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fd5664b96858dd13/MSc Project Harris/Harris Dessitation/Harris Keetse Dessertation/Chapter 2/Short term data/year 3/basal area/"/>
    </mc:Choice>
  </mc:AlternateContent>
  <xr:revisionPtr revIDLastSave="5027" documentId="8_{4C95F661-58C0-42D3-AF7B-8F182A4561FD}" xr6:coauthVersionLast="47" xr6:coauthVersionMax="47" xr10:uidLastSave="{412FC494-9FB5-4837-A348-67D38CB2091E}"/>
  <bookViews>
    <workbookView xWindow="-108" yWindow="-108" windowWidth="23256" windowHeight="12456" firstSheet="10" activeTab="18" xr2:uid="{00000000-000D-0000-FFFF-FFFF00000000}"/>
  </bookViews>
  <sheets>
    <sheet name="RAW DATA" sheetId="1" r:id="rId1"/>
    <sheet name="before height" sheetId="2" r:id="rId2"/>
    <sheet name="ht and dbh corr" sheetId="3" r:id="rId3"/>
    <sheet name="after height" sheetId="5" r:id="rId4"/>
    <sheet name="clean data" sheetId="6" r:id="rId5"/>
    <sheet name="plot analysis " sheetId="7" r:id="rId6"/>
    <sheet name="OCT 21" sheetId="8" r:id="rId7"/>
    <sheet name="DEC 21" sheetId="9" r:id="rId8"/>
    <sheet name="JAN 22" sheetId="10" r:id="rId9"/>
    <sheet name="MARCH 22" sheetId="12" r:id="rId10"/>
    <sheet name="MAY 22" sheetId="13" r:id="rId11"/>
    <sheet name="JUNE 22" sheetId="14" r:id="rId12"/>
    <sheet name="AUG 22" sheetId="15" r:id="rId13"/>
    <sheet name="OCT 22" sheetId="16" r:id="rId14"/>
    <sheet name="NOV 22" sheetId="17" r:id="rId15"/>
    <sheet name="JAN 23" sheetId="19" r:id="rId16"/>
    <sheet name="SEP 23" sheetId="20" r:id="rId17"/>
    <sheet name="assessment time" sheetId="18" r:id="rId18"/>
    <sheet name="assessment time1" sheetId="21" r:id="rId19"/>
  </sheets>
  <definedNames>
    <definedName name="_xlnm._FilterDatabase" localSheetId="17" hidden="1">'assessment time'!$A$1:$L$4176</definedName>
    <definedName name="_xlnm._FilterDatabase" localSheetId="12" hidden="1">'AUG 22'!$A$1:$K$563</definedName>
    <definedName name="_xlnm._FilterDatabase" localSheetId="4" hidden="1">'clean data'!$A$1:$H$2969</definedName>
    <definedName name="_xlnm._FilterDatabase" localSheetId="7" hidden="1">'DEC 21'!$A$1:$K$854</definedName>
    <definedName name="_xlnm._FilterDatabase" localSheetId="2" hidden="1">'ht and dbh corr'!$A$1:$F$132</definedName>
    <definedName name="_xlnm._FilterDatabase" localSheetId="8" hidden="1">'JAN 22'!$A$1:$K$589</definedName>
    <definedName name="_xlnm._FilterDatabase" localSheetId="15" hidden="1">'JAN 23'!$A$1:$K$56</definedName>
    <definedName name="_xlnm._FilterDatabase" localSheetId="11" hidden="1">'JUNE 22'!$A$1:$K$578</definedName>
    <definedName name="_xlnm._FilterDatabase" localSheetId="9" hidden="1">'MARCH 22'!$A$1:$K$593</definedName>
    <definedName name="_xlnm._FilterDatabase" localSheetId="10" hidden="1">'MAY 22'!$A$1:$K$599</definedName>
    <definedName name="_xlnm._FilterDatabase" localSheetId="14" hidden="1">'NOV 22'!$A$1:$K$54</definedName>
    <definedName name="_xlnm._FilterDatabase" localSheetId="6" hidden="1">'OCT 21'!$A$1:$K$638</definedName>
    <definedName name="_xlnm._FilterDatabase" localSheetId="13" hidden="1">'OCT 22'!$A$1:$K$53</definedName>
    <definedName name="_xlnm._FilterDatabase" localSheetId="16" hidden="1">'SEP 23'!$A$1:$H$131</definedName>
    <definedName name="_xlnm.Print_Titles" localSheetId="0">'RAW DATA'!$3:$3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" i="7" l="1"/>
  <c r="F4" i="7"/>
  <c r="F5" i="7"/>
  <c r="F6" i="7"/>
  <c r="F7" i="7"/>
  <c r="F2" i="7"/>
  <c r="G3" i="6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1710" i="6"/>
  <c r="G1711" i="6"/>
  <c r="G1712" i="6"/>
  <c r="G1713" i="6"/>
  <c r="G1714" i="6"/>
  <c r="G1715" i="6"/>
  <c r="G1716" i="6"/>
  <c r="G1717" i="6"/>
  <c r="G1718" i="6"/>
  <c r="G1719" i="6"/>
  <c r="G1720" i="6"/>
  <c r="G1721" i="6"/>
  <c r="G1722" i="6"/>
  <c r="G1723" i="6"/>
  <c r="G1724" i="6"/>
  <c r="G1725" i="6"/>
  <c r="G1726" i="6"/>
  <c r="G1727" i="6"/>
  <c r="G1728" i="6"/>
  <c r="G1729" i="6"/>
  <c r="G1730" i="6"/>
  <c r="G1731" i="6"/>
  <c r="G1732" i="6"/>
  <c r="G1733" i="6"/>
  <c r="G1734" i="6"/>
  <c r="G1735" i="6"/>
  <c r="G1736" i="6"/>
  <c r="G1737" i="6"/>
  <c r="G1738" i="6"/>
  <c r="G1739" i="6"/>
  <c r="G1740" i="6"/>
  <c r="G1741" i="6"/>
  <c r="G1742" i="6"/>
  <c r="G1743" i="6"/>
  <c r="G1744" i="6"/>
  <c r="G1745" i="6"/>
  <c r="G1746" i="6"/>
  <c r="G1747" i="6"/>
  <c r="G1748" i="6"/>
  <c r="G1749" i="6"/>
  <c r="G1750" i="6"/>
  <c r="G1751" i="6"/>
  <c r="G1752" i="6"/>
  <c r="G1753" i="6"/>
  <c r="G1754" i="6"/>
  <c r="G1755" i="6"/>
  <c r="G1756" i="6"/>
  <c r="G1757" i="6"/>
  <c r="G1758" i="6"/>
  <c r="G1759" i="6"/>
  <c r="G1760" i="6"/>
  <c r="G1761" i="6"/>
  <c r="G1762" i="6"/>
  <c r="G1763" i="6"/>
  <c r="G1764" i="6"/>
  <c r="G1765" i="6"/>
  <c r="G1766" i="6"/>
  <c r="G1767" i="6"/>
  <c r="G1768" i="6"/>
  <c r="G1769" i="6"/>
  <c r="G1770" i="6"/>
  <c r="G1771" i="6"/>
  <c r="G1772" i="6"/>
  <c r="G1773" i="6"/>
  <c r="G1774" i="6"/>
  <c r="G1775" i="6"/>
  <c r="G1776" i="6"/>
  <c r="G1777" i="6"/>
  <c r="G1778" i="6"/>
  <c r="G1779" i="6"/>
  <c r="G1780" i="6"/>
  <c r="G1781" i="6"/>
  <c r="G1782" i="6"/>
  <c r="G1783" i="6"/>
  <c r="G1784" i="6"/>
  <c r="G1785" i="6"/>
  <c r="G1786" i="6"/>
  <c r="G1787" i="6"/>
  <c r="G1788" i="6"/>
  <c r="G1789" i="6"/>
  <c r="G1790" i="6"/>
  <c r="G1791" i="6"/>
  <c r="G1792" i="6"/>
  <c r="G1793" i="6"/>
  <c r="G1794" i="6"/>
  <c r="G1795" i="6"/>
  <c r="G1796" i="6"/>
  <c r="G1797" i="6"/>
  <c r="G1798" i="6"/>
  <c r="G1799" i="6"/>
  <c r="G1800" i="6"/>
  <c r="G1801" i="6"/>
  <c r="G1802" i="6"/>
  <c r="G1803" i="6"/>
  <c r="G1804" i="6"/>
  <c r="G1805" i="6"/>
  <c r="G1806" i="6"/>
  <c r="G1807" i="6"/>
  <c r="G1808" i="6"/>
  <c r="G1809" i="6"/>
  <c r="G1810" i="6"/>
  <c r="G1811" i="6"/>
  <c r="G1812" i="6"/>
  <c r="G1813" i="6"/>
  <c r="G1814" i="6"/>
  <c r="G1815" i="6"/>
  <c r="G1816" i="6"/>
  <c r="G1817" i="6"/>
  <c r="G1818" i="6"/>
  <c r="G1819" i="6"/>
  <c r="G1820" i="6"/>
  <c r="G1821" i="6"/>
  <c r="G1822" i="6"/>
  <c r="G1823" i="6"/>
  <c r="G1824" i="6"/>
  <c r="G1825" i="6"/>
  <c r="G1826" i="6"/>
  <c r="G1827" i="6"/>
  <c r="G1828" i="6"/>
  <c r="G1829" i="6"/>
  <c r="G1830" i="6"/>
  <c r="G1831" i="6"/>
  <c r="G1832" i="6"/>
  <c r="G1833" i="6"/>
  <c r="G1834" i="6"/>
  <c r="G1835" i="6"/>
  <c r="G1836" i="6"/>
  <c r="G1837" i="6"/>
  <c r="G1838" i="6"/>
  <c r="G1839" i="6"/>
  <c r="G1840" i="6"/>
  <c r="G1841" i="6"/>
  <c r="G1842" i="6"/>
  <c r="G1843" i="6"/>
  <c r="G1844" i="6"/>
  <c r="G1845" i="6"/>
  <c r="G1846" i="6"/>
  <c r="G1847" i="6"/>
  <c r="G1848" i="6"/>
  <c r="G1849" i="6"/>
  <c r="G1850" i="6"/>
  <c r="G1851" i="6"/>
  <c r="G1852" i="6"/>
  <c r="G1853" i="6"/>
  <c r="G1854" i="6"/>
  <c r="G1855" i="6"/>
  <c r="G1856" i="6"/>
  <c r="G1857" i="6"/>
  <c r="G1858" i="6"/>
  <c r="G1859" i="6"/>
  <c r="G1860" i="6"/>
  <c r="G1861" i="6"/>
  <c r="G1862" i="6"/>
  <c r="G1863" i="6"/>
  <c r="G1864" i="6"/>
  <c r="G1865" i="6"/>
  <c r="G1866" i="6"/>
  <c r="G1867" i="6"/>
  <c r="G1868" i="6"/>
  <c r="G1869" i="6"/>
  <c r="G1870" i="6"/>
  <c r="G1871" i="6"/>
  <c r="G1872" i="6"/>
  <c r="G1873" i="6"/>
  <c r="G1874" i="6"/>
  <c r="G1875" i="6"/>
  <c r="G1876" i="6"/>
  <c r="G1877" i="6"/>
  <c r="G1878" i="6"/>
  <c r="G1879" i="6"/>
  <c r="G1880" i="6"/>
  <c r="G1881" i="6"/>
  <c r="G1882" i="6"/>
  <c r="G1883" i="6"/>
  <c r="G1884" i="6"/>
  <c r="G1885" i="6"/>
  <c r="G1886" i="6"/>
  <c r="G1887" i="6"/>
  <c r="G1888" i="6"/>
  <c r="G1889" i="6"/>
  <c r="G1890" i="6"/>
  <c r="G1891" i="6"/>
  <c r="G1892" i="6"/>
  <c r="G1893" i="6"/>
  <c r="G1894" i="6"/>
  <c r="G1895" i="6"/>
  <c r="G1896" i="6"/>
  <c r="G1897" i="6"/>
  <c r="G1898" i="6"/>
  <c r="G1899" i="6"/>
  <c r="G1900" i="6"/>
  <c r="G1901" i="6"/>
  <c r="G1902" i="6"/>
  <c r="G1903" i="6"/>
  <c r="G1904" i="6"/>
  <c r="G1905" i="6"/>
  <c r="G1906" i="6"/>
  <c r="G1907" i="6"/>
  <c r="G1908" i="6"/>
  <c r="G1909" i="6"/>
  <c r="G1910" i="6"/>
  <c r="G1911" i="6"/>
  <c r="G1912" i="6"/>
  <c r="G1913" i="6"/>
  <c r="G1914" i="6"/>
  <c r="G1915" i="6"/>
  <c r="G1916" i="6"/>
  <c r="G1917" i="6"/>
  <c r="G1918" i="6"/>
  <c r="G1919" i="6"/>
  <c r="G1920" i="6"/>
  <c r="G1921" i="6"/>
  <c r="G1922" i="6"/>
  <c r="G1923" i="6"/>
  <c r="G1924" i="6"/>
  <c r="G1925" i="6"/>
  <c r="G1926" i="6"/>
  <c r="G1927" i="6"/>
  <c r="G1928" i="6"/>
  <c r="G1929" i="6"/>
  <c r="G1930" i="6"/>
  <c r="G1931" i="6"/>
  <c r="G1932" i="6"/>
  <c r="G1933" i="6"/>
  <c r="G1934" i="6"/>
  <c r="G1935" i="6"/>
  <c r="G1936" i="6"/>
  <c r="G1937" i="6"/>
  <c r="G1938" i="6"/>
  <c r="G1939" i="6"/>
  <c r="G1940" i="6"/>
  <c r="G1941" i="6"/>
  <c r="G1942" i="6"/>
  <c r="G1943" i="6"/>
  <c r="G1944" i="6"/>
  <c r="G1945" i="6"/>
  <c r="G1946" i="6"/>
  <c r="G1947" i="6"/>
  <c r="G1948" i="6"/>
  <c r="G1949" i="6"/>
  <c r="G1950" i="6"/>
  <c r="G1951" i="6"/>
  <c r="G1952" i="6"/>
  <c r="G1953" i="6"/>
  <c r="G1954" i="6"/>
  <c r="G1955" i="6"/>
  <c r="G1956" i="6"/>
  <c r="G1957" i="6"/>
  <c r="G1958" i="6"/>
  <c r="G1959" i="6"/>
  <c r="G1960" i="6"/>
  <c r="G1961" i="6"/>
  <c r="G1962" i="6"/>
  <c r="G1963" i="6"/>
  <c r="G1964" i="6"/>
  <c r="G1965" i="6"/>
  <c r="G1966" i="6"/>
  <c r="G1967" i="6"/>
  <c r="G1968" i="6"/>
  <c r="G1969" i="6"/>
  <c r="G1970" i="6"/>
  <c r="G1971" i="6"/>
  <c r="G1972" i="6"/>
  <c r="G1973" i="6"/>
  <c r="G1974" i="6"/>
  <c r="G1975" i="6"/>
  <c r="G1976" i="6"/>
  <c r="G1977" i="6"/>
  <c r="G1978" i="6"/>
  <c r="G1979" i="6"/>
  <c r="G1980" i="6"/>
  <c r="G1981" i="6"/>
  <c r="G1982" i="6"/>
  <c r="G1983" i="6"/>
  <c r="G1984" i="6"/>
  <c r="G1985" i="6"/>
  <c r="G1986" i="6"/>
  <c r="G1987" i="6"/>
  <c r="G1988" i="6"/>
  <c r="G1989" i="6"/>
  <c r="G1990" i="6"/>
  <c r="G1991" i="6"/>
  <c r="G1992" i="6"/>
  <c r="G1993" i="6"/>
  <c r="G1994" i="6"/>
  <c r="G1995" i="6"/>
  <c r="G1996" i="6"/>
  <c r="G1997" i="6"/>
  <c r="G1998" i="6"/>
  <c r="G1999" i="6"/>
  <c r="G2000" i="6"/>
  <c r="G2001" i="6"/>
  <c r="G2002" i="6"/>
  <c r="G2003" i="6"/>
  <c r="G2004" i="6"/>
  <c r="G2005" i="6"/>
  <c r="G2006" i="6"/>
  <c r="G2007" i="6"/>
  <c r="G2008" i="6"/>
  <c r="G2009" i="6"/>
  <c r="G2010" i="6"/>
  <c r="G2011" i="6"/>
  <c r="G2012" i="6"/>
  <c r="G2013" i="6"/>
  <c r="G2014" i="6"/>
  <c r="G2015" i="6"/>
  <c r="G2016" i="6"/>
  <c r="G2017" i="6"/>
  <c r="G2018" i="6"/>
  <c r="G2019" i="6"/>
  <c r="G2020" i="6"/>
  <c r="G2021" i="6"/>
  <c r="G2022" i="6"/>
  <c r="G2023" i="6"/>
  <c r="G2024" i="6"/>
  <c r="G2025" i="6"/>
  <c r="G2026" i="6"/>
  <c r="G2027" i="6"/>
  <c r="G2028" i="6"/>
  <c r="G2029" i="6"/>
  <c r="G2030" i="6"/>
  <c r="G2031" i="6"/>
  <c r="G2032" i="6"/>
  <c r="G2033" i="6"/>
  <c r="G2034" i="6"/>
  <c r="G2035" i="6"/>
  <c r="G2036" i="6"/>
  <c r="G2037" i="6"/>
  <c r="G2038" i="6"/>
  <c r="G2039" i="6"/>
  <c r="G2040" i="6"/>
  <c r="G2041" i="6"/>
  <c r="G2042" i="6"/>
  <c r="G2043" i="6"/>
  <c r="G2044" i="6"/>
  <c r="G2045" i="6"/>
  <c r="G2046" i="6"/>
  <c r="G2047" i="6"/>
  <c r="G2048" i="6"/>
  <c r="G2049" i="6"/>
  <c r="G2050" i="6"/>
  <c r="G2051" i="6"/>
  <c r="G2052" i="6"/>
  <c r="G2053" i="6"/>
  <c r="G2054" i="6"/>
  <c r="G2055" i="6"/>
  <c r="G2056" i="6"/>
  <c r="G2057" i="6"/>
  <c r="G2058" i="6"/>
  <c r="G2059" i="6"/>
  <c r="G2060" i="6"/>
  <c r="G2061" i="6"/>
  <c r="G2062" i="6"/>
  <c r="G2063" i="6"/>
  <c r="G2064" i="6"/>
  <c r="G2065" i="6"/>
  <c r="G2066" i="6"/>
  <c r="G2067" i="6"/>
  <c r="G2068" i="6"/>
  <c r="G2069" i="6"/>
  <c r="G2070" i="6"/>
  <c r="G2071" i="6"/>
  <c r="G2072" i="6"/>
  <c r="G2073" i="6"/>
  <c r="G2074" i="6"/>
  <c r="G2075" i="6"/>
  <c r="G2076" i="6"/>
  <c r="G2077" i="6"/>
  <c r="G2078" i="6"/>
  <c r="G2079" i="6"/>
  <c r="G2080" i="6"/>
  <c r="G2081" i="6"/>
  <c r="G2082" i="6"/>
  <c r="G2083" i="6"/>
  <c r="G2084" i="6"/>
  <c r="G2085" i="6"/>
  <c r="G2086" i="6"/>
  <c r="G2087" i="6"/>
  <c r="G2088" i="6"/>
  <c r="G2089" i="6"/>
  <c r="G2090" i="6"/>
  <c r="G2091" i="6"/>
  <c r="G2092" i="6"/>
  <c r="G2093" i="6"/>
  <c r="G2094" i="6"/>
  <c r="G2095" i="6"/>
  <c r="G2096" i="6"/>
  <c r="G2097" i="6"/>
  <c r="G2098" i="6"/>
  <c r="G2099" i="6"/>
  <c r="G2100" i="6"/>
  <c r="G2101" i="6"/>
  <c r="G2102" i="6"/>
  <c r="G2103" i="6"/>
  <c r="G2104" i="6"/>
  <c r="G2105" i="6"/>
  <c r="G2106" i="6"/>
  <c r="G2107" i="6"/>
  <c r="G2108" i="6"/>
  <c r="G2109" i="6"/>
  <c r="G2110" i="6"/>
  <c r="G2111" i="6"/>
  <c r="G2112" i="6"/>
  <c r="G2113" i="6"/>
  <c r="G2114" i="6"/>
  <c r="G2115" i="6"/>
  <c r="G2116" i="6"/>
  <c r="G2117" i="6"/>
  <c r="G2118" i="6"/>
  <c r="G2119" i="6"/>
  <c r="G2120" i="6"/>
  <c r="G2121" i="6"/>
  <c r="G2122" i="6"/>
  <c r="G2123" i="6"/>
  <c r="G2124" i="6"/>
  <c r="G2125" i="6"/>
  <c r="G2126" i="6"/>
  <c r="G2127" i="6"/>
  <c r="G2128" i="6"/>
  <c r="G2129" i="6"/>
  <c r="G2130" i="6"/>
  <c r="G2131" i="6"/>
  <c r="G2132" i="6"/>
  <c r="G2133" i="6"/>
  <c r="G2134" i="6"/>
  <c r="G2135" i="6"/>
  <c r="G2136" i="6"/>
  <c r="G2137" i="6"/>
  <c r="G2138" i="6"/>
  <c r="G2139" i="6"/>
  <c r="G2140" i="6"/>
  <c r="G2141" i="6"/>
  <c r="G2142" i="6"/>
  <c r="G2143" i="6"/>
  <c r="G2144" i="6"/>
  <c r="G2145" i="6"/>
  <c r="G2146" i="6"/>
  <c r="G2147" i="6"/>
  <c r="G2148" i="6"/>
  <c r="G2149" i="6"/>
  <c r="G2150" i="6"/>
  <c r="G2151" i="6"/>
  <c r="G2152" i="6"/>
  <c r="G2153" i="6"/>
  <c r="G2154" i="6"/>
  <c r="G2155" i="6"/>
  <c r="G2156" i="6"/>
  <c r="G2157" i="6"/>
  <c r="G2158" i="6"/>
  <c r="G2159" i="6"/>
  <c r="G2160" i="6"/>
  <c r="G2161" i="6"/>
  <c r="G2162" i="6"/>
  <c r="G2163" i="6"/>
  <c r="G2164" i="6"/>
  <c r="G2165" i="6"/>
  <c r="G2166" i="6"/>
  <c r="G2167" i="6"/>
  <c r="G2168" i="6"/>
  <c r="G2169" i="6"/>
  <c r="G2170" i="6"/>
  <c r="G2171" i="6"/>
  <c r="G2172" i="6"/>
  <c r="G2173" i="6"/>
  <c r="G2174" i="6"/>
  <c r="G2175" i="6"/>
  <c r="G2176" i="6"/>
  <c r="G2177" i="6"/>
  <c r="G2178" i="6"/>
  <c r="G2179" i="6"/>
  <c r="G2180" i="6"/>
  <c r="G2181" i="6"/>
  <c r="G2182" i="6"/>
  <c r="G2183" i="6"/>
  <c r="G2184" i="6"/>
  <c r="G2185" i="6"/>
  <c r="G2186" i="6"/>
  <c r="G2187" i="6"/>
  <c r="G2188" i="6"/>
  <c r="G2189" i="6"/>
  <c r="G2190" i="6"/>
  <c r="G2191" i="6"/>
  <c r="G2192" i="6"/>
  <c r="G2193" i="6"/>
  <c r="G2194" i="6"/>
  <c r="G2195" i="6"/>
  <c r="G2196" i="6"/>
  <c r="G2197" i="6"/>
  <c r="G2198" i="6"/>
  <c r="G2199" i="6"/>
  <c r="G2200" i="6"/>
  <c r="G2201" i="6"/>
  <c r="G2202" i="6"/>
  <c r="G2203" i="6"/>
  <c r="G2204" i="6"/>
  <c r="G2205" i="6"/>
  <c r="G2206" i="6"/>
  <c r="G2207" i="6"/>
  <c r="G2208" i="6"/>
  <c r="G2209" i="6"/>
  <c r="G2210" i="6"/>
  <c r="G2211" i="6"/>
  <c r="G2212" i="6"/>
  <c r="G2213" i="6"/>
  <c r="G2214" i="6"/>
  <c r="G2215" i="6"/>
  <c r="G2216" i="6"/>
  <c r="G2217" i="6"/>
  <c r="G2218" i="6"/>
  <c r="G2219" i="6"/>
  <c r="G2220" i="6"/>
  <c r="G2221" i="6"/>
  <c r="G2222" i="6"/>
  <c r="G2223" i="6"/>
  <c r="G2224" i="6"/>
  <c r="G2225" i="6"/>
  <c r="G2226" i="6"/>
  <c r="G2227" i="6"/>
  <c r="G2228" i="6"/>
  <c r="G2229" i="6"/>
  <c r="G2230" i="6"/>
  <c r="G2231" i="6"/>
  <c r="G2232" i="6"/>
  <c r="G2233" i="6"/>
  <c r="G2234" i="6"/>
  <c r="G2235" i="6"/>
  <c r="G2236" i="6"/>
  <c r="G2237" i="6"/>
  <c r="G2238" i="6"/>
  <c r="G2239" i="6"/>
  <c r="G2240" i="6"/>
  <c r="G2241" i="6"/>
  <c r="G2242" i="6"/>
  <c r="G2243" i="6"/>
  <c r="G2244" i="6"/>
  <c r="G2245" i="6"/>
  <c r="G2246" i="6"/>
  <c r="G2247" i="6"/>
  <c r="G2248" i="6"/>
  <c r="G2249" i="6"/>
  <c r="G2250" i="6"/>
  <c r="G2251" i="6"/>
  <c r="G2252" i="6"/>
  <c r="G2253" i="6"/>
  <c r="G2254" i="6"/>
  <c r="G2255" i="6"/>
  <c r="G2256" i="6"/>
  <c r="G2257" i="6"/>
  <c r="G2258" i="6"/>
  <c r="G2259" i="6"/>
  <c r="G2260" i="6"/>
  <c r="G2261" i="6"/>
  <c r="G2262" i="6"/>
  <c r="G2263" i="6"/>
  <c r="G2264" i="6"/>
  <c r="G2265" i="6"/>
  <c r="G2266" i="6"/>
  <c r="G2267" i="6"/>
  <c r="G2268" i="6"/>
  <c r="G2269" i="6"/>
  <c r="G2270" i="6"/>
  <c r="G2271" i="6"/>
  <c r="G2272" i="6"/>
  <c r="G2273" i="6"/>
  <c r="G2274" i="6"/>
  <c r="G2275" i="6"/>
  <c r="G2276" i="6"/>
  <c r="G2277" i="6"/>
  <c r="G2278" i="6"/>
  <c r="G2279" i="6"/>
  <c r="G2280" i="6"/>
  <c r="G2281" i="6"/>
  <c r="G2282" i="6"/>
  <c r="G2283" i="6"/>
  <c r="G2284" i="6"/>
  <c r="G2285" i="6"/>
  <c r="G2286" i="6"/>
  <c r="G2287" i="6"/>
  <c r="G2288" i="6"/>
  <c r="G2289" i="6"/>
  <c r="G2290" i="6"/>
  <c r="G2291" i="6"/>
  <c r="G2292" i="6"/>
  <c r="G2293" i="6"/>
  <c r="G2294" i="6"/>
  <c r="G2295" i="6"/>
  <c r="G2296" i="6"/>
  <c r="G2297" i="6"/>
  <c r="G2298" i="6"/>
  <c r="G2299" i="6"/>
  <c r="G2300" i="6"/>
  <c r="G2301" i="6"/>
  <c r="G2302" i="6"/>
  <c r="G2303" i="6"/>
  <c r="G2304" i="6"/>
  <c r="G2305" i="6"/>
  <c r="G2306" i="6"/>
  <c r="G2307" i="6"/>
  <c r="G2308" i="6"/>
  <c r="G2309" i="6"/>
  <c r="G2310" i="6"/>
  <c r="G2311" i="6"/>
  <c r="G2312" i="6"/>
  <c r="G2313" i="6"/>
  <c r="G2314" i="6"/>
  <c r="G2315" i="6"/>
  <c r="G2316" i="6"/>
  <c r="G2317" i="6"/>
  <c r="G2318" i="6"/>
  <c r="G2319" i="6"/>
  <c r="G2320" i="6"/>
  <c r="G2321" i="6"/>
  <c r="G2322" i="6"/>
  <c r="G2323" i="6"/>
  <c r="G2324" i="6"/>
  <c r="G2325" i="6"/>
  <c r="G2326" i="6"/>
  <c r="G2327" i="6"/>
  <c r="G2328" i="6"/>
  <c r="G2329" i="6"/>
  <c r="G2330" i="6"/>
  <c r="G2331" i="6"/>
  <c r="G2332" i="6"/>
  <c r="G2333" i="6"/>
  <c r="G2334" i="6"/>
  <c r="G2335" i="6"/>
  <c r="G2336" i="6"/>
  <c r="G2337" i="6"/>
  <c r="G2338" i="6"/>
  <c r="G2339" i="6"/>
  <c r="G2340" i="6"/>
  <c r="G2341" i="6"/>
  <c r="G2342" i="6"/>
  <c r="G2343" i="6"/>
  <c r="G2344" i="6"/>
  <c r="G2345" i="6"/>
  <c r="G2346" i="6"/>
  <c r="G2347" i="6"/>
  <c r="G2348" i="6"/>
  <c r="G2349" i="6"/>
  <c r="G2350" i="6"/>
  <c r="G2351" i="6"/>
  <c r="G2352" i="6"/>
  <c r="G2353" i="6"/>
  <c r="G2354" i="6"/>
  <c r="G2355" i="6"/>
  <c r="G2356" i="6"/>
  <c r="G2357" i="6"/>
  <c r="G2358" i="6"/>
  <c r="G2359" i="6"/>
  <c r="G2360" i="6"/>
  <c r="G2361" i="6"/>
  <c r="G2362" i="6"/>
  <c r="G2363" i="6"/>
  <c r="G2364" i="6"/>
  <c r="G2365" i="6"/>
  <c r="G2366" i="6"/>
  <c r="G2367" i="6"/>
  <c r="G2368" i="6"/>
  <c r="G2369" i="6"/>
  <c r="G2370" i="6"/>
  <c r="G2371" i="6"/>
  <c r="G2372" i="6"/>
  <c r="G2373" i="6"/>
  <c r="G2374" i="6"/>
  <c r="G2375" i="6"/>
  <c r="G2376" i="6"/>
  <c r="G2377" i="6"/>
  <c r="G2378" i="6"/>
  <c r="G2379" i="6"/>
  <c r="G2380" i="6"/>
  <c r="G2381" i="6"/>
  <c r="G2382" i="6"/>
  <c r="G2383" i="6"/>
  <c r="G2384" i="6"/>
  <c r="G2385" i="6"/>
  <c r="G2386" i="6"/>
  <c r="G2387" i="6"/>
  <c r="G2388" i="6"/>
  <c r="G2389" i="6"/>
  <c r="G2390" i="6"/>
  <c r="G2391" i="6"/>
  <c r="G2392" i="6"/>
  <c r="G2393" i="6"/>
  <c r="G2394" i="6"/>
  <c r="G2395" i="6"/>
  <c r="G2396" i="6"/>
  <c r="G2397" i="6"/>
  <c r="G2398" i="6"/>
  <c r="G2399" i="6"/>
  <c r="G2400" i="6"/>
  <c r="G2401" i="6"/>
  <c r="G2402" i="6"/>
  <c r="G2403" i="6"/>
  <c r="G2404" i="6"/>
  <c r="G2405" i="6"/>
  <c r="G2406" i="6"/>
  <c r="G2407" i="6"/>
  <c r="G2408" i="6"/>
  <c r="G2409" i="6"/>
  <c r="G2410" i="6"/>
  <c r="G2411" i="6"/>
  <c r="G2412" i="6"/>
  <c r="G2413" i="6"/>
  <c r="G2414" i="6"/>
  <c r="G2415" i="6"/>
  <c r="G2416" i="6"/>
  <c r="G2417" i="6"/>
  <c r="G2418" i="6"/>
  <c r="G2419" i="6"/>
  <c r="G2420" i="6"/>
  <c r="G2421" i="6"/>
  <c r="G2422" i="6"/>
  <c r="G2423" i="6"/>
  <c r="G2424" i="6"/>
  <c r="G2425" i="6"/>
  <c r="G2426" i="6"/>
  <c r="G2427" i="6"/>
  <c r="G2428" i="6"/>
  <c r="G2429" i="6"/>
  <c r="G2430" i="6"/>
  <c r="G2431" i="6"/>
  <c r="G2432" i="6"/>
  <c r="G2433" i="6"/>
  <c r="G2434" i="6"/>
  <c r="G2435" i="6"/>
  <c r="G2436" i="6"/>
  <c r="G2437" i="6"/>
  <c r="G2438" i="6"/>
  <c r="G2439" i="6"/>
  <c r="G2440" i="6"/>
  <c r="G2441" i="6"/>
  <c r="G2442" i="6"/>
  <c r="G2443" i="6"/>
  <c r="G2444" i="6"/>
  <c r="G2445" i="6"/>
  <c r="G2446" i="6"/>
  <c r="G2447" i="6"/>
  <c r="G2448" i="6"/>
  <c r="G2449" i="6"/>
  <c r="G2450" i="6"/>
  <c r="G2451" i="6"/>
  <c r="G2452" i="6"/>
  <c r="G2453" i="6"/>
  <c r="G2454" i="6"/>
  <c r="G2455" i="6"/>
  <c r="G2456" i="6"/>
  <c r="G2457" i="6"/>
  <c r="G2458" i="6"/>
  <c r="G2459" i="6"/>
  <c r="G2460" i="6"/>
  <c r="G2461" i="6"/>
  <c r="G2462" i="6"/>
  <c r="G2463" i="6"/>
  <c r="G2464" i="6"/>
  <c r="G2465" i="6"/>
  <c r="G2466" i="6"/>
  <c r="G2467" i="6"/>
  <c r="G2468" i="6"/>
  <c r="G2469" i="6"/>
  <c r="G2470" i="6"/>
  <c r="G2471" i="6"/>
  <c r="G2472" i="6"/>
  <c r="G2473" i="6"/>
  <c r="G2474" i="6"/>
  <c r="G2475" i="6"/>
  <c r="G2476" i="6"/>
  <c r="G2477" i="6"/>
  <c r="G2478" i="6"/>
  <c r="G2479" i="6"/>
  <c r="G2480" i="6"/>
  <c r="G2481" i="6"/>
  <c r="G2482" i="6"/>
  <c r="G2483" i="6"/>
  <c r="G2484" i="6"/>
  <c r="G2485" i="6"/>
  <c r="G2486" i="6"/>
  <c r="G2487" i="6"/>
  <c r="G2488" i="6"/>
  <c r="G2489" i="6"/>
  <c r="G2490" i="6"/>
  <c r="G2491" i="6"/>
  <c r="G2492" i="6"/>
  <c r="G2493" i="6"/>
  <c r="G2494" i="6"/>
  <c r="G2495" i="6"/>
  <c r="G2496" i="6"/>
  <c r="G2497" i="6"/>
  <c r="G2498" i="6"/>
  <c r="G2499" i="6"/>
  <c r="G2500" i="6"/>
  <c r="G2501" i="6"/>
  <c r="G2502" i="6"/>
  <c r="G2503" i="6"/>
  <c r="G2504" i="6"/>
  <c r="G2505" i="6"/>
  <c r="G2506" i="6"/>
  <c r="G2507" i="6"/>
  <c r="G2508" i="6"/>
  <c r="G2509" i="6"/>
  <c r="G2510" i="6"/>
  <c r="G2511" i="6"/>
  <c r="G2512" i="6"/>
  <c r="G2513" i="6"/>
  <c r="G2514" i="6"/>
  <c r="G2515" i="6"/>
  <c r="G2516" i="6"/>
  <c r="G2517" i="6"/>
  <c r="G2518" i="6"/>
  <c r="G2519" i="6"/>
  <c r="G2520" i="6"/>
  <c r="G2521" i="6"/>
  <c r="G2522" i="6"/>
  <c r="G2523" i="6"/>
  <c r="G2524" i="6"/>
  <c r="G2525" i="6"/>
  <c r="G2526" i="6"/>
  <c r="G2527" i="6"/>
  <c r="G2528" i="6"/>
  <c r="G2529" i="6"/>
  <c r="G2530" i="6"/>
  <c r="G2531" i="6"/>
  <c r="G2532" i="6"/>
  <c r="G2533" i="6"/>
  <c r="G2534" i="6"/>
  <c r="G2535" i="6"/>
  <c r="G2536" i="6"/>
  <c r="G2537" i="6"/>
  <c r="G2538" i="6"/>
  <c r="G2539" i="6"/>
  <c r="G2540" i="6"/>
  <c r="G2541" i="6"/>
  <c r="G2542" i="6"/>
  <c r="G2543" i="6"/>
  <c r="G2544" i="6"/>
  <c r="G2545" i="6"/>
  <c r="G2546" i="6"/>
  <c r="G2547" i="6"/>
  <c r="G2548" i="6"/>
  <c r="G2549" i="6"/>
  <c r="G2550" i="6"/>
  <c r="G2551" i="6"/>
  <c r="G2552" i="6"/>
  <c r="G2553" i="6"/>
  <c r="G2554" i="6"/>
  <c r="G2555" i="6"/>
  <c r="G2556" i="6"/>
  <c r="G2557" i="6"/>
  <c r="G2558" i="6"/>
  <c r="G2559" i="6"/>
  <c r="G2560" i="6"/>
  <c r="G2561" i="6"/>
  <c r="G2562" i="6"/>
  <c r="G2563" i="6"/>
  <c r="G2564" i="6"/>
  <c r="G2565" i="6"/>
  <c r="G2566" i="6"/>
  <c r="G2567" i="6"/>
  <c r="G2568" i="6"/>
  <c r="G2569" i="6"/>
  <c r="G2570" i="6"/>
  <c r="G2571" i="6"/>
  <c r="G2572" i="6"/>
  <c r="G2573" i="6"/>
  <c r="G2574" i="6"/>
  <c r="G2575" i="6"/>
  <c r="G2576" i="6"/>
  <c r="G2577" i="6"/>
  <c r="G2578" i="6"/>
  <c r="G2579" i="6"/>
  <c r="G2580" i="6"/>
  <c r="G2581" i="6"/>
  <c r="G2582" i="6"/>
  <c r="G2583" i="6"/>
  <c r="G2584" i="6"/>
  <c r="G2585" i="6"/>
  <c r="G2586" i="6"/>
  <c r="G2587" i="6"/>
  <c r="G2588" i="6"/>
  <c r="G2589" i="6"/>
  <c r="G2590" i="6"/>
  <c r="G2591" i="6"/>
  <c r="G2592" i="6"/>
  <c r="G2593" i="6"/>
  <c r="G2594" i="6"/>
  <c r="G2595" i="6"/>
  <c r="G2596" i="6"/>
  <c r="G2597" i="6"/>
  <c r="G2598" i="6"/>
  <c r="G2599" i="6"/>
  <c r="G2600" i="6"/>
  <c r="G2601" i="6"/>
  <c r="G2602" i="6"/>
  <c r="G2603" i="6"/>
  <c r="G2604" i="6"/>
  <c r="G2605" i="6"/>
  <c r="G2606" i="6"/>
  <c r="G2607" i="6"/>
  <c r="G2608" i="6"/>
  <c r="G2609" i="6"/>
  <c r="G2610" i="6"/>
  <c r="G2611" i="6"/>
  <c r="G2612" i="6"/>
  <c r="G2613" i="6"/>
  <c r="G2614" i="6"/>
  <c r="G2615" i="6"/>
  <c r="G2616" i="6"/>
  <c r="G2617" i="6"/>
  <c r="G2618" i="6"/>
  <c r="G2619" i="6"/>
  <c r="G2620" i="6"/>
  <c r="G2621" i="6"/>
  <c r="G2622" i="6"/>
  <c r="G2623" i="6"/>
  <c r="G2624" i="6"/>
  <c r="G2625" i="6"/>
  <c r="G2626" i="6"/>
  <c r="G2627" i="6"/>
  <c r="G2628" i="6"/>
  <c r="G2629" i="6"/>
  <c r="G2630" i="6"/>
  <c r="G2631" i="6"/>
  <c r="G2632" i="6"/>
  <c r="G2633" i="6"/>
  <c r="G2634" i="6"/>
  <c r="G2635" i="6"/>
  <c r="G2636" i="6"/>
  <c r="G2637" i="6"/>
  <c r="G2638" i="6"/>
  <c r="G2639" i="6"/>
  <c r="G2640" i="6"/>
  <c r="G2641" i="6"/>
  <c r="G2642" i="6"/>
  <c r="G2643" i="6"/>
  <c r="G2644" i="6"/>
  <c r="G2645" i="6"/>
  <c r="G2646" i="6"/>
  <c r="G2647" i="6"/>
  <c r="G2648" i="6"/>
  <c r="G2649" i="6"/>
  <c r="G2650" i="6"/>
  <c r="G2651" i="6"/>
  <c r="G2652" i="6"/>
  <c r="G2653" i="6"/>
  <c r="G2654" i="6"/>
  <c r="G2655" i="6"/>
  <c r="G2656" i="6"/>
  <c r="G2657" i="6"/>
  <c r="G2658" i="6"/>
  <c r="G2659" i="6"/>
  <c r="G2660" i="6"/>
  <c r="G2661" i="6"/>
  <c r="G2662" i="6"/>
  <c r="G2663" i="6"/>
  <c r="G2664" i="6"/>
  <c r="G2665" i="6"/>
  <c r="G2666" i="6"/>
  <c r="G2667" i="6"/>
  <c r="G2668" i="6"/>
  <c r="G2669" i="6"/>
  <c r="G2670" i="6"/>
  <c r="G2671" i="6"/>
  <c r="G2672" i="6"/>
  <c r="G2673" i="6"/>
  <c r="G2674" i="6"/>
  <c r="G2675" i="6"/>
  <c r="G2676" i="6"/>
  <c r="G2677" i="6"/>
  <c r="G2678" i="6"/>
  <c r="G2679" i="6"/>
  <c r="G2680" i="6"/>
  <c r="G2681" i="6"/>
  <c r="G2682" i="6"/>
  <c r="G2683" i="6"/>
  <c r="G2684" i="6"/>
  <c r="G2685" i="6"/>
  <c r="G2686" i="6"/>
  <c r="G2687" i="6"/>
  <c r="G2688" i="6"/>
  <c r="G2689" i="6"/>
  <c r="G2690" i="6"/>
  <c r="G2691" i="6"/>
  <c r="G2692" i="6"/>
  <c r="G2693" i="6"/>
  <c r="G2694" i="6"/>
  <c r="G2695" i="6"/>
  <c r="G2696" i="6"/>
  <c r="G2697" i="6"/>
  <c r="G2698" i="6"/>
  <c r="G2699" i="6"/>
  <c r="G2700" i="6"/>
  <c r="G2701" i="6"/>
  <c r="G2702" i="6"/>
  <c r="G2703" i="6"/>
  <c r="G2704" i="6"/>
  <c r="G2705" i="6"/>
  <c r="G2706" i="6"/>
  <c r="G2707" i="6"/>
  <c r="G2708" i="6"/>
  <c r="G2709" i="6"/>
  <c r="G2710" i="6"/>
  <c r="G2711" i="6"/>
  <c r="G2712" i="6"/>
  <c r="G2713" i="6"/>
  <c r="G2714" i="6"/>
  <c r="G2715" i="6"/>
  <c r="G2716" i="6"/>
  <c r="G2717" i="6"/>
  <c r="G2718" i="6"/>
  <c r="G2719" i="6"/>
  <c r="G2720" i="6"/>
  <c r="G2721" i="6"/>
  <c r="G2722" i="6"/>
  <c r="G2723" i="6"/>
  <c r="G2724" i="6"/>
  <c r="G2725" i="6"/>
  <c r="G2726" i="6"/>
  <c r="G2727" i="6"/>
  <c r="G2728" i="6"/>
  <c r="G2729" i="6"/>
  <c r="G2730" i="6"/>
  <c r="G2731" i="6"/>
  <c r="G2732" i="6"/>
  <c r="G2733" i="6"/>
  <c r="G2734" i="6"/>
  <c r="G2735" i="6"/>
  <c r="G2736" i="6"/>
  <c r="G2737" i="6"/>
  <c r="G2738" i="6"/>
  <c r="G2739" i="6"/>
  <c r="G2740" i="6"/>
  <c r="G2741" i="6"/>
  <c r="G2742" i="6"/>
  <c r="G2743" i="6"/>
  <c r="G2744" i="6"/>
  <c r="G2745" i="6"/>
  <c r="G2746" i="6"/>
  <c r="G2747" i="6"/>
  <c r="G2748" i="6"/>
  <c r="G2749" i="6"/>
  <c r="G2750" i="6"/>
  <c r="G2751" i="6"/>
  <c r="G2752" i="6"/>
  <c r="G2753" i="6"/>
  <c r="G2754" i="6"/>
  <c r="G2755" i="6"/>
  <c r="G2756" i="6"/>
  <c r="G2757" i="6"/>
  <c r="G2758" i="6"/>
  <c r="G2759" i="6"/>
  <c r="G2760" i="6"/>
  <c r="G2761" i="6"/>
  <c r="G2762" i="6"/>
  <c r="G2763" i="6"/>
  <c r="G2764" i="6"/>
  <c r="G2765" i="6"/>
  <c r="G2766" i="6"/>
  <c r="G2767" i="6"/>
  <c r="G2768" i="6"/>
  <c r="G2769" i="6"/>
  <c r="G2770" i="6"/>
  <c r="G2771" i="6"/>
  <c r="G2772" i="6"/>
  <c r="G2773" i="6"/>
  <c r="G2774" i="6"/>
  <c r="G2775" i="6"/>
  <c r="G2776" i="6"/>
  <c r="G2777" i="6"/>
  <c r="G2778" i="6"/>
  <c r="G2779" i="6"/>
  <c r="G2780" i="6"/>
  <c r="G2781" i="6"/>
  <c r="G2782" i="6"/>
  <c r="G2783" i="6"/>
  <c r="G2784" i="6"/>
  <c r="G2785" i="6"/>
  <c r="G2786" i="6"/>
  <c r="G2787" i="6"/>
  <c r="G2788" i="6"/>
  <c r="G2789" i="6"/>
  <c r="G2790" i="6"/>
  <c r="G2791" i="6"/>
  <c r="G2792" i="6"/>
  <c r="G2793" i="6"/>
  <c r="G2794" i="6"/>
  <c r="G2795" i="6"/>
  <c r="G2796" i="6"/>
  <c r="G2797" i="6"/>
  <c r="G2798" i="6"/>
  <c r="G2799" i="6"/>
  <c r="G2800" i="6"/>
  <c r="G2801" i="6"/>
  <c r="G2802" i="6"/>
  <c r="G2803" i="6"/>
  <c r="G2804" i="6"/>
  <c r="G2805" i="6"/>
  <c r="G2806" i="6"/>
  <c r="G2807" i="6"/>
  <c r="G2808" i="6"/>
  <c r="G2809" i="6"/>
  <c r="G2810" i="6"/>
  <c r="G2811" i="6"/>
  <c r="G2812" i="6"/>
  <c r="G2813" i="6"/>
  <c r="G2814" i="6"/>
  <c r="G2815" i="6"/>
  <c r="G2816" i="6"/>
  <c r="G2817" i="6"/>
  <c r="G2818" i="6"/>
  <c r="G2819" i="6"/>
  <c r="G2820" i="6"/>
  <c r="G2821" i="6"/>
  <c r="G2822" i="6"/>
  <c r="G2823" i="6"/>
  <c r="G2824" i="6"/>
  <c r="G2825" i="6"/>
  <c r="G2826" i="6"/>
  <c r="G2827" i="6"/>
  <c r="G2828" i="6"/>
  <c r="G2829" i="6"/>
  <c r="G2830" i="6"/>
  <c r="G2831" i="6"/>
  <c r="G2832" i="6"/>
  <c r="G2833" i="6"/>
  <c r="G2834" i="6"/>
  <c r="G2835" i="6"/>
  <c r="G2836" i="6"/>
  <c r="G2837" i="6"/>
  <c r="G2838" i="6"/>
  <c r="G2839" i="6"/>
  <c r="G2840" i="6"/>
  <c r="G2841" i="6"/>
  <c r="G2842" i="6"/>
  <c r="G2843" i="6"/>
  <c r="G2844" i="6"/>
  <c r="G2845" i="6"/>
  <c r="G2846" i="6"/>
  <c r="G2847" i="6"/>
  <c r="G2848" i="6"/>
  <c r="G2849" i="6"/>
  <c r="G2850" i="6"/>
  <c r="G2851" i="6"/>
  <c r="G2852" i="6"/>
  <c r="G2853" i="6"/>
  <c r="G2854" i="6"/>
  <c r="G2855" i="6"/>
  <c r="G2856" i="6"/>
  <c r="G2857" i="6"/>
  <c r="G2858" i="6"/>
  <c r="G2859" i="6"/>
  <c r="G2860" i="6"/>
  <c r="G2861" i="6"/>
  <c r="G2862" i="6"/>
  <c r="G2863" i="6"/>
  <c r="G2864" i="6"/>
  <c r="G2865" i="6"/>
  <c r="G2866" i="6"/>
  <c r="G2867" i="6"/>
  <c r="G2868" i="6"/>
  <c r="G2869" i="6"/>
  <c r="G2870" i="6"/>
  <c r="G2871" i="6"/>
  <c r="G2872" i="6"/>
  <c r="G2873" i="6"/>
  <c r="G2874" i="6"/>
  <c r="G2875" i="6"/>
  <c r="G2876" i="6"/>
  <c r="G2877" i="6"/>
  <c r="G2878" i="6"/>
  <c r="G2879" i="6"/>
  <c r="G2880" i="6"/>
  <c r="G2881" i="6"/>
  <c r="G2882" i="6"/>
  <c r="G2883" i="6"/>
  <c r="G2884" i="6"/>
  <c r="G2885" i="6"/>
  <c r="G2886" i="6"/>
  <c r="G2887" i="6"/>
  <c r="G2888" i="6"/>
  <c r="G2889" i="6"/>
  <c r="G2890" i="6"/>
  <c r="G2891" i="6"/>
  <c r="G2892" i="6"/>
  <c r="G2893" i="6"/>
  <c r="G2894" i="6"/>
  <c r="G2895" i="6"/>
  <c r="G2896" i="6"/>
  <c r="G2897" i="6"/>
  <c r="G2898" i="6"/>
  <c r="G2899" i="6"/>
  <c r="G2900" i="6"/>
  <c r="G2901" i="6"/>
  <c r="G2902" i="6"/>
  <c r="G2903" i="6"/>
  <c r="G2904" i="6"/>
  <c r="G2905" i="6"/>
  <c r="G2906" i="6"/>
  <c r="G2907" i="6"/>
  <c r="G2908" i="6"/>
  <c r="G2909" i="6"/>
  <c r="G2910" i="6"/>
  <c r="G2911" i="6"/>
  <c r="G2912" i="6"/>
  <c r="G2913" i="6"/>
  <c r="G2914" i="6"/>
  <c r="G2915" i="6"/>
  <c r="G2916" i="6"/>
  <c r="G2917" i="6"/>
  <c r="G2918" i="6"/>
  <c r="G2919" i="6"/>
  <c r="G2920" i="6"/>
  <c r="G2921" i="6"/>
  <c r="G2922" i="6"/>
  <c r="G2923" i="6"/>
  <c r="G2924" i="6"/>
  <c r="G2925" i="6"/>
  <c r="G2926" i="6"/>
  <c r="G2927" i="6"/>
  <c r="G2928" i="6"/>
  <c r="G2929" i="6"/>
  <c r="G2930" i="6"/>
  <c r="G2931" i="6"/>
  <c r="G2932" i="6"/>
  <c r="G2933" i="6"/>
  <c r="G2934" i="6"/>
  <c r="G2935" i="6"/>
  <c r="G2936" i="6"/>
  <c r="G2937" i="6"/>
  <c r="G2938" i="6"/>
  <c r="G2939" i="6"/>
  <c r="G2940" i="6"/>
  <c r="G2941" i="6"/>
  <c r="G2942" i="6"/>
  <c r="G2943" i="6"/>
  <c r="G2944" i="6"/>
  <c r="G2945" i="6"/>
  <c r="G2946" i="6"/>
  <c r="G2947" i="6"/>
  <c r="G2948" i="6"/>
  <c r="G2949" i="6"/>
  <c r="G2950" i="6"/>
  <c r="G2951" i="6"/>
  <c r="G2952" i="6"/>
  <c r="G2953" i="6"/>
  <c r="G2954" i="6"/>
  <c r="G2955" i="6"/>
  <c r="G2956" i="6"/>
  <c r="G2957" i="6"/>
  <c r="G2958" i="6"/>
  <c r="G2959" i="6"/>
  <c r="G2960" i="6"/>
  <c r="G2961" i="6"/>
  <c r="G2962" i="6"/>
  <c r="G2963" i="6"/>
  <c r="G2964" i="6"/>
  <c r="G2965" i="6"/>
  <c r="G2966" i="6"/>
  <c r="G2967" i="6"/>
  <c r="G2968" i="6"/>
  <c r="G2969" i="6"/>
  <c r="G2" i="6"/>
  <c r="G3" i="7"/>
  <c r="G4" i="7"/>
  <c r="G5" i="7"/>
  <c r="G6" i="7"/>
  <c r="G7" i="7"/>
  <c r="G2" i="7"/>
  <c r="E2" i="7"/>
  <c r="E3" i="7"/>
  <c r="E4" i="7"/>
  <c r="E5" i="7"/>
  <c r="E6" i="7"/>
  <c r="E7" i="7"/>
  <c r="D3" i="7"/>
  <c r="D4" i="7"/>
  <c r="D5" i="7"/>
  <c r="D6" i="7"/>
  <c r="D7" i="7"/>
  <c r="D2" i="7"/>
  <c r="G3" i="5" l="1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194" i="5"/>
  <c r="G2195" i="5"/>
  <c r="G2196" i="5"/>
  <c r="G2197" i="5"/>
  <c r="G2198" i="5"/>
  <c r="G2199" i="5"/>
  <c r="G2200" i="5"/>
  <c r="G2201" i="5"/>
  <c r="G2202" i="5"/>
  <c r="G2203" i="5"/>
  <c r="G2204" i="5"/>
  <c r="G2205" i="5"/>
  <c r="G2206" i="5"/>
  <c r="G2207" i="5"/>
  <c r="G2208" i="5"/>
  <c r="G2209" i="5"/>
  <c r="G2210" i="5"/>
  <c r="G2211" i="5"/>
  <c r="G2212" i="5"/>
  <c r="G2213" i="5"/>
  <c r="G2214" i="5"/>
  <c r="G2215" i="5"/>
  <c r="G2216" i="5"/>
  <c r="G2217" i="5"/>
  <c r="G2218" i="5"/>
  <c r="G2219" i="5"/>
  <c r="G2220" i="5"/>
  <c r="G2221" i="5"/>
  <c r="G2222" i="5"/>
  <c r="G2223" i="5"/>
  <c r="G2224" i="5"/>
  <c r="G2225" i="5"/>
  <c r="G2226" i="5"/>
  <c r="G2227" i="5"/>
  <c r="G2228" i="5"/>
  <c r="G2229" i="5"/>
  <c r="G2230" i="5"/>
  <c r="G2231" i="5"/>
  <c r="G2232" i="5"/>
  <c r="G2233" i="5"/>
  <c r="G2234" i="5"/>
  <c r="G2235" i="5"/>
  <c r="G2236" i="5"/>
  <c r="G2237" i="5"/>
  <c r="G2238" i="5"/>
  <c r="G2239" i="5"/>
  <c r="G2240" i="5"/>
  <c r="G2241" i="5"/>
  <c r="G2242" i="5"/>
  <c r="G2243" i="5"/>
  <c r="G2244" i="5"/>
  <c r="G2245" i="5"/>
  <c r="G2246" i="5"/>
  <c r="G2247" i="5"/>
  <c r="G2248" i="5"/>
  <c r="G2249" i="5"/>
  <c r="G2250" i="5"/>
  <c r="G2251" i="5"/>
  <c r="G2252" i="5"/>
  <c r="G2253" i="5"/>
  <c r="G2254" i="5"/>
  <c r="G2255" i="5"/>
  <c r="G2256" i="5"/>
  <c r="G2257" i="5"/>
  <c r="G2258" i="5"/>
  <c r="G2259" i="5"/>
  <c r="G2260" i="5"/>
  <c r="G2261" i="5"/>
  <c r="G2262" i="5"/>
  <c r="G2263" i="5"/>
  <c r="G2264" i="5"/>
  <c r="G2265" i="5"/>
  <c r="G2266" i="5"/>
  <c r="G2267" i="5"/>
  <c r="G2268" i="5"/>
  <c r="G2269" i="5"/>
  <c r="G2270" i="5"/>
  <c r="G2271" i="5"/>
  <c r="G2272" i="5"/>
  <c r="G2273" i="5"/>
  <c r="G2274" i="5"/>
  <c r="G2275" i="5"/>
  <c r="G2276" i="5"/>
  <c r="G2277" i="5"/>
  <c r="G2278" i="5"/>
  <c r="G2279" i="5"/>
  <c r="G2280" i="5"/>
  <c r="G2281" i="5"/>
  <c r="G2282" i="5"/>
  <c r="G2283" i="5"/>
  <c r="G2284" i="5"/>
  <c r="G2285" i="5"/>
  <c r="G2286" i="5"/>
  <c r="G2287" i="5"/>
  <c r="G2288" i="5"/>
  <c r="G2289" i="5"/>
  <c r="G2290" i="5"/>
  <c r="G2291" i="5"/>
  <c r="G2292" i="5"/>
  <c r="G2293" i="5"/>
  <c r="G2294" i="5"/>
  <c r="G2295" i="5"/>
  <c r="G2296" i="5"/>
  <c r="G2297" i="5"/>
  <c r="G2298" i="5"/>
  <c r="G2299" i="5"/>
  <c r="G2300" i="5"/>
  <c r="G2301" i="5"/>
  <c r="G2302" i="5"/>
  <c r="G2303" i="5"/>
  <c r="G2304" i="5"/>
  <c r="G2305" i="5"/>
  <c r="G2306" i="5"/>
  <c r="G2307" i="5"/>
  <c r="G2308" i="5"/>
  <c r="G2309" i="5"/>
  <c r="G2310" i="5"/>
  <c r="G2311" i="5"/>
  <c r="G2312" i="5"/>
  <c r="G2313" i="5"/>
  <c r="G2314" i="5"/>
  <c r="G2315" i="5"/>
  <c r="G2316" i="5"/>
  <c r="G2317" i="5"/>
  <c r="G2318" i="5"/>
  <c r="G2319" i="5"/>
  <c r="G2320" i="5"/>
  <c r="G2321" i="5"/>
  <c r="G2322" i="5"/>
  <c r="G2323" i="5"/>
  <c r="G2324" i="5"/>
  <c r="G2325" i="5"/>
  <c r="G2326" i="5"/>
  <c r="G2327" i="5"/>
  <c r="G2328" i="5"/>
  <c r="G2329" i="5"/>
  <c r="G2330" i="5"/>
  <c r="G2331" i="5"/>
  <c r="G2332" i="5"/>
  <c r="G2333" i="5"/>
  <c r="G2334" i="5"/>
  <c r="G2335" i="5"/>
  <c r="G2336" i="5"/>
  <c r="G2337" i="5"/>
  <c r="G2338" i="5"/>
  <c r="G2339" i="5"/>
  <c r="G2340" i="5"/>
  <c r="G2341" i="5"/>
  <c r="G2342" i="5"/>
  <c r="G2343" i="5"/>
  <c r="G2344" i="5"/>
  <c r="G2345" i="5"/>
  <c r="G2346" i="5"/>
  <c r="G2347" i="5"/>
  <c r="G2348" i="5"/>
  <c r="G2349" i="5"/>
  <c r="G2350" i="5"/>
  <c r="G2351" i="5"/>
  <c r="G2352" i="5"/>
  <c r="G2353" i="5"/>
  <c r="G2354" i="5"/>
  <c r="G2355" i="5"/>
  <c r="G2356" i="5"/>
  <c r="G2357" i="5"/>
  <c r="G2358" i="5"/>
  <c r="G2359" i="5"/>
  <c r="G2360" i="5"/>
  <c r="G2361" i="5"/>
  <c r="G2362" i="5"/>
  <c r="G2363" i="5"/>
  <c r="G2364" i="5"/>
  <c r="G2365" i="5"/>
  <c r="G2366" i="5"/>
  <c r="G2367" i="5"/>
  <c r="G2368" i="5"/>
  <c r="G2369" i="5"/>
  <c r="G2370" i="5"/>
  <c r="G2371" i="5"/>
  <c r="G2372" i="5"/>
  <c r="G2373" i="5"/>
  <c r="G2374" i="5"/>
  <c r="G2375" i="5"/>
  <c r="G2376" i="5"/>
  <c r="G2377" i="5"/>
  <c r="G2378" i="5"/>
  <c r="G2379" i="5"/>
  <c r="G2380" i="5"/>
  <c r="G2381" i="5"/>
  <c r="G2382" i="5"/>
  <c r="G2383" i="5"/>
  <c r="G2384" i="5"/>
  <c r="G2385" i="5"/>
  <c r="G2386" i="5"/>
  <c r="G2387" i="5"/>
  <c r="G2388" i="5"/>
  <c r="G2389" i="5"/>
  <c r="G2390" i="5"/>
  <c r="G2391" i="5"/>
  <c r="G2392" i="5"/>
  <c r="G2393" i="5"/>
  <c r="G2394" i="5"/>
  <c r="G2395" i="5"/>
  <c r="G2396" i="5"/>
  <c r="G2397" i="5"/>
  <c r="G2398" i="5"/>
  <c r="G2399" i="5"/>
  <c r="G2400" i="5"/>
  <c r="G2401" i="5"/>
  <c r="G2402" i="5"/>
  <c r="G2403" i="5"/>
  <c r="G2404" i="5"/>
  <c r="G2405" i="5"/>
  <c r="G2406" i="5"/>
  <c r="G2407" i="5"/>
  <c r="G2408" i="5"/>
  <c r="G2409" i="5"/>
  <c r="G2410" i="5"/>
  <c r="G2411" i="5"/>
  <c r="G2412" i="5"/>
  <c r="G2413" i="5"/>
  <c r="G2414" i="5"/>
  <c r="G2415" i="5"/>
  <c r="G2416" i="5"/>
  <c r="G2417" i="5"/>
  <c r="G2418" i="5"/>
  <c r="G2419" i="5"/>
  <c r="G2420" i="5"/>
  <c r="G2421" i="5"/>
  <c r="G2422" i="5"/>
  <c r="G2423" i="5"/>
  <c r="G2424" i="5"/>
  <c r="G2425" i="5"/>
  <c r="G2426" i="5"/>
  <c r="G2427" i="5"/>
  <c r="G2428" i="5"/>
  <c r="G2429" i="5"/>
  <c r="G2430" i="5"/>
  <c r="G2431" i="5"/>
  <c r="G2432" i="5"/>
  <c r="G2433" i="5"/>
  <c r="G2434" i="5"/>
  <c r="G2435" i="5"/>
  <c r="G2436" i="5"/>
  <c r="G2437" i="5"/>
  <c r="G2438" i="5"/>
  <c r="G2439" i="5"/>
  <c r="G2440" i="5"/>
  <c r="G2441" i="5"/>
  <c r="G2442" i="5"/>
  <c r="G2443" i="5"/>
  <c r="G2444" i="5"/>
  <c r="G2445" i="5"/>
  <c r="G2446" i="5"/>
  <c r="G2447" i="5"/>
  <c r="G2448" i="5"/>
  <c r="G2449" i="5"/>
  <c r="G2450" i="5"/>
  <c r="G2451" i="5"/>
  <c r="G2452" i="5"/>
  <c r="G2453" i="5"/>
  <c r="G2454" i="5"/>
  <c r="G2455" i="5"/>
  <c r="G2456" i="5"/>
  <c r="G2457" i="5"/>
  <c r="G2458" i="5"/>
  <c r="G2459" i="5"/>
  <c r="G2460" i="5"/>
  <c r="G2461" i="5"/>
  <c r="G2462" i="5"/>
  <c r="G2463" i="5"/>
  <c r="G2464" i="5"/>
  <c r="G2465" i="5"/>
  <c r="G2466" i="5"/>
  <c r="G2467" i="5"/>
  <c r="G2468" i="5"/>
  <c r="G2469" i="5"/>
  <c r="G2470" i="5"/>
  <c r="G2471" i="5"/>
  <c r="G2472" i="5"/>
  <c r="G2473" i="5"/>
  <c r="G2474" i="5"/>
  <c r="G2475" i="5"/>
  <c r="G2476" i="5"/>
  <c r="G2477" i="5"/>
  <c r="G2478" i="5"/>
  <c r="G2479" i="5"/>
  <c r="G2480" i="5"/>
  <c r="G2481" i="5"/>
  <c r="G2482" i="5"/>
  <c r="G2483" i="5"/>
  <c r="G2484" i="5"/>
  <c r="G2485" i="5"/>
  <c r="G2486" i="5"/>
  <c r="G2487" i="5"/>
  <c r="G2488" i="5"/>
  <c r="G2489" i="5"/>
  <c r="G2490" i="5"/>
  <c r="G2491" i="5"/>
  <c r="G2492" i="5"/>
  <c r="G2493" i="5"/>
  <c r="G2494" i="5"/>
  <c r="G2495" i="5"/>
  <c r="G2496" i="5"/>
  <c r="G2497" i="5"/>
  <c r="G2498" i="5"/>
  <c r="G2499" i="5"/>
  <c r="G2500" i="5"/>
  <c r="G2501" i="5"/>
  <c r="G2502" i="5"/>
  <c r="G2503" i="5"/>
  <c r="G2504" i="5"/>
  <c r="G2505" i="5"/>
  <c r="G2506" i="5"/>
  <c r="G2507" i="5"/>
  <c r="G2508" i="5"/>
  <c r="G2509" i="5"/>
  <c r="G2510" i="5"/>
  <c r="G2511" i="5"/>
  <c r="G2512" i="5"/>
  <c r="G2513" i="5"/>
  <c r="G2514" i="5"/>
  <c r="G2515" i="5"/>
  <c r="G2516" i="5"/>
  <c r="G2517" i="5"/>
  <c r="G2518" i="5"/>
  <c r="G2519" i="5"/>
  <c r="G2520" i="5"/>
  <c r="G2521" i="5"/>
  <c r="G2522" i="5"/>
  <c r="G2523" i="5"/>
  <c r="G2524" i="5"/>
  <c r="G2525" i="5"/>
  <c r="G2526" i="5"/>
  <c r="G2527" i="5"/>
  <c r="G2528" i="5"/>
  <c r="G2529" i="5"/>
  <c r="G2530" i="5"/>
  <c r="G2531" i="5"/>
  <c r="G2532" i="5"/>
  <c r="G2533" i="5"/>
  <c r="G2534" i="5"/>
  <c r="G2535" i="5"/>
  <c r="G2536" i="5"/>
  <c r="G2537" i="5"/>
  <c r="G2538" i="5"/>
  <c r="G2539" i="5"/>
  <c r="G2540" i="5"/>
  <c r="G2541" i="5"/>
  <c r="G2542" i="5"/>
  <c r="G2543" i="5"/>
  <c r="G2544" i="5"/>
  <c r="G2545" i="5"/>
  <c r="G2546" i="5"/>
  <c r="G2547" i="5"/>
  <c r="G2548" i="5"/>
  <c r="G2549" i="5"/>
  <c r="G2550" i="5"/>
  <c r="G2551" i="5"/>
  <c r="G2552" i="5"/>
  <c r="G2553" i="5"/>
  <c r="G2554" i="5"/>
  <c r="G2555" i="5"/>
  <c r="G2556" i="5"/>
  <c r="G2557" i="5"/>
  <c r="G2558" i="5"/>
  <c r="G2559" i="5"/>
  <c r="G2560" i="5"/>
  <c r="G2561" i="5"/>
  <c r="G2562" i="5"/>
  <c r="G2563" i="5"/>
  <c r="G2564" i="5"/>
  <c r="G2565" i="5"/>
  <c r="G2566" i="5"/>
  <c r="G2567" i="5"/>
  <c r="G2568" i="5"/>
  <c r="G2569" i="5"/>
  <c r="G2570" i="5"/>
  <c r="G2571" i="5"/>
  <c r="G2572" i="5"/>
  <c r="G2573" i="5"/>
  <c r="G2574" i="5"/>
  <c r="G2575" i="5"/>
  <c r="G2576" i="5"/>
  <c r="G2577" i="5"/>
  <c r="G2578" i="5"/>
  <c r="G2579" i="5"/>
  <c r="G2580" i="5"/>
  <c r="G2581" i="5"/>
  <c r="G2582" i="5"/>
  <c r="G2583" i="5"/>
  <c r="G2584" i="5"/>
  <c r="G2585" i="5"/>
  <c r="G2586" i="5"/>
  <c r="G2587" i="5"/>
  <c r="G2588" i="5"/>
  <c r="G2589" i="5"/>
  <c r="G2590" i="5"/>
  <c r="G2591" i="5"/>
  <c r="G2592" i="5"/>
  <c r="G2593" i="5"/>
  <c r="G2594" i="5"/>
  <c r="G2595" i="5"/>
  <c r="G2596" i="5"/>
  <c r="G2597" i="5"/>
  <c r="G2598" i="5"/>
  <c r="G2599" i="5"/>
  <c r="G2600" i="5"/>
  <c r="G2601" i="5"/>
  <c r="G2602" i="5"/>
  <c r="G2603" i="5"/>
  <c r="G2604" i="5"/>
  <c r="G2605" i="5"/>
  <c r="G2606" i="5"/>
  <c r="G2607" i="5"/>
  <c r="G2608" i="5"/>
  <c r="G2609" i="5"/>
  <c r="G2610" i="5"/>
  <c r="G2611" i="5"/>
  <c r="G2612" i="5"/>
  <c r="G2613" i="5"/>
  <c r="G2614" i="5"/>
  <c r="G2615" i="5"/>
  <c r="G2616" i="5"/>
  <c r="G2617" i="5"/>
  <c r="G2618" i="5"/>
  <c r="G2619" i="5"/>
  <c r="G2620" i="5"/>
  <c r="G2621" i="5"/>
  <c r="G2622" i="5"/>
  <c r="G2623" i="5"/>
  <c r="G2624" i="5"/>
  <c r="G2625" i="5"/>
  <c r="G2626" i="5"/>
  <c r="G2627" i="5"/>
  <c r="G2628" i="5"/>
  <c r="G2629" i="5"/>
  <c r="G2630" i="5"/>
  <c r="G2631" i="5"/>
  <c r="G2632" i="5"/>
  <c r="G2633" i="5"/>
  <c r="G2634" i="5"/>
  <c r="G2635" i="5"/>
  <c r="G2636" i="5"/>
  <c r="G2637" i="5"/>
  <c r="G2638" i="5"/>
  <c r="G2639" i="5"/>
  <c r="G2640" i="5"/>
  <c r="G2641" i="5"/>
  <c r="G2642" i="5"/>
  <c r="G2643" i="5"/>
  <c r="G2644" i="5"/>
  <c r="G2645" i="5"/>
  <c r="G2646" i="5"/>
  <c r="G2647" i="5"/>
  <c r="G2648" i="5"/>
  <c r="G2649" i="5"/>
  <c r="G2650" i="5"/>
  <c r="G2651" i="5"/>
  <c r="G2652" i="5"/>
  <c r="G2653" i="5"/>
  <c r="G2654" i="5"/>
  <c r="G2655" i="5"/>
  <c r="G2656" i="5"/>
  <c r="G2657" i="5"/>
  <c r="G2658" i="5"/>
  <c r="G2659" i="5"/>
  <c r="G2660" i="5"/>
  <c r="G2661" i="5"/>
  <c r="G2662" i="5"/>
  <c r="G2663" i="5"/>
  <c r="G2664" i="5"/>
  <c r="G2665" i="5"/>
  <c r="G2666" i="5"/>
  <c r="G2667" i="5"/>
  <c r="G2668" i="5"/>
  <c r="G2669" i="5"/>
  <c r="G2670" i="5"/>
  <c r="G2671" i="5"/>
  <c r="G2672" i="5"/>
  <c r="G2673" i="5"/>
  <c r="G2674" i="5"/>
  <c r="G2675" i="5"/>
  <c r="G2676" i="5"/>
  <c r="G2677" i="5"/>
  <c r="G2678" i="5"/>
  <c r="G2679" i="5"/>
  <c r="G2680" i="5"/>
  <c r="G2681" i="5"/>
  <c r="G2682" i="5"/>
  <c r="G2683" i="5"/>
  <c r="G2684" i="5"/>
  <c r="G2685" i="5"/>
  <c r="G2686" i="5"/>
  <c r="G2687" i="5"/>
  <c r="G2688" i="5"/>
  <c r="G2689" i="5"/>
  <c r="G2690" i="5"/>
  <c r="G2691" i="5"/>
  <c r="G2692" i="5"/>
  <c r="G2693" i="5"/>
  <c r="G2694" i="5"/>
  <c r="G2695" i="5"/>
  <c r="G2696" i="5"/>
  <c r="G2697" i="5"/>
  <c r="G2698" i="5"/>
  <c r="G2699" i="5"/>
  <c r="G2700" i="5"/>
  <c r="G2701" i="5"/>
  <c r="G2702" i="5"/>
  <c r="G2703" i="5"/>
  <c r="G2704" i="5"/>
  <c r="G2705" i="5"/>
  <c r="G2706" i="5"/>
  <c r="G2707" i="5"/>
  <c r="G2708" i="5"/>
  <c r="G2709" i="5"/>
  <c r="G2710" i="5"/>
  <c r="G2711" i="5"/>
  <c r="G2712" i="5"/>
  <c r="G2713" i="5"/>
  <c r="G2714" i="5"/>
  <c r="G2715" i="5"/>
  <c r="G2716" i="5"/>
  <c r="G2717" i="5"/>
  <c r="G2718" i="5"/>
  <c r="G2719" i="5"/>
  <c r="G2720" i="5"/>
  <c r="G2721" i="5"/>
  <c r="G2722" i="5"/>
  <c r="G2723" i="5"/>
  <c r="G2724" i="5"/>
  <c r="G2725" i="5"/>
  <c r="G2726" i="5"/>
  <c r="G2727" i="5"/>
  <c r="G2728" i="5"/>
  <c r="G2729" i="5"/>
  <c r="G2730" i="5"/>
  <c r="G2731" i="5"/>
  <c r="G2732" i="5"/>
  <c r="G2733" i="5"/>
  <c r="G2734" i="5"/>
  <c r="G2735" i="5"/>
  <c r="G2736" i="5"/>
  <c r="G2737" i="5"/>
  <c r="G2738" i="5"/>
  <c r="G2739" i="5"/>
  <c r="G2740" i="5"/>
  <c r="G2741" i="5"/>
  <c r="G2742" i="5"/>
  <c r="G2743" i="5"/>
  <c r="G2744" i="5"/>
  <c r="G2745" i="5"/>
  <c r="G2746" i="5"/>
  <c r="G2747" i="5"/>
  <c r="G2748" i="5"/>
  <c r="G2749" i="5"/>
  <c r="G2750" i="5"/>
  <c r="G2751" i="5"/>
  <c r="G2752" i="5"/>
  <c r="G2753" i="5"/>
  <c r="G2754" i="5"/>
  <c r="G2755" i="5"/>
  <c r="G2756" i="5"/>
  <c r="G2757" i="5"/>
  <c r="G2758" i="5"/>
  <c r="G2759" i="5"/>
  <c r="G2760" i="5"/>
  <c r="G2761" i="5"/>
  <c r="G2762" i="5"/>
  <c r="G2763" i="5"/>
  <c r="G2764" i="5"/>
  <c r="G2765" i="5"/>
  <c r="G2766" i="5"/>
  <c r="G2767" i="5"/>
  <c r="G2768" i="5"/>
  <c r="G2769" i="5"/>
  <c r="G2770" i="5"/>
  <c r="G2771" i="5"/>
  <c r="G2772" i="5"/>
  <c r="G2773" i="5"/>
  <c r="G2774" i="5"/>
  <c r="G2775" i="5"/>
  <c r="G2776" i="5"/>
  <c r="G2777" i="5"/>
  <c r="G2778" i="5"/>
  <c r="G2779" i="5"/>
  <c r="G2780" i="5"/>
  <c r="G2781" i="5"/>
  <c r="G2782" i="5"/>
  <c r="G2783" i="5"/>
  <c r="G2784" i="5"/>
  <c r="G2785" i="5"/>
  <c r="G2786" i="5"/>
  <c r="G2787" i="5"/>
  <c r="G2788" i="5"/>
  <c r="G2789" i="5"/>
  <c r="G2790" i="5"/>
  <c r="G2791" i="5"/>
  <c r="G2792" i="5"/>
  <c r="G2793" i="5"/>
  <c r="G2794" i="5"/>
  <c r="G2795" i="5"/>
  <c r="G2796" i="5"/>
  <c r="G2797" i="5"/>
  <c r="G2798" i="5"/>
  <c r="G2799" i="5"/>
  <c r="G2800" i="5"/>
  <c r="G2801" i="5"/>
  <c r="G2802" i="5"/>
  <c r="G2803" i="5"/>
  <c r="G2804" i="5"/>
  <c r="G2805" i="5"/>
  <c r="G2806" i="5"/>
  <c r="G2807" i="5"/>
  <c r="G2808" i="5"/>
  <c r="G2809" i="5"/>
  <c r="G2810" i="5"/>
  <c r="G2811" i="5"/>
  <c r="G2812" i="5"/>
  <c r="G2813" i="5"/>
  <c r="G2814" i="5"/>
  <c r="G2815" i="5"/>
  <c r="G2816" i="5"/>
  <c r="G2817" i="5"/>
  <c r="G2818" i="5"/>
  <c r="G2819" i="5"/>
  <c r="G2820" i="5"/>
  <c r="G2821" i="5"/>
  <c r="G2822" i="5"/>
  <c r="G2823" i="5"/>
  <c r="G2824" i="5"/>
  <c r="G2825" i="5"/>
  <c r="G2826" i="5"/>
  <c r="G2827" i="5"/>
  <c r="G2828" i="5"/>
  <c r="G2829" i="5"/>
  <c r="G2830" i="5"/>
  <c r="G2831" i="5"/>
  <c r="G2832" i="5"/>
  <c r="G2833" i="5"/>
  <c r="G2834" i="5"/>
  <c r="G2835" i="5"/>
  <c r="G2836" i="5"/>
  <c r="G2837" i="5"/>
  <c r="G2838" i="5"/>
  <c r="G2839" i="5"/>
  <c r="G2840" i="5"/>
  <c r="G2841" i="5"/>
  <c r="G2842" i="5"/>
  <c r="G2843" i="5"/>
  <c r="G2844" i="5"/>
  <c r="G2845" i="5"/>
  <c r="G2846" i="5"/>
  <c r="G2847" i="5"/>
  <c r="G2848" i="5"/>
  <c r="G2849" i="5"/>
  <c r="G2850" i="5"/>
  <c r="G2851" i="5"/>
  <c r="G2852" i="5"/>
  <c r="G2853" i="5"/>
  <c r="G2854" i="5"/>
  <c r="G2855" i="5"/>
  <c r="G2856" i="5"/>
  <c r="G2857" i="5"/>
  <c r="G2858" i="5"/>
  <c r="G2859" i="5"/>
  <c r="G2860" i="5"/>
  <c r="G2861" i="5"/>
  <c r="G2862" i="5"/>
  <c r="G2863" i="5"/>
  <c r="G2864" i="5"/>
  <c r="G2865" i="5"/>
  <c r="G2866" i="5"/>
  <c r="G2867" i="5"/>
  <c r="G2868" i="5"/>
  <c r="G2869" i="5"/>
  <c r="G2870" i="5"/>
  <c r="G2871" i="5"/>
  <c r="G2872" i="5"/>
  <c r="G2873" i="5"/>
  <c r="G2874" i="5"/>
  <c r="G2875" i="5"/>
  <c r="G2876" i="5"/>
  <c r="G2877" i="5"/>
  <c r="G2878" i="5"/>
  <c r="G2879" i="5"/>
  <c r="G2880" i="5"/>
  <c r="G2881" i="5"/>
  <c r="G2882" i="5"/>
  <c r="G2883" i="5"/>
  <c r="G2884" i="5"/>
  <c r="G2885" i="5"/>
  <c r="G2886" i="5"/>
  <c r="G2887" i="5"/>
  <c r="G2888" i="5"/>
  <c r="G2889" i="5"/>
  <c r="G2890" i="5"/>
  <c r="G2891" i="5"/>
  <c r="G2892" i="5"/>
  <c r="G2893" i="5"/>
  <c r="G2894" i="5"/>
  <c r="G2895" i="5"/>
  <c r="G2896" i="5"/>
  <c r="G2897" i="5"/>
  <c r="G2898" i="5"/>
  <c r="G2899" i="5"/>
  <c r="G2900" i="5"/>
  <c r="G2901" i="5"/>
  <c r="G2902" i="5"/>
  <c r="G2903" i="5"/>
  <c r="G2904" i="5"/>
  <c r="G2905" i="5"/>
  <c r="G2906" i="5"/>
  <c r="G2907" i="5"/>
  <c r="G2908" i="5"/>
  <c r="G2909" i="5"/>
  <c r="G2910" i="5"/>
  <c r="G2911" i="5"/>
  <c r="G2912" i="5"/>
  <c r="G2913" i="5"/>
  <c r="G2914" i="5"/>
  <c r="G2915" i="5"/>
  <c r="G2916" i="5"/>
  <c r="G2917" i="5"/>
  <c r="G2918" i="5"/>
  <c r="G2919" i="5"/>
  <c r="G2920" i="5"/>
  <c r="G2921" i="5"/>
  <c r="G2922" i="5"/>
  <c r="G2923" i="5"/>
  <c r="G2924" i="5"/>
  <c r="G2925" i="5"/>
  <c r="G2926" i="5"/>
  <c r="G2927" i="5"/>
  <c r="G2928" i="5"/>
  <c r="G2929" i="5"/>
  <c r="G2930" i="5"/>
  <c r="G2931" i="5"/>
  <c r="G2932" i="5"/>
  <c r="G2933" i="5"/>
  <c r="G2934" i="5"/>
  <c r="G2935" i="5"/>
  <c r="G2936" i="5"/>
  <c r="G2937" i="5"/>
  <c r="G2938" i="5"/>
  <c r="G2939" i="5"/>
  <c r="G2940" i="5"/>
  <c r="G2941" i="5"/>
  <c r="G2942" i="5"/>
  <c r="G2943" i="5"/>
  <c r="G2944" i="5"/>
  <c r="G2945" i="5"/>
  <c r="G2946" i="5"/>
  <c r="G2947" i="5"/>
  <c r="G2948" i="5"/>
  <c r="G2949" i="5"/>
  <c r="G2950" i="5"/>
  <c r="G2951" i="5"/>
  <c r="G2952" i="5"/>
  <c r="G2953" i="5"/>
  <c r="G2954" i="5"/>
  <c r="G2955" i="5"/>
  <c r="G2956" i="5"/>
  <c r="G2957" i="5"/>
  <c r="G2958" i="5"/>
  <c r="G2959" i="5"/>
  <c r="G2960" i="5"/>
  <c r="G2961" i="5"/>
  <c r="G2962" i="5"/>
  <c r="G2963" i="5"/>
  <c r="G2964" i="5"/>
  <c r="G2965" i="5"/>
  <c r="G2966" i="5"/>
  <c r="G2967" i="5"/>
  <c r="G2968" i="5"/>
  <c r="G2969" i="5"/>
  <c r="G2970" i="5"/>
  <c r="G2971" i="5"/>
  <c r="G2972" i="5"/>
  <c r="G2973" i="5"/>
  <c r="G2974" i="5"/>
  <c r="G2975" i="5"/>
  <c r="G2976" i="5"/>
  <c r="G2977" i="5"/>
  <c r="G2978" i="5"/>
  <c r="G2979" i="5"/>
  <c r="G2980" i="5"/>
  <c r="G2981" i="5"/>
  <c r="G2982" i="5"/>
  <c r="G2983" i="5"/>
  <c r="G2984" i="5"/>
  <c r="G2985" i="5"/>
  <c r="G2986" i="5"/>
  <c r="G2987" i="5"/>
  <c r="G2988" i="5"/>
  <c r="G2989" i="5"/>
  <c r="G2990" i="5"/>
  <c r="G2991" i="5"/>
  <c r="G2992" i="5"/>
  <c r="G2993" i="5"/>
  <c r="G2994" i="5"/>
  <c r="G2995" i="5"/>
  <c r="G2996" i="5"/>
  <c r="G2997" i="5"/>
  <c r="G2998" i="5"/>
  <c r="G2999" i="5"/>
  <c r="G3000" i="5"/>
  <c r="G3001" i="5"/>
  <c r="G3002" i="5"/>
  <c r="G3003" i="5"/>
  <c r="G3004" i="5"/>
  <c r="G3005" i="5"/>
  <c r="G3006" i="5"/>
  <c r="G3007" i="5"/>
  <c r="G3008" i="5"/>
  <c r="G3009" i="5"/>
  <c r="G3010" i="5"/>
  <c r="G3011" i="5"/>
  <c r="G3012" i="5"/>
  <c r="G3013" i="5"/>
  <c r="G3014" i="5"/>
  <c r="G3015" i="5"/>
  <c r="G3016" i="5"/>
  <c r="G3017" i="5"/>
  <c r="G3018" i="5"/>
  <c r="G3019" i="5"/>
  <c r="G3020" i="5"/>
  <c r="G3021" i="5"/>
  <c r="G3022" i="5"/>
  <c r="G3023" i="5"/>
  <c r="G3024" i="5"/>
  <c r="G3025" i="5"/>
  <c r="G3026" i="5"/>
  <c r="G3027" i="5"/>
  <c r="G3028" i="5"/>
  <c r="G3029" i="5"/>
  <c r="G3030" i="5"/>
  <c r="G3031" i="5"/>
  <c r="G3032" i="5"/>
  <c r="G3033" i="5"/>
  <c r="G3034" i="5"/>
  <c r="G3035" i="5"/>
  <c r="G3036" i="5"/>
  <c r="G3037" i="5"/>
  <c r="G3038" i="5"/>
  <c r="G3039" i="5"/>
  <c r="G3040" i="5"/>
  <c r="G3041" i="5"/>
  <c r="G3042" i="5"/>
  <c r="G3043" i="5"/>
  <c r="G3044" i="5"/>
  <c r="G3045" i="5"/>
  <c r="G3046" i="5"/>
  <c r="G3047" i="5"/>
  <c r="G3048" i="5"/>
  <c r="G3049" i="5"/>
  <c r="G3050" i="5"/>
  <c r="G3051" i="5"/>
  <c r="G3052" i="5"/>
  <c r="G3053" i="5"/>
  <c r="G3054" i="5"/>
  <c r="G3055" i="5"/>
  <c r="G3056" i="5"/>
  <c r="G3057" i="5"/>
  <c r="G3058" i="5"/>
  <c r="G3059" i="5"/>
  <c r="G3060" i="5"/>
  <c r="G3061" i="5"/>
  <c r="G3062" i="5"/>
  <c r="G3063" i="5"/>
  <c r="G3064" i="5"/>
  <c r="G3065" i="5"/>
  <c r="G3066" i="5"/>
  <c r="G3067" i="5"/>
  <c r="G3068" i="5"/>
  <c r="G3069" i="5"/>
  <c r="G3070" i="5"/>
  <c r="G3071" i="5"/>
  <c r="G3072" i="5"/>
  <c r="G3073" i="5"/>
  <c r="G3074" i="5"/>
  <c r="G3075" i="5"/>
  <c r="G3076" i="5"/>
  <c r="G3077" i="5"/>
  <c r="G3078" i="5"/>
  <c r="G3079" i="5"/>
  <c r="G3080" i="5"/>
  <c r="G3081" i="5"/>
  <c r="G3082" i="5"/>
  <c r="G3083" i="5"/>
  <c r="G3084" i="5"/>
  <c r="G3085" i="5"/>
  <c r="G3086" i="5"/>
  <c r="G3087" i="5"/>
  <c r="G3088" i="5"/>
  <c r="G3089" i="5"/>
  <c r="G3090" i="5"/>
  <c r="G3091" i="5"/>
  <c r="G3092" i="5"/>
  <c r="G3093" i="5"/>
  <c r="G3094" i="5"/>
  <c r="G3095" i="5"/>
  <c r="G3096" i="5"/>
  <c r="G3097" i="5"/>
  <c r="G3098" i="5"/>
  <c r="G3099" i="5"/>
  <c r="G3100" i="5"/>
  <c r="G3101" i="5"/>
  <c r="G3102" i="5"/>
  <c r="G3103" i="5"/>
  <c r="G3104" i="5"/>
  <c r="G3105" i="5"/>
  <c r="G3106" i="5"/>
  <c r="G3107" i="5"/>
  <c r="G3108" i="5"/>
  <c r="G3109" i="5"/>
  <c r="G3110" i="5"/>
  <c r="G3111" i="5"/>
  <c r="G3112" i="5"/>
  <c r="G3113" i="5"/>
  <c r="G3114" i="5"/>
  <c r="G3115" i="5"/>
  <c r="G3116" i="5"/>
  <c r="G3117" i="5"/>
  <c r="G3118" i="5"/>
  <c r="G3119" i="5"/>
  <c r="G3120" i="5"/>
  <c r="G3121" i="5"/>
  <c r="G3122" i="5"/>
  <c r="G3123" i="5"/>
  <c r="G3124" i="5"/>
  <c r="G3125" i="5"/>
  <c r="G3126" i="5"/>
  <c r="G3127" i="5"/>
  <c r="G3128" i="5"/>
  <c r="G3129" i="5"/>
  <c r="G3130" i="5"/>
  <c r="G3131" i="5"/>
  <c r="G3132" i="5"/>
  <c r="G3133" i="5"/>
  <c r="G3134" i="5"/>
  <c r="G3135" i="5"/>
  <c r="G3136" i="5"/>
  <c r="G3137" i="5"/>
  <c r="G3138" i="5"/>
  <c r="G3139" i="5"/>
  <c r="G3140" i="5"/>
  <c r="G3141" i="5"/>
  <c r="G3142" i="5"/>
  <c r="G3143" i="5"/>
  <c r="G3144" i="5"/>
  <c r="G3145" i="5"/>
  <c r="G3146" i="5"/>
  <c r="G3147" i="5"/>
  <c r="G3148" i="5"/>
  <c r="G3149" i="5"/>
  <c r="G3150" i="5"/>
  <c r="G3151" i="5"/>
  <c r="G3152" i="5"/>
  <c r="G3153" i="5"/>
  <c r="G3154" i="5"/>
  <c r="G3155" i="5"/>
  <c r="G3156" i="5"/>
  <c r="G3157" i="5"/>
  <c r="G3158" i="5"/>
  <c r="G3159" i="5"/>
  <c r="G3160" i="5"/>
  <c r="G3161" i="5"/>
  <c r="G3162" i="5"/>
  <c r="G3163" i="5"/>
  <c r="G3164" i="5"/>
  <c r="G3165" i="5"/>
  <c r="G3166" i="5"/>
  <c r="G3167" i="5"/>
  <c r="G3168" i="5"/>
  <c r="G3169" i="5"/>
  <c r="G3170" i="5"/>
  <c r="G3171" i="5"/>
  <c r="G3172" i="5"/>
  <c r="G3173" i="5"/>
  <c r="G3174" i="5"/>
  <c r="G3175" i="5"/>
  <c r="G3176" i="5"/>
  <c r="G3177" i="5"/>
  <c r="G3178" i="5"/>
  <c r="G3179" i="5"/>
  <c r="G3180" i="5"/>
  <c r="G3181" i="5"/>
  <c r="G3182" i="5"/>
  <c r="G3183" i="5"/>
  <c r="G3184" i="5"/>
  <c r="G3185" i="5"/>
  <c r="G3186" i="5"/>
  <c r="G3187" i="5"/>
  <c r="G3188" i="5"/>
  <c r="G3189" i="5"/>
  <c r="G3190" i="5"/>
  <c r="G3191" i="5"/>
  <c r="G3192" i="5"/>
  <c r="G3193" i="5"/>
  <c r="G3194" i="5"/>
  <c r="G3195" i="5"/>
  <c r="G3196" i="5"/>
  <c r="G3197" i="5"/>
  <c r="G3198" i="5"/>
  <c r="G3199" i="5"/>
  <c r="G3200" i="5"/>
  <c r="G3201" i="5"/>
  <c r="G3202" i="5"/>
  <c r="G3203" i="5"/>
  <c r="G3204" i="5"/>
  <c r="G3205" i="5"/>
  <c r="G3206" i="5"/>
  <c r="G3207" i="5"/>
  <c r="G3208" i="5"/>
  <c r="G3209" i="5"/>
  <c r="G3210" i="5"/>
  <c r="G3211" i="5"/>
  <c r="G3212" i="5"/>
  <c r="G3213" i="5"/>
  <c r="G3214" i="5"/>
  <c r="G3215" i="5"/>
  <c r="G3216" i="5"/>
  <c r="G3217" i="5"/>
  <c r="G3218" i="5"/>
  <c r="G3219" i="5"/>
  <c r="G3220" i="5"/>
  <c r="G3221" i="5"/>
  <c r="G3222" i="5"/>
  <c r="G3223" i="5"/>
  <c r="G3224" i="5"/>
  <c r="G3225" i="5"/>
  <c r="G3226" i="5"/>
  <c r="G3227" i="5"/>
  <c r="G3228" i="5"/>
  <c r="G3229" i="5"/>
  <c r="G3230" i="5"/>
  <c r="G3231" i="5"/>
  <c r="G3232" i="5"/>
  <c r="G3233" i="5"/>
  <c r="G3234" i="5"/>
  <c r="G3235" i="5"/>
  <c r="G3236" i="5"/>
  <c r="G3237" i="5"/>
  <c r="G3238" i="5"/>
  <c r="G3239" i="5"/>
  <c r="G3240" i="5"/>
  <c r="G3241" i="5"/>
  <c r="G3242" i="5"/>
  <c r="G3243" i="5"/>
  <c r="G3244" i="5"/>
  <c r="G3245" i="5"/>
  <c r="G3246" i="5"/>
  <c r="G3247" i="5"/>
  <c r="G3248" i="5"/>
  <c r="G3249" i="5"/>
  <c r="G3250" i="5"/>
  <c r="G3251" i="5"/>
  <c r="G3252" i="5"/>
  <c r="G3253" i="5"/>
  <c r="G3254" i="5"/>
  <c r="G3255" i="5"/>
  <c r="G3256" i="5"/>
  <c r="G3257" i="5"/>
  <c r="G3258" i="5"/>
  <c r="G3259" i="5"/>
  <c r="G3260" i="5"/>
  <c r="G3261" i="5"/>
  <c r="G3262" i="5"/>
  <c r="G3263" i="5"/>
  <c r="G3264" i="5"/>
  <c r="G3265" i="5"/>
  <c r="G3266" i="5"/>
  <c r="G3267" i="5"/>
  <c r="G3268" i="5"/>
  <c r="G3269" i="5"/>
  <c r="G3270" i="5"/>
  <c r="G3271" i="5"/>
  <c r="G3272" i="5"/>
  <c r="G3273" i="5"/>
  <c r="G3274" i="5"/>
  <c r="G3275" i="5"/>
  <c r="G3276" i="5"/>
  <c r="G3277" i="5"/>
  <c r="G3278" i="5"/>
  <c r="G3279" i="5"/>
  <c r="G3280" i="5"/>
  <c r="G3281" i="5"/>
  <c r="G3282" i="5"/>
  <c r="G3283" i="5"/>
  <c r="G3284" i="5"/>
  <c r="G3285" i="5"/>
  <c r="G3286" i="5"/>
  <c r="G3287" i="5"/>
  <c r="G3288" i="5"/>
  <c r="G3289" i="5"/>
  <c r="G3290" i="5"/>
  <c r="G3291" i="5"/>
  <c r="G3292" i="5"/>
  <c r="G3293" i="5"/>
  <c r="G3294" i="5"/>
  <c r="G3295" i="5"/>
  <c r="G3296" i="5"/>
  <c r="G3297" i="5"/>
  <c r="G3298" i="5"/>
  <c r="G3299" i="5"/>
  <c r="G3300" i="5"/>
  <c r="G3301" i="5"/>
  <c r="G3302" i="5"/>
  <c r="G3303" i="5"/>
  <c r="G3304" i="5"/>
  <c r="G3305" i="5"/>
  <c r="G3306" i="5"/>
  <c r="G3307" i="5"/>
  <c r="G3308" i="5"/>
  <c r="G3309" i="5"/>
  <c r="G3310" i="5"/>
  <c r="G3311" i="5"/>
  <c r="G3312" i="5"/>
  <c r="G3313" i="5"/>
  <c r="G3314" i="5"/>
  <c r="G3315" i="5"/>
  <c r="G3316" i="5"/>
  <c r="G3317" i="5"/>
  <c r="G3318" i="5"/>
  <c r="G3319" i="5"/>
  <c r="G3320" i="5"/>
  <c r="G3321" i="5"/>
  <c r="G3322" i="5"/>
  <c r="G3323" i="5"/>
  <c r="G3324" i="5"/>
  <c r="G3325" i="5"/>
  <c r="G3326" i="5"/>
  <c r="G3327" i="5"/>
  <c r="G3328" i="5"/>
  <c r="G3329" i="5"/>
  <c r="G3330" i="5"/>
  <c r="G3331" i="5"/>
  <c r="G3332" i="5"/>
  <c r="G3333" i="5"/>
  <c r="G3334" i="5"/>
  <c r="G3335" i="5"/>
  <c r="G3336" i="5"/>
  <c r="G3337" i="5"/>
  <c r="G3338" i="5"/>
  <c r="G3339" i="5"/>
  <c r="G3340" i="5"/>
  <c r="G3341" i="5"/>
  <c r="G3342" i="5"/>
  <c r="G3343" i="5"/>
  <c r="G3344" i="5"/>
  <c r="G3345" i="5"/>
  <c r="G3346" i="5"/>
  <c r="G3347" i="5"/>
  <c r="G3348" i="5"/>
  <c r="G3349" i="5"/>
  <c r="G3350" i="5"/>
  <c r="G3351" i="5"/>
  <c r="G3352" i="5"/>
  <c r="G3353" i="5"/>
  <c r="G3354" i="5"/>
  <c r="G3355" i="5"/>
  <c r="G3356" i="5"/>
  <c r="G3357" i="5"/>
  <c r="G3358" i="5"/>
  <c r="G3359" i="5"/>
  <c r="G3360" i="5"/>
  <c r="G3361" i="5"/>
  <c r="G3362" i="5"/>
  <c r="G3363" i="5"/>
  <c r="G3364" i="5"/>
  <c r="G3365" i="5"/>
  <c r="G3366" i="5"/>
  <c r="G3367" i="5"/>
  <c r="G3368" i="5"/>
  <c r="G3369" i="5"/>
  <c r="G3370" i="5"/>
  <c r="G3371" i="5"/>
  <c r="G3372" i="5"/>
  <c r="G3373" i="5"/>
  <c r="G3374" i="5"/>
  <c r="G3375" i="5"/>
  <c r="G3376" i="5"/>
  <c r="G3377" i="5"/>
  <c r="G3378" i="5"/>
  <c r="G3379" i="5"/>
  <c r="G3380" i="5"/>
  <c r="G3381" i="5"/>
  <c r="G3382" i="5"/>
  <c r="G3383" i="5"/>
  <c r="G3384" i="5"/>
  <c r="G3385" i="5"/>
  <c r="G3386" i="5"/>
  <c r="G3387" i="5"/>
  <c r="G3388" i="5"/>
  <c r="G3389" i="5"/>
  <c r="G3390" i="5"/>
  <c r="G3391" i="5"/>
  <c r="G3392" i="5"/>
  <c r="G3393" i="5"/>
  <c r="G3394" i="5"/>
  <c r="G3395" i="5"/>
  <c r="G3396" i="5"/>
  <c r="G3397" i="5"/>
  <c r="G3398" i="5"/>
  <c r="G3399" i="5"/>
  <c r="G3400" i="5"/>
  <c r="G3401" i="5"/>
  <c r="G3402" i="5"/>
  <c r="G3403" i="5"/>
  <c r="G3404" i="5"/>
  <c r="G3405" i="5"/>
  <c r="G3406" i="5"/>
  <c r="G3407" i="5"/>
  <c r="G3408" i="5"/>
  <c r="G3409" i="5"/>
  <c r="G3410" i="5"/>
  <c r="G3411" i="5"/>
  <c r="G3412" i="5"/>
  <c r="G3413" i="5"/>
  <c r="G3414" i="5"/>
  <c r="G3415" i="5"/>
  <c r="G3416" i="5"/>
  <c r="G3417" i="5"/>
  <c r="G3418" i="5"/>
  <c r="G3419" i="5"/>
  <c r="G3420" i="5"/>
  <c r="G3421" i="5"/>
  <c r="G3422" i="5"/>
  <c r="G3423" i="5"/>
  <c r="G3424" i="5"/>
  <c r="G3425" i="5"/>
  <c r="G3426" i="5"/>
  <c r="G3427" i="5"/>
  <c r="G3428" i="5"/>
  <c r="G3429" i="5"/>
  <c r="G3430" i="5"/>
  <c r="G3431" i="5"/>
  <c r="G3432" i="5"/>
  <c r="G3433" i="5"/>
  <c r="G3434" i="5"/>
  <c r="G3435" i="5"/>
  <c r="G3436" i="5"/>
  <c r="G3437" i="5"/>
  <c r="G3438" i="5"/>
  <c r="G3439" i="5"/>
  <c r="G3440" i="5"/>
  <c r="G3441" i="5"/>
  <c r="G3442" i="5"/>
  <c r="G3443" i="5"/>
  <c r="G3444" i="5"/>
  <c r="G3445" i="5"/>
  <c r="G3446" i="5"/>
  <c r="G3447" i="5"/>
  <c r="G3448" i="5"/>
  <c r="G3449" i="5"/>
  <c r="G3450" i="5"/>
  <c r="G3451" i="5"/>
  <c r="G3452" i="5"/>
  <c r="G3453" i="5"/>
  <c r="G3454" i="5"/>
  <c r="G3455" i="5"/>
  <c r="G3456" i="5"/>
  <c r="G3457" i="5"/>
  <c r="G3458" i="5"/>
  <c r="G3459" i="5"/>
  <c r="G3460" i="5"/>
  <c r="G3461" i="5"/>
  <c r="G3462" i="5"/>
  <c r="G3463" i="5"/>
  <c r="G3464" i="5"/>
  <c r="G3465" i="5"/>
  <c r="G3466" i="5"/>
  <c r="G3467" i="5"/>
  <c r="G3468" i="5"/>
  <c r="G3469" i="5"/>
  <c r="G3470" i="5"/>
  <c r="G3471" i="5"/>
  <c r="G3472" i="5"/>
  <c r="G3473" i="5"/>
  <c r="G3474" i="5"/>
  <c r="G3475" i="5"/>
  <c r="G3476" i="5"/>
  <c r="G3477" i="5"/>
  <c r="G3478" i="5"/>
  <c r="G3479" i="5"/>
  <c r="G3480" i="5"/>
  <c r="G3481" i="5"/>
  <c r="G3482" i="5"/>
  <c r="G3483" i="5"/>
  <c r="G3484" i="5"/>
  <c r="G3485" i="5"/>
  <c r="G3486" i="5"/>
  <c r="G3487" i="5"/>
  <c r="G3488" i="5"/>
  <c r="G3489" i="5"/>
  <c r="G3490" i="5"/>
  <c r="G3491" i="5"/>
  <c r="G3492" i="5"/>
  <c r="G3493" i="5"/>
  <c r="G3494" i="5"/>
  <c r="G3495" i="5"/>
  <c r="G3496" i="5"/>
  <c r="G3497" i="5"/>
  <c r="G3498" i="5"/>
  <c r="G3499" i="5"/>
  <c r="G3500" i="5"/>
  <c r="G3501" i="5"/>
  <c r="G3502" i="5"/>
  <c r="G3503" i="5"/>
  <c r="G3504" i="5"/>
  <c r="G3505" i="5"/>
  <c r="G3506" i="5"/>
  <c r="G3507" i="5"/>
  <c r="G3508" i="5"/>
  <c r="G3509" i="5"/>
  <c r="G3510" i="5"/>
  <c r="G3511" i="5"/>
  <c r="G3512" i="5"/>
  <c r="G3513" i="5"/>
  <c r="G3514" i="5"/>
  <c r="G3515" i="5"/>
  <c r="G3516" i="5"/>
  <c r="G3517" i="5"/>
  <c r="G3518" i="5"/>
  <c r="G3519" i="5"/>
  <c r="G3520" i="5"/>
  <c r="G3521" i="5"/>
  <c r="G3522" i="5"/>
  <c r="G3523" i="5"/>
  <c r="G3524" i="5"/>
  <c r="G3525" i="5"/>
  <c r="G3526" i="5"/>
  <c r="G3527" i="5"/>
  <c r="G3528" i="5"/>
  <c r="G3529" i="5"/>
  <c r="G3530" i="5"/>
  <c r="G3531" i="5"/>
  <c r="G3532" i="5"/>
  <c r="G3533" i="5"/>
  <c r="G3534" i="5"/>
  <c r="G3535" i="5"/>
  <c r="G3536" i="5"/>
  <c r="G3537" i="5"/>
  <c r="G3538" i="5"/>
  <c r="G3539" i="5"/>
  <c r="G3540" i="5"/>
  <c r="G3541" i="5"/>
  <c r="G3542" i="5"/>
  <c r="G3543" i="5"/>
  <c r="G3544" i="5"/>
  <c r="G3545" i="5"/>
  <c r="G3546" i="5"/>
  <c r="G3547" i="5"/>
  <c r="G3548" i="5"/>
  <c r="G3549" i="5"/>
  <c r="G3550" i="5"/>
  <c r="G3551" i="5"/>
  <c r="G3552" i="5"/>
  <c r="G3553" i="5"/>
  <c r="G3554" i="5"/>
  <c r="G3555" i="5"/>
  <c r="G3556" i="5"/>
  <c r="G3557" i="5"/>
  <c r="G3558" i="5"/>
  <c r="G3559" i="5"/>
  <c r="G3560" i="5"/>
  <c r="G3561" i="5"/>
  <c r="G3562" i="5"/>
  <c r="G3563" i="5"/>
  <c r="G3564" i="5"/>
  <c r="G3565" i="5"/>
  <c r="G3566" i="5"/>
  <c r="G3567" i="5"/>
  <c r="G3568" i="5"/>
  <c r="G3569" i="5"/>
  <c r="G3570" i="5"/>
  <c r="G3571" i="5"/>
  <c r="G3572" i="5"/>
  <c r="G3573" i="5"/>
  <c r="G3574" i="5"/>
  <c r="G3575" i="5"/>
  <c r="G3576" i="5"/>
  <c r="G3577" i="5"/>
  <c r="G3578" i="5"/>
  <c r="G3579" i="5"/>
  <c r="G3580" i="5"/>
  <c r="G3581" i="5"/>
  <c r="G3582" i="5"/>
  <c r="G3583" i="5"/>
  <c r="G3584" i="5"/>
  <c r="G3585" i="5"/>
  <c r="G3586" i="5"/>
  <c r="G3587" i="5"/>
  <c r="G3588" i="5"/>
  <c r="G3589" i="5"/>
  <c r="G3590" i="5"/>
  <c r="G3591" i="5"/>
  <c r="G3592" i="5"/>
  <c r="G3593" i="5"/>
  <c r="G3594" i="5"/>
  <c r="G3595" i="5"/>
  <c r="G3596" i="5"/>
  <c r="G3597" i="5"/>
  <c r="G3598" i="5"/>
  <c r="G3599" i="5"/>
  <c r="G3600" i="5"/>
  <c r="G3601" i="5"/>
  <c r="G3602" i="5"/>
  <c r="G3603" i="5"/>
  <c r="G3604" i="5"/>
  <c r="G3605" i="5"/>
  <c r="G3606" i="5"/>
  <c r="G3607" i="5"/>
  <c r="G3608" i="5"/>
  <c r="G3609" i="5"/>
  <c r="G3610" i="5"/>
  <c r="G3611" i="5"/>
  <c r="G3612" i="5"/>
  <c r="G3613" i="5"/>
  <c r="G3614" i="5"/>
  <c r="G3615" i="5"/>
  <c r="G3616" i="5"/>
  <c r="G3617" i="5"/>
  <c r="G3618" i="5"/>
  <c r="G3619" i="5"/>
  <c r="G3620" i="5"/>
  <c r="G3621" i="5"/>
  <c r="G3622" i="5"/>
  <c r="G3623" i="5"/>
  <c r="G3624" i="5"/>
  <c r="G3625" i="5"/>
  <c r="G3626" i="5"/>
  <c r="G3627" i="5"/>
  <c r="G3628" i="5"/>
  <c r="G3629" i="5"/>
  <c r="G3630" i="5"/>
  <c r="G3631" i="5"/>
  <c r="G3632" i="5"/>
  <c r="G3633" i="5"/>
  <c r="G3634" i="5"/>
  <c r="G3635" i="5"/>
  <c r="G3636" i="5"/>
  <c r="G3637" i="5"/>
  <c r="G3638" i="5"/>
  <c r="G3639" i="5"/>
  <c r="G3640" i="5"/>
  <c r="G3641" i="5"/>
  <c r="G3642" i="5"/>
  <c r="G3643" i="5"/>
  <c r="G3644" i="5"/>
  <c r="G3645" i="5"/>
  <c r="G3646" i="5"/>
  <c r="G3647" i="5"/>
  <c r="G3648" i="5"/>
  <c r="G3649" i="5"/>
  <c r="G3650" i="5"/>
  <c r="G3651" i="5"/>
  <c r="G3652" i="5"/>
  <c r="G3653" i="5"/>
  <c r="G3654" i="5"/>
  <c r="G3655" i="5"/>
  <c r="G3656" i="5"/>
  <c r="G3657" i="5"/>
  <c r="G3658" i="5"/>
  <c r="G3659" i="5"/>
  <c r="G3660" i="5"/>
  <c r="G3661" i="5"/>
  <c r="G3662" i="5"/>
  <c r="G3663" i="5"/>
  <c r="G3664" i="5"/>
  <c r="G3665" i="5"/>
  <c r="G3666" i="5"/>
  <c r="G3667" i="5"/>
  <c r="G3668" i="5"/>
  <c r="G3669" i="5"/>
  <c r="G3670" i="5"/>
  <c r="G3671" i="5"/>
  <c r="G3672" i="5"/>
  <c r="G3673" i="5"/>
  <c r="G3674" i="5"/>
  <c r="G3675" i="5"/>
  <c r="G3676" i="5"/>
  <c r="G3677" i="5"/>
  <c r="G3678" i="5"/>
  <c r="G3679" i="5"/>
  <c r="G3680" i="5"/>
  <c r="G3681" i="5"/>
  <c r="G3682" i="5"/>
  <c r="G3683" i="5"/>
  <c r="G3684" i="5"/>
  <c r="G3685" i="5"/>
  <c r="G3686" i="5"/>
  <c r="G3687" i="5"/>
  <c r="G3688" i="5"/>
  <c r="G3689" i="5"/>
  <c r="G3690" i="5"/>
  <c r="G3691" i="5"/>
  <c r="G3692" i="5"/>
  <c r="G3693" i="5"/>
  <c r="G3694" i="5"/>
  <c r="G3695" i="5"/>
  <c r="G3696" i="5"/>
  <c r="G3697" i="5"/>
  <c r="G3698" i="5"/>
  <c r="G3699" i="5"/>
  <c r="G3700" i="5"/>
  <c r="G3701" i="5"/>
  <c r="G3702" i="5"/>
  <c r="G3703" i="5"/>
  <c r="G3704" i="5"/>
  <c r="G3705" i="5"/>
  <c r="G3706" i="5"/>
  <c r="G3707" i="5"/>
  <c r="G3708" i="5"/>
  <c r="G3709" i="5"/>
  <c r="G3710" i="5"/>
  <c r="G3711" i="5"/>
  <c r="G3712" i="5"/>
  <c r="G3713" i="5"/>
  <c r="G3714" i="5"/>
  <c r="G3715" i="5"/>
  <c r="G3716" i="5"/>
  <c r="G3717" i="5"/>
  <c r="G3718" i="5"/>
  <c r="G3719" i="5"/>
  <c r="G3720" i="5"/>
  <c r="G3721" i="5"/>
  <c r="G3722" i="5"/>
  <c r="G3723" i="5"/>
  <c r="G3724" i="5"/>
  <c r="G3725" i="5"/>
  <c r="G3726" i="5"/>
  <c r="G3727" i="5"/>
  <c r="G3728" i="5"/>
  <c r="G3729" i="5"/>
  <c r="G3730" i="5"/>
  <c r="G3731" i="5"/>
  <c r="G3732" i="5"/>
  <c r="G3733" i="5"/>
  <c r="G3734" i="5"/>
  <c r="G3735" i="5"/>
  <c r="G3736" i="5"/>
  <c r="G3737" i="5"/>
  <c r="G3738" i="5"/>
  <c r="G3739" i="5"/>
  <c r="G3740" i="5"/>
  <c r="G3741" i="5"/>
  <c r="G3742" i="5"/>
  <c r="G3743" i="5"/>
  <c r="G3744" i="5"/>
  <c r="G3745" i="5"/>
  <c r="G3746" i="5"/>
  <c r="G3747" i="5"/>
  <c r="G3748" i="5"/>
  <c r="G3749" i="5"/>
  <c r="G3750" i="5"/>
  <c r="G3751" i="5"/>
  <c r="G2" i="5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2" i="5"/>
</calcChain>
</file>

<file path=xl/sharedStrings.xml><?xml version="1.0" encoding="utf-8"?>
<sst xmlns="http://schemas.openxmlformats.org/spreadsheetml/2006/main" count="42532" uniqueCount="108">
  <si>
    <t xml:space="preserve">Plot </t>
  </si>
  <si>
    <t>Tree</t>
  </si>
  <si>
    <t>Notes/Comments</t>
  </si>
  <si>
    <t>Treatment</t>
  </si>
  <si>
    <t>Trial</t>
  </si>
  <si>
    <t>W280/21 Sutton</t>
  </si>
  <si>
    <t>untreated</t>
  </si>
  <si>
    <t>rep</t>
  </si>
  <si>
    <t>tiny</t>
  </si>
  <si>
    <t>dead</t>
  </si>
  <si>
    <t>small</t>
  </si>
  <si>
    <t>missing</t>
  </si>
  <si>
    <t>sp nitens</t>
  </si>
  <si>
    <t>b</t>
  </si>
  <si>
    <t>treated</t>
  </si>
  <si>
    <t>s</t>
  </si>
  <si>
    <t>d</t>
  </si>
  <si>
    <t>sick</t>
  </si>
  <si>
    <t>HT</t>
  </si>
  <si>
    <t>f</t>
  </si>
  <si>
    <t>tiny,f</t>
  </si>
  <si>
    <t>small, f</t>
  </si>
  <si>
    <t>small,f</t>
  </si>
  <si>
    <t>f,tb</t>
  </si>
  <si>
    <t>f,tiny</t>
  </si>
  <si>
    <t>tb, f</t>
  </si>
  <si>
    <t>f,b</t>
  </si>
  <si>
    <t>b sick, f</t>
  </si>
  <si>
    <t>b,f</t>
  </si>
  <si>
    <t>f,small</t>
  </si>
  <si>
    <t>tb</t>
  </si>
  <si>
    <t>tb,f</t>
  </si>
  <si>
    <t>f,sick</t>
  </si>
  <si>
    <t>f,s</t>
  </si>
  <si>
    <t>DBH</t>
  </si>
  <si>
    <t xml:space="preserve">HT </t>
  </si>
  <si>
    <t>Comments</t>
  </si>
  <si>
    <t>fb</t>
  </si>
  <si>
    <t>kb</t>
  </si>
  <si>
    <t>k</t>
  </si>
  <si>
    <t>kt</t>
  </si>
  <si>
    <t>kbkm</t>
  </si>
  <si>
    <t>kbfm</t>
  </si>
  <si>
    <t>ft</t>
  </si>
  <si>
    <t>ktft</t>
  </si>
  <si>
    <t>km</t>
  </si>
  <si>
    <t>ms</t>
  </si>
  <si>
    <t>hlb</t>
  </si>
  <si>
    <t>fm</t>
  </si>
  <si>
    <t>ktms</t>
  </si>
  <si>
    <t>rant</t>
  </si>
  <si>
    <t>ds</t>
  </si>
  <si>
    <t>msbt</t>
  </si>
  <si>
    <t>kd</t>
  </si>
  <si>
    <t>bt</t>
  </si>
  <si>
    <t>3.4</t>
  </si>
  <si>
    <t>4.1</t>
  </si>
  <si>
    <t>bm</t>
  </si>
  <si>
    <t>bwms</t>
  </si>
  <si>
    <t>msfb</t>
  </si>
  <si>
    <t>kbbm</t>
  </si>
  <si>
    <t>fd kb</t>
  </si>
  <si>
    <t>fmkm</t>
  </si>
  <si>
    <t>mskb</t>
  </si>
  <si>
    <t>kbms</t>
  </si>
  <si>
    <t>kmfb</t>
  </si>
  <si>
    <t>fbms</t>
  </si>
  <si>
    <t>kbkt</t>
  </si>
  <si>
    <t>fmkb</t>
  </si>
  <si>
    <t>kmfm</t>
  </si>
  <si>
    <t>4.2</t>
  </si>
  <si>
    <t>fmms</t>
  </si>
  <si>
    <t>fs</t>
  </si>
  <si>
    <t>coppice</t>
  </si>
  <si>
    <t>wb</t>
  </si>
  <si>
    <t>4.3</t>
  </si>
  <si>
    <t>hlm</t>
  </si>
  <si>
    <t>slashed</t>
  </si>
  <si>
    <t>bs</t>
  </si>
  <si>
    <t>runt</t>
  </si>
  <si>
    <t>Gonipterus</t>
  </si>
  <si>
    <t>kb/km</t>
  </si>
  <si>
    <t>hlt</t>
  </si>
  <si>
    <t>kb,km</t>
  </si>
  <si>
    <t>kb,fm</t>
  </si>
  <si>
    <t>rm</t>
  </si>
  <si>
    <t>km,ft</t>
  </si>
  <si>
    <t>sd</t>
  </si>
  <si>
    <t>dying</t>
  </si>
  <si>
    <t>copice</t>
  </si>
  <si>
    <t xml:space="preserve">hlb </t>
  </si>
  <si>
    <t>kb,ft</t>
  </si>
  <si>
    <t>rsnt</t>
  </si>
  <si>
    <t xml:space="preserve">coppice </t>
  </si>
  <si>
    <t>Volume</t>
  </si>
  <si>
    <t>Site</t>
  </si>
  <si>
    <t>Untreated</t>
  </si>
  <si>
    <t>Treated</t>
  </si>
  <si>
    <t>Sutton</t>
  </si>
  <si>
    <t>Damage</t>
  </si>
  <si>
    <t>Larvae</t>
  </si>
  <si>
    <t>Eggs</t>
  </si>
  <si>
    <t>Adults (Y/N)</t>
  </si>
  <si>
    <t>N</t>
  </si>
  <si>
    <t>Y</t>
  </si>
  <si>
    <t>y</t>
  </si>
  <si>
    <t>Assesment Date</t>
  </si>
  <si>
    <t>Basal area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</si>
</sst>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64" fontId="0" fillId="0" borderId="0" xfId="0" applyNumberFormat="1"/>
    <xf numFmtId="17" fontId="0" fillId="0" borderId="0" xfId="0" applyNumberFormat="1"/>
    <xf numFmtId="17" fontId="0" fillId="0" borderId="1" xfId="0" applyNumberFormat="1" applyBorder="1" applyAlignment="1">
      <alignment horizontal="center" vertical="center"/>
    </xf>
    <xf numFmtId="17" fontId="0" fillId="0" borderId="0" xfId="0" applyNumberFormat="1" applyAlignment="1">
      <alignment horizontal="center" vertical="center"/>
    </xf>
    <xf numFmtId="17" fontId="0" fillId="0" borderId="5" xfId="0" applyNumberForma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</a:t>
            </a:r>
          </a:p>
        </c:rich>
      </c:tx>
      <c:layout>
        <c:manualLayout>
          <c:xMode val="edge"/>
          <c:yMode val="edge"/>
          <c:x val="3.6645669291338598E-2"/>
          <c:y val="2.79720279720279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6526334208223974"/>
                  <c:y val="-2.963655584718576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'ht and dbh corr'!$F$2:$F$132</c:f>
              <c:numCache>
                <c:formatCode>General</c:formatCode>
                <c:ptCount val="131"/>
                <c:pt idx="0">
                  <c:v>2.5</c:v>
                </c:pt>
                <c:pt idx="1">
                  <c:v>13.9</c:v>
                </c:pt>
                <c:pt idx="2">
                  <c:v>4.2</c:v>
                </c:pt>
                <c:pt idx="3">
                  <c:v>7</c:v>
                </c:pt>
                <c:pt idx="4">
                  <c:v>12.6</c:v>
                </c:pt>
                <c:pt idx="5">
                  <c:v>12.2</c:v>
                </c:pt>
                <c:pt idx="6">
                  <c:v>3.9</c:v>
                </c:pt>
                <c:pt idx="7">
                  <c:v>10.7</c:v>
                </c:pt>
                <c:pt idx="8">
                  <c:v>12.6</c:v>
                </c:pt>
                <c:pt idx="9">
                  <c:v>10.3</c:v>
                </c:pt>
                <c:pt idx="10">
                  <c:v>11</c:v>
                </c:pt>
                <c:pt idx="11">
                  <c:v>9.1999999999999993</c:v>
                </c:pt>
                <c:pt idx="12">
                  <c:v>12.7</c:v>
                </c:pt>
                <c:pt idx="13">
                  <c:v>7.3</c:v>
                </c:pt>
                <c:pt idx="14">
                  <c:v>11.2</c:v>
                </c:pt>
                <c:pt idx="15">
                  <c:v>9.1</c:v>
                </c:pt>
                <c:pt idx="16">
                  <c:v>11</c:v>
                </c:pt>
                <c:pt idx="17">
                  <c:v>12.2</c:v>
                </c:pt>
                <c:pt idx="18">
                  <c:v>12.7</c:v>
                </c:pt>
                <c:pt idx="19">
                  <c:v>3.4</c:v>
                </c:pt>
                <c:pt idx="20">
                  <c:v>7.1</c:v>
                </c:pt>
                <c:pt idx="21">
                  <c:v>5.8</c:v>
                </c:pt>
                <c:pt idx="22">
                  <c:v>12.5</c:v>
                </c:pt>
                <c:pt idx="23">
                  <c:v>8.1</c:v>
                </c:pt>
                <c:pt idx="24">
                  <c:v>8.5</c:v>
                </c:pt>
                <c:pt idx="25">
                  <c:v>10.4</c:v>
                </c:pt>
                <c:pt idx="26">
                  <c:v>11.3</c:v>
                </c:pt>
                <c:pt idx="27">
                  <c:v>7.3</c:v>
                </c:pt>
                <c:pt idx="28">
                  <c:v>10.5</c:v>
                </c:pt>
                <c:pt idx="29">
                  <c:v>10</c:v>
                </c:pt>
                <c:pt idx="30">
                  <c:v>6.2</c:v>
                </c:pt>
                <c:pt idx="31">
                  <c:v>3.2</c:v>
                </c:pt>
                <c:pt idx="32">
                  <c:v>11.1</c:v>
                </c:pt>
                <c:pt idx="33">
                  <c:v>15.4</c:v>
                </c:pt>
                <c:pt idx="34">
                  <c:v>10.5</c:v>
                </c:pt>
                <c:pt idx="35">
                  <c:v>9.1999999999999993</c:v>
                </c:pt>
                <c:pt idx="36">
                  <c:v>8.5</c:v>
                </c:pt>
                <c:pt idx="37">
                  <c:v>10.9</c:v>
                </c:pt>
                <c:pt idx="38">
                  <c:v>7.4</c:v>
                </c:pt>
                <c:pt idx="39">
                  <c:v>4.5</c:v>
                </c:pt>
                <c:pt idx="40">
                  <c:v>12.5</c:v>
                </c:pt>
                <c:pt idx="41">
                  <c:v>11.1</c:v>
                </c:pt>
                <c:pt idx="42">
                  <c:v>8.4</c:v>
                </c:pt>
                <c:pt idx="43">
                  <c:v>9.4</c:v>
                </c:pt>
                <c:pt idx="44">
                  <c:v>5.2</c:v>
                </c:pt>
                <c:pt idx="45">
                  <c:v>11.3</c:v>
                </c:pt>
                <c:pt idx="46">
                  <c:v>9.5</c:v>
                </c:pt>
                <c:pt idx="47">
                  <c:v>11</c:v>
                </c:pt>
                <c:pt idx="48">
                  <c:v>5.5</c:v>
                </c:pt>
                <c:pt idx="49">
                  <c:v>11.8</c:v>
                </c:pt>
                <c:pt idx="50">
                  <c:v>9.9</c:v>
                </c:pt>
                <c:pt idx="51">
                  <c:v>9</c:v>
                </c:pt>
                <c:pt idx="52">
                  <c:v>6.8</c:v>
                </c:pt>
                <c:pt idx="53">
                  <c:v>10.5</c:v>
                </c:pt>
                <c:pt idx="54">
                  <c:v>12</c:v>
                </c:pt>
                <c:pt idx="55">
                  <c:v>3.9</c:v>
                </c:pt>
                <c:pt idx="56">
                  <c:v>9.4</c:v>
                </c:pt>
                <c:pt idx="57">
                  <c:v>10.9</c:v>
                </c:pt>
                <c:pt idx="58">
                  <c:v>11.9</c:v>
                </c:pt>
                <c:pt idx="59">
                  <c:v>7.4</c:v>
                </c:pt>
                <c:pt idx="60">
                  <c:v>9.4</c:v>
                </c:pt>
                <c:pt idx="61">
                  <c:v>9.6999999999999993</c:v>
                </c:pt>
                <c:pt idx="62">
                  <c:v>11.1</c:v>
                </c:pt>
                <c:pt idx="63">
                  <c:v>10</c:v>
                </c:pt>
                <c:pt idx="64">
                  <c:v>10.1</c:v>
                </c:pt>
                <c:pt idx="65">
                  <c:v>9</c:v>
                </c:pt>
                <c:pt idx="66">
                  <c:v>9.6999999999999993</c:v>
                </c:pt>
                <c:pt idx="67">
                  <c:v>10.199999999999999</c:v>
                </c:pt>
                <c:pt idx="68">
                  <c:v>12</c:v>
                </c:pt>
                <c:pt idx="69">
                  <c:v>10.9</c:v>
                </c:pt>
                <c:pt idx="70">
                  <c:v>9.5</c:v>
                </c:pt>
                <c:pt idx="71">
                  <c:v>11.4</c:v>
                </c:pt>
                <c:pt idx="72">
                  <c:v>11.4</c:v>
                </c:pt>
                <c:pt idx="73">
                  <c:v>7</c:v>
                </c:pt>
                <c:pt idx="74">
                  <c:v>11.5</c:v>
                </c:pt>
                <c:pt idx="75">
                  <c:v>9.3000000000000007</c:v>
                </c:pt>
                <c:pt idx="76">
                  <c:v>11.5</c:v>
                </c:pt>
                <c:pt idx="77">
                  <c:v>9.3000000000000007</c:v>
                </c:pt>
                <c:pt idx="78">
                  <c:v>11.4</c:v>
                </c:pt>
                <c:pt idx="79">
                  <c:v>4</c:v>
                </c:pt>
                <c:pt idx="80">
                  <c:v>9.6999999999999993</c:v>
                </c:pt>
                <c:pt idx="81">
                  <c:v>10.8</c:v>
                </c:pt>
                <c:pt idx="82">
                  <c:v>6.1</c:v>
                </c:pt>
                <c:pt idx="83">
                  <c:v>11.8</c:v>
                </c:pt>
                <c:pt idx="84">
                  <c:v>7.9</c:v>
                </c:pt>
                <c:pt idx="85">
                  <c:v>8.3000000000000007</c:v>
                </c:pt>
                <c:pt idx="86">
                  <c:v>13.9</c:v>
                </c:pt>
                <c:pt idx="87">
                  <c:v>10.7</c:v>
                </c:pt>
                <c:pt idx="88">
                  <c:v>6.6</c:v>
                </c:pt>
                <c:pt idx="89">
                  <c:v>10.5</c:v>
                </c:pt>
                <c:pt idx="90">
                  <c:v>11.9</c:v>
                </c:pt>
                <c:pt idx="91">
                  <c:v>13.8</c:v>
                </c:pt>
                <c:pt idx="92">
                  <c:v>4.9000000000000004</c:v>
                </c:pt>
                <c:pt idx="93">
                  <c:v>1.5</c:v>
                </c:pt>
                <c:pt idx="94">
                  <c:v>11</c:v>
                </c:pt>
                <c:pt idx="95">
                  <c:v>8</c:v>
                </c:pt>
                <c:pt idx="96">
                  <c:v>10.5</c:v>
                </c:pt>
                <c:pt idx="97">
                  <c:v>4.5</c:v>
                </c:pt>
                <c:pt idx="98">
                  <c:v>8.1999999999999993</c:v>
                </c:pt>
                <c:pt idx="99">
                  <c:v>9.3000000000000007</c:v>
                </c:pt>
                <c:pt idx="100">
                  <c:v>9.6</c:v>
                </c:pt>
                <c:pt idx="101">
                  <c:v>9.5</c:v>
                </c:pt>
                <c:pt idx="102">
                  <c:v>7.4</c:v>
                </c:pt>
                <c:pt idx="103">
                  <c:v>7.7</c:v>
                </c:pt>
                <c:pt idx="104">
                  <c:v>7.5</c:v>
                </c:pt>
                <c:pt idx="105">
                  <c:v>11.9</c:v>
                </c:pt>
                <c:pt idx="106">
                  <c:v>11.7</c:v>
                </c:pt>
                <c:pt idx="107">
                  <c:v>8.5</c:v>
                </c:pt>
                <c:pt idx="108">
                  <c:v>7.3</c:v>
                </c:pt>
                <c:pt idx="109">
                  <c:v>9.6999999999999993</c:v>
                </c:pt>
                <c:pt idx="110">
                  <c:v>5.0999999999999996</c:v>
                </c:pt>
                <c:pt idx="111">
                  <c:v>1.2</c:v>
                </c:pt>
                <c:pt idx="112">
                  <c:v>4</c:v>
                </c:pt>
                <c:pt idx="113">
                  <c:v>1.4</c:v>
                </c:pt>
                <c:pt idx="114">
                  <c:v>11.2</c:v>
                </c:pt>
                <c:pt idx="115">
                  <c:v>12.4</c:v>
                </c:pt>
                <c:pt idx="116">
                  <c:v>9.5</c:v>
                </c:pt>
                <c:pt idx="117">
                  <c:v>10.3</c:v>
                </c:pt>
                <c:pt idx="118">
                  <c:v>8</c:v>
                </c:pt>
                <c:pt idx="119">
                  <c:v>11.5</c:v>
                </c:pt>
                <c:pt idx="120">
                  <c:v>8.8000000000000007</c:v>
                </c:pt>
                <c:pt idx="121">
                  <c:v>5.9</c:v>
                </c:pt>
                <c:pt idx="122">
                  <c:v>7.8</c:v>
                </c:pt>
                <c:pt idx="123">
                  <c:v>6.7</c:v>
                </c:pt>
                <c:pt idx="124">
                  <c:v>11.6</c:v>
                </c:pt>
                <c:pt idx="125">
                  <c:v>5</c:v>
                </c:pt>
                <c:pt idx="126">
                  <c:v>10</c:v>
                </c:pt>
                <c:pt idx="127">
                  <c:v>10.6</c:v>
                </c:pt>
                <c:pt idx="128">
                  <c:v>11.5</c:v>
                </c:pt>
                <c:pt idx="129">
                  <c:v>13.1</c:v>
                </c:pt>
                <c:pt idx="130">
                  <c:v>11.1</c:v>
                </c:pt>
              </c:numCache>
            </c:numRef>
          </c:xVal>
          <c:yVal>
            <c:numRef>
              <c:f>'ht and dbh corr'!$E$2:$E$132</c:f>
              <c:numCache>
                <c:formatCode>General</c:formatCode>
                <c:ptCount val="131"/>
                <c:pt idx="0">
                  <c:v>5.2</c:v>
                </c:pt>
                <c:pt idx="1">
                  <c:v>11.3</c:v>
                </c:pt>
                <c:pt idx="2">
                  <c:v>5.9</c:v>
                </c:pt>
                <c:pt idx="3">
                  <c:v>9.1999999999999993</c:v>
                </c:pt>
                <c:pt idx="4">
                  <c:v>11.1</c:v>
                </c:pt>
                <c:pt idx="5">
                  <c:v>11.4</c:v>
                </c:pt>
                <c:pt idx="6">
                  <c:v>7.1</c:v>
                </c:pt>
                <c:pt idx="7">
                  <c:v>11.1</c:v>
                </c:pt>
                <c:pt idx="8">
                  <c:v>11.6</c:v>
                </c:pt>
                <c:pt idx="9">
                  <c:v>11.1</c:v>
                </c:pt>
                <c:pt idx="10">
                  <c:v>12.2</c:v>
                </c:pt>
                <c:pt idx="11">
                  <c:v>11.4</c:v>
                </c:pt>
                <c:pt idx="12">
                  <c:v>10.6</c:v>
                </c:pt>
                <c:pt idx="13">
                  <c:v>8.8000000000000007</c:v>
                </c:pt>
                <c:pt idx="14">
                  <c:v>11.4</c:v>
                </c:pt>
                <c:pt idx="15">
                  <c:v>10</c:v>
                </c:pt>
                <c:pt idx="16">
                  <c:v>10.8</c:v>
                </c:pt>
                <c:pt idx="17">
                  <c:v>11.2</c:v>
                </c:pt>
                <c:pt idx="18">
                  <c:v>11.1</c:v>
                </c:pt>
                <c:pt idx="19">
                  <c:v>6.4</c:v>
                </c:pt>
                <c:pt idx="20">
                  <c:v>8.1</c:v>
                </c:pt>
                <c:pt idx="21">
                  <c:v>9.1</c:v>
                </c:pt>
                <c:pt idx="22">
                  <c:v>12</c:v>
                </c:pt>
                <c:pt idx="23">
                  <c:v>12.1</c:v>
                </c:pt>
                <c:pt idx="24">
                  <c:v>11</c:v>
                </c:pt>
                <c:pt idx="25">
                  <c:v>11.2</c:v>
                </c:pt>
                <c:pt idx="26">
                  <c:v>11.9</c:v>
                </c:pt>
                <c:pt idx="27">
                  <c:v>9.1</c:v>
                </c:pt>
                <c:pt idx="28">
                  <c:v>12.2</c:v>
                </c:pt>
                <c:pt idx="29">
                  <c:v>11.8</c:v>
                </c:pt>
                <c:pt idx="30">
                  <c:v>9.1</c:v>
                </c:pt>
                <c:pt idx="31">
                  <c:v>6.1</c:v>
                </c:pt>
                <c:pt idx="32">
                  <c:v>11</c:v>
                </c:pt>
                <c:pt idx="33">
                  <c:v>11.1</c:v>
                </c:pt>
                <c:pt idx="34">
                  <c:v>10.3</c:v>
                </c:pt>
                <c:pt idx="35">
                  <c:v>12.5</c:v>
                </c:pt>
                <c:pt idx="36">
                  <c:v>10.5</c:v>
                </c:pt>
                <c:pt idx="37">
                  <c:v>11.7</c:v>
                </c:pt>
                <c:pt idx="38">
                  <c:v>11.2</c:v>
                </c:pt>
                <c:pt idx="39">
                  <c:v>7.1</c:v>
                </c:pt>
                <c:pt idx="40">
                  <c:v>13.1</c:v>
                </c:pt>
                <c:pt idx="41">
                  <c:v>11.3</c:v>
                </c:pt>
                <c:pt idx="42">
                  <c:v>10.5</c:v>
                </c:pt>
                <c:pt idx="43">
                  <c:v>12.9</c:v>
                </c:pt>
                <c:pt idx="44">
                  <c:v>8.6999999999999993</c:v>
                </c:pt>
                <c:pt idx="45">
                  <c:v>11.3</c:v>
                </c:pt>
                <c:pt idx="46">
                  <c:v>12.1</c:v>
                </c:pt>
                <c:pt idx="47">
                  <c:v>10.9</c:v>
                </c:pt>
                <c:pt idx="48">
                  <c:v>7.7</c:v>
                </c:pt>
                <c:pt idx="49">
                  <c:v>10.199999999999999</c:v>
                </c:pt>
                <c:pt idx="50">
                  <c:v>11.1</c:v>
                </c:pt>
                <c:pt idx="51">
                  <c:v>11</c:v>
                </c:pt>
                <c:pt idx="52">
                  <c:v>9.6</c:v>
                </c:pt>
                <c:pt idx="53">
                  <c:v>10</c:v>
                </c:pt>
                <c:pt idx="54">
                  <c:v>12.2</c:v>
                </c:pt>
                <c:pt idx="55">
                  <c:v>7.6</c:v>
                </c:pt>
                <c:pt idx="56">
                  <c:v>11.3</c:v>
                </c:pt>
                <c:pt idx="57">
                  <c:v>11.5</c:v>
                </c:pt>
                <c:pt idx="58">
                  <c:v>11.6</c:v>
                </c:pt>
                <c:pt idx="59">
                  <c:v>10.4</c:v>
                </c:pt>
                <c:pt idx="60">
                  <c:v>9.6999999999999993</c:v>
                </c:pt>
                <c:pt idx="61">
                  <c:v>11.7</c:v>
                </c:pt>
                <c:pt idx="62">
                  <c:v>11.7</c:v>
                </c:pt>
                <c:pt idx="63">
                  <c:v>11.6</c:v>
                </c:pt>
                <c:pt idx="64">
                  <c:v>12.3</c:v>
                </c:pt>
                <c:pt idx="65">
                  <c:v>12.3</c:v>
                </c:pt>
                <c:pt idx="66">
                  <c:v>11.4</c:v>
                </c:pt>
                <c:pt idx="67">
                  <c:v>11.7</c:v>
                </c:pt>
                <c:pt idx="68">
                  <c:v>11.6</c:v>
                </c:pt>
                <c:pt idx="69">
                  <c:v>12.4</c:v>
                </c:pt>
                <c:pt idx="70">
                  <c:v>9.6999999999999993</c:v>
                </c:pt>
                <c:pt idx="71">
                  <c:v>11.4</c:v>
                </c:pt>
                <c:pt idx="72">
                  <c:v>11.7</c:v>
                </c:pt>
                <c:pt idx="73">
                  <c:v>10</c:v>
                </c:pt>
                <c:pt idx="74">
                  <c:v>12.3</c:v>
                </c:pt>
                <c:pt idx="75">
                  <c:v>10.9</c:v>
                </c:pt>
                <c:pt idx="76">
                  <c:v>11.4</c:v>
                </c:pt>
                <c:pt idx="77">
                  <c:v>11.4</c:v>
                </c:pt>
                <c:pt idx="78">
                  <c:v>12.7</c:v>
                </c:pt>
                <c:pt idx="79">
                  <c:v>6.1</c:v>
                </c:pt>
                <c:pt idx="80">
                  <c:v>10.7</c:v>
                </c:pt>
                <c:pt idx="81">
                  <c:v>11.4</c:v>
                </c:pt>
                <c:pt idx="82">
                  <c:v>5.7</c:v>
                </c:pt>
                <c:pt idx="83">
                  <c:v>10.3</c:v>
                </c:pt>
                <c:pt idx="84">
                  <c:v>10.1</c:v>
                </c:pt>
                <c:pt idx="85">
                  <c:v>9.9</c:v>
                </c:pt>
                <c:pt idx="86">
                  <c:v>12</c:v>
                </c:pt>
                <c:pt idx="87">
                  <c:v>10.6</c:v>
                </c:pt>
                <c:pt idx="88">
                  <c:v>6.6</c:v>
                </c:pt>
                <c:pt idx="89">
                  <c:v>10.8</c:v>
                </c:pt>
                <c:pt idx="90">
                  <c:v>11.1</c:v>
                </c:pt>
                <c:pt idx="91">
                  <c:v>3.1</c:v>
                </c:pt>
                <c:pt idx="92">
                  <c:v>10.4</c:v>
                </c:pt>
                <c:pt idx="93">
                  <c:v>4.2</c:v>
                </c:pt>
                <c:pt idx="94">
                  <c:v>10.6</c:v>
                </c:pt>
                <c:pt idx="95">
                  <c:v>10.1</c:v>
                </c:pt>
                <c:pt idx="96">
                  <c:v>9.3000000000000007</c:v>
                </c:pt>
                <c:pt idx="97">
                  <c:v>6.6</c:v>
                </c:pt>
                <c:pt idx="98">
                  <c:v>10.4</c:v>
                </c:pt>
                <c:pt idx="99">
                  <c:v>9.1</c:v>
                </c:pt>
                <c:pt idx="100">
                  <c:v>10.199999999999999</c:v>
                </c:pt>
                <c:pt idx="101">
                  <c:v>10.199999999999999</c:v>
                </c:pt>
                <c:pt idx="102">
                  <c:v>9.6999999999999993</c:v>
                </c:pt>
                <c:pt idx="103">
                  <c:v>9.6999999999999993</c:v>
                </c:pt>
                <c:pt idx="104">
                  <c:v>9.6999999999999993</c:v>
                </c:pt>
                <c:pt idx="105">
                  <c:v>11.8</c:v>
                </c:pt>
                <c:pt idx="106">
                  <c:v>10.7</c:v>
                </c:pt>
                <c:pt idx="107">
                  <c:v>10.3</c:v>
                </c:pt>
                <c:pt idx="108">
                  <c:v>8.3000000000000007</c:v>
                </c:pt>
                <c:pt idx="109">
                  <c:v>11.3</c:v>
                </c:pt>
                <c:pt idx="110">
                  <c:v>8.1</c:v>
                </c:pt>
                <c:pt idx="111">
                  <c:v>2.7</c:v>
                </c:pt>
                <c:pt idx="112">
                  <c:v>7.1</c:v>
                </c:pt>
                <c:pt idx="113">
                  <c:v>4</c:v>
                </c:pt>
                <c:pt idx="114">
                  <c:v>10.4</c:v>
                </c:pt>
                <c:pt idx="115">
                  <c:v>10.8</c:v>
                </c:pt>
                <c:pt idx="116">
                  <c:v>10.4</c:v>
                </c:pt>
                <c:pt idx="117">
                  <c:v>10.9</c:v>
                </c:pt>
                <c:pt idx="118">
                  <c:v>9.8000000000000007</c:v>
                </c:pt>
                <c:pt idx="119">
                  <c:v>11.6</c:v>
                </c:pt>
                <c:pt idx="120">
                  <c:v>10.8</c:v>
                </c:pt>
                <c:pt idx="121">
                  <c:v>8.3000000000000007</c:v>
                </c:pt>
                <c:pt idx="122">
                  <c:v>9.1999999999999993</c:v>
                </c:pt>
                <c:pt idx="123">
                  <c:v>8.4</c:v>
                </c:pt>
                <c:pt idx="124">
                  <c:v>10.199999999999999</c:v>
                </c:pt>
                <c:pt idx="125">
                  <c:v>7.1</c:v>
                </c:pt>
                <c:pt idx="126">
                  <c:v>10.3</c:v>
                </c:pt>
                <c:pt idx="127">
                  <c:v>10.9</c:v>
                </c:pt>
                <c:pt idx="128">
                  <c:v>9.1</c:v>
                </c:pt>
                <c:pt idx="129">
                  <c:v>10.3</c:v>
                </c:pt>
                <c:pt idx="130">
                  <c:v>8.8000000000000007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D9-4E28-98A2-14837D61D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6248736"/>
        <c:axId val="1343808304"/>
      </c:scatterChart>
      <c:valAx>
        <c:axId val="20962487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Diameter</a:t>
                </a:r>
                <a:r>
                  <a:rPr lang="en-US" b="1" baseline="0"/>
                  <a:t> at Breast Height (cm)(Sutton)</a:t>
                </a:r>
                <a:endParaRPr lang="en-US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43808304"/>
        <c:crosses val="autoZero"/>
        <c:crossBetween val="midCat"/>
      </c:valAx>
      <c:valAx>
        <c:axId val="13438083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Height</a:t>
                </a:r>
                <a:r>
                  <a:rPr lang="en-US" b="1" baseline="0"/>
                  <a:t> (m)</a:t>
                </a:r>
                <a:endParaRPr lang="en-US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6248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473075</xdr:colOff>
      <xdr:row>2</xdr:row>
      <xdr:rowOff>133350</xdr:rowOff>
    </xdr:from>
    <xdr:to>
      <xdr:col>14</xdr:col>
      <xdr:colOff>168275</xdr:colOff>
      <xdr:row>17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47B639-D6C0-931B-18B6-80B5E13A26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3753"/>
  <sheetViews>
    <sheetView zoomScaleNormal="100" workbookViewId="0">
      <selection activeCell="S14" sqref="S14"/>
    </sheetView>
  </sheetViews>
  <sheetFormatPr defaultColWidth="6.44140625" defaultRowHeight="15.75" customHeight="1" x14ac:dyDescent="0.3"/>
  <cols>
    <col min="1" max="1" width="6.44140625" style="1"/>
    <col min="2" max="3" width="14.44140625" style="1" customWidth="1"/>
    <col min="4" max="4" width="6.44140625" style="1"/>
    <col min="5" max="5" width="6.6640625" style="1" bestFit="1" customWidth="1"/>
    <col min="6" max="6" width="16.88671875" style="1" bestFit="1" customWidth="1"/>
    <col min="7" max="8" width="6.44140625" style="1"/>
    <col min="9" max="9" width="10.5546875" style="1" bestFit="1" customWidth="1"/>
    <col min="10" max="11" width="6.44140625" style="1"/>
    <col min="12" max="12" width="10.6640625" style="1" bestFit="1" customWidth="1"/>
    <col min="13" max="13" width="10.21875" style="1" bestFit="1" customWidth="1"/>
    <col min="14" max="14" width="6.44140625" style="1"/>
    <col min="15" max="15" width="9.88671875" style="1" bestFit="1" customWidth="1"/>
    <col min="16" max="16" width="6.44140625" style="1"/>
    <col min="17" max="17" width="7.6640625" style="1" bestFit="1" customWidth="1"/>
    <col min="18" max="16384" width="6.44140625" style="1"/>
  </cols>
  <sheetData>
    <row r="1" spans="1:13" ht="15.75" customHeight="1" x14ac:dyDescent="0.3">
      <c r="A1" s="2" t="s">
        <v>4</v>
      </c>
      <c r="B1" s="3" t="s">
        <v>5</v>
      </c>
      <c r="C1" s="2"/>
      <c r="D1" s="2"/>
      <c r="E1" s="2"/>
    </row>
    <row r="2" spans="1:13" ht="15.75" customHeight="1" x14ac:dyDescent="0.3">
      <c r="A2" s="2"/>
      <c r="B2" s="2"/>
      <c r="C2" s="2"/>
      <c r="E2" s="9">
        <v>44470</v>
      </c>
      <c r="F2" s="9"/>
      <c r="G2" s="10">
        <v>44805</v>
      </c>
      <c r="H2" s="10"/>
      <c r="I2" s="10"/>
      <c r="J2" s="9">
        <v>45170</v>
      </c>
      <c r="K2" s="9"/>
      <c r="L2" s="9"/>
      <c r="M2" s="11"/>
    </row>
    <row r="3" spans="1:13" ht="15.75" customHeight="1" x14ac:dyDescent="0.3">
      <c r="A3" s="4" t="s">
        <v>0</v>
      </c>
      <c r="B3" s="4" t="s">
        <v>3</v>
      </c>
      <c r="C3" s="4" t="s">
        <v>7</v>
      </c>
      <c r="D3" s="4" t="s">
        <v>1</v>
      </c>
      <c r="E3" s="4" t="s">
        <v>18</v>
      </c>
      <c r="F3" s="5" t="s">
        <v>2</v>
      </c>
      <c r="G3" s="4" t="s">
        <v>35</v>
      </c>
      <c r="H3" s="4" t="s">
        <v>34</v>
      </c>
      <c r="I3" s="5" t="s">
        <v>36</v>
      </c>
      <c r="J3" s="3" t="s">
        <v>35</v>
      </c>
      <c r="K3" s="4" t="s">
        <v>34</v>
      </c>
      <c r="L3" s="5" t="s">
        <v>80</v>
      </c>
      <c r="M3" s="4" t="s">
        <v>36</v>
      </c>
    </row>
    <row r="4" spans="1:13" ht="15.75" customHeight="1" x14ac:dyDescent="0.3">
      <c r="A4" s="1">
        <v>1</v>
      </c>
      <c r="B4" s="1" t="s">
        <v>6</v>
      </c>
      <c r="C4" s="1">
        <v>1</v>
      </c>
      <c r="D4" s="1">
        <v>1</v>
      </c>
      <c r="E4" s="1">
        <v>1.1000000000000001</v>
      </c>
      <c r="F4" s="6" t="s">
        <v>19</v>
      </c>
      <c r="G4" s="1">
        <v>1.8</v>
      </c>
      <c r="H4" s="1">
        <v>0.8</v>
      </c>
      <c r="I4" s="6"/>
      <c r="J4" s="1">
        <v>5.2</v>
      </c>
      <c r="K4" s="1">
        <v>2.5</v>
      </c>
      <c r="L4" s="1">
        <v>0</v>
      </c>
    </row>
    <row r="5" spans="1:13" ht="15.75" customHeight="1" x14ac:dyDescent="0.3">
      <c r="A5" s="1">
        <v>1</v>
      </c>
      <c r="B5" s="1" t="s">
        <v>6</v>
      </c>
      <c r="C5" s="1">
        <v>1</v>
      </c>
      <c r="D5" s="1">
        <v>2</v>
      </c>
      <c r="E5" s="1">
        <v>2.4</v>
      </c>
      <c r="F5" s="6"/>
      <c r="I5" s="6"/>
      <c r="M5" s="1" t="s">
        <v>9</v>
      </c>
    </row>
    <row r="6" spans="1:13" ht="15.75" customHeight="1" x14ac:dyDescent="0.3">
      <c r="A6" s="1">
        <v>1</v>
      </c>
      <c r="B6" s="1" t="s">
        <v>6</v>
      </c>
      <c r="C6" s="1">
        <v>1</v>
      </c>
      <c r="D6" s="1">
        <v>3</v>
      </c>
      <c r="E6" s="1">
        <v>1.1000000000000001</v>
      </c>
      <c r="F6" s="6" t="s">
        <v>19</v>
      </c>
      <c r="G6" s="1">
        <v>6</v>
      </c>
      <c r="H6" s="1">
        <v>7.4</v>
      </c>
      <c r="I6" s="6"/>
      <c r="J6" s="1">
        <v>11.3</v>
      </c>
      <c r="K6" s="1">
        <v>13.9</v>
      </c>
      <c r="L6" s="1">
        <v>0</v>
      </c>
      <c r="M6" s="1" t="s">
        <v>45</v>
      </c>
    </row>
    <row r="7" spans="1:13" ht="15.75" customHeight="1" x14ac:dyDescent="0.3">
      <c r="A7" s="1">
        <v>1</v>
      </c>
      <c r="B7" s="1" t="s">
        <v>6</v>
      </c>
      <c r="C7" s="1">
        <v>1</v>
      </c>
      <c r="D7" s="1">
        <v>4</v>
      </c>
      <c r="E7" s="1">
        <v>0.7</v>
      </c>
      <c r="F7" s="6"/>
      <c r="G7" s="1">
        <v>2.2999999999999998</v>
      </c>
      <c r="H7" s="1">
        <v>2.4</v>
      </c>
      <c r="I7" s="6"/>
      <c r="J7" s="1">
        <v>5.9</v>
      </c>
      <c r="K7" s="1">
        <v>4.2</v>
      </c>
      <c r="L7" s="1">
        <v>0</v>
      </c>
    </row>
    <row r="8" spans="1:13" ht="15.75" customHeight="1" x14ac:dyDescent="0.3">
      <c r="A8" s="1">
        <v>1</v>
      </c>
      <c r="B8" s="1" t="s">
        <v>6</v>
      </c>
      <c r="C8" s="1">
        <v>1</v>
      </c>
      <c r="D8" s="1">
        <v>5</v>
      </c>
      <c r="E8" s="1">
        <v>0.6</v>
      </c>
      <c r="F8" s="6"/>
      <c r="G8" s="1">
        <v>6</v>
      </c>
      <c r="H8" s="1">
        <v>4.5999999999999996</v>
      </c>
      <c r="I8" s="6"/>
      <c r="J8" s="1">
        <v>9.1999999999999993</v>
      </c>
      <c r="K8" s="1">
        <v>7</v>
      </c>
      <c r="L8" s="1">
        <v>0</v>
      </c>
    </row>
    <row r="9" spans="1:13" ht="15.75" customHeight="1" x14ac:dyDescent="0.3">
      <c r="A9" s="1">
        <v>1</v>
      </c>
      <c r="B9" s="1" t="s">
        <v>6</v>
      </c>
      <c r="C9" s="1">
        <v>1</v>
      </c>
      <c r="D9" s="1">
        <v>6</v>
      </c>
      <c r="E9" s="1">
        <v>0.9</v>
      </c>
      <c r="F9" s="6" t="s">
        <v>19</v>
      </c>
      <c r="G9" s="1">
        <v>6.1</v>
      </c>
      <c r="H9" s="1">
        <v>6</v>
      </c>
      <c r="I9" s="6"/>
      <c r="J9" s="1">
        <v>11.1</v>
      </c>
      <c r="K9" s="1">
        <v>12.6</v>
      </c>
      <c r="L9" s="1">
        <v>0</v>
      </c>
    </row>
    <row r="10" spans="1:13" ht="15.75" customHeight="1" x14ac:dyDescent="0.3">
      <c r="A10" s="1">
        <v>1</v>
      </c>
      <c r="B10" s="1" t="s">
        <v>6</v>
      </c>
      <c r="C10" s="1">
        <v>1</v>
      </c>
      <c r="D10" s="1">
        <v>7</v>
      </c>
      <c r="E10" s="1">
        <v>1</v>
      </c>
      <c r="F10" s="6" t="s">
        <v>19</v>
      </c>
      <c r="G10" s="1">
        <v>6</v>
      </c>
      <c r="H10" s="1">
        <v>6.9</v>
      </c>
      <c r="I10" s="6"/>
      <c r="J10" s="1">
        <v>11.4</v>
      </c>
      <c r="K10" s="1">
        <v>12.2</v>
      </c>
      <c r="L10" s="1">
        <v>0</v>
      </c>
    </row>
    <row r="11" spans="1:13" ht="15.75" customHeight="1" x14ac:dyDescent="0.3">
      <c r="A11" s="1">
        <v>1</v>
      </c>
      <c r="B11" s="1" t="s">
        <v>6</v>
      </c>
      <c r="C11" s="1">
        <v>1</v>
      </c>
      <c r="D11" s="1">
        <v>8</v>
      </c>
      <c r="E11" s="1">
        <v>0.4</v>
      </c>
      <c r="F11" s="6"/>
      <c r="G11" s="1">
        <v>3.2</v>
      </c>
      <c r="H11" s="1">
        <v>1.7</v>
      </c>
      <c r="I11" s="6"/>
      <c r="J11" s="1">
        <v>7.1</v>
      </c>
      <c r="K11" s="1">
        <v>3.9</v>
      </c>
      <c r="L11" s="1">
        <v>0</v>
      </c>
      <c r="M11" s="1" t="s">
        <v>38</v>
      </c>
    </row>
    <row r="12" spans="1:13" ht="15.75" customHeight="1" x14ac:dyDescent="0.3">
      <c r="A12" s="1">
        <v>1</v>
      </c>
      <c r="B12" s="1" t="s">
        <v>6</v>
      </c>
      <c r="C12" s="1">
        <v>1</v>
      </c>
      <c r="D12" s="1">
        <v>9</v>
      </c>
      <c r="E12" s="1">
        <v>0.6</v>
      </c>
      <c r="F12" s="6"/>
      <c r="G12" s="1">
        <v>6.2</v>
      </c>
      <c r="H12" s="1">
        <v>5.7</v>
      </c>
      <c r="I12" s="6"/>
      <c r="J12" s="1">
        <v>11.1</v>
      </c>
      <c r="K12" s="1">
        <v>10.7</v>
      </c>
      <c r="L12" s="1">
        <v>0</v>
      </c>
    </row>
    <row r="13" spans="1:13" ht="15.75" customHeight="1" x14ac:dyDescent="0.3">
      <c r="A13" s="1">
        <v>1</v>
      </c>
      <c r="B13" s="1" t="s">
        <v>6</v>
      </c>
      <c r="C13" s="1">
        <v>1</v>
      </c>
      <c r="D13" s="1">
        <v>10</v>
      </c>
      <c r="E13" s="1">
        <v>1.4</v>
      </c>
      <c r="F13" s="6"/>
      <c r="G13" s="1">
        <v>6.5</v>
      </c>
      <c r="H13" s="1">
        <v>7.5</v>
      </c>
      <c r="I13" s="6"/>
      <c r="J13" s="1">
        <v>11.6</v>
      </c>
      <c r="K13" s="1">
        <v>12.6</v>
      </c>
      <c r="L13" s="1">
        <v>0</v>
      </c>
    </row>
    <row r="14" spans="1:13" ht="15.75" customHeight="1" x14ac:dyDescent="0.3">
      <c r="A14" s="1">
        <v>1</v>
      </c>
      <c r="B14" s="1" t="s">
        <v>6</v>
      </c>
      <c r="C14" s="1">
        <v>1</v>
      </c>
      <c r="D14" s="1">
        <v>11</v>
      </c>
      <c r="E14" s="1">
        <v>1.3</v>
      </c>
      <c r="F14" s="6"/>
      <c r="G14" s="1">
        <v>6</v>
      </c>
      <c r="H14" s="1">
        <v>7.3</v>
      </c>
      <c r="I14" s="6"/>
      <c r="J14" s="1">
        <v>11.1</v>
      </c>
      <c r="K14" s="1">
        <v>10.3</v>
      </c>
      <c r="L14" s="1">
        <v>0</v>
      </c>
    </row>
    <row r="15" spans="1:13" ht="15.75" customHeight="1" x14ac:dyDescent="0.3">
      <c r="A15" s="1">
        <v>1</v>
      </c>
      <c r="B15" s="1" t="s">
        <v>6</v>
      </c>
      <c r="C15" s="1">
        <v>1</v>
      </c>
      <c r="D15" s="1">
        <v>12</v>
      </c>
      <c r="E15" s="1">
        <v>1.2</v>
      </c>
      <c r="F15" s="6"/>
      <c r="G15" s="1">
        <v>6.5</v>
      </c>
      <c r="H15" s="1">
        <v>6.6</v>
      </c>
      <c r="I15" s="6"/>
      <c r="J15" s="1">
        <v>12.2</v>
      </c>
      <c r="K15" s="1">
        <v>11</v>
      </c>
      <c r="L15" s="1">
        <v>0</v>
      </c>
    </row>
    <row r="16" spans="1:13" ht="15.75" customHeight="1" x14ac:dyDescent="0.3">
      <c r="A16" s="1">
        <v>1</v>
      </c>
      <c r="B16" s="1" t="s">
        <v>6</v>
      </c>
      <c r="C16" s="1">
        <v>1</v>
      </c>
      <c r="D16" s="1">
        <v>13</v>
      </c>
      <c r="E16" s="1">
        <v>0.8</v>
      </c>
      <c r="F16" s="6"/>
      <c r="I16" s="6" t="s">
        <v>77</v>
      </c>
      <c r="M16" s="1" t="s">
        <v>9</v>
      </c>
    </row>
    <row r="17" spans="1:13" ht="15.75" customHeight="1" x14ac:dyDescent="0.3">
      <c r="A17" s="1">
        <v>1</v>
      </c>
      <c r="B17" s="1" t="s">
        <v>6</v>
      </c>
      <c r="C17" s="1">
        <v>1</v>
      </c>
      <c r="D17" s="1">
        <v>14</v>
      </c>
      <c r="E17" s="1">
        <v>1.3</v>
      </c>
      <c r="F17" s="6" t="s">
        <v>19</v>
      </c>
      <c r="G17" s="1">
        <v>6.1</v>
      </c>
      <c r="H17" s="1">
        <v>6.6</v>
      </c>
      <c r="I17" s="6"/>
      <c r="J17" s="1">
        <v>11.4</v>
      </c>
      <c r="K17" s="1">
        <v>9.1999999999999993</v>
      </c>
      <c r="L17" s="1">
        <v>0</v>
      </c>
    </row>
    <row r="18" spans="1:13" ht="15.75" customHeight="1" x14ac:dyDescent="0.3">
      <c r="A18" s="1">
        <v>1</v>
      </c>
      <c r="B18" s="1" t="s">
        <v>6</v>
      </c>
      <c r="C18" s="1">
        <v>1</v>
      </c>
      <c r="D18" s="1">
        <v>15</v>
      </c>
      <c r="E18" s="1">
        <v>1.2</v>
      </c>
      <c r="F18" s="6" t="s">
        <v>19</v>
      </c>
      <c r="G18" s="1">
        <v>6</v>
      </c>
      <c r="H18" s="1">
        <v>7.8</v>
      </c>
      <c r="I18" s="6"/>
      <c r="J18" s="1">
        <v>10.6</v>
      </c>
      <c r="K18" s="1">
        <v>12.7</v>
      </c>
      <c r="L18" s="1">
        <v>0</v>
      </c>
    </row>
    <row r="19" spans="1:13" ht="15.75" customHeight="1" x14ac:dyDescent="0.3">
      <c r="A19" s="1">
        <v>1</v>
      </c>
      <c r="B19" s="1" t="s">
        <v>6</v>
      </c>
      <c r="C19" s="1">
        <v>1</v>
      </c>
      <c r="D19" s="1">
        <v>16</v>
      </c>
      <c r="E19" s="1">
        <v>0.9</v>
      </c>
      <c r="F19" s="6" t="s">
        <v>19</v>
      </c>
      <c r="G19" s="1">
        <v>4.8</v>
      </c>
      <c r="H19" s="1">
        <v>5.0999999999999996</v>
      </c>
      <c r="I19" s="6"/>
      <c r="J19" s="1">
        <v>8.8000000000000007</v>
      </c>
      <c r="K19" s="1">
        <v>7.3</v>
      </c>
      <c r="L19" s="1">
        <v>0</v>
      </c>
    </row>
    <row r="20" spans="1:13" ht="15.75" customHeight="1" x14ac:dyDescent="0.3">
      <c r="A20" s="1">
        <v>1</v>
      </c>
      <c r="B20" s="1" t="s">
        <v>6</v>
      </c>
      <c r="C20" s="1">
        <v>1</v>
      </c>
      <c r="D20" s="1">
        <v>17</v>
      </c>
      <c r="E20" s="1">
        <v>1.3</v>
      </c>
      <c r="F20" s="6" t="s">
        <v>19</v>
      </c>
      <c r="G20" s="1">
        <v>6.3</v>
      </c>
      <c r="H20" s="1">
        <v>6.7</v>
      </c>
      <c r="I20" s="6"/>
      <c r="J20" s="1">
        <v>11.4</v>
      </c>
      <c r="K20" s="1">
        <v>11.2</v>
      </c>
      <c r="L20" s="1">
        <v>0</v>
      </c>
      <c r="M20" s="1" t="s">
        <v>45</v>
      </c>
    </row>
    <row r="21" spans="1:13" ht="15.75" customHeight="1" x14ac:dyDescent="0.3">
      <c r="A21" s="1">
        <v>1</v>
      </c>
      <c r="B21" s="1" t="s">
        <v>6</v>
      </c>
      <c r="C21" s="1">
        <v>1</v>
      </c>
      <c r="D21" s="1">
        <v>18</v>
      </c>
      <c r="E21" s="1">
        <v>1</v>
      </c>
      <c r="F21" s="6" t="s">
        <v>19</v>
      </c>
      <c r="G21" s="1">
        <v>5.8</v>
      </c>
      <c r="H21" s="1">
        <v>5.4</v>
      </c>
      <c r="I21" s="6"/>
      <c r="J21" s="1">
        <v>10</v>
      </c>
      <c r="K21" s="1">
        <v>9.1</v>
      </c>
      <c r="L21" s="1">
        <v>0</v>
      </c>
    </row>
    <row r="22" spans="1:13" ht="15.75" customHeight="1" x14ac:dyDescent="0.3">
      <c r="A22" s="1">
        <v>1</v>
      </c>
      <c r="B22" s="1" t="s">
        <v>6</v>
      </c>
      <c r="C22" s="1">
        <v>1</v>
      </c>
      <c r="D22" s="1">
        <v>19</v>
      </c>
      <c r="E22" s="1">
        <v>1.6</v>
      </c>
      <c r="F22" s="6"/>
      <c r="G22" s="1">
        <v>6.1</v>
      </c>
      <c r="H22" s="1">
        <v>7.8</v>
      </c>
      <c r="I22" s="6"/>
      <c r="J22" s="1">
        <v>10.8</v>
      </c>
      <c r="K22" s="1">
        <v>11</v>
      </c>
      <c r="L22" s="1">
        <v>0</v>
      </c>
    </row>
    <row r="23" spans="1:13" ht="15.75" customHeight="1" x14ac:dyDescent="0.3">
      <c r="A23" s="1">
        <v>1</v>
      </c>
      <c r="B23" s="1" t="s">
        <v>6</v>
      </c>
      <c r="C23" s="1">
        <v>1</v>
      </c>
      <c r="D23" s="1">
        <v>20</v>
      </c>
      <c r="E23" s="1">
        <v>1.3</v>
      </c>
      <c r="F23" s="6" t="s">
        <v>19</v>
      </c>
      <c r="G23" s="1">
        <v>6</v>
      </c>
      <c r="H23" s="1">
        <v>7.9</v>
      </c>
      <c r="I23" s="6"/>
      <c r="J23" s="1">
        <v>11.2</v>
      </c>
      <c r="K23" s="1">
        <v>12.2</v>
      </c>
      <c r="L23" s="1">
        <v>0</v>
      </c>
    </row>
    <row r="24" spans="1:13" ht="15.75" customHeight="1" x14ac:dyDescent="0.3">
      <c r="A24" s="1">
        <v>1</v>
      </c>
      <c r="B24" s="1" t="s">
        <v>6</v>
      </c>
      <c r="C24" s="1">
        <v>1</v>
      </c>
      <c r="D24" s="1">
        <v>21</v>
      </c>
      <c r="E24" s="1">
        <v>1.2</v>
      </c>
      <c r="F24" s="6"/>
      <c r="G24" s="1">
        <v>6.2</v>
      </c>
      <c r="H24" s="1">
        <v>7.1</v>
      </c>
      <c r="I24" s="6"/>
      <c r="K24" s="1">
        <v>10.6</v>
      </c>
      <c r="L24" s="1">
        <v>0</v>
      </c>
      <c r="M24" s="1" t="s">
        <v>30</v>
      </c>
    </row>
    <row r="25" spans="1:13" ht="15.75" customHeight="1" x14ac:dyDescent="0.3">
      <c r="A25" s="1">
        <v>1</v>
      </c>
      <c r="B25" s="1" t="s">
        <v>6</v>
      </c>
      <c r="C25" s="1">
        <v>1</v>
      </c>
      <c r="D25" s="1">
        <v>22</v>
      </c>
      <c r="E25" s="1">
        <v>1.1000000000000001</v>
      </c>
      <c r="F25" s="6" t="s">
        <v>19</v>
      </c>
      <c r="G25" s="1">
        <v>6</v>
      </c>
      <c r="H25" s="1">
        <v>6.6</v>
      </c>
      <c r="I25" s="6"/>
      <c r="J25" s="1">
        <v>11.1</v>
      </c>
      <c r="K25" s="1">
        <v>12.7</v>
      </c>
      <c r="L25" s="1">
        <v>0</v>
      </c>
    </row>
    <row r="26" spans="1:13" ht="15.75" customHeight="1" x14ac:dyDescent="0.3">
      <c r="A26" s="1">
        <v>1</v>
      </c>
      <c r="B26" s="1" t="s">
        <v>6</v>
      </c>
      <c r="C26" s="1">
        <v>1</v>
      </c>
      <c r="D26" s="1">
        <v>23</v>
      </c>
      <c r="E26" s="1">
        <v>0.33</v>
      </c>
      <c r="F26" s="6" t="s">
        <v>8</v>
      </c>
      <c r="G26" s="1">
        <v>2.6</v>
      </c>
      <c r="H26" s="1">
        <v>1.7</v>
      </c>
      <c r="I26" s="6"/>
      <c r="J26" s="1">
        <v>6.4</v>
      </c>
      <c r="K26" s="1">
        <v>3.4</v>
      </c>
      <c r="L26" s="1">
        <v>0</v>
      </c>
    </row>
    <row r="27" spans="1:13" ht="15.75" customHeight="1" x14ac:dyDescent="0.3">
      <c r="A27" s="1">
        <v>1</v>
      </c>
      <c r="B27" s="1" t="s">
        <v>6</v>
      </c>
      <c r="C27" s="1">
        <v>1</v>
      </c>
      <c r="D27" s="1">
        <v>24</v>
      </c>
      <c r="E27" s="1">
        <v>0.41</v>
      </c>
      <c r="F27" s="6" t="s">
        <v>8</v>
      </c>
      <c r="G27" s="1">
        <v>3.5</v>
      </c>
      <c r="H27" s="1">
        <v>3.6</v>
      </c>
      <c r="I27" s="6" t="s">
        <v>37</v>
      </c>
      <c r="J27" s="1">
        <v>8.1</v>
      </c>
      <c r="K27" s="1">
        <v>7.1</v>
      </c>
      <c r="L27" s="1">
        <v>0</v>
      </c>
      <c r="M27" s="1" t="s">
        <v>37</v>
      </c>
    </row>
    <row r="28" spans="1:13" ht="15.75" customHeight="1" x14ac:dyDescent="0.3">
      <c r="A28" s="1">
        <v>1</v>
      </c>
      <c r="B28" s="1" t="s">
        <v>6</v>
      </c>
      <c r="C28" s="1">
        <v>1</v>
      </c>
      <c r="D28" s="1">
        <v>25</v>
      </c>
      <c r="E28" s="1">
        <v>0.4</v>
      </c>
      <c r="F28" s="6" t="s">
        <v>8</v>
      </c>
      <c r="G28" s="1">
        <v>4</v>
      </c>
      <c r="H28" s="1">
        <v>2.9</v>
      </c>
      <c r="I28" s="6" t="s">
        <v>38</v>
      </c>
      <c r="J28" s="1">
        <v>9.1</v>
      </c>
      <c r="K28" s="1">
        <v>5.8</v>
      </c>
      <c r="L28" s="1">
        <v>0</v>
      </c>
    </row>
    <row r="29" spans="1:13" ht="15.75" customHeight="1" x14ac:dyDescent="0.3">
      <c r="A29" s="1">
        <v>1</v>
      </c>
      <c r="B29" s="1" t="s">
        <v>6</v>
      </c>
      <c r="C29" s="1">
        <v>1</v>
      </c>
      <c r="D29" s="1">
        <v>26</v>
      </c>
      <c r="E29" s="1">
        <v>0.71</v>
      </c>
      <c r="F29" s="6"/>
      <c r="G29" s="1">
        <v>5.5</v>
      </c>
      <c r="H29" s="1">
        <v>5.7</v>
      </c>
      <c r="I29" s="6"/>
      <c r="K29" s="1">
        <v>9.8000000000000007</v>
      </c>
    </row>
    <row r="30" spans="1:13" ht="15.75" customHeight="1" x14ac:dyDescent="0.3">
      <c r="A30" s="1">
        <v>1</v>
      </c>
      <c r="B30" s="1" t="s">
        <v>6</v>
      </c>
      <c r="C30" s="1">
        <v>1</v>
      </c>
      <c r="D30" s="1">
        <v>27</v>
      </c>
      <c r="E30" s="1">
        <v>0.91</v>
      </c>
      <c r="F30" s="6" t="s">
        <v>19</v>
      </c>
      <c r="G30" s="1">
        <v>5.9</v>
      </c>
      <c r="H30" s="1">
        <v>6.5</v>
      </c>
      <c r="I30" s="6"/>
      <c r="K30" s="1">
        <v>11.5</v>
      </c>
    </row>
    <row r="31" spans="1:13" ht="15.75" customHeight="1" x14ac:dyDescent="0.3">
      <c r="A31" s="1">
        <v>1</v>
      </c>
      <c r="B31" s="1" t="s">
        <v>6</v>
      </c>
      <c r="C31" s="1">
        <v>1</v>
      </c>
      <c r="D31" s="1">
        <v>28</v>
      </c>
      <c r="E31" s="1">
        <v>0.9</v>
      </c>
      <c r="F31" s="6" t="s">
        <v>19</v>
      </c>
      <c r="G31" s="1">
        <v>5.0999999999999996</v>
      </c>
      <c r="H31" s="1">
        <v>5.9</v>
      </c>
      <c r="I31" s="6"/>
      <c r="K31" s="1">
        <v>9.1999999999999993</v>
      </c>
    </row>
    <row r="32" spans="1:13" ht="15.75" customHeight="1" x14ac:dyDescent="0.3">
      <c r="A32" s="1">
        <v>1</v>
      </c>
      <c r="B32" s="1" t="s">
        <v>6</v>
      </c>
      <c r="C32" s="1">
        <v>1</v>
      </c>
      <c r="D32" s="1">
        <v>29</v>
      </c>
      <c r="E32" s="1">
        <v>0.7</v>
      </c>
      <c r="F32" s="6" t="s">
        <v>19</v>
      </c>
      <c r="G32" s="1">
        <v>5</v>
      </c>
      <c r="H32" s="1">
        <v>4.4000000000000004</v>
      </c>
      <c r="I32" s="6"/>
      <c r="K32" s="1">
        <v>7.7</v>
      </c>
    </row>
    <row r="33" spans="1:13" ht="15.75" customHeight="1" x14ac:dyDescent="0.3">
      <c r="A33" s="1">
        <v>1</v>
      </c>
      <c r="B33" s="1" t="s">
        <v>6</v>
      </c>
      <c r="C33" s="1">
        <v>1</v>
      </c>
      <c r="D33" s="1">
        <v>30</v>
      </c>
      <c r="E33" s="1">
        <v>1.1000000000000001</v>
      </c>
      <c r="F33" s="6" t="s">
        <v>19</v>
      </c>
      <c r="G33" s="1">
        <v>7</v>
      </c>
      <c r="H33" s="1">
        <v>7.6</v>
      </c>
      <c r="I33" s="6"/>
      <c r="K33" s="1">
        <v>12</v>
      </c>
    </row>
    <row r="34" spans="1:13" ht="15.75" customHeight="1" x14ac:dyDescent="0.3">
      <c r="A34" s="1">
        <v>1</v>
      </c>
      <c r="B34" s="1" t="s">
        <v>6</v>
      </c>
      <c r="C34" s="1">
        <v>1</v>
      </c>
      <c r="D34" s="1">
        <v>31</v>
      </c>
      <c r="F34" s="6" t="s">
        <v>9</v>
      </c>
      <c r="I34" s="6"/>
      <c r="M34" s="1" t="s">
        <v>9</v>
      </c>
    </row>
    <row r="35" spans="1:13" ht="15.75" customHeight="1" x14ac:dyDescent="0.3">
      <c r="A35" s="1">
        <v>1</v>
      </c>
      <c r="B35" s="1" t="s">
        <v>6</v>
      </c>
      <c r="C35" s="1">
        <v>1</v>
      </c>
      <c r="D35" s="1">
        <v>32</v>
      </c>
      <c r="E35" s="1">
        <v>1.1000000000000001</v>
      </c>
      <c r="F35" s="6"/>
      <c r="G35" s="1">
        <v>5.8</v>
      </c>
      <c r="H35" s="1">
        <v>8.1999999999999993</v>
      </c>
      <c r="I35" s="6"/>
      <c r="K35" s="1">
        <v>10.199999999999999</v>
      </c>
      <c r="M35" s="1" t="s">
        <v>76</v>
      </c>
    </row>
    <row r="36" spans="1:13" ht="15.75" customHeight="1" x14ac:dyDescent="0.3">
      <c r="A36" s="1">
        <v>1</v>
      </c>
      <c r="B36" s="1" t="s">
        <v>6</v>
      </c>
      <c r="C36" s="1">
        <v>1</v>
      </c>
      <c r="D36" s="1">
        <v>33</v>
      </c>
      <c r="E36" s="1">
        <v>0.9</v>
      </c>
      <c r="F36" s="6" t="s">
        <v>19</v>
      </c>
      <c r="G36" s="1">
        <v>5</v>
      </c>
      <c r="H36" s="1">
        <v>3.2</v>
      </c>
      <c r="I36" s="6"/>
      <c r="K36" s="1">
        <v>5.8</v>
      </c>
    </row>
    <row r="37" spans="1:13" ht="15.75" customHeight="1" x14ac:dyDescent="0.3">
      <c r="A37" s="1">
        <v>1</v>
      </c>
      <c r="B37" s="1" t="s">
        <v>6</v>
      </c>
      <c r="C37" s="1">
        <v>1</v>
      </c>
      <c r="D37" s="1">
        <v>34</v>
      </c>
      <c r="E37" s="1">
        <v>0.13</v>
      </c>
      <c r="F37" s="6" t="s">
        <v>19</v>
      </c>
      <c r="G37" s="1">
        <v>4.5</v>
      </c>
      <c r="H37" s="1">
        <v>7.1</v>
      </c>
      <c r="I37" s="6"/>
      <c r="K37" s="1">
        <v>10.1</v>
      </c>
      <c r="M37" s="1" t="s">
        <v>45</v>
      </c>
    </row>
    <row r="38" spans="1:13" ht="15.75" customHeight="1" x14ac:dyDescent="0.3">
      <c r="A38" s="1">
        <v>1</v>
      </c>
      <c r="B38" s="1" t="s">
        <v>6</v>
      </c>
      <c r="C38" s="1">
        <v>1</v>
      </c>
      <c r="D38" s="1">
        <v>35</v>
      </c>
      <c r="E38" s="1">
        <v>1.2</v>
      </c>
      <c r="F38" s="6"/>
      <c r="G38" s="1">
        <v>6</v>
      </c>
      <c r="H38" s="1">
        <v>4.9000000000000004</v>
      </c>
      <c r="I38" s="6"/>
      <c r="K38" s="1">
        <v>8</v>
      </c>
      <c r="M38" s="1" t="s">
        <v>48</v>
      </c>
    </row>
    <row r="39" spans="1:13" ht="15.75" customHeight="1" x14ac:dyDescent="0.3">
      <c r="A39" s="1">
        <v>1</v>
      </c>
      <c r="B39" s="1" t="s">
        <v>6</v>
      </c>
      <c r="C39" s="1">
        <v>1</v>
      </c>
      <c r="D39" s="1">
        <v>36</v>
      </c>
      <c r="E39" s="1">
        <v>0.5</v>
      </c>
      <c r="F39" s="6" t="s">
        <v>10</v>
      </c>
      <c r="G39" s="1">
        <v>2.9</v>
      </c>
      <c r="H39" s="1">
        <v>2.4</v>
      </c>
      <c r="I39" s="6"/>
      <c r="K39" s="1">
        <v>3.2</v>
      </c>
    </row>
    <row r="40" spans="1:13" ht="15.75" customHeight="1" x14ac:dyDescent="0.3">
      <c r="A40" s="1">
        <v>1</v>
      </c>
      <c r="B40" s="1" t="s">
        <v>6</v>
      </c>
      <c r="C40" s="1">
        <v>1</v>
      </c>
      <c r="D40" s="1">
        <v>37</v>
      </c>
      <c r="E40" s="1">
        <v>0.14000000000000001</v>
      </c>
      <c r="F40" s="6" t="s">
        <v>19</v>
      </c>
      <c r="G40" s="1">
        <v>5.5</v>
      </c>
      <c r="H40" s="1">
        <v>8.8000000000000007</v>
      </c>
      <c r="I40" s="6"/>
      <c r="K40" s="1">
        <v>12.4</v>
      </c>
      <c r="M40" s="1" t="s">
        <v>76</v>
      </c>
    </row>
    <row r="41" spans="1:13" ht="15.75" customHeight="1" x14ac:dyDescent="0.3">
      <c r="A41" s="1">
        <v>1</v>
      </c>
      <c r="B41" s="1" t="s">
        <v>6</v>
      </c>
      <c r="C41" s="1">
        <v>1</v>
      </c>
      <c r="D41" s="1">
        <v>38</v>
      </c>
      <c r="E41" s="1">
        <v>0.9</v>
      </c>
      <c r="F41" s="6" t="s">
        <v>19</v>
      </c>
      <c r="G41" s="1">
        <v>5.5</v>
      </c>
      <c r="H41" s="1">
        <v>4.8</v>
      </c>
      <c r="I41" s="6"/>
      <c r="K41" s="1">
        <v>6.7</v>
      </c>
    </row>
    <row r="42" spans="1:13" ht="15.75" customHeight="1" x14ac:dyDescent="0.3">
      <c r="A42" s="1">
        <v>1</v>
      </c>
      <c r="B42" s="1" t="s">
        <v>6</v>
      </c>
      <c r="C42" s="1">
        <v>1</v>
      </c>
      <c r="D42" s="1">
        <v>39</v>
      </c>
      <c r="E42" s="1">
        <v>0.9</v>
      </c>
      <c r="F42" s="6"/>
      <c r="G42" s="1">
        <v>5.4</v>
      </c>
      <c r="H42" s="1">
        <v>5.3</v>
      </c>
      <c r="I42" s="6"/>
      <c r="K42" s="1">
        <v>7.8</v>
      </c>
      <c r="M42" s="1" t="s">
        <v>37</v>
      </c>
    </row>
    <row r="43" spans="1:13" ht="15.75" customHeight="1" x14ac:dyDescent="0.3">
      <c r="A43" s="1">
        <v>1</v>
      </c>
      <c r="B43" s="1" t="s">
        <v>6</v>
      </c>
      <c r="C43" s="1">
        <v>1</v>
      </c>
      <c r="D43" s="1">
        <v>40</v>
      </c>
      <c r="E43" s="1">
        <v>1</v>
      </c>
      <c r="F43" s="6" t="s">
        <v>19</v>
      </c>
      <c r="G43" s="1">
        <v>5.5</v>
      </c>
      <c r="H43" s="1">
        <v>6.1</v>
      </c>
      <c r="I43" s="6"/>
      <c r="K43" s="1">
        <v>9.1</v>
      </c>
    </row>
    <row r="44" spans="1:13" ht="15.75" customHeight="1" x14ac:dyDescent="0.3">
      <c r="A44" s="1">
        <v>1</v>
      </c>
      <c r="B44" s="1" t="s">
        <v>6</v>
      </c>
      <c r="C44" s="1">
        <v>1</v>
      </c>
      <c r="D44" s="1">
        <v>41</v>
      </c>
      <c r="E44" s="1">
        <v>1</v>
      </c>
      <c r="F44" s="6" t="s">
        <v>19</v>
      </c>
      <c r="G44" s="1">
        <v>5.4</v>
      </c>
      <c r="H44" s="1">
        <v>6</v>
      </c>
      <c r="I44" s="6"/>
      <c r="K44" s="1">
        <v>9.6999999999999993</v>
      </c>
    </row>
    <row r="45" spans="1:13" ht="15.75" customHeight="1" x14ac:dyDescent="0.3">
      <c r="A45" s="1">
        <v>1</v>
      </c>
      <c r="B45" s="1" t="s">
        <v>6</v>
      </c>
      <c r="C45" s="1">
        <v>1</v>
      </c>
      <c r="D45" s="1">
        <v>42</v>
      </c>
      <c r="E45" s="1">
        <v>1.2</v>
      </c>
      <c r="F45" s="6" t="s">
        <v>19</v>
      </c>
      <c r="G45" s="1">
        <v>6.1</v>
      </c>
      <c r="H45" s="1">
        <v>6.9</v>
      </c>
      <c r="I45" s="6"/>
      <c r="K45" s="1">
        <v>11.4</v>
      </c>
    </row>
    <row r="46" spans="1:13" ht="15.75" customHeight="1" x14ac:dyDescent="0.3">
      <c r="A46" s="1">
        <v>1</v>
      </c>
      <c r="B46" s="1" t="s">
        <v>6</v>
      </c>
      <c r="C46" s="1">
        <v>1</v>
      </c>
      <c r="D46" s="1">
        <v>43</v>
      </c>
      <c r="E46" s="1">
        <v>1.2</v>
      </c>
      <c r="F46" s="6" t="s">
        <v>19</v>
      </c>
      <c r="G46" s="1">
        <v>6.3</v>
      </c>
      <c r="H46" s="1">
        <v>6.5</v>
      </c>
      <c r="I46" s="6"/>
      <c r="K46" s="1">
        <v>10.5</v>
      </c>
    </row>
    <row r="47" spans="1:13" ht="15.75" customHeight="1" x14ac:dyDescent="0.3">
      <c r="A47" s="1">
        <v>1</v>
      </c>
      <c r="B47" s="1" t="s">
        <v>6</v>
      </c>
      <c r="C47" s="1">
        <v>1</v>
      </c>
      <c r="D47" s="1">
        <v>44</v>
      </c>
      <c r="E47" s="1">
        <v>1</v>
      </c>
      <c r="F47" s="6" t="s">
        <v>19</v>
      </c>
      <c r="G47" s="1">
        <v>6.1</v>
      </c>
      <c r="H47" s="1">
        <v>7.2</v>
      </c>
      <c r="I47" s="6"/>
      <c r="K47" s="1">
        <v>10.4</v>
      </c>
    </row>
    <row r="48" spans="1:13" ht="15.75" customHeight="1" x14ac:dyDescent="0.3">
      <c r="A48" s="1">
        <v>1</v>
      </c>
      <c r="B48" s="1" t="s">
        <v>6</v>
      </c>
      <c r="C48" s="1">
        <v>1</v>
      </c>
      <c r="D48" s="1">
        <v>45</v>
      </c>
      <c r="E48" s="1">
        <v>1</v>
      </c>
      <c r="F48" s="6" t="s">
        <v>19</v>
      </c>
      <c r="G48" s="1">
        <v>5.9</v>
      </c>
      <c r="H48" s="1">
        <v>6.6</v>
      </c>
      <c r="I48" s="6"/>
      <c r="K48" s="1">
        <v>10.8</v>
      </c>
      <c r="M48" s="1" t="s">
        <v>47</v>
      </c>
    </row>
    <row r="49" spans="1:13" ht="15.75" customHeight="1" x14ac:dyDescent="0.3">
      <c r="A49" s="1">
        <v>1</v>
      </c>
      <c r="B49" s="1" t="s">
        <v>6</v>
      </c>
      <c r="C49" s="1">
        <v>1</v>
      </c>
      <c r="D49" s="1">
        <v>46</v>
      </c>
      <c r="E49" s="1">
        <v>1.2</v>
      </c>
      <c r="F49" s="6" t="s">
        <v>19</v>
      </c>
      <c r="G49" s="1">
        <v>6</v>
      </c>
      <c r="H49" s="1">
        <v>6.2</v>
      </c>
      <c r="I49" s="6"/>
      <c r="K49" s="1">
        <v>10.9</v>
      </c>
      <c r="M49" s="1" t="s">
        <v>38</v>
      </c>
    </row>
    <row r="50" spans="1:13" ht="15.75" customHeight="1" x14ac:dyDescent="0.3">
      <c r="A50" s="1">
        <v>1</v>
      </c>
      <c r="B50" s="1" t="s">
        <v>6</v>
      </c>
      <c r="C50" s="1">
        <v>1</v>
      </c>
      <c r="D50" s="1">
        <v>47</v>
      </c>
      <c r="E50" s="1">
        <v>1.3</v>
      </c>
      <c r="F50" s="6" t="s">
        <v>19</v>
      </c>
      <c r="G50" s="1">
        <v>6.2</v>
      </c>
      <c r="H50" s="1">
        <v>7.3</v>
      </c>
      <c r="I50" s="6"/>
      <c r="K50" s="1">
        <v>11.7</v>
      </c>
    </row>
    <row r="51" spans="1:13" ht="15.75" customHeight="1" x14ac:dyDescent="0.3">
      <c r="A51" s="1">
        <v>1</v>
      </c>
      <c r="B51" s="1" t="s">
        <v>6</v>
      </c>
      <c r="C51" s="1">
        <v>1</v>
      </c>
      <c r="D51" s="1">
        <v>48</v>
      </c>
      <c r="E51" s="1">
        <v>1</v>
      </c>
      <c r="F51" s="6" t="s">
        <v>19</v>
      </c>
      <c r="G51" s="1">
        <v>5.8</v>
      </c>
      <c r="H51" s="1">
        <v>6.4</v>
      </c>
      <c r="I51" s="6"/>
      <c r="K51" s="1">
        <v>10.5</v>
      </c>
    </row>
    <row r="52" spans="1:13" ht="15.75" customHeight="1" x14ac:dyDescent="0.3">
      <c r="A52" s="1">
        <v>1</v>
      </c>
      <c r="B52" s="1" t="s">
        <v>6</v>
      </c>
      <c r="C52" s="1">
        <v>1</v>
      </c>
      <c r="D52" s="1">
        <v>49</v>
      </c>
      <c r="E52" s="1">
        <v>1.1000000000000001</v>
      </c>
      <c r="F52" s="6" t="s">
        <v>19</v>
      </c>
      <c r="G52" s="1">
        <v>5.5</v>
      </c>
      <c r="H52" s="1">
        <v>6.5</v>
      </c>
      <c r="I52" s="6"/>
      <c r="K52" s="1">
        <v>9.1999999999999993</v>
      </c>
    </row>
    <row r="53" spans="1:13" ht="15.75" customHeight="1" x14ac:dyDescent="0.3">
      <c r="A53" s="1">
        <v>1</v>
      </c>
      <c r="B53" s="1" t="s">
        <v>6</v>
      </c>
      <c r="C53" s="1">
        <v>1</v>
      </c>
      <c r="D53" s="1">
        <v>50</v>
      </c>
      <c r="E53" s="1">
        <v>0.9</v>
      </c>
      <c r="F53" s="6"/>
      <c r="G53" s="1">
        <v>6.1</v>
      </c>
      <c r="H53" s="1">
        <v>7</v>
      </c>
      <c r="I53" s="6"/>
      <c r="K53" s="1">
        <v>8.4</v>
      </c>
      <c r="M53" s="1" t="s">
        <v>48</v>
      </c>
    </row>
    <row r="54" spans="1:13" ht="15.75" customHeight="1" x14ac:dyDescent="0.3">
      <c r="A54" s="1">
        <v>1</v>
      </c>
      <c r="B54" s="1" t="s">
        <v>6</v>
      </c>
      <c r="C54" s="1">
        <v>1</v>
      </c>
      <c r="D54" s="1">
        <v>51</v>
      </c>
      <c r="E54" s="1">
        <v>1.2</v>
      </c>
      <c r="F54" s="6" t="s">
        <v>19</v>
      </c>
      <c r="G54" s="1">
        <v>3.5</v>
      </c>
      <c r="H54" s="1">
        <v>3.2</v>
      </c>
      <c r="I54" s="6" t="s">
        <v>39</v>
      </c>
      <c r="K54" s="1">
        <v>7.7</v>
      </c>
      <c r="M54" s="1" t="s">
        <v>45</v>
      </c>
    </row>
    <row r="55" spans="1:13" ht="15.75" customHeight="1" x14ac:dyDescent="0.3">
      <c r="A55" s="1">
        <v>1</v>
      </c>
      <c r="B55" s="1" t="s">
        <v>6</v>
      </c>
      <c r="C55" s="1">
        <v>1</v>
      </c>
      <c r="D55" s="1">
        <v>52</v>
      </c>
      <c r="E55" s="1">
        <v>0.9</v>
      </c>
      <c r="F55" s="6" t="s">
        <v>19</v>
      </c>
      <c r="G55" s="1">
        <v>5.5</v>
      </c>
      <c r="H55" s="1">
        <v>6.7</v>
      </c>
      <c r="I55" s="6"/>
      <c r="K55" s="1">
        <v>9.4</v>
      </c>
      <c r="M55" s="1" t="s">
        <v>38</v>
      </c>
    </row>
    <row r="56" spans="1:13" ht="15.75" customHeight="1" x14ac:dyDescent="0.3">
      <c r="A56" s="1">
        <v>1</v>
      </c>
      <c r="B56" s="1" t="s">
        <v>6</v>
      </c>
      <c r="C56" s="1">
        <v>1</v>
      </c>
      <c r="D56" s="1">
        <v>53</v>
      </c>
      <c r="E56" s="1">
        <v>1.2</v>
      </c>
      <c r="F56" s="6" t="s">
        <v>19</v>
      </c>
      <c r="G56" s="1">
        <v>6</v>
      </c>
      <c r="H56" s="1">
        <v>5.6</v>
      </c>
      <c r="I56" s="6" t="s">
        <v>37</v>
      </c>
      <c r="K56" s="1">
        <v>9.6</v>
      </c>
      <c r="M56" s="1" t="s">
        <v>37</v>
      </c>
    </row>
    <row r="57" spans="1:13" ht="15.75" customHeight="1" x14ac:dyDescent="0.3">
      <c r="A57" s="1">
        <v>1</v>
      </c>
      <c r="B57" s="1" t="s">
        <v>6</v>
      </c>
      <c r="C57" s="1">
        <v>1</v>
      </c>
      <c r="D57" s="1">
        <v>54</v>
      </c>
      <c r="E57" s="1">
        <v>1</v>
      </c>
      <c r="F57" s="6" t="s">
        <v>19</v>
      </c>
      <c r="G57" s="1">
        <v>5.5</v>
      </c>
      <c r="H57" s="1">
        <v>5.0999999999999996</v>
      </c>
      <c r="I57" s="6"/>
      <c r="K57" s="1">
        <v>8.8000000000000007</v>
      </c>
    </row>
    <row r="58" spans="1:13" ht="15.75" customHeight="1" x14ac:dyDescent="0.3">
      <c r="A58" s="1">
        <v>1</v>
      </c>
      <c r="B58" s="1" t="s">
        <v>6</v>
      </c>
      <c r="C58" s="1">
        <v>1</v>
      </c>
      <c r="D58" s="1">
        <v>55</v>
      </c>
      <c r="E58" s="1">
        <v>1.1000000000000001</v>
      </c>
      <c r="F58" s="6" t="s">
        <v>19</v>
      </c>
      <c r="G58" s="1">
        <v>6.1</v>
      </c>
      <c r="H58" s="1">
        <v>7</v>
      </c>
      <c r="I58" s="6" t="s">
        <v>38</v>
      </c>
      <c r="K58" s="1">
        <v>11</v>
      </c>
    </row>
    <row r="59" spans="1:13" ht="15.75" customHeight="1" x14ac:dyDescent="0.3">
      <c r="A59" s="1">
        <v>1</v>
      </c>
      <c r="B59" s="1" t="s">
        <v>6</v>
      </c>
      <c r="C59" s="1">
        <v>1</v>
      </c>
      <c r="D59" s="1">
        <v>56</v>
      </c>
      <c r="E59" s="1">
        <v>0.5</v>
      </c>
      <c r="F59" s="6" t="s">
        <v>10</v>
      </c>
      <c r="G59" s="1">
        <v>5.9</v>
      </c>
      <c r="H59" s="1">
        <v>5.4</v>
      </c>
      <c r="I59" s="6" t="s">
        <v>40</v>
      </c>
      <c r="K59" s="1">
        <v>9.8000000000000007</v>
      </c>
    </row>
    <row r="60" spans="1:13" ht="15.75" customHeight="1" x14ac:dyDescent="0.3">
      <c r="A60" s="1">
        <v>1</v>
      </c>
      <c r="B60" s="1" t="s">
        <v>6</v>
      </c>
      <c r="C60" s="1">
        <v>1</v>
      </c>
      <c r="D60" s="1">
        <v>57</v>
      </c>
      <c r="E60" s="1">
        <v>1.1000000000000001</v>
      </c>
      <c r="F60" s="6" t="s">
        <v>19</v>
      </c>
      <c r="G60" s="1">
        <v>6.2</v>
      </c>
      <c r="H60" s="1">
        <v>6.5</v>
      </c>
      <c r="I60" s="6" t="s">
        <v>41</v>
      </c>
      <c r="K60" s="1">
        <v>10.6</v>
      </c>
      <c r="M60" s="1" t="s">
        <v>38</v>
      </c>
    </row>
    <row r="61" spans="1:13" ht="15.75" customHeight="1" x14ac:dyDescent="0.3">
      <c r="A61" s="1">
        <v>1</v>
      </c>
      <c r="B61" s="1" t="s">
        <v>6</v>
      </c>
      <c r="C61" s="1">
        <v>1</v>
      </c>
      <c r="D61" s="1">
        <v>58</v>
      </c>
      <c r="E61" s="1">
        <v>1.1000000000000001</v>
      </c>
      <c r="F61" s="6" t="s">
        <v>19</v>
      </c>
      <c r="G61" s="1">
        <v>5.3</v>
      </c>
      <c r="H61" s="1">
        <v>5.2</v>
      </c>
      <c r="I61" s="6" t="s">
        <v>42</v>
      </c>
      <c r="K61" s="1">
        <v>8.5</v>
      </c>
      <c r="M61" s="1" t="s">
        <v>38</v>
      </c>
    </row>
    <row r="62" spans="1:13" ht="15.75" customHeight="1" x14ac:dyDescent="0.3">
      <c r="A62" s="1">
        <v>1</v>
      </c>
      <c r="B62" s="1" t="s">
        <v>6</v>
      </c>
      <c r="C62" s="1">
        <v>1</v>
      </c>
      <c r="D62" s="1">
        <v>59</v>
      </c>
      <c r="E62" s="1">
        <v>1.2</v>
      </c>
      <c r="F62" s="6"/>
      <c r="G62" s="1">
        <v>6</v>
      </c>
      <c r="H62" s="1">
        <v>6.8</v>
      </c>
      <c r="I62" s="6" t="s">
        <v>43</v>
      </c>
      <c r="K62" s="1">
        <v>11.4</v>
      </c>
    </row>
    <row r="63" spans="1:13" ht="15.75" customHeight="1" x14ac:dyDescent="0.3">
      <c r="A63" s="1">
        <v>1</v>
      </c>
      <c r="B63" s="1" t="s">
        <v>6</v>
      </c>
      <c r="C63" s="1">
        <v>1</v>
      </c>
      <c r="D63" s="1">
        <v>60</v>
      </c>
      <c r="E63" s="1">
        <v>1</v>
      </c>
      <c r="F63" s="6" t="s">
        <v>19</v>
      </c>
      <c r="G63" s="1">
        <v>6</v>
      </c>
      <c r="H63" s="1">
        <v>7</v>
      </c>
      <c r="I63" s="6" t="s">
        <v>38</v>
      </c>
      <c r="K63" s="1">
        <v>12.2</v>
      </c>
    </row>
    <row r="64" spans="1:13" ht="15.75" customHeight="1" x14ac:dyDescent="0.3">
      <c r="A64" s="1">
        <v>1</v>
      </c>
      <c r="B64" s="1" t="s">
        <v>6</v>
      </c>
      <c r="C64" s="1">
        <v>1</v>
      </c>
      <c r="D64" s="1">
        <v>61</v>
      </c>
      <c r="E64" s="1">
        <v>0.7</v>
      </c>
      <c r="F64" s="6" t="s">
        <v>10</v>
      </c>
      <c r="G64" s="1">
        <v>5.8</v>
      </c>
      <c r="H64" s="1">
        <v>5.0999999999999996</v>
      </c>
      <c r="I64" s="6" t="s">
        <v>38</v>
      </c>
      <c r="K64" s="1">
        <v>8.1999999999999993</v>
      </c>
    </row>
    <row r="65" spans="1:13" ht="15.75" customHeight="1" x14ac:dyDescent="0.3">
      <c r="A65" s="1">
        <v>1</v>
      </c>
      <c r="B65" s="1" t="s">
        <v>6</v>
      </c>
      <c r="C65" s="1">
        <v>1</v>
      </c>
      <c r="D65" s="1">
        <v>62</v>
      </c>
      <c r="E65" s="1">
        <v>1.3</v>
      </c>
      <c r="F65" s="6" t="s">
        <v>19</v>
      </c>
      <c r="G65" s="1">
        <v>6.3</v>
      </c>
      <c r="H65" s="1">
        <v>6.8</v>
      </c>
      <c r="I65" s="6" t="s">
        <v>44</v>
      </c>
      <c r="K65" s="1">
        <v>9.4</v>
      </c>
    </row>
    <row r="66" spans="1:13" ht="15.75" customHeight="1" x14ac:dyDescent="0.3">
      <c r="A66" s="1">
        <v>1</v>
      </c>
      <c r="B66" s="1" t="s">
        <v>6</v>
      </c>
      <c r="C66" s="1">
        <v>1</v>
      </c>
      <c r="D66" s="1">
        <v>63</v>
      </c>
      <c r="E66" s="1">
        <v>1.1000000000000001</v>
      </c>
      <c r="F66" s="6" t="s">
        <v>19</v>
      </c>
      <c r="G66" s="1">
        <v>6.3</v>
      </c>
      <c r="H66" s="1">
        <v>4.9000000000000004</v>
      </c>
      <c r="I66" s="6" t="s">
        <v>37</v>
      </c>
      <c r="K66" s="1">
        <v>8.3000000000000007</v>
      </c>
      <c r="M66" s="1" t="s">
        <v>37</v>
      </c>
    </row>
    <row r="67" spans="1:13" ht="15.75" customHeight="1" x14ac:dyDescent="0.3">
      <c r="A67" s="1">
        <v>1</v>
      </c>
      <c r="B67" s="1" t="s">
        <v>6</v>
      </c>
      <c r="C67" s="1">
        <v>1</v>
      </c>
      <c r="D67" s="1">
        <v>64</v>
      </c>
      <c r="E67" s="1">
        <v>1.2</v>
      </c>
      <c r="F67" s="6" t="s">
        <v>19</v>
      </c>
      <c r="G67" s="1">
        <v>5.5</v>
      </c>
      <c r="H67" s="1">
        <v>6.7</v>
      </c>
      <c r="I67" s="6" t="s">
        <v>45</v>
      </c>
      <c r="K67" s="1">
        <v>11.8</v>
      </c>
    </row>
    <row r="68" spans="1:13" ht="15.75" customHeight="1" x14ac:dyDescent="0.3">
      <c r="A68" s="1">
        <v>1</v>
      </c>
      <c r="B68" s="1" t="s">
        <v>6</v>
      </c>
      <c r="C68" s="1">
        <v>1</v>
      </c>
      <c r="D68" s="1">
        <v>65</v>
      </c>
      <c r="F68" s="6" t="s">
        <v>11</v>
      </c>
      <c r="I68" s="6"/>
      <c r="M68" s="1" t="s">
        <v>9</v>
      </c>
    </row>
    <row r="69" spans="1:13" ht="15.75" customHeight="1" x14ac:dyDescent="0.3">
      <c r="A69" s="1">
        <v>1</v>
      </c>
      <c r="B69" s="1" t="s">
        <v>6</v>
      </c>
      <c r="C69" s="1">
        <v>1</v>
      </c>
      <c r="D69" s="1">
        <v>66</v>
      </c>
      <c r="E69" s="1">
        <v>1.1000000000000001</v>
      </c>
      <c r="F69" s="6" t="s">
        <v>19</v>
      </c>
      <c r="G69" s="1">
        <v>5.8</v>
      </c>
      <c r="H69" s="1">
        <v>6.4</v>
      </c>
      <c r="I69" s="6"/>
      <c r="K69" s="1">
        <v>10.4</v>
      </c>
    </row>
    <row r="70" spans="1:13" ht="15.75" customHeight="1" x14ac:dyDescent="0.3">
      <c r="A70" s="1">
        <v>1</v>
      </c>
      <c r="B70" s="1" t="s">
        <v>6</v>
      </c>
      <c r="C70" s="1">
        <v>1</v>
      </c>
      <c r="D70" s="1">
        <v>67</v>
      </c>
      <c r="E70" s="1">
        <v>1.6</v>
      </c>
      <c r="F70" s="6" t="s">
        <v>19</v>
      </c>
      <c r="G70" s="1">
        <v>7</v>
      </c>
      <c r="H70" s="1">
        <v>8</v>
      </c>
      <c r="I70" s="6"/>
      <c r="K70" s="1">
        <v>12.2</v>
      </c>
    </row>
    <row r="71" spans="1:13" ht="15.75" customHeight="1" x14ac:dyDescent="0.3">
      <c r="A71" s="1">
        <v>1</v>
      </c>
      <c r="B71" s="1" t="s">
        <v>6</v>
      </c>
      <c r="C71" s="1">
        <v>1</v>
      </c>
      <c r="D71" s="1">
        <v>68</v>
      </c>
      <c r="E71" s="1">
        <v>1.3</v>
      </c>
      <c r="F71" s="6" t="s">
        <v>19</v>
      </c>
      <c r="G71" s="1">
        <v>6.4</v>
      </c>
      <c r="H71" s="1">
        <v>6.7</v>
      </c>
      <c r="I71" s="6" t="s">
        <v>37</v>
      </c>
      <c r="K71" s="1">
        <v>10.5</v>
      </c>
      <c r="M71" s="1" t="s">
        <v>37</v>
      </c>
    </row>
    <row r="72" spans="1:13" ht="15.75" customHeight="1" x14ac:dyDescent="0.3">
      <c r="A72" s="1">
        <v>1</v>
      </c>
      <c r="B72" s="1" t="s">
        <v>6</v>
      </c>
      <c r="C72" s="1">
        <v>1</v>
      </c>
      <c r="D72" s="1">
        <v>69</v>
      </c>
      <c r="E72" s="1">
        <v>1.5</v>
      </c>
      <c r="F72" s="6" t="s">
        <v>19</v>
      </c>
      <c r="G72" s="1">
        <v>6.3</v>
      </c>
      <c r="H72" s="1">
        <v>7.4</v>
      </c>
      <c r="I72" s="6" t="s">
        <v>43</v>
      </c>
      <c r="K72" s="1">
        <v>12.4</v>
      </c>
    </row>
    <row r="73" spans="1:13" ht="15.75" customHeight="1" x14ac:dyDescent="0.3">
      <c r="A73" s="1">
        <v>1</v>
      </c>
      <c r="B73" s="1" t="s">
        <v>6</v>
      </c>
      <c r="C73" s="1">
        <v>1</v>
      </c>
      <c r="D73" s="1">
        <v>70</v>
      </c>
      <c r="E73" s="1">
        <v>0.3</v>
      </c>
      <c r="F73" s="6" t="s">
        <v>20</v>
      </c>
      <c r="I73" s="6"/>
      <c r="M73" s="1" t="s">
        <v>9</v>
      </c>
    </row>
    <row r="74" spans="1:13" ht="15.75" customHeight="1" x14ac:dyDescent="0.3">
      <c r="A74" s="1">
        <v>1</v>
      </c>
      <c r="B74" s="1" t="s">
        <v>6</v>
      </c>
      <c r="C74" s="1">
        <v>1</v>
      </c>
      <c r="D74" s="1">
        <v>71</v>
      </c>
      <c r="E74" s="1">
        <v>0.9</v>
      </c>
      <c r="F74" s="6" t="s">
        <v>19</v>
      </c>
      <c r="G74" s="1">
        <v>6.3</v>
      </c>
      <c r="H74" s="1">
        <v>6.7</v>
      </c>
      <c r="I74" s="6" t="s">
        <v>38</v>
      </c>
      <c r="K74" s="1">
        <v>10.8</v>
      </c>
    </row>
    <row r="75" spans="1:13" ht="15.75" customHeight="1" x14ac:dyDescent="0.3">
      <c r="A75" s="1">
        <v>1</v>
      </c>
      <c r="B75" s="1" t="s">
        <v>6</v>
      </c>
      <c r="C75" s="1">
        <v>1</v>
      </c>
      <c r="D75" s="1">
        <v>72</v>
      </c>
      <c r="E75" s="1">
        <v>1.4</v>
      </c>
      <c r="F75" s="6" t="s">
        <v>19</v>
      </c>
      <c r="G75" s="1">
        <v>5.8</v>
      </c>
      <c r="H75" s="1">
        <v>7.4</v>
      </c>
      <c r="I75" s="6" t="s">
        <v>45</v>
      </c>
      <c r="K75" s="1">
        <v>11</v>
      </c>
    </row>
    <row r="76" spans="1:13" ht="15.75" customHeight="1" x14ac:dyDescent="0.3">
      <c r="A76" s="1">
        <v>1</v>
      </c>
      <c r="B76" s="1" t="s">
        <v>6</v>
      </c>
      <c r="C76" s="1">
        <v>1</v>
      </c>
      <c r="D76" s="1">
        <v>73</v>
      </c>
      <c r="E76" s="1">
        <v>0.3</v>
      </c>
      <c r="F76" s="6" t="s">
        <v>8</v>
      </c>
      <c r="G76" s="1">
        <v>4.3</v>
      </c>
      <c r="H76" s="1">
        <v>4.0999999999999996</v>
      </c>
      <c r="I76" s="6"/>
      <c r="K76" s="1">
        <v>7</v>
      </c>
    </row>
    <row r="77" spans="1:13" ht="15.75" customHeight="1" x14ac:dyDescent="0.3">
      <c r="A77" s="1">
        <v>1</v>
      </c>
      <c r="B77" s="1" t="s">
        <v>6</v>
      </c>
      <c r="C77" s="1">
        <v>1</v>
      </c>
      <c r="D77" s="1">
        <v>74</v>
      </c>
      <c r="E77" s="1">
        <v>1.3</v>
      </c>
      <c r="F77" s="6" t="s">
        <v>19</v>
      </c>
      <c r="G77" s="1">
        <v>4.3</v>
      </c>
      <c r="H77" s="1">
        <v>4</v>
      </c>
      <c r="I77" s="6" t="s">
        <v>39</v>
      </c>
      <c r="K77" s="1">
        <v>8</v>
      </c>
    </row>
    <row r="78" spans="1:13" ht="15.75" customHeight="1" x14ac:dyDescent="0.3">
      <c r="A78" s="1">
        <v>1</v>
      </c>
      <c r="B78" s="1" t="s">
        <v>6</v>
      </c>
      <c r="C78" s="1">
        <v>1</v>
      </c>
      <c r="D78" s="1">
        <v>75</v>
      </c>
      <c r="E78" s="1">
        <v>0.7</v>
      </c>
      <c r="F78" s="6"/>
      <c r="G78" s="1">
        <v>4.5</v>
      </c>
      <c r="H78" s="1">
        <v>3.4</v>
      </c>
      <c r="I78" s="6"/>
      <c r="K78" s="1">
        <v>4.8</v>
      </c>
    </row>
    <row r="79" spans="1:13" ht="15.75" customHeight="1" x14ac:dyDescent="0.3">
      <c r="A79" s="1">
        <v>1</v>
      </c>
      <c r="B79" s="1" t="s">
        <v>6</v>
      </c>
      <c r="C79" s="1">
        <v>1</v>
      </c>
      <c r="D79" s="1">
        <v>76</v>
      </c>
      <c r="E79" s="1">
        <v>0.9</v>
      </c>
      <c r="F79" s="6" t="s">
        <v>19</v>
      </c>
      <c r="G79" s="1">
        <v>5.7</v>
      </c>
      <c r="H79" s="1">
        <v>5.7</v>
      </c>
      <c r="I79" s="6"/>
      <c r="K79" s="1">
        <v>9.3000000000000007</v>
      </c>
    </row>
    <row r="80" spans="1:13" ht="15.75" customHeight="1" x14ac:dyDescent="0.3">
      <c r="A80" s="1">
        <v>1</v>
      </c>
      <c r="B80" s="1" t="s">
        <v>6</v>
      </c>
      <c r="C80" s="1">
        <v>1</v>
      </c>
      <c r="D80" s="1">
        <v>77</v>
      </c>
      <c r="E80" s="1">
        <v>1.1000000000000001</v>
      </c>
      <c r="F80" s="6" t="s">
        <v>19</v>
      </c>
      <c r="G80" s="1">
        <v>6</v>
      </c>
      <c r="H80" s="1">
        <v>7.4</v>
      </c>
      <c r="I80" s="6"/>
      <c r="K80" s="1">
        <v>11.6</v>
      </c>
      <c r="M80" s="1" t="s">
        <v>30</v>
      </c>
    </row>
    <row r="81" spans="1:13" ht="15.75" customHeight="1" x14ac:dyDescent="0.3">
      <c r="A81" s="1">
        <v>1</v>
      </c>
      <c r="B81" s="1" t="s">
        <v>6</v>
      </c>
      <c r="C81" s="1">
        <v>1</v>
      </c>
      <c r="D81" s="1">
        <v>78</v>
      </c>
      <c r="E81" s="1">
        <v>1.2</v>
      </c>
      <c r="F81" s="6" t="s">
        <v>19</v>
      </c>
      <c r="G81" s="1">
        <v>6</v>
      </c>
      <c r="H81" s="1">
        <v>6</v>
      </c>
      <c r="I81" s="6"/>
      <c r="K81" s="1">
        <v>9.9</v>
      </c>
    </row>
    <row r="82" spans="1:13" ht="15.75" customHeight="1" x14ac:dyDescent="0.3">
      <c r="A82" s="1">
        <v>1</v>
      </c>
      <c r="B82" s="1" t="s">
        <v>6</v>
      </c>
      <c r="C82" s="1">
        <v>1</v>
      </c>
      <c r="D82" s="1">
        <v>79</v>
      </c>
      <c r="E82" s="1">
        <v>1.1000000000000001</v>
      </c>
      <c r="F82" s="6" t="s">
        <v>19</v>
      </c>
      <c r="G82" s="1">
        <v>6.3</v>
      </c>
      <c r="H82" s="1">
        <v>5.8</v>
      </c>
      <c r="I82" s="6"/>
      <c r="K82" s="1">
        <v>8.8000000000000007</v>
      </c>
    </row>
    <row r="83" spans="1:13" ht="15.75" customHeight="1" x14ac:dyDescent="0.3">
      <c r="A83" s="1">
        <v>1</v>
      </c>
      <c r="B83" s="1" t="s">
        <v>6</v>
      </c>
      <c r="C83" s="1">
        <v>1</v>
      </c>
      <c r="D83" s="1">
        <v>80</v>
      </c>
      <c r="E83" s="1">
        <v>1</v>
      </c>
      <c r="F83" s="6" t="s">
        <v>19</v>
      </c>
      <c r="G83" s="1">
        <v>6.3</v>
      </c>
      <c r="H83" s="1">
        <v>6.2</v>
      </c>
      <c r="I83" s="6" t="s">
        <v>43</v>
      </c>
      <c r="K83" s="1">
        <v>10.4</v>
      </c>
    </row>
    <row r="84" spans="1:13" ht="15.75" customHeight="1" x14ac:dyDescent="0.3">
      <c r="A84" s="1">
        <v>1</v>
      </c>
      <c r="B84" s="1" t="s">
        <v>6</v>
      </c>
      <c r="C84" s="1">
        <v>1</v>
      </c>
      <c r="D84" s="1">
        <v>81</v>
      </c>
      <c r="E84" s="1">
        <v>0.9</v>
      </c>
      <c r="F84" s="6" t="s">
        <v>19</v>
      </c>
      <c r="G84" s="1">
        <v>3.5</v>
      </c>
      <c r="H84" s="1">
        <v>2.5</v>
      </c>
      <c r="I84" s="6" t="s">
        <v>46</v>
      </c>
      <c r="K84" s="1">
        <v>6.6</v>
      </c>
      <c r="M84" s="1" t="s">
        <v>37</v>
      </c>
    </row>
    <row r="85" spans="1:13" ht="15.75" customHeight="1" x14ac:dyDescent="0.3">
      <c r="A85" s="1">
        <v>1</v>
      </c>
      <c r="B85" s="1" t="s">
        <v>6</v>
      </c>
      <c r="C85" s="1">
        <v>1</v>
      </c>
      <c r="D85" s="1">
        <v>82</v>
      </c>
      <c r="E85" s="1">
        <v>1</v>
      </c>
      <c r="F85" s="6" t="s">
        <v>19</v>
      </c>
      <c r="G85" s="1">
        <v>5.9</v>
      </c>
      <c r="H85" s="1">
        <v>5.7</v>
      </c>
      <c r="I85" s="6" t="s">
        <v>47</v>
      </c>
      <c r="K85" s="1">
        <v>9.6999999999999993</v>
      </c>
      <c r="M85" s="1" t="s">
        <v>47</v>
      </c>
    </row>
    <row r="86" spans="1:13" ht="15.75" customHeight="1" x14ac:dyDescent="0.3">
      <c r="A86" s="1">
        <v>1</v>
      </c>
      <c r="B86" s="1" t="s">
        <v>6</v>
      </c>
      <c r="C86" s="1">
        <v>1</v>
      </c>
      <c r="D86" s="1">
        <v>83</v>
      </c>
      <c r="E86" s="1">
        <v>1</v>
      </c>
      <c r="F86" s="6" t="s">
        <v>19</v>
      </c>
      <c r="G86" s="1">
        <v>5.9</v>
      </c>
      <c r="H86" s="1">
        <v>7.1</v>
      </c>
      <c r="I86" s="6"/>
      <c r="K86" s="1">
        <v>11.9</v>
      </c>
      <c r="M86" s="1" t="s">
        <v>38</v>
      </c>
    </row>
    <row r="87" spans="1:13" ht="15.75" customHeight="1" x14ac:dyDescent="0.3">
      <c r="A87" s="1">
        <v>1</v>
      </c>
      <c r="B87" s="1" t="s">
        <v>6</v>
      </c>
      <c r="C87" s="1">
        <v>1</v>
      </c>
      <c r="D87" s="1">
        <v>84</v>
      </c>
      <c r="E87" s="1">
        <v>0.86</v>
      </c>
      <c r="F87" s="6" t="s">
        <v>19</v>
      </c>
      <c r="G87" s="1">
        <v>6</v>
      </c>
      <c r="H87" s="1">
        <v>6.2</v>
      </c>
      <c r="I87" s="6" t="s">
        <v>41</v>
      </c>
      <c r="K87" s="1">
        <v>10.199999999999999</v>
      </c>
      <c r="M87" s="1" t="s">
        <v>81</v>
      </c>
    </row>
    <row r="88" spans="1:13" ht="15.75" customHeight="1" x14ac:dyDescent="0.3">
      <c r="A88" s="1">
        <v>1</v>
      </c>
      <c r="B88" s="1" t="s">
        <v>6</v>
      </c>
      <c r="C88" s="1">
        <v>1</v>
      </c>
      <c r="D88" s="1">
        <v>85</v>
      </c>
      <c r="E88" s="1">
        <v>0.49</v>
      </c>
      <c r="F88" s="6" t="s">
        <v>10</v>
      </c>
      <c r="G88" s="1">
        <v>5</v>
      </c>
      <c r="H88" s="1">
        <v>4.8</v>
      </c>
      <c r="I88" s="6" t="s">
        <v>43</v>
      </c>
      <c r="K88" s="1">
        <v>8.9</v>
      </c>
    </row>
    <row r="89" spans="1:13" ht="15.75" customHeight="1" x14ac:dyDescent="0.3">
      <c r="A89" s="1">
        <v>1</v>
      </c>
      <c r="B89" s="1" t="s">
        <v>6</v>
      </c>
      <c r="C89" s="1">
        <v>1</v>
      </c>
      <c r="D89" s="1">
        <v>86</v>
      </c>
      <c r="E89" s="1">
        <v>0.4</v>
      </c>
      <c r="F89" s="6" t="s">
        <v>10</v>
      </c>
      <c r="G89" s="1">
        <v>3.9</v>
      </c>
      <c r="H89" s="1">
        <v>3.6</v>
      </c>
      <c r="I89" s="6" t="s">
        <v>38</v>
      </c>
      <c r="K89" s="1">
        <v>6.2</v>
      </c>
      <c r="M89" s="1" t="s">
        <v>38</v>
      </c>
    </row>
    <row r="90" spans="1:13" ht="15.75" customHeight="1" x14ac:dyDescent="0.3">
      <c r="A90" s="1">
        <v>1</v>
      </c>
      <c r="B90" s="1" t="s">
        <v>6</v>
      </c>
      <c r="C90" s="1">
        <v>1</v>
      </c>
      <c r="D90" s="1">
        <v>87</v>
      </c>
      <c r="E90" s="1">
        <v>0.88</v>
      </c>
      <c r="F90" s="6"/>
      <c r="G90" s="1">
        <v>5</v>
      </c>
      <c r="H90" s="1">
        <v>5.6</v>
      </c>
      <c r="I90" s="6" t="s">
        <v>43</v>
      </c>
      <c r="K90" s="1">
        <v>8.5</v>
      </c>
    </row>
    <row r="91" spans="1:13" ht="15.75" customHeight="1" x14ac:dyDescent="0.3">
      <c r="A91" s="1">
        <v>1</v>
      </c>
      <c r="B91" s="1" t="s">
        <v>6</v>
      </c>
      <c r="C91" s="1">
        <v>1</v>
      </c>
      <c r="D91" s="1">
        <v>88</v>
      </c>
      <c r="E91" s="1">
        <v>1.2</v>
      </c>
      <c r="F91" s="6"/>
      <c r="G91" s="1">
        <v>6</v>
      </c>
      <c r="H91" s="1">
        <v>6.7</v>
      </c>
      <c r="I91" s="6" t="s">
        <v>40</v>
      </c>
      <c r="K91" s="1">
        <v>10.9</v>
      </c>
    </row>
    <row r="92" spans="1:13" ht="15.75" customHeight="1" x14ac:dyDescent="0.3">
      <c r="A92" s="1">
        <v>1</v>
      </c>
      <c r="B92" s="1" t="s">
        <v>6</v>
      </c>
      <c r="C92" s="1">
        <v>1</v>
      </c>
      <c r="D92" s="1">
        <v>89</v>
      </c>
      <c r="E92" s="1">
        <v>1.4</v>
      </c>
      <c r="F92" s="6" t="s">
        <v>19</v>
      </c>
      <c r="G92" s="1">
        <v>5</v>
      </c>
      <c r="H92" s="1">
        <v>6.4</v>
      </c>
      <c r="I92" s="6"/>
      <c r="K92" s="1">
        <v>9.5</v>
      </c>
    </row>
    <row r="93" spans="1:13" ht="15.75" customHeight="1" x14ac:dyDescent="0.3">
      <c r="A93" s="1">
        <v>1</v>
      </c>
      <c r="B93" s="1" t="s">
        <v>6</v>
      </c>
      <c r="C93" s="1">
        <v>1</v>
      </c>
      <c r="D93" s="1">
        <v>90</v>
      </c>
      <c r="E93" s="1">
        <v>1.3</v>
      </c>
      <c r="F93" s="6" t="s">
        <v>19</v>
      </c>
      <c r="G93" s="1">
        <v>5.9</v>
      </c>
      <c r="H93" s="1">
        <v>6.4</v>
      </c>
      <c r="I93" s="6"/>
      <c r="K93" s="1">
        <v>11</v>
      </c>
    </row>
    <row r="94" spans="1:13" ht="15.75" customHeight="1" x14ac:dyDescent="0.3">
      <c r="A94" s="1">
        <v>1</v>
      </c>
      <c r="B94" s="1" t="s">
        <v>6</v>
      </c>
      <c r="C94" s="1">
        <v>1</v>
      </c>
      <c r="D94" s="1">
        <v>91</v>
      </c>
      <c r="E94" s="1">
        <v>1.1000000000000001</v>
      </c>
      <c r="F94" s="6" t="s">
        <v>19</v>
      </c>
      <c r="G94" s="1">
        <v>6.1</v>
      </c>
      <c r="H94" s="1">
        <v>6.6</v>
      </c>
      <c r="I94" s="6" t="s">
        <v>45</v>
      </c>
      <c r="K94" s="1">
        <v>10.9</v>
      </c>
      <c r="M94" s="1" t="s">
        <v>38</v>
      </c>
    </row>
    <row r="95" spans="1:13" ht="15.75" customHeight="1" x14ac:dyDescent="0.3">
      <c r="A95" s="1">
        <v>1</v>
      </c>
      <c r="B95" s="1" t="s">
        <v>6</v>
      </c>
      <c r="C95" s="1">
        <v>1</v>
      </c>
      <c r="D95" s="1">
        <v>92</v>
      </c>
      <c r="E95" s="1">
        <v>1.1000000000000001</v>
      </c>
      <c r="F95" s="6" t="s">
        <v>19</v>
      </c>
      <c r="G95" s="1">
        <v>7</v>
      </c>
      <c r="H95" s="1">
        <v>7.7</v>
      </c>
      <c r="I95" s="6"/>
      <c r="K95" s="1">
        <v>13.5</v>
      </c>
    </row>
    <row r="96" spans="1:13" ht="15.75" customHeight="1" x14ac:dyDescent="0.3">
      <c r="A96" s="1">
        <v>1</v>
      </c>
      <c r="B96" s="1" t="s">
        <v>6</v>
      </c>
      <c r="C96" s="1">
        <v>1</v>
      </c>
      <c r="D96" s="1">
        <v>93</v>
      </c>
      <c r="E96" s="1">
        <v>1.3</v>
      </c>
      <c r="F96" s="6" t="s">
        <v>19</v>
      </c>
      <c r="G96" s="1">
        <v>7</v>
      </c>
      <c r="H96" s="1">
        <v>8</v>
      </c>
      <c r="I96" s="6"/>
      <c r="K96" s="1">
        <v>12.2</v>
      </c>
    </row>
    <row r="97" spans="1:13" ht="15.75" customHeight="1" x14ac:dyDescent="0.3">
      <c r="A97" s="1">
        <v>1</v>
      </c>
      <c r="B97" s="1" t="s">
        <v>6</v>
      </c>
      <c r="C97" s="1">
        <v>1</v>
      </c>
      <c r="D97" s="1">
        <v>94</v>
      </c>
      <c r="E97" s="1">
        <v>1.1000000000000001</v>
      </c>
      <c r="F97" s="6" t="s">
        <v>19</v>
      </c>
      <c r="G97" s="1">
        <v>6</v>
      </c>
      <c r="H97" s="1">
        <v>6.5</v>
      </c>
      <c r="I97" s="6" t="s">
        <v>38</v>
      </c>
      <c r="K97" s="1">
        <v>11</v>
      </c>
    </row>
    <row r="98" spans="1:13" ht="15.75" customHeight="1" x14ac:dyDescent="0.3">
      <c r="A98" s="1">
        <v>1</v>
      </c>
      <c r="B98" s="1" t="s">
        <v>6</v>
      </c>
      <c r="C98" s="1">
        <v>1</v>
      </c>
      <c r="D98" s="1">
        <v>95</v>
      </c>
      <c r="E98" s="1">
        <v>1.4</v>
      </c>
      <c r="F98" s="6" t="s">
        <v>19</v>
      </c>
      <c r="G98" s="1">
        <v>5.5</v>
      </c>
      <c r="H98" s="1">
        <v>6.4</v>
      </c>
      <c r="I98" s="6" t="s">
        <v>45</v>
      </c>
      <c r="K98" s="1">
        <v>10</v>
      </c>
      <c r="M98" s="1" t="s">
        <v>45</v>
      </c>
    </row>
    <row r="99" spans="1:13" ht="15.75" customHeight="1" x14ac:dyDescent="0.3">
      <c r="A99" s="1">
        <v>1</v>
      </c>
      <c r="B99" s="1" t="s">
        <v>6</v>
      </c>
      <c r="C99" s="1">
        <v>1</v>
      </c>
      <c r="D99" s="1">
        <v>96</v>
      </c>
      <c r="E99" s="1">
        <v>1.2</v>
      </c>
      <c r="F99" s="6" t="s">
        <v>19</v>
      </c>
      <c r="G99" s="1">
        <v>4.5</v>
      </c>
      <c r="H99" s="1">
        <v>3</v>
      </c>
      <c r="I99" s="6"/>
      <c r="K99" s="1">
        <v>7.2</v>
      </c>
    </row>
    <row r="100" spans="1:13" ht="15.75" customHeight="1" x14ac:dyDescent="0.3">
      <c r="A100" s="1">
        <v>1</v>
      </c>
      <c r="B100" s="1" t="s">
        <v>6</v>
      </c>
      <c r="C100" s="1">
        <v>1</v>
      </c>
      <c r="D100" s="1">
        <v>97</v>
      </c>
      <c r="F100" s="6" t="s">
        <v>9</v>
      </c>
      <c r="I100" s="6"/>
      <c r="M100" s="1" t="s">
        <v>9</v>
      </c>
    </row>
    <row r="101" spans="1:13" ht="15.75" customHeight="1" x14ac:dyDescent="0.3">
      <c r="A101" s="1">
        <v>1</v>
      </c>
      <c r="B101" s="1" t="s">
        <v>6</v>
      </c>
      <c r="C101" s="1">
        <v>1</v>
      </c>
      <c r="D101" s="1">
        <v>98</v>
      </c>
      <c r="E101" s="1">
        <v>1</v>
      </c>
      <c r="F101" s="6" t="s">
        <v>19</v>
      </c>
      <c r="G101" s="1">
        <v>5.5</v>
      </c>
      <c r="H101" s="1">
        <v>4.4000000000000004</v>
      </c>
      <c r="I101" s="6"/>
      <c r="K101" s="1">
        <v>7.2</v>
      </c>
      <c r="M101" s="1" t="s">
        <v>37</v>
      </c>
    </row>
    <row r="102" spans="1:13" ht="15.75" customHeight="1" x14ac:dyDescent="0.3">
      <c r="A102" s="1">
        <v>1</v>
      </c>
      <c r="B102" s="1" t="s">
        <v>6</v>
      </c>
      <c r="C102" s="1">
        <v>1</v>
      </c>
      <c r="D102" s="1">
        <v>99</v>
      </c>
      <c r="E102" s="1">
        <v>1.2</v>
      </c>
      <c r="F102" s="6" t="s">
        <v>19</v>
      </c>
      <c r="G102" s="1">
        <v>5</v>
      </c>
      <c r="I102" s="6"/>
      <c r="K102" s="1">
        <v>11.5</v>
      </c>
    </row>
    <row r="103" spans="1:13" ht="15.75" customHeight="1" x14ac:dyDescent="0.3">
      <c r="A103" s="1">
        <v>1</v>
      </c>
      <c r="B103" s="1" t="s">
        <v>6</v>
      </c>
      <c r="C103" s="1">
        <v>1</v>
      </c>
      <c r="D103" s="1">
        <v>100</v>
      </c>
      <c r="E103" s="1">
        <v>0.72</v>
      </c>
      <c r="F103" s="6" t="s">
        <v>21</v>
      </c>
      <c r="G103" s="1">
        <v>7</v>
      </c>
      <c r="I103" s="6"/>
      <c r="K103" s="1">
        <v>0</v>
      </c>
      <c r="M103" s="1" t="s">
        <v>50</v>
      </c>
    </row>
    <row r="104" spans="1:13" ht="15.75" customHeight="1" x14ac:dyDescent="0.3">
      <c r="A104" s="1">
        <v>1</v>
      </c>
      <c r="B104" s="1" t="s">
        <v>6</v>
      </c>
      <c r="C104" s="1">
        <v>1</v>
      </c>
      <c r="D104" s="1">
        <v>101</v>
      </c>
      <c r="E104" s="1">
        <v>0.6</v>
      </c>
      <c r="F104" s="6"/>
      <c r="G104" s="1">
        <v>5.5</v>
      </c>
      <c r="H104" s="1">
        <v>4.9000000000000004</v>
      </c>
      <c r="I104" s="6" t="s">
        <v>46</v>
      </c>
      <c r="K104" s="1">
        <v>10.199999999999999</v>
      </c>
    </row>
    <row r="105" spans="1:13" ht="15.75" customHeight="1" x14ac:dyDescent="0.3">
      <c r="A105" s="1">
        <v>1</v>
      </c>
      <c r="B105" s="1" t="s">
        <v>6</v>
      </c>
      <c r="C105" s="1">
        <v>1</v>
      </c>
      <c r="D105" s="1">
        <v>102</v>
      </c>
      <c r="E105" s="1">
        <v>0.5</v>
      </c>
      <c r="F105" s="6" t="s">
        <v>22</v>
      </c>
      <c r="G105" s="1">
        <v>4.5</v>
      </c>
      <c r="H105" s="1">
        <v>3.9</v>
      </c>
      <c r="I105" s="6" t="s">
        <v>37</v>
      </c>
      <c r="K105" s="1">
        <v>8.1999999999999993</v>
      </c>
      <c r="M105" s="1" t="s">
        <v>37</v>
      </c>
    </row>
    <row r="106" spans="1:13" ht="15.75" customHeight="1" x14ac:dyDescent="0.3">
      <c r="A106" s="1">
        <v>1</v>
      </c>
      <c r="B106" s="1" t="s">
        <v>6</v>
      </c>
      <c r="C106" s="1">
        <v>1</v>
      </c>
      <c r="D106" s="1">
        <v>103</v>
      </c>
      <c r="E106" s="1">
        <v>0.52</v>
      </c>
      <c r="F106" s="6" t="s">
        <v>22</v>
      </c>
      <c r="G106" s="1">
        <v>5</v>
      </c>
      <c r="H106" s="1">
        <v>5.3</v>
      </c>
      <c r="I106" s="6"/>
      <c r="K106" s="1">
        <v>8.5</v>
      </c>
    </row>
    <row r="107" spans="1:13" ht="15.75" customHeight="1" x14ac:dyDescent="0.3">
      <c r="A107" s="1">
        <v>1</v>
      </c>
      <c r="B107" s="1" t="s">
        <v>6</v>
      </c>
      <c r="C107" s="1">
        <v>1</v>
      </c>
      <c r="D107" s="1">
        <v>104</v>
      </c>
      <c r="E107" s="1">
        <v>0.41</v>
      </c>
      <c r="F107" s="6" t="s">
        <v>10</v>
      </c>
      <c r="G107" s="1">
        <v>5.5</v>
      </c>
      <c r="H107" s="1">
        <v>5.4</v>
      </c>
      <c r="I107" s="6"/>
      <c r="K107" s="1">
        <v>11.2</v>
      </c>
    </row>
    <row r="108" spans="1:13" ht="15.75" customHeight="1" x14ac:dyDescent="0.3">
      <c r="A108" s="1">
        <v>1</v>
      </c>
      <c r="B108" s="1" t="s">
        <v>6</v>
      </c>
      <c r="C108" s="1">
        <v>1</v>
      </c>
      <c r="D108" s="1">
        <v>105</v>
      </c>
      <c r="E108" s="1">
        <v>0.51</v>
      </c>
      <c r="F108" s="6" t="s">
        <v>10</v>
      </c>
      <c r="G108" s="1">
        <v>5.3</v>
      </c>
      <c r="H108" s="1">
        <v>5</v>
      </c>
      <c r="I108" s="6"/>
      <c r="K108" s="1">
        <v>9.6999999999999993</v>
      </c>
    </row>
    <row r="109" spans="1:13" ht="15.75" customHeight="1" x14ac:dyDescent="0.3">
      <c r="A109" s="1">
        <v>1</v>
      </c>
      <c r="B109" s="1" t="s">
        <v>6</v>
      </c>
      <c r="C109" s="1">
        <v>1</v>
      </c>
      <c r="D109" s="1">
        <v>106</v>
      </c>
      <c r="E109" s="1">
        <v>0.46</v>
      </c>
      <c r="F109" s="6" t="s">
        <v>10</v>
      </c>
      <c r="G109" s="1">
        <v>5.0999999999999996</v>
      </c>
      <c r="H109" s="1">
        <v>5.6</v>
      </c>
      <c r="I109" s="6"/>
      <c r="K109" s="1">
        <v>8.4</v>
      </c>
    </row>
    <row r="110" spans="1:13" ht="15.75" customHeight="1" x14ac:dyDescent="0.3">
      <c r="A110" s="1">
        <v>1</v>
      </c>
      <c r="B110" s="1" t="s">
        <v>6</v>
      </c>
      <c r="C110" s="1">
        <v>1</v>
      </c>
      <c r="D110" s="1">
        <v>107</v>
      </c>
      <c r="F110" s="6" t="s">
        <v>9</v>
      </c>
      <c r="I110" s="6"/>
      <c r="M110" s="1" t="s">
        <v>9</v>
      </c>
    </row>
    <row r="111" spans="1:13" ht="15.75" customHeight="1" x14ac:dyDescent="0.3">
      <c r="A111" s="1">
        <v>1</v>
      </c>
      <c r="B111" s="1" t="s">
        <v>6</v>
      </c>
      <c r="C111" s="1">
        <v>1</v>
      </c>
      <c r="D111" s="1">
        <v>108</v>
      </c>
      <c r="E111" s="1">
        <v>0.3</v>
      </c>
      <c r="F111" s="6" t="s">
        <v>8</v>
      </c>
      <c r="G111" s="1">
        <v>0.3</v>
      </c>
      <c r="H111" s="1">
        <v>0</v>
      </c>
      <c r="I111" s="6"/>
      <c r="M111" s="1" t="s">
        <v>9</v>
      </c>
    </row>
    <row r="112" spans="1:13" ht="15.75" customHeight="1" x14ac:dyDescent="0.3">
      <c r="A112" s="1">
        <v>1</v>
      </c>
      <c r="B112" s="1" t="s">
        <v>6</v>
      </c>
      <c r="C112" s="1">
        <v>1</v>
      </c>
      <c r="D112" s="1">
        <v>109</v>
      </c>
      <c r="E112" s="1">
        <v>0.33</v>
      </c>
      <c r="F112" s="6" t="s">
        <v>20</v>
      </c>
      <c r="G112" s="1">
        <v>1.4</v>
      </c>
      <c r="H112" s="1">
        <v>0.3</v>
      </c>
      <c r="I112" s="6"/>
      <c r="K112" s="1">
        <v>0.7</v>
      </c>
    </row>
    <row r="113" spans="1:13" ht="15.75" customHeight="1" x14ac:dyDescent="0.3">
      <c r="A113" s="1">
        <v>1</v>
      </c>
      <c r="B113" s="1" t="s">
        <v>6</v>
      </c>
      <c r="C113" s="1">
        <v>1</v>
      </c>
      <c r="D113" s="1">
        <v>110</v>
      </c>
      <c r="E113" s="1">
        <v>0.3</v>
      </c>
      <c r="F113" s="6" t="s">
        <v>8</v>
      </c>
      <c r="G113" s="1">
        <v>6</v>
      </c>
      <c r="H113" s="1">
        <v>4.7</v>
      </c>
      <c r="I113" s="6" t="s">
        <v>37</v>
      </c>
      <c r="K113" s="1">
        <v>7.2</v>
      </c>
      <c r="M113" s="1" t="s">
        <v>37</v>
      </c>
    </row>
    <row r="114" spans="1:13" ht="15.75" customHeight="1" x14ac:dyDescent="0.3">
      <c r="A114" s="1">
        <v>1</v>
      </c>
      <c r="B114" s="1" t="s">
        <v>6</v>
      </c>
      <c r="C114" s="1">
        <v>1</v>
      </c>
      <c r="D114" s="1">
        <v>111</v>
      </c>
      <c r="E114" s="1">
        <v>0.4</v>
      </c>
      <c r="F114" s="6" t="s">
        <v>8</v>
      </c>
      <c r="G114" s="1">
        <v>5.7</v>
      </c>
      <c r="H114" s="1">
        <v>5.9</v>
      </c>
      <c r="I114" s="6"/>
      <c r="K114" s="1">
        <v>9</v>
      </c>
    </row>
    <row r="115" spans="1:13" ht="15.75" customHeight="1" x14ac:dyDescent="0.3">
      <c r="A115" s="1">
        <v>1</v>
      </c>
      <c r="B115" s="1" t="s">
        <v>6</v>
      </c>
      <c r="C115" s="1">
        <v>1</v>
      </c>
      <c r="D115" s="1">
        <v>112</v>
      </c>
      <c r="E115" s="1">
        <v>0.6</v>
      </c>
      <c r="F115" s="6" t="s">
        <v>8</v>
      </c>
      <c r="G115" s="1">
        <v>5.4</v>
      </c>
      <c r="H115" s="1">
        <v>5.8</v>
      </c>
      <c r="I115" s="6"/>
      <c r="K115" s="1">
        <v>12.1</v>
      </c>
    </row>
    <row r="116" spans="1:13" ht="15.75" customHeight="1" x14ac:dyDescent="0.3">
      <c r="A116" s="1">
        <v>1</v>
      </c>
      <c r="B116" s="1" t="s">
        <v>6</v>
      </c>
      <c r="C116" s="1">
        <v>1</v>
      </c>
      <c r="D116" s="1">
        <v>113</v>
      </c>
      <c r="E116" s="1">
        <v>0.52</v>
      </c>
      <c r="F116" s="6" t="s">
        <v>20</v>
      </c>
      <c r="G116" s="1">
        <v>5.5</v>
      </c>
      <c r="H116" s="1">
        <v>4.5</v>
      </c>
      <c r="I116" s="6"/>
      <c r="K116" s="1">
        <v>8.8000000000000007</v>
      </c>
    </row>
    <row r="117" spans="1:13" ht="15.75" customHeight="1" x14ac:dyDescent="0.3">
      <c r="A117" s="1">
        <v>1</v>
      </c>
      <c r="B117" s="1" t="s">
        <v>6</v>
      </c>
      <c r="C117" s="1">
        <v>1</v>
      </c>
      <c r="D117" s="1">
        <v>114</v>
      </c>
      <c r="E117" s="1">
        <v>0.73</v>
      </c>
      <c r="F117" s="6"/>
      <c r="G117" s="1">
        <v>6</v>
      </c>
      <c r="H117" s="1">
        <v>5.6</v>
      </c>
      <c r="I117" s="6"/>
      <c r="K117" s="1">
        <v>9.6</v>
      </c>
    </row>
    <row r="118" spans="1:13" ht="15.75" customHeight="1" x14ac:dyDescent="0.3">
      <c r="A118" s="1">
        <v>1</v>
      </c>
      <c r="B118" s="1" t="s">
        <v>6</v>
      </c>
      <c r="C118" s="1">
        <v>1</v>
      </c>
      <c r="D118" s="1">
        <v>115</v>
      </c>
      <c r="E118" s="1">
        <v>0.61</v>
      </c>
      <c r="F118" s="6"/>
      <c r="G118" s="1">
        <v>5.6</v>
      </c>
      <c r="H118" s="1">
        <v>5.8</v>
      </c>
      <c r="I118" s="6"/>
      <c r="K118" s="1">
        <v>9.8000000000000007</v>
      </c>
    </row>
    <row r="119" spans="1:13" ht="15.75" customHeight="1" x14ac:dyDescent="0.3">
      <c r="A119" s="1">
        <v>1</v>
      </c>
      <c r="B119" s="1" t="s">
        <v>6</v>
      </c>
      <c r="C119" s="1">
        <v>1</v>
      </c>
      <c r="D119" s="1">
        <v>116</v>
      </c>
      <c r="E119" s="1">
        <v>0.62</v>
      </c>
      <c r="F119" s="6"/>
      <c r="G119" s="1">
        <v>3.2</v>
      </c>
      <c r="H119" s="1">
        <v>3.2</v>
      </c>
      <c r="I119" s="6" t="s">
        <v>46</v>
      </c>
      <c r="K119" s="1">
        <v>5.8</v>
      </c>
      <c r="M119" s="1" t="s">
        <v>46</v>
      </c>
    </row>
    <row r="120" spans="1:13" ht="15.75" customHeight="1" x14ac:dyDescent="0.3">
      <c r="A120" s="1">
        <v>1</v>
      </c>
      <c r="B120" s="1" t="s">
        <v>6</v>
      </c>
      <c r="C120" s="1">
        <v>1</v>
      </c>
      <c r="D120" s="1">
        <v>117</v>
      </c>
      <c r="E120" s="1">
        <v>0.53</v>
      </c>
      <c r="F120" s="6"/>
      <c r="G120" s="1">
        <v>5.2</v>
      </c>
      <c r="H120" s="1">
        <v>6.3</v>
      </c>
      <c r="I120" s="6"/>
      <c r="K120" s="1">
        <v>9.8000000000000007</v>
      </c>
    </row>
    <row r="121" spans="1:13" ht="15.75" customHeight="1" x14ac:dyDescent="0.3">
      <c r="A121" s="1">
        <v>1</v>
      </c>
      <c r="B121" s="1" t="s">
        <v>6</v>
      </c>
      <c r="C121" s="1">
        <v>1</v>
      </c>
      <c r="D121" s="1">
        <v>118</v>
      </c>
      <c r="E121" s="1">
        <v>0.23</v>
      </c>
      <c r="F121" s="6" t="s">
        <v>8</v>
      </c>
      <c r="I121" s="6"/>
      <c r="M121" s="1" t="s">
        <v>9</v>
      </c>
    </row>
    <row r="122" spans="1:13" ht="15.75" customHeight="1" x14ac:dyDescent="0.3">
      <c r="A122" s="1">
        <v>1</v>
      </c>
      <c r="B122" s="1" t="s">
        <v>6</v>
      </c>
      <c r="C122" s="1">
        <v>1</v>
      </c>
      <c r="D122" s="1">
        <v>119</v>
      </c>
      <c r="E122" s="1">
        <v>0.31</v>
      </c>
      <c r="F122" s="6" t="s">
        <v>20</v>
      </c>
      <c r="G122" s="1">
        <v>5.2</v>
      </c>
      <c r="H122" s="1">
        <v>4.9000000000000004</v>
      </c>
      <c r="I122" s="6"/>
      <c r="K122" s="1">
        <v>8.5</v>
      </c>
    </row>
    <row r="123" spans="1:13" ht="15.75" customHeight="1" x14ac:dyDescent="0.3">
      <c r="A123" s="1">
        <v>1</v>
      </c>
      <c r="B123" s="1" t="s">
        <v>6</v>
      </c>
      <c r="C123" s="1">
        <v>1</v>
      </c>
      <c r="D123" s="1">
        <v>120</v>
      </c>
      <c r="E123" s="1">
        <v>1.1000000000000001</v>
      </c>
      <c r="F123" s="6" t="s">
        <v>19</v>
      </c>
      <c r="G123" s="1">
        <v>6</v>
      </c>
      <c r="H123" s="1">
        <v>4.9000000000000004</v>
      </c>
      <c r="I123" s="6"/>
      <c r="K123" s="1">
        <v>11.4</v>
      </c>
    </row>
    <row r="124" spans="1:13" ht="15.75" customHeight="1" x14ac:dyDescent="0.3">
      <c r="A124" s="1">
        <v>1</v>
      </c>
      <c r="B124" s="1" t="s">
        <v>6</v>
      </c>
      <c r="C124" s="1">
        <v>1</v>
      </c>
      <c r="D124" s="1">
        <v>121</v>
      </c>
      <c r="E124" s="1">
        <v>1</v>
      </c>
      <c r="F124" s="6" t="s">
        <v>19</v>
      </c>
      <c r="G124" s="1">
        <v>6</v>
      </c>
      <c r="H124" s="1">
        <v>6.9</v>
      </c>
      <c r="I124" s="6"/>
      <c r="K124" s="1">
        <v>12.2</v>
      </c>
    </row>
    <row r="125" spans="1:13" ht="15.75" customHeight="1" x14ac:dyDescent="0.3">
      <c r="A125" s="1">
        <v>1</v>
      </c>
      <c r="B125" s="1" t="s">
        <v>6</v>
      </c>
      <c r="C125" s="1">
        <v>1</v>
      </c>
      <c r="D125" s="1">
        <v>122</v>
      </c>
      <c r="E125" s="1">
        <v>1.1000000000000001</v>
      </c>
      <c r="F125" s="6" t="s">
        <v>19</v>
      </c>
      <c r="G125" s="1">
        <v>6</v>
      </c>
      <c r="H125" s="1">
        <v>6.6</v>
      </c>
      <c r="I125" s="6"/>
      <c r="K125" s="1">
        <v>9</v>
      </c>
      <c r="M125" s="1" t="s">
        <v>38</v>
      </c>
    </row>
    <row r="126" spans="1:13" ht="15.75" customHeight="1" x14ac:dyDescent="0.3">
      <c r="A126" s="1">
        <v>1</v>
      </c>
      <c r="B126" s="1" t="s">
        <v>6</v>
      </c>
      <c r="C126" s="1">
        <v>1</v>
      </c>
      <c r="D126" s="1">
        <v>123</v>
      </c>
      <c r="E126" s="1">
        <v>1.1000000000000001</v>
      </c>
      <c r="F126" s="6" t="s">
        <v>19</v>
      </c>
      <c r="G126" s="1">
        <v>5.5</v>
      </c>
      <c r="H126" s="1">
        <v>6.3</v>
      </c>
      <c r="I126" s="6" t="s">
        <v>38</v>
      </c>
      <c r="K126" s="1">
        <v>7.3</v>
      </c>
    </row>
    <row r="127" spans="1:13" ht="15.75" customHeight="1" x14ac:dyDescent="0.3">
      <c r="A127" s="1">
        <v>1</v>
      </c>
      <c r="B127" s="1" t="s">
        <v>6</v>
      </c>
      <c r="C127" s="1">
        <v>1</v>
      </c>
      <c r="D127" s="1">
        <v>124</v>
      </c>
      <c r="E127" s="1">
        <v>1</v>
      </c>
      <c r="F127" s="6"/>
      <c r="G127" s="1">
        <v>6</v>
      </c>
      <c r="H127" s="1">
        <v>6.8</v>
      </c>
      <c r="I127" s="6"/>
      <c r="K127" s="1">
        <v>10.3</v>
      </c>
      <c r="M127" s="1" t="s">
        <v>82</v>
      </c>
    </row>
    <row r="128" spans="1:13" ht="15.75" customHeight="1" x14ac:dyDescent="0.3">
      <c r="A128" s="1">
        <v>1</v>
      </c>
      <c r="B128" s="1" t="s">
        <v>6</v>
      </c>
      <c r="C128" s="1">
        <v>1</v>
      </c>
      <c r="D128" s="1">
        <v>125</v>
      </c>
      <c r="E128" s="1">
        <v>0.92</v>
      </c>
      <c r="F128" s="6" t="s">
        <v>19</v>
      </c>
      <c r="G128" s="1">
        <v>5</v>
      </c>
      <c r="H128" s="1">
        <v>6.8</v>
      </c>
      <c r="I128" s="6" t="s">
        <v>43</v>
      </c>
      <c r="K128" s="1">
        <v>7.8</v>
      </c>
      <c r="M128" s="1" t="s">
        <v>37</v>
      </c>
    </row>
    <row r="129" spans="1:13" ht="15.75" customHeight="1" x14ac:dyDescent="0.3">
      <c r="A129" s="1">
        <v>1</v>
      </c>
      <c r="B129" s="1" t="s">
        <v>6</v>
      </c>
      <c r="C129" s="1">
        <v>1</v>
      </c>
      <c r="D129" s="1">
        <v>126</v>
      </c>
      <c r="E129" s="1">
        <v>1.3</v>
      </c>
      <c r="F129" s="6" t="s">
        <v>19</v>
      </c>
      <c r="G129" s="1">
        <v>6</v>
      </c>
      <c r="H129" s="1">
        <v>6.1</v>
      </c>
      <c r="I129" s="6" t="s">
        <v>45</v>
      </c>
      <c r="K129" s="1">
        <v>10</v>
      </c>
    </row>
    <row r="130" spans="1:13" ht="15.75" customHeight="1" x14ac:dyDescent="0.3">
      <c r="A130" s="1">
        <v>1</v>
      </c>
      <c r="B130" s="1" t="s">
        <v>6</v>
      </c>
      <c r="C130" s="1">
        <v>1</v>
      </c>
      <c r="D130" s="1">
        <v>127</v>
      </c>
      <c r="E130" s="1">
        <v>1.1000000000000001</v>
      </c>
      <c r="F130" s="6"/>
      <c r="G130" s="1">
        <v>5.9</v>
      </c>
      <c r="H130" s="1">
        <v>6.2</v>
      </c>
      <c r="I130" s="6" t="s">
        <v>47</v>
      </c>
      <c r="K130" s="1">
        <v>9.6999999999999993</v>
      </c>
    </row>
    <row r="131" spans="1:13" ht="15.75" customHeight="1" x14ac:dyDescent="0.3">
      <c r="A131" s="1">
        <v>1</v>
      </c>
      <c r="B131" s="1" t="s">
        <v>6</v>
      </c>
      <c r="C131" s="1">
        <v>1</v>
      </c>
      <c r="D131" s="1">
        <v>128</v>
      </c>
      <c r="E131" s="1">
        <v>1</v>
      </c>
      <c r="F131" s="6" t="s">
        <v>12</v>
      </c>
      <c r="G131" s="1">
        <v>4.5</v>
      </c>
      <c r="H131" s="1">
        <v>5.6</v>
      </c>
      <c r="I131" s="6" t="s">
        <v>48</v>
      </c>
      <c r="K131" s="1">
        <v>7.1</v>
      </c>
      <c r="M131" s="1" t="s">
        <v>48</v>
      </c>
    </row>
    <row r="132" spans="1:13" ht="15.75" customHeight="1" x14ac:dyDescent="0.3">
      <c r="A132" s="1">
        <v>1</v>
      </c>
      <c r="B132" s="1" t="s">
        <v>6</v>
      </c>
      <c r="C132" s="1">
        <v>1</v>
      </c>
      <c r="D132" s="1">
        <v>129</v>
      </c>
      <c r="E132" s="1">
        <v>1.4</v>
      </c>
      <c r="F132" s="6" t="s">
        <v>19</v>
      </c>
      <c r="G132" s="1">
        <v>5.5</v>
      </c>
      <c r="H132" s="1">
        <v>5.4</v>
      </c>
      <c r="I132" s="6" t="s">
        <v>46</v>
      </c>
      <c r="K132" s="1">
        <v>11.9</v>
      </c>
      <c r="M132" s="1" t="s">
        <v>45</v>
      </c>
    </row>
    <row r="133" spans="1:13" ht="15.75" customHeight="1" x14ac:dyDescent="0.3">
      <c r="A133" s="1">
        <v>1</v>
      </c>
      <c r="B133" s="1" t="s">
        <v>6</v>
      </c>
      <c r="C133" s="1">
        <v>1</v>
      </c>
      <c r="D133" s="1">
        <v>130</v>
      </c>
      <c r="E133" s="1">
        <v>1.2</v>
      </c>
      <c r="F133" s="6" t="s">
        <v>19</v>
      </c>
      <c r="G133" s="1">
        <v>5.8</v>
      </c>
      <c r="H133" s="1">
        <v>9.1</v>
      </c>
      <c r="I133" s="6"/>
      <c r="K133" s="1">
        <v>13.3</v>
      </c>
    </row>
    <row r="134" spans="1:13" ht="15.75" customHeight="1" x14ac:dyDescent="0.3">
      <c r="A134" s="1">
        <v>1</v>
      </c>
      <c r="B134" s="1" t="s">
        <v>6</v>
      </c>
      <c r="C134" s="1">
        <v>1</v>
      </c>
      <c r="D134" s="1">
        <v>131</v>
      </c>
      <c r="E134" s="1">
        <v>0.21</v>
      </c>
      <c r="F134" s="6" t="s">
        <v>8</v>
      </c>
      <c r="G134" s="1">
        <v>4.8</v>
      </c>
      <c r="H134" s="1">
        <v>3.8</v>
      </c>
      <c r="I134" s="6" t="s">
        <v>37</v>
      </c>
      <c r="K134" s="1">
        <v>7.6</v>
      </c>
    </row>
    <row r="135" spans="1:13" ht="15.75" customHeight="1" x14ac:dyDescent="0.3">
      <c r="A135" s="1">
        <v>1</v>
      </c>
      <c r="B135" s="1" t="s">
        <v>6</v>
      </c>
      <c r="C135" s="1">
        <v>1</v>
      </c>
      <c r="D135" s="1">
        <v>132</v>
      </c>
      <c r="E135" s="1">
        <v>0.94</v>
      </c>
      <c r="F135" s="6" t="s">
        <v>19</v>
      </c>
      <c r="G135" s="1">
        <v>4.5</v>
      </c>
      <c r="H135" s="1">
        <v>5.2</v>
      </c>
      <c r="I135" s="6" t="s">
        <v>37</v>
      </c>
      <c r="K135" s="1">
        <v>7.3</v>
      </c>
      <c r="M135" s="1" t="s">
        <v>37</v>
      </c>
    </row>
    <row r="136" spans="1:13" ht="15.75" customHeight="1" x14ac:dyDescent="0.3">
      <c r="A136" s="1">
        <v>1</v>
      </c>
      <c r="B136" s="1" t="s">
        <v>6</v>
      </c>
      <c r="C136" s="1">
        <v>1</v>
      </c>
      <c r="D136" s="1">
        <v>133</v>
      </c>
      <c r="E136" s="1">
        <v>1.3</v>
      </c>
      <c r="F136" s="6" t="s">
        <v>19</v>
      </c>
      <c r="G136" s="1">
        <v>5.8</v>
      </c>
      <c r="H136" s="1">
        <v>5.2</v>
      </c>
      <c r="I136" s="6" t="s">
        <v>46</v>
      </c>
      <c r="K136" s="1">
        <v>11.5</v>
      </c>
      <c r="M136" s="1" t="s">
        <v>38</v>
      </c>
    </row>
    <row r="137" spans="1:13" ht="15.75" customHeight="1" x14ac:dyDescent="0.3">
      <c r="A137" s="1">
        <v>1</v>
      </c>
      <c r="B137" s="1" t="s">
        <v>6</v>
      </c>
      <c r="C137" s="1">
        <v>1</v>
      </c>
      <c r="D137" s="1">
        <v>134</v>
      </c>
      <c r="E137" s="1">
        <v>1</v>
      </c>
      <c r="F137" s="6"/>
      <c r="G137" s="1">
        <v>5.8</v>
      </c>
      <c r="H137" s="1">
        <v>6.9</v>
      </c>
      <c r="I137" s="6"/>
      <c r="K137" s="1">
        <v>10</v>
      </c>
    </row>
    <row r="138" spans="1:13" ht="15.75" customHeight="1" x14ac:dyDescent="0.3">
      <c r="A138" s="1">
        <v>1</v>
      </c>
      <c r="B138" s="1" t="s">
        <v>6</v>
      </c>
      <c r="C138" s="1">
        <v>1</v>
      </c>
      <c r="D138" s="1">
        <v>135</v>
      </c>
      <c r="E138" s="1">
        <v>1</v>
      </c>
      <c r="F138" s="6" t="s">
        <v>19</v>
      </c>
      <c r="G138" s="1">
        <v>5</v>
      </c>
      <c r="H138" s="1">
        <v>5.8</v>
      </c>
      <c r="I138" s="6"/>
      <c r="K138" s="1">
        <v>7</v>
      </c>
    </row>
    <row r="139" spans="1:13" ht="15.75" customHeight="1" x14ac:dyDescent="0.3">
      <c r="A139" s="1">
        <v>1</v>
      </c>
      <c r="B139" s="1" t="s">
        <v>6</v>
      </c>
      <c r="C139" s="1">
        <v>1</v>
      </c>
      <c r="D139" s="1">
        <v>136</v>
      </c>
      <c r="E139" s="1">
        <v>1.4</v>
      </c>
      <c r="F139" s="6" t="s">
        <v>19</v>
      </c>
      <c r="G139" s="1">
        <v>5.5</v>
      </c>
      <c r="H139" s="1">
        <v>8.3000000000000007</v>
      </c>
      <c r="I139" s="6"/>
      <c r="K139" s="1">
        <v>11.5</v>
      </c>
    </row>
    <row r="140" spans="1:13" ht="15.75" customHeight="1" x14ac:dyDescent="0.3">
      <c r="A140" s="1">
        <v>1</v>
      </c>
      <c r="B140" s="1" t="s">
        <v>6</v>
      </c>
      <c r="C140" s="1">
        <v>1</v>
      </c>
      <c r="D140" s="1">
        <v>137</v>
      </c>
      <c r="E140" s="1">
        <v>1</v>
      </c>
      <c r="F140" s="6"/>
      <c r="G140" s="1">
        <v>4.8</v>
      </c>
      <c r="H140" s="1">
        <v>4</v>
      </c>
      <c r="I140" s="6" t="s">
        <v>46</v>
      </c>
      <c r="K140" s="1">
        <v>3.1</v>
      </c>
      <c r="M140" s="1" t="s">
        <v>46</v>
      </c>
    </row>
    <row r="141" spans="1:13" ht="15.75" customHeight="1" x14ac:dyDescent="0.3">
      <c r="A141" s="1">
        <v>1</v>
      </c>
      <c r="B141" s="1" t="s">
        <v>6</v>
      </c>
      <c r="C141" s="1">
        <v>1</v>
      </c>
      <c r="D141" s="1">
        <v>138</v>
      </c>
      <c r="E141" s="1">
        <v>1.2</v>
      </c>
      <c r="F141" s="6" t="s">
        <v>19</v>
      </c>
      <c r="G141" s="1">
        <v>5</v>
      </c>
      <c r="H141" s="1">
        <v>5.8</v>
      </c>
      <c r="I141" s="6" t="s">
        <v>45</v>
      </c>
      <c r="K141" s="1">
        <v>10.3</v>
      </c>
    </row>
    <row r="142" spans="1:13" ht="15.75" customHeight="1" x14ac:dyDescent="0.3">
      <c r="A142" s="1">
        <v>1</v>
      </c>
      <c r="B142" s="1" t="s">
        <v>6</v>
      </c>
      <c r="C142" s="1">
        <v>1</v>
      </c>
      <c r="D142" s="1">
        <v>139</v>
      </c>
      <c r="E142" s="1">
        <v>1.2</v>
      </c>
      <c r="F142" s="6" t="s">
        <v>19</v>
      </c>
      <c r="G142" s="1">
        <v>6.3</v>
      </c>
      <c r="H142" s="1">
        <v>5.2</v>
      </c>
      <c r="I142" s="6"/>
      <c r="K142" s="1">
        <v>10.4</v>
      </c>
    </row>
    <row r="143" spans="1:13" ht="15.75" customHeight="1" x14ac:dyDescent="0.3">
      <c r="A143" s="1">
        <v>1</v>
      </c>
      <c r="B143" s="1" t="s">
        <v>6</v>
      </c>
      <c r="C143" s="1">
        <v>1</v>
      </c>
      <c r="D143" s="1">
        <v>140</v>
      </c>
      <c r="E143" s="1">
        <v>1.1000000000000001</v>
      </c>
      <c r="F143" s="6" t="s">
        <v>19</v>
      </c>
      <c r="G143" s="1">
        <v>6</v>
      </c>
      <c r="H143" s="1">
        <v>7.4</v>
      </c>
      <c r="I143" s="6"/>
      <c r="K143" s="1">
        <v>9.9</v>
      </c>
    </row>
    <row r="144" spans="1:13" ht="15.75" customHeight="1" x14ac:dyDescent="0.3">
      <c r="A144" s="1">
        <v>1</v>
      </c>
      <c r="B144" s="1" t="s">
        <v>6</v>
      </c>
      <c r="C144" s="1">
        <v>1</v>
      </c>
      <c r="D144" s="1">
        <v>141</v>
      </c>
      <c r="E144" s="1">
        <v>1</v>
      </c>
      <c r="F144" s="6" t="s">
        <v>19</v>
      </c>
      <c r="G144" s="1">
        <v>6</v>
      </c>
      <c r="H144" s="1">
        <v>6.6</v>
      </c>
      <c r="I144" s="6"/>
      <c r="K144" s="1">
        <v>9.1</v>
      </c>
    </row>
    <row r="145" spans="1:13" ht="15.75" customHeight="1" x14ac:dyDescent="0.3">
      <c r="A145" s="1">
        <v>1</v>
      </c>
      <c r="B145" s="1" t="s">
        <v>6</v>
      </c>
      <c r="C145" s="1">
        <v>1</v>
      </c>
      <c r="D145" s="1">
        <v>142</v>
      </c>
      <c r="E145" s="1">
        <v>1</v>
      </c>
      <c r="F145" s="6" t="s">
        <v>19</v>
      </c>
      <c r="G145" s="1">
        <v>5.5</v>
      </c>
      <c r="H145" s="1">
        <v>5.2</v>
      </c>
      <c r="I145" s="6" t="s">
        <v>45</v>
      </c>
      <c r="K145" s="1">
        <v>10</v>
      </c>
    </row>
    <row r="146" spans="1:13" ht="15.75" customHeight="1" x14ac:dyDescent="0.3">
      <c r="A146" s="1">
        <v>1</v>
      </c>
      <c r="B146" s="1" t="s">
        <v>6</v>
      </c>
      <c r="C146" s="1">
        <v>1</v>
      </c>
      <c r="D146" s="1">
        <v>143</v>
      </c>
      <c r="E146" s="1">
        <v>1.5</v>
      </c>
      <c r="F146" s="6" t="s">
        <v>19</v>
      </c>
      <c r="G146" s="1">
        <v>6.5</v>
      </c>
      <c r="H146" s="1">
        <v>7.7</v>
      </c>
      <c r="I146" s="6" t="s">
        <v>45</v>
      </c>
      <c r="K146" s="1">
        <v>11.9</v>
      </c>
    </row>
    <row r="147" spans="1:13" ht="15.75" customHeight="1" x14ac:dyDescent="0.3">
      <c r="A147" s="1">
        <v>1</v>
      </c>
      <c r="B147" s="1" t="s">
        <v>6</v>
      </c>
      <c r="C147" s="1">
        <v>1</v>
      </c>
      <c r="D147" s="1">
        <v>144</v>
      </c>
      <c r="E147" s="1">
        <v>1</v>
      </c>
      <c r="F147" s="6" t="s">
        <v>19</v>
      </c>
      <c r="G147" s="1">
        <v>6</v>
      </c>
      <c r="H147" s="1">
        <v>6.2</v>
      </c>
      <c r="I147" s="6"/>
      <c r="K147" s="1">
        <v>10.7</v>
      </c>
    </row>
    <row r="148" spans="1:13" ht="15.75" customHeight="1" x14ac:dyDescent="0.3">
      <c r="A148" s="1">
        <v>1</v>
      </c>
      <c r="B148" s="1" t="s">
        <v>6</v>
      </c>
      <c r="C148" s="1">
        <v>1</v>
      </c>
      <c r="D148" s="1">
        <v>145</v>
      </c>
      <c r="E148" s="1">
        <v>0.92</v>
      </c>
      <c r="F148" s="6" t="s">
        <v>19</v>
      </c>
      <c r="G148" s="1">
        <v>5.0999999999999996</v>
      </c>
      <c r="H148" s="1">
        <v>5.3</v>
      </c>
      <c r="I148" s="6"/>
      <c r="K148" s="1">
        <v>9</v>
      </c>
    </row>
    <row r="149" spans="1:13" ht="15.75" customHeight="1" x14ac:dyDescent="0.3">
      <c r="A149" s="1">
        <v>1</v>
      </c>
      <c r="B149" s="1" t="s">
        <v>6</v>
      </c>
      <c r="C149" s="1">
        <v>1</v>
      </c>
      <c r="D149" s="1">
        <v>146</v>
      </c>
      <c r="E149" s="1">
        <v>1.2</v>
      </c>
      <c r="F149" s="6" t="s">
        <v>19</v>
      </c>
      <c r="G149" s="1">
        <v>5.9</v>
      </c>
      <c r="H149" s="1">
        <v>7.2</v>
      </c>
      <c r="I149" s="6" t="s">
        <v>40</v>
      </c>
      <c r="K149" s="1">
        <v>11</v>
      </c>
      <c r="M149" s="1" t="s">
        <v>45</v>
      </c>
    </row>
    <row r="150" spans="1:13" ht="15.75" customHeight="1" x14ac:dyDescent="0.3">
      <c r="A150" s="1">
        <v>1</v>
      </c>
      <c r="B150" s="1" t="s">
        <v>6</v>
      </c>
      <c r="C150" s="1">
        <v>1</v>
      </c>
      <c r="D150" s="1">
        <v>147</v>
      </c>
      <c r="E150" s="1">
        <v>1</v>
      </c>
      <c r="F150" s="6" t="s">
        <v>19</v>
      </c>
      <c r="G150" s="1">
        <v>4.5</v>
      </c>
      <c r="H150" s="1">
        <v>5.5</v>
      </c>
      <c r="I150" s="6"/>
      <c r="K150" s="1">
        <v>7.6</v>
      </c>
    </row>
    <row r="151" spans="1:13" ht="15.75" customHeight="1" x14ac:dyDescent="0.3">
      <c r="A151" s="1">
        <v>1</v>
      </c>
      <c r="B151" s="1" t="s">
        <v>6</v>
      </c>
      <c r="C151" s="1">
        <v>1</v>
      </c>
      <c r="D151" s="1">
        <v>148</v>
      </c>
      <c r="E151" s="1">
        <v>1</v>
      </c>
      <c r="F151" s="6" t="s">
        <v>19</v>
      </c>
      <c r="G151" s="1">
        <v>4</v>
      </c>
      <c r="H151" s="1">
        <v>3.7</v>
      </c>
      <c r="I151" s="6" t="s">
        <v>46</v>
      </c>
      <c r="K151" s="1">
        <v>5.7</v>
      </c>
      <c r="M151" s="1" t="s">
        <v>43</v>
      </c>
    </row>
    <row r="152" spans="1:13" ht="15.75" customHeight="1" x14ac:dyDescent="0.3">
      <c r="A152" s="1">
        <v>1</v>
      </c>
      <c r="B152" s="1" t="s">
        <v>6</v>
      </c>
      <c r="C152" s="1">
        <v>1</v>
      </c>
      <c r="D152" s="1">
        <v>149</v>
      </c>
      <c r="E152" s="1">
        <v>1.2</v>
      </c>
      <c r="F152" s="6" t="s">
        <v>19</v>
      </c>
      <c r="G152" s="1">
        <v>5.2</v>
      </c>
      <c r="H152" s="1">
        <v>6.3</v>
      </c>
      <c r="I152" s="6" t="s">
        <v>49</v>
      </c>
      <c r="K152" s="1">
        <v>11.9</v>
      </c>
      <c r="M152" s="1" t="s">
        <v>45</v>
      </c>
    </row>
    <row r="153" spans="1:13" ht="15.75" customHeight="1" x14ac:dyDescent="0.3">
      <c r="A153" s="1">
        <v>1</v>
      </c>
      <c r="B153" s="1" t="s">
        <v>6</v>
      </c>
      <c r="C153" s="1">
        <v>1</v>
      </c>
      <c r="D153" s="1">
        <v>150</v>
      </c>
      <c r="E153" s="1">
        <v>1.1000000000000001</v>
      </c>
      <c r="F153" s="6" t="s">
        <v>19</v>
      </c>
      <c r="G153" s="1">
        <v>4.5</v>
      </c>
      <c r="H153" s="1">
        <v>4.5999999999999996</v>
      </c>
      <c r="I153" s="6" t="s">
        <v>45</v>
      </c>
      <c r="K153" s="1">
        <v>10</v>
      </c>
    </row>
    <row r="154" spans="1:13" ht="15.75" customHeight="1" x14ac:dyDescent="0.3">
      <c r="A154" s="1">
        <v>1</v>
      </c>
      <c r="B154" s="1" t="s">
        <v>6</v>
      </c>
      <c r="C154" s="1">
        <v>1</v>
      </c>
      <c r="D154" s="1">
        <v>151</v>
      </c>
      <c r="E154" s="1">
        <v>0.92</v>
      </c>
      <c r="F154" s="6" t="s">
        <v>19</v>
      </c>
      <c r="G154" s="1">
        <v>3.2</v>
      </c>
      <c r="H154" s="1">
        <v>4.3</v>
      </c>
      <c r="I154" s="6"/>
      <c r="K154" s="1">
        <v>5.7</v>
      </c>
    </row>
    <row r="155" spans="1:13" ht="15.75" customHeight="1" x14ac:dyDescent="0.3">
      <c r="A155" s="1">
        <v>1</v>
      </c>
      <c r="B155" s="1" t="s">
        <v>6</v>
      </c>
      <c r="C155" s="1">
        <v>1</v>
      </c>
      <c r="D155" s="1">
        <v>152</v>
      </c>
      <c r="E155" s="1">
        <v>0.95</v>
      </c>
      <c r="F155" s="6" t="s">
        <v>19</v>
      </c>
      <c r="G155" s="1">
        <v>3.2</v>
      </c>
      <c r="H155" s="1">
        <v>5.6</v>
      </c>
      <c r="I155" s="6"/>
      <c r="K155" s="1">
        <v>7.7</v>
      </c>
    </row>
    <row r="156" spans="1:13" ht="15.75" customHeight="1" x14ac:dyDescent="0.3">
      <c r="A156" s="1">
        <v>1</v>
      </c>
      <c r="B156" s="1" t="s">
        <v>6</v>
      </c>
      <c r="C156" s="1">
        <v>1</v>
      </c>
      <c r="D156" s="1">
        <v>153</v>
      </c>
      <c r="E156" s="1">
        <v>1</v>
      </c>
      <c r="F156" s="6" t="s">
        <v>19</v>
      </c>
      <c r="G156" s="1">
        <v>4.5</v>
      </c>
      <c r="H156" s="1">
        <v>5.5</v>
      </c>
      <c r="I156" s="6" t="s">
        <v>38</v>
      </c>
      <c r="K156" s="1">
        <v>8.3000000000000007</v>
      </c>
    </row>
    <row r="157" spans="1:13" ht="15.75" customHeight="1" x14ac:dyDescent="0.3">
      <c r="A157" s="1">
        <v>1</v>
      </c>
      <c r="B157" s="1" t="s">
        <v>6</v>
      </c>
      <c r="C157" s="1">
        <v>1</v>
      </c>
      <c r="D157" s="1">
        <v>154</v>
      </c>
      <c r="E157" s="1">
        <v>1.2</v>
      </c>
      <c r="F157" s="6" t="s">
        <v>19</v>
      </c>
      <c r="G157" s="1">
        <v>6</v>
      </c>
      <c r="H157" s="1">
        <v>6.5</v>
      </c>
      <c r="I157" s="6" t="s">
        <v>39</v>
      </c>
      <c r="K157" s="1">
        <v>10.6</v>
      </c>
      <c r="M157" s="1" t="s">
        <v>38</v>
      </c>
    </row>
    <row r="158" spans="1:13" ht="15.75" customHeight="1" x14ac:dyDescent="0.3">
      <c r="A158" s="1">
        <v>1</v>
      </c>
      <c r="B158" s="1" t="s">
        <v>6</v>
      </c>
      <c r="C158" s="1">
        <v>1</v>
      </c>
      <c r="D158" s="1">
        <v>155</v>
      </c>
      <c r="E158" s="1">
        <v>1.1000000000000001</v>
      </c>
      <c r="F158" s="6" t="s">
        <v>19</v>
      </c>
      <c r="G158" s="1">
        <v>6.1</v>
      </c>
      <c r="H158" s="1">
        <v>6.4</v>
      </c>
      <c r="I158" s="6"/>
      <c r="K158" s="1">
        <v>9.3000000000000007</v>
      </c>
      <c r="M158" s="1" t="s">
        <v>48</v>
      </c>
    </row>
    <row r="159" spans="1:13" ht="15.75" customHeight="1" x14ac:dyDescent="0.3">
      <c r="A159" s="1">
        <v>1</v>
      </c>
      <c r="B159" s="1" t="s">
        <v>6</v>
      </c>
      <c r="C159" s="1">
        <v>1</v>
      </c>
      <c r="D159" s="1">
        <v>156</v>
      </c>
      <c r="E159" s="1">
        <v>0.91</v>
      </c>
      <c r="F159" s="6"/>
      <c r="G159" s="1">
        <v>6.2</v>
      </c>
      <c r="H159" s="1">
        <v>4.9000000000000004</v>
      </c>
      <c r="I159" s="6" t="s">
        <v>47</v>
      </c>
      <c r="K159" s="1">
        <v>10.4</v>
      </c>
      <c r="M159" s="1" t="s">
        <v>38</v>
      </c>
    </row>
    <row r="160" spans="1:13" ht="15.75" customHeight="1" x14ac:dyDescent="0.3">
      <c r="A160" s="1">
        <v>1</v>
      </c>
      <c r="B160" s="1" t="s">
        <v>6</v>
      </c>
      <c r="C160" s="1">
        <v>1</v>
      </c>
      <c r="D160" s="1">
        <v>157</v>
      </c>
      <c r="E160" s="1">
        <v>1.2</v>
      </c>
      <c r="F160" s="6" t="s">
        <v>19</v>
      </c>
      <c r="G160" s="1">
        <v>6.2</v>
      </c>
      <c r="H160" s="1">
        <v>6.2</v>
      </c>
      <c r="I160" s="6"/>
      <c r="K160" s="1">
        <v>10.4</v>
      </c>
    </row>
    <row r="161" spans="1:13" ht="15.75" customHeight="1" x14ac:dyDescent="0.3">
      <c r="A161" s="1">
        <v>1</v>
      </c>
      <c r="B161" s="1" t="s">
        <v>6</v>
      </c>
      <c r="C161" s="1">
        <v>1</v>
      </c>
      <c r="D161" s="1">
        <v>158</v>
      </c>
      <c r="E161" s="1">
        <v>0.92</v>
      </c>
      <c r="F161" s="6" t="s">
        <v>19</v>
      </c>
      <c r="G161" s="1">
        <v>5.8</v>
      </c>
      <c r="H161" s="1">
        <v>5.9</v>
      </c>
      <c r="I161" s="6"/>
      <c r="K161" s="1">
        <v>10</v>
      </c>
    </row>
    <row r="162" spans="1:13" ht="15.75" customHeight="1" x14ac:dyDescent="0.3">
      <c r="A162" s="1">
        <v>1</v>
      </c>
      <c r="B162" s="1" t="s">
        <v>6</v>
      </c>
      <c r="C162" s="1">
        <v>1</v>
      </c>
      <c r="D162" s="1">
        <v>159</v>
      </c>
      <c r="E162" s="1">
        <v>0.51</v>
      </c>
      <c r="F162" s="6"/>
      <c r="G162" s="1">
        <v>5.6</v>
      </c>
      <c r="H162" s="1">
        <v>4.0999999999999996</v>
      </c>
      <c r="I162" s="6"/>
      <c r="K162" s="1">
        <v>6.5</v>
      </c>
      <c r="M162" s="1" t="s">
        <v>38</v>
      </c>
    </row>
    <row r="163" spans="1:13" ht="15.75" customHeight="1" x14ac:dyDescent="0.3">
      <c r="A163" s="1">
        <v>1</v>
      </c>
      <c r="B163" s="1" t="s">
        <v>6</v>
      </c>
      <c r="C163" s="1">
        <v>1</v>
      </c>
      <c r="D163" s="1">
        <v>160</v>
      </c>
      <c r="E163" s="1">
        <v>1.1000000000000001</v>
      </c>
      <c r="F163" s="6" t="s">
        <v>19</v>
      </c>
      <c r="G163" s="1">
        <v>6.2</v>
      </c>
      <c r="H163" s="1">
        <v>6.4</v>
      </c>
      <c r="I163" s="6" t="s">
        <v>38</v>
      </c>
      <c r="K163" s="1">
        <v>9.3000000000000007</v>
      </c>
      <c r="M163" s="1" t="s">
        <v>38</v>
      </c>
    </row>
    <row r="164" spans="1:13" ht="15.75" customHeight="1" x14ac:dyDescent="0.3">
      <c r="A164" s="1">
        <v>1</v>
      </c>
      <c r="B164" s="1" t="s">
        <v>6</v>
      </c>
      <c r="C164" s="1">
        <v>1</v>
      </c>
      <c r="D164" s="1">
        <v>161</v>
      </c>
      <c r="E164" s="1">
        <v>1.4</v>
      </c>
      <c r="F164" s="6" t="s">
        <v>19</v>
      </c>
      <c r="G164" s="1">
        <v>7</v>
      </c>
      <c r="H164" s="1">
        <v>6.4</v>
      </c>
      <c r="I164" s="6" t="s">
        <v>37</v>
      </c>
      <c r="K164" s="1">
        <v>9.1</v>
      </c>
      <c r="M164" s="1" t="s">
        <v>37</v>
      </c>
    </row>
    <row r="165" spans="1:13" ht="15.75" customHeight="1" x14ac:dyDescent="0.3">
      <c r="A165" s="1">
        <v>1</v>
      </c>
      <c r="B165" s="1" t="s">
        <v>6</v>
      </c>
      <c r="C165" s="1">
        <v>1</v>
      </c>
      <c r="D165" s="1">
        <v>162</v>
      </c>
      <c r="E165" s="1">
        <v>1.4</v>
      </c>
      <c r="F165" s="6" t="s">
        <v>19</v>
      </c>
      <c r="G165" s="1">
        <v>6</v>
      </c>
      <c r="H165" s="1">
        <v>7</v>
      </c>
      <c r="I165" s="6"/>
      <c r="K165" s="1">
        <v>10.7</v>
      </c>
      <c r="M165" s="1" t="s">
        <v>38</v>
      </c>
    </row>
    <row r="166" spans="1:13" ht="15.75" customHeight="1" x14ac:dyDescent="0.3">
      <c r="A166" s="1">
        <v>1</v>
      </c>
      <c r="B166" s="1" t="s">
        <v>6</v>
      </c>
      <c r="C166" s="1">
        <v>1</v>
      </c>
      <c r="D166" s="1">
        <v>163</v>
      </c>
      <c r="E166" s="1">
        <v>1.5</v>
      </c>
      <c r="F166" s="6" t="s">
        <v>19</v>
      </c>
      <c r="G166" s="1">
        <v>6.1</v>
      </c>
      <c r="H166" s="1">
        <v>5.8</v>
      </c>
      <c r="I166" s="6" t="s">
        <v>47</v>
      </c>
      <c r="K166" s="1">
        <v>12.4</v>
      </c>
      <c r="M166" s="1" t="s">
        <v>45</v>
      </c>
    </row>
    <row r="167" spans="1:13" ht="15.75" customHeight="1" x14ac:dyDescent="0.3">
      <c r="A167" s="1">
        <v>1</v>
      </c>
      <c r="B167" s="1" t="s">
        <v>6</v>
      </c>
      <c r="C167" s="1">
        <v>1</v>
      </c>
      <c r="D167" s="1">
        <v>164</v>
      </c>
      <c r="E167" s="1">
        <v>0.81</v>
      </c>
      <c r="F167" s="6" t="s">
        <v>19</v>
      </c>
      <c r="G167" s="1">
        <v>3.3</v>
      </c>
      <c r="H167" s="1">
        <v>3.7</v>
      </c>
      <c r="I167" s="6" t="s">
        <v>38</v>
      </c>
      <c r="K167" s="1">
        <v>5.0999999999999996</v>
      </c>
    </row>
    <row r="168" spans="1:13" ht="15.75" customHeight="1" x14ac:dyDescent="0.3">
      <c r="A168" s="1">
        <v>1</v>
      </c>
      <c r="B168" s="1" t="s">
        <v>6</v>
      </c>
      <c r="C168" s="1">
        <v>1</v>
      </c>
      <c r="D168" s="1">
        <v>165</v>
      </c>
      <c r="E168" s="1">
        <v>1.2</v>
      </c>
      <c r="F168" s="6"/>
      <c r="G168" s="1">
        <v>6</v>
      </c>
      <c r="H168" s="1">
        <v>6.8</v>
      </c>
      <c r="I168" s="6"/>
      <c r="K168" s="1">
        <v>11</v>
      </c>
    </row>
    <row r="169" spans="1:13" ht="15.75" customHeight="1" x14ac:dyDescent="0.3">
      <c r="A169" s="1">
        <v>1</v>
      </c>
      <c r="B169" s="1" t="s">
        <v>6</v>
      </c>
      <c r="C169" s="1">
        <v>1</v>
      </c>
      <c r="D169" s="1">
        <v>166</v>
      </c>
      <c r="E169" s="1">
        <v>0.56999999999999995</v>
      </c>
      <c r="F169" s="6"/>
      <c r="G169" s="1">
        <v>3.4</v>
      </c>
      <c r="H169" s="1">
        <v>2.5</v>
      </c>
      <c r="I169" s="6" t="s">
        <v>38</v>
      </c>
      <c r="K169" s="1">
        <v>4.2</v>
      </c>
    </row>
    <row r="170" spans="1:13" ht="15.75" customHeight="1" x14ac:dyDescent="0.3">
      <c r="A170" s="1">
        <v>1</v>
      </c>
      <c r="B170" s="1" t="s">
        <v>6</v>
      </c>
      <c r="C170" s="1">
        <v>1</v>
      </c>
      <c r="D170" s="1">
        <v>167</v>
      </c>
      <c r="E170" s="1">
        <v>1.1000000000000001</v>
      </c>
      <c r="F170" s="6" t="s">
        <v>19</v>
      </c>
      <c r="G170" s="1">
        <v>6</v>
      </c>
      <c r="H170" s="1">
        <v>7.7</v>
      </c>
      <c r="I170" s="6" t="s">
        <v>43</v>
      </c>
      <c r="K170" s="1">
        <v>12.7</v>
      </c>
      <c r="M170" s="1" t="s">
        <v>48</v>
      </c>
    </row>
    <row r="171" spans="1:13" ht="15.75" customHeight="1" x14ac:dyDescent="0.3">
      <c r="A171" s="1">
        <v>1</v>
      </c>
      <c r="B171" s="1" t="s">
        <v>6</v>
      </c>
      <c r="C171" s="1">
        <v>1</v>
      </c>
      <c r="D171" s="1">
        <v>168</v>
      </c>
      <c r="E171" s="1">
        <v>0.41</v>
      </c>
      <c r="F171" s="6" t="s">
        <v>8</v>
      </c>
      <c r="G171" s="1">
        <v>5</v>
      </c>
      <c r="H171" s="1">
        <v>4</v>
      </c>
      <c r="I171" s="6"/>
      <c r="K171" s="1">
        <v>6.4</v>
      </c>
    </row>
    <row r="172" spans="1:13" ht="15.75" customHeight="1" x14ac:dyDescent="0.3">
      <c r="A172" s="1">
        <v>1</v>
      </c>
      <c r="B172" s="1" t="s">
        <v>6</v>
      </c>
      <c r="C172" s="1">
        <v>1</v>
      </c>
      <c r="D172" s="1">
        <v>169</v>
      </c>
      <c r="E172" s="1">
        <v>1.2</v>
      </c>
      <c r="F172" s="6" t="s">
        <v>19</v>
      </c>
      <c r="G172" s="1">
        <v>6</v>
      </c>
      <c r="H172" s="1">
        <v>7.1</v>
      </c>
      <c r="I172" s="6" t="s">
        <v>38</v>
      </c>
      <c r="K172" s="1">
        <v>12.8</v>
      </c>
    </row>
    <row r="173" spans="1:13" ht="15.75" customHeight="1" x14ac:dyDescent="0.3">
      <c r="A173" s="1">
        <v>1</v>
      </c>
      <c r="B173" s="1" t="s">
        <v>6</v>
      </c>
      <c r="C173" s="1">
        <v>1</v>
      </c>
      <c r="D173" s="1">
        <v>170</v>
      </c>
      <c r="E173" s="1">
        <v>0.22</v>
      </c>
      <c r="F173" s="6" t="s">
        <v>20</v>
      </c>
      <c r="G173" s="1">
        <v>3.5</v>
      </c>
      <c r="H173" s="1">
        <v>3</v>
      </c>
      <c r="I173" s="6"/>
      <c r="K173" s="1">
        <v>4.7</v>
      </c>
    </row>
    <row r="174" spans="1:13" ht="15.75" customHeight="1" x14ac:dyDescent="0.3">
      <c r="A174" s="1">
        <v>1</v>
      </c>
      <c r="B174" s="1" t="s">
        <v>6</v>
      </c>
      <c r="C174" s="1">
        <v>1</v>
      </c>
      <c r="D174" s="1">
        <v>171</v>
      </c>
      <c r="E174" s="1">
        <v>0.3</v>
      </c>
      <c r="F174" s="6" t="s">
        <v>8</v>
      </c>
      <c r="G174" s="1">
        <v>2.8</v>
      </c>
      <c r="H174" s="1">
        <v>1.5</v>
      </c>
      <c r="I174" s="6" t="s">
        <v>37</v>
      </c>
      <c r="K174" s="1">
        <v>3.2</v>
      </c>
      <c r="M174" s="1" t="s">
        <v>47</v>
      </c>
    </row>
    <row r="175" spans="1:13" ht="15.75" customHeight="1" x14ac:dyDescent="0.3">
      <c r="A175" s="1">
        <v>1</v>
      </c>
      <c r="B175" s="1" t="s">
        <v>6</v>
      </c>
      <c r="C175" s="1">
        <v>1</v>
      </c>
      <c r="D175" s="1">
        <v>172</v>
      </c>
      <c r="E175" s="1">
        <v>0.71</v>
      </c>
      <c r="F175" s="6"/>
      <c r="G175" s="1">
        <v>4.8</v>
      </c>
      <c r="H175" s="1">
        <v>4.4000000000000004</v>
      </c>
      <c r="I175" s="6" t="s">
        <v>48</v>
      </c>
      <c r="K175" s="1">
        <v>7.1</v>
      </c>
      <c r="M175" s="1" t="s">
        <v>48</v>
      </c>
    </row>
    <row r="176" spans="1:13" ht="15.75" customHeight="1" x14ac:dyDescent="0.3">
      <c r="A176" s="1">
        <v>1</v>
      </c>
      <c r="B176" s="1" t="s">
        <v>6</v>
      </c>
      <c r="C176" s="1">
        <v>1</v>
      </c>
      <c r="D176" s="1">
        <v>173</v>
      </c>
      <c r="E176" s="1">
        <v>1.1000000000000001</v>
      </c>
      <c r="F176" s="6" t="s">
        <v>19</v>
      </c>
      <c r="G176" s="1">
        <v>6.2</v>
      </c>
      <c r="H176" s="1">
        <v>6.7</v>
      </c>
      <c r="I176" s="6"/>
      <c r="K176" s="1">
        <v>11.9</v>
      </c>
    </row>
    <row r="177" spans="1:13" ht="15.75" customHeight="1" x14ac:dyDescent="0.3">
      <c r="A177" s="1">
        <v>1</v>
      </c>
      <c r="B177" s="1" t="s">
        <v>6</v>
      </c>
      <c r="C177" s="1">
        <v>1</v>
      </c>
      <c r="D177" s="1">
        <v>174</v>
      </c>
      <c r="E177" s="1">
        <v>1.2</v>
      </c>
      <c r="F177" s="6"/>
      <c r="G177" s="1">
        <v>4.5</v>
      </c>
      <c r="H177" s="1">
        <v>5.3</v>
      </c>
      <c r="I177" s="6"/>
      <c r="K177" s="1">
        <v>6.4</v>
      </c>
      <c r="M177" s="1" t="s">
        <v>45</v>
      </c>
    </row>
    <row r="178" spans="1:13" ht="15.75" customHeight="1" x14ac:dyDescent="0.3">
      <c r="A178" s="1">
        <v>1</v>
      </c>
      <c r="B178" s="1" t="s">
        <v>6</v>
      </c>
      <c r="C178" s="1">
        <v>1</v>
      </c>
      <c r="D178" s="1">
        <v>175</v>
      </c>
      <c r="E178" s="1">
        <v>0.41</v>
      </c>
      <c r="F178" s="6" t="s">
        <v>10</v>
      </c>
      <c r="G178" s="1">
        <v>3.5</v>
      </c>
      <c r="H178" s="1">
        <v>2.4</v>
      </c>
      <c r="I178" s="6"/>
      <c r="K178" s="1">
        <v>3.9</v>
      </c>
    </row>
    <row r="179" spans="1:13" ht="15.75" customHeight="1" x14ac:dyDescent="0.3">
      <c r="A179" s="1">
        <v>1</v>
      </c>
      <c r="B179" s="1" t="s">
        <v>6</v>
      </c>
      <c r="C179" s="1">
        <v>1</v>
      </c>
      <c r="D179" s="1">
        <v>176</v>
      </c>
      <c r="E179" s="1">
        <v>1.2</v>
      </c>
      <c r="F179" s="6" t="s">
        <v>19</v>
      </c>
      <c r="G179" s="1">
        <v>5.5</v>
      </c>
      <c r="H179" s="1">
        <v>5.2</v>
      </c>
      <c r="I179" s="6"/>
      <c r="K179" s="1">
        <v>8.1999999999999993</v>
      </c>
    </row>
    <row r="180" spans="1:13" ht="15.75" customHeight="1" x14ac:dyDescent="0.3">
      <c r="A180" s="1">
        <v>1</v>
      </c>
      <c r="B180" s="1" t="s">
        <v>6</v>
      </c>
      <c r="C180" s="1">
        <v>1</v>
      </c>
      <c r="D180" s="1">
        <v>177</v>
      </c>
      <c r="E180" s="1">
        <v>1.2</v>
      </c>
      <c r="F180" s="6" t="s">
        <v>19</v>
      </c>
      <c r="G180" s="1">
        <v>5.5</v>
      </c>
      <c r="H180" s="1">
        <v>4.0999999999999996</v>
      </c>
      <c r="I180" s="6" t="s">
        <v>48</v>
      </c>
      <c r="K180" s="1">
        <v>6.9</v>
      </c>
      <c r="M180" s="1" t="s">
        <v>48</v>
      </c>
    </row>
    <row r="181" spans="1:13" ht="15.75" customHeight="1" x14ac:dyDescent="0.3">
      <c r="A181" s="1">
        <v>1</v>
      </c>
      <c r="B181" s="1" t="s">
        <v>6</v>
      </c>
      <c r="C181" s="1">
        <v>1</v>
      </c>
      <c r="D181" s="1">
        <v>178</v>
      </c>
      <c r="E181" s="1">
        <v>1.4</v>
      </c>
      <c r="F181" s="6" t="s">
        <v>19</v>
      </c>
      <c r="G181" s="1">
        <v>5.8</v>
      </c>
      <c r="H181" s="1">
        <v>5.8</v>
      </c>
      <c r="I181" s="6" t="s">
        <v>45</v>
      </c>
      <c r="K181" s="1">
        <v>10.8</v>
      </c>
      <c r="M181" s="1" t="s">
        <v>45</v>
      </c>
    </row>
    <row r="182" spans="1:13" ht="15.75" customHeight="1" x14ac:dyDescent="0.3">
      <c r="A182" s="1">
        <v>1</v>
      </c>
      <c r="B182" s="1" t="s">
        <v>6</v>
      </c>
      <c r="C182" s="1">
        <v>1</v>
      </c>
      <c r="D182" s="1">
        <v>179</v>
      </c>
      <c r="E182" s="1">
        <v>0.88</v>
      </c>
      <c r="F182" s="6"/>
      <c r="G182" s="1">
        <v>3.5</v>
      </c>
      <c r="H182" s="1">
        <v>3.6</v>
      </c>
      <c r="I182" s="6" t="s">
        <v>43</v>
      </c>
      <c r="K182" s="1">
        <v>6.4</v>
      </c>
      <c r="M182" s="1" t="s">
        <v>45</v>
      </c>
    </row>
    <row r="183" spans="1:13" ht="15.75" customHeight="1" x14ac:dyDescent="0.3">
      <c r="A183" s="1">
        <v>1</v>
      </c>
      <c r="B183" s="1" t="s">
        <v>6</v>
      </c>
      <c r="C183" s="1">
        <v>1</v>
      </c>
      <c r="D183" s="1">
        <v>180</v>
      </c>
      <c r="E183" s="1">
        <v>0.25</v>
      </c>
      <c r="F183" s="6" t="s">
        <v>10</v>
      </c>
      <c r="G183" s="1">
        <v>4.8</v>
      </c>
      <c r="H183" s="1">
        <v>4</v>
      </c>
      <c r="I183" s="6"/>
      <c r="M183" s="1" t="s">
        <v>9</v>
      </c>
    </row>
    <row r="184" spans="1:13" ht="15.75" customHeight="1" x14ac:dyDescent="0.3">
      <c r="A184" s="1">
        <v>1</v>
      </c>
      <c r="B184" s="1" t="s">
        <v>6</v>
      </c>
      <c r="C184" s="1">
        <v>1</v>
      </c>
      <c r="D184" s="1">
        <v>181</v>
      </c>
      <c r="E184" s="1">
        <v>0.31</v>
      </c>
      <c r="F184" s="6" t="s">
        <v>21</v>
      </c>
      <c r="G184" s="1">
        <v>4.5999999999999996</v>
      </c>
      <c r="H184" s="1">
        <v>5.0999999999999996</v>
      </c>
      <c r="I184" s="6" t="s">
        <v>48</v>
      </c>
      <c r="K184" s="1">
        <v>8.5</v>
      </c>
    </row>
    <row r="185" spans="1:13" ht="15.75" customHeight="1" x14ac:dyDescent="0.3">
      <c r="A185" s="1">
        <v>1</v>
      </c>
      <c r="B185" s="1" t="s">
        <v>6</v>
      </c>
      <c r="C185" s="1">
        <v>1</v>
      </c>
      <c r="D185" s="1">
        <v>182</v>
      </c>
      <c r="E185" s="1">
        <v>1.2</v>
      </c>
      <c r="F185" s="6" t="s">
        <v>19</v>
      </c>
      <c r="G185" s="1">
        <v>4.8</v>
      </c>
      <c r="H185" s="1">
        <v>4.5</v>
      </c>
      <c r="I185" s="6" t="s">
        <v>37</v>
      </c>
      <c r="K185" s="1">
        <v>9.3000000000000007</v>
      </c>
      <c r="M185" s="1" t="s">
        <v>83</v>
      </c>
    </row>
    <row r="186" spans="1:13" ht="15.75" customHeight="1" x14ac:dyDescent="0.3">
      <c r="A186" s="1">
        <v>1</v>
      </c>
      <c r="B186" s="1" t="s">
        <v>6</v>
      </c>
      <c r="C186" s="1">
        <v>1</v>
      </c>
      <c r="D186" s="1">
        <v>183</v>
      </c>
      <c r="E186" s="1">
        <v>0.41</v>
      </c>
      <c r="F186" s="6" t="s">
        <v>10</v>
      </c>
      <c r="G186" s="1">
        <v>6</v>
      </c>
      <c r="H186" s="1">
        <v>6.6</v>
      </c>
      <c r="I186" s="6"/>
      <c r="K186" s="1">
        <v>7.5</v>
      </c>
      <c r="M186" s="1" t="s">
        <v>38</v>
      </c>
    </row>
    <row r="187" spans="1:13" ht="15.75" customHeight="1" x14ac:dyDescent="0.3">
      <c r="A187" s="1">
        <v>1</v>
      </c>
      <c r="B187" s="1" t="s">
        <v>6</v>
      </c>
      <c r="C187" s="1">
        <v>1</v>
      </c>
      <c r="D187" s="1">
        <v>184</v>
      </c>
      <c r="E187" s="1">
        <v>1.1000000000000001</v>
      </c>
      <c r="F187" s="6" t="s">
        <v>19</v>
      </c>
      <c r="G187" s="1">
        <v>4.3</v>
      </c>
      <c r="H187" s="1">
        <v>4.5999999999999996</v>
      </c>
      <c r="I187" s="6"/>
      <c r="K187" s="1">
        <v>11.8</v>
      </c>
    </row>
    <row r="188" spans="1:13" ht="15.75" customHeight="1" x14ac:dyDescent="0.3">
      <c r="A188" s="1">
        <v>1</v>
      </c>
      <c r="B188" s="1" t="s">
        <v>6</v>
      </c>
      <c r="C188" s="1">
        <v>1</v>
      </c>
      <c r="D188" s="1">
        <v>185</v>
      </c>
      <c r="E188" s="1">
        <v>1.2</v>
      </c>
      <c r="F188" s="6" t="s">
        <v>19</v>
      </c>
      <c r="G188" s="1">
        <v>5.8</v>
      </c>
      <c r="H188" s="1">
        <v>5.6</v>
      </c>
      <c r="I188" s="6" t="s">
        <v>43</v>
      </c>
      <c r="K188" s="1">
        <v>6.9</v>
      </c>
    </row>
    <row r="189" spans="1:13" ht="15.75" customHeight="1" x14ac:dyDescent="0.3">
      <c r="A189" s="1">
        <v>1</v>
      </c>
      <c r="B189" s="1" t="s">
        <v>6</v>
      </c>
      <c r="C189" s="1">
        <v>1</v>
      </c>
      <c r="D189" s="1">
        <v>186</v>
      </c>
      <c r="E189" s="1">
        <v>0.72</v>
      </c>
      <c r="F189" s="6"/>
      <c r="G189" s="1">
        <v>6</v>
      </c>
      <c r="H189" s="1">
        <v>6.1</v>
      </c>
      <c r="I189" s="6" t="s">
        <v>45</v>
      </c>
      <c r="K189" s="1">
        <v>11.1</v>
      </c>
    </row>
    <row r="190" spans="1:13" ht="15.75" customHeight="1" x14ac:dyDescent="0.3">
      <c r="A190" s="1">
        <v>1</v>
      </c>
      <c r="B190" s="1" t="s">
        <v>6</v>
      </c>
      <c r="C190" s="1">
        <v>1</v>
      </c>
      <c r="D190" s="1">
        <v>187</v>
      </c>
      <c r="E190" s="1">
        <v>1.3</v>
      </c>
      <c r="F190" s="6" t="s">
        <v>19</v>
      </c>
      <c r="G190" s="1">
        <v>4.0999999999999996</v>
      </c>
      <c r="H190" s="1">
        <v>4.5</v>
      </c>
      <c r="I190" s="6"/>
      <c r="K190" s="1">
        <v>11.8</v>
      </c>
    </row>
    <row r="191" spans="1:13" ht="15.75" customHeight="1" x14ac:dyDescent="0.3">
      <c r="A191" s="1">
        <v>1</v>
      </c>
      <c r="B191" s="1" t="s">
        <v>6</v>
      </c>
      <c r="C191" s="1">
        <v>1</v>
      </c>
      <c r="D191" s="1">
        <v>188</v>
      </c>
      <c r="E191" s="1">
        <v>1</v>
      </c>
      <c r="F191" s="6" t="s">
        <v>19</v>
      </c>
      <c r="G191" s="1">
        <v>6</v>
      </c>
      <c r="H191" s="1">
        <v>7.5</v>
      </c>
      <c r="I191" s="6"/>
      <c r="K191" s="1">
        <v>5.2</v>
      </c>
    </row>
    <row r="192" spans="1:13" ht="15.75" customHeight="1" x14ac:dyDescent="0.3">
      <c r="A192" s="1">
        <v>1</v>
      </c>
      <c r="B192" s="1" t="s">
        <v>6</v>
      </c>
      <c r="C192" s="1">
        <v>1</v>
      </c>
      <c r="D192" s="1">
        <v>189</v>
      </c>
      <c r="E192" s="1">
        <v>1.1000000000000001</v>
      </c>
      <c r="F192" s="6" t="s">
        <v>19</v>
      </c>
      <c r="G192" s="1">
        <v>5.5</v>
      </c>
      <c r="H192" s="1">
        <v>6.8</v>
      </c>
      <c r="I192" s="6"/>
      <c r="K192" s="1">
        <v>10.6</v>
      </c>
    </row>
    <row r="193" spans="1:13" ht="15.75" customHeight="1" x14ac:dyDescent="0.3">
      <c r="A193" s="1">
        <v>1</v>
      </c>
      <c r="B193" s="1" t="s">
        <v>6</v>
      </c>
      <c r="C193" s="1">
        <v>1</v>
      </c>
      <c r="D193" s="1">
        <v>190</v>
      </c>
      <c r="E193" s="1">
        <v>1.4</v>
      </c>
      <c r="F193" s="6" t="s">
        <v>19</v>
      </c>
      <c r="G193" s="1">
        <v>5.8</v>
      </c>
      <c r="H193" s="1">
        <v>5.6</v>
      </c>
      <c r="I193" s="6" t="s">
        <v>37</v>
      </c>
      <c r="K193" s="1">
        <v>9.9</v>
      </c>
    </row>
    <row r="194" spans="1:13" ht="15.75" customHeight="1" x14ac:dyDescent="0.3">
      <c r="A194" s="1">
        <v>1</v>
      </c>
      <c r="B194" s="1" t="s">
        <v>6</v>
      </c>
      <c r="C194" s="1">
        <v>1</v>
      </c>
      <c r="D194" s="1">
        <v>191</v>
      </c>
      <c r="E194" s="1">
        <v>1.2</v>
      </c>
      <c r="F194" s="6" t="s">
        <v>19</v>
      </c>
      <c r="G194" s="1">
        <v>6.2</v>
      </c>
      <c r="H194" s="1">
        <v>7.9</v>
      </c>
      <c r="I194" s="6" t="s">
        <v>37</v>
      </c>
      <c r="K194" s="1">
        <v>7.4</v>
      </c>
      <c r="M194" s="1" t="s">
        <v>37</v>
      </c>
    </row>
    <row r="195" spans="1:13" ht="15.75" customHeight="1" x14ac:dyDescent="0.3">
      <c r="A195" s="1">
        <v>1</v>
      </c>
      <c r="B195" s="1" t="s">
        <v>6</v>
      </c>
      <c r="C195" s="1">
        <v>1</v>
      </c>
      <c r="D195" s="1">
        <v>192</v>
      </c>
      <c r="E195" s="1">
        <v>1.2</v>
      </c>
      <c r="F195" s="6" t="s">
        <v>19</v>
      </c>
      <c r="G195" s="1">
        <v>6</v>
      </c>
      <c r="H195" s="1">
        <v>5.2</v>
      </c>
      <c r="I195" s="6" t="s">
        <v>37</v>
      </c>
      <c r="K195" s="1">
        <v>9.6999999999999993</v>
      </c>
      <c r="M195" s="1" t="s">
        <v>37</v>
      </c>
    </row>
    <row r="196" spans="1:13" ht="15.75" customHeight="1" x14ac:dyDescent="0.3">
      <c r="A196" s="1">
        <v>1</v>
      </c>
      <c r="B196" s="1" t="s">
        <v>6</v>
      </c>
      <c r="C196" s="1">
        <v>1</v>
      </c>
      <c r="D196" s="1">
        <v>193</v>
      </c>
      <c r="E196" s="1">
        <v>1.1000000000000001</v>
      </c>
      <c r="F196" s="6" t="s">
        <v>19</v>
      </c>
      <c r="G196" s="1">
        <v>4.5</v>
      </c>
      <c r="H196" s="1">
        <v>4.9000000000000004</v>
      </c>
      <c r="I196" s="6"/>
      <c r="K196" s="1">
        <v>8.6999999999999993</v>
      </c>
      <c r="M196" s="1" t="s">
        <v>37</v>
      </c>
    </row>
    <row r="197" spans="1:13" ht="15.75" customHeight="1" x14ac:dyDescent="0.3">
      <c r="A197" s="1">
        <v>1</v>
      </c>
      <c r="B197" s="1" t="s">
        <v>6</v>
      </c>
      <c r="C197" s="1">
        <v>1</v>
      </c>
      <c r="D197" s="1">
        <v>194</v>
      </c>
      <c r="E197" s="1">
        <v>0.96</v>
      </c>
      <c r="F197" s="6" t="s">
        <v>19</v>
      </c>
      <c r="G197" s="1">
        <v>5.5</v>
      </c>
      <c r="H197" s="1">
        <v>6.1</v>
      </c>
      <c r="I197" s="6"/>
      <c r="K197" s="1">
        <v>6.8</v>
      </c>
      <c r="M197" s="1" t="s">
        <v>30</v>
      </c>
    </row>
    <row r="198" spans="1:13" ht="15.75" customHeight="1" x14ac:dyDescent="0.3">
      <c r="A198" s="1">
        <v>1</v>
      </c>
      <c r="B198" s="1" t="s">
        <v>6</v>
      </c>
      <c r="C198" s="1">
        <v>1</v>
      </c>
      <c r="D198" s="1">
        <v>195</v>
      </c>
      <c r="E198" s="1">
        <v>1.1000000000000001</v>
      </c>
      <c r="F198" s="6" t="s">
        <v>19</v>
      </c>
      <c r="G198" s="1">
        <v>2</v>
      </c>
      <c r="H198" s="1">
        <v>0.7</v>
      </c>
      <c r="I198" s="6" t="s">
        <v>46</v>
      </c>
      <c r="K198" s="1">
        <v>10.5</v>
      </c>
    </row>
    <row r="199" spans="1:13" ht="15.75" customHeight="1" x14ac:dyDescent="0.3">
      <c r="A199" s="1">
        <v>1</v>
      </c>
      <c r="B199" s="1" t="s">
        <v>6</v>
      </c>
      <c r="C199" s="1">
        <v>1</v>
      </c>
      <c r="D199" s="1">
        <v>196</v>
      </c>
      <c r="E199" s="1">
        <v>0.68</v>
      </c>
      <c r="F199" s="6" t="s">
        <v>19</v>
      </c>
      <c r="G199" s="1">
        <v>6</v>
      </c>
      <c r="H199" s="1">
        <v>6.8</v>
      </c>
      <c r="I199" s="6" t="s">
        <v>37</v>
      </c>
      <c r="K199" s="1">
        <v>1.7</v>
      </c>
      <c r="M199" s="1" t="s">
        <v>46</v>
      </c>
    </row>
    <row r="200" spans="1:13" ht="15.75" customHeight="1" x14ac:dyDescent="0.3">
      <c r="A200" s="1">
        <v>1</v>
      </c>
      <c r="B200" s="1" t="s">
        <v>6</v>
      </c>
      <c r="C200" s="1">
        <v>1</v>
      </c>
      <c r="D200" s="1">
        <v>197</v>
      </c>
      <c r="E200" s="1">
        <v>1.2</v>
      </c>
      <c r="F200" s="6" t="s">
        <v>19</v>
      </c>
      <c r="G200" s="1">
        <v>5</v>
      </c>
      <c r="H200" s="1">
        <v>6.3</v>
      </c>
      <c r="I200" s="6" t="s">
        <v>48</v>
      </c>
      <c r="K200" s="1">
        <v>10.199999999999999</v>
      </c>
      <c r="M200" s="1" t="s">
        <v>37</v>
      </c>
    </row>
    <row r="201" spans="1:13" ht="15.75" customHeight="1" x14ac:dyDescent="0.3">
      <c r="A201" s="1">
        <v>1</v>
      </c>
      <c r="B201" s="1" t="s">
        <v>6</v>
      </c>
      <c r="C201" s="1">
        <v>1</v>
      </c>
      <c r="D201" s="1">
        <v>198</v>
      </c>
      <c r="E201" s="1">
        <v>1.2</v>
      </c>
      <c r="F201" s="6" t="s">
        <v>19</v>
      </c>
      <c r="G201" s="1">
        <v>4.5</v>
      </c>
      <c r="H201" s="1">
        <v>4.5</v>
      </c>
      <c r="I201" s="6"/>
      <c r="K201" s="1">
        <v>8.6999999999999993</v>
      </c>
      <c r="M201" s="1" t="s">
        <v>48</v>
      </c>
    </row>
    <row r="202" spans="1:13" ht="15.75" customHeight="1" x14ac:dyDescent="0.3">
      <c r="A202" s="1">
        <v>1</v>
      </c>
      <c r="B202" s="1" t="s">
        <v>6</v>
      </c>
      <c r="C202" s="1">
        <v>1</v>
      </c>
      <c r="D202" s="1">
        <v>199</v>
      </c>
      <c r="E202" s="1">
        <v>0.81</v>
      </c>
      <c r="F202" s="6" t="s">
        <v>19</v>
      </c>
      <c r="G202" s="1">
        <v>4.5999999999999996</v>
      </c>
      <c r="H202" s="1">
        <v>5.3</v>
      </c>
      <c r="I202" s="6"/>
      <c r="K202" s="1">
        <v>8.4</v>
      </c>
    </row>
    <row r="203" spans="1:13" ht="15.75" customHeight="1" x14ac:dyDescent="0.3">
      <c r="A203" s="1">
        <v>1</v>
      </c>
      <c r="B203" s="1" t="s">
        <v>6</v>
      </c>
      <c r="C203" s="1">
        <v>1</v>
      </c>
      <c r="D203" s="1">
        <v>200</v>
      </c>
      <c r="E203" s="1">
        <v>0.8</v>
      </c>
      <c r="F203" s="6" t="s">
        <v>19</v>
      </c>
      <c r="G203" s="1">
        <v>4.5999999999999996</v>
      </c>
      <c r="H203" s="1">
        <v>5.3</v>
      </c>
      <c r="I203" s="6"/>
      <c r="K203" s="1">
        <v>8.1999999999999993</v>
      </c>
    </row>
    <row r="204" spans="1:13" ht="15.75" customHeight="1" x14ac:dyDescent="0.3">
      <c r="A204" s="1">
        <v>1</v>
      </c>
      <c r="B204" s="1" t="s">
        <v>6</v>
      </c>
      <c r="C204" s="1">
        <v>1</v>
      </c>
      <c r="D204" s="1">
        <v>201</v>
      </c>
      <c r="E204" s="1">
        <v>1.3</v>
      </c>
      <c r="F204" s="6" t="s">
        <v>19</v>
      </c>
      <c r="G204" s="1">
        <v>5.9</v>
      </c>
      <c r="H204" s="1">
        <v>6.2</v>
      </c>
      <c r="I204" s="6"/>
      <c r="K204" s="1">
        <v>10.7</v>
      </c>
    </row>
    <row r="205" spans="1:13" ht="15.75" customHeight="1" x14ac:dyDescent="0.3">
      <c r="A205" s="1">
        <v>1</v>
      </c>
      <c r="B205" s="1" t="s">
        <v>6</v>
      </c>
      <c r="C205" s="1">
        <v>1</v>
      </c>
      <c r="D205" s="1">
        <v>202</v>
      </c>
      <c r="E205" s="1">
        <v>1.1000000000000001</v>
      </c>
      <c r="F205" s="6" t="s">
        <v>19</v>
      </c>
      <c r="G205" s="1">
        <v>4.5</v>
      </c>
      <c r="H205" s="1">
        <v>5</v>
      </c>
      <c r="I205" s="6" t="s">
        <v>37</v>
      </c>
      <c r="K205" s="1">
        <v>9.1999999999999993</v>
      </c>
      <c r="M205" s="1" t="s">
        <v>47</v>
      </c>
    </row>
    <row r="206" spans="1:13" ht="15.75" customHeight="1" x14ac:dyDescent="0.3">
      <c r="A206" s="1">
        <v>1</v>
      </c>
      <c r="B206" s="1" t="s">
        <v>6</v>
      </c>
      <c r="C206" s="1">
        <v>1</v>
      </c>
      <c r="D206" s="1">
        <v>203</v>
      </c>
      <c r="E206" s="1">
        <v>0.91</v>
      </c>
      <c r="F206" s="6" t="s">
        <v>19</v>
      </c>
      <c r="G206" s="1">
        <v>6</v>
      </c>
      <c r="H206" s="1">
        <v>6.1</v>
      </c>
      <c r="I206" s="6"/>
      <c r="K206" s="1">
        <v>10.4</v>
      </c>
    </row>
    <row r="207" spans="1:13" ht="15.75" customHeight="1" x14ac:dyDescent="0.3">
      <c r="A207" s="1">
        <v>1</v>
      </c>
      <c r="B207" s="1" t="s">
        <v>6</v>
      </c>
      <c r="C207" s="1">
        <v>1</v>
      </c>
      <c r="D207" s="1">
        <v>204</v>
      </c>
      <c r="E207" s="1">
        <v>1.1000000000000001</v>
      </c>
      <c r="F207" s="6" t="s">
        <v>19</v>
      </c>
      <c r="G207" s="1">
        <v>6</v>
      </c>
      <c r="H207" s="1">
        <v>5.6</v>
      </c>
      <c r="I207" s="6" t="s">
        <v>45</v>
      </c>
      <c r="K207" s="1">
        <v>10.5</v>
      </c>
      <c r="M207" s="1" t="s">
        <v>38</v>
      </c>
    </row>
    <row r="208" spans="1:13" ht="15.75" customHeight="1" x14ac:dyDescent="0.3">
      <c r="A208" s="1">
        <v>1</v>
      </c>
      <c r="B208" s="1" t="s">
        <v>6</v>
      </c>
      <c r="C208" s="1">
        <v>1</v>
      </c>
      <c r="D208" s="1">
        <v>205</v>
      </c>
      <c r="E208" s="1">
        <v>1.2</v>
      </c>
      <c r="F208" s="6" t="s">
        <v>19</v>
      </c>
      <c r="G208" s="1">
        <v>6</v>
      </c>
      <c r="H208" s="1">
        <v>6.3</v>
      </c>
      <c r="I208" s="6" t="s">
        <v>43</v>
      </c>
      <c r="K208" s="1">
        <v>9.8000000000000007</v>
      </c>
    </row>
    <row r="209" spans="1:13" ht="15.75" customHeight="1" x14ac:dyDescent="0.3">
      <c r="A209" s="1">
        <v>1</v>
      </c>
      <c r="B209" s="1" t="s">
        <v>6</v>
      </c>
      <c r="C209" s="1">
        <v>1</v>
      </c>
      <c r="D209" s="1">
        <v>206</v>
      </c>
      <c r="E209" s="1">
        <v>1</v>
      </c>
      <c r="F209" s="6" t="s">
        <v>19</v>
      </c>
      <c r="G209" s="1">
        <v>5.5</v>
      </c>
      <c r="H209" s="1">
        <v>6.4</v>
      </c>
      <c r="I209" s="6"/>
      <c r="K209" s="1">
        <v>9.5</v>
      </c>
    </row>
    <row r="210" spans="1:13" ht="15.75" customHeight="1" x14ac:dyDescent="0.3">
      <c r="A210" s="1">
        <v>1</v>
      </c>
      <c r="B210" s="1" t="s">
        <v>6</v>
      </c>
      <c r="C210" s="1">
        <v>1</v>
      </c>
      <c r="D210" s="1">
        <v>207</v>
      </c>
      <c r="E210" s="1">
        <v>1</v>
      </c>
      <c r="F210" s="6" t="s">
        <v>19</v>
      </c>
      <c r="G210" s="1">
        <v>5.8</v>
      </c>
      <c r="H210" s="1">
        <v>6.1</v>
      </c>
      <c r="I210" s="6"/>
      <c r="K210" s="1">
        <v>9.6</v>
      </c>
    </row>
    <row r="211" spans="1:13" ht="15.75" customHeight="1" x14ac:dyDescent="0.3">
      <c r="A211" s="1">
        <v>1</v>
      </c>
      <c r="B211" s="1" t="s">
        <v>6</v>
      </c>
      <c r="C211" s="1">
        <v>1</v>
      </c>
      <c r="D211" s="1">
        <v>208</v>
      </c>
      <c r="E211" s="1">
        <v>1.1000000000000001</v>
      </c>
      <c r="F211" s="6" t="s">
        <v>19</v>
      </c>
      <c r="G211" s="1">
        <v>4.3</v>
      </c>
      <c r="H211" s="1">
        <v>4.5999999999999996</v>
      </c>
      <c r="I211" s="6"/>
      <c r="K211" s="1">
        <v>5.7</v>
      </c>
    </row>
    <row r="212" spans="1:13" ht="15.75" customHeight="1" x14ac:dyDescent="0.3">
      <c r="A212" s="1">
        <v>1</v>
      </c>
      <c r="B212" s="1" t="s">
        <v>6</v>
      </c>
      <c r="C212" s="1">
        <v>1</v>
      </c>
      <c r="D212" s="1">
        <v>209</v>
      </c>
      <c r="E212" s="1">
        <v>0.91</v>
      </c>
      <c r="F212" s="6" t="s">
        <v>19</v>
      </c>
      <c r="G212" s="1">
        <v>5.9</v>
      </c>
      <c r="H212" s="1">
        <v>6.8</v>
      </c>
      <c r="I212" s="6"/>
      <c r="K212" s="1">
        <v>10.6</v>
      </c>
      <c r="M212" s="1" t="s">
        <v>38</v>
      </c>
    </row>
    <row r="213" spans="1:13" ht="15.75" customHeight="1" x14ac:dyDescent="0.3">
      <c r="A213" s="1">
        <v>1</v>
      </c>
      <c r="B213" s="1" t="s">
        <v>6</v>
      </c>
      <c r="C213" s="1">
        <v>1</v>
      </c>
      <c r="D213" s="1">
        <v>210</v>
      </c>
      <c r="E213" s="1">
        <v>1.3</v>
      </c>
      <c r="F213" s="6" t="s">
        <v>19</v>
      </c>
      <c r="G213" s="1">
        <v>6</v>
      </c>
      <c r="H213" s="1">
        <v>7.4</v>
      </c>
      <c r="I213" s="6"/>
      <c r="K213" s="1">
        <v>11.1</v>
      </c>
    </row>
    <row r="214" spans="1:13" ht="15.75" customHeight="1" x14ac:dyDescent="0.3">
      <c r="A214" s="1">
        <v>1</v>
      </c>
      <c r="B214" s="1" t="s">
        <v>6</v>
      </c>
      <c r="C214" s="1">
        <v>1</v>
      </c>
      <c r="D214" s="1">
        <v>211</v>
      </c>
      <c r="E214" s="1">
        <v>1.3</v>
      </c>
      <c r="F214" s="6" t="s">
        <v>19</v>
      </c>
      <c r="G214" s="1">
        <v>4.5</v>
      </c>
      <c r="H214" s="1">
        <v>5.4</v>
      </c>
      <c r="I214" s="6"/>
      <c r="K214" s="1">
        <v>6</v>
      </c>
    </row>
    <row r="215" spans="1:13" ht="15.75" customHeight="1" x14ac:dyDescent="0.3">
      <c r="A215" s="1">
        <v>1</v>
      </c>
      <c r="B215" s="1" t="s">
        <v>6</v>
      </c>
      <c r="C215" s="1">
        <v>1</v>
      </c>
      <c r="D215" s="1">
        <v>212</v>
      </c>
      <c r="E215" s="1">
        <v>0.81</v>
      </c>
      <c r="F215" s="6" t="s">
        <v>19</v>
      </c>
      <c r="G215" s="1">
        <v>5.8</v>
      </c>
      <c r="H215" s="1">
        <v>6.9</v>
      </c>
      <c r="I215" s="6"/>
      <c r="K215" s="1">
        <v>11.4</v>
      </c>
    </row>
    <row r="216" spans="1:13" ht="15.75" customHeight="1" x14ac:dyDescent="0.3">
      <c r="A216" s="1">
        <v>1</v>
      </c>
      <c r="B216" s="1" t="s">
        <v>6</v>
      </c>
      <c r="C216" s="1">
        <v>1</v>
      </c>
      <c r="D216" s="1">
        <v>213</v>
      </c>
      <c r="E216" s="1">
        <v>1.1000000000000001</v>
      </c>
      <c r="F216" s="6" t="s">
        <v>19</v>
      </c>
      <c r="G216" s="1">
        <v>5.9</v>
      </c>
      <c r="H216" s="1">
        <v>6.9</v>
      </c>
      <c r="I216" s="6"/>
      <c r="K216" s="1">
        <v>11.2</v>
      </c>
    </row>
    <row r="217" spans="1:13" ht="15.75" customHeight="1" x14ac:dyDescent="0.3">
      <c r="A217" s="1">
        <v>1</v>
      </c>
      <c r="B217" s="1" t="s">
        <v>6</v>
      </c>
      <c r="C217" s="1">
        <v>1</v>
      </c>
      <c r="D217" s="1">
        <v>214</v>
      </c>
      <c r="E217" s="1">
        <v>1</v>
      </c>
      <c r="F217" s="6"/>
      <c r="G217" s="1">
        <v>3.5</v>
      </c>
      <c r="H217" s="1">
        <v>2.7</v>
      </c>
      <c r="I217" s="6"/>
      <c r="K217" s="1">
        <v>4</v>
      </c>
      <c r="M217" s="1" t="s">
        <v>38</v>
      </c>
    </row>
    <row r="218" spans="1:13" ht="15.75" customHeight="1" x14ac:dyDescent="0.3">
      <c r="A218" s="1">
        <v>1</v>
      </c>
      <c r="B218" s="1" t="s">
        <v>6</v>
      </c>
      <c r="C218" s="1">
        <v>1</v>
      </c>
      <c r="D218" s="1">
        <v>215</v>
      </c>
      <c r="E218" s="1">
        <v>0.72</v>
      </c>
      <c r="F218" s="6"/>
      <c r="G218" s="1">
        <v>4.7</v>
      </c>
      <c r="H218" s="1">
        <v>4.7</v>
      </c>
      <c r="I218" s="6"/>
      <c r="K218" s="1">
        <v>6.8</v>
      </c>
    </row>
    <row r="219" spans="1:13" ht="15.75" customHeight="1" x14ac:dyDescent="0.3">
      <c r="A219" s="1">
        <v>1</v>
      </c>
      <c r="B219" s="1" t="s">
        <v>6</v>
      </c>
      <c r="C219" s="1">
        <v>1</v>
      </c>
      <c r="D219" s="1">
        <v>216</v>
      </c>
      <c r="E219" s="1">
        <v>0.19</v>
      </c>
      <c r="F219" s="6"/>
      <c r="G219" s="1">
        <v>5.9</v>
      </c>
      <c r="H219" s="1">
        <v>6.8</v>
      </c>
      <c r="I219" s="6" t="s">
        <v>43</v>
      </c>
      <c r="K219" s="1">
        <v>11.2</v>
      </c>
    </row>
    <row r="220" spans="1:13" ht="15.75" customHeight="1" x14ac:dyDescent="0.3">
      <c r="A220" s="1">
        <v>1</v>
      </c>
      <c r="B220" s="1" t="s">
        <v>6</v>
      </c>
      <c r="C220" s="1">
        <v>1</v>
      </c>
      <c r="D220" s="1">
        <v>217</v>
      </c>
      <c r="E220" s="1">
        <v>1.2</v>
      </c>
      <c r="F220" s="6" t="s">
        <v>19</v>
      </c>
      <c r="G220" s="1">
        <v>6</v>
      </c>
      <c r="H220" s="1">
        <v>6.7</v>
      </c>
      <c r="I220" s="6"/>
      <c r="K220" s="1">
        <v>10.4</v>
      </c>
    </row>
    <row r="221" spans="1:13" ht="15.75" customHeight="1" x14ac:dyDescent="0.3">
      <c r="A221" s="1">
        <v>1</v>
      </c>
      <c r="B221" s="1" t="s">
        <v>6</v>
      </c>
      <c r="C221" s="1">
        <v>1</v>
      </c>
      <c r="D221" s="1">
        <v>218</v>
      </c>
      <c r="E221" s="1">
        <v>1</v>
      </c>
      <c r="F221" s="6" t="s">
        <v>19</v>
      </c>
      <c r="G221" s="1">
        <v>5.8</v>
      </c>
      <c r="H221" s="1">
        <v>5.6</v>
      </c>
      <c r="I221" s="6"/>
      <c r="K221" s="1">
        <v>8.1999999999999993</v>
      </c>
    </row>
    <row r="222" spans="1:13" ht="15.75" customHeight="1" x14ac:dyDescent="0.3">
      <c r="A222" s="1">
        <v>1</v>
      </c>
      <c r="B222" s="1" t="s">
        <v>6</v>
      </c>
      <c r="C222" s="1">
        <v>1</v>
      </c>
      <c r="D222" s="1">
        <v>219</v>
      </c>
      <c r="E222" s="1">
        <v>1</v>
      </c>
      <c r="F222" s="6" t="s">
        <v>19</v>
      </c>
      <c r="G222" s="1">
        <v>6</v>
      </c>
      <c r="H222" s="1">
        <v>6.2</v>
      </c>
      <c r="I222" s="6"/>
      <c r="K222" s="1">
        <v>9</v>
      </c>
    </row>
    <row r="223" spans="1:13" ht="15.75" customHeight="1" x14ac:dyDescent="0.3">
      <c r="A223" s="1">
        <v>1</v>
      </c>
      <c r="B223" s="1" t="s">
        <v>6</v>
      </c>
      <c r="C223" s="1">
        <v>1</v>
      </c>
      <c r="D223" s="1">
        <v>220</v>
      </c>
      <c r="E223" s="1">
        <v>1.2</v>
      </c>
      <c r="F223" s="6" t="s">
        <v>19</v>
      </c>
      <c r="G223" s="1">
        <v>6.2</v>
      </c>
      <c r="H223" s="1">
        <v>7.3</v>
      </c>
      <c r="I223" s="6" t="s">
        <v>45</v>
      </c>
      <c r="K223" s="1">
        <v>12</v>
      </c>
    </row>
    <row r="224" spans="1:13" ht="15.75" customHeight="1" x14ac:dyDescent="0.3">
      <c r="A224" s="1">
        <v>1</v>
      </c>
      <c r="B224" s="1" t="s">
        <v>6</v>
      </c>
      <c r="C224" s="1">
        <v>1</v>
      </c>
      <c r="D224" s="1">
        <v>221</v>
      </c>
      <c r="E224" s="1">
        <v>1.4</v>
      </c>
      <c r="F224" s="6" t="s">
        <v>19</v>
      </c>
      <c r="G224" s="1">
        <v>5.7</v>
      </c>
      <c r="H224" s="1">
        <v>7.8</v>
      </c>
      <c r="I224" s="6"/>
      <c r="K224" s="1">
        <v>12.3</v>
      </c>
    </row>
    <row r="225" spans="1:13" ht="15.75" customHeight="1" x14ac:dyDescent="0.3">
      <c r="A225" s="1">
        <v>1</v>
      </c>
      <c r="B225" s="1" t="s">
        <v>6</v>
      </c>
      <c r="C225" s="1">
        <v>1</v>
      </c>
      <c r="D225" s="1">
        <v>222</v>
      </c>
      <c r="E225" s="1">
        <v>1</v>
      </c>
      <c r="F225" s="6" t="s">
        <v>19</v>
      </c>
      <c r="G225" s="1">
        <v>5.7</v>
      </c>
      <c r="H225" s="1">
        <v>6.7</v>
      </c>
      <c r="K225" s="1">
        <v>11.3</v>
      </c>
    </row>
    <row r="226" spans="1:13" ht="15.75" customHeight="1" x14ac:dyDescent="0.3">
      <c r="A226" s="1">
        <v>1</v>
      </c>
      <c r="B226" s="1" t="s">
        <v>6</v>
      </c>
      <c r="C226" s="1">
        <v>1</v>
      </c>
      <c r="D226" s="1">
        <v>223</v>
      </c>
      <c r="E226" s="1">
        <v>0.9</v>
      </c>
      <c r="F226" s="6" t="s">
        <v>19</v>
      </c>
      <c r="G226" s="1">
        <v>3</v>
      </c>
      <c r="H226" s="1">
        <v>2.7</v>
      </c>
      <c r="I226" s="6" t="s">
        <v>46</v>
      </c>
      <c r="K226" s="1">
        <v>3.7</v>
      </c>
      <c r="M226" s="1" t="s">
        <v>46</v>
      </c>
    </row>
    <row r="227" spans="1:13" ht="15.75" customHeight="1" x14ac:dyDescent="0.3">
      <c r="A227" s="1">
        <v>1</v>
      </c>
      <c r="B227" s="1" t="s">
        <v>6</v>
      </c>
      <c r="C227" s="1">
        <v>1</v>
      </c>
      <c r="D227" s="1">
        <v>224</v>
      </c>
      <c r="E227" s="1">
        <v>1.4</v>
      </c>
      <c r="F227" s="6"/>
      <c r="G227" s="1">
        <v>5.5</v>
      </c>
      <c r="H227" s="1">
        <v>7.8</v>
      </c>
      <c r="I227" s="6" t="s">
        <v>45</v>
      </c>
      <c r="K227" s="1">
        <v>11.9</v>
      </c>
    </row>
    <row r="228" spans="1:13" ht="15.75" customHeight="1" x14ac:dyDescent="0.3">
      <c r="A228" s="1">
        <v>1</v>
      </c>
      <c r="B228" s="1" t="s">
        <v>6</v>
      </c>
      <c r="C228" s="1">
        <v>1</v>
      </c>
      <c r="D228" s="1">
        <v>225</v>
      </c>
      <c r="E228" s="1">
        <v>1.3</v>
      </c>
      <c r="F228" s="6" t="s">
        <v>19</v>
      </c>
      <c r="G228" s="1">
        <v>4.5</v>
      </c>
      <c r="H228" s="1">
        <v>3.1</v>
      </c>
      <c r="I228" s="6" t="s">
        <v>46</v>
      </c>
      <c r="K228" s="1">
        <v>7</v>
      </c>
      <c r="M228" s="1" t="s">
        <v>45</v>
      </c>
    </row>
    <row r="229" spans="1:13" ht="15.75" customHeight="1" x14ac:dyDescent="0.3">
      <c r="A229" s="1">
        <v>1</v>
      </c>
      <c r="B229" s="1" t="s">
        <v>6</v>
      </c>
      <c r="C229" s="1">
        <v>1</v>
      </c>
      <c r="D229" s="1">
        <v>226</v>
      </c>
      <c r="E229" s="1">
        <v>0.28999999999999998</v>
      </c>
      <c r="F229" s="6" t="s">
        <v>19</v>
      </c>
      <c r="G229" s="1">
        <v>6.2</v>
      </c>
      <c r="H229" s="1">
        <v>7.4</v>
      </c>
      <c r="I229" s="6"/>
      <c r="K229" s="1">
        <v>10.7</v>
      </c>
    </row>
    <row r="230" spans="1:13" ht="15.75" customHeight="1" x14ac:dyDescent="0.3">
      <c r="A230" s="1">
        <v>1</v>
      </c>
      <c r="B230" s="1" t="s">
        <v>6</v>
      </c>
      <c r="C230" s="1">
        <v>1</v>
      </c>
      <c r="D230" s="1">
        <v>227</v>
      </c>
      <c r="E230" s="1">
        <v>0.9</v>
      </c>
      <c r="F230" s="6" t="s">
        <v>19</v>
      </c>
      <c r="G230" s="1">
        <v>6</v>
      </c>
      <c r="H230" s="1">
        <v>5.9</v>
      </c>
      <c r="I230" s="6"/>
      <c r="K230" s="1">
        <v>9.3000000000000007</v>
      </c>
    </row>
    <row r="231" spans="1:13" ht="15.75" customHeight="1" x14ac:dyDescent="0.3">
      <c r="A231" s="1">
        <v>1</v>
      </c>
      <c r="B231" s="1" t="s">
        <v>6</v>
      </c>
      <c r="C231" s="1">
        <v>1</v>
      </c>
      <c r="D231" s="1">
        <v>228</v>
      </c>
      <c r="E231" s="1">
        <v>1.1000000000000001</v>
      </c>
      <c r="F231" s="6" t="s">
        <v>19</v>
      </c>
      <c r="G231" s="1">
        <v>6.2</v>
      </c>
      <c r="H231" s="1">
        <v>6.4</v>
      </c>
      <c r="I231" s="6"/>
      <c r="K231" s="1">
        <v>10.1</v>
      </c>
    </row>
    <row r="232" spans="1:13" ht="15.75" customHeight="1" x14ac:dyDescent="0.3">
      <c r="A232" s="1">
        <v>1</v>
      </c>
      <c r="B232" s="1" t="s">
        <v>6</v>
      </c>
      <c r="C232" s="1">
        <v>1</v>
      </c>
      <c r="D232" s="1">
        <v>229</v>
      </c>
      <c r="E232" s="1">
        <v>0.8</v>
      </c>
      <c r="F232" s="6" t="s">
        <v>19</v>
      </c>
      <c r="I232" s="6" t="s">
        <v>9</v>
      </c>
      <c r="M232" s="1" t="s">
        <v>9</v>
      </c>
    </row>
    <row r="233" spans="1:13" ht="15.75" customHeight="1" x14ac:dyDescent="0.3">
      <c r="A233" s="1">
        <v>1</v>
      </c>
      <c r="B233" s="1" t="s">
        <v>6</v>
      </c>
      <c r="C233" s="1">
        <v>1</v>
      </c>
      <c r="D233" s="1">
        <v>230</v>
      </c>
      <c r="E233" s="1">
        <v>1.1000000000000001</v>
      </c>
      <c r="F233" s="6" t="s">
        <v>19</v>
      </c>
      <c r="G233" s="1">
        <v>4.5</v>
      </c>
      <c r="H233" s="1">
        <v>5.3</v>
      </c>
      <c r="I233" s="6"/>
      <c r="K233" s="1">
        <v>8</v>
      </c>
      <c r="M233" s="1" t="s">
        <v>38</v>
      </c>
    </row>
    <row r="234" spans="1:13" ht="15.75" customHeight="1" x14ac:dyDescent="0.3">
      <c r="A234" s="1">
        <v>1</v>
      </c>
      <c r="B234" s="1" t="s">
        <v>6</v>
      </c>
      <c r="C234" s="1">
        <v>1</v>
      </c>
      <c r="D234" s="1">
        <v>231</v>
      </c>
      <c r="E234" s="1">
        <v>0.62</v>
      </c>
      <c r="F234" s="6"/>
      <c r="G234" s="1">
        <v>5.2</v>
      </c>
      <c r="H234" s="1">
        <v>5.6</v>
      </c>
      <c r="I234" s="6" t="s">
        <v>45</v>
      </c>
      <c r="K234" s="1">
        <v>9.1999999999999993</v>
      </c>
    </row>
    <row r="235" spans="1:13" ht="15.75" customHeight="1" x14ac:dyDescent="0.3">
      <c r="A235" s="1">
        <v>1</v>
      </c>
      <c r="B235" s="1" t="s">
        <v>6</v>
      </c>
      <c r="C235" s="1">
        <v>1</v>
      </c>
      <c r="D235" s="1">
        <v>232</v>
      </c>
      <c r="E235" s="1">
        <v>1.3</v>
      </c>
      <c r="F235" s="6" t="s">
        <v>19</v>
      </c>
      <c r="G235" s="1">
        <v>5.5</v>
      </c>
      <c r="H235" s="1">
        <v>5.3</v>
      </c>
      <c r="I235" s="6"/>
      <c r="K235" s="1">
        <v>8.6</v>
      </c>
      <c r="M235" s="1" t="s">
        <v>43</v>
      </c>
    </row>
    <row r="236" spans="1:13" ht="15.75" customHeight="1" x14ac:dyDescent="0.3">
      <c r="A236" s="1">
        <v>1</v>
      </c>
      <c r="B236" s="1" t="s">
        <v>6</v>
      </c>
      <c r="C236" s="1">
        <v>1</v>
      </c>
      <c r="D236" s="1">
        <v>233</v>
      </c>
      <c r="E236" s="1">
        <v>1</v>
      </c>
      <c r="F236" s="6" t="s">
        <v>19</v>
      </c>
      <c r="G236" s="1">
        <v>6</v>
      </c>
      <c r="H236" s="1">
        <v>5.7</v>
      </c>
      <c r="I236" s="6"/>
      <c r="K236" s="1">
        <v>10.1</v>
      </c>
    </row>
    <row r="237" spans="1:13" ht="15.75" customHeight="1" x14ac:dyDescent="0.3">
      <c r="A237" s="1">
        <v>1</v>
      </c>
      <c r="B237" s="1" t="s">
        <v>6</v>
      </c>
      <c r="C237" s="1">
        <v>1</v>
      </c>
      <c r="D237" s="1">
        <v>234</v>
      </c>
      <c r="E237" s="1">
        <v>1.1000000000000001</v>
      </c>
      <c r="F237" s="6"/>
      <c r="G237" s="1">
        <v>6.2</v>
      </c>
      <c r="H237" s="1">
        <v>7.5</v>
      </c>
      <c r="I237" s="6"/>
      <c r="K237" s="1">
        <v>11.4</v>
      </c>
    </row>
    <row r="238" spans="1:13" ht="15.75" customHeight="1" x14ac:dyDescent="0.3">
      <c r="A238" s="1">
        <v>1</v>
      </c>
      <c r="B238" s="1" t="s">
        <v>6</v>
      </c>
      <c r="C238" s="1">
        <v>1</v>
      </c>
      <c r="D238" s="1">
        <v>235</v>
      </c>
      <c r="E238" s="1">
        <v>1.2</v>
      </c>
      <c r="F238" s="6" t="s">
        <v>19</v>
      </c>
      <c r="G238" s="1">
        <v>4.8</v>
      </c>
      <c r="H238" s="1">
        <v>6.5</v>
      </c>
      <c r="I238" s="6" t="s">
        <v>45</v>
      </c>
      <c r="K238" s="1">
        <v>8.8000000000000007</v>
      </c>
      <c r="M238" s="1" t="s">
        <v>45</v>
      </c>
    </row>
    <row r="239" spans="1:13" ht="15.75" customHeight="1" x14ac:dyDescent="0.3">
      <c r="A239" s="1">
        <v>1</v>
      </c>
      <c r="B239" s="1" t="s">
        <v>6</v>
      </c>
      <c r="C239" s="1">
        <v>1</v>
      </c>
      <c r="D239" s="1">
        <v>236</v>
      </c>
      <c r="E239" s="1">
        <v>0.82</v>
      </c>
      <c r="F239" s="6"/>
      <c r="G239" s="1">
        <v>6</v>
      </c>
      <c r="H239" s="1">
        <v>6.6</v>
      </c>
      <c r="I239" s="6" t="s">
        <v>45</v>
      </c>
      <c r="K239" s="1">
        <v>11</v>
      </c>
      <c r="M239" s="1" t="s">
        <v>45</v>
      </c>
    </row>
    <row r="240" spans="1:13" ht="15.75" customHeight="1" x14ac:dyDescent="0.3">
      <c r="A240" s="1">
        <v>1</v>
      </c>
      <c r="B240" s="1" t="s">
        <v>6</v>
      </c>
      <c r="C240" s="1">
        <v>1</v>
      </c>
      <c r="D240" s="1">
        <v>237</v>
      </c>
      <c r="E240" s="1">
        <v>1.2</v>
      </c>
      <c r="F240" s="6"/>
      <c r="G240" s="1">
        <v>6</v>
      </c>
      <c r="H240" s="1">
        <v>6.6</v>
      </c>
      <c r="I240" s="6"/>
      <c r="K240" s="1">
        <v>11.4</v>
      </c>
    </row>
    <row r="241" spans="1:13" ht="15.75" customHeight="1" x14ac:dyDescent="0.3">
      <c r="A241" s="1">
        <v>1</v>
      </c>
      <c r="B241" s="1" t="s">
        <v>6</v>
      </c>
      <c r="C241" s="1">
        <v>1</v>
      </c>
      <c r="D241" s="1">
        <v>238</v>
      </c>
      <c r="E241" s="1">
        <v>0.22</v>
      </c>
      <c r="F241" s="6" t="s">
        <v>8</v>
      </c>
      <c r="I241" s="6" t="s">
        <v>9</v>
      </c>
      <c r="M241" s="1" t="s">
        <v>9</v>
      </c>
    </row>
    <row r="242" spans="1:13" ht="15.75" customHeight="1" x14ac:dyDescent="0.3">
      <c r="A242" s="1">
        <v>1</v>
      </c>
      <c r="B242" s="1" t="s">
        <v>6</v>
      </c>
      <c r="C242" s="1">
        <v>1</v>
      </c>
      <c r="D242" s="1">
        <v>239</v>
      </c>
      <c r="E242" s="1">
        <v>0.94</v>
      </c>
      <c r="F242" s="6" t="s">
        <v>19</v>
      </c>
      <c r="G242" s="1">
        <v>5.2</v>
      </c>
      <c r="H242" s="1">
        <v>5.3</v>
      </c>
      <c r="I242" s="6" t="s">
        <v>48</v>
      </c>
      <c r="K242" s="1">
        <v>9</v>
      </c>
      <c r="M242" s="1" t="s">
        <v>48</v>
      </c>
    </row>
    <row r="243" spans="1:13" ht="15.75" customHeight="1" x14ac:dyDescent="0.3">
      <c r="A243" s="1">
        <v>1</v>
      </c>
      <c r="B243" s="1" t="s">
        <v>6</v>
      </c>
      <c r="C243" s="1">
        <v>1</v>
      </c>
      <c r="D243" s="1">
        <v>240</v>
      </c>
      <c r="E243" s="1">
        <v>1.4</v>
      </c>
      <c r="F243" s="6" t="s">
        <v>19</v>
      </c>
      <c r="G243" s="1">
        <v>5.5</v>
      </c>
      <c r="H243" s="1">
        <v>4.7</v>
      </c>
      <c r="I243" s="6"/>
      <c r="K243" s="1">
        <v>8.5</v>
      </c>
    </row>
    <row r="244" spans="1:13" ht="15.75" customHeight="1" x14ac:dyDescent="0.3">
      <c r="A244" s="1">
        <v>1</v>
      </c>
      <c r="B244" s="1" t="s">
        <v>6</v>
      </c>
      <c r="C244" s="1">
        <v>1</v>
      </c>
      <c r="D244" s="1">
        <v>241</v>
      </c>
      <c r="E244" s="1">
        <v>1.1000000000000001</v>
      </c>
      <c r="F244" s="6" t="s">
        <v>19</v>
      </c>
      <c r="G244" s="1">
        <v>5</v>
      </c>
      <c r="H244" s="1">
        <v>5.6</v>
      </c>
      <c r="I244" s="6" t="s">
        <v>43</v>
      </c>
      <c r="K244" s="1">
        <v>7.8</v>
      </c>
      <c r="M244" s="1" t="s">
        <v>45</v>
      </c>
    </row>
    <row r="245" spans="1:13" ht="15.75" customHeight="1" x14ac:dyDescent="0.3">
      <c r="A245" s="1">
        <v>1</v>
      </c>
      <c r="B245" s="1" t="s">
        <v>6</v>
      </c>
      <c r="C245" s="1">
        <v>1</v>
      </c>
      <c r="D245" s="1">
        <v>242</v>
      </c>
      <c r="E245" s="1">
        <v>1.1000000000000001</v>
      </c>
      <c r="F245" s="6" t="s">
        <v>19</v>
      </c>
      <c r="G245" s="1">
        <v>5.8</v>
      </c>
      <c r="H245" s="1">
        <v>7.3</v>
      </c>
      <c r="I245" s="6"/>
      <c r="K245" s="1">
        <v>12.1</v>
      </c>
    </row>
    <row r="246" spans="1:13" ht="15.75" customHeight="1" x14ac:dyDescent="0.3">
      <c r="A246" s="1">
        <v>1</v>
      </c>
      <c r="B246" s="1" t="s">
        <v>6</v>
      </c>
      <c r="C246" s="1">
        <v>1</v>
      </c>
      <c r="D246" s="1">
        <v>243</v>
      </c>
      <c r="E246" s="1">
        <v>1.2</v>
      </c>
      <c r="F246" s="6" t="s">
        <v>19</v>
      </c>
      <c r="G246" s="1">
        <v>1.3</v>
      </c>
      <c r="H246" s="1">
        <v>0.3</v>
      </c>
      <c r="I246" s="6" t="s">
        <v>50</v>
      </c>
      <c r="K246" s="1">
        <v>1.4</v>
      </c>
      <c r="M246" s="1" t="s">
        <v>46</v>
      </c>
    </row>
    <row r="247" spans="1:13" ht="15.75" customHeight="1" x14ac:dyDescent="0.3">
      <c r="A247" s="1">
        <v>1</v>
      </c>
      <c r="B247" s="1" t="s">
        <v>6</v>
      </c>
      <c r="C247" s="1">
        <v>1</v>
      </c>
      <c r="D247" s="1">
        <v>244</v>
      </c>
      <c r="E247" s="1">
        <v>0.57999999999999996</v>
      </c>
      <c r="F247" s="6"/>
      <c r="G247" s="1">
        <v>6</v>
      </c>
      <c r="H247" s="1">
        <v>6.7</v>
      </c>
      <c r="I247" s="6"/>
      <c r="K247" s="1">
        <v>11.8</v>
      </c>
    </row>
    <row r="248" spans="1:13" ht="15.75" customHeight="1" x14ac:dyDescent="0.3">
      <c r="A248" s="1">
        <v>1</v>
      </c>
      <c r="B248" s="1" t="s">
        <v>6</v>
      </c>
      <c r="C248" s="1">
        <v>1</v>
      </c>
      <c r="D248" s="1">
        <v>245</v>
      </c>
      <c r="E248" s="1">
        <v>1.3</v>
      </c>
      <c r="F248" s="6" t="s">
        <v>19</v>
      </c>
      <c r="G248" s="1">
        <v>1.1000000000000001</v>
      </c>
      <c r="I248" s="6"/>
      <c r="M248" s="1" t="s">
        <v>9</v>
      </c>
    </row>
    <row r="249" spans="1:13" ht="15.75" customHeight="1" x14ac:dyDescent="0.3">
      <c r="A249" s="1">
        <v>1</v>
      </c>
      <c r="B249" s="1" t="s">
        <v>6</v>
      </c>
      <c r="C249" s="1">
        <v>1</v>
      </c>
      <c r="D249" s="1">
        <v>246</v>
      </c>
      <c r="E249" s="1">
        <v>0.4</v>
      </c>
      <c r="F249" s="6"/>
      <c r="G249" s="1">
        <v>4.0999999999999996</v>
      </c>
      <c r="H249" s="1">
        <v>3.2</v>
      </c>
      <c r="I249" s="6"/>
      <c r="K249" s="1">
        <v>6.7</v>
      </c>
      <c r="M249" s="1" t="s">
        <v>37</v>
      </c>
    </row>
    <row r="250" spans="1:13" ht="15.75" customHeight="1" x14ac:dyDescent="0.3">
      <c r="A250" s="1">
        <v>1</v>
      </c>
      <c r="B250" s="1" t="s">
        <v>6</v>
      </c>
      <c r="C250" s="1">
        <v>1</v>
      </c>
      <c r="D250" s="1">
        <v>247</v>
      </c>
      <c r="E250" s="1">
        <v>0.28999999999999998</v>
      </c>
      <c r="F250" s="6"/>
      <c r="G250" s="1">
        <v>2.2000000000000002</v>
      </c>
      <c r="H250" s="1">
        <v>1.1000000000000001</v>
      </c>
      <c r="I250" s="6" t="s">
        <v>46</v>
      </c>
      <c r="K250" s="1">
        <v>3</v>
      </c>
      <c r="M250" s="1" t="s">
        <v>38</v>
      </c>
    </row>
    <row r="251" spans="1:13" ht="15.75" customHeight="1" x14ac:dyDescent="0.3">
      <c r="A251" s="1">
        <v>1</v>
      </c>
      <c r="B251" s="1" t="s">
        <v>6</v>
      </c>
      <c r="C251" s="1">
        <v>1</v>
      </c>
      <c r="D251" s="1">
        <v>248</v>
      </c>
      <c r="E251" s="1">
        <v>1</v>
      </c>
      <c r="F251" s="6" t="s">
        <v>19</v>
      </c>
      <c r="G251" s="1">
        <v>6</v>
      </c>
      <c r="H251" s="1">
        <v>6.2</v>
      </c>
      <c r="I251" s="6"/>
      <c r="K251" s="1">
        <v>10.7</v>
      </c>
    </row>
    <row r="252" spans="1:13" ht="15.75" customHeight="1" x14ac:dyDescent="0.3">
      <c r="A252" s="1">
        <v>1</v>
      </c>
      <c r="B252" s="1" t="s">
        <v>6</v>
      </c>
      <c r="C252" s="1">
        <v>1</v>
      </c>
      <c r="D252" s="1">
        <v>249</v>
      </c>
      <c r="E252" s="1">
        <v>1.1000000000000001</v>
      </c>
      <c r="F252" s="6" t="s">
        <v>19</v>
      </c>
      <c r="G252" s="1">
        <v>5.6</v>
      </c>
      <c r="H252" s="1">
        <v>5.6</v>
      </c>
      <c r="I252" s="6" t="s">
        <v>38</v>
      </c>
      <c r="K252" s="1">
        <v>9.6999999999999993</v>
      </c>
    </row>
    <row r="253" spans="1:13" ht="15.75" customHeight="1" x14ac:dyDescent="0.3">
      <c r="A253" s="1">
        <v>1</v>
      </c>
      <c r="B253" s="1" t="s">
        <v>6</v>
      </c>
      <c r="C253" s="1">
        <v>1</v>
      </c>
      <c r="D253" s="1">
        <v>250</v>
      </c>
      <c r="E253" s="1">
        <v>1.1000000000000001</v>
      </c>
      <c r="F253" s="6" t="s">
        <v>19</v>
      </c>
      <c r="I253" s="6" t="s">
        <v>9</v>
      </c>
      <c r="M253" s="1" t="s">
        <v>9</v>
      </c>
    </row>
    <row r="254" spans="1:13" ht="15.75" customHeight="1" x14ac:dyDescent="0.3">
      <c r="A254" s="1">
        <v>1</v>
      </c>
      <c r="B254" s="1" t="s">
        <v>6</v>
      </c>
      <c r="C254" s="1">
        <v>1</v>
      </c>
      <c r="D254" s="1">
        <v>251</v>
      </c>
      <c r="E254" s="1">
        <v>1.2</v>
      </c>
      <c r="F254" s="6" t="s">
        <v>19</v>
      </c>
      <c r="G254" s="1">
        <v>5.5</v>
      </c>
      <c r="H254" s="1">
        <v>5.3</v>
      </c>
      <c r="I254" s="6"/>
      <c r="K254" s="1">
        <v>11.5</v>
      </c>
    </row>
    <row r="255" spans="1:13" ht="15.75" customHeight="1" x14ac:dyDescent="0.3">
      <c r="A255" s="1">
        <v>1</v>
      </c>
      <c r="B255" s="1" t="s">
        <v>6</v>
      </c>
      <c r="C255" s="1">
        <v>1</v>
      </c>
      <c r="D255" s="1">
        <v>252</v>
      </c>
      <c r="E255" s="1">
        <v>1.1000000000000001</v>
      </c>
      <c r="F255" s="6" t="s">
        <v>19</v>
      </c>
      <c r="G255" s="1">
        <v>4.5999999999999996</v>
      </c>
      <c r="H255" s="1">
        <v>5.6</v>
      </c>
      <c r="I255" s="6"/>
      <c r="K255" s="1">
        <v>9.3000000000000007</v>
      </c>
    </row>
    <row r="256" spans="1:13" ht="15.75" customHeight="1" x14ac:dyDescent="0.3">
      <c r="A256" s="1">
        <v>1</v>
      </c>
      <c r="B256" s="1" t="s">
        <v>6</v>
      </c>
      <c r="C256" s="1">
        <v>1</v>
      </c>
      <c r="D256" s="1">
        <v>253</v>
      </c>
      <c r="E256" s="1">
        <v>1</v>
      </c>
      <c r="F256" s="6" t="s">
        <v>22</v>
      </c>
      <c r="G256" s="1">
        <v>4.5</v>
      </c>
      <c r="H256" s="1">
        <v>3.2</v>
      </c>
      <c r="I256" s="6" t="s">
        <v>48</v>
      </c>
      <c r="K256" s="1">
        <v>6.8</v>
      </c>
      <c r="M256" s="1" t="s">
        <v>38</v>
      </c>
    </row>
    <row r="257" spans="1:13" ht="15.75" customHeight="1" x14ac:dyDescent="0.3">
      <c r="A257" s="1">
        <v>1</v>
      </c>
      <c r="B257" s="1" t="s">
        <v>6</v>
      </c>
      <c r="C257" s="1">
        <v>1</v>
      </c>
      <c r="D257" s="1">
        <v>254</v>
      </c>
      <c r="E257" s="1">
        <v>1.2</v>
      </c>
      <c r="F257" s="6"/>
      <c r="G257" s="1">
        <v>6.5</v>
      </c>
      <c r="H257" s="1">
        <v>9.6</v>
      </c>
      <c r="I257" s="6"/>
      <c r="K257" s="1">
        <v>15.7</v>
      </c>
    </row>
    <row r="258" spans="1:13" ht="15.75" customHeight="1" x14ac:dyDescent="0.3">
      <c r="A258" s="1">
        <v>1</v>
      </c>
      <c r="B258" s="1" t="s">
        <v>6</v>
      </c>
      <c r="C258" s="1">
        <v>1</v>
      </c>
      <c r="D258" s="1">
        <v>255</v>
      </c>
      <c r="E258" s="1">
        <v>1.2</v>
      </c>
      <c r="F258" s="6" t="s">
        <v>23</v>
      </c>
      <c r="G258" s="1">
        <v>4.5999999999999996</v>
      </c>
      <c r="H258" s="1">
        <v>4.0999999999999996</v>
      </c>
      <c r="I258" s="6"/>
      <c r="K258" s="1">
        <v>8.4</v>
      </c>
      <c r="M258" s="1" t="s">
        <v>83</v>
      </c>
    </row>
    <row r="259" spans="1:13" ht="15.75" customHeight="1" x14ac:dyDescent="0.3">
      <c r="A259" s="1">
        <v>1</v>
      </c>
      <c r="B259" s="1" t="s">
        <v>6</v>
      </c>
      <c r="C259" s="1">
        <v>1</v>
      </c>
      <c r="D259" s="1">
        <v>256</v>
      </c>
      <c r="E259" s="1">
        <v>1.1000000000000001</v>
      </c>
      <c r="F259" s="6" t="s">
        <v>19</v>
      </c>
      <c r="G259" s="1">
        <v>5.5</v>
      </c>
      <c r="H259" s="1">
        <v>6.3</v>
      </c>
      <c r="I259" s="6" t="s">
        <v>38</v>
      </c>
      <c r="K259" s="1">
        <v>8.5</v>
      </c>
      <c r="M259" s="1" t="s">
        <v>84</v>
      </c>
    </row>
    <row r="260" spans="1:13" ht="15.75" customHeight="1" x14ac:dyDescent="0.3">
      <c r="A260" s="1">
        <v>1</v>
      </c>
      <c r="B260" s="1" t="s">
        <v>6</v>
      </c>
      <c r="C260" s="1">
        <v>1</v>
      </c>
      <c r="D260" s="1">
        <v>257</v>
      </c>
      <c r="E260" s="1">
        <v>1.2</v>
      </c>
      <c r="F260" s="6" t="s">
        <v>19</v>
      </c>
      <c r="G260" s="1">
        <v>3.8</v>
      </c>
      <c r="H260" s="1">
        <v>4.2</v>
      </c>
      <c r="I260" s="6" t="s">
        <v>46</v>
      </c>
      <c r="K260" s="1">
        <v>9.6999999999999993</v>
      </c>
      <c r="M260" s="1" t="s">
        <v>45</v>
      </c>
    </row>
    <row r="261" spans="1:13" ht="15.75" customHeight="1" x14ac:dyDescent="0.3">
      <c r="A261" s="1">
        <v>1</v>
      </c>
      <c r="B261" s="1" t="s">
        <v>6</v>
      </c>
      <c r="C261" s="1">
        <v>1</v>
      </c>
      <c r="D261" s="1">
        <v>258</v>
      </c>
      <c r="E261" s="1">
        <v>0.78</v>
      </c>
      <c r="F261" s="6"/>
      <c r="G261" s="1">
        <v>6.6</v>
      </c>
      <c r="H261" s="1">
        <v>5.9</v>
      </c>
      <c r="I261" s="6"/>
      <c r="K261" s="1">
        <v>10.8</v>
      </c>
    </row>
    <row r="262" spans="1:13" ht="15.75" customHeight="1" x14ac:dyDescent="0.3">
      <c r="A262" s="1">
        <v>1</v>
      </c>
      <c r="B262" s="1" t="s">
        <v>6</v>
      </c>
      <c r="C262" s="1">
        <v>1</v>
      </c>
      <c r="D262" s="1">
        <v>259</v>
      </c>
      <c r="E262" s="1">
        <v>0.45</v>
      </c>
      <c r="F262" s="6"/>
      <c r="G262" s="1">
        <v>5.5</v>
      </c>
      <c r="H262" s="1">
        <v>4.5999999999999996</v>
      </c>
      <c r="I262" s="6"/>
      <c r="K262" s="1">
        <v>7.4</v>
      </c>
    </row>
    <row r="263" spans="1:13" ht="15.75" customHeight="1" x14ac:dyDescent="0.3">
      <c r="A263" s="1">
        <v>1</v>
      </c>
      <c r="B263" s="1" t="s">
        <v>6</v>
      </c>
      <c r="C263" s="1">
        <v>1</v>
      </c>
      <c r="D263" s="1">
        <v>260</v>
      </c>
      <c r="E263" s="1">
        <v>1.2</v>
      </c>
      <c r="F263" s="6" t="s">
        <v>19</v>
      </c>
      <c r="G263" s="1">
        <v>5.8</v>
      </c>
      <c r="H263" s="1">
        <v>6.9</v>
      </c>
      <c r="I263" s="6"/>
      <c r="K263" s="1">
        <v>11.8</v>
      </c>
    </row>
    <row r="264" spans="1:13" ht="15.75" customHeight="1" x14ac:dyDescent="0.3">
      <c r="A264" s="1">
        <v>1</v>
      </c>
      <c r="B264" s="1" t="s">
        <v>6</v>
      </c>
      <c r="C264" s="1">
        <v>1</v>
      </c>
      <c r="D264" s="1">
        <v>261</v>
      </c>
      <c r="E264" s="1">
        <v>1.3</v>
      </c>
      <c r="F264" s="6" t="s">
        <v>19</v>
      </c>
      <c r="G264" s="1">
        <v>3.1</v>
      </c>
      <c r="H264" s="1">
        <v>2.5</v>
      </c>
      <c r="I264" s="6" t="s">
        <v>38</v>
      </c>
      <c r="K264" s="1">
        <v>4</v>
      </c>
    </row>
    <row r="265" spans="1:13" ht="15.75" customHeight="1" x14ac:dyDescent="0.3">
      <c r="A265" s="1">
        <v>1</v>
      </c>
      <c r="B265" s="1" t="s">
        <v>6</v>
      </c>
      <c r="C265" s="1">
        <v>1</v>
      </c>
      <c r="D265" s="1">
        <v>262</v>
      </c>
      <c r="E265" s="1">
        <v>0.91</v>
      </c>
      <c r="F265" s="6" t="s">
        <v>19</v>
      </c>
      <c r="G265" s="1">
        <v>6</v>
      </c>
      <c r="H265" s="1">
        <v>6</v>
      </c>
      <c r="I265" s="6"/>
      <c r="K265" s="1">
        <v>10.1</v>
      </c>
    </row>
    <row r="266" spans="1:13" ht="15.75" customHeight="1" x14ac:dyDescent="0.3">
      <c r="A266" s="1">
        <v>1</v>
      </c>
      <c r="B266" s="1" t="s">
        <v>6</v>
      </c>
      <c r="C266" s="1">
        <v>1</v>
      </c>
      <c r="D266" s="1">
        <v>263</v>
      </c>
      <c r="E266" s="1">
        <v>1.1000000000000001</v>
      </c>
      <c r="F266" s="6" t="s">
        <v>19</v>
      </c>
      <c r="G266" s="1">
        <v>5.5</v>
      </c>
      <c r="H266" s="1">
        <v>5.2</v>
      </c>
      <c r="I266" s="6" t="s">
        <v>45</v>
      </c>
      <c r="K266" s="1">
        <v>11.3</v>
      </c>
      <c r="M266" s="1" t="s">
        <v>38</v>
      </c>
    </row>
    <row r="267" spans="1:13" ht="15.75" customHeight="1" x14ac:dyDescent="0.3">
      <c r="A267" s="1">
        <v>1</v>
      </c>
      <c r="B267" s="1" t="s">
        <v>6</v>
      </c>
      <c r="C267" s="1">
        <v>1</v>
      </c>
      <c r="D267" s="1">
        <v>264</v>
      </c>
      <c r="E267" s="1">
        <v>1</v>
      </c>
      <c r="F267" s="6" t="s">
        <v>19</v>
      </c>
      <c r="G267" s="1">
        <v>4</v>
      </c>
      <c r="H267" s="1">
        <v>4.3</v>
      </c>
      <c r="I267" s="6"/>
      <c r="K267" s="1">
        <v>4.4000000000000004</v>
      </c>
    </row>
    <row r="268" spans="1:13" ht="15.75" customHeight="1" x14ac:dyDescent="0.3">
      <c r="A268" s="1">
        <v>1</v>
      </c>
      <c r="B268" s="1" t="s">
        <v>6</v>
      </c>
      <c r="C268" s="1">
        <v>1</v>
      </c>
      <c r="D268" s="1">
        <v>265</v>
      </c>
      <c r="E268" s="1">
        <v>1</v>
      </c>
      <c r="F268" s="6" t="s">
        <v>19</v>
      </c>
      <c r="G268" s="1">
        <v>6</v>
      </c>
      <c r="H268" s="1">
        <v>8.6999999999999993</v>
      </c>
      <c r="I268" s="6"/>
      <c r="K268" s="1">
        <v>10.9</v>
      </c>
      <c r="M268" s="1" t="s">
        <v>30</v>
      </c>
    </row>
    <row r="269" spans="1:13" ht="15.75" customHeight="1" x14ac:dyDescent="0.3">
      <c r="A269" s="1">
        <v>1</v>
      </c>
      <c r="B269" s="1" t="s">
        <v>6</v>
      </c>
      <c r="C269" s="1">
        <v>1</v>
      </c>
      <c r="D269" s="1">
        <v>266</v>
      </c>
      <c r="E269" s="1">
        <v>1.2</v>
      </c>
      <c r="F269" s="6" t="s">
        <v>19</v>
      </c>
      <c r="G269" s="1">
        <v>6.2</v>
      </c>
      <c r="H269" s="1">
        <v>6.2</v>
      </c>
      <c r="I269" s="6" t="s">
        <v>37</v>
      </c>
      <c r="K269" s="1">
        <v>9.6</v>
      </c>
      <c r="M269" s="1" t="s">
        <v>37</v>
      </c>
    </row>
    <row r="270" spans="1:13" ht="15.75" customHeight="1" x14ac:dyDescent="0.3">
      <c r="A270" s="1">
        <v>1</v>
      </c>
      <c r="B270" s="1" t="s">
        <v>6</v>
      </c>
      <c r="C270" s="1">
        <v>1</v>
      </c>
      <c r="D270" s="1">
        <v>267</v>
      </c>
      <c r="E270" s="1">
        <v>1.2</v>
      </c>
      <c r="F270" s="6" t="s">
        <v>19</v>
      </c>
      <c r="G270" s="1">
        <v>5</v>
      </c>
      <c r="H270" s="1">
        <v>4.5</v>
      </c>
      <c r="I270" s="6" t="s">
        <v>37</v>
      </c>
      <c r="K270" s="1">
        <v>6.8</v>
      </c>
      <c r="M270" s="1" t="s">
        <v>30</v>
      </c>
    </row>
    <row r="271" spans="1:13" ht="15.75" customHeight="1" x14ac:dyDescent="0.3">
      <c r="A271" s="1">
        <v>1</v>
      </c>
      <c r="B271" s="1" t="s">
        <v>6</v>
      </c>
      <c r="C271" s="1">
        <v>1</v>
      </c>
      <c r="D271" s="1">
        <v>268</v>
      </c>
      <c r="E271" s="1">
        <v>1.1000000000000001</v>
      </c>
      <c r="F271" s="6" t="s">
        <v>19</v>
      </c>
      <c r="G271" s="1">
        <v>5.8</v>
      </c>
      <c r="H271" s="1">
        <v>5.8</v>
      </c>
      <c r="I271" s="6"/>
      <c r="K271" s="1">
        <v>9.6</v>
      </c>
    </row>
    <row r="272" spans="1:13" ht="15.75" customHeight="1" x14ac:dyDescent="0.3">
      <c r="A272" s="1">
        <v>1</v>
      </c>
      <c r="B272" s="1" t="s">
        <v>6</v>
      </c>
      <c r="C272" s="1">
        <v>1</v>
      </c>
      <c r="D272" s="1">
        <v>269</v>
      </c>
      <c r="E272" s="1">
        <v>1.5</v>
      </c>
      <c r="F272" s="6" t="s">
        <v>19</v>
      </c>
      <c r="G272" s="1">
        <v>5.4</v>
      </c>
      <c r="H272" s="1">
        <v>4.9000000000000004</v>
      </c>
      <c r="I272" s="6" t="s">
        <v>45</v>
      </c>
      <c r="K272" s="1">
        <v>9</v>
      </c>
      <c r="M272" s="1" t="s">
        <v>38</v>
      </c>
    </row>
    <row r="273" spans="1:13" ht="15.75" customHeight="1" x14ac:dyDescent="0.3">
      <c r="A273" s="1">
        <v>1</v>
      </c>
      <c r="B273" s="1" t="s">
        <v>6</v>
      </c>
      <c r="C273" s="1">
        <v>1</v>
      </c>
      <c r="D273" s="1">
        <v>270</v>
      </c>
      <c r="E273" s="1">
        <v>1.2</v>
      </c>
      <c r="F273" s="6" t="s">
        <v>19</v>
      </c>
      <c r="G273" s="1">
        <v>6</v>
      </c>
      <c r="H273" s="1">
        <v>7.8</v>
      </c>
      <c r="I273" s="6"/>
      <c r="K273" s="1">
        <v>11.4</v>
      </c>
    </row>
    <row r="274" spans="1:13" ht="15.75" customHeight="1" x14ac:dyDescent="0.3">
      <c r="A274" s="1">
        <v>1</v>
      </c>
      <c r="B274" s="1" t="s">
        <v>6</v>
      </c>
      <c r="C274" s="1">
        <v>1</v>
      </c>
      <c r="D274" s="1">
        <v>271</v>
      </c>
      <c r="E274" s="1">
        <v>0.52</v>
      </c>
      <c r="F274" s="6"/>
      <c r="G274" s="1">
        <v>6</v>
      </c>
      <c r="H274" s="1">
        <v>6.6</v>
      </c>
      <c r="I274" s="6"/>
      <c r="K274" s="1">
        <v>9</v>
      </c>
    </row>
    <row r="275" spans="1:13" ht="15.75" customHeight="1" x14ac:dyDescent="0.3">
      <c r="A275" s="1">
        <v>1</v>
      </c>
      <c r="B275" s="1" t="s">
        <v>6</v>
      </c>
      <c r="C275" s="1">
        <v>1</v>
      </c>
      <c r="D275" s="1">
        <v>272</v>
      </c>
      <c r="E275" s="1">
        <v>1.5</v>
      </c>
      <c r="F275" s="6" t="s">
        <v>19</v>
      </c>
      <c r="G275" s="1">
        <v>5.8</v>
      </c>
      <c r="H275" s="1">
        <v>6.6</v>
      </c>
      <c r="I275" s="6" t="s">
        <v>45</v>
      </c>
      <c r="K275" s="1">
        <v>9.1</v>
      </c>
      <c r="M275" s="1" t="s">
        <v>45</v>
      </c>
    </row>
    <row r="276" spans="1:13" ht="15.75" customHeight="1" x14ac:dyDescent="0.3">
      <c r="A276" s="1">
        <v>1</v>
      </c>
      <c r="B276" s="1" t="s">
        <v>6</v>
      </c>
      <c r="C276" s="1">
        <v>1</v>
      </c>
      <c r="D276" s="1">
        <v>273</v>
      </c>
      <c r="E276" s="1">
        <v>0.5</v>
      </c>
      <c r="F276" s="6"/>
      <c r="G276" s="1">
        <v>6</v>
      </c>
      <c r="H276" s="1">
        <v>6.7</v>
      </c>
      <c r="I276" s="6" t="s">
        <v>48</v>
      </c>
      <c r="K276" s="1">
        <v>11</v>
      </c>
    </row>
    <row r="277" spans="1:13" ht="15.75" customHeight="1" x14ac:dyDescent="0.3">
      <c r="A277" s="1">
        <v>1</v>
      </c>
      <c r="B277" s="1" t="s">
        <v>6</v>
      </c>
      <c r="C277" s="1">
        <v>1</v>
      </c>
      <c r="D277" s="1">
        <v>274</v>
      </c>
      <c r="E277" s="1">
        <v>0.95</v>
      </c>
      <c r="F277" s="6" t="s">
        <v>19</v>
      </c>
      <c r="G277" s="1">
        <v>5.8</v>
      </c>
      <c r="H277" s="1">
        <v>6.1</v>
      </c>
      <c r="I277" s="6"/>
      <c r="K277" s="1">
        <v>10.9</v>
      </c>
    </row>
    <row r="278" spans="1:13" ht="15.75" customHeight="1" x14ac:dyDescent="0.3">
      <c r="A278" s="1">
        <v>1</v>
      </c>
      <c r="B278" s="1" t="s">
        <v>6</v>
      </c>
      <c r="C278" s="1">
        <v>1</v>
      </c>
      <c r="D278" s="1">
        <v>275</v>
      </c>
      <c r="E278" s="1">
        <v>1.1000000000000001</v>
      </c>
      <c r="F278" s="6" t="s">
        <v>19</v>
      </c>
      <c r="G278" s="1">
        <v>7</v>
      </c>
      <c r="H278" s="1">
        <v>6.2</v>
      </c>
      <c r="I278" s="6"/>
      <c r="K278" s="1">
        <v>10.5</v>
      </c>
    </row>
    <row r="279" spans="1:13" ht="15.75" customHeight="1" x14ac:dyDescent="0.3">
      <c r="A279" s="1">
        <v>1</v>
      </c>
      <c r="B279" s="1" t="s">
        <v>6</v>
      </c>
      <c r="C279" s="1">
        <v>1</v>
      </c>
      <c r="D279" s="1">
        <v>276</v>
      </c>
      <c r="E279" s="1">
        <v>0.92</v>
      </c>
      <c r="F279" s="6" t="s">
        <v>19</v>
      </c>
      <c r="G279" s="1">
        <v>6.5</v>
      </c>
      <c r="H279" s="1">
        <v>6.4</v>
      </c>
      <c r="I279" s="6"/>
      <c r="K279" s="1">
        <v>11</v>
      </c>
    </row>
    <row r="280" spans="1:13" ht="15.75" customHeight="1" x14ac:dyDescent="0.3">
      <c r="A280" s="1">
        <v>1</v>
      </c>
      <c r="B280" s="1" t="s">
        <v>6</v>
      </c>
      <c r="C280" s="1">
        <v>1</v>
      </c>
      <c r="D280" s="1">
        <v>277</v>
      </c>
      <c r="E280" s="1">
        <v>1</v>
      </c>
      <c r="F280" s="6" t="s">
        <v>19</v>
      </c>
      <c r="G280" s="1">
        <v>5.8</v>
      </c>
      <c r="H280" s="1">
        <v>6.3</v>
      </c>
      <c r="I280" s="6"/>
      <c r="K280" s="1">
        <v>8.6999999999999993</v>
      </c>
    </row>
    <row r="281" spans="1:13" ht="15.75" customHeight="1" x14ac:dyDescent="0.3">
      <c r="A281" s="1">
        <v>1</v>
      </c>
      <c r="B281" s="1" t="s">
        <v>6</v>
      </c>
      <c r="C281" s="1">
        <v>1</v>
      </c>
      <c r="D281" s="1">
        <v>278</v>
      </c>
      <c r="E281" s="1">
        <v>0.9</v>
      </c>
      <c r="F281" s="6" t="s">
        <v>19</v>
      </c>
      <c r="G281" s="1">
        <v>6</v>
      </c>
      <c r="H281" s="1">
        <v>6.3</v>
      </c>
      <c r="I281" s="6"/>
      <c r="K281" s="1">
        <v>9.8000000000000007</v>
      </c>
    </row>
    <row r="282" spans="1:13" ht="15.75" customHeight="1" x14ac:dyDescent="0.3">
      <c r="A282" s="1">
        <v>1</v>
      </c>
      <c r="B282" s="1" t="s">
        <v>6</v>
      </c>
      <c r="C282" s="1">
        <v>1</v>
      </c>
      <c r="D282" s="1">
        <v>279</v>
      </c>
      <c r="E282" s="1">
        <v>1.3</v>
      </c>
      <c r="F282" s="6"/>
      <c r="G282" s="1">
        <v>6.3</v>
      </c>
      <c r="H282" s="1">
        <v>8</v>
      </c>
      <c r="I282" s="6"/>
      <c r="K282" s="1">
        <v>7.5</v>
      </c>
    </row>
    <row r="283" spans="1:13" ht="15.75" customHeight="1" x14ac:dyDescent="0.3">
      <c r="A283" s="1">
        <v>1</v>
      </c>
      <c r="B283" s="1" t="s">
        <v>6</v>
      </c>
      <c r="C283" s="1">
        <v>1</v>
      </c>
      <c r="D283" s="1">
        <v>280</v>
      </c>
      <c r="E283" s="1">
        <v>1</v>
      </c>
      <c r="F283" s="6" t="s">
        <v>19</v>
      </c>
      <c r="G283" s="1">
        <v>4</v>
      </c>
      <c r="H283" s="1">
        <v>3.5</v>
      </c>
      <c r="I283" s="6" t="s">
        <v>38</v>
      </c>
      <c r="K283" s="1">
        <v>6.5</v>
      </c>
      <c r="M283" s="1" t="s">
        <v>38</v>
      </c>
    </row>
    <row r="284" spans="1:13" ht="15.75" customHeight="1" x14ac:dyDescent="0.3">
      <c r="A284" s="1">
        <v>1</v>
      </c>
      <c r="B284" s="1" t="s">
        <v>6</v>
      </c>
      <c r="C284" s="1">
        <v>1</v>
      </c>
      <c r="D284" s="1">
        <v>281</v>
      </c>
      <c r="E284" s="1">
        <v>1</v>
      </c>
      <c r="F284" s="6" t="s">
        <v>19</v>
      </c>
      <c r="G284" s="1">
        <v>5.8</v>
      </c>
      <c r="H284" s="1">
        <v>5.6</v>
      </c>
      <c r="I284" s="6"/>
      <c r="K284" s="1">
        <v>10.199999999999999</v>
      </c>
    </row>
    <row r="285" spans="1:13" ht="15.75" customHeight="1" x14ac:dyDescent="0.3">
      <c r="A285" s="1">
        <v>1</v>
      </c>
      <c r="B285" s="1" t="s">
        <v>6</v>
      </c>
      <c r="C285" s="1">
        <v>1</v>
      </c>
      <c r="D285" s="1">
        <v>282</v>
      </c>
      <c r="E285" s="1">
        <v>0.1</v>
      </c>
      <c r="F285" s="6" t="s">
        <v>19</v>
      </c>
      <c r="G285" s="1">
        <v>3.1</v>
      </c>
      <c r="H285" s="1">
        <v>3.7</v>
      </c>
      <c r="I285" s="6"/>
      <c r="K285" s="1">
        <v>4.3</v>
      </c>
    </row>
    <row r="286" spans="1:13" ht="15.75" customHeight="1" x14ac:dyDescent="0.3">
      <c r="A286" s="1">
        <v>1</v>
      </c>
      <c r="B286" s="1" t="s">
        <v>6</v>
      </c>
      <c r="C286" s="1">
        <v>1</v>
      </c>
      <c r="D286" s="1">
        <v>283</v>
      </c>
      <c r="E286" s="1">
        <v>0.11</v>
      </c>
      <c r="F286" s="6" t="s">
        <v>19</v>
      </c>
      <c r="G286" s="1">
        <v>4.7</v>
      </c>
      <c r="H286" s="1">
        <v>6.4</v>
      </c>
      <c r="I286" s="6" t="s">
        <v>45</v>
      </c>
      <c r="K286" s="1">
        <v>11.7</v>
      </c>
      <c r="M286" s="1" t="s">
        <v>45</v>
      </c>
    </row>
    <row r="287" spans="1:13" ht="15.75" customHeight="1" x14ac:dyDescent="0.3">
      <c r="A287" s="1">
        <v>1</v>
      </c>
      <c r="B287" s="1" t="s">
        <v>6</v>
      </c>
      <c r="C287" s="1">
        <v>1</v>
      </c>
      <c r="D287" s="1">
        <v>284</v>
      </c>
      <c r="E287" s="1">
        <v>0.81</v>
      </c>
      <c r="F287" s="6" t="s">
        <v>19</v>
      </c>
      <c r="G287" s="1">
        <v>2.7</v>
      </c>
      <c r="H287" s="1">
        <v>2.4</v>
      </c>
      <c r="I287" s="6"/>
      <c r="K287" s="1">
        <v>4.3</v>
      </c>
    </row>
    <row r="288" spans="1:13" ht="15.75" customHeight="1" x14ac:dyDescent="0.3">
      <c r="A288" s="1">
        <v>1</v>
      </c>
      <c r="B288" s="1" t="s">
        <v>6</v>
      </c>
      <c r="C288" s="1">
        <v>1</v>
      </c>
      <c r="D288" s="1">
        <v>285</v>
      </c>
      <c r="E288" s="1">
        <v>0.89</v>
      </c>
      <c r="F288" s="6" t="s">
        <v>19</v>
      </c>
      <c r="G288" s="1">
        <v>5</v>
      </c>
      <c r="H288" s="1">
        <v>5.4</v>
      </c>
      <c r="I288" s="6"/>
      <c r="K288" s="1">
        <v>9.4</v>
      </c>
      <c r="M288" s="1" t="s">
        <v>38</v>
      </c>
    </row>
    <row r="289" spans="1:13" ht="15.75" customHeight="1" x14ac:dyDescent="0.3">
      <c r="A289" s="1">
        <v>1</v>
      </c>
      <c r="B289" s="1" t="s">
        <v>6</v>
      </c>
      <c r="C289" s="1">
        <v>1</v>
      </c>
      <c r="D289" s="1">
        <v>286</v>
      </c>
      <c r="E289" s="1">
        <v>0.25</v>
      </c>
      <c r="F289" s="6" t="s">
        <v>8</v>
      </c>
      <c r="I289" s="6" t="s">
        <v>9</v>
      </c>
      <c r="M289" s="1" t="s">
        <v>9</v>
      </c>
    </row>
    <row r="290" spans="1:13" ht="15.75" customHeight="1" x14ac:dyDescent="0.3">
      <c r="A290" s="1">
        <v>1</v>
      </c>
      <c r="B290" s="1" t="s">
        <v>6</v>
      </c>
      <c r="C290" s="1">
        <v>1</v>
      </c>
      <c r="D290" s="1">
        <v>287</v>
      </c>
      <c r="E290" s="1">
        <v>0.81</v>
      </c>
      <c r="F290" s="6" t="s">
        <v>19</v>
      </c>
      <c r="G290" s="1">
        <v>5</v>
      </c>
      <c r="H290" s="1">
        <v>4.5</v>
      </c>
      <c r="I290" s="6"/>
      <c r="K290" s="1">
        <v>7.4</v>
      </c>
    </row>
    <row r="291" spans="1:13" ht="15.75" customHeight="1" x14ac:dyDescent="0.3">
      <c r="A291" s="1">
        <v>1</v>
      </c>
      <c r="B291" s="1" t="s">
        <v>6</v>
      </c>
      <c r="C291" s="1">
        <v>1</v>
      </c>
      <c r="D291" s="1">
        <v>288</v>
      </c>
      <c r="E291" s="1">
        <v>1.1000000000000001</v>
      </c>
      <c r="F291" s="6" t="s">
        <v>19</v>
      </c>
      <c r="G291" s="1">
        <v>5.5</v>
      </c>
      <c r="H291" s="1">
        <v>6.4</v>
      </c>
      <c r="I291" s="6"/>
      <c r="K291" s="1">
        <v>10.3</v>
      </c>
    </row>
    <row r="292" spans="1:13" ht="15.75" customHeight="1" x14ac:dyDescent="0.3">
      <c r="A292" s="1">
        <v>1</v>
      </c>
      <c r="B292" s="1" t="s">
        <v>6</v>
      </c>
      <c r="C292" s="1">
        <v>1</v>
      </c>
      <c r="D292" s="1">
        <v>289</v>
      </c>
      <c r="E292" s="1">
        <v>0.62</v>
      </c>
      <c r="F292" s="6" t="s">
        <v>19</v>
      </c>
      <c r="G292" s="1">
        <v>5</v>
      </c>
      <c r="H292" s="1">
        <v>4.9000000000000004</v>
      </c>
      <c r="I292" s="6"/>
      <c r="K292" s="1">
        <v>8.6</v>
      </c>
    </row>
    <row r="293" spans="1:13" ht="15.75" customHeight="1" x14ac:dyDescent="0.3">
      <c r="A293" s="1">
        <v>1</v>
      </c>
      <c r="B293" s="1" t="s">
        <v>6</v>
      </c>
      <c r="C293" s="1">
        <v>1</v>
      </c>
      <c r="D293" s="1">
        <v>290</v>
      </c>
      <c r="E293" s="1">
        <v>0.97</v>
      </c>
      <c r="F293" s="6" t="s">
        <v>19</v>
      </c>
      <c r="G293" s="1">
        <v>4.8</v>
      </c>
      <c r="H293" s="1">
        <v>4.9000000000000004</v>
      </c>
      <c r="I293" s="6"/>
      <c r="K293" s="1">
        <v>7.5</v>
      </c>
    </row>
    <row r="294" spans="1:13" ht="15.75" customHeight="1" x14ac:dyDescent="0.3">
      <c r="A294" s="1">
        <v>1</v>
      </c>
      <c r="B294" s="1" t="s">
        <v>6</v>
      </c>
      <c r="C294" s="1">
        <v>1</v>
      </c>
      <c r="D294" s="1">
        <v>291</v>
      </c>
      <c r="E294" s="1">
        <v>0.71</v>
      </c>
      <c r="F294" s="6" t="s">
        <v>19</v>
      </c>
      <c r="G294" s="1">
        <v>4</v>
      </c>
      <c r="H294" s="1">
        <v>4.5999999999999996</v>
      </c>
      <c r="I294" s="6" t="s">
        <v>43</v>
      </c>
      <c r="K294" s="1">
        <v>7.4</v>
      </c>
    </row>
    <row r="295" spans="1:13" ht="15.75" customHeight="1" x14ac:dyDescent="0.3">
      <c r="A295" s="1">
        <v>1</v>
      </c>
      <c r="B295" s="1" t="s">
        <v>6</v>
      </c>
      <c r="C295" s="1">
        <v>1</v>
      </c>
      <c r="D295" s="1">
        <v>292</v>
      </c>
      <c r="E295" s="1">
        <v>0.45</v>
      </c>
      <c r="F295" s="6" t="s">
        <v>20</v>
      </c>
      <c r="G295" s="1">
        <v>4.2</v>
      </c>
      <c r="H295" s="1">
        <v>4.5</v>
      </c>
      <c r="I295" s="6"/>
      <c r="K295" s="1">
        <v>5.7</v>
      </c>
      <c r="M295" s="1" t="s">
        <v>37</v>
      </c>
    </row>
    <row r="296" spans="1:13" ht="15.75" customHeight="1" x14ac:dyDescent="0.3">
      <c r="A296" s="1">
        <v>1</v>
      </c>
      <c r="B296" s="1" t="s">
        <v>6</v>
      </c>
      <c r="C296" s="1">
        <v>1</v>
      </c>
      <c r="D296" s="1">
        <v>293</v>
      </c>
      <c r="E296" s="1">
        <v>0.95</v>
      </c>
      <c r="F296" s="6"/>
      <c r="G296" s="1">
        <v>5.4</v>
      </c>
      <c r="H296" s="1">
        <v>6.5</v>
      </c>
      <c r="I296" s="6"/>
      <c r="K296" s="1">
        <v>11.7</v>
      </c>
      <c r="M296" s="1" t="s">
        <v>38</v>
      </c>
    </row>
    <row r="297" spans="1:13" ht="15.75" customHeight="1" x14ac:dyDescent="0.3">
      <c r="A297" s="1">
        <v>1</v>
      </c>
      <c r="B297" s="1" t="s">
        <v>6</v>
      </c>
      <c r="C297" s="1">
        <v>1</v>
      </c>
      <c r="D297" s="1">
        <v>294</v>
      </c>
      <c r="E297" s="1">
        <v>0.5</v>
      </c>
      <c r="F297" s="6" t="s">
        <v>20</v>
      </c>
      <c r="G297" s="1">
        <v>4.8</v>
      </c>
      <c r="H297" s="1">
        <v>3.4</v>
      </c>
      <c r="I297" s="6" t="s">
        <v>37</v>
      </c>
      <c r="K297" s="1">
        <v>6.3</v>
      </c>
      <c r="M297" s="1" t="s">
        <v>37</v>
      </c>
    </row>
    <row r="298" spans="1:13" ht="15.75" customHeight="1" x14ac:dyDescent="0.3">
      <c r="A298" s="1">
        <v>1</v>
      </c>
      <c r="B298" s="1" t="s">
        <v>6</v>
      </c>
      <c r="C298" s="1">
        <v>1</v>
      </c>
      <c r="D298" s="1">
        <v>295</v>
      </c>
      <c r="E298" s="1">
        <v>0.61</v>
      </c>
      <c r="F298" s="6" t="s">
        <v>20</v>
      </c>
      <c r="G298" s="1">
        <v>3.6</v>
      </c>
      <c r="H298" s="1">
        <v>4.2</v>
      </c>
      <c r="I298" s="6"/>
      <c r="K298" s="1">
        <v>8.1999999999999993</v>
      </c>
    </row>
    <row r="299" spans="1:13" ht="15.75" customHeight="1" x14ac:dyDescent="0.3">
      <c r="A299" s="1">
        <v>1</v>
      </c>
      <c r="B299" s="1" t="s">
        <v>6</v>
      </c>
      <c r="C299" s="1">
        <v>1</v>
      </c>
      <c r="D299" s="1">
        <v>296</v>
      </c>
      <c r="E299" s="1">
        <v>0.49</v>
      </c>
      <c r="F299" s="6" t="s">
        <v>24</v>
      </c>
      <c r="G299" s="1">
        <v>1.8</v>
      </c>
      <c r="H299" s="1">
        <v>0.7</v>
      </c>
      <c r="I299" s="6"/>
      <c r="K299" s="1">
        <v>1.1000000000000001</v>
      </c>
    </row>
    <row r="300" spans="1:13" ht="15.75" customHeight="1" x14ac:dyDescent="0.3">
      <c r="A300" s="1">
        <v>1</v>
      </c>
      <c r="B300" s="1" t="s">
        <v>6</v>
      </c>
      <c r="C300" s="1">
        <v>1</v>
      </c>
      <c r="D300" s="1">
        <v>297</v>
      </c>
      <c r="E300" s="1">
        <v>0.43</v>
      </c>
      <c r="F300" s="6"/>
      <c r="G300" s="1">
        <v>4.5</v>
      </c>
      <c r="H300" s="1">
        <v>4.0999999999999996</v>
      </c>
      <c r="I300" s="6"/>
      <c r="K300" s="1">
        <v>8.3000000000000007</v>
      </c>
    </row>
    <row r="301" spans="1:13" ht="15.75" customHeight="1" x14ac:dyDescent="0.3">
      <c r="A301" s="1">
        <v>1</v>
      </c>
      <c r="B301" s="1" t="s">
        <v>6</v>
      </c>
      <c r="C301" s="1">
        <v>1</v>
      </c>
      <c r="D301" s="1">
        <v>298</v>
      </c>
      <c r="E301" s="1">
        <v>0.81</v>
      </c>
      <c r="F301" s="6" t="s">
        <v>19</v>
      </c>
      <c r="G301" s="1">
        <v>5.2</v>
      </c>
      <c r="H301" s="1">
        <v>4.5</v>
      </c>
      <c r="I301" s="6"/>
      <c r="K301" s="1">
        <v>9.9</v>
      </c>
    </row>
    <row r="302" spans="1:13" ht="15.75" customHeight="1" x14ac:dyDescent="0.3">
      <c r="A302" s="1">
        <v>1</v>
      </c>
      <c r="B302" s="1" t="s">
        <v>6</v>
      </c>
      <c r="C302" s="1">
        <v>1</v>
      </c>
      <c r="D302" s="1">
        <v>299</v>
      </c>
      <c r="E302" s="1">
        <v>0.65</v>
      </c>
      <c r="F302" s="6" t="s">
        <v>19</v>
      </c>
      <c r="G302" s="1">
        <v>5</v>
      </c>
      <c r="H302" s="1">
        <v>5.2</v>
      </c>
      <c r="I302" s="6"/>
      <c r="K302" s="1">
        <v>9.5</v>
      </c>
    </row>
    <row r="303" spans="1:13" ht="15.75" customHeight="1" x14ac:dyDescent="0.3">
      <c r="A303" s="1">
        <v>1</v>
      </c>
      <c r="B303" s="1" t="s">
        <v>6</v>
      </c>
      <c r="C303" s="1">
        <v>1</v>
      </c>
      <c r="D303" s="1">
        <v>300</v>
      </c>
      <c r="E303" s="1">
        <v>0.93</v>
      </c>
      <c r="F303" s="6" t="s">
        <v>19</v>
      </c>
      <c r="G303" s="1">
        <v>5</v>
      </c>
      <c r="H303" s="1">
        <v>6.1</v>
      </c>
      <c r="I303" s="6" t="s">
        <v>43</v>
      </c>
      <c r="K303" s="1">
        <v>8</v>
      </c>
      <c r="M303" s="1" t="s">
        <v>76</v>
      </c>
    </row>
    <row r="304" spans="1:13" ht="15.75" customHeight="1" x14ac:dyDescent="0.3">
      <c r="A304" s="1">
        <v>1</v>
      </c>
      <c r="B304" s="1" t="s">
        <v>6</v>
      </c>
      <c r="C304" s="1">
        <v>1</v>
      </c>
      <c r="D304" s="1">
        <v>301</v>
      </c>
      <c r="E304" s="1">
        <v>0.4</v>
      </c>
      <c r="F304" s="6"/>
      <c r="G304" s="1">
        <v>3.6</v>
      </c>
      <c r="H304" s="1">
        <v>2.8</v>
      </c>
      <c r="I304" s="6"/>
      <c r="K304" s="1">
        <v>4.9000000000000004</v>
      </c>
    </row>
    <row r="305" spans="1:13" ht="15.75" customHeight="1" x14ac:dyDescent="0.3">
      <c r="A305" s="1">
        <v>1</v>
      </c>
      <c r="B305" s="1" t="s">
        <v>6</v>
      </c>
      <c r="C305" s="1">
        <v>1</v>
      </c>
      <c r="D305" s="1">
        <v>302</v>
      </c>
      <c r="E305" s="1">
        <v>0.32</v>
      </c>
      <c r="F305" s="6" t="s">
        <v>10</v>
      </c>
      <c r="G305" s="1">
        <v>1.7</v>
      </c>
      <c r="H305" s="1">
        <v>0.7</v>
      </c>
      <c r="I305" s="6"/>
      <c r="K305" s="1">
        <v>0.7</v>
      </c>
    </row>
    <row r="306" spans="1:13" ht="15.75" customHeight="1" x14ac:dyDescent="0.3">
      <c r="A306" s="1">
        <v>1</v>
      </c>
      <c r="B306" s="1" t="s">
        <v>6</v>
      </c>
      <c r="C306" s="1">
        <v>1</v>
      </c>
      <c r="D306" s="1">
        <v>303</v>
      </c>
      <c r="E306" s="1">
        <v>1.4</v>
      </c>
      <c r="F306" s="6" t="s">
        <v>19</v>
      </c>
      <c r="G306" s="1">
        <v>6.3</v>
      </c>
      <c r="H306" s="1">
        <v>6.6</v>
      </c>
      <c r="I306" s="6" t="s">
        <v>37</v>
      </c>
      <c r="K306" s="1">
        <v>10.1</v>
      </c>
      <c r="L306" s="1" t="s">
        <v>37</v>
      </c>
    </row>
    <row r="307" spans="1:13" ht="15.75" customHeight="1" x14ac:dyDescent="0.3">
      <c r="A307" s="1">
        <v>1</v>
      </c>
      <c r="B307" s="1" t="s">
        <v>6</v>
      </c>
      <c r="C307" s="1">
        <v>1</v>
      </c>
      <c r="D307" s="1">
        <v>304</v>
      </c>
      <c r="E307" s="1">
        <v>1.4</v>
      </c>
      <c r="F307" s="6" t="s">
        <v>19</v>
      </c>
      <c r="G307" s="1">
        <v>6.1</v>
      </c>
      <c r="H307" s="1">
        <v>7.1</v>
      </c>
      <c r="I307" s="6"/>
      <c r="K307" s="1">
        <v>11.4</v>
      </c>
    </row>
    <row r="308" spans="1:13" ht="15.75" customHeight="1" x14ac:dyDescent="0.3">
      <c r="A308" s="1">
        <v>1</v>
      </c>
      <c r="B308" s="1" t="s">
        <v>6</v>
      </c>
      <c r="C308" s="1">
        <v>1</v>
      </c>
      <c r="D308" s="1">
        <v>305</v>
      </c>
      <c r="E308" s="1">
        <v>0.9</v>
      </c>
      <c r="F308" s="6"/>
      <c r="G308" s="1">
        <v>4.8</v>
      </c>
      <c r="H308" s="1">
        <v>5.6</v>
      </c>
      <c r="I308" s="6"/>
      <c r="K308" s="1">
        <v>9</v>
      </c>
    </row>
    <row r="309" spans="1:13" ht="15.75" customHeight="1" x14ac:dyDescent="0.3">
      <c r="A309" s="1">
        <v>1</v>
      </c>
      <c r="B309" s="1" t="s">
        <v>6</v>
      </c>
      <c r="C309" s="1">
        <v>1</v>
      </c>
      <c r="D309" s="1">
        <v>306</v>
      </c>
      <c r="E309" s="1">
        <v>0.61</v>
      </c>
      <c r="F309" s="6"/>
      <c r="G309" s="1">
        <v>3</v>
      </c>
      <c r="H309" s="1">
        <v>3.3</v>
      </c>
      <c r="I309" s="6"/>
      <c r="K309" s="1">
        <v>5</v>
      </c>
      <c r="M309" s="1" t="s">
        <v>38</v>
      </c>
    </row>
    <row r="310" spans="1:13" ht="15.75" customHeight="1" x14ac:dyDescent="0.3">
      <c r="A310" s="1">
        <v>1</v>
      </c>
      <c r="B310" s="1" t="s">
        <v>6</v>
      </c>
      <c r="C310" s="1">
        <v>1</v>
      </c>
      <c r="D310" s="1">
        <v>307</v>
      </c>
      <c r="E310" s="1">
        <v>0.62</v>
      </c>
      <c r="F310" s="6" t="s">
        <v>19</v>
      </c>
      <c r="G310" s="1">
        <v>4.3</v>
      </c>
      <c r="H310" s="1">
        <v>4.5999999999999996</v>
      </c>
      <c r="I310" s="6" t="s">
        <v>45</v>
      </c>
      <c r="K310" s="1">
        <v>7.1</v>
      </c>
      <c r="M310" s="1" t="s">
        <v>45</v>
      </c>
    </row>
    <row r="311" spans="1:13" ht="15.75" customHeight="1" x14ac:dyDescent="0.3">
      <c r="A311" s="1">
        <v>1</v>
      </c>
      <c r="B311" s="1" t="s">
        <v>6</v>
      </c>
      <c r="C311" s="1">
        <v>1</v>
      </c>
      <c r="D311" s="1">
        <v>308</v>
      </c>
      <c r="E311" s="1">
        <v>0.92</v>
      </c>
      <c r="F311" s="6"/>
      <c r="G311" s="1">
        <v>4.2</v>
      </c>
      <c r="H311" s="1">
        <v>3.6</v>
      </c>
      <c r="I311" s="6" t="s">
        <v>38</v>
      </c>
      <c r="K311" s="1">
        <v>5.0999999999999996</v>
      </c>
      <c r="M311" s="1" t="s">
        <v>38</v>
      </c>
    </row>
    <row r="312" spans="1:13" ht="15.75" customHeight="1" x14ac:dyDescent="0.3">
      <c r="A312" s="1">
        <v>1</v>
      </c>
      <c r="B312" s="1" t="s">
        <v>6</v>
      </c>
      <c r="C312" s="1">
        <v>1</v>
      </c>
      <c r="D312" s="1">
        <v>309</v>
      </c>
      <c r="E312" s="1">
        <v>0.91</v>
      </c>
      <c r="F312" s="6" t="s">
        <v>19</v>
      </c>
      <c r="G312" s="1">
        <v>4.8</v>
      </c>
      <c r="H312" s="1">
        <v>3.6</v>
      </c>
      <c r="I312" s="6" t="s">
        <v>37</v>
      </c>
      <c r="K312" s="1">
        <v>7.3</v>
      </c>
      <c r="M312" s="1" t="s">
        <v>38</v>
      </c>
    </row>
    <row r="313" spans="1:13" ht="15.75" customHeight="1" x14ac:dyDescent="0.3">
      <c r="A313" s="1">
        <v>1</v>
      </c>
      <c r="B313" s="1" t="s">
        <v>6</v>
      </c>
      <c r="C313" s="1">
        <v>1</v>
      </c>
      <c r="D313" s="1">
        <v>310</v>
      </c>
      <c r="E313" s="1">
        <v>1.1000000000000001</v>
      </c>
      <c r="F313" s="6" t="s">
        <v>19</v>
      </c>
      <c r="G313" s="1">
        <v>5.6</v>
      </c>
      <c r="H313" s="1">
        <v>6.1</v>
      </c>
      <c r="I313" s="6"/>
      <c r="K313" s="1">
        <v>11</v>
      </c>
    </row>
    <row r="314" spans="1:13" ht="15.75" customHeight="1" x14ac:dyDescent="0.3">
      <c r="A314" s="1">
        <v>1</v>
      </c>
      <c r="B314" s="1" t="s">
        <v>6</v>
      </c>
      <c r="C314" s="1">
        <v>1</v>
      </c>
      <c r="D314" s="1">
        <v>311</v>
      </c>
      <c r="E314" s="1">
        <v>0.61</v>
      </c>
      <c r="F314" s="6"/>
      <c r="G314" s="1">
        <v>2.1</v>
      </c>
      <c r="H314" s="1">
        <v>1.1000000000000001</v>
      </c>
      <c r="I314" s="6" t="s">
        <v>43</v>
      </c>
      <c r="K314" s="1">
        <v>1.7</v>
      </c>
    </row>
    <row r="315" spans="1:13" ht="15.75" customHeight="1" x14ac:dyDescent="0.3">
      <c r="A315" s="1">
        <v>1</v>
      </c>
      <c r="B315" s="1" t="s">
        <v>6</v>
      </c>
      <c r="C315" s="1">
        <v>1</v>
      </c>
      <c r="D315" s="1">
        <v>312</v>
      </c>
      <c r="E315" s="1">
        <v>0.81</v>
      </c>
      <c r="F315" s="6"/>
      <c r="G315" s="1">
        <v>4.3</v>
      </c>
      <c r="H315" s="1">
        <v>4.0999999999999996</v>
      </c>
      <c r="I315" s="6" t="s">
        <v>43</v>
      </c>
      <c r="K315" s="1">
        <v>7.5</v>
      </c>
    </row>
    <row r="316" spans="1:13" ht="15.75" customHeight="1" x14ac:dyDescent="0.3">
      <c r="A316" s="1">
        <v>1</v>
      </c>
      <c r="B316" s="1" t="s">
        <v>6</v>
      </c>
      <c r="C316" s="1">
        <v>1</v>
      </c>
      <c r="D316" s="1">
        <v>313</v>
      </c>
      <c r="E316" s="1">
        <v>0.9</v>
      </c>
      <c r="F316" s="6"/>
      <c r="G316" s="1">
        <v>3.7</v>
      </c>
      <c r="H316" s="1">
        <v>2.4</v>
      </c>
      <c r="I316" s="6" t="s">
        <v>46</v>
      </c>
      <c r="K316" s="1">
        <v>4.5</v>
      </c>
    </row>
    <row r="317" spans="1:13" ht="15.75" customHeight="1" x14ac:dyDescent="0.3">
      <c r="A317" s="1">
        <v>1</v>
      </c>
      <c r="B317" s="1" t="s">
        <v>6</v>
      </c>
      <c r="C317" s="1">
        <v>1</v>
      </c>
      <c r="D317" s="1">
        <v>314</v>
      </c>
      <c r="E317" s="1">
        <v>1.1000000000000001</v>
      </c>
      <c r="F317" s="6" t="s">
        <v>19</v>
      </c>
      <c r="G317" s="1">
        <v>6.5</v>
      </c>
      <c r="H317" s="1">
        <v>5.2</v>
      </c>
      <c r="I317" s="6" t="s">
        <v>46</v>
      </c>
      <c r="K317" s="1">
        <v>9.1</v>
      </c>
      <c r="M317" s="1" t="s">
        <v>38</v>
      </c>
    </row>
    <row r="318" spans="1:13" ht="15.75" customHeight="1" x14ac:dyDescent="0.3">
      <c r="A318" s="1">
        <v>1</v>
      </c>
      <c r="B318" s="1" t="s">
        <v>6</v>
      </c>
      <c r="C318" s="1">
        <v>1</v>
      </c>
      <c r="D318" s="1">
        <v>315</v>
      </c>
      <c r="E318" s="1">
        <v>1.1000000000000001</v>
      </c>
      <c r="F318" s="6" t="s">
        <v>19</v>
      </c>
      <c r="G318" s="1">
        <v>6</v>
      </c>
      <c r="H318" s="1">
        <v>6.1</v>
      </c>
      <c r="I318" s="6"/>
      <c r="K318" s="1">
        <v>10.4</v>
      </c>
    </row>
    <row r="319" spans="1:13" ht="15.75" customHeight="1" x14ac:dyDescent="0.3">
      <c r="A319" s="1">
        <v>1</v>
      </c>
      <c r="B319" s="1" t="s">
        <v>6</v>
      </c>
      <c r="C319" s="1">
        <v>1</v>
      </c>
      <c r="D319" s="1">
        <v>316</v>
      </c>
      <c r="E319" s="1">
        <v>1.3</v>
      </c>
      <c r="F319" s="6" t="s">
        <v>19</v>
      </c>
      <c r="G319" s="1">
        <v>4.5</v>
      </c>
      <c r="H319" s="1">
        <v>5.3</v>
      </c>
      <c r="I319" s="6"/>
      <c r="K319" s="1">
        <v>10.1</v>
      </c>
    </row>
    <row r="320" spans="1:13" ht="15.75" customHeight="1" x14ac:dyDescent="0.3">
      <c r="A320" s="1">
        <v>1</v>
      </c>
      <c r="B320" s="1" t="s">
        <v>6</v>
      </c>
      <c r="C320" s="1">
        <v>1</v>
      </c>
      <c r="D320" s="1">
        <v>317</v>
      </c>
      <c r="E320" s="1">
        <v>1</v>
      </c>
      <c r="F320" s="6" t="s">
        <v>19</v>
      </c>
      <c r="G320" s="1">
        <v>5.3</v>
      </c>
      <c r="H320" s="1">
        <v>4.5999999999999996</v>
      </c>
      <c r="I320" s="6"/>
      <c r="K320" s="1">
        <v>8.3000000000000007</v>
      </c>
    </row>
    <row r="321" spans="1:13" ht="15.75" customHeight="1" x14ac:dyDescent="0.3">
      <c r="A321" s="1">
        <v>1</v>
      </c>
      <c r="B321" s="1" t="s">
        <v>6</v>
      </c>
      <c r="C321" s="1">
        <v>1</v>
      </c>
      <c r="D321" s="1">
        <v>318</v>
      </c>
      <c r="E321" s="1">
        <v>1.1000000000000001</v>
      </c>
      <c r="F321" s="6" t="s">
        <v>19</v>
      </c>
      <c r="G321" s="1">
        <v>6</v>
      </c>
      <c r="H321" s="1">
        <v>5.8</v>
      </c>
      <c r="I321" s="6" t="s">
        <v>48</v>
      </c>
      <c r="K321" s="1">
        <v>10.8</v>
      </c>
    </row>
    <row r="322" spans="1:13" ht="15.75" customHeight="1" x14ac:dyDescent="0.3">
      <c r="A322" s="1">
        <v>1</v>
      </c>
      <c r="B322" s="1" t="s">
        <v>6</v>
      </c>
      <c r="C322" s="1">
        <v>1</v>
      </c>
      <c r="D322" s="1">
        <v>319</v>
      </c>
      <c r="E322" s="1">
        <v>0.11</v>
      </c>
      <c r="F322" s="6"/>
      <c r="I322" s="6" t="s">
        <v>9</v>
      </c>
      <c r="M322" s="1" t="s">
        <v>9</v>
      </c>
    </row>
    <row r="323" spans="1:13" ht="15.75" customHeight="1" x14ac:dyDescent="0.3">
      <c r="A323" s="1">
        <v>1</v>
      </c>
      <c r="B323" s="1" t="s">
        <v>6</v>
      </c>
      <c r="C323" s="1">
        <v>1</v>
      </c>
      <c r="D323" s="1">
        <v>320</v>
      </c>
      <c r="E323" s="1">
        <v>0.59</v>
      </c>
      <c r="F323" s="6"/>
      <c r="G323" s="1">
        <v>4.7</v>
      </c>
      <c r="H323" s="1">
        <v>3.7</v>
      </c>
      <c r="I323" s="6"/>
      <c r="K323" s="1">
        <v>7.2</v>
      </c>
    </row>
    <row r="324" spans="1:13" ht="15.75" customHeight="1" x14ac:dyDescent="0.3">
      <c r="A324" s="1">
        <v>1</v>
      </c>
      <c r="B324" s="1" t="s">
        <v>6</v>
      </c>
      <c r="C324" s="1">
        <v>1</v>
      </c>
      <c r="D324" s="1">
        <v>321</v>
      </c>
      <c r="E324" s="1">
        <v>1.3</v>
      </c>
      <c r="F324" s="6" t="s">
        <v>19</v>
      </c>
      <c r="G324" s="1">
        <v>6.5</v>
      </c>
      <c r="H324" s="1">
        <v>6.1</v>
      </c>
      <c r="I324" s="6" t="s">
        <v>45</v>
      </c>
      <c r="K324" s="1">
        <v>9.4</v>
      </c>
      <c r="M324" s="1" t="s">
        <v>45</v>
      </c>
    </row>
    <row r="325" spans="1:13" ht="15.75" customHeight="1" x14ac:dyDescent="0.3">
      <c r="A325" s="1">
        <v>1</v>
      </c>
      <c r="B325" s="1" t="s">
        <v>6</v>
      </c>
      <c r="C325" s="1">
        <v>1</v>
      </c>
      <c r="D325" s="1">
        <v>322</v>
      </c>
      <c r="E325" s="1">
        <v>1.3</v>
      </c>
      <c r="F325" s="6" t="s">
        <v>19</v>
      </c>
      <c r="G325" s="1">
        <v>6</v>
      </c>
      <c r="H325" s="1">
        <v>7.4</v>
      </c>
      <c r="I325" s="6"/>
      <c r="K325" s="1">
        <v>10.7</v>
      </c>
      <c r="M325" s="1" t="s">
        <v>45</v>
      </c>
    </row>
    <row r="326" spans="1:13" ht="15.75" customHeight="1" x14ac:dyDescent="0.3">
      <c r="A326" s="1">
        <v>1</v>
      </c>
      <c r="B326" s="1" t="s">
        <v>6</v>
      </c>
      <c r="C326" s="1">
        <v>1</v>
      </c>
      <c r="D326" s="1">
        <v>323</v>
      </c>
      <c r="E326" s="1">
        <v>1.3</v>
      </c>
      <c r="F326" s="6" t="s">
        <v>19</v>
      </c>
      <c r="G326" s="1">
        <v>6.4</v>
      </c>
      <c r="H326" s="1">
        <v>6.1</v>
      </c>
      <c r="I326" s="6" t="s">
        <v>45</v>
      </c>
      <c r="K326" s="1">
        <v>9.9</v>
      </c>
      <c r="M326" s="1" t="s">
        <v>48</v>
      </c>
    </row>
    <row r="327" spans="1:13" ht="15.75" customHeight="1" x14ac:dyDescent="0.3">
      <c r="A327" s="1">
        <v>1</v>
      </c>
      <c r="B327" s="1" t="s">
        <v>6</v>
      </c>
      <c r="C327" s="1">
        <v>1</v>
      </c>
      <c r="D327" s="1">
        <v>324</v>
      </c>
      <c r="E327" s="1">
        <v>1.3</v>
      </c>
      <c r="F327" s="6" t="s">
        <v>19</v>
      </c>
      <c r="G327" s="1">
        <v>6.5</v>
      </c>
      <c r="H327" s="1">
        <v>6.6</v>
      </c>
      <c r="I327" s="6"/>
      <c r="K327" s="1">
        <v>10</v>
      </c>
    </row>
    <row r="328" spans="1:13" ht="15.75" customHeight="1" x14ac:dyDescent="0.3">
      <c r="A328" s="1">
        <v>1</v>
      </c>
      <c r="B328" s="1" t="s">
        <v>6</v>
      </c>
      <c r="C328" s="1">
        <v>1</v>
      </c>
      <c r="D328" s="1">
        <v>325</v>
      </c>
      <c r="E328" s="1">
        <v>0.92</v>
      </c>
      <c r="F328" s="6" t="s">
        <v>19</v>
      </c>
      <c r="G328" s="1">
        <v>2.5</v>
      </c>
      <c r="H328" s="1">
        <v>1.4</v>
      </c>
      <c r="I328" s="6"/>
      <c r="K328" s="1">
        <v>2.2999999999999998</v>
      </c>
    </row>
    <row r="329" spans="1:13" ht="15.75" customHeight="1" x14ac:dyDescent="0.3">
      <c r="A329" s="1">
        <v>1</v>
      </c>
      <c r="B329" s="1" t="s">
        <v>6</v>
      </c>
      <c r="C329" s="1">
        <v>1</v>
      </c>
      <c r="D329" s="1">
        <v>326</v>
      </c>
      <c r="E329" s="1">
        <v>1.1000000000000001</v>
      </c>
      <c r="F329" s="6" t="s">
        <v>19</v>
      </c>
      <c r="G329" s="1">
        <v>5</v>
      </c>
      <c r="H329" s="1">
        <v>4.2</v>
      </c>
      <c r="I329" s="6"/>
      <c r="K329" s="1">
        <v>7.3</v>
      </c>
    </row>
    <row r="330" spans="1:13" ht="15.75" customHeight="1" x14ac:dyDescent="0.3">
      <c r="A330" s="1">
        <v>1</v>
      </c>
      <c r="B330" s="1" t="s">
        <v>6</v>
      </c>
      <c r="C330" s="1">
        <v>1</v>
      </c>
      <c r="D330" s="1">
        <v>327</v>
      </c>
      <c r="E330" s="1">
        <v>0.99</v>
      </c>
      <c r="F330" s="6" t="s">
        <v>19</v>
      </c>
      <c r="G330" s="1">
        <v>6</v>
      </c>
      <c r="H330" s="1">
        <v>6.1</v>
      </c>
      <c r="I330" s="6" t="s">
        <v>51</v>
      </c>
      <c r="K330" s="1">
        <v>9.5</v>
      </c>
      <c r="M330" s="1" t="s">
        <v>37</v>
      </c>
    </row>
    <row r="331" spans="1:13" ht="15.75" customHeight="1" x14ac:dyDescent="0.3">
      <c r="A331" s="1">
        <v>1</v>
      </c>
      <c r="B331" s="1" t="s">
        <v>6</v>
      </c>
      <c r="C331" s="1">
        <v>1</v>
      </c>
      <c r="D331" s="1">
        <v>328</v>
      </c>
      <c r="E331" s="1">
        <v>0.71</v>
      </c>
      <c r="F331" s="6" t="s">
        <v>19</v>
      </c>
      <c r="G331" s="1">
        <v>4.5</v>
      </c>
      <c r="H331" s="1">
        <v>5.2</v>
      </c>
      <c r="I331" s="6"/>
      <c r="K331" s="1">
        <v>6.9</v>
      </c>
    </row>
    <row r="332" spans="1:13" ht="15.75" customHeight="1" x14ac:dyDescent="0.3">
      <c r="A332" s="1">
        <v>1</v>
      </c>
      <c r="B332" s="1" t="s">
        <v>6</v>
      </c>
      <c r="C332" s="1">
        <v>1</v>
      </c>
      <c r="D332" s="1">
        <v>329</v>
      </c>
      <c r="E332" s="1">
        <v>0.8</v>
      </c>
      <c r="F332" s="6" t="s">
        <v>19</v>
      </c>
      <c r="G332" s="1">
        <v>5.8</v>
      </c>
      <c r="H332" s="1">
        <v>7.1</v>
      </c>
      <c r="I332" s="6" t="s">
        <v>38</v>
      </c>
      <c r="K332" s="1">
        <v>11.2</v>
      </c>
      <c r="M332" s="1" t="s">
        <v>38</v>
      </c>
    </row>
    <row r="333" spans="1:13" ht="15.75" customHeight="1" x14ac:dyDescent="0.3">
      <c r="A333" s="1">
        <v>1</v>
      </c>
      <c r="B333" s="1" t="s">
        <v>6</v>
      </c>
      <c r="C333" s="1">
        <v>1</v>
      </c>
      <c r="D333" s="1">
        <v>330</v>
      </c>
      <c r="E333" s="1">
        <v>0.71</v>
      </c>
      <c r="F333" s="6" t="s">
        <v>19</v>
      </c>
      <c r="G333" s="1">
        <v>6</v>
      </c>
      <c r="H333" s="1">
        <v>6.2</v>
      </c>
      <c r="I333" s="6" t="s">
        <v>38</v>
      </c>
      <c r="K333" s="1">
        <v>9.6999999999999993</v>
      </c>
    </row>
    <row r="334" spans="1:13" ht="15.75" customHeight="1" x14ac:dyDescent="0.3">
      <c r="A334" s="1">
        <v>1</v>
      </c>
      <c r="B334" s="1" t="s">
        <v>6</v>
      </c>
      <c r="C334" s="1">
        <v>1</v>
      </c>
      <c r="D334" s="1">
        <v>331</v>
      </c>
      <c r="E334" s="1">
        <v>0.8</v>
      </c>
      <c r="F334" s="6"/>
      <c r="G334" s="1">
        <v>5.5</v>
      </c>
      <c r="H334" s="1">
        <v>5.0999999999999996</v>
      </c>
      <c r="I334" s="6" t="s">
        <v>46</v>
      </c>
      <c r="K334" s="1">
        <v>10.7</v>
      </c>
      <c r="M334" s="1" t="s">
        <v>45</v>
      </c>
    </row>
    <row r="335" spans="1:13" ht="15.75" customHeight="1" x14ac:dyDescent="0.3">
      <c r="A335" s="1">
        <v>1</v>
      </c>
      <c r="B335" s="1" t="s">
        <v>6</v>
      </c>
      <c r="C335" s="1">
        <v>1</v>
      </c>
      <c r="D335" s="1">
        <v>332</v>
      </c>
      <c r="E335" s="1">
        <v>0.75</v>
      </c>
      <c r="F335" s="6"/>
      <c r="G335" s="1">
        <v>6.5</v>
      </c>
      <c r="H335" s="1">
        <v>7.5</v>
      </c>
      <c r="I335" s="6"/>
      <c r="K335" s="1">
        <v>11.9</v>
      </c>
    </row>
    <row r="336" spans="1:13" ht="15.75" customHeight="1" x14ac:dyDescent="0.3">
      <c r="A336" s="1">
        <v>1</v>
      </c>
      <c r="B336" s="1" t="s">
        <v>6</v>
      </c>
      <c r="C336" s="1">
        <v>1</v>
      </c>
      <c r="D336" s="1">
        <v>333</v>
      </c>
      <c r="E336" s="1">
        <v>1.2</v>
      </c>
      <c r="F336" s="6" t="s">
        <v>19</v>
      </c>
      <c r="G336" s="1">
        <v>5.6</v>
      </c>
      <c r="H336" s="1">
        <v>5.8</v>
      </c>
      <c r="I336" s="6"/>
      <c r="K336" s="1">
        <v>9.9</v>
      </c>
    </row>
    <row r="337" spans="1:13" ht="15.75" customHeight="1" x14ac:dyDescent="0.3">
      <c r="A337" s="1">
        <v>1</v>
      </c>
      <c r="B337" s="1" t="s">
        <v>6</v>
      </c>
      <c r="C337" s="1">
        <v>1</v>
      </c>
      <c r="D337" s="1">
        <v>334</v>
      </c>
      <c r="E337" s="1">
        <v>1.1000000000000001</v>
      </c>
      <c r="F337" s="6" t="s">
        <v>19</v>
      </c>
      <c r="G337" s="1">
        <v>5</v>
      </c>
      <c r="H337" s="1">
        <v>6.4</v>
      </c>
      <c r="I337" s="6"/>
      <c r="K337" s="1">
        <v>8.5</v>
      </c>
      <c r="M337" s="1" t="s">
        <v>47</v>
      </c>
    </row>
    <row r="338" spans="1:13" ht="15.75" customHeight="1" x14ac:dyDescent="0.3">
      <c r="A338" s="1">
        <v>1</v>
      </c>
      <c r="B338" s="1" t="s">
        <v>6</v>
      </c>
      <c r="C338" s="1">
        <v>1</v>
      </c>
      <c r="D338" s="1">
        <v>335</v>
      </c>
      <c r="E338" s="1">
        <v>1.2</v>
      </c>
      <c r="F338" s="6" t="s">
        <v>19</v>
      </c>
      <c r="G338" s="1">
        <v>4.5</v>
      </c>
      <c r="H338" s="1">
        <v>2.4</v>
      </c>
      <c r="I338" s="6" t="s">
        <v>46</v>
      </c>
      <c r="K338" s="1">
        <v>6</v>
      </c>
      <c r="M338" s="1" t="s">
        <v>37</v>
      </c>
    </row>
    <row r="339" spans="1:13" ht="15.75" customHeight="1" x14ac:dyDescent="0.3">
      <c r="A339" s="1">
        <v>1</v>
      </c>
      <c r="B339" s="1" t="s">
        <v>6</v>
      </c>
      <c r="C339" s="1">
        <v>1</v>
      </c>
      <c r="D339" s="1">
        <v>336</v>
      </c>
      <c r="E339" s="1">
        <v>0.61</v>
      </c>
      <c r="F339" s="6"/>
      <c r="G339" s="1">
        <v>5.5</v>
      </c>
      <c r="H339" s="1">
        <v>5.5</v>
      </c>
      <c r="I339" s="6"/>
      <c r="K339" s="1">
        <v>9.3000000000000007</v>
      </c>
    </row>
    <row r="340" spans="1:13" ht="15.75" customHeight="1" x14ac:dyDescent="0.3">
      <c r="A340" s="1">
        <v>1</v>
      </c>
      <c r="B340" s="1" t="s">
        <v>6</v>
      </c>
      <c r="C340" s="1">
        <v>1</v>
      </c>
      <c r="D340" s="1">
        <v>337</v>
      </c>
      <c r="E340" s="1">
        <v>1.1000000000000001</v>
      </c>
      <c r="F340" s="6" t="s">
        <v>19</v>
      </c>
      <c r="G340" s="1">
        <v>5.5</v>
      </c>
      <c r="H340" s="1">
        <v>5.6</v>
      </c>
      <c r="I340" s="6" t="s">
        <v>45</v>
      </c>
      <c r="K340" s="1">
        <v>9.6</v>
      </c>
    </row>
    <row r="341" spans="1:13" ht="15.75" customHeight="1" x14ac:dyDescent="0.3">
      <c r="A341" s="1">
        <v>1</v>
      </c>
      <c r="B341" s="1" t="s">
        <v>6</v>
      </c>
      <c r="C341" s="1">
        <v>1</v>
      </c>
      <c r="D341" s="1">
        <v>338</v>
      </c>
      <c r="E341" s="1">
        <v>0.42</v>
      </c>
      <c r="F341" s="6"/>
      <c r="G341" s="1">
        <v>3.2</v>
      </c>
      <c r="H341" s="1">
        <v>2.5</v>
      </c>
      <c r="I341" s="6"/>
      <c r="K341" s="1">
        <v>4.5</v>
      </c>
    </row>
    <row r="342" spans="1:13" ht="15.75" customHeight="1" x14ac:dyDescent="0.3">
      <c r="A342" s="1">
        <v>1</v>
      </c>
      <c r="B342" s="1" t="s">
        <v>6</v>
      </c>
      <c r="C342" s="1">
        <v>1</v>
      </c>
      <c r="D342" s="1">
        <v>339</v>
      </c>
      <c r="E342" s="1">
        <v>0.91</v>
      </c>
      <c r="F342" s="6" t="s">
        <v>19</v>
      </c>
      <c r="G342" s="1">
        <v>5.8</v>
      </c>
      <c r="H342" s="1">
        <v>6.3</v>
      </c>
      <c r="I342" s="6" t="s">
        <v>45</v>
      </c>
      <c r="K342" s="1">
        <v>10.199999999999999</v>
      </c>
      <c r="M342" s="1" t="s">
        <v>43</v>
      </c>
    </row>
    <row r="343" spans="1:13" ht="15.75" customHeight="1" x14ac:dyDescent="0.3">
      <c r="A343" s="1">
        <v>1</v>
      </c>
      <c r="B343" s="1" t="s">
        <v>6</v>
      </c>
      <c r="C343" s="1">
        <v>1</v>
      </c>
      <c r="D343" s="1">
        <v>340</v>
      </c>
      <c r="E343" s="1">
        <v>0.71</v>
      </c>
      <c r="F343" s="6" t="s">
        <v>19</v>
      </c>
      <c r="G343" s="1">
        <v>4.7</v>
      </c>
      <c r="H343" s="1">
        <v>4</v>
      </c>
      <c r="I343" s="6"/>
      <c r="K343" s="1">
        <v>7.2</v>
      </c>
    </row>
    <row r="344" spans="1:13" ht="15.75" customHeight="1" x14ac:dyDescent="0.3">
      <c r="A344" s="1">
        <v>1</v>
      </c>
      <c r="B344" s="1" t="s">
        <v>6</v>
      </c>
      <c r="C344" s="1">
        <v>1</v>
      </c>
      <c r="D344" s="1">
        <v>341</v>
      </c>
      <c r="E344" s="1">
        <v>1</v>
      </c>
      <c r="F344" s="6" t="s">
        <v>19</v>
      </c>
      <c r="G344" s="1">
        <v>6</v>
      </c>
      <c r="H344" s="1">
        <v>5.7</v>
      </c>
      <c r="I344" s="6" t="s">
        <v>48</v>
      </c>
      <c r="K344" s="1">
        <v>9.6999999999999993</v>
      </c>
    </row>
    <row r="345" spans="1:13" ht="15.75" customHeight="1" x14ac:dyDescent="0.3">
      <c r="A345" s="1">
        <v>1</v>
      </c>
      <c r="B345" s="1" t="s">
        <v>6</v>
      </c>
      <c r="C345" s="1">
        <v>1</v>
      </c>
      <c r="D345" s="1">
        <v>342</v>
      </c>
      <c r="E345" s="1">
        <v>1.2</v>
      </c>
      <c r="F345" s="6" t="s">
        <v>19</v>
      </c>
      <c r="G345" s="1">
        <v>6.2</v>
      </c>
      <c r="H345" s="1">
        <v>6.6</v>
      </c>
      <c r="I345" s="6"/>
      <c r="K345" s="1">
        <v>11.3</v>
      </c>
    </row>
    <row r="346" spans="1:13" ht="15.75" customHeight="1" x14ac:dyDescent="0.3">
      <c r="A346" s="1">
        <v>1</v>
      </c>
      <c r="B346" s="1" t="s">
        <v>6</v>
      </c>
      <c r="C346" s="1">
        <v>1</v>
      </c>
      <c r="D346" s="1">
        <v>343</v>
      </c>
      <c r="E346" s="1">
        <v>1.2</v>
      </c>
      <c r="F346" s="6" t="s">
        <v>19</v>
      </c>
      <c r="G346" s="1">
        <v>6.2</v>
      </c>
      <c r="H346" s="1">
        <v>5.9</v>
      </c>
      <c r="I346" s="6"/>
      <c r="K346" s="1">
        <v>8.8000000000000007</v>
      </c>
    </row>
    <row r="347" spans="1:13" ht="15.75" customHeight="1" x14ac:dyDescent="0.3">
      <c r="A347" s="1">
        <v>1</v>
      </c>
      <c r="B347" s="1" t="s">
        <v>6</v>
      </c>
      <c r="C347" s="1">
        <v>1</v>
      </c>
      <c r="D347" s="1">
        <v>344</v>
      </c>
      <c r="E347" s="1">
        <v>1.2</v>
      </c>
      <c r="F347" s="6" t="s">
        <v>19</v>
      </c>
      <c r="G347" s="1">
        <v>5</v>
      </c>
      <c r="H347" s="1">
        <v>5</v>
      </c>
      <c r="I347" s="6"/>
      <c r="K347" s="1">
        <v>8.5</v>
      </c>
    </row>
    <row r="348" spans="1:13" ht="15.75" customHeight="1" x14ac:dyDescent="0.3">
      <c r="A348" s="1">
        <v>1</v>
      </c>
      <c r="B348" s="1" t="s">
        <v>6</v>
      </c>
      <c r="C348" s="1">
        <v>1</v>
      </c>
      <c r="D348" s="1">
        <v>345</v>
      </c>
      <c r="E348" s="1">
        <v>1.1000000000000001</v>
      </c>
      <c r="F348" s="6" t="s">
        <v>19</v>
      </c>
      <c r="G348" s="1">
        <v>5.5</v>
      </c>
      <c r="H348" s="1">
        <v>5.9</v>
      </c>
      <c r="I348" s="6"/>
      <c r="K348" s="1">
        <v>10.5</v>
      </c>
    </row>
    <row r="349" spans="1:13" ht="15.75" customHeight="1" x14ac:dyDescent="0.3">
      <c r="A349" s="1">
        <v>1</v>
      </c>
      <c r="B349" s="1" t="s">
        <v>6</v>
      </c>
      <c r="C349" s="1">
        <v>1</v>
      </c>
      <c r="D349" s="1">
        <v>346</v>
      </c>
      <c r="E349" s="1">
        <v>1</v>
      </c>
      <c r="F349" s="6" t="s">
        <v>19</v>
      </c>
      <c r="G349" s="1">
        <v>5</v>
      </c>
      <c r="H349" s="1">
        <v>4.2</v>
      </c>
      <c r="I349" s="6" t="s">
        <v>46</v>
      </c>
      <c r="K349" s="1">
        <v>8.6</v>
      </c>
      <c r="M349" s="1" t="s">
        <v>37</v>
      </c>
    </row>
    <row r="350" spans="1:13" ht="15.75" customHeight="1" x14ac:dyDescent="0.3">
      <c r="A350" s="1">
        <v>1</v>
      </c>
      <c r="B350" s="1" t="s">
        <v>6</v>
      </c>
      <c r="C350" s="1">
        <v>1</v>
      </c>
      <c r="D350" s="1">
        <v>347</v>
      </c>
      <c r="E350" s="1">
        <v>0.9</v>
      </c>
      <c r="F350" s="6" t="s">
        <v>19</v>
      </c>
      <c r="G350" s="1">
        <v>5.6</v>
      </c>
      <c r="H350" s="1">
        <v>5.8</v>
      </c>
      <c r="I350" s="6"/>
      <c r="K350" s="1">
        <v>10.3</v>
      </c>
    </row>
    <row r="351" spans="1:13" ht="15.75" customHeight="1" x14ac:dyDescent="0.3">
      <c r="A351" s="1">
        <v>1</v>
      </c>
      <c r="B351" s="1" t="s">
        <v>6</v>
      </c>
      <c r="C351" s="1">
        <v>1</v>
      </c>
      <c r="D351" s="1">
        <v>348</v>
      </c>
      <c r="E351" s="1">
        <v>0.45</v>
      </c>
      <c r="F351" s="6"/>
      <c r="G351" s="1">
        <v>4</v>
      </c>
      <c r="H351" s="1">
        <v>3.1</v>
      </c>
      <c r="I351" s="6"/>
      <c r="K351" s="1">
        <v>5.5</v>
      </c>
    </row>
    <row r="352" spans="1:13" ht="15.75" customHeight="1" x14ac:dyDescent="0.3">
      <c r="A352" s="1">
        <v>1</v>
      </c>
      <c r="B352" s="1" t="s">
        <v>6</v>
      </c>
      <c r="C352" s="1">
        <v>1</v>
      </c>
      <c r="D352" s="1">
        <v>349</v>
      </c>
      <c r="E352" s="1">
        <v>1.1000000000000001</v>
      </c>
      <c r="F352" s="6" t="s">
        <v>19</v>
      </c>
      <c r="G352" s="1">
        <v>5.5</v>
      </c>
      <c r="H352" s="1">
        <v>6.4</v>
      </c>
      <c r="I352" s="6"/>
      <c r="K352" s="1">
        <v>10</v>
      </c>
    </row>
    <row r="353" spans="1:13" ht="15.75" customHeight="1" x14ac:dyDescent="0.3">
      <c r="A353" s="1">
        <v>1</v>
      </c>
      <c r="B353" s="1" t="s">
        <v>6</v>
      </c>
      <c r="C353" s="1">
        <v>1</v>
      </c>
      <c r="D353" s="1">
        <v>350</v>
      </c>
      <c r="E353" s="1">
        <v>0.82</v>
      </c>
      <c r="F353" s="6" t="s">
        <v>19</v>
      </c>
      <c r="G353" s="1">
        <v>3.8</v>
      </c>
      <c r="H353" s="1">
        <v>4.0999999999999996</v>
      </c>
      <c r="I353" s="6" t="s">
        <v>45</v>
      </c>
      <c r="K353" s="1">
        <v>7.4</v>
      </c>
    </row>
    <row r="354" spans="1:13" ht="15.75" customHeight="1" x14ac:dyDescent="0.3">
      <c r="A354" s="1">
        <v>1</v>
      </c>
      <c r="B354" s="1" t="s">
        <v>6</v>
      </c>
      <c r="C354" s="1">
        <v>1</v>
      </c>
      <c r="D354" s="1">
        <v>351</v>
      </c>
      <c r="E354" s="1">
        <v>0.91</v>
      </c>
      <c r="F354" s="6" t="s">
        <v>25</v>
      </c>
      <c r="G354" s="1">
        <v>5.5</v>
      </c>
      <c r="H354" s="1">
        <v>4.5</v>
      </c>
      <c r="I354" s="6"/>
      <c r="K354" s="1">
        <v>8.4</v>
      </c>
    </row>
    <row r="355" spans="1:13" ht="15.75" customHeight="1" x14ac:dyDescent="0.3">
      <c r="A355" s="1">
        <v>1</v>
      </c>
      <c r="B355" s="1" t="s">
        <v>6</v>
      </c>
      <c r="C355" s="1">
        <v>1</v>
      </c>
      <c r="D355" s="1">
        <v>352</v>
      </c>
      <c r="E355" s="1">
        <v>1.2</v>
      </c>
      <c r="F355" s="6" t="s">
        <v>19</v>
      </c>
      <c r="G355" s="1">
        <v>5.5</v>
      </c>
      <c r="H355" s="1">
        <v>5.0999999999999996</v>
      </c>
      <c r="I355" s="6"/>
      <c r="K355" s="1">
        <v>9.1</v>
      </c>
    </row>
    <row r="356" spans="1:13" ht="15.75" customHeight="1" x14ac:dyDescent="0.3">
      <c r="A356" s="1">
        <v>1</v>
      </c>
      <c r="B356" s="1" t="s">
        <v>6</v>
      </c>
      <c r="C356" s="1">
        <v>1</v>
      </c>
      <c r="D356" s="1">
        <v>353</v>
      </c>
      <c r="E356" s="1">
        <v>1.2</v>
      </c>
      <c r="F356" s="6" t="s">
        <v>19</v>
      </c>
      <c r="G356" s="1">
        <v>2.8</v>
      </c>
      <c r="H356" s="1">
        <v>5.0999999999999996</v>
      </c>
      <c r="I356" s="6" t="s">
        <v>46</v>
      </c>
      <c r="K356" s="1">
        <v>6</v>
      </c>
      <c r="M356" s="1" t="s">
        <v>46</v>
      </c>
    </row>
    <row r="357" spans="1:13" ht="15.75" customHeight="1" x14ac:dyDescent="0.3">
      <c r="A357" s="1">
        <v>1</v>
      </c>
      <c r="B357" s="1" t="s">
        <v>6</v>
      </c>
      <c r="C357" s="1">
        <v>1</v>
      </c>
      <c r="D357" s="1">
        <v>354</v>
      </c>
      <c r="E357" s="1">
        <v>1.2</v>
      </c>
      <c r="F357" s="6" t="s">
        <v>19</v>
      </c>
      <c r="G357" s="1">
        <v>5</v>
      </c>
      <c r="H357" s="1">
        <v>5.5</v>
      </c>
      <c r="I357" s="6"/>
      <c r="K357" s="1">
        <v>10</v>
      </c>
    </row>
    <row r="358" spans="1:13" ht="15.75" customHeight="1" x14ac:dyDescent="0.3">
      <c r="A358" s="1">
        <v>1</v>
      </c>
      <c r="B358" s="1" t="s">
        <v>6</v>
      </c>
      <c r="C358" s="1">
        <v>1</v>
      </c>
      <c r="D358" s="1">
        <v>355</v>
      </c>
      <c r="E358" s="1">
        <v>0.93</v>
      </c>
      <c r="F358" s="6" t="s">
        <v>19</v>
      </c>
      <c r="G358" s="1">
        <v>4.8</v>
      </c>
      <c r="H358" s="1">
        <v>5.9</v>
      </c>
      <c r="I358" s="6"/>
      <c r="K358" s="1">
        <v>9.8000000000000007</v>
      </c>
    </row>
    <row r="359" spans="1:13" ht="15.75" customHeight="1" x14ac:dyDescent="0.3">
      <c r="A359" s="1">
        <v>1</v>
      </c>
      <c r="B359" s="1" t="s">
        <v>6</v>
      </c>
      <c r="C359" s="1">
        <v>1</v>
      </c>
      <c r="D359" s="1">
        <v>356</v>
      </c>
      <c r="E359" s="1">
        <v>1.4</v>
      </c>
      <c r="F359" s="6" t="s">
        <v>19</v>
      </c>
      <c r="G359" s="1">
        <v>2.6</v>
      </c>
      <c r="H359" s="1">
        <v>7.2</v>
      </c>
      <c r="I359" s="6" t="s">
        <v>48</v>
      </c>
      <c r="K359" s="1">
        <v>2.5</v>
      </c>
      <c r="M359" s="1" t="s">
        <v>48</v>
      </c>
    </row>
    <row r="360" spans="1:13" ht="15.75" customHeight="1" x14ac:dyDescent="0.3">
      <c r="A360" s="1">
        <v>1</v>
      </c>
      <c r="B360" s="1" t="s">
        <v>6</v>
      </c>
      <c r="C360" s="1">
        <v>1</v>
      </c>
      <c r="D360" s="1">
        <v>357</v>
      </c>
      <c r="E360" s="1">
        <v>1.2</v>
      </c>
      <c r="F360" s="6" t="s">
        <v>19</v>
      </c>
      <c r="G360" s="1">
        <v>6</v>
      </c>
      <c r="H360" s="1">
        <v>5.4</v>
      </c>
      <c r="I360" s="6"/>
      <c r="K360" s="1">
        <v>9.9</v>
      </c>
    </row>
    <row r="361" spans="1:13" ht="15.75" customHeight="1" x14ac:dyDescent="0.3">
      <c r="A361" s="1">
        <v>1</v>
      </c>
      <c r="B361" s="1" t="s">
        <v>6</v>
      </c>
      <c r="C361" s="1">
        <v>1</v>
      </c>
      <c r="D361" s="1">
        <v>358</v>
      </c>
      <c r="E361" s="1">
        <v>1.1000000000000001</v>
      </c>
      <c r="F361" s="6" t="s">
        <v>19</v>
      </c>
      <c r="G361" s="1">
        <v>5.6</v>
      </c>
      <c r="H361" s="1">
        <v>5.0999999999999996</v>
      </c>
      <c r="I361" s="6"/>
      <c r="K361" s="1">
        <v>8.6999999999999993</v>
      </c>
    </row>
    <row r="362" spans="1:13" ht="15.75" customHeight="1" x14ac:dyDescent="0.3">
      <c r="A362" s="1">
        <v>1</v>
      </c>
      <c r="B362" s="1" t="s">
        <v>6</v>
      </c>
      <c r="C362" s="1">
        <v>1</v>
      </c>
      <c r="D362" s="1">
        <v>359</v>
      </c>
      <c r="E362" s="1">
        <v>1.2</v>
      </c>
      <c r="F362" s="6" t="s">
        <v>19</v>
      </c>
      <c r="G362" s="1">
        <v>5</v>
      </c>
      <c r="H362" s="1">
        <v>4.5999999999999996</v>
      </c>
      <c r="I362" s="6"/>
      <c r="K362" s="1">
        <v>7.8</v>
      </c>
    </row>
    <row r="363" spans="1:13" ht="15.75" customHeight="1" x14ac:dyDescent="0.3">
      <c r="A363" s="1">
        <v>1</v>
      </c>
      <c r="B363" s="1" t="s">
        <v>6</v>
      </c>
      <c r="C363" s="1">
        <v>1</v>
      </c>
      <c r="D363" s="1">
        <v>360</v>
      </c>
      <c r="E363" s="1">
        <v>0.91</v>
      </c>
      <c r="F363" s="6" t="s">
        <v>19</v>
      </c>
      <c r="G363" s="1">
        <v>5</v>
      </c>
      <c r="H363" s="1">
        <v>3.6</v>
      </c>
      <c r="I363" s="6"/>
      <c r="K363" s="1">
        <v>6</v>
      </c>
    </row>
    <row r="364" spans="1:13" ht="15.75" customHeight="1" x14ac:dyDescent="0.3">
      <c r="A364" s="1">
        <v>1</v>
      </c>
      <c r="B364" s="1" t="s">
        <v>6</v>
      </c>
      <c r="C364" s="1">
        <v>1</v>
      </c>
      <c r="D364" s="1">
        <v>361</v>
      </c>
      <c r="E364" s="1">
        <v>1.2</v>
      </c>
      <c r="F364" s="6" t="s">
        <v>19</v>
      </c>
      <c r="G364" s="1">
        <v>6</v>
      </c>
      <c r="H364" s="1">
        <v>5</v>
      </c>
      <c r="I364" s="6" t="s">
        <v>37</v>
      </c>
      <c r="K364" s="1">
        <v>7.8</v>
      </c>
      <c r="M364" s="1" t="s">
        <v>37</v>
      </c>
    </row>
    <row r="365" spans="1:13" ht="15.75" customHeight="1" x14ac:dyDescent="0.3">
      <c r="A365" s="1">
        <v>1</v>
      </c>
      <c r="B365" s="1" t="s">
        <v>6</v>
      </c>
      <c r="C365" s="1">
        <v>1</v>
      </c>
      <c r="D365" s="1">
        <v>362</v>
      </c>
      <c r="E365" s="1">
        <v>0.98</v>
      </c>
      <c r="F365" s="6" t="s">
        <v>19</v>
      </c>
      <c r="G365" s="1">
        <v>6</v>
      </c>
      <c r="H365" s="1">
        <v>5.6</v>
      </c>
      <c r="I365" s="6"/>
      <c r="K365" s="1">
        <v>9.9</v>
      </c>
    </row>
    <row r="366" spans="1:13" ht="15.75" customHeight="1" x14ac:dyDescent="0.3">
      <c r="A366" s="1">
        <v>1</v>
      </c>
      <c r="B366" s="1" t="s">
        <v>6</v>
      </c>
      <c r="C366" s="1">
        <v>1</v>
      </c>
      <c r="D366" s="1">
        <v>363</v>
      </c>
      <c r="E366" s="1">
        <v>1</v>
      </c>
      <c r="F366" s="6" t="s">
        <v>19</v>
      </c>
      <c r="G366" s="1">
        <v>5.8</v>
      </c>
      <c r="H366" s="1">
        <v>6.5</v>
      </c>
      <c r="I366" s="6"/>
      <c r="K366" s="1">
        <v>10.4</v>
      </c>
    </row>
    <row r="367" spans="1:13" ht="15.75" customHeight="1" x14ac:dyDescent="0.3">
      <c r="A367" s="1">
        <v>1</v>
      </c>
      <c r="B367" s="1" t="s">
        <v>6</v>
      </c>
      <c r="C367" s="1">
        <v>1</v>
      </c>
      <c r="D367" s="1">
        <v>364</v>
      </c>
      <c r="E367" s="1">
        <v>1.2</v>
      </c>
      <c r="F367" s="6" t="s">
        <v>19</v>
      </c>
      <c r="G367" s="1">
        <v>3.6</v>
      </c>
      <c r="H367" s="1">
        <v>2.9</v>
      </c>
      <c r="I367" s="6" t="s">
        <v>46</v>
      </c>
      <c r="K367" s="1">
        <v>9.3000000000000007</v>
      </c>
    </row>
    <row r="368" spans="1:13" ht="15.75" customHeight="1" x14ac:dyDescent="0.3">
      <c r="A368" s="1">
        <v>1</v>
      </c>
      <c r="B368" s="1" t="s">
        <v>6</v>
      </c>
      <c r="C368" s="1">
        <v>1</v>
      </c>
      <c r="D368" s="1">
        <v>365</v>
      </c>
      <c r="E368" s="1">
        <v>1</v>
      </c>
      <c r="F368" s="6" t="s">
        <v>19</v>
      </c>
      <c r="G368" s="1">
        <v>3.6</v>
      </c>
      <c r="H368" s="1">
        <v>2.9</v>
      </c>
      <c r="I368" s="6"/>
      <c r="K368" s="1">
        <v>6.2</v>
      </c>
      <c r="M368" s="1" t="s">
        <v>45</v>
      </c>
    </row>
    <row r="369" spans="1:13" ht="15.75" customHeight="1" x14ac:dyDescent="0.3">
      <c r="A369" s="1">
        <v>1</v>
      </c>
      <c r="B369" s="1" t="s">
        <v>6</v>
      </c>
      <c r="C369" s="1">
        <v>1</v>
      </c>
      <c r="D369" s="1">
        <v>366</v>
      </c>
      <c r="E369" s="1">
        <v>1.1000000000000001</v>
      </c>
      <c r="F369" s="6" t="s">
        <v>19</v>
      </c>
      <c r="G369" s="1">
        <v>5.9</v>
      </c>
      <c r="H369" s="1">
        <v>5.7</v>
      </c>
      <c r="I369" s="6"/>
      <c r="K369" s="1">
        <v>10</v>
      </c>
    </row>
    <row r="370" spans="1:13" ht="15.75" customHeight="1" x14ac:dyDescent="0.3">
      <c r="A370" s="1">
        <v>1</v>
      </c>
      <c r="B370" s="1" t="s">
        <v>6</v>
      </c>
      <c r="C370" s="1">
        <v>1</v>
      </c>
      <c r="D370" s="1">
        <v>367</v>
      </c>
      <c r="E370" s="1">
        <v>1</v>
      </c>
      <c r="F370" s="6" t="s">
        <v>19</v>
      </c>
      <c r="G370" s="1">
        <v>5</v>
      </c>
      <c r="H370" s="1">
        <v>4</v>
      </c>
      <c r="I370" s="6"/>
      <c r="K370" s="1">
        <v>7</v>
      </c>
    </row>
    <row r="371" spans="1:13" ht="15.75" customHeight="1" x14ac:dyDescent="0.3">
      <c r="A371" s="1">
        <v>1</v>
      </c>
      <c r="B371" s="1" t="s">
        <v>6</v>
      </c>
      <c r="C371" s="1">
        <v>1</v>
      </c>
      <c r="D371" s="1">
        <v>368</v>
      </c>
      <c r="E371" s="1">
        <v>1.1000000000000001</v>
      </c>
      <c r="F371" s="6" t="s">
        <v>19</v>
      </c>
      <c r="G371" s="1">
        <v>6</v>
      </c>
      <c r="H371" s="1">
        <v>4.5999999999999996</v>
      </c>
      <c r="I371" s="6"/>
      <c r="K371" s="1">
        <v>7.8</v>
      </c>
    </row>
    <row r="372" spans="1:13" ht="15.75" customHeight="1" x14ac:dyDescent="0.3">
      <c r="A372" s="1">
        <v>1</v>
      </c>
      <c r="B372" s="1" t="s">
        <v>6</v>
      </c>
      <c r="C372" s="1">
        <v>1</v>
      </c>
      <c r="D372" s="1">
        <v>369</v>
      </c>
      <c r="E372" s="1">
        <v>1.1000000000000001</v>
      </c>
      <c r="F372" s="6" t="s">
        <v>19</v>
      </c>
      <c r="G372" s="1">
        <v>6.2</v>
      </c>
      <c r="H372" s="1">
        <v>5.4</v>
      </c>
      <c r="I372" s="6"/>
      <c r="K372" s="1">
        <v>9.5</v>
      </c>
    </row>
    <row r="373" spans="1:13" ht="15.75" customHeight="1" x14ac:dyDescent="0.3">
      <c r="A373" s="1">
        <v>1</v>
      </c>
      <c r="B373" s="1" t="s">
        <v>6</v>
      </c>
      <c r="C373" s="1">
        <v>1</v>
      </c>
      <c r="D373" s="1">
        <v>370</v>
      </c>
      <c r="E373" s="1">
        <v>0.85</v>
      </c>
      <c r="F373" s="6" t="s">
        <v>19</v>
      </c>
      <c r="G373" s="1">
        <v>6.6</v>
      </c>
      <c r="H373" s="1">
        <v>6.3</v>
      </c>
      <c r="I373" s="6" t="s">
        <v>45</v>
      </c>
      <c r="K373" s="1">
        <v>10.4</v>
      </c>
      <c r="M373" s="1" t="s">
        <v>85</v>
      </c>
    </row>
    <row r="374" spans="1:13" ht="15.75" customHeight="1" x14ac:dyDescent="0.3">
      <c r="A374" s="1">
        <v>1</v>
      </c>
      <c r="B374" s="1" t="s">
        <v>6</v>
      </c>
      <c r="C374" s="1">
        <v>1</v>
      </c>
      <c r="D374" s="1">
        <v>371</v>
      </c>
      <c r="E374" s="1">
        <v>0.93</v>
      </c>
      <c r="F374" s="6" t="s">
        <v>19</v>
      </c>
      <c r="G374" s="1">
        <v>4.5999999999999996</v>
      </c>
      <c r="H374" s="1">
        <v>6.5</v>
      </c>
      <c r="I374" s="6" t="s">
        <v>43</v>
      </c>
      <c r="K374" s="1">
        <v>8.6</v>
      </c>
    </row>
    <row r="375" spans="1:13" ht="15.75" customHeight="1" x14ac:dyDescent="0.3">
      <c r="A375" s="1">
        <v>1</v>
      </c>
      <c r="B375" s="1" t="s">
        <v>6</v>
      </c>
      <c r="C375" s="1">
        <v>1</v>
      </c>
      <c r="D375" s="1">
        <v>372</v>
      </c>
      <c r="E375" s="1">
        <v>0.9</v>
      </c>
      <c r="F375" s="6" t="s">
        <v>19</v>
      </c>
      <c r="G375" s="1">
        <v>6</v>
      </c>
      <c r="H375" s="1">
        <v>6.2</v>
      </c>
      <c r="I375" s="6" t="s">
        <v>38</v>
      </c>
      <c r="K375" s="1">
        <v>10.8</v>
      </c>
      <c r="M375" s="1" t="s">
        <v>38</v>
      </c>
    </row>
    <row r="376" spans="1:13" ht="15.75" customHeight="1" x14ac:dyDescent="0.3">
      <c r="A376" s="1">
        <v>1</v>
      </c>
      <c r="B376" s="1" t="s">
        <v>6</v>
      </c>
      <c r="C376" s="1">
        <v>1</v>
      </c>
      <c r="D376" s="1">
        <v>373</v>
      </c>
      <c r="E376" s="1">
        <v>0.98</v>
      </c>
      <c r="F376" s="6" t="s">
        <v>19</v>
      </c>
      <c r="G376" s="1">
        <v>5.9</v>
      </c>
      <c r="H376" s="1">
        <v>6.1</v>
      </c>
      <c r="I376" s="6"/>
      <c r="K376" s="1">
        <v>10.4</v>
      </c>
    </row>
    <row r="377" spans="1:13" ht="15.75" customHeight="1" x14ac:dyDescent="0.3">
      <c r="A377" s="1">
        <v>1</v>
      </c>
      <c r="B377" s="1" t="s">
        <v>6</v>
      </c>
      <c r="C377" s="1">
        <v>1</v>
      </c>
      <c r="D377" s="1">
        <v>374</v>
      </c>
      <c r="E377" s="1">
        <v>1.2</v>
      </c>
      <c r="F377" s="6" t="s">
        <v>19</v>
      </c>
      <c r="G377" s="1">
        <v>6.3</v>
      </c>
      <c r="H377" s="1">
        <v>6.2</v>
      </c>
      <c r="I377" s="6"/>
      <c r="K377" s="1">
        <v>8.9</v>
      </c>
    </row>
    <row r="378" spans="1:13" ht="15.75" customHeight="1" x14ac:dyDescent="0.3">
      <c r="A378" s="1">
        <v>1</v>
      </c>
      <c r="B378" s="1" t="s">
        <v>6</v>
      </c>
      <c r="C378" s="1">
        <v>1</v>
      </c>
      <c r="D378" s="1">
        <v>375</v>
      </c>
      <c r="E378" s="1">
        <v>1.1000000000000001</v>
      </c>
      <c r="F378" s="6" t="s">
        <v>19</v>
      </c>
      <c r="G378" s="1">
        <v>5.8</v>
      </c>
      <c r="H378" s="1">
        <v>6.2</v>
      </c>
      <c r="I378" s="6" t="s">
        <v>45</v>
      </c>
      <c r="K378" s="1">
        <v>10.5</v>
      </c>
    </row>
    <row r="379" spans="1:13" ht="15.75" customHeight="1" x14ac:dyDescent="0.3">
      <c r="A379" s="1">
        <v>1</v>
      </c>
      <c r="B379" s="1" t="s">
        <v>6</v>
      </c>
      <c r="C379" s="1">
        <v>1</v>
      </c>
      <c r="D379" s="1">
        <v>376</v>
      </c>
      <c r="E379" s="1">
        <v>1.2</v>
      </c>
      <c r="F379" s="6" t="s">
        <v>19</v>
      </c>
      <c r="G379" s="1">
        <v>6.3</v>
      </c>
      <c r="H379" s="1">
        <v>8.1</v>
      </c>
      <c r="I379" s="6"/>
      <c r="K379" s="1">
        <v>12.2</v>
      </c>
    </row>
    <row r="380" spans="1:13" ht="15.75" customHeight="1" x14ac:dyDescent="0.3">
      <c r="A380" s="1">
        <v>1</v>
      </c>
      <c r="B380" s="1" t="s">
        <v>6</v>
      </c>
      <c r="C380" s="1">
        <v>1</v>
      </c>
      <c r="D380" s="1">
        <v>377</v>
      </c>
      <c r="E380" s="1">
        <v>1.2</v>
      </c>
      <c r="F380" s="6" t="s">
        <v>19</v>
      </c>
      <c r="G380" s="1">
        <v>2.5</v>
      </c>
      <c r="H380" s="1">
        <v>5.8</v>
      </c>
      <c r="I380" s="6" t="s">
        <v>52</v>
      </c>
      <c r="K380" s="1">
        <v>6.4</v>
      </c>
    </row>
    <row r="381" spans="1:13" ht="15.75" customHeight="1" x14ac:dyDescent="0.3">
      <c r="A381" s="1">
        <v>1</v>
      </c>
      <c r="B381" s="1" t="s">
        <v>6</v>
      </c>
      <c r="C381" s="1">
        <v>1</v>
      </c>
      <c r="D381" s="1">
        <v>378</v>
      </c>
      <c r="E381" s="1">
        <v>0.91</v>
      </c>
      <c r="F381" s="6" t="s">
        <v>19</v>
      </c>
      <c r="G381" s="1">
        <v>5</v>
      </c>
      <c r="H381" s="1">
        <v>4.4000000000000004</v>
      </c>
      <c r="I381" s="6" t="s">
        <v>37</v>
      </c>
      <c r="K381" s="1">
        <v>8.9</v>
      </c>
      <c r="M381" s="1" t="s">
        <v>48</v>
      </c>
    </row>
    <row r="382" spans="1:13" ht="15.75" customHeight="1" x14ac:dyDescent="0.3">
      <c r="A382" s="1">
        <v>1</v>
      </c>
      <c r="B382" s="1" t="s">
        <v>6</v>
      </c>
      <c r="C382" s="1">
        <v>1</v>
      </c>
      <c r="D382" s="1">
        <v>379</v>
      </c>
      <c r="E382" s="1">
        <v>0.38</v>
      </c>
      <c r="F382" s="6"/>
      <c r="I382" s="6" t="s">
        <v>9</v>
      </c>
      <c r="M382" s="1" t="s">
        <v>9</v>
      </c>
    </row>
    <row r="383" spans="1:13" ht="15.75" customHeight="1" x14ac:dyDescent="0.3">
      <c r="A383" s="1">
        <v>1</v>
      </c>
      <c r="B383" s="1" t="s">
        <v>6</v>
      </c>
      <c r="C383" s="1">
        <v>1</v>
      </c>
      <c r="D383" s="1">
        <v>380</v>
      </c>
      <c r="E383" s="1">
        <v>1.1000000000000001</v>
      </c>
      <c r="F383" s="6" t="s">
        <v>19</v>
      </c>
      <c r="G383" s="1">
        <v>6</v>
      </c>
      <c r="H383" s="1">
        <v>6.4</v>
      </c>
      <c r="I383" s="6"/>
      <c r="K383" s="1">
        <v>11</v>
      </c>
    </row>
    <row r="384" spans="1:13" ht="15.75" customHeight="1" x14ac:dyDescent="0.3">
      <c r="A384" s="1">
        <v>1</v>
      </c>
      <c r="B384" s="1" t="s">
        <v>6</v>
      </c>
      <c r="C384" s="1">
        <v>1</v>
      </c>
      <c r="D384" s="1">
        <v>381</v>
      </c>
      <c r="E384" s="1">
        <v>1.4</v>
      </c>
      <c r="F384" s="6" t="s">
        <v>19</v>
      </c>
      <c r="G384" s="1">
        <v>6</v>
      </c>
      <c r="H384" s="1">
        <v>6.2</v>
      </c>
      <c r="I384" s="6"/>
      <c r="K384" s="1">
        <v>9.6999999999999993</v>
      </c>
    </row>
    <row r="385" spans="1:13" ht="15.75" customHeight="1" x14ac:dyDescent="0.3">
      <c r="A385" s="1">
        <v>1</v>
      </c>
      <c r="B385" s="1" t="s">
        <v>6</v>
      </c>
      <c r="C385" s="1">
        <v>1</v>
      </c>
      <c r="D385" s="1">
        <v>382</v>
      </c>
      <c r="E385" s="1">
        <v>1.3</v>
      </c>
      <c r="F385" s="6" t="s">
        <v>19</v>
      </c>
      <c r="G385" s="1">
        <v>6</v>
      </c>
      <c r="H385" s="1">
        <v>6.6</v>
      </c>
      <c r="I385" s="6"/>
      <c r="K385" s="1">
        <v>12.2</v>
      </c>
    </row>
    <row r="386" spans="1:13" ht="15.75" customHeight="1" x14ac:dyDescent="0.3">
      <c r="A386" s="1">
        <v>1</v>
      </c>
      <c r="B386" s="1" t="s">
        <v>6</v>
      </c>
      <c r="C386" s="1">
        <v>1</v>
      </c>
      <c r="D386" s="1">
        <v>383</v>
      </c>
      <c r="E386" s="1">
        <v>1.1000000000000001</v>
      </c>
      <c r="F386" s="6" t="s">
        <v>19</v>
      </c>
      <c r="G386" s="1">
        <v>5.8</v>
      </c>
      <c r="H386" s="1">
        <v>4.5999999999999996</v>
      </c>
      <c r="I386" s="6" t="s">
        <v>45</v>
      </c>
      <c r="K386" s="1">
        <v>8.5</v>
      </c>
      <c r="M386" s="1" t="s">
        <v>45</v>
      </c>
    </row>
    <row r="387" spans="1:13" ht="15.75" customHeight="1" x14ac:dyDescent="0.3">
      <c r="A387" s="1">
        <v>1</v>
      </c>
      <c r="B387" s="1" t="s">
        <v>6</v>
      </c>
      <c r="C387" s="1">
        <v>1</v>
      </c>
      <c r="D387" s="1">
        <v>384</v>
      </c>
      <c r="E387" s="1">
        <v>1.3</v>
      </c>
      <c r="F387" s="6" t="s">
        <v>19</v>
      </c>
      <c r="G387" s="1">
        <v>6</v>
      </c>
      <c r="H387" s="1">
        <v>6.7</v>
      </c>
      <c r="I387" s="6" t="s">
        <v>38</v>
      </c>
      <c r="K387" s="1">
        <v>11.2</v>
      </c>
      <c r="M387" s="1" t="s">
        <v>45</v>
      </c>
    </row>
    <row r="388" spans="1:13" ht="15.75" customHeight="1" x14ac:dyDescent="0.3">
      <c r="A388" s="1">
        <v>1</v>
      </c>
      <c r="B388" s="1" t="s">
        <v>6</v>
      </c>
      <c r="C388" s="1">
        <v>1</v>
      </c>
      <c r="D388" s="1">
        <v>385</v>
      </c>
      <c r="E388" s="1">
        <v>1.1000000000000001</v>
      </c>
      <c r="F388" s="6" t="s">
        <v>19</v>
      </c>
      <c r="G388" s="1">
        <v>5.9</v>
      </c>
      <c r="H388" s="1">
        <v>5.6</v>
      </c>
      <c r="I388" s="6"/>
      <c r="K388" s="1">
        <v>10</v>
      </c>
      <c r="M388" s="1" t="s">
        <v>37</v>
      </c>
    </row>
    <row r="389" spans="1:13" ht="15.75" customHeight="1" x14ac:dyDescent="0.3">
      <c r="A389" s="1">
        <v>1</v>
      </c>
      <c r="B389" s="1" t="s">
        <v>6</v>
      </c>
      <c r="C389" s="1">
        <v>1</v>
      </c>
      <c r="D389" s="1">
        <v>386</v>
      </c>
      <c r="E389" s="1">
        <v>0.59</v>
      </c>
      <c r="F389" s="6" t="s">
        <v>19</v>
      </c>
      <c r="G389" s="1">
        <v>4.5</v>
      </c>
      <c r="H389" s="1">
        <v>2.8</v>
      </c>
      <c r="I389" s="6"/>
      <c r="K389" s="1">
        <v>6.8</v>
      </c>
    </row>
    <row r="390" spans="1:13" ht="15.75" customHeight="1" x14ac:dyDescent="0.3">
      <c r="A390" s="1">
        <v>1</v>
      </c>
      <c r="B390" s="1" t="s">
        <v>6</v>
      </c>
      <c r="C390" s="1">
        <v>1</v>
      </c>
      <c r="D390" s="1">
        <v>387</v>
      </c>
      <c r="E390" s="1">
        <v>1.2</v>
      </c>
      <c r="F390" s="6" t="s">
        <v>19</v>
      </c>
      <c r="G390" s="1">
        <v>5.5</v>
      </c>
      <c r="H390" s="1">
        <v>6.1</v>
      </c>
      <c r="I390" s="6" t="s">
        <v>37</v>
      </c>
      <c r="K390" s="1">
        <v>10</v>
      </c>
      <c r="M390" s="1" t="s">
        <v>37</v>
      </c>
    </row>
    <row r="391" spans="1:13" ht="15.75" customHeight="1" x14ac:dyDescent="0.3">
      <c r="A391" s="1">
        <v>1</v>
      </c>
      <c r="B391" s="1" t="s">
        <v>6</v>
      </c>
      <c r="C391" s="1">
        <v>1</v>
      </c>
      <c r="D391" s="1">
        <v>388</v>
      </c>
      <c r="E391" s="1">
        <v>0.9</v>
      </c>
      <c r="F391" s="6" t="s">
        <v>19</v>
      </c>
      <c r="G391" s="1">
        <v>5.5</v>
      </c>
      <c r="H391" s="1">
        <v>5.7</v>
      </c>
      <c r="I391" s="6" t="s">
        <v>53</v>
      </c>
      <c r="K391" s="1">
        <v>9.1999999999999993</v>
      </c>
    </row>
    <row r="392" spans="1:13" ht="15.75" customHeight="1" x14ac:dyDescent="0.3">
      <c r="A392" s="1">
        <v>1</v>
      </c>
      <c r="B392" s="1" t="s">
        <v>6</v>
      </c>
      <c r="C392" s="1">
        <v>1</v>
      </c>
      <c r="D392" s="1">
        <v>389</v>
      </c>
      <c r="E392" s="1">
        <v>1.4</v>
      </c>
      <c r="F392" s="6" t="s">
        <v>19</v>
      </c>
      <c r="G392" s="1">
        <v>5</v>
      </c>
      <c r="H392" s="1">
        <v>6.6</v>
      </c>
      <c r="I392" s="6"/>
      <c r="K392" s="1">
        <v>11.5</v>
      </c>
    </row>
    <row r="393" spans="1:13" ht="15.75" customHeight="1" x14ac:dyDescent="0.3">
      <c r="A393" s="1">
        <v>1</v>
      </c>
      <c r="B393" s="1" t="s">
        <v>6</v>
      </c>
      <c r="C393" s="1">
        <v>1</v>
      </c>
      <c r="D393" s="1">
        <v>390</v>
      </c>
      <c r="E393" s="1">
        <v>1.5</v>
      </c>
      <c r="F393" s="6" t="s">
        <v>19</v>
      </c>
      <c r="G393" s="1">
        <v>5.2</v>
      </c>
      <c r="H393" s="1">
        <v>5.7</v>
      </c>
      <c r="I393" s="6" t="s">
        <v>48</v>
      </c>
      <c r="K393" s="1">
        <v>8.1999999999999993</v>
      </c>
    </row>
    <row r="394" spans="1:13" ht="15.75" customHeight="1" x14ac:dyDescent="0.3">
      <c r="A394" s="1">
        <v>1</v>
      </c>
      <c r="B394" s="1" t="s">
        <v>6</v>
      </c>
      <c r="C394" s="1">
        <v>1</v>
      </c>
      <c r="D394" s="1">
        <v>391</v>
      </c>
      <c r="E394" s="1">
        <v>1.4</v>
      </c>
      <c r="F394" s="6" t="s">
        <v>19</v>
      </c>
      <c r="G394" s="1">
        <v>5</v>
      </c>
      <c r="H394" s="1">
        <v>5.7</v>
      </c>
      <c r="I394" s="6"/>
      <c r="K394" s="1">
        <v>9.8000000000000007</v>
      </c>
    </row>
    <row r="395" spans="1:13" ht="15.75" customHeight="1" x14ac:dyDescent="0.3">
      <c r="A395" s="1">
        <v>1</v>
      </c>
      <c r="B395" s="1" t="s">
        <v>6</v>
      </c>
      <c r="C395" s="1">
        <v>1</v>
      </c>
      <c r="D395" s="1">
        <v>392</v>
      </c>
      <c r="E395" s="1">
        <v>1.4</v>
      </c>
      <c r="F395" s="6" t="s">
        <v>19</v>
      </c>
      <c r="G395" s="1">
        <v>5</v>
      </c>
      <c r="H395" s="1">
        <v>6.1</v>
      </c>
      <c r="I395" s="6" t="s">
        <v>37</v>
      </c>
      <c r="K395" s="1">
        <v>9.9</v>
      </c>
      <c r="M395" s="1" t="s">
        <v>47</v>
      </c>
    </row>
    <row r="396" spans="1:13" ht="15.75" customHeight="1" x14ac:dyDescent="0.3">
      <c r="A396" s="1">
        <v>1</v>
      </c>
      <c r="B396" s="1" t="s">
        <v>6</v>
      </c>
      <c r="C396" s="1">
        <v>1</v>
      </c>
      <c r="D396" s="1">
        <v>393</v>
      </c>
      <c r="E396" s="1">
        <v>1.5</v>
      </c>
      <c r="F396" s="6" t="s">
        <v>19</v>
      </c>
      <c r="G396" s="1">
        <v>6</v>
      </c>
      <c r="H396" s="1">
        <v>6.9</v>
      </c>
      <c r="I396" s="6"/>
      <c r="K396" s="1">
        <v>7.4</v>
      </c>
    </row>
    <row r="397" spans="1:13" ht="15.75" customHeight="1" x14ac:dyDescent="0.3">
      <c r="A397" s="1">
        <v>1</v>
      </c>
      <c r="B397" s="1" t="s">
        <v>6</v>
      </c>
      <c r="C397" s="1">
        <v>1</v>
      </c>
      <c r="D397" s="1">
        <v>394</v>
      </c>
      <c r="E397" s="1">
        <v>1</v>
      </c>
      <c r="F397" s="6" t="s">
        <v>19</v>
      </c>
      <c r="G397" s="1">
        <v>5.5</v>
      </c>
      <c r="H397" s="1">
        <v>6.1</v>
      </c>
      <c r="I397" s="6"/>
      <c r="K397" s="1">
        <v>11.4</v>
      </c>
    </row>
    <row r="398" spans="1:13" ht="15.75" customHeight="1" x14ac:dyDescent="0.3">
      <c r="A398" s="1">
        <v>1</v>
      </c>
      <c r="B398" s="1" t="s">
        <v>6</v>
      </c>
      <c r="C398" s="1">
        <v>1</v>
      </c>
      <c r="D398" s="1">
        <v>395</v>
      </c>
      <c r="E398" s="1">
        <v>0.2</v>
      </c>
      <c r="F398" s="6"/>
      <c r="I398" s="6" t="s">
        <v>9</v>
      </c>
      <c r="M398" s="1" t="s">
        <v>9</v>
      </c>
    </row>
    <row r="399" spans="1:13" ht="15.75" customHeight="1" x14ac:dyDescent="0.3">
      <c r="A399" s="1">
        <v>1</v>
      </c>
      <c r="B399" s="1" t="s">
        <v>6</v>
      </c>
      <c r="C399" s="1">
        <v>1</v>
      </c>
      <c r="D399" s="1">
        <v>396</v>
      </c>
      <c r="E399" s="1">
        <v>1.2</v>
      </c>
      <c r="F399" s="6" t="s">
        <v>19</v>
      </c>
      <c r="G399" s="1">
        <v>6</v>
      </c>
      <c r="H399" s="1">
        <v>6.7</v>
      </c>
      <c r="I399" s="6"/>
      <c r="K399" s="1">
        <v>12</v>
      </c>
    </row>
    <row r="400" spans="1:13" ht="15.75" customHeight="1" x14ac:dyDescent="0.3">
      <c r="A400" s="1">
        <v>1</v>
      </c>
      <c r="B400" s="1" t="s">
        <v>6</v>
      </c>
      <c r="C400" s="1">
        <v>1</v>
      </c>
      <c r="D400" s="1">
        <v>397</v>
      </c>
      <c r="E400" s="1">
        <v>0.41</v>
      </c>
      <c r="F400" s="6" t="s">
        <v>19</v>
      </c>
      <c r="I400" s="6" t="s">
        <v>9</v>
      </c>
    </row>
    <row r="401" spans="1:13" ht="15.75" customHeight="1" x14ac:dyDescent="0.3">
      <c r="A401" s="1">
        <v>1</v>
      </c>
      <c r="B401" s="1" t="s">
        <v>6</v>
      </c>
      <c r="C401" s="1">
        <v>1</v>
      </c>
      <c r="D401" s="1">
        <v>398</v>
      </c>
      <c r="E401" s="1">
        <v>1.2</v>
      </c>
      <c r="F401" s="6" t="s">
        <v>19</v>
      </c>
      <c r="G401" s="1">
        <v>5.8</v>
      </c>
      <c r="H401" s="1">
        <v>7.6</v>
      </c>
      <c r="I401" s="6"/>
      <c r="K401" s="1">
        <v>12.9</v>
      </c>
    </row>
    <row r="402" spans="1:13" ht="15.75" customHeight="1" x14ac:dyDescent="0.3">
      <c r="A402" s="1">
        <v>1</v>
      </c>
      <c r="B402" s="1" t="s">
        <v>6</v>
      </c>
      <c r="C402" s="1">
        <v>1</v>
      </c>
      <c r="D402" s="1">
        <v>399</v>
      </c>
      <c r="E402" s="1">
        <v>1.1000000000000001</v>
      </c>
      <c r="F402" s="6"/>
      <c r="G402" s="1">
        <v>5.5</v>
      </c>
      <c r="H402" s="1">
        <v>5</v>
      </c>
      <c r="I402" s="6" t="s">
        <v>45</v>
      </c>
      <c r="K402" s="1">
        <v>8.8000000000000007</v>
      </c>
    </row>
    <row r="403" spans="1:13" ht="15.75" customHeight="1" x14ac:dyDescent="0.3">
      <c r="A403" s="1">
        <v>1</v>
      </c>
      <c r="B403" s="1" t="s">
        <v>6</v>
      </c>
      <c r="C403" s="1">
        <v>1</v>
      </c>
      <c r="D403" s="1">
        <v>400</v>
      </c>
      <c r="E403" s="1">
        <v>0.81</v>
      </c>
      <c r="F403" s="6"/>
      <c r="G403" s="1">
        <v>5</v>
      </c>
      <c r="H403" s="1">
        <v>4.5</v>
      </c>
      <c r="I403" s="6"/>
      <c r="K403" s="1">
        <v>7.2</v>
      </c>
    </row>
    <row r="404" spans="1:13" ht="15.75" customHeight="1" x14ac:dyDescent="0.3">
      <c r="A404" s="1">
        <v>1</v>
      </c>
      <c r="B404" s="1" t="s">
        <v>6</v>
      </c>
      <c r="C404" s="1">
        <v>1</v>
      </c>
      <c r="D404" s="1">
        <v>401</v>
      </c>
      <c r="E404" s="1">
        <v>1.3</v>
      </c>
      <c r="F404" s="6" t="s">
        <v>19</v>
      </c>
      <c r="G404" s="1">
        <v>6</v>
      </c>
      <c r="H404" s="1">
        <v>5.7</v>
      </c>
      <c r="I404" s="6" t="s">
        <v>40</v>
      </c>
      <c r="K404" s="1">
        <v>10.8</v>
      </c>
    </row>
    <row r="405" spans="1:13" ht="15.75" customHeight="1" x14ac:dyDescent="0.3">
      <c r="A405" s="1">
        <v>1</v>
      </c>
      <c r="B405" s="1" t="s">
        <v>6</v>
      </c>
      <c r="C405" s="1">
        <v>1</v>
      </c>
      <c r="D405" s="1">
        <v>402</v>
      </c>
      <c r="E405" s="1">
        <v>0.5</v>
      </c>
      <c r="F405" s="6"/>
      <c r="G405" s="1">
        <v>1.7</v>
      </c>
      <c r="H405" s="1">
        <v>0.4</v>
      </c>
      <c r="I405" s="6"/>
      <c r="K405" s="1">
        <v>1.4</v>
      </c>
    </row>
    <row r="406" spans="1:13" ht="15.75" customHeight="1" x14ac:dyDescent="0.3">
      <c r="A406" s="1">
        <v>1</v>
      </c>
      <c r="B406" s="1" t="s">
        <v>6</v>
      </c>
      <c r="C406" s="1">
        <v>1</v>
      </c>
      <c r="D406" s="1">
        <v>403</v>
      </c>
      <c r="E406" s="1">
        <v>0.56999999999999995</v>
      </c>
      <c r="F406" s="6"/>
      <c r="I406" s="6" t="s">
        <v>9</v>
      </c>
      <c r="M406" s="1" t="s">
        <v>9</v>
      </c>
    </row>
    <row r="407" spans="1:13" ht="15.75" customHeight="1" x14ac:dyDescent="0.3">
      <c r="A407" s="1">
        <v>1</v>
      </c>
      <c r="B407" s="1" t="s">
        <v>6</v>
      </c>
      <c r="C407" s="1">
        <v>1</v>
      </c>
      <c r="D407" s="1">
        <v>404</v>
      </c>
      <c r="E407" s="1">
        <v>0.51</v>
      </c>
      <c r="F407" s="6"/>
      <c r="G407" s="1">
        <v>1.9</v>
      </c>
      <c r="H407" s="1">
        <v>0.9</v>
      </c>
      <c r="I407" s="6"/>
      <c r="K407" s="1">
        <v>5.8</v>
      </c>
    </row>
    <row r="408" spans="1:13" ht="15.75" customHeight="1" x14ac:dyDescent="0.3">
      <c r="A408" s="1">
        <v>1</v>
      </c>
      <c r="B408" s="1" t="s">
        <v>6</v>
      </c>
      <c r="C408" s="1">
        <v>1</v>
      </c>
      <c r="D408" s="1">
        <v>405</v>
      </c>
      <c r="E408" s="1">
        <v>0.3</v>
      </c>
      <c r="F408" s="6"/>
      <c r="I408" s="6" t="s">
        <v>9</v>
      </c>
      <c r="M408" s="1" t="s">
        <v>9</v>
      </c>
    </row>
    <row r="409" spans="1:13" ht="15.75" customHeight="1" x14ac:dyDescent="0.3">
      <c r="A409" s="1">
        <v>1</v>
      </c>
      <c r="B409" s="1" t="s">
        <v>6</v>
      </c>
      <c r="C409" s="1">
        <v>1</v>
      </c>
      <c r="D409" s="1">
        <v>406</v>
      </c>
      <c r="E409" s="1">
        <v>0.41</v>
      </c>
      <c r="F409" s="6"/>
      <c r="I409" s="6" t="s">
        <v>9</v>
      </c>
      <c r="M409" s="1" t="s">
        <v>9</v>
      </c>
    </row>
    <row r="410" spans="1:13" ht="15.75" customHeight="1" x14ac:dyDescent="0.3">
      <c r="A410" s="1">
        <v>1</v>
      </c>
      <c r="B410" s="1" t="s">
        <v>6</v>
      </c>
      <c r="C410" s="1">
        <v>1</v>
      </c>
      <c r="D410" s="1">
        <v>407</v>
      </c>
      <c r="E410" s="1">
        <v>0.45</v>
      </c>
      <c r="F410" s="6"/>
      <c r="G410" s="1">
        <v>2.7</v>
      </c>
      <c r="H410" s="1">
        <v>1.6</v>
      </c>
      <c r="I410" s="6"/>
      <c r="K410" s="1">
        <v>3.9</v>
      </c>
    </row>
    <row r="411" spans="1:13" ht="15.75" customHeight="1" x14ac:dyDescent="0.3">
      <c r="A411" s="1">
        <v>1</v>
      </c>
      <c r="B411" s="1" t="s">
        <v>6</v>
      </c>
      <c r="C411" s="1">
        <v>1</v>
      </c>
      <c r="D411" s="1">
        <v>408</v>
      </c>
      <c r="E411" s="1">
        <v>0.94</v>
      </c>
      <c r="F411" s="6"/>
      <c r="G411" s="1">
        <v>5.5</v>
      </c>
      <c r="H411" s="1">
        <v>3.3</v>
      </c>
      <c r="I411" s="6"/>
      <c r="K411" s="1">
        <v>11.4</v>
      </c>
    </row>
    <row r="412" spans="1:13" ht="15.75" customHeight="1" x14ac:dyDescent="0.3">
      <c r="A412" s="1">
        <v>1</v>
      </c>
      <c r="B412" s="1" t="s">
        <v>6</v>
      </c>
      <c r="C412" s="1">
        <v>1</v>
      </c>
      <c r="D412" s="1">
        <v>409</v>
      </c>
      <c r="E412" s="1">
        <v>0.61</v>
      </c>
      <c r="F412" s="6"/>
      <c r="G412" s="1">
        <v>2</v>
      </c>
      <c r="H412" s="1">
        <v>0.6</v>
      </c>
      <c r="I412" s="6"/>
      <c r="K412" s="1">
        <v>1.6</v>
      </c>
    </row>
    <row r="413" spans="1:13" ht="15.75" customHeight="1" x14ac:dyDescent="0.3">
      <c r="A413" s="1">
        <v>1</v>
      </c>
      <c r="B413" s="1" t="s">
        <v>6</v>
      </c>
      <c r="C413" s="1">
        <v>1</v>
      </c>
      <c r="D413" s="1">
        <v>410</v>
      </c>
      <c r="E413" s="1">
        <v>1.1000000000000001</v>
      </c>
      <c r="F413" s="6" t="s">
        <v>19</v>
      </c>
      <c r="G413" s="1">
        <v>5.3</v>
      </c>
      <c r="H413" s="1">
        <v>5.3</v>
      </c>
      <c r="I413" s="6" t="s">
        <v>48</v>
      </c>
      <c r="K413" s="1">
        <v>8.8000000000000007</v>
      </c>
    </row>
    <row r="414" spans="1:13" ht="15.75" customHeight="1" x14ac:dyDescent="0.3">
      <c r="A414" s="1">
        <v>1</v>
      </c>
      <c r="B414" s="1" t="s">
        <v>6</v>
      </c>
      <c r="C414" s="1">
        <v>1</v>
      </c>
      <c r="D414" s="1">
        <v>411</v>
      </c>
      <c r="E414" s="1">
        <v>1.5</v>
      </c>
      <c r="F414" s="6" t="s">
        <v>19</v>
      </c>
      <c r="G414" s="1">
        <v>6.8</v>
      </c>
      <c r="H414" s="1">
        <v>7.9</v>
      </c>
      <c r="I414" s="6" t="s">
        <v>43</v>
      </c>
      <c r="K414" s="1">
        <v>12.2</v>
      </c>
      <c r="M414" s="1" t="s">
        <v>48</v>
      </c>
    </row>
    <row r="415" spans="1:13" ht="15.75" customHeight="1" x14ac:dyDescent="0.3">
      <c r="A415" s="1">
        <v>1</v>
      </c>
      <c r="B415" s="1" t="s">
        <v>6</v>
      </c>
      <c r="C415" s="1">
        <v>1</v>
      </c>
      <c r="D415" s="1">
        <v>412</v>
      </c>
      <c r="E415" s="1">
        <v>1.4</v>
      </c>
      <c r="F415" s="6" t="s">
        <v>19</v>
      </c>
      <c r="G415" s="1">
        <v>6.8</v>
      </c>
      <c r="H415" s="1">
        <v>6.2</v>
      </c>
      <c r="I415" s="6" t="s">
        <v>45</v>
      </c>
      <c r="K415" s="1">
        <v>11.6</v>
      </c>
      <c r="M415" s="1" t="s">
        <v>45</v>
      </c>
    </row>
    <row r="416" spans="1:13" ht="15.75" customHeight="1" x14ac:dyDescent="0.3">
      <c r="A416" s="1">
        <v>1</v>
      </c>
      <c r="B416" s="1" t="s">
        <v>6</v>
      </c>
      <c r="C416" s="1">
        <v>1</v>
      </c>
      <c r="D416" s="1">
        <v>413</v>
      </c>
      <c r="E416" s="1">
        <v>0.9</v>
      </c>
      <c r="F416" s="6"/>
      <c r="G416" s="1">
        <v>6.2</v>
      </c>
      <c r="H416" s="1">
        <v>6.4</v>
      </c>
      <c r="I416" s="6"/>
      <c r="K416" s="1">
        <v>10.7</v>
      </c>
    </row>
    <row r="417" spans="1:13" ht="15.75" customHeight="1" x14ac:dyDescent="0.3">
      <c r="A417" s="1">
        <v>1</v>
      </c>
      <c r="B417" s="1" t="s">
        <v>6</v>
      </c>
      <c r="C417" s="1">
        <v>1</v>
      </c>
      <c r="D417" s="1">
        <v>414</v>
      </c>
      <c r="E417" s="1">
        <v>0.64</v>
      </c>
      <c r="F417" s="6"/>
      <c r="G417" s="1">
        <v>4.0999999999999996</v>
      </c>
      <c r="H417" s="1">
        <v>3.8</v>
      </c>
      <c r="I417" s="6"/>
      <c r="K417" s="1">
        <v>6.3</v>
      </c>
    </row>
    <row r="418" spans="1:13" ht="15.75" customHeight="1" x14ac:dyDescent="0.3">
      <c r="A418" s="1">
        <v>1</v>
      </c>
      <c r="B418" s="1" t="s">
        <v>6</v>
      </c>
      <c r="C418" s="1">
        <v>1</v>
      </c>
      <c r="D418" s="1">
        <v>415</v>
      </c>
      <c r="F418" s="6"/>
      <c r="I418" s="6" t="s">
        <v>9</v>
      </c>
      <c r="M418" s="1" t="s">
        <v>9</v>
      </c>
    </row>
    <row r="419" spans="1:13" ht="15.75" customHeight="1" x14ac:dyDescent="0.3">
      <c r="A419" s="1">
        <v>1</v>
      </c>
      <c r="B419" s="1" t="s">
        <v>6</v>
      </c>
      <c r="C419" s="1">
        <v>1</v>
      </c>
      <c r="D419" s="1">
        <v>416</v>
      </c>
      <c r="E419" s="1">
        <v>0.85</v>
      </c>
      <c r="F419" s="6" t="s">
        <v>19</v>
      </c>
      <c r="G419" s="1">
        <v>5.8</v>
      </c>
      <c r="H419" s="1">
        <v>6.2</v>
      </c>
      <c r="I419" s="6"/>
      <c r="K419" s="1">
        <v>10.199999999999999</v>
      </c>
    </row>
    <row r="420" spans="1:13" ht="15.75" customHeight="1" x14ac:dyDescent="0.3">
      <c r="A420" s="1">
        <v>1</v>
      </c>
      <c r="B420" s="1" t="s">
        <v>6</v>
      </c>
      <c r="C420" s="1">
        <v>1</v>
      </c>
      <c r="D420" s="1">
        <v>417</v>
      </c>
      <c r="E420" s="1">
        <v>0.57999999999999996</v>
      </c>
      <c r="F420" s="6"/>
      <c r="G420" s="1">
        <v>2.2999999999999998</v>
      </c>
      <c r="H420" s="1">
        <v>0.8</v>
      </c>
      <c r="I420" s="6"/>
      <c r="K420" s="1">
        <v>3</v>
      </c>
      <c r="M420" s="1" t="s">
        <v>38</v>
      </c>
    </row>
    <row r="421" spans="1:13" ht="15.75" customHeight="1" x14ac:dyDescent="0.3">
      <c r="A421" s="1">
        <v>1</v>
      </c>
      <c r="B421" s="1" t="s">
        <v>6</v>
      </c>
      <c r="C421" s="1">
        <v>1</v>
      </c>
      <c r="D421" s="1">
        <v>418</v>
      </c>
      <c r="E421" s="1">
        <v>1.2</v>
      </c>
      <c r="F421" s="6" t="s">
        <v>19</v>
      </c>
      <c r="G421" s="1">
        <v>5</v>
      </c>
      <c r="H421" s="1">
        <v>6.1</v>
      </c>
      <c r="I421" s="6"/>
      <c r="K421" s="1">
        <v>9.4</v>
      </c>
    </row>
    <row r="422" spans="1:13" ht="15.75" customHeight="1" x14ac:dyDescent="0.3">
      <c r="A422" s="1">
        <v>1</v>
      </c>
      <c r="B422" s="1" t="s">
        <v>6</v>
      </c>
      <c r="C422" s="1">
        <v>1</v>
      </c>
      <c r="D422" s="1">
        <v>419</v>
      </c>
      <c r="E422" s="1">
        <v>1.1000000000000001</v>
      </c>
      <c r="F422" s="6" t="s">
        <v>19</v>
      </c>
      <c r="G422" s="1">
        <v>6</v>
      </c>
      <c r="H422" s="1">
        <v>4.8</v>
      </c>
      <c r="I422" s="6" t="s">
        <v>48</v>
      </c>
      <c r="K422" s="1">
        <v>8.8000000000000007</v>
      </c>
      <c r="M422" s="1" t="s">
        <v>37</v>
      </c>
    </row>
    <row r="423" spans="1:13" ht="15.75" customHeight="1" x14ac:dyDescent="0.3">
      <c r="A423" s="1">
        <v>1</v>
      </c>
      <c r="B423" s="1" t="s">
        <v>6</v>
      </c>
      <c r="C423" s="1">
        <v>1</v>
      </c>
      <c r="D423" s="1">
        <v>420</v>
      </c>
      <c r="E423" s="1">
        <v>0.99</v>
      </c>
      <c r="F423" s="6"/>
      <c r="G423" s="1">
        <v>3.5</v>
      </c>
      <c r="H423" s="1">
        <v>4.5999999999999996</v>
      </c>
      <c r="I423" s="6" t="s">
        <v>45</v>
      </c>
      <c r="K423" s="1">
        <v>6.4</v>
      </c>
    </row>
    <row r="424" spans="1:13" ht="15.75" customHeight="1" x14ac:dyDescent="0.3">
      <c r="A424" s="1">
        <v>1</v>
      </c>
      <c r="B424" s="1" t="s">
        <v>6</v>
      </c>
      <c r="C424" s="1">
        <v>1</v>
      </c>
      <c r="D424" s="1">
        <v>421</v>
      </c>
      <c r="E424" s="1">
        <v>1</v>
      </c>
      <c r="F424" s="6" t="s">
        <v>19</v>
      </c>
      <c r="G424" s="1">
        <v>5.8</v>
      </c>
      <c r="H424" s="1">
        <v>2.7</v>
      </c>
      <c r="I424" s="6"/>
      <c r="K424" s="1">
        <v>9.5</v>
      </c>
      <c r="M424" s="1" t="s">
        <v>45</v>
      </c>
    </row>
    <row r="425" spans="1:13" ht="15.75" customHeight="1" x14ac:dyDescent="0.3">
      <c r="A425" s="1">
        <v>1</v>
      </c>
      <c r="B425" s="1" t="s">
        <v>6</v>
      </c>
      <c r="C425" s="1">
        <v>1</v>
      </c>
      <c r="D425" s="1">
        <v>422</v>
      </c>
      <c r="E425" s="1">
        <v>0.91</v>
      </c>
      <c r="F425" s="6" t="s">
        <v>19</v>
      </c>
      <c r="G425" s="1">
        <v>3.7</v>
      </c>
      <c r="H425" s="1">
        <v>5.4</v>
      </c>
      <c r="I425" s="6" t="s">
        <v>37</v>
      </c>
      <c r="K425" s="1">
        <v>5.2</v>
      </c>
    </row>
    <row r="426" spans="1:13" ht="15.75" customHeight="1" x14ac:dyDescent="0.3">
      <c r="A426" s="1">
        <v>1</v>
      </c>
      <c r="B426" s="1" t="s">
        <v>6</v>
      </c>
      <c r="C426" s="1">
        <v>1</v>
      </c>
      <c r="D426" s="1">
        <v>423</v>
      </c>
      <c r="E426" s="1">
        <v>0.8</v>
      </c>
      <c r="F426" s="6" t="s">
        <v>19</v>
      </c>
      <c r="G426" s="1">
        <v>5.5</v>
      </c>
      <c r="H426" s="1">
        <v>5.3</v>
      </c>
      <c r="I426" s="6" t="s">
        <v>38</v>
      </c>
      <c r="K426" s="1">
        <v>9.1999999999999993</v>
      </c>
      <c r="M426" s="1" t="s">
        <v>38</v>
      </c>
    </row>
    <row r="427" spans="1:13" ht="15.75" customHeight="1" x14ac:dyDescent="0.3">
      <c r="A427" s="1">
        <v>1</v>
      </c>
      <c r="B427" s="1" t="s">
        <v>6</v>
      </c>
      <c r="C427" s="1">
        <v>1</v>
      </c>
      <c r="D427" s="1">
        <v>424</v>
      </c>
      <c r="E427" s="1">
        <v>0.98</v>
      </c>
      <c r="F427" s="6" t="s">
        <v>19</v>
      </c>
      <c r="G427" s="1">
        <v>6</v>
      </c>
      <c r="H427" s="1">
        <v>5.6</v>
      </c>
      <c r="I427" s="6"/>
      <c r="K427" s="1">
        <v>9.6</v>
      </c>
      <c r="M427" s="1" t="s">
        <v>38</v>
      </c>
    </row>
    <row r="428" spans="1:13" ht="15.75" customHeight="1" x14ac:dyDescent="0.3">
      <c r="A428" s="1">
        <v>1</v>
      </c>
      <c r="B428" s="1" t="s">
        <v>6</v>
      </c>
      <c r="C428" s="1">
        <v>1</v>
      </c>
      <c r="D428" s="1">
        <v>425</v>
      </c>
      <c r="E428" s="1">
        <v>1</v>
      </c>
      <c r="F428" s="6" t="s">
        <v>19</v>
      </c>
      <c r="G428" s="1">
        <v>6</v>
      </c>
      <c r="H428" s="1">
        <v>5.6</v>
      </c>
      <c r="I428" s="6"/>
      <c r="K428" s="1">
        <v>8.9</v>
      </c>
    </row>
    <row r="429" spans="1:13" ht="15.75" customHeight="1" x14ac:dyDescent="0.3">
      <c r="A429" s="1">
        <v>1</v>
      </c>
      <c r="B429" s="1" t="s">
        <v>6</v>
      </c>
      <c r="C429" s="1">
        <v>1</v>
      </c>
      <c r="D429" s="1">
        <v>426</v>
      </c>
      <c r="E429" s="1">
        <v>0.52</v>
      </c>
      <c r="F429" s="6"/>
      <c r="G429" s="1">
        <v>5.5</v>
      </c>
      <c r="H429" s="1">
        <v>3.9</v>
      </c>
      <c r="I429" s="6"/>
      <c r="K429" s="1">
        <v>7.4</v>
      </c>
      <c r="M429" s="1" t="s">
        <v>38</v>
      </c>
    </row>
    <row r="430" spans="1:13" ht="15.75" customHeight="1" x14ac:dyDescent="0.3">
      <c r="A430" s="1">
        <v>1</v>
      </c>
      <c r="B430" s="1" t="s">
        <v>6</v>
      </c>
      <c r="C430" s="1">
        <v>1</v>
      </c>
      <c r="D430" s="1">
        <v>427</v>
      </c>
      <c r="F430" s="6"/>
      <c r="G430" s="1">
        <v>6</v>
      </c>
      <c r="H430" s="1">
        <v>7.2</v>
      </c>
      <c r="I430" s="6"/>
      <c r="K430" s="1">
        <v>13.1</v>
      </c>
    </row>
    <row r="431" spans="1:13" ht="15.75" customHeight="1" x14ac:dyDescent="0.3">
      <c r="A431" s="1">
        <v>1</v>
      </c>
      <c r="B431" s="1" t="s">
        <v>6</v>
      </c>
      <c r="C431" s="1">
        <v>1</v>
      </c>
      <c r="D431" s="1">
        <v>428</v>
      </c>
      <c r="E431" s="1">
        <v>1.2</v>
      </c>
      <c r="F431" s="6" t="s">
        <v>19</v>
      </c>
      <c r="G431" s="1">
        <v>5</v>
      </c>
      <c r="H431" s="1">
        <v>5.4</v>
      </c>
      <c r="I431" s="6"/>
      <c r="K431" s="1">
        <v>9</v>
      </c>
    </row>
    <row r="432" spans="1:13" ht="15.75" customHeight="1" x14ac:dyDescent="0.3">
      <c r="A432" s="1">
        <v>1</v>
      </c>
      <c r="B432" s="1" t="s">
        <v>6</v>
      </c>
      <c r="C432" s="1">
        <v>1</v>
      </c>
      <c r="D432" s="1">
        <v>429</v>
      </c>
      <c r="E432" s="1">
        <v>0.41</v>
      </c>
      <c r="F432" s="6"/>
      <c r="G432" s="1">
        <v>5.2</v>
      </c>
      <c r="H432" s="1">
        <v>6.7</v>
      </c>
      <c r="I432" s="6"/>
      <c r="K432" s="1">
        <v>10.5</v>
      </c>
    </row>
    <row r="433" spans="1:13" ht="15.75" customHeight="1" x14ac:dyDescent="0.3">
      <c r="A433" s="1">
        <v>1</v>
      </c>
      <c r="B433" s="1" t="s">
        <v>6</v>
      </c>
      <c r="C433" s="1">
        <v>1</v>
      </c>
      <c r="D433" s="1">
        <v>430</v>
      </c>
      <c r="E433" s="1">
        <v>0.32</v>
      </c>
      <c r="F433" s="6"/>
      <c r="G433" s="1">
        <v>4.5</v>
      </c>
      <c r="H433" s="1">
        <v>3.6</v>
      </c>
      <c r="I433" s="6"/>
      <c r="K433" s="1">
        <v>4.5999999999999996</v>
      </c>
    </row>
    <row r="434" spans="1:13" ht="15.75" customHeight="1" x14ac:dyDescent="0.3">
      <c r="A434" s="1">
        <v>1</v>
      </c>
      <c r="B434" s="1" t="s">
        <v>6</v>
      </c>
      <c r="C434" s="1">
        <v>1</v>
      </c>
      <c r="D434" s="1">
        <v>431</v>
      </c>
      <c r="E434" s="1">
        <v>0.4</v>
      </c>
      <c r="F434" s="6"/>
      <c r="G434" s="1">
        <v>6</v>
      </c>
      <c r="H434" s="1">
        <v>6.8</v>
      </c>
      <c r="I434" s="6"/>
      <c r="K434" s="1">
        <v>10.9</v>
      </c>
    </row>
    <row r="435" spans="1:13" ht="15.75" customHeight="1" x14ac:dyDescent="0.3">
      <c r="A435" s="1">
        <v>1</v>
      </c>
      <c r="B435" s="1" t="s">
        <v>6</v>
      </c>
      <c r="C435" s="1">
        <v>1</v>
      </c>
      <c r="D435" s="1">
        <v>432</v>
      </c>
      <c r="E435" s="1">
        <v>0.91</v>
      </c>
      <c r="F435" s="6" t="s">
        <v>19</v>
      </c>
      <c r="G435" s="1">
        <v>4.7</v>
      </c>
      <c r="H435" s="1">
        <v>4.8</v>
      </c>
      <c r="I435" s="6" t="s">
        <v>38</v>
      </c>
      <c r="K435" s="1">
        <v>9.3000000000000007</v>
      </c>
    </row>
    <row r="436" spans="1:13" ht="15.75" customHeight="1" x14ac:dyDescent="0.3">
      <c r="A436" s="1">
        <v>1</v>
      </c>
      <c r="B436" s="1" t="s">
        <v>6</v>
      </c>
      <c r="C436" s="1">
        <v>1</v>
      </c>
      <c r="D436" s="1">
        <v>433</v>
      </c>
      <c r="E436" s="1">
        <v>0.42</v>
      </c>
      <c r="F436" s="6" t="s">
        <v>19</v>
      </c>
      <c r="G436" s="1">
        <v>4</v>
      </c>
      <c r="H436" s="1">
        <v>3.8</v>
      </c>
      <c r="I436" s="6" t="s">
        <v>43</v>
      </c>
      <c r="K436" s="1">
        <v>5.5</v>
      </c>
    </row>
    <row r="437" spans="1:13" ht="15.75" customHeight="1" x14ac:dyDescent="0.3">
      <c r="A437" s="1">
        <v>1</v>
      </c>
      <c r="B437" s="1" t="s">
        <v>6</v>
      </c>
      <c r="C437" s="1">
        <v>1</v>
      </c>
      <c r="D437" s="1">
        <v>434</v>
      </c>
      <c r="E437" s="1">
        <v>1</v>
      </c>
      <c r="F437" s="6" t="s">
        <v>19</v>
      </c>
      <c r="G437" s="1">
        <v>4</v>
      </c>
      <c r="H437" s="1">
        <v>3.6</v>
      </c>
      <c r="I437" s="6"/>
      <c r="K437" s="1">
        <v>7.4</v>
      </c>
    </row>
    <row r="438" spans="1:13" ht="15.75" customHeight="1" x14ac:dyDescent="0.3">
      <c r="A438" s="1">
        <v>1</v>
      </c>
      <c r="B438" s="1" t="s">
        <v>6</v>
      </c>
      <c r="C438" s="1">
        <v>1</v>
      </c>
      <c r="D438" s="1">
        <v>435</v>
      </c>
      <c r="E438" s="1">
        <v>2.1</v>
      </c>
      <c r="F438" s="6"/>
      <c r="G438" s="1">
        <v>5</v>
      </c>
      <c r="H438" s="1">
        <v>4</v>
      </c>
      <c r="I438" s="6" t="s">
        <v>46</v>
      </c>
      <c r="K438" s="1">
        <v>7</v>
      </c>
      <c r="M438" s="1" t="s">
        <v>46</v>
      </c>
    </row>
    <row r="439" spans="1:13" ht="15.75" customHeight="1" x14ac:dyDescent="0.3">
      <c r="A439" s="1">
        <v>1</v>
      </c>
      <c r="B439" s="1" t="s">
        <v>6</v>
      </c>
      <c r="C439" s="1">
        <v>1</v>
      </c>
      <c r="D439" s="1">
        <v>436</v>
      </c>
      <c r="F439" s="6"/>
      <c r="G439" s="1">
        <v>5.8</v>
      </c>
      <c r="H439" s="1">
        <v>5.6</v>
      </c>
      <c r="I439" s="6" t="s">
        <v>38</v>
      </c>
      <c r="K439" s="1">
        <v>10.5</v>
      </c>
    </row>
    <row r="440" spans="1:13" ht="15.75" customHeight="1" x14ac:dyDescent="0.3">
      <c r="A440" s="1">
        <v>1</v>
      </c>
      <c r="B440" s="1" t="s">
        <v>6</v>
      </c>
      <c r="C440" s="1">
        <v>1</v>
      </c>
      <c r="D440" s="1">
        <v>437</v>
      </c>
      <c r="E440" s="1">
        <v>0.98</v>
      </c>
      <c r="F440" s="6" t="s">
        <v>19</v>
      </c>
      <c r="G440" s="1">
        <v>0.8</v>
      </c>
      <c r="I440" s="6"/>
      <c r="M440" s="1" t="s">
        <v>9</v>
      </c>
    </row>
    <row r="441" spans="1:13" ht="15.75" customHeight="1" x14ac:dyDescent="0.3">
      <c r="A441" s="1">
        <v>1</v>
      </c>
      <c r="B441" s="1" t="s">
        <v>6</v>
      </c>
      <c r="C441" s="1">
        <v>1</v>
      </c>
      <c r="D441" s="1">
        <v>438</v>
      </c>
      <c r="E441" s="1">
        <v>1.1000000000000001</v>
      </c>
      <c r="F441" s="6" t="s">
        <v>19</v>
      </c>
      <c r="G441" s="1">
        <v>5</v>
      </c>
      <c r="H441" s="1">
        <v>4.2</v>
      </c>
      <c r="I441" s="6" t="s">
        <v>37</v>
      </c>
      <c r="K441" s="1">
        <v>7.3</v>
      </c>
      <c r="M441" s="1" t="s">
        <v>37</v>
      </c>
    </row>
    <row r="442" spans="1:13" ht="15.75" customHeight="1" x14ac:dyDescent="0.3">
      <c r="A442" s="1">
        <v>1</v>
      </c>
      <c r="B442" s="1" t="s">
        <v>6</v>
      </c>
      <c r="C442" s="1">
        <v>1</v>
      </c>
      <c r="D442" s="1">
        <v>439</v>
      </c>
      <c r="E442" s="1">
        <v>0.4</v>
      </c>
      <c r="F442" s="6" t="s">
        <v>19</v>
      </c>
      <c r="G442" s="1">
        <v>4.3</v>
      </c>
      <c r="H442" s="1">
        <v>6.4</v>
      </c>
      <c r="I442" s="6"/>
      <c r="K442" s="1">
        <v>8.6999999999999993</v>
      </c>
      <c r="M442" s="1" t="s">
        <v>43</v>
      </c>
    </row>
    <row r="443" spans="1:13" ht="15.75" customHeight="1" x14ac:dyDescent="0.3">
      <c r="A443" s="1">
        <v>1</v>
      </c>
      <c r="B443" s="1" t="s">
        <v>6</v>
      </c>
      <c r="C443" s="1">
        <v>1</v>
      </c>
      <c r="D443" s="1">
        <v>440</v>
      </c>
      <c r="E443" s="1">
        <v>1.1000000000000001</v>
      </c>
      <c r="F443" s="6" t="s">
        <v>19</v>
      </c>
      <c r="I443" s="6" t="s">
        <v>9</v>
      </c>
      <c r="M443" s="1" t="s">
        <v>9</v>
      </c>
    </row>
    <row r="444" spans="1:13" ht="15.75" customHeight="1" x14ac:dyDescent="0.3">
      <c r="A444" s="1">
        <v>1</v>
      </c>
      <c r="B444" s="1" t="s">
        <v>6</v>
      </c>
      <c r="C444" s="1">
        <v>1</v>
      </c>
      <c r="D444" s="1">
        <v>441</v>
      </c>
      <c r="E444" s="1">
        <v>0.93</v>
      </c>
      <c r="F444" s="6" t="s">
        <v>19</v>
      </c>
      <c r="G444" s="1">
        <v>2.8</v>
      </c>
      <c r="H444" s="1">
        <v>1.6</v>
      </c>
      <c r="I444" s="6"/>
      <c r="K444" s="1">
        <v>4.5</v>
      </c>
    </row>
    <row r="445" spans="1:13" ht="15.75" customHeight="1" x14ac:dyDescent="0.3">
      <c r="A445" s="1">
        <v>1</v>
      </c>
      <c r="B445" s="1" t="s">
        <v>6</v>
      </c>
      <c r="C445" s="1">
        <v>1</v>
      </c>
      <c r="D445" s="1">
        <v>442</v>
      </c>
      <c r="E445" s="1">
        <v>0.4</v>
      </c>
      <c r="F445" s="6" t="s">
        <v>19</v>
      </c>
      <c r="G445" s="1">
        <v>5</v>
      </c>
      <c r="H445" s="1">
        <v>5.3</v>
      </c>
      <c r="I445" s="6"/>
      <c r="K445" s="1">
        <v>8.6999999999999993</v>
      </c>
    </row>
    <row r="446" spans="1:13" ht="15.75" customHeight="1" x14ac:dyDescent="0.3">
      <c r="A446" s="1">
        <v>1</v>
      </c>
      <c r="B446" s="1" t="s">
        <v>6</v>
      </c>
      <c r="C446" s="1">
        <v>1</v>
      </c>
      <c r="D446" s="1">
        <v>443</v>
      </c>
      <c r="E446" s="1">
        <v>0.92</v>
      </c>
      <c r="F446" s="6" t="s">
        <v>19</v>
      </c>
      <c r="G446" s="1">
        <v>1.6</v>
      </c>
      <c r="H446" s="1">
        <v>1.6</v>
      </c>
      <c r="I446" s="6"/>
      <c r="K446" s="1">
        <v>1.5</v>
      </c>
    </row>
    <row r="447" spans="1:13" ht="15.75" customHeight="1" x14ac:dyDescent="0.3">
      <c r="A447" s="1">
        <v>1</v>
      </c>
      <c r="B447" s="1" t="s">
        <v>6</v>
      </c>
      <c r="C447" s="1">
        <v>1</v>
      </c>
      <c r="D447" s="1">
        <v>444</v>
      </c>
      <c r="E447" s="1">
        <v>1</v>
      </c>
      <c r="F447" s="6" t="s">
        <v>19</v>
      </c>
      <c r="G447" s="1">
        <v>5.9</v>
      </c>
      <c r="H447" s="1">
        <v>6.8</v>
      </c>
      <c r="I447" s="6" t="s">
        <v>38</v>
      </c>
      <c r="K447" s="1">
        <v>12.5</v>
      </c>
    </row>
    <row r="448" spans="1:13" ht="15.75" customHeight="1" x14ac:dyDescent="0.3">
      <c r="A448" s="1">
        <v>1</v>
      </c>
      <c r="B448" s="1" t="s">
        <v>6</v>
      </c>
      <c r="C448" s="1">
        <v>1</v>
      </c>
      <c r="D448" s="1">
        <v>445</v>
      </c>
      <c r="E448" s="1">
        <v>1.3</v>
      </c>
      <c r="F448" s="6" t="s">
        <v>19</v>
      </c>
      <c r="G448" s="1">
        <v>1</v>
      </c>
      <c r="I448" s="6"/>
      <c r="M448" s="1" t="s">
        <v>9</v>
      </c>
    </row>
    <row r="449" spans="1:13" ht="15.75" customHeight="1" x14ac:dyDescent="0.3">
      <c r="A449" s="1">
        <v>1</v>
      </c>
      <c r="B449" s="1" t="s">
        <v>6</v>
      </c>
      <c r="C449" s="1">
        <v>1</v>
      </c>
      <c r="D449" s="1">
        <v>446</v>
      </c>
      <c r="E449" s="1">
        <v>0.72</v>
      </c>
      <c r="F449" s="6" t="s">
        <v>19</v>
      </c>
      <c r="G449" s="1">
        <v>2.5</v>
      </c>
      <c r="H449" s="1">
        <v>1.9</v>
      </c>
      <c r="I449" s="6"/>
      <c r="K449" s="1">
        <v>6.2</v>
      </c>
    </row>
    <row r="450" spans="1:13" ht="15.75" customHeight="1" x14ac:dyDescent="0.3">
      <c r="A450" s="1">
        <v>1</v>
      </c>
      <c r="B450" s="1" t="s">
        <v>6</v>
      </c>
      <c r="C450" s="1">
        <v>1</v>
      </c>
      <c r="D450" s="1">
        <v>447</v>
      </c>
      <c r="E450" s="1">
        <v>0.98</v>
      </c>
      <c r="F450" s="6" t="s">
        <v>19</v>
      </c>
      <c r="G450" s="1">
        <v>1.3</v>
      </c>
      <c r="H450" s="1">
        <v>0.9</v>
      </c>
      <c r="I450" s="6"/>
      <c r="K450" s="1">
        <v>3.5</v>
      </c>
    </row>
    <row r="451" spans="1:13" ht="15.75" customHeight="1" x14ac:dyDescent="0.3">
      <c r="A451" s="1">
        <v>1</v>
      </c>
      <c r="B451" s="1" t="s">
        <v>6</v>
      </c>
      <c r="C451" s="1">
        <v>1</v>
      </c>
      <c r="D451" s="1">
        <v>448</v>
      </c>
      <c r="E451" s="1">
        <v>1</v>
      </c>
      <c r="F451" s="6" t="s">
        <v>19</v>
      </c>
      <c r="G451" s="1">
        <v>6</v>
      </c>
      <c r="H451" s="1">
        <v>5.8</v>
      </c>
      <c r="I451" s="6"/>
      <c r="K451" s="1">
        <v>11.3</v>
      </c>
    </row>
    <row r="452" spans="1:13" ht="15.75" customHeight="1" x14ac:dyDescent="0.3">
      <c r="A452" s="1">
        <v>1</v>
      </c>
      <c r="B452" s="1" t="s">
        <v>6</v>
      </c>
      <c r="C452" s="1">
        <v>1</v>
      </c>
      <c r="D452" s="1">
        <v>449</v>
      </c>
      <c r="E452" s="1">
        <v>1.2</v>
      </c>
      <c r="F452" s="6" t="s">
        <v>19</v>
      </c>
      <c r="I452" s="6" t="s">
        <v>9</v>
      </c>
      <c r="M452" s="1" t="s">
        <v>9</v>
      </c>
    </row>
    <row r="453" spans="1:13" ht="15.75" customHeight="1" x14ac:dyDescent="0.3">
      <c r="A453" s="1">
        <v>1</v>
      </c>
      <c r="B453" s="1" t="s">
        <v>6</v>
      </c>
      <c r="C453" s="1">
        <v>1</v>
      </c>
      <c r="D453" s="1">
        <v>450</v>
      </c>
      <c r="E453" s="1">
        <v>0.71</v>
      </c>
      <c r="F453" s="6" t="s">
        <v>19</v>
      </c>
      <c r="G453" s="1">
        <v>5</v>
      </c>
      <c r="H453" s="1">
        <v>4.8</v>
      </c>
      <c r="I453" s="6"/>
      <c r="K453" s="1">
        <v>9.5</v>
      </c>
    </row>
    <row r="454" spans="1:13" ht="15.75" customHeight="1" x14ac:dyDescent="0.3">
      <c r="A454" s="1">
        <v>1</v>
      </c>
      <c r="B454" s="1" t="s">
        <v>6</v>
      </c>
      <c r="C454" s="1">
        <v>1</v>
      </c>
      <c r="D454" s="1">
        <v>451</v>
      </c>
      <c r="E454" s="1">
        <v>1.2</v>
      </c>
      <c r="F454" s="6" t="s">
        <v>19</v>
      </c>
      <c r="G454" s="1">
        <v>0.7</v>
      </c>
      <c r="I454" s="6"/>
      <c r="M454" s="1" t="s">
        <v>9</v>
      </c>
    </row>
    <row r="455" spans="1:13" ht="15.75" customHeight="1" x14ac:dyDescent="0.3">
      <c r="A455" s="1">
        <v>1</v>
      </c>
      <c r="B455" s="1" t="s">
        <v>6</v>
      </c>
      <c r="C455" s="1">
        <v>1</v>
      </c>
      <c r="D455" s="1">
        <v>452</v>
      </c>
      <c r="E455" s="1">
        <v>0.83</v>
      </c>
      <c r="F455" s="6" t="s">
        <v>19</v>
      </c>
      <c r="G455" s="1">
        <v>5</v>
      </c>
      <c r="H455" s="1">
        <v>6.8</v>
      </c>
      <c r="I455" s="6" t="s">
        <v>46</v>
      </c>
      <c r="K455" s="1">
        <v>13.1</v>
      </c>
      <c r="M455" s="1" t="s">
        <v>45</v>
      </c>
    </row>
    <row r="456" spans="1:13" ht="15.75" customHeight="1" x14ac:dyDescent="0.3">
      <c r="A456" s="1">
        <v>1</v>
      </c>
      <c r="B456" s="1" t="s">
        <v>6</v>
      </c>
      <c r="C456" s="1">
        <v>1</v>
      </c>
      <c r="D456" s="1">
        <v>453</v>
      </c>
      <c r="E456" s="1">
        <v>0.62</v>
      </c>
      <c r="F456" s="6"/>
      <c r="G456" s="1">
        <v>4</v>
      </c>
      <c r="H456" s="1">
        <v>5.5</v>
      </c>
      <c r="I456" s="6" t="s">
        <v>45</v>
      </c>
      <c r="K456" s="1">
        <v>7.7</v>
      </c>
      <c r="M456" s="1" t="s">
        <v>45</v>
      </c>
    </row>
    <row r="457" spans="1:13" ht="15.75" customHeight="1" x14ac:dyDescent="0.3">
      <c r="A457" s="1">
        <v>1</v>
      </c>
      <c r="B457" s="1" t="s">
        <v>6</v>
      </c>
      <c r="C457" s="1">
        <v>1</v>
      </c>
      <c r="D457" s="1">
        <v>454</v>
      </c>
      <c r="E457" s="1">
        <v>0.91</v>
      </c>
      <c r="F457" s="6" t="s">
        <v>19</v>
      </c>
      <c r="G457" s="1">
        <v>4.3</v>
      </c>
      <c r="H457" s="1">
        <v>4.5999999999999996</v>
      </c>
      <c r="I457" s="6" t="s">
        <v>37</v>
      </c>
      <c r="K457" s="1">
        <v>6.8</v>
      </c>
      <c r="M457" s="1" t="s">
        <v>78</v>
      </c>
    </row>
    <row r="458" spans="1:13" ht="15.75" customHeight="1" x14ac:dyDescent="0.3">
      <c r="A458" s="1">
        <v>1</v>
      </c>
      <c r="B458" s="1" t="s">
        <v>6</v>
      </c>
      <c r="C458" s="1">
        <v>1</v>
      </c>
      <c r="D458" s="1">
        <v>455</v>
      </c>
      <c r="E458" s="1">
        <v>1</v>
      </c>
      <c r="F458" s="6" t="s">
        <v>19</v>
      </c>
      <c r="G458" s="1">
        <v>4.5</v>
      </c>
      <c r="H458" s="1">
        <v>4.8</v>
      </c>
      <c r="I458" s="6"/>
      <c r="K458" s="1">
        <v>9</v>
      </c>
      <c r="M458" s="1" t="s">
        <v>38</v>
      </c>
    </row>
    <row r="459" spans="1:13" ht="15.75" customHeight="1" x14ac:dyDescent="0.3">
      <c r="A459" s="1">
        <v>1</v>
      </c>
      <c r="B459" s="1" t="s">
        <v>6</v>
      </c>
      <c r="C459" s="1">
        <v>1</v>
      </c>
      <c r="D459" s="1">
        <v>456</v>
      </c>
      <c r="E459" s="1">
        <v>1.1000000000000001</v>
      </c>
      <c r="F459" s="6" t="s">
        <v>19</v>
      </c>
      <c r="G459" s="1">
        <v>5.5</v>
      </c>
      <c r="H459" s="1">
        <v>5</v>
      </c>
      <c r="I459" s="6" t="s">
        <v>45</v>
      </c>
      <c r="K459" s="1">
        <v>10</v>
      </c>
      <c r="M459" s="1" t="s">
        <v>38</v>
      </c>
    </row>
    <row r="460" spans="1:13" ht="15.75" customHeight="1" x14ac:dyDescent="0.3">
      <c r="A460" s="1">
        <v>1</v>
      </c>
      <c r="B460" s="1" t="s">
        <v>6</v>
      </c>
      <c r="C460" s="1">
        <v>1</v>
      </c>
      <c r="D460" s="1">
        <v>457</v>
      </c>
      <c r="E460" s="1">
        <v>1.2</v>
      </c>
      <c r="F460" s="6" t="s">
        <v>19</v>
      </c>
      <c r="G460" s="1">
        <v>6.5</v>
      </c>
      <c r="H460" s="1">
        <v>7.5</v>
      </c>
      <c r="I460" s="6"/>
      <c r="K460" s="1">
        <v>2.8</v>
      </c>
      <c r="M460" s="1" t="s">
        <v>38</v>
      </c>
    </row>
    <row r="461" spans="1:13" ht="15.75" customHeight="1" x14ac:dyDescent="0.3">
      <c r="A461" s="1">
        <v>1</v>
      </c>
      <c r="B461" s="1" t="s">
        <v>6</v>
      </c>
      <c r="C461" s="1">
        <v>1</v>
      </c>
      <c r="D461" s="1">
        <v>458</v>
      </c>
      <c r="E461" s="1">
        <v>1.2</v>
      </c>
      <c r="F461" s="6" t="s">
        <v>19</v>
      </c>
      <c r="G461" s="1">
        <v>6.5</v>
      </c>
      <c r="H461" s="1">
        <v>6.9</v>
      </c>
      <c r="I461" s="6"/>
      <c r="K461" s="1">
        <v>12.6</v>
      </c>
      <c r="M461" s="1" t="s">
        <v>40</v>
      </c>
    </row>
    <row r="462" spans="1:13" ht="15.75" customHeight="1" x14ac:dyDescent="0.3">
      <c r="A462" s="1">
        <v>1</v>
      </c>
      <c r="B462" s="1" t="s">
        <v>6</v>
      </c>
      <c r="C462" s="1">
        <v>1</v>
      </c>
      <c r="D462" s="1">
        <v>459</v>
      </c>
      <c r="E462" s="1">
        <v>1.3</v>
      </c>
      <c r="F462" s="6" t="s">
        <v>19</v>
      </c>
      <c r="G462" s="1">
        <v>5</v>
      </c>
      <c r="H462" s="1">
        <v>4.0999999999999996</v>
      </c>
      <c r="I462" s="6"/>
      <c r="K462" s="1">
        <v>7.3</v>
      </c>
    </row>
    <row r="463" spans="1:13" ht="15.75" customHeight="1" x14ac:dyDescent="0.3">
      <c r="A463" s="1">
        <v>1</v>
      </c>
      <c r="B463" s="1" t="s">
        <v>6</v>
      </c>
      <c r="C463" s="1">
        <v>1</v>
      </c>
      <c r="D463" s="1">
        <v>460</v>
      </c>
      <c r="E463" s="1">
        <v>1</v>
      </c>
      <c r="F463" s="6" t="s">
        <v>19</v>
      </c>
      <c r="G463" s="1">
        <v>6</v>
      </c>
      <c r="H463" s="1">
        <v>6.7</v>
      </c>
      <c r="I463" s="6"/>
      <c r="K463" s="1">
        <v>12.1</v>
      </c>
    </row>
    <row r="464" spans="1:13" ht="15.75" customHeight="1" x14ac:dyDescent="0.3">
      <c r="A464" s="1">
        <v>1</v>
      </c>
      <c r="B464" s="1" t="s">
        <v>6</v>
      </c>
      <c r="C464" s="1">
        <v>1</v>
      </c>
      <c r="D464" s="1">
        <v>461</v>
      </c>
      <c r="E464" s="1">
        <v>1.1000000000000001</v>
      </c>
      <c r="F464" s="6" t="s">
        <v>19</v>
      </c>
      <c r="G464" s="1">
        <v>5</v>
      </c>
      <c r="H464" s="1">
        <v>3.4</v>
      </c>
      <c r="I464" s="6"/>
      <c r="K464" s="1">
        <v>7</v>
      </c>
    </row>
    <row r="465" spans="1:13" ht="15.75" customHeight="1" x14ac:dyDescent="0.3">
      <c r="A465" s="1">
        <v>1</v>
      </c>
      <c r="B465" s="1" t="s">
        <v>6</v>
      </c>
      <c r="C465" s="1">
        <v>1</v>
      </c>
      <c r="D465" s="1">
        <v>462</v>
      </c>
      <c r="E465" s="1">
        <v>1.2</v>
      </c>
      <c r="F465" s="6" t="s">
        <v>19</v>
      </c>
      <c r="G465" s="1">
        <v>5.5</v>
      </c>
      <c r="H465" s="1">
        <v>6.7</v>
      </c>
      <c r="I465" s="6"/>
      <c r="K465" s="1">
        <v>9.6999999999999993</v>
      </c>
      <c r="M465" s="1" t="s">
        <v>47</v>
      </c>
    </row>
    <row r="466" spans="1:13" ht="15.75" customHeight="1" x14ac:dyDescent="0.3">
      <c r="A466" s="1">
        <v>1</v>
      </c>
      <c r="B466" s="1" t="s">
        <v>6</v>
      </c>
      <c r="C466" s="1">
        <v>1</v>
      </c>
      <c r="D466" s="1">
        <v>463</v>
      </c>
      <c r="E466" s="1">
        <v>1.1000000000000001</v>
      </c>
      <c r="F466" s="6" t="s">
        <v>19</v>
      </c>
      <c r="G466" s="1">
        <v>6</v>
      </c>
      <c r="H466" s="1">
        <v>6.7</v>
      </c>
      <c r="I466" s="6"/>
      <c r="K466" s="1">
        <v>11</v>
      </c>
    </row>
    <row r="467" spans="1:13" ht="15.75" customHeight="1" x14ac:dyDescent="0.3">
      <c r="A467" s="1">
        <v>1</v>
      </c>
      <c r="B467" s="1" t="s">
        <v>6</v>
      </c>
      <c r="C467" s="1">
        <v>1</v>
      </c>
      <c r="D467" s="1">
        <v>464</v>
      </c>
      <c r="E467" s="1">
        <v>1</v>
      </c>
      <c r="F467" s="6" t="s">
        <v>19</v>
      </c>
      <c r="G467" s="1">
        <v>5.5</v>
      </c>
      <c r="H467" s="1">
        <v>4.4000000000000004</v>
      </c>
      <c r="I467" s="6"/>
      <c r="K467" s="1">
        <v>9.9</v>
      </c>
      <c r="M467" s="1" t="s">
        <v>47</v>
      </c>
    </row>
    <row r="468" spans="1:13" ht="15.75" customHeight="1" x14ac:dyDescent="0.3">
      <c r="A468" s="1">
        <v>1</v>
      </c>
      <c r="B468" s="1" t="s">
        <v>6</v>
      </c>
      <c r="C468" s="1">
        <v>1</v>
      </c>
      <c r="D468" s="1">
        <v>465</v>
      </c>
      <c r="E468" s="1">
        <v>0.55000000000000004</v>
      </c>
      <c r="F468" s="6"/>
      <c r="G468" s="1">
        <v>2.8</v>
      </c>
      <c r="H468" s="1">
        <v>1.9</v>
      </c>
      <c r="I468" s="6" t="s">
        <v>54</v>
      </c>
      <c r="K468" s="1">
        <v>5.5</v>
      </c>
      <c r="M468" s="1" t="s">
        <v>38</v>
      </c>
    </row>
    <row r="469" spans="1:13" ht="15.75" customHeight="1" x14ac:dyDescent="0.3">
      <c r="A469" s="1">
        <v>1</v>
      </c>
      <c r="B469" s="1" t="s">
        <v>6</v>
      </c>
      <c r="C469" s="1">
        <v>1</v>
      </c>
      <c r="D469" s="1">
        <v>466</v>
      </c>
      <c r="E469" s="1">
        <v>1.1000000000000001</v>
      </c>
      <c r="F469" s="6" t="s">
        <v>19</v>
      </c>
      <c r="G469" s="1">
        <v>5.3</v>
      </c>
      <c r="H469" s="1">
        <v>5.8</v>
      </c>
      <c r="I469" s="6"/>
      <c r="K469" s="1">
        <v>10.5</v>
      </c>
      <c r="M469" s="1" t="s">
        <v>38</v>
      </c>
    </row>
    <row r="470" spans="1:13" ht="15.75" customHeight="1" x14ac:dyDescent="0.3">
      <c r="A470" s="1">
        <v>1</v>
      </c>
      <c r="B470" s="1" t="s">
        <v>6</v>
      </c>
      <c r="C470" s="1">
        <v>1</v>
      </c>
      <c r="D470" s="1">
        <v>467</v>
      </c>
      <c r="E470" s="1">
        <v>0.42</v>
      </c>
      <c r="F470" s="6" t="s">
        <v>19</v>
      </c>
      <c r="G470" s="1">
        <v>4.7</v>
      </c>
      <c r="H470" s="1">
        <v>6.4</v>
      </c>
      <c r="I470" s="6" t="s">
        <v>40</v>
      </c>
      <c r="K470" s="1">
        <v>9</v>
      </c>
      <c r="M470" s="1" t="s">
        <v>45</v>
      </c>
    </row>
    <row r="471" spans="1:13" ht="15.75" customHeight="1" x14ac:dyDescent="0.3">
      <c r="A471" s="1">
        <v>1</v>
      </c>
      <c r="B471" s="1" t="s">
        <v>6</v>
      </c>
      <c r="C471" s="1">
        <v>1</v>
      </c>
      <c r="D471" s="1">
        <v>468</v>
      </c>
      <c r="E471" s="1">
        <v>1.2</v>
      </c>
      <c r="F471" s="6" t="s">
        <v>19</v>
      </c>
      <c r="G471" s="1">
        <v>6.5</v>
      </c>
      <c r="H471" s="1">
        <v>5.6</v>
      </c>
      <c r="I471" s="6"/>
      <c r="K471" s="1">
        <v>10</v>
      </c>
    </row>
    <row r="472" spans="1:13" ht="15.75" customHeight="1" x14ac:dyDescent="0.3">
      <c r="A472" s="1">
        <v>1</v>
      </c>
      <c r="B472" s="1" t="s">
        <v>6</v>
      </c>
      <c r="C472" s="1">
        <v>1</v>
      </c>
      <c r="D472" s="1">
        <v>469</v>
      </c>
      <c r="E472" s="1">
        <v>0.98</v>
      </c>
      <c r="F472" s="6" t="s">
        <v>19</v>
      </c>
      <c r="G472" s="1">
        <v>6.5</v>
      </c>
      <c r="H472" s="1">
        <v>6.5</v>
      </c>
      <c r="I472" s="6" t="s">
        <v>48</v>
      </c>
      <c r="K472" s="1">
        <v>10.8</v>
      </c>
    </row>
    <row r="473" spans="1:13" ht="15.75" customHeight="1" x14ac:dyDescent="0.3">
      <c r="A473" s="1">
        <v>1</v>
      </c>
      <c r="B473" s="1" t="s">
        <v>6</v>
      </c>
      <c r="C473" s="1">
        <v>1</v>
      </c>
      <c r="D473" s="1">
        <v>470</v>
      </c>
      <c r="E473" s="1">
        <v>1</v>
      </c>
      <c r="F473" s="6" t="s">
        <v>19</v>
      </c>
      <c r="G473" s="1">
        <v>5.8</v>
      </c>
      <c r="H473" s="1">
        <v>7</v>
      </c>
      <c r="I473" s="6"/>
      <c r="K473" s="1">
        <v>11.5</v>
      </c>
    </row>
    <row r="474" spans="1:13" ht="15.75" customHeight="1" x14ac:dyDescent="0.3">
      <c r="A474" s="1">
        <v>1</v>
      </c>
      <c r="B474" s="1" t="s">
        <v>6</v>
      </c>
      <c r="C474" s="1">
        <v>1</v>
      </c>
      <c r="D474" s="1">
        <v>471</v>
      </c>
      <c r="E474" s="1">
        <v>0.9</v>
      </c>
      <c r="F474" s="6" t="s">
        <v>19</v>
      </c>
      <c r="G474" s="1">
        <v>5.9</v>
      </c>
      <c r="H474" s="1">
        <v>6.6</v>
      </c>
      <c r="I474" s="6"/>
      <c r="K474" s="1">
        <v>10.7</v>
      </c>
    </row>
    <row r="475" spans="1:13" ht="15.75" customHeight="1" x14ac:dyDescent="0.3">
      <c r="A475" s="1">
        <v>1</v>
      </c>
      <c r="B475" s="1" t="s">
        <v>6</v>
      </c>
      <c r="C475" s="1">
        <v>1</v>
      </c>
      <c r="D475" s="1">
        <v>472</v>
      </c>
      <c r="E475" s="1">
        <v>0.81</v>
      </c>
      <c r="F475" s="6" t="s">
        <v>19</v>
      </c>
      <c r="G475" s="1">
        <v>4.5</v>
      </c>
      <c r="H475" s="1">
        <v>4.2</v>
      </c>
      <c r="I475" s="6" t="s">
        <v>37</v>
      </c>
      <c r="K475" s="1">
        <v>7</v>
      </c>
      <c r="M475" s="1" t="s">
        <v>47</v>
      </c>
    </row>
    <row r="476" spans="1:13" ht="15.75" customHeight="1" x14ac:dyDescent="0.3">
      <c r="A476" s="1">
        <v>1</v>
      </c>
      <c r="B476" s="1" t="s">
        <v>6</v>
      </c>
      <c r="C476" s="1">
        <v>1</v>
      </c>
      <c r="D476" s="1">
        <v>473</v>
      </c>
      <c r="E476" s="1">
        <v>1</v>
      </c>
      <c r="F476" s="6" t="s">
        <v>19</v>
      </c>
      <c r="G476" s="1">
        <v>4.2</v>
      </c>
      <c r="H476" s="1">
        <v>3.2</v>
      </c>
      <c r="I476" s="6" t="s">
        <v>43</v>
      </c>
      <c r="K476" s="1">
        <v>6.8</v>
      </c>
    </row>
    <row r="477" spans="1:13" ht="15.75" customHeight="1" x14ac:dyDescent="0.3">
      <c r="A477" s="1">
        <v>1</v>
      </c>
      <c r="B477" s="1" t="s">
        <v>6</v>
      </c>
      <c r="C477" s="1">
        <v>1</v>
      </c>
      <c r="D477" s="1">
        <v>474</v>
      </c>
      <c r="E477" s="1">
        <v>1.4</v>
      </c>
      <c r="F477" s="6" t="s">
        <v>19</v>
      </c>
      <c r="G477" s="1">
        <v>4.5999999999999996</v>
      </c>
      <c r="H477" s="1" t="s">
        <v>55</v>
      </c>
      <c r="I477" s="6"/>
      <c r="K477" s="1">
        <v>9.1999999999999993</v>
      </c>
    </row>
    <row r="478" spans="1:13" ht="15.75" customHeight="1" x14ac:dyDescent="0.3">
      <c r="A478" s="1">
        <v>1</v>
      </c>
      <c r="B478" s="1" t="s">
        <v>6</v>
      </c>
      <c r="C478" s="1">
        <v>1</v>
      </c>
      <c r="D478" s="1">
        <v>475</v>
      </c>
      <c r="E478" s="1">
        <v>0.33</v>
      </c>
      <c r="F478" s="6"/>
      <c r="G478" s="1">
        <v>3.8</v>
      </c>
      <c r="H478" s="1" t="s">
        <v>56</v>
      </c>
      <c r="I478" s="6" t="s">
        <v>45</v>
      </c>
      <c r="K478" s="1">
        <v>7.5</v>
      </c>
      <c r="M478" s="1" t="s">
        <v>38</v>
      </c>
    </row>
    <row r="479" spans="1:13" ht="15.75" customHeight="1" x14ac:dyDescent="0.3">
      <c r="A479" s="1">
        <v>1</v>
      </c>
      <c r="B479" s="1" t="s">
        <v>6</v>
      </c>
      <c r="C479" s="1">
        <v>1</v>
      </c>
      <c r="D479" s="1">
        <v>476</v>
      </c>
      <c r="F479" s="6"/>
      <c r="I479" s="6" t="s">
        <v>9</v>
      </c>
      <c r="M479" s="1" t="s">
        <v>9</v>
      </c>
    </row>
    <row r="480" spans="1:13" ht="15.75" customHeight="1" x14ac:dyDescent="0.3">
      <c r="A480" s="1">
        <v>1</v>
      </c>
      <c r="B480" s="1" t="s">
        <v>6</v>
      </c>
      <c r="C480" s="1">
        <v>1</v>
      </c>
      <c r="D480" s="1">
        <v>477</v>
      </c>
      <c r="E480" s="1">
        <v>0.9</v>
      </c>
      <c r="F480" s="6" t="s">
        <v>19</v>
      </c>
      <c r="G480" s="1">
        <v>5.6</v>
      </c>
      <c r="H480" s="1">
        <v>5.2</v>
      </c>
      <c r="I480" s="6" t="s">
        <v>38</v>
      </c>
      <c r="K480" s="1">
        <v>10.9</v>
      </c>
    </row>
    <row r="481" spans="1:13" ht="15.75" customHeight="1" x14ac:dyDescent="0.3">
      <c r="A481" s="1">
        <v>1</v>
      </c>
      <c r="B481" s="1" t="s">
        <v>6</v>
      </c>
      <c r="C481" s="1">
        <v>1</v>
      </c>
      <c r="D481" s="1">
        <v>478</v>
      </c>
      <c r="E481" s="1">
        <v>0.82</v>
      </c>
      <c r="F481" s="6" t="s">
        <v>19</v>
      </c>
      <c r="G481" s="1">
        <v>6</v>
      </c>
      <c r="H481" s="1">
        <v>5.8</v>
      </c>
      <c r="I481" s="6" t="s">
        <v>38</v>
      </c>
      <c r="K481" s="1">
        <v>9.3000000000000007</v>
      </c>
      <c r="M481" s="1" t="s">
        <v>45</v>
      </c>
    </row>
    <row r="482" spans="1:13" ht="15.75" customHeight="1" x14ac:dyDescent="0.3">
      <c r="A482" s="1">
        <v>1</v>
      </c>
      <c r="B482" s="1" t="s">
        <v>6</v>
      </c>
      <c r="C482" s="1">
        <v>1</v>
      </c>
      <c r="D482" s="1">
        <v>479</v>
      </c>
      <c r="E482" s="1">
        <v>0.57999999999999996</v>
      </c>
      <c r="F482" s="6"/>
      <c r="G482" s="1">
        <v>4</v>
      </c>
      <c r="H482" s="1">
        <v>3.6</v>
      </c>
      <c r="I482" s="6"/>
      <c r="K482" s="1">
        <v>6.4</v>
      </c>
      <c r="M482" s="1" t="s">
        <v>38</v>
      </c>
    </row>
    <row r="483" spans="1:13" ht="15.75" customHeight="1" x14ac:dyDescent="0.3">
      <c r="A483" s="1">
        <v>1</v>
      </c>
      <c r="B483" s="1" t="s">
        <v>6</v>
      </c>
      <c r="C483" s="1">
        <v>1</v>
      </c>
      <c r="D483" s="1">
        <v>480</v>
      </c>
      <c r="E483" s="1">
        <v>0.72</v>
      </c>
      <c r="F483" s="6" t="s">
        <v>19</v>
      </c>
      <c r="G483" s="1">
        <v>5.2</v>
      </c>
      <c r="H483" s="1">
        <v>6.1</v>
      </c>
      <c r="I483" s="6"/>
      <c r="K483" s="1">
        <v>10.199999999999999</v>
      </c>
    </row>
    <row r="484" spans="1:13" ht="15.75" customHeight="1" x14ac:dyDescent="0.3">
      <c r="A484" s="1">
        <v>1</v>
      </c>
      <c r="B484" s="1" t="s">
        <v>6</v>
      </c>
      <c r="C484" s="1">
        <v>1</v>
      </c>
      <c r="D484" s="1">
        <v>481</v>
      </c>
      <c r="E484" s="1">
        <v>1.2</v>
      </c>
      <c r="F484" s="6" t="s">
        <v>19</v>
      </c>
      <c r="G484" s="1">
        <v>6</v>
      </c>
      <c r="H484" s="1">
        <v>7.3</v>
      </c>
      <c r="I484" s="6" t="s">
        <v>45</v>
      </c>
      <c r="K484" s="1">
        <v>11.3</v>
      </c>
      <c r="M484" s="1" t="s">
        <v>83</v>
      </c>
    </row>
    <row r="485" spans="1:13" ht="15.75" customHeight="1" x14ac:dyDescent="0.3">
      <c r="A485" s="1">
        <v>1</v>
      </c>
      <c r="B485" s="1" t="s">
        <v>6</v>
      </c>
      <c r="C485" s="1">
        <v>1</v>
      </c>
      <c r="D485" s="1">
        <v>482</v>
      </c>
      <c r="E485" s="1">
        <v>0.41</v>
      </c>
      <c r="F485" s="6"/>
      <c r="G485" s="1">
        <v>3.9</v>
      </c>
      <c r="H485" s="1">
        <v>2.4</v>
      </c>
      <c r="I485" s="6"/>
      <c r="K485" s="1">
        <v>2.8</v>
      </c>
    </row>
    <row r="486" spans="1:13" ht="15.75" customHeight="1" x14ac:dyDescent="0.3">
      <c r="A486" s="1">
        <v>1</v>
      </c>
      <c r="B486" s="1" t="s">
        <v>6</v>
      </c>
      <c r="C486" s="1">
        <v>1</v>
      </c>
      <c r="D486" s="1">
        <v>483</v>
      </c>
      <c r="E486" s="1">
        <v>1.1000000000000001</v>
      </c>
      <c r="F486" s="6" t="s">
        <v>19</v>
      </c>
      <c r="G486" s="1">
        <v>4.2</v>
      </c>
      <c r="H486" s="1">
        <v>4.8</v>
      </c>
      <c r="I486" s="6"/>
      <c r="K486" s="1">
        <v>7.8</v>
      </c>
      <c r="M486" s="1" t="s">
        <v>45</v>
      </c>
    </row>
    <row r="487" spans="1:13" ht="15.75" customHeight="1" x14ac:dyDescent="0.3">
      <c r="A487" s="1">
        <v>1</v>
      </c>
      <c r="B487" s="1" t="s">
        <v>6</v>
      </c>
      <c r="C487" s="1">
        <v>1</v>
      </c>
      <c r="D487" s="1">
        <v>484</v>
      </c>
      <c r="E487" s="1">
        <v>1</v>
      </c>
      <c r="F487" s="6" t="s">
        <v>19</v>
      </c>
      <c r="G487" s="1">
        <v>6</v>
      </c>
      <c r="H487" s="1">
        <v>6</v>
      </c>
      <c r="I487" s="6"/>
      <c r="K487" s="1">
        <v>9.8000000000000007</v>
      </c>
    </row>
    <row r="488" spans="1:13" ht="15.75" customHeight="1" x14ac:dyDescent="0.3">
      <c r="A488" s="1">
        <v>1</v>
      </c>
      <c r="B488" s="1" t="s">
        <v>6</v>
      </c>
      <c r="C488" s="1">
        <v>1</v>
      </c>
      <c r="D488" s="1">
        <v>485</v>
      </c>
      <c r="E488" s="1">
        <v>1</v>
      </c>
      <c r="F488" s="6" t="s">
        <v>19</v>
      </c>
      <c r="G488" s="1">
        <v>5.2</v>
      </c>
      <c r="H488" s="1">
        <v>6.6</v>
      </c>
      <c r="I488" s="6"/>
      <c r="K488" s="1">
        <v>10.3</v>
      </c>
    </row>
    <row r="489" spans="1:13" ht="15.75" customHeight="1" x14ac:dyDescent="0.3">
      <c r="A489" s="1">
        <v>1</v>
      </c>
      <c r="B489" s="1" t="s">
        <v>6</v>
      </c>
      <c r="C489" s="1">
        <v>1</v>
      </c>
      <c r="D489" s="1">
        <v>486</v>
      </c>
      <c r="E489" s="1">
        <v>0.81</v>
      </c>
      <c r="F489" s="6" t="s">
        <v>19</v>
      </c>
      <c r="G489" s="1">
        <v>6</v>
      </c>
      <c r="H489" s="1">
        <v>5.4</v>
      </c>
      <c r="I489" s="6"/>
      <c r="K489" s="1">
        <v>7.6</v>
      </c>
    </row>
    <row r="490" spans="1:13" ht="15.75" customHeight="1" x14ac:dyDescent="0.3">
      <c r="A490" s="1">
        <v>1</v>
      </c>
      <c r="B490" s="1" t="s">
        <v>6</v>
      </c>
      <c r="C490" s="1">
        <v>1</v>
      </c>
      <c r="D490" s="1">
        <v>487</v>
      </c>
      <c r="E490" s="1">
        <v>0.51</v>
      </c>
      <c r="F490" s="6"/>
      <c r="G490" s="1">
        <v>5.6</v>
      </c>
      <c r="H490" s="1">
        <v>5.4</v>
      </c>
      <c r="I490" s="6"/>
      <c r="K490" s="1">
        <v>9</v>
      </c>
    </row>
    <row r="491" spans="1:13" ht="15.75" customHeight="1" x14ac:dyDescent="0.3">
      <c r="A491" s="1">
        <v>1</v>
      </c>
      <c r="B491" s="1" t="s">
        <v>6</v>
      </c>
      <c r="C491" s="1">
        <v>1</v>
      </c>
      <c r="D491" s="1">
        <v>488</v>
      </c>
      <c r="E491" s="1">
        <v>1</v>
      </c>
      <c r="F491" s="6" t="s">
        <v>19</v>
      </c>
      <c r="G491" s="1">
        <v>6</v>
      </c>
      <c r="H491" s="1">
        <v>6.1</v>
      </c>
      <c r="I491" s="6"/>
      <c r="K491" s="1">
        <v>10.5</v>
      </c>
    </row>
    <row r="492" spans="1:13" ht="15.75" customHeight="1" x14ac:dyDescent="0.3">
      <c r="A492" s="1">
        <v>1</v>
      </c>
      <c r="B492" s="1" t="s">
        <v>6</v>
      </c>
      <c r="C492" s="1">
        <v>1</v>
      </c>
      <c r="D492" s="1">
        <v>489</v>
      </c>
      <c r="E492" s="1">
        <v>1</v>
      </c>
      <c r="F492" s="6" t="s">
        <v>19</v>
      </c>
      <c r="G492" s="1">
        <v>4</v>
      </c>
      <c r="H492" s="1">
        <v>4.3</v>
      </c>
      <c r="I492" s="6" t="s">
        <v>45</v>
      </c>
      <c r="K492" s="1">
        <v>5.8</v>
      </c>
      <c r="M492" s="1" t="s">
        <v>45</v>
      </c>
    </row>
    <row r="493" spans="1:13" ht="15.75" customHeight="1" x14ac:dyDescent="0.3">
      <c r="A493" s="1">
        <v>1</v>
      </c>
      <c r="B493" s="1" t="s">
        <v>6</v>
      </c>
      <c r="C493" s="1">
        <v>1</v>
      </c>
      <c r="D493" s="1">
        <v>490</v>
      </c>
      <c r="E493" s="1">
        <v>0.98</v>
      </c>
      <c r="F493" s="6" t="s">
        <v>19</v>
      </c>
      <c r="G493" s="1">
        <v>5.8</v>
      </c>
      <c r="H493" s="1">
        <v>6.8</v>
      </c>
      <c r="I493" s="6"/>
      <c r="K493" s="1">
        <v>10.3</v>
      </c>
    </row>
    <row r="494" spans="1:13" ht="15.75" customHeight="1" x14ac:dyDescent="0.3">
      <c r="A494" s="1">
        <v>1</v>
      </c>
      <c r="B494" s="1" t="s">
        <v>6</v>
      </c>
      <c r="C494" s="1">
        <v>1</v>
      </c>
      <c r="D494" s="1">
        <v>491</v>
      </c>
      <c r="E494" s="1">
        <v>1.1000000000000001</v>
      </c>
      <c r="F494" s="6" t="s">
        <v>19</v>
      </c>
      <c r="G494" s="1">
        <v>6</v>
      </c>
      <c r="H494" s="1">
        <v>7.1</v>
      </c>
      <c r="I494" s="6"/>
      <c r="K494" s="1">
        <v>11</v>
      </c>
    </row>
    <row r="495" spans="1:13" ht="15.75" customHeight="1" x14ac:dyDescent="0.3">
      <c r="A495" s="1">
        <v>1</v>
      </c>
      <c r="B495" s="1" t="s">
        <v>6</v>
      </c>
      <c r="C495" s="1">
        <v>1</v>
      </c>
      <c r="D495" s="1">
        <v>492</v>
      </c>
      <c r="E495" s="1">
        <v>0.85</v>
      </c>
      <c r="F495" s="6" t="s">
        <v>19</v>
      </c>
      <c r="G495" s="1">
        <v>4</v>
      </c>
      <c r="H495" s="1">
        <v>4.3</v>
      </c>
      <c r="I495" s="6"/>
      <c r="K495" s="1">
        <v>5.7</v>
      </c>
    </row>
    <row r="496" spans="1:13" ht="15.75" customHeight="1" x14ac:dyDescent="0.3">
      <c r="A496" s="1">
        <v>1</v>
      </c>
      <c r="B496" s="1" t="s">
        <v>6</v>
      </c>
      <c r="C496" s="1">
        <v>1</v>
      </c>
      <c r="D496" s="1">
        <v>493</v>
      </c>
      <c r="E496" s="1">
        <v>1.2</v>
      </c>
      <c r="F496" s="6" t="s">
        <v>19</v>
      </c>
      <c r="G496" s="1">
        <v>6</v>
      </c>
      <c r="H496" s="1">
        <v>6.5</v>
      </c>
      <c r="I496" s="6" t="s">
        <v>45</v>
      </c>
      <c r="K496" s="1">
        <v>10.7</v>
      </c>
      <c r="M496" s="1" t="s">
        <v>38</v>
      </c>
    </row>
    <row r="497" spans="1:13" ht="15.75" customHeight="1" x14ac:dyDescent="0.3">
      <c r="A497" s="1">
        <v>1</v>
      </c>
      <c r="B497" s="1" t="s">
        <v>6</v>
      </c>
      <c r="C497" s="1">
        <v>1</v>
      </c>
      <c r="D497" s="1">
        <v>494</v>
      </c>
      <c r="E497" s="1">
        <v>0.86</v>
      </c>
      <c r="F497" s="6" t="s">
        <v>19</v>
      </c>
      <c r="G497" s="1">
        <v>5.8</v>
      </c>
      <c r="H497" s="1">
        <v>7.2</v>
      </c>
      <c r="I497" s="6"/>
      <c r="K497" s="1">
        <v>12.1</v>
      </c>
    </row>
    <row r="498" spans="1:13" ht="15.75" customHeight="1" x14ac:dyDescent="0.3">
      <c r="A498" s="1">
        <v>1</v>
      </c>
      <c r="B498" s="1" t="s">
        <v>6</v>
      </c>
      <c r="C498" s="1">
        <v>1</v>
      </c>
      <c r="D498" s="1">
        <v>495</v>
      </c>
      <c r="E498" s="1">
        <v>0.38</v>
      </c>
      <c r="F498" s="6"/>
      <c r="G498" s="1">
        <v>2.2000000000000002</v>
      </c>
      <c r="H498" s="1">
        <v>1</v>
      </c>
      <c r="I498" s="6"/>
      <c r="K498" s="1">
        <v>1</v>
      </c>
    </row>
    <row r="499" spans="1:13" ht="15.75" customHeight="1" x14ac:dyDescent="0.3">
      <c r="A499" s="1">
        <v>1</v>
      </c>
      <c r="B499" s="1" t="s">
        <v>6</v>
      </c>
      <c r="C499" s="1">
        <v>1</v>
      </c>
      <c r="D499" s="1">
        <v>496</v>
      </c>
      <c r="E499" s="1">
        <v>0.95</v>
      </c>
      <c r="F499" s="6" t="s">
        <v>19</v>
      </c>
      <c r="G499" s="1">
        <v>6</v>
      </c>
      <c r="H499" s="1">
        <v>5</v>
      </c>
      <c r="I499" s="6"/>
      <c r="K499" s="1">
        <v>8.6999999999999993</v>
      </c>
      <c r="M499" s="1" t="s">
        <v>51</v>
      </c>
    </row>
    <row r="500" spans="1:13" ht="15.75" customHeight="1" x14ac:dyDescent="0.3">
      <c r="A500" s="1">
        <v>1</v>
      </c>
      <c r="B500" s="1" t="s">
        <v>6</v>
      </c>
      <c r="C500" s="1">
        <v>1</v>
      </c>
      <c r="D500" s="1">
        <v>497</v>
      </c>
      <c r="E500" s="1">
        <v>1.4</v>
      </c>
      <c r="F500" s="6" t="s">
        <v>19</v>
      </c>
      <c r="G500" s="1">
        <v>6.5</v>
      </c>
      <c r="H500" s="1">
        <v>8.1</v>
      </c>
      <c r="I500" s="6"/>
      <c r="K500" s="1">
        <v>11.1</v>
      </c>
    </row>
    <row r="501" spans="1:13" ht="15.75" customHeight="1" x14ac:dyDescent="0.3">
      <c r="A501" s="1">
        <v>1</v>
      </c>
      <c r="B501" s="1" t="s">
        <v>6</v>
      </c>
      <c r="C501" s="1">
        <v>1</v>
      </c>
      <c r="D501" s="1">
        <v>498</v>
      </c>
      <c r="E501" s="1">
        <v>1.3</v>
      </c>
      <c r="F501" s="6" t="s">
        <v>19</v>
      </c>
      <c r="G501" s="1">
        <v>4.5</v>
      </c>
      <c r="H501" s="1">
        <v>6.1</v>
      </c>
      <c r="I501" s="6"/>
      <c r="K501" s="1">
        <v>8.9</v>
      </c>
      <c r="M501" s="1" t="s">
        <v>48</v>
      </c>
    </row>
    <row r="502" spans="1:13" ht="15.75" customHeight="1" x14ac:dyDescent="0.3">
      <c r="A502" s="1">
        <v>1</v>
      </c>
      <c r="B502" s="1" t="s">
        <v>6</v>
      </c>
      <c r="C502" s="1">
        <v>1</v>
      </c>
      <c r="D502" s="1">
        <v>499</v>
      </c>
      <c r="E502" s="1">
        <v>0.41</v>
      </c>
      <c r="F502" s="6" t="s">
        <v>19</v>
      </c>
      <c r="G502" s="1">
        <v>4.5</v>
      </c>
      <c r="H502" s="1">
        <v>3.4</v>
      </c>
      <c r="I502" s="6"/>
      <c r="K502" s="1">
        <v>6.3</v>
      </c>
    </row>
    <row r="503" spans="1:13" ht="15.75" customHeight="1" x14ac:dyDescent="0.3">
      <c r="A503" s="1">
        <v>1</v>
      </c>
      <c r="B503" s="1" t="s">
        <v>6</v>
      </c>
      <c r="C503" s="1">
        <v>1</v>
      </c>
      <c r="D503" s="1">
        <v>500</v>
      </c>
      <c r="E503" s="1">
        <v>1</v>
      </c>
      <c r="F503" s="6" t="s">
        <v>19</v>
      </c>
      <c r="G503" s="1">
        <v>5.5</v>
      </c>
      <c r="H503" s="1">
        <v>6.1</v>
      </c>
      <c r="I503" s="6"/>
      <c r="K503" s="1">
        <v>11.2</v>
      </c>
      <c r="L503" s="1" t="s">
        <v>38</v>
      </c>
    </row>
    <row r="504" spans="1:13" ht="15.75" customHeight="1" x14ac:dyDescent="0.3">
      <c r="A504" s="1">
        <v>1</v>
      </c>
      <c r="B504" s="1" t="s">
        <v>6</v>
      </c>
      <c r="C504" s="1">
        <v>1</v>
      </c>
      <c r="D504" s="1">
        <v>501</v>
      </c>
      <c r="E504" s="1">
        <v>1.3</v>
      </c>
      <c r="F504" s="6" t="s">
        <v>19</v>
      </c>
      <c r="G504" s="1">
        <v>6.4</v>
      </c>
      <c r="H504" s="1">
        <v>7.2</v>
      </c>
      <c r="I504" s="6"/>
      <c r="K504" s="1">
        <v>12.4</v>
      </c>
    </row>
    <row r="505" spans="1:13" ht="15.75" customHeight="1" x14ac:dyDescent="0.3">
      <c r="A505" s="1">
        <v>1</v>
      </c>
      <c r="B505" s="1" t="s">
        <v>6</v>
      </c>
      <c r="C505" s="1">
        <v>1</v>
      </c>
      <c r="D505" s="1">
        <v>502</v>
      </c>
      <c r="E505" s="1">
        <v>0.3</v>
      </c>
      <c r="F505" s="6" t="s">
        <v>19</v>
      </c>
      <c r="I505" s="6" t="s">
        <v>9</v>
      </c>
      <c r="M505" s="1" t="s">
        <v>9</v>
      </c>
    </row>
    <row r="506" spans="1:13" ht="15.75" customHeight="1" x14ac:dyDescent="0.3">
      <c r="A506" s="1">
        <v>1</v>
      </c>
      <c r="B506" s="1" t="s">
        <v>6</v>
      </c>
      <c r="C506" s="1">
        <v>1</v>
      </c>
      <c r="D506" s="1">
        <v>503</v>
      </c>
      <c r="E506" s="1">
        <v>0.32</v>
      </c>
      <c r="F506" s="6" t="s">
        <v>26</v>
      </c>
      <c r="I506" s="6" t="s">
        <v>9</v>
      </c>
      <c r="M506" s="1" t="s">
        <v>9</v>
      </c>
    </row>
    <row r="507" spans="1:13" ht="15.75" customHeight="1" x14ac:dyDescent="0.3">
      <c r="A507" s="1">
        <v>1</v>
      </c>
      <c r="B507" s="1" t="s">
        <v>6</v>
      </c>
      <c r="C507" s="1">
        <v>1</v>
      </c>
      <c r="D507" s="1">
        <v>504</v>
      </c>
      <c r="E507" s="1">
        <v>1.1000000000000001</v>
      </c>
      <c r="F507" s="6" t="s">
        <v>19</v>
      </c>
      <c r="G507" s="1">
        <v>3.8</v>
      </c>
      <c r="H507" s="1">
        <v>4.2</v>
      </c>
      <c r="I507" s="6"/>
      <c r="K507" s="1">
        <v>6.7</v>
      </c>
      <c r="M507" s="1" t="s">
        <v>43</v>
      </c>
    </row>
    <row r="508" spans="1:13" ht="15.75" customHeight="1" x14ac:dyDescent="0.3">
      <c r="A508" s="1">
        <v>1</v>
      </c>
      <c r="B508" s="1" t="s">
        <v>6</v>
      </c>
      <c r="C508" s="1">
        <v>1</v>
      </c>
      <c r="D508" s="1">
        <v>505</v>
      </c>
      <c r="E508" s="1">
        <v>1</v>
      </c>
      <c r="F508" s="6"/>
      <c r="G508" s="1">
        <v>6.3</v>
      </c>
      <c r="H508" s="1">
        <v>7.1</v>
      </c>
      <c r="I508" s="6"/>
      <c r="K508" s="1">
        <v>11.5</v>
      </c>
    </row>
    <row r="509" spans="1:13" ht="15.75" customHeight="1" x14ac:dyDescent="0.3">
      <c r="A509" s="1">
        <v>1</v>
      </c>
      <c r="B509" s="1" t="s">
        <v>6</v>
      </c>
      <c r="C509" s="1">
        <v>1</v>
      </c>
      <c r="D509" s="1">
        <v>506</v>
      </c>
      <c r="E509" s="1">
        <v>0.81</v>
      </c>
      <c r="F509" s="6" t="s">
        <v>19</v>
      </c>
      <c r="G509" s="1">
        <v>5.0999999999999996</v>
      </c>
      <c r="H509" s="1">
        <v>6.5</v>
      </c>
      <c r="I509" s="6"/>
      <c r="K509" s="1">
        <v>8.6999999999999993</v>
      </c>
    </row>
    <row r="510" spans="1:13" ht="15.75" customHeight="1" x14ac:dyDescent="0.3">
      <c r="A510" s="1">
        <v>1</v>
      </c>
      <c r="B510" s="1" t="s">
        <v>6</v>
      </c>
      <c r="C510" s="1">
        <v>1</v>
      </c>
      <c r="D510" s="1">
        <v>507</v>
      </c>
      <c r="E510" s="1">
        <v>0.9</v>
      </c>
      <c r="F510" s="6" t="s">
        <v>19</v>
      </c>
      <c r="G510" s="1">
        <v>5.6</v>
      </c>
      <c r="H510" s="1">
        <v>4.5999999999999996</v>
      </c>
      <c r="I510" s="6"/>
      <c r="K510" s="1">
        <v>8.1999999999999993</v>
      </c>
    </row>
    <row r="511" spans="1:13" ht="15.75" customHeight="1" x14ac:dyDescent="0.3">
      <c r="A511" s="1">
        <v>1</v>
      </c>
      <c r="B511" s="1" t="s">
        <v>6</v>
      </c>
      <c r="C511" s="1">
        <v>1</v>
      </c>
      <c r="D511" s="1">
        <v>508</v>
      </c>
      <c r="E511" s="1">
        <v>1</v>
      </c>
      <c r="F511" s="6" t="s">
        <v>19</v>
      </c>
      <c r="G511" s="1">
        <v>6.1</v>
      </c>
      <c r="H511" s="1">
        <v>6.3</v>
      </c>
      <c r="I511" s="6" t="s">
        <v>30</v>
      </c>
      <c r="K511" s="1">
        <v>10.9</v>
      </c>
      <c r="M511" s="1" t="s">
        <v>51</v>
      </c>
    </row>
    <row r="512" spans="1:13" ht="15.75" customHeight="1" x14ac:dyDescent="0.3">
      <c r="A512" s="1">
        <v>1</v>
      </c>
      <c r="B512" s="1" t="s">
        <v>6</v>
      </c>
      <c r="C512" s="1">
        <v>1</v>
      </c>
      <c r="D512" s="1">
        <v>509</v>
      </c>
      <c r="E512" s="1">
        <v>0.9</v>
      </c>
      <c r="F512" s="6" t="s">
        <v>19</v>
      </c>
      <c r="G512" s="1">
        <v>4.4000000000000004</v>
      </c>
      <c r="H512" s="1">
        <v>4.2</v>
      </c>
      <c r="I512" s="6" t="s">
        <v>38</v>
      </c>
      <c r="K512" s="1">
        <v>7.6</v>
      </c>
      <c r="M512" s="1" t="s">
        <v>38</v>
      </c>
    </row>
    <row r="513" spans="1:13" ht="15.75" customHeight="1" x14ac:dyDescent="0.3">
      <c r="A513" s="1">
        <v>1</v>
      </c>
      <c r="B513" s="1" t="s">
        <v>6</v>
      </c>
      <c r="C513" s="1">
        <v>1</v>
      </c>
      <c r="D513" s="1">
        <v>510</v>
      </c>
      <c r="E513" s="1">
        <v>1.2</v>
      </c>
      <c r="F513" s="6" t="s">
        <v>19</v>
      </c>
      <c r="G513" s="1">
        <v>5.9</v>
      </c>
      <c r="H513" s="1">
        <v>6.3</v>
      </c>
      <c r="I513" s="6"/>
      <c r="K513" s="1">
        <v>11</v>
      </c>
    </row>
    <row r="514" spans="1:13" ht="15.75" customHeight="1" x14ac:dyDescent="0.3">
      <c r="A514" s="1">
        <v>1</v>
      </c>
      <c r="B514" s="1" t="s">
        <v>6</v>
      </c>
      <c r="C514" s="1">
        <v>1</v>
      </c>
      <c r="D514" s="1">
        <v>511</v>
      </c>
      <c r="E514" s="1">
        <v>0.8</v>
      </c>
      <c r="F514" s="6"/>
      <c r="G514" s="1">
        <v>4.9000000000000004</v>
      </c>
      <c r="H514" s="1">
        <v>3.5</v>
      </c>
      <c r="I514" s="6"/>
      <c r="K514" s="1">
        <v>12.8</v>
      </c>
    </row>
    <row r="515" spans="1:13" ht="15.75" customHeight="1" x14ac:dyDescent="0.3">
      <c r="A515" s="1">
        <v>1</v>
      </c>
      <c r="B515" s="1" t="s">
        <v>6</v>
      </c>
      <c r="C515" s="1">
        <v>1</v>
      </c>
      <c r="D515" s="1">
        <v>512</v>
      </c>
      <c r="E515" s="1">
        <v>1.1000000000000001</v>
      </c>
      <c r="F515" s="6" t="s">
        <v>19</v>
      </c>
      <c r="G515" s="1">
        <v>5.0999999999999996</v>
      </c>
      <c r="H515" s="1">
        <v>6.8</v>
      </c>
      <c r="I515" s="6"/>
      <c r="K515" s="1">
        <v>11.6</v>
      </c>
    </row>
    <row r="516" spans="1:13" ht="15.75" customHeight="1" x14ac:dyDescent="0.3">
      <c r="A516" s="1">
        <v>1</v>
      </c>
      <c r="B516" s="1" t="s">
        <v>6</v>
      </c>
      <c r="C516" s="1">
        <v>1</v>
      </c>
      <c r="D516" s="1">
        <v>513</v>
      </c>
      <c r="F516" s="6"/>
      <c r="I516" s="6" t="s">
        <v>9</v>
      </c>
      <c r="M516" s="1" t="s">
        <v>9</v>
      </c>
    </row>
    <row r="517" spans="1:13" ht="15.75" customHeight="1" x14ac:dyDescent="0.3">
      <c r="A517" s="1">
        <v>1</v>
      </c>
      <c r="B517" s="1" t="s">
        <v>6</v>
      </c>
      <c r="C517" s="1">
        <v>1</v>
      </c>
      <c r="D517" s="1">
        <v>514</v>
      </c>
      <c r="E517" s="1">
        <v>1.2</v>
      </c>
      <c r="F517" s="6" t="s">
        <v>19</v>
      </c>
      <c r="G517" s="1">
        <v>6.2</v>
      </c>
      <c r="H517" s="1">
        <v>7.4</v>
      </c>
      <c r="I517" s="6"/>
      <c r="K517" s="1">
        <v>11</v>
      </c>
    </row>
    <row r="518" spans="1:13" ht="15.75" customHeight="1" x14ac:dyDescent="0.3">
      <c r="A518" s="1">
        <v>1</v>
      </c>
      <c r="B518" s="1" t="s">
        <v>6</v>
      </c>
      <c r="C518" s="1">
        <v>1</v>
      </c>
      <c r="D518" s="1">
        <v>515</v>
      </c>
      <c r="E518" s="1">
        <v>1.1000000000000001</v>
      </c>
      <c r="F518" s="6" t="s">
        <v>19</v>
      </c>
      <c r="G518" s="1">
        <v>5.8</v>
      </c>
      <c r="H518" s="1">
        <v>5.5</v>
      </c>
      <c r="I518" s="6" t="s">
        <v>45</v>
      </c>
      <c r="K518" s="1">
        <v>9.3000000000000007</v>
      </c>
      <c r="M518" s="1" t="s">
        <v>38</v>
      </c>
    </row>
    <row r="519" spans="1:13" ht="15.75" customHeight="1" x14ac:dyDescent="0.3">
      <c r="A519" s="1">
        <v>1</v>
      </c>
      <c r="B519" s="1" t="s">
        <v>6</v>
      </c>
      <c r="C519" s="1">
        <v>1</v>
      </c>
      <c r="D519" s="1">
        <v>516</v>
      </c>
      <c r="E519" s="1">
        <v>1.3</v>
      </c>
      <c r="F519" s="6" t="s">
        <v>19</v>
      </c>
      <c r="G519" s="1">
        <v>5.2</v>
      </c>
      <c r="H519" s="1">
        <v>7.3</v>
      </c>
      <c r="I519" s="6"/>
      <c r="K519" s="1">
        <v>11.2</v>
      </c>
    </row>
    <row r="520" spans="1:13" ht="15.75" customHeight="1" x14ac:dyDescent="0.3">
      <c r="A520" s="1">
        <v>1</v>
      </c>
      <c r="B520" s="1" t="s">
        <v>6</v>
      </c>
      <c r="C520" s="1">
        <v>1</v>
      </c>
      <c r="D520" s="1">
        <v>517</v>
      </c>
      <c r="E520" s="1">
        <v>1.6</v>
      </c>
      <c r="F520" s="6" t="s">
        <v>19</v>
      </c>
      <c r="G520" s="1">
        <v>6.6</v>
      </c>
      <c r="H520" s="1">
        <v>7.9</v>
      </c>
      <c r="I520" s="6"/>
      <c r="K520" s="1">
        <v>14.3</v>
      </c>
    </row>
    <row r="521" spans="1:13" ht="15.75" customHeight="1" x14ac:dyDescent="0.3">
      <c r="A521" s="1">
        <v>1</v>
      </c>
      <c r="B521" s="1" t="s">
        <v>6</v>
      </c>
      <c r="C521" s="1">
        <v>1</v>
      </c>
      <c r="D521" s="1">
        <v>518</v>
      </c>
      <c r="E521" s="1">
        <v>0.98</v>
      </c>
      <c r="F521" s="6" t="s">
        <v>19</v>
      </c>
      <c r="G521" s="1">
        <v>5.9</v>
      </c>
      <c r="H521" s="1">
        <v>5</v>
      </c>
      <c r="I521" s="6" t="s">
        <v>37</v>
      </c>
      <c r="K521" s="1">
        <v>9.6999999999999993</v>
      </c>
    </row>
    <row r="522" spans="1:13" ht="15.75" customHeight="1" x14ac:dyDescent="0.3">
      <c r="A522" s="1">
        <v>1</v>
      </c>
      <c r="B522" s="1" t="s">
        <v>6</v>
      </c>
      <c r="C522" s="1">
        <v>1</v>
      </c>
      <c r="D522" s="1">
        <v>519</v>
      </c>
      <c r="E522" s="1">
        <v>1.1000000000000001</v>
      </c>
      <c r="F522" s="6" t="s">
        <v>19</v>
      </c>
      <c r="G522" s="1">
        <v>5.9</v>
      </c>
      <c r="H522" s="1">
        <v>6.7</v>
      </c>
      <c r="I522" s="6"/>
      <c r="K522" s="1">
        <v>10.199999999999999</v>
      </c>
    </row>
    <row r="523" spans="1:13" ht="15.75" customHeight="1" x14ac:dyDescent="0.3">
      <c r="A523" s="1">
        <v>1</v>
      </c>
      <c r="B523" s="1" t="s">
        <v>6</v>
      </c>
      <c r="C523" s="1">
        <v>1</v>
      </c>
      <c r="D523" s="1">
        <v>520</v>
      </c>
      <c r="E523" s="1">
        <v>1.2</v>
      </c>
      <c r="F523" s="6" t="s">
        <v>19</v>
      </c>
      <c r="G523" s="1">
        <v>4.3</v>
      </c>
      <c r="H523" s="1">
        <v>3.8</v>
      </c>
      <c r="I523" s="6" t="s">
        <v>45</v>
      </c>
      <c r="K523" s="1">
        <v>8</v>
      </c>
      <c r="M523" s="1" t="s">
        <v>38</v>
      </c>
    </row>
    <row r="524" spans="1:13" ht="15.75" customHeight="1" x14ac:dyDescent="0.3">
      <c r="A524" s="1">
        <v>1</v>
      </c>
      <c r="B524" s="1" t="s">
        <v>6</v>
      </c>
      <c r="C524" s="1">
        <v>1</v>
      </c>
      <c r="D524" s="1">
        <v>521</v>
      </c>
      <c r="E524" s="1">
        <v>1.2</v>
      </c>
      <c r="F524" s="6" t="s">
        <v>19</v>
      </c>
      <c r="G524" s="1">
        <v>5.9</v>
      </c>
      <c r="H524" s="1">
        <v>5.6</v>
      </c>
      <c r="I524" s="6" t="s">
        <v>48</v>
      </c>
      <c r="K524" s="1">
        <v>9.8000000000000007</v>
      </c>
      <c r="M524" s="1" t="s">
        <v>38</v>
      </c>
    </row>
    <row r="525" spans="1:13" ht="15.75" customHeight="1" x14ac:dyDescent="0.3">
      <c r="A525" s="1">
        <v>1</v>
      </c>
      <c r="B525" s="1" t="s">
        <v>6</v>
      </c>
      <c r="C525" s="1">
        <v>1</v>
      </c>
      <c r="D525" s="1">
        <v>522</v>
      </c>
      <c r="E525" s="1">
        <v>1.1000000000000001</v>
      </c>
      <c r="F525" s="6" t="s">
        <v>19</v>
      </c>
      <c r="G525" s="1">
        <v>3.9</v>
      </c>
      <c r="H525" s="1">
        <v>2.5</v>
      </c>
      <c r="I525" s="6" t="s">
        <v>48</v>
      </c>
      <c r="K525" s="1">
        <v>5.2</v>
      </c>
      <c r="M525" s="1" t="s">
        <v>38</v>
      </c>
    </row>
    <row r="526" spans="1:13" ht="15.75" customHeight="1" x14ac:dyDescent="0.3">
      <c r="A526" s="1">
        <v>1</v>
      </c>
      <c r="B526" s="1" t="s">
        <v>6</v>
      </c>
      <c r="C526" s="1">
        <v>1</v>
      </c>
      <c r="D526" s="1">
        <v>523</v>
      </c>
      <c r="E526" s="1">
        <v>1.1000000000000001</v>
      </c>
      <c r="F526" s="6" t="s">
        <v>19</v>
      </c>
      <c r="G526" s="1">
        <v>6.1</v>
      </c>
      <c r="H526" s="1">
        <v>7.2</v>
      </c>
      <c r="I526" s="6"/>
      <c r="K526" s="1">
        <v>11.7</v>
      </c>
    </row>
    <row r="527" spans="1:13" ht="15.75" customHeight="1" x14ac:dyDescent="0.3">
      <c r="A527" s="1">
        <v>1</v>
      </c>
      <c r="B527" s="1" t="s">
        <v>6</v>
      </c>
      <c r="C527" s="1">
        <v>1</v>
      </c>
      <c r="D527" s="1">
        <v>524</v>
      </c>
      <c r="E527" s="1">
        <v>0.9</v>
      </c>
      <c r="F527" s="6" t="s">
        <v>19</v>
      </c>
      <c r="G527" s="1">
        <v>4.2</v>
      </c>
      <c r="H527" s="1">
        <v>4.9000000000000004</v>
      </c>
      <c r="I527" s="6" t="s">
        <v>48</v>
      </c>
      <c r="K527" s="1">
        <v>7.2</v>
      </c>
    </row>
    <row r="528" spans="1:13" ht="15.75" customHeight="1" x14ac:dyDescent="0.3">
      <c r="A528" s="1">
        <v>1</v>
      </c>
      <c r="B528" s="1" t="s">
        <v>6</v>
      </c>
      <c r="C528" s="1">
        <v>1</v>
      </c>
      <c r="D528" s="1">
        <v>525</v>
      </c>
      <c r="E528" s="1">
        <v>1.2</v>
      </c>
      <c r="F528" s="6" t="s">
        <v>19</v>
      </c>
      <c r="G528" s="1">
        <v>5.3</v>
      </c>
      <c r="H528" s="1">
        <v>6.6</v>
      </c>
      <c r="I528" s="6"/>
      <c r="K528" s="1">
        <v>10.5</v>
      </c>
    </row>
    <row r="529" spans="1:13" ht="15.75" customHeight="1" x14ac:dyDescent="0.3">
      <c r="A529" s="1">
        <v>1</v>
      </c>
      <c r="B529" s="1" t="s">
        <v>6</v>
      </c>
      <c r="C529" s="1">
        <v>1</v>
      </c>
      <c r="D529" s="1">
        <v>526</v>
      </c>
      <c r="E529" s="1">
        <v>1.1000000000000001</v>
      </c>
      <c r="F529" s="6" t="s">
        <v>19</v>
      </c>
      <c r="G529" s="1">
        <v>2.5</v>
      </c>
      <c r="H529" s="1">
        <v>1.5</v>
      </c>
      <c r="I529" s="6"/>
      <c r="K529" s="1">
        <v>4</v>
      </c>
      <c r="M529" s="1" t="s">
        <v>38</v>
      </c>
    </row>
    <row r="530" spans="1:13" ht="15.75" customHeight="1" x14ac:dyDescent="0.3">
      <c r="A530" s="1">
        <v>1</v>
      </c>
      <c r="B530" s="1" t="s">
        <v>6</v>
      </c>
      <c r="C530" s="1">
        <v>1</v>
      </c>
      <c r="D530" s="1">
        <v>527</v>
      </c>
      <c r="E530" s="1">
        <v>1</v>
      </c>
      <c r="F530" s="6" t="s">
        <v>19</v>
      </c>
      <c r="G530" s="1">
        <v>6.4</v>
      </c>
      <c r="H530" s="1">
        <v>7.6</v>
      </c>
      <c r="I530" s="6"/>
      <c r="K530" s="1">
        <v>12.1</v>
      </c>
    </row>
    <row r="531" spans="1:13" ht="15.75" customHeight="1" x14ac:dyDescent="0.3">
      <c r="A531" s="1">
        <v>1</v>
      </c>
      <c r="B531" s="1" t="s">
        <v>6</v>
      </c>
      <c r="C531" s="1">
        <v>1</v>
      </c>
      <c r="D531" s="1">
        <v>528</v>
      </c>
      <c r="E531" s="1">
        <v>1</v>
      </c>
      <c r="F531" s="6" t="s">
        <v>19</v>
      </c>
      <c r="G531" s="1">
        <v>6.2</v>
      </c>
      <c r="H531" s="1">
        <v>7.7</v>
      </c>
      <c r="I531" s="6"/>
      <c r="K531" s="1">
        <v>13</v>
      </c>
      <c r="M531" s="1" t="s">
        <v>45</v>
      </c>
    </row>
    <row r="532" spans="1:13" ht="15.75" customHeight="1" x14ac:dyDescent="0.3">
      <c r="A532" s="1">
        <v>1</v>
      </c>
      <c r="B532" s="1" t="s">
        <v>6</v>
      </c>
      <c r="C532" s="1">
        <v>1</v>
      </c>
      <c r="D532" s="1">
        <v>529</v>
      </c>
      <c r="E532" s="1">
        <v>0.94</v>
      </c>
      <c r="F532" s="6" t="s">
        <v>19</v>
      </c>
      <c r="G532" s="1">
        <v>4.4000000000000004</v>
      </c>
      <c r="H532" s="1">
        <v>4.3</v>
      </c>
      <c r="I532" s="6"/>
      <c r="K532" s="1">
        <v>6.7</v>
      </c>
    </row>
    <row r="533" spans="1:13" ht="15.75" customHeight="1" x14ac:dyDescent="0.3">
      <c r="A533" s="1">
        <v>1</v>
      </c>
      <c r="B533" s="1" t="s">
        <v>6</v>
      </c>
      <c r="C533" s="1">
        <v>1</v>
      </c>
      <c r="D533" s="1">
        <v>530</v>
      </c>
      <c r="E533" s="1">
        <v>1.3</v>
      </c>
      <c r="F533" s="6" t="s">
        <v>19</v>
      </c>
      <c r="G533" s="1">
        <v>6</v>
      </c>
      <c r="H533" s="1">
        <v>6.7</v>
      </c>
      <c r="I533" s="6"/>
      <c r="K533" s="1">
        <v>11</v>
      </c>
    </row>
    <row r="534" spans="1:13" ht="15.75" customHeight="1" x14ac:dyDescent="0.3">
      <c r="A534" s="1">
        <v>1</v>
      </c>
      <c r="B534" s="1" t="s">
        <v>6</v>
      </c>
      <c r="C534" s="1">
        <v>1</v>
      </c>
      <c r="D534" s="1">
        <v>531</v>
      </c>
      <c r="E534" s="1">
        <v>1.2</v>
      </c>
      <c r="F534" s="6" t="s">
        <v>19</v>
      </c>
      <c r="G534" s="1">
        <v>6.3</v>
      </c>
      <c r="H534" s="1">
        <v>5.4</v>
      </c>
      <c r="I534" s="6" t="s">
        <v>37</v>
      </c>
      <c r="K534" s="1">
        <v>8.5</v>
      </c>
      <c r="M534" s="1" t="s">
        <v>37</v>
      </c>
    </row>
    <row r="535" spans="1:13" ht="15.75" customHeight="1" x14ac:dyDescent="0.3">
      <c r="A535" s="1">
        <v>1</v>
      </c>
      <c r="B535" s="1" t="s">
        <v>6</v>
      </c>
      <c r="C535" s="1">
        <v>1</v>
      </c>
      <c r="D535" s="1">
        <v>532</v>
      </c>
      <c r="E535" s="1">
        <v>0.61</v>
      </c>
      <c r="F535" s="6" t="s">
        <v>19</v>
      </c>
      <c r="G535" s="1">
        <v>6.2</v>
      </c>
      <c r="H535" s="1">
        <v>7.2</v>
      </c>
      <c r="I535" s="6"/>
      <c r="K535" s="1">
        <v>10.7</v>
      </c>
    </row>
    <row r="536" spans="1:13" ht="15.75" customHeight="1" x14ac:dyDescent="0.3">
      <c r="A536" s="1">
        <v>1</v>
      </c>
      <c r="B536" s="1" t="s">
        <v>6</v>
      </c>
      <c r="C536" s="1">
        <v>1</v>
      </c>
      <c r="D536" s="1">
        <v>533</v>
      </c>
      <c r="E536" s="1">
        <v>1.3</v>
      </c>
      <c r="F536" s="6" t="s">
        <v>19</v>
      </c>
      <c r="G536" s="1">
        <v>5.7</v>
      </c>
      <c r="H536" s="1">
        <v>6.4</v>
      </c>
      <c r="I536" s="6"/>
      <c r="K536" s="1">
        <v>9.6</v>
      </c>
    </row>
    <row r="537" spans="1:13" ht="15.75" customHeight="1" x14ac:dyDescent="0.3">
      <c r="A537" s="1">
        <v>1</v>
      </c>
      <c r="B537" s="1" t="s">
        <v>6</v>
      </c>
      <c r="C537" s="1">
        <v>1</v>
      </c>
      <c r="D537" s="1">
        <v>534</v>
      </c>
      <c r="E537" s="1">
        <v>1.1000000000000001</v>
      </c>
      <c r="F537" s="6" t="s">
        <v>19</v>
      </c>
      <c r="G537" s="1">
        <v>5.8</v>
      </c>
      <c r="H537" s="1">
        <v>5.9</v>
      </c>
      <c r="I537" s="6"/>
      <c r="K537" s="1">
        <v>9.1999999999999993</v>
      </c>
    </row>
    <row r="538" spans="1:13" ht="15.75" customHeight="1" x14ac:dyDescent="0.3">
      <c r="A538" s="1">
        <v>1</v>
      </c>
      <c r="B538" s="1" t="s">
        <v>6</v>
      </c>
      <c r="C538" s="1">
        <v>1</v>
      </c>
      <c r="D538" s="1">
        <v>535</v>
      </c>
      <c r="E538" s="1">
        <v>1.2</v>
      </c>
      <c r="F538" s="6" t="s">
        <v>19</v>
      </c>
      <c r="G538" s="1">
        <v>3.3</v>
      </c>
      <c r="H538" s="1">
        <v>2.9</v>
      </c>
      <c r="I538" s="6" t="s">
        <v>45</v>
      </c>
      <c r="K538" s="1">
        <v>5.8</v>
      </c>
      <c r="M538" s="1" t="s">
        <v>45</v>
      </c>
    </row>
    <row r="539" spans="1:13" ht="15.75" customHeight="1" x14ac:dyDescent="0.3">
      <c r="A539" s="1">
        <v>1</v>
      </c>
      <c r="B539" s="1" t="s">
        <v>6</v>
      </c>
      <c r="C539" s="1">
        <v>1</v>
      </c>
      <c r="D539" s="1">
        <v>536</v>
      </c>
      <c r="E539" s="1">
        <v>1.2</v>
      </c>
      <c r="F539" s="6" t="s">
        <v>19</v>
      </c>
      <c r="G539" s="1">
        <v>5.8</v>
      </c>
      <c r="H539" s="1">
        <v>6.1</v>
      </c>
      <c r="I539" s="6"/>
      <c r="K539" s="1">
        <v>9.9</v>
      </c>
      <c r="M539" s="1" t="s">
        <v>45</v>
      </c>
    </row>
    <row r="540" spans="1:13" ht="15.75" customHeight="1" x14ac:dyDescent="0.3">
      <c r="A540" s="1">
        <v>1</v>
      </c>
      <c r="B540" s="1" t="s">
        <v>6</v>
      </c>
      <c r="C540" s="1">
        <v>1</v>
      </c>
      <c r="D540" s="1">
        <v>537</v>
      </c>
      <c r="E540" s="1">
        <v>1</v>
      </c>
      <c r="F540" s="6" t="s">
        <v>19</v>
      </c>
      <c r="G540" s="1">
        <v>5.9</v>
      </c>
      <c r="H540" s="1">
        <v>7.2</v>
      </c>
      <c r="I540" s="6"/>
      <c r="K540" s="1">
        <v>9.6</v>
      </c>
    </row>
    <row r="541" spans="1:13" ht="15.75" customHeight="1" x14ac:dyDescent="0.3">
      <c r="A541" s="1">
        <v>1</v>
      </c>
      <c r="B541" s="1" t="s">
        <v>6</v>
      </c>
      <c r="C541" s="1">
        <v>1</v>
      </c>
      <c r="D541" s="1">
        <v>538</v>
      </c>
      <c r="E541" s="1">
        <v>1.4</v>
      </c>
      <c r="F541" s="6" t="s">
        <v>19</v>
      </c>
      <c r="G541" s="1">
        <v>6.4</v>
      </c>
      <c r="H541" s="1">
        <v>8.1</v>
      </c>
      <c r="I541" s="6"/>
      <c r="K541" s="1">
        <v>13.2</v>
      </c>
    </row>
    <row r="542" spans="1:13" ht="15.75" customHeight="1" x14ac:dyDescent="0.3">
      <c r="A542" s="1">
        <v>1</v>
      </c>
      <c r="B542" s="1" t="s">
        <v>6</v>
      </c>
      <c r="C542" s="1">
        <v>1</v>
      </c>
      <c r="D542" s="1">
        <v>539</v>
      </c>
      <c r="E542" s="1">
        <v>1.2</v>
      </c>
      <c r="F542" s="6" t="s">
        <v>19</v>
      </c>
      <c r="G542" s="1">
        <v>7.1</v>
      </c>
      <c r="H542" s="1">
        <v>6.6</v>
      </c>
      <c r="I542" s="6"/>
      <c r="K542" s="1">
        <v>11.2</v>
      </c>
    </row>
    <row r="543" spans="1:13" ht="15.75" customHeight="1" x14ac:dyDescent="0.3">
      <c r="A543" s="1">
        <v>1</v>
      </c>
      <c r="B543" s="1" t="s">
        <v>6</v>
      </c>
      <c r="C543" s="1">
        <v>1</v>
      </c>
      <c r="D543" s="1">
        <v>540</v>
      </c>
      <c r="E543" s="1">
        <v>1.2</v>
      </c>
      <c r="F543" s="6" t="s">
        <v>19</v>
      </c>
      <c r="G543" s="1">
        <v>6.2</v>
      </c>
      <c r="H543" s="1">
        <v>6.8</v>
      </c>
      <c r="I543" s="6"/>
      <c r="K543" s="1">
        <v>10</v>
      </c>
    </row>
    <row r="544" spans="1:13" ht="15.75" customHeight="1" x14ac:dyDescent="0.3">
      <c r="A544" s="1">
        <v>1</v>
      </c>
      <c r="B544" s="1" t="s">
        <v>6</v>
      </c>
      <c r="C544" s="1">
        <v>1</v>
      </c>
      <c r="D544" s="1">
        <v>541</v>
      </c>
      <c r="E544" s="1">
        <v>0.48</v>
      </c>
      <c r="F544" s="6"/>
      <c r="G544" s="1">
        <v>1.9</v>
      </c>
      <c r="H544" s="1">
        <v>5.7</v>
      </c>
      <c r="I544" s="6" t="s">
        <v>57</v>
      </c>
      <c r="K544" s="1">
        <v>6.4</v>
      </c>
      <c r="M544" s="1" t="s">
        <v>54</v>
      </c>
    </row>
    <row r="545" spans="1:13" ht="15.75" customHeight="1" x14ac:dyDescent="0.3">
      <c r="A545" s="1">
        <v>1</v>
      </c>
      <c r="B545" s="1" t="s">
        <v>6</v>
      </c>
      <c r="C545" s="1">
        <v>1</v>
      </c>
      <c r="D545" s="1">
        <v>542</v>
      </c>
      <c r="E545" s="1">
        <v>1</v>
      </c>
      <c r="F545" s="6" t="s">
        <v>19</v>
      </c>
      <c r="G545" s="1">
        <v>5.4</v>
      </c>
      <c r="H545" s="1">
        <v>6.7</v>
      </c>
      <c r="I545" s="6" t="s">
        <v>48</v>
      </c>
      <c r="K545" s="1">
        <v>9.5</v>
      </c>
    </row>
    <row r="546" spans="1:13" ht="15.75" customHeight="1" x14ac:dyDescent="0.3">
      <c r="A546" s="1">
        <v>1</v>
      </c>
      <c r="B546" s="1" t="s">
        <v>6</v>
      </c>
      <c r="C546" s="1">
        <v>1</v>
      </c>
      <c r="D546" s="1">
        <v>543</v>
      </c>
      <c r="E546" s="1">
        <v>1.1000000000000001</v>
      </c>
      <c r="F546" s="6" t="s">
        <v>19</v>
      </c>
      <c r="G546" s="1">
        <v>5.6</v>
      </c>
      <c r="H546" s="1">
        <v>6.9</v>
      </c>
      <c r="I546" s="6"/>
      <c r="K546" s="1">
        <v>10.1</v>
      </c>
    </row>
    <row r="547" spans="1:13" ht="15.75" customHeight="1" x14ac:dyDescent="0.3">
      <c r="A547" s="1">
        <v>1</v>
      </c>
      <c r="B547" s="1" t="s">
        <v>6</v>
      </c>
      <c r="C547" s="1">
        <v>1</v>
      </c>
      <c r="D547" s="1">
        <v>544</v>
      </c>
      <c r="E547" s="1">
        <v>1.1000000000000001</v>
      </c>
      <c r="F547" s="6" t="s">
        <v>19</v>
      </c>
      <c r="G547" s="1">
        <v>5.2</v>
      </c>
      <c r="H547" s="1">
        <v>5.0999999999999996</v>
      </c>
      <c r="I547" s="6"/>
      <c r="K547" s="1">
        <v>8.9</v>
      </c>
      <c r="M547" s="1" t="s">
        <v>38</v>
      </c>
    </row>
    <row r="548" spans="1:13" ht="15.75" customHeight="1" x14ac:dyDescent="0.3">
      <c r="A548" s="1">
        <v>1</v>
      </c>
      <c r="B548" s="1" t="s">
        <v>6</v>
      </c>
      <c r="C548" s="1">
        <v>1</v>
      </c>
      <c r="D548" s="1">
        <v>545</v>
      </c>
      <c r="E548" s="1">
        <v>0.91</v>
      </c>
      <c r="F548" s="6" t="s">
        <v>19</v>
      </c>
      <c r="G548" s="1">
        <v>4.4000000000000004</v>
      </c>
      <c r="H548" s="1">
        <v>4.7</v>
      </c>
      <c r="I548" s="6"/>
      <c r="K548" s="1">
        <v>8.9</v>
      </c>
    </row>
    <row r="549" spans="1:13" ht="15.75" customHeight="1" x14ac:dyDescent="0.3">
      <c r="A549" s="1">
        <v>1</v>
      </c>
      <c r="B549" s="1" t="s">
        <v>6</v>
      </c>
      <c r="C549" s="1">
        <v>1</v>
      </c>
      <c r="D549" s="1">
        <v>546</v>
      </c>
      <c r="E549" s="1">
        <v>1.1000000000000001</v>
      </c>
      <c r="F549" s="6" t="s">
        <v>19</v>
      </c>
      <c r="G549" s="1">
        <v>5.8</v>
      </c>
      <c r="H549" s="1">
        <v>6.3</v>
      </c>
      <c r="I549" s="6"/>
      <c r="K549" s="1">
        <v>10.6</v>
      </c>
      <c r="M549" s="1" t="s">
        <v>38</v>
      </c>
    </row>
    <row r="550" spans="1:13" ht="15.75" customHeight="1" x14ac:dyDescent="0.3">
      <c r="A550" s="1">
        <v>1</v>
      </c>
      <c r="B550" s="1" t="s">
        <v>6</v>
      </c>
      <c r="C550" s="1">
        <v>1</v>
      </c>
      <c r="D550" s="1">
        <v>547</v>
      </c>
      <c r="E550" s="1">
        <v>1</v>
      </c>
      <c r="F550" s="6" t="s">
        <v>19</v>
      </c>
      <c r="G550" s="1">
        <v>4</v>
      </c>
      <c r="H550" s="1">
        <v>5.9</v>
      </c>
      <c r="I550" s="6"/>
      <c r="K550" s="1">
        <v>6.5</v>
      </c>
    </row>
    <row r="551" spans="1:13" ht="15.75" customHeight="1" x14ac:dyDescent="0.3">
      <c r="A551" s="1">
        <v>1</v>
      </c>
      <c r="B551" s="1" t="s">
        <v>6</v>
      </c>
      <c r="C551" s="1">
        <v>1</v>
      </c>
      <c r="D551" s="1">
        <v>548</v>
      </c>
      <c r="E551" s="1">
        <v>1.3</v>
      </c>
      <c r="F551" s="6" t="s">
        <v>19</v>
      </c>
      <c r="G551" s="1">
        <v>6.1</v>
      </c>
      <c r="H551" s="1">
        <v>7.8</v>
      </c>
      <c r="I551" s="6"/>
      <c r="K551" s="1">
        <v>12.4</v>
      </c>
    </row>
    <row r="552" spans="1:13" ht="15.75" customHeight="1" x14ac:dyDescent="0.3">
      <c r="A552" s="1">
        <v>1</v>
      </c>
      <c r="B552" s="1" t="s">
        <v>6</v>
      </c>
      <c r="C552" s="1">
        <v>1</v>
      </c>
      <c r="D552" s="1">
        <v>549</v>
      </c>
      <c r="E552" s="1">
        <v>1.1000000000000001</v>
      </c>
      <c r="F552" s="6" t="s">
        <v>19</v>
      </c>
      <c r="G552" s="1">
        <v>5.4</v>
      </c>
      <c r="H552" s="1">
        <v>6</v>
      </c>
      <c r="I552" s="6"/>
      <c r="K552" s="1">
        <v>10.199999999999999</v>
      </c>
    </row>
    <row r="553" spans="1:13" ht="15.75" customHeight="1" x14ac:dyDescent="0.3">
      <c r="A553" s="1">
        <v>1</v>
      </c>
      <c r="B553" s="1" t="s">
        <v>6</v>
      </c>
      <c r="C553" s="1">
        <v>1</v>
      </c>
      <c r="D553" s="1">
        <v>550</v>
      </c>
      <c r="E553" s="1">
        <v>0.74</v>
      </c>
      <c r="F553" s="6" t="s">
        <v>19</v>
      </c>
      <c r="G553" s="1">
        <v>5.9</v>
      </c>
      <c r="H553" s="1">
        <v>6.2</v>
      </c>
      <c r="I553" s="6"/>
      <c r="K553" s="1">
        <v>10.4</v>
      </c>
      <c r="M553" s="1" t="s">
        <v>38</v>
      </c>
    </row>
    <row r="554" spans="1:13" ht="15.75" customHeight="1" x14ac:dyDescent="0.3">
      <c r="A554" s="1">
        <v>1</v>
      </c>
      <c r="B554" s="1" t="s">
        <v>6</v>
      </c>
      <c r="C554" s="1">
        <v>1</v>
      </c>
      <c r="D554" s="1">
        <v>551</v>
      </c>
      <c r="E554" s="1">
        <v>1.1000000000000001</v>
      </c>
      <c r="F554" s="6" t="s">
        <v>19</v>
      </c>
      <c r="G554" s="1">
        <v>5.7</v>
      </c>
      <c r="H554" s="1">
        <v>5.3</v>
      </c>
      <c r="I554" s="6" t="s">
        <v>37</v>
      </c>
      <c r="K554" s="1">
        <v>9.3000000000000007</v>
      </c>
      <c r="M554" s="1" t="s">
        <v>47</v>
      </c>
    </row>
    <row r="555" spans="1:13" ht="15.75" customHeight="1" x14ac:dyDescent="0.3">
      <c r="A555" s="1">
        <v>1</v>
      </c>
      <c r="B555" s="1" t="s">
        <v>6</v>
      </c>
      <c r="C555" s="1">
        <v>1</v>
      </c>
      <c r="D555" s="1">
        <v>552</v>
      </c>
      <c r="E555" s="1">
        <v>0.98</v>
      </c>
      <c r="F555" s="6" t="s">
        <v>19</v>
      </c>
      <c r="G555" s="1">
        <v>5.3</v>
      </c>
      <c r="H555" s="1">
        <v>5.6</v>
      </c>
      <c r="I555" s="6"/>
      <c r="K555" s="1">
        <v>9.5</v>
      </c>
      <c r="M555" s="1" t="s">
        <v>38</v>
      </c>
    </row>
    <row r="556" spans="1:13" ht="15.75" customHeight="1" x14ac:dyDescent="0.3">
      <c r="A556" s="1">
        <v>1</v>
      </c>
      <c r="B556" s="1" t="s">
        <v>6</v>
      </c>
      <c r="C556" s="1">
        <v>1</v>
      </c>
      <c r="D556" s="1">
        <v>553</v>
      </c>
      <c r="E556" s="1">
        <v>0.54</v>
      </c>
      <c r="F556" s="6" t="s">
        <v>19</v>
      </c>
      <c r="G556" s="1">
        <v>4.9000000000000004</v>
      </c>
      <c r="H556" s="1">
        <v>5.6</v>
      </c>
      <c r="I556" s="6"/>
      <c r="K556" s="1">
        <v>8.8000000000000007</v>
      </c>
    </row>
    <row r="557" spans="1:13" ht="15.75" customHeight="1" x14ac:dyDescent="0.3">
      <c r="A557" s="1">
        <v>1</v>
      </c>
      <c r="B557" s="1" t="s">
        <v>6</v>
      </c>
      <c r="C557" s="1">
        <v>1</v>
      </c>
      <c r="D557" s="1">
        <v>554</v>
      </c>
      <c r="E557" s="1">
        <v>0.51</v>
      </c>
      <c r="F557" s="6"/>
      <c r="G557" s="1">
        <v>6.2</v>
      </c>
      <c r="H557" s="1">
        <v>5.2</v>
      </c>
      <c r="I557" s="6" t="s">
        <v>48</v>
      </c>
      <c r="K557" s="1">
        <v>14.2</v>
      </c>
      <c r="M557" s="1" t="s">
        <v>45</v>
      </c>
    </row>
    <row r="558" spans="1:13" ht="15.75" customHeight="1" x14ac:dyDescent="0.3">
      <c r="A558" s="1">
        <v>1</v>
      </c>
      <c r="B558" s="1" t="s">
        <v>6</v>
      </c>
      <c r="C558" s="1">
        <v>1</v>
      </c>
      <c r="D558" s="1">
        <v>555</v>
      </c>
      <c r="E558" s="1">
        <v>1.1000000000000001</v>
      </c>
      <c r="F558" s="6" t="s">
        <v>19</v>
      </c>
      <c r="I558" s="6" t="s">
        <v>9</v>
      </c>
      <c r="M558" s="1" t="s">
        <v>9</v>
      </c>
    </row>
    <row r="559" spans="1:13" ht="15.75" customHeight="1" x14ac:dyDescent="0.3">
      <c r="A559" s="1">
        <v>1</v>
      </c>
      <c r="B559" s="1" t="s">
        <v>6</v>
      </c>
      <c r="C559" s="1">
        <v>1</v>
      </c>
      <c r="D559" s="1">
        <v>556</v>
      </c>
      <c r="E559" s="1">
        <v>1.1000000000000001</v>
      </c>
      <c r="F559" s="6" t="s">
        <v>19</v>
      </c>
      <c r="G559" s="1">
        <v>4.9000000000000004</v>
      </c>
      <c r="H559" s="1">
        <v>4.7</v>
      </c>
      <c r="I559" s="6" t="s">
        <v>39</v>
      </c>
      <c r="K559" s="1">
        <v>9</v>
      </c>
      <c r="M559" s="1" t="s">
        <v>38</v>
      </c>
    </row>
    <row r="560" spans="1:13" ht="15.75" customHeight="1" x14ac:dyDescent="0.3">
      <c r="A560" s="1">
        <v>1</v>
      </c>
      <c r="B560" s="1" t="s">
        <v>6</v>
      </c>
      <c r="C560" s="1">
        <v>1</v>
      </c>
      <c r="D560" s="1">
        <v>557</v>
      </c>
      <c r="E560" s="1">
        <v>1.3</v>
      </c>
      <c r="F560" s="6" t="s">
        <v>19</v>
      </c>
      <c r="G560" s="1">
        <v>5.8</v>
      </c>
      <c r="H560" s="1">
        <v>6</v>
      </c>
      <c r="I560" s="6"/>
      <c r="K560" s="1">
        <v>9.1999999999999993</v>
      </c>
    </row>
    <row r="561" spans="1:13" ht="15.75" customHeight="1" x14ac:dyDescent="0.3">
      <c r="A561" s="1">
        <v>1</v>
      </c>
      <c r="B561" s="1" t="s">
        <v>6</v>
      </c>
      <c r="C561" s="1">
        <v>1</v>
      </c>
      <c r="D561" s="1">
        <v>558</v>
      </c>
      <c r="E561" s="1">
        <v>1.2</v>
      </c>
      <c r="F561" s="6" t="s">
        <v>19</v>
      </c>
      <c r="G561" s="1">
        <v>6.1</v>
      </c>
      <c r="H561" s="1">
        <v>7.2</v>
      </c>
      <c r="I561" s="6"/>
      <c r="K561" s="1">
        <v>9.8000000000000007</v>
      </c>
    </row>
    <row r="562" spans="1:13" ht="15.75" customHeight="1" x14ac:dyDescent="0.3">
      <c r="A562" s="1">
        <v>1</v>
      </c>
      <c r="B562" s="1" t="s">
        <v>6</v>
      </c>
      <c r="C562" s="1">
        <v>1</v>
      </c>
      <c r="D562" s="1">
        <v>559</v>
      </c>
      <c r="E562" s="1">
        <v>1</v>
      </c>
      <c r="F562" s="6" t="s">
        <v>19</v>
      </c>
      <c r="G562" s="1">
        <v>6.4</v>
      </c>
      <c r="H562" s="1">
        <v>6.9</v>
      </c>
      <c r="I562" s="6"/>
      <c r="K562" s="1">
        <v>10.1</v>
      </c>
    </row>
    <row r="563" spans="1:13" ht="15.75" customHeight="1" x14ac:dyDescent="0.3">
      <c r="A563" s="1">
        <v>1</v>
      </c>
      <c r="B563" s="1" t="s">
        <v>6</v>
      </c>
      <c r="C563" s="1">
        <v>1</v>
      </c>
      <c r="D563" s="1">
        <v>560</v>
      </c>
      <c r="E563" s="1">
        <v>1</v>
      </c>
      <c r="F563" s="6" t="s">
        <v>19</v>
      </c>
      <c r="G563" s="1">
        <v>5.5</v>
      </c>
      <c r="H563" s="1">
        <v>6.4</v>
      </c>
      <c r="I563" s="6"/>
      <c r="K563" s="1">
        <v>9.3000000000000007</v>
      </c>
      <c r="M563" s="1" t="s">
        <v>38</v>
      </c>
    </row>
    <row r="564" spans="1:13" ht="15.75" customHeight="1" x14ac:dyDescent="0.3">
      <c r="A564" s="1">
        <v>1</v>
      </c>
      <c r="B564" s="1" t="s">
        <v>6</v>
      </c>
      <c r="C564" s="1">
        <v>1</v>
      </c>
      <c r="D564" s="1">
        <v>561</v>
      </c>
      <c r="E564" s="1">
        <v>1.3</v>
      </c>
      <c r="F564" s="6" t="s">
        <v>19</v>
      </c>
      <c r="G564" s="1">
        <v>5.7</v>
      </c>
      <c r="H564" s="1">
        <v>4.9000000000000004</v>
      </c>
      <c r="I564" s="6" t="s">
        <v>48</v>
      </c>
      <c r="K564" s="1">
        <v>8.1</v>
      </c>
      <c r="M564" s="1" t="s">
        <v>37</v>
      </c>
    </row>
    <row r="565" spans="1:13" ht="15.75" customHeight="1" x14ac:dyDescent="0.3">
      <c r="A565" s="1">
        <v>1</v>
      </c>
      <c r="B565" s="1" t="s">
        <v>6</v>
      </c>
      <c r="C565" s="1">
        <v>1</v>
      </c>
      <c r="D565" s="1">
        <v>562</v>
      </c>
      <c r="E565" s="1">
        <v>0.42</v>
      </c>
      <c r="F565" s="6" t="s">
        <v>19</v>
      </c>
      <c r="G565" s="1">
        <v>5.9</v>
      </c>
      <c r="H565" s="1">
        <v>5.5</v>
      </c>
      <c r="I565" s="6"/>
      <c r="K565" s="1">
        <v>9</v>
      </c>
    </row>
    <row r="566" spans="1:13" ht="15.75" customHeight="1" x14ac:dyDescent="0.3">
      <c r="A566" s="1">
        <v>1</v>
      </c>
      <c r="B566" s="1" t="s">
        <v>6</v>
      </c>
      <c r="C566" s="1">
        <v>1</v>
      </c>
      <c r="D566" s="1">
        <v>563</v>
      </c>
      <c r="E566" s="1">
        <v>0.45</v>
      </c>
      <c r="F566" s="6" t="s">
        <v>26</v>
      </c>
      <c r="G566" s="1">
        <v>4.8</v>
      </c>
      <c r="H566" s="1">
        <v>4.4000000000000004</v>
      </c>
      <c r="I566" s="6"/>
      <c r="K566" s="1">
        <v>7.5</v>
      </c>
    </row>
    <row r="567" spans="1:13" ht="15.75" customHeight="1" x14ac:dyDescent="0.3">
      <c r="A567" s="1">
        <v>1</v>
      </c>
      <c r="B567" s="1" t="s">
        <v>6</v>
      </c>
      <c r="C567" s="1">
        <v>1</v>
      </c>
      <c r="D567" s="1">
        <v>564</v>
      </c>
      <c r="E567" s="1">
        <v>1</v>
      </c>
      <c r="F567" s="6" t="s">
        <v>19</v>
      </c>
      <c r="G567" s="1">
        <v>4.7</v>
      </c>
      <c r="H567" s="1">
        <v>4.0999999999999996</v>
      </c>
      <c r="I567" s="6"/>
      <c r="K567" s="1">
        <v>7.8</v>
      </c>
      <c r="M567" s="1" t="s">
        <v>38</v>
      </c>
    </row>
    <row r="568" spans="1:13" ht="15.75" customHeight="1" x14ac:dyDescent="0.3">
      <c r="A568" s="1">
        <v>1</v>
      </c>
      <c r="B568" s="1" t="s">
        <v>6</v>
      </c>
      <c r="C568" s="1">
        <v>1</v>
      </c>
      <c r="D568" s="1">
        <v>565</v>
      </c>
      <c r="E568" s="1">
        <v>1</v>
      </c>
      <c r="F568" s="6" t="s">
        <v>19</v>
      </c>
      <c r="G568" s="1">
        <v>3.4</v>
      </c>
      <c r="H568" s="1">
        <v>2.6</v>
      </c>
      <c r="I568" s="6" t="s">
        <v>39</v>
      </c>
      <c r="K568" s="1">
        <v>7.1</v>
      </c>
    </row>
    <row r="569" spans="1:13" ht="15.75" customHeight="1" x14ac:dyDescent="0.3">
      <c r="A569" s="1">
        <v>1</v>
      </c>
      <c r="B569" s="1" t="s">
        <v>6</v>
      </c>
      <c r="C569" s="1">
        <v>1</v>
      </c>
      <c r="D569" s="1">
        <v>566</v>
      </c>
      <c r="E569" s="1">
        <v>1.1000000000000001</v>
      </c>
      <c r="F569" s="6" t="s">
        <v>19</v>
      </c>
      <c r="G569" s="1">
        <v>5.7</v>
      </c>
      <c r="H569" s="1">
        <v>6.9</v>
      </c>
      <c r="I569" s="6"/>
      <c r="K569" s="1">
        <v>12.3</v>
      </c>
    </row>
    <row r="570" spans="1:13" ht="15.75" customHeight="1" x14ac:dyDescent="0.3">
      <c r="A570" s="1">
        <v>1</v>
      </c>
      <c r="B570" s="1" t="s">
        <v>6</v>
      </c>
      <c r="C570" s="1">
        <v>1</v>
      </c>
      <c r="D570" s="1">
        <v>567</v>
      </c>
      <c r="E570" s="1">
        <v>1.2</v>
      </c>
      <c r="F570" s="6" t="s">
        <v>19</v>
      </c>
      <c r="G570" s="1">
        <v>4.5999999999999996</v>
      </c>
      <c r="H570" s="1">
        <v>5.8</v>
      </c>
      <c r="I570" s="6"/>
      <c r="K570" s="1">
        <v>8.5</v>
      </c>
    </row>
    <row r="571" spans="1:13" ht="15.75" customHeight="1" x14ac:dyDescent="0.3">
      <c r="A571" s="1">
        <v>1</v>
      </c>
      <c r="B571" s="1" t="s">
        <v>6</v>
      </c>
      <c r="C571" s="1">
        <v>1</v>
      </c>
      <c r="D571" s="1">
        <v>568</v>
      </c>
      <c r="E571" s="1">
        <v>1.3</v>
      </c>
      <c r="F571" s="6" t="s">
        <v>19</v>
      </c>
      <c r="G571" s="1">
        <v>3.1</v>
      </c>
      <c r="H571" s="1">
        <v>3.8</v>
      </c>
      <c r="I571" s="6" t="s">
        <v>39</v>
      </c>
      <c r="K571" s="1">
        <v>6</v>
      </c>
      <c r="M571" s="1" t="s">
        <v>45</v>
      </c>
    </row>
    <row r="572" spans="1:13" ht="15.75" customHeight="1" x14ac:dyDescent="0.3">
      <c r="A572" s="1">
        <v>1</v>
      </c>
      <c r="B572" s="1" t="s">
        <v>6</v>
      </c>
      <c r="C572" s="1">
        <v>1</v>
      </c>
      <c r="D572" s="1">
        <v>569</v>
      </c>
      <c r="E572" s="1">
        <v>1.1000000000000001</v>
      </c>
      <c r="F572" s="6" t="s">
        <v>19</v>
      </c>
      <c r="G572" s="1">
        <v>6.7</v>
      </c>
      <c r="H572" s="1">
        <v>6.4</v>
      </c>
      <c r="I572" s="6"/>
      <c r="K572" s="1">
        <v>10.6</v>
      </c>
    </row>
    <row r="573" spans="1:13" ht="15.75" customHeight="1" x14ac:dyDescent="0.3">
      <c r="A573" s="1">
        <v>1</v>
      </c>
      <c r="B573" s="1" t="s">
        <v>6</v>
      </c>
      <c r="C573" s="1">
        <v>1</v>
      </c>
      <c r="D573" s="1">
        <v>570</v>
      </c>
      <c r="E573" s="1">
        <v>1.2</v>
      </c>
      <c r="F573" s="6" t="s">
        <v>19</v>
      </c>
      <c r="G573" s="1">
        <v>6.2</v>
      </c>
      <c r="H573" s="1">
        <v>7</v>
      </c>
      <c r="I573" s="6"/>
      <c r="K573" s="1">
        <v>10.6</v>
      </c>
    </row>
    <row r="574" spans="1:13" ht="15.75" customHeight="1" x14ac:dyDescent="0.3">
      <c r="A574" s="1">
        <v>1</v>
      </c>
      <c r="B574" s="1" t="s">
        <v>6</v>
      </c>
      <c r="C574" s="1">
        <v>1</v>
      </c>
      <c r="D574" s="1">
        <v>571</v>
      </c>
      <c r="E574" s="1">
        <v>0.55000000000000004</v>
      </c>
      <c r="F574" s="6" t="s">
        <v>19</v>
      </c>
      <c r="G574" s="1">
        <v>5.6</v>
      </c>
      <c r="H574" s="1">
        <v>5.7</v>
      </c>
      <c r="I574" s="6"/>
      <c r="K574" s="1">
        <v>9.3000000000000007</v>
      </c>
      <c r="M574" s="1" t="s">
        <v>38</v>
      </c>
    </row>
    <row r="575" spans="1:13" ht="15.75" customHeight="1" x14ac:dyDescent="0.3">
      <c r="A575" s="1">
        <v>1</v>
      </c>
      <c r="B575" s="1" t="s">
        <v>6</v>
      </c>
      <c r="C575" s="1">
        <v>1</v>
      </c>
      <c r="D575" s="1">
        <v>572</v>
      </c>
      <c r="E575" s="1">
        <v>1.5</v>
      </c>
      <c r="F575" s="6" t="s">
        <v>19</v>
      </c>
      <c r="G575" s="1">
        <v>2.6</v>
      </c>
      <c r="H575" s="1">
        <v>1.7</v>
      </c>
      <c r="I575" s="6"/>
      <c r="K575" s="1">
        <v>4.2</v>
      </c>
    </row>
    <row r="576" spans="1:13" ht="15.75" customHeight="1" x14ac:dyDescent="0.3">
      <c r="A576" s="1">
        <v>1</v>
      </c>
      <c r="B576" s="1" t="s">
        <v>6</v>
      </c>
      <c r="C576" s="1">
        <v>1</v>
      </c>
      <c r="D576" s="1">
        <v>573</v>
      </c>
      <c r="E576" s="1">
        <v>1</v>
      </c>
      <c r="F576" s="6" t="s">
        <v>19</v>
      </c>
      <c r="G576" s="1">
        <v>5.8</v>
      </c>
      <c r="H576" s="1">
        <v>5.5</v>
      </c>
      <c r="I576" s="6"/>
      <c r="K576" s="1">
        <v>10.1</v>
      </c>
    </row>
    <row r="577" spans="1:13" ht="15.75" customHeight="1" x14ac:dyDescent="0.3">
      <c r="A577" s="1">
        <v>1</v>
      </c>
      <c r="B577" s="1" t="s">
        <v>6</v>
      </c>
      <c r="C577" s="1">
        <v>1</v>
      </c>
      <c r="D577" s="1">
        <v>574</v>
      </c>
      <c r="E577" s="1">
        <v>0.98</v>
      </c>
      <c r="F577" s="6" t="s">
        <v>19</v>
      </c>
      <c r="G577" s="1">
        <v>5.8</v>
      </c>
      <c r="H577" s="1">
        <v>6.1</v>
      </c>
      <c r="I577" s="6"/>
      <c r="K577" s="1">
        <v>10.9</v>
      </c>
    </row>
    <row r="578" spans="1:13" ht="15.75" customHeight="1" x14ac:dyDescent="0.3">
      <c r="A578" s="1">
        <v>1</v>
      </c>
      <c r="B578" s="1" t="s">
        <v>6</v>
      </c>
      <c r="C578" s="1">
        <v>1</v>
      </c>
      <c r="D578" s="1">
        <v>575</v>
      </c>
      <c r="E578" s="1">
        <v>1.1000000000000001</v>
      </c>
      <c r="F578" s="6" t="s">
        <v>19</v>
      </c>
      <c r="G578" s="1">
        <v>5.6</v>
      </c>
      <c r="H578" s="1">
        <v>6.7</v>
      </c>
      <c r="I578" s="6"/>
      <c r="K578" s="1">
        <v>12</v>
      </c>
    </row>
    <row r="579" spans="1:13" ht="15.75" customHeight="1" x14ac:dyDescent="0.3">
      <c r="A579" s="1">
        <v>1</v>
      </c>
      <c r="B579" s="1" t="s">
        <v>6</v>
      </c>
      <c r="C579" s="1">
        <v>1</v>
      </c>
      <c r="D579" s="1">
        <v>576</v>
      </c>
      <c r="E579" s="1">
        <v>0.92</v>
      </c>
      <c r="F579" s="6"/>
      <c r="G579" s="1">
        <v>4.5999999999999996</v>
      </c>
      <c r="H579" s="1">
        <v>4.0999999999999996</v>
      </c>
      <c r="I579" s="6" t="s">
        <v>48</v>
      </c>
      <c r="K579" s="1">
        <v>9.5</v>
      </c>
      <c r="M579" s="1" t="s">
        <v>83</v>
      </c>
    </row>
    <row r="580" spans="1:13" ht="15.75" customHeight="1" x14ac:dyDescent="0.3">
      <c r="A580" s="1">
        <v>1</v>
      </c>
      <c r="B580" s="1" t="s">
        <v>6</v>
      </c>
      <c r="C580" s="1">
        <v>1</v>
      </c>
      <c r="D580" s="1">
        <v>577</v>
      </c>
      <c r="E580" s="1">
        <v>0.62</v>
      </c>
      <c r="F580" s="6" t="s">
        <v>19</v>
      </c>
      <c r="G580" s="1">
        <v>1.6</v>
      </c>
      <c r="H580" s="1">
        <v>0.6</v>
      </c>
      <c r="I580" s="6"/>
      <c r="K580" s="1">
        <v>1.1000000000000001</v>
      </c>
    </row>
    <row r="581" spans="1:13" ht="15.75" customHeight="1" x14ac:dyDescent="0.3">
      <c r="A581" s="1">
        <v>1</v>
      </c>
      <c r="B581" s="1" t="s">
        <v>6</v>
      </c>
      <c r="C581" s="1">
        <v>1</v>
      </c>
      <c r="D581" s="1">
        <v>578</v>
      </c>
      <c r="F581" s="6"/>
      <c r="I581" s="6" t="s">
        <v>9</v>
      </c>
      <c r="M581" s="1" t="s">
        <v>9</v>
      </c>
    </row>
    <row r="582" spans="1:13" ht="15.75" customHeight="1" x14ac:dyDescent="0.3">
      <c r="A582" s="1">
        <v>1</v>
      </c>
      <c r="B582" s="1" t="s">
        <v>6</v>
      </c>
      <c r="C582" s="1">
        <v>1</v>
      </c>
      <c r="D582" s="1">
        <v>579</v>
      </c>
      <c r="E582" s="1">
        <v>0.81</v>
      </c>
      <c r="F582" s="6" t="s">
        <v>19</v>
      </c>
      <c r="G582" s="1">
        <v>4</v>
      </c>
      <c r="H582" s="1">
        <v>4</v>
      </c>
      <c r="I582" s="6"/>
      <c r="K582" s="1">
        <v>6.2</v>
      </c>
    </row>
    <row r="583" spans="1:13" ht="15.75" customHeight="1" x14ac:dyDescent="0.3">
      <c r="A583" s="1">
        <v>1</v>
      </c>
      <c r="B583" s="1" t="s">
        <v>6</v>
      </c>
      <c r="C583" s="1">
        <v>1</v>
      </c>
      <c r="D583" s="1">
        <v>580</v>
      </c>
      <c r="E583" s="1">
        <v>1.1000000000000001</v>
      </c>
      <c r="F583" s="6" t="s">
        <v>19</v>
      </c>
      <c r="G583" s="1">
        <v>6.1</v>
      </c>
      <c r="H583" s="1">
        <v>7.1</v>
      </c>
      <c r="I583" s="6"/>
      <c r="K583" s="1">
        <v>11.6</v>
      </c>
    </row>
    <row r="584" spans="1:13" ht="15.75" customHeight="1" x14ac:dyDescent="0.3">
      <c r="A584" s="1">
        <v>1</v>
      </c>
      <c r="B584" s="1" t="s">
        <v>6</v>
      </c>
      <c r="C584" s="1">
        <v>1</v>
      </c>
      <c r="D584" s="1">
        <v>581</v>
      </c>
      <c r="E584" s="1">
        <v>1.2</v>
      </c>
      <c r="F584" s="6" t="s">
        <v>19</v>
      </c>
      <c r="G584" s="1">
        <v>5.9</v>
      </c>
      <c r="H584" s="1">
        <v>6</v>
      </c>
      <c r="I584" s="6"/>
      <c r="K584" s="1">
        <v>9.1999999999999993</v>
      </c>
    </row>
    <row r="585" spans="1:13" ht="15.75" customHeight="1" x14ac:dyDescent="0.3">
      <c r="A585" s="1">
        <v>1</v>
      </c>
      <c r="B585" s="1" t="s">
        <v>6</v>
      </c>
      <c r="C585" s="1">
        <v>1</v>
      </c>
      <c r="D585" s="1">
        <v>582</v>
      </c>
      <c r="E585" s="1">
        <v>1.1000000000000001</v>
      </c>
      <c r="F585" s="6" t="s">
        <v>19</v>
      </c>
      <c r="G585" s="1">
        <v>5.3</v>
      </c>
      <c r="H585" s="1">
        <v>4.5</v>
      </c>
      <c r="I585" s="6" t="s">
        <v>48</v>
      </c>
      <c r="K585" s="1">
        <v>7.5</v>
      </c>
      <c r="M585" s="1" t="s">
        <v>76</v>
      </c>
    </row>
    <row r="586" spans="1:13" ht="15.75" customHeight="1" x14ac:dyDescent="0.3">
      <c r="A586" s="1">
        <v>1</v>
      </c>
      <c r="B586" s="1" t="s">
        <v>6</v>
      </c>
      <c r="C586" s="1">
        <v>1</v>
      </c>
      <c r="D586" s="1">
        <v>583</v>
      </c>
      <c r="E586" s="1">
        <v>1.4</v>
      </c>
      <c r="F586" s="6" t="s">
        <v>19</v>
      </c>
      <c r="G586" s="1">
        <v>5.3</v>
      </c>
      <c r="H586" s="1">
        <v>7.2</v>
      </c>
      <c r="I586" s="6"/>
      <c r="K586" s="1">
        <v>10.4</v>
      </c>
    </row>
    <row r="587" spans="1:13" ht="15.75" customHeight="1" x14ac:dyDescent="0.3">
      <c r="A587" s="1">
        <v>1</v>
      </c>
      <c r="B587" s="1" t="s">
        <v>6</v>
      </c>
      <c r="C587" s="1">
        <v>1</v>
      </c>
      <c r="D587" s="1">
        <v>584</v>
      </c>
      <c r="E587" s="1">
        <v>1.4</v>
      </c>
      <c r="F587" s="6" t="s">
        <v>19</v>
      </c>
      <c r="G587" s="1">
        <v>5.9</v>
      </c>
      <c r="H587" s="1">
        <v>5.6</v>
      </c>
      <c r="I587" s="6"/>
      <c r="K587" s="1">
        <v>8.9</v>
      </c>
    </row>
    <row r="588" spans="1:13" ht="15.75" customHeight="1" x14ac:dyDescent="0.3">
      <c r="A588" s="1">
        <v>1</v>
      </c>
      <c r="B588" s="1" t="s">
        <v>6</v>
      </c>
      <c r="C588" s="1">
        <v>1</v>
      </c>
      <c r="D588" s="1">
        <v>585</v>
      </c>
      <c r="E588" s="1">
        <v>1.1000000000000001</v>
      </c>
      <c r="F588" s="6" t="s">
        <v>19</v>
      </c>
      <c r="G588" s="1">
        <v>5.3</v>
      </c>
      <c r="H588" s="1">
        <v>6.6</v>
      </c>
      <c r="I588" s="6"/>
      <c r="K588" s="1">
        <v>11.3</v>
      </c>
      <c r="M588" s="1" t="s">
        <v>48</v>
      </c>
    </row>
    <row r="589" spans="1:13" ht="15.75" customHeight="1" x14ac:dyDescent="0.3">
      <c r="A589" s="1">
        <v>1</v>
      </c>
      <c r="B589" s="1" t="s">
        <v>6</v>
      </c>
      <c r="C589" s="1">
        <v>1</v>
      </c>
      <c r="D589" s="1">
        <v>586</v>
      </c>
      <c r="E589" s="1">
        <v>1.2</v>
      </c>
      <c r="F589" s="6" t="s">
        <v>19</v>
      </c>
      <c r="G589" s="1">
        <v>2.8</v>
      </c>
      <c r="H589" s="1">
        <v>2.9</v>
      </c>
      <c r="I589" s="6" t="s">
        <v>57</v>
      </c>
      <c r="K589" s="1">
        <v>9.8000000000000007</v>
      </c>
    </row>
    <row r="590" spans="1:13" ht="15.75" customHeight="1" x14ac:dyDescent="0.3">
      <c r="A590" s="1">
        <v>1</v>
      </c>
      <c r="B590" s="1" t="s">
        <v>6</v>
      </c>
      <c r="C590" s="1">
        <v>1</v>
      </c>
      <c r="D590" s="1">
        <v>587</v>
      </c>
      <c r="E590" s="1">
        <v>0.94</v>
      </c>
      <c r="F590" s="6" t="s">
        <v>19</v>
      </c>
      <c r="G590" s="1">
        <v>4.2</v>
      </c>
      <c r="H590" s="1">
        <v>5.5</v>
      </c>
      <c r="I590" s="6" t="s">
        <v>38</v>
      </c>
      <c r="K590" s="1">
        <v>8.3000000000000007</v>
      </c>
    </row>
    <row r="591" spans="1:13" ht="15.75" customHeight="1" x14ac:dyDescent="0.3">
      <c r="A591" s="1">
        <v>1</v>
      </c>
      <c r="B591" s="1" t="s">
        <v>6</v>
      </c>
      <c r="C591" s="1">
        <v>1</v>
      </c>
      <c r="D591" s="1">
        <v>588</v>
      </c>
      <c r="E591" s="1">
        <v>1</v>
      </c>
      <c r="F591" s="6" t="s">
        <v>19</v>
      </c>
      <c r="G591" s="1">
        <v>5.2</v>
      </c>
      <c r="H591" s="1">
        <v>6.1</v>
      </c>
      <c r="I591" s="6" t="s">
        <v>48</v>
      </c>
      <c r="K591" s="1">
        <v>9.4</v>
      </c>
    </row>
    <row r="592" spans="1:13" ht="15.75" customHeight="1" x14ac:dyDescent="0.3">
      <c r="A592" s="1">
        <v>1</v>
      </c>
      <c r="B592" s="1" t="s">
        <v>6</v>
      </c>
      <c r="C592" s="1">
        <v>1</v>
      </c>
      <c r="D592" s="1">
        <v>589</v>
      </c>
      <c r="E592" s="1">
        <v>1.3</v>
      </c>
      <c r="F592" s="6" t="s">
        <v>19</v>
      </c>
      <c r="G592" s="1">
        <v>6.2</v>
      </c>
      <c r="H592" s="1">
        <v>6.3</v>
      </c>
      <c r="I592" s="6"/>
      <c r="K592" s="1">
        <v>10.199999999999999</v>
      </c>
    </row>
    <row r="593" spans="1:13" ht="15.75" customHeight="1" x14ac:dyDescent="0.3">
      <c r="A593" s="1">
        <v>1</v>
      </c>
      <c r="B593" s="1" t="s">
        <v>6</v>
      </c>
      <c r="C593" s="1">
        <v>1</v>
      </c>
      <c r="D593" s="1">
        <v>590</v>
      </c>
      <c r="E593" s="1">
        <v>1.3</v>
      </c>
      <c r="F593" s="6" t="s">
        <v>19</v>
      </c>
      <c r="G593" s="1">
        <v>6.4</v>
      </c>
      <c r="H593" s="1">
        <v>5.4</v>
      </c>
      <c r="I593" s="6"/>
      <c r="K593" s="1">
        <v>8.9</v>
      </c>
    </row>
    <row r="594" spans="1:13" ht="15.75" customHeight="1" x14ac:dyDescent="0.3">
      <c r="A594" s="1">
        <v>1</v>
      </c>
      <c r="B594" s="1" t="s">
        <v>6</v>
      </c>
      <c r="C594" s="1">
        <v>1</v>
      </c>
      <c r="D594" s="1">
        <v>591</v>
      </c>
      <c r="E594" s="1">
        <v>1</v>
      </c>
      <c r="F594" s="6" t="s">
        <v>19</v>
      </c>
      <c r="G594" s="1">
        <v>6.1</v>
      </c>
      <c r="H594" s="1">
        <v>6.6</v>
      </c>
      <c r="I594" s="6"/>
      <c r="K594" s="1">
        <v>9.4</v>
      </c>
    </row>
    <row r="595" spans="1:13" ht="15.75" customHeight="1" x14ac:dyDescent="0.3">
      <c r="A595" s="1">
        <v>1</v>
      </c>
      <c r="B595" s="1" t="s">
        <v>6</v>
      </c>
      <c r="C595" s="1">
        <v>1</v>
      </c>
      <c r="D595" s="1">
        <v>592</v>
      </c>
      <c r="E595" s="1">
        <v>1.1000000000000001</v>
      </c>
      <c r="F595" s="6" t="s">
        <v>19</v>
      </c>
      <c r="G595" s="1">
        <v>6.6</v>
      </c>
      <c r="H595" s="1">
        <v>6.1</v>
      </c>
      <c r="I595" s="6" t="s">
        <v>37</v>
      </c>
      <c r="K595" s="1">
        <v>8.9</v>
      </c>
      <c r="M595" s="1" t="s">
        <v>37</v>
      </c>
    </row>
    <row r="596" spans="1:13" ht="15.75" customHeight="1" x14ac:dyDescent="0.3">
      <c r="A596" s="1">
        <v>1</v>
      </c>
      <c r="B596" s="1" t="s">
        <v>6</v>
      </c>
      <c r="C596" s="1">
        <v>1</v>
      </c>
      <c r="D596" s="1">
        <v>593</v>
      </c>
      <c r="E596" s="1">
        <v>1.2</v>
      </c>
      <c r="F596" s="6" t="s">
        <v>19</v>
      </c>
      <c r="G596" s="1">
        <v>4.2</v>
      </c>
      <c r="H596" s="1">
        <v>4.9000000000000004</v>
      </c>
      <c r="I596" s="6" t="s">
        <v>57</v>
      </c>
      <c r="K596" s="1">
        <v>0.2</v>
      </c>
    </row>
    <row r="597" spans="1:13" ht="15.75" customHeight="1" x14ac:dyDescent="0.3">
      <c r="A597" s="1">
        <v>1</v>
      </c>
      <c r="B597" s="1" t="s">
        <v>6</v>
      </c>
      <c r="C597" s="1">
        <v>1</v>
      </c>
      <c r="D597" s="1">
        <v>594</v>
      </c>
      <c r="E597" s="1">
        <v>1.1000000000000001</v>
      </c>
      <c r="F597" s="6" t="s">
        <v>19</v>
      </c>
      <c r="G597" s="1">
        <v>4.5999999999999996</v>
      </c>
      <c r="H597" s="1">
        <v>4.3</v>
      </c>
      <c r="I597" s="6"/>
      <c r="K597" s="1">
        <v>8.3000000000000007</v>
      </c>
      <c r="M597" s="1" t="s">
        <v>47</v>
      </c>
    </row>
    <row r="598" spans="1:13" ht="15.75" customHeight="1" x14ac:dyDescent="0.3">
      <c r="A598" s="1">
        <v>1</v>
      </c>
      <c r="B598" s="1" t="s">
        <v>6</v>
      </c>
      <c r="C598" s="1">
        <v>1</v>
      </c>
      <c r="D598" s="1">
        <v>595</v>
      </c>
      <c r="E598" s="1">
        <v>1.2</v>
      </c>
      <c r="F598" s="6" t="s">
        <v>19</v>
      </c>
      <c r="G598" s="1">
        <v>6.7</v>
      </c>
      <c r="H598" s="1">
        <v>7.5</v>
      </c>
      <c r="I598" s="6"/>
      <c r="K598" s="1">
        <v>12.2</v>
      </c>
    </row>
    <row r="599" spans="1:13" ht="15.75" customHeight="1" x14ac:dyDescent="0.3">
      <c r="A599" s="1">
        <v>1</v>
      </c>
      <c r="B599" s="1" t="s">
        <v>6</v>
      </c>
      <c r="C599" s="1">
        <v>1</v>
      </c>
      <c r="D599" s="1">
        <v>596</v>
      </c>
      <c r="E599" s="1">
        <v>1.1000000000000001</v>
      </c>
      <c r="F599" s="6" t="s">
        <v>19</v>
      </c>
      <c r="G599" s="1">
        <v>6</v>
      </c>
      <c r="H599" s="1">
        <v>6.5</v>
      </c>
      <c r="I599" s="6"/>
      <c r="K599" s="1">
        <v>9.9</v>
      </c>
    </row>
    <row r="600" spans="1:13" ht="15.75" customHeight="1" x14ac:dyDescent="0.3">
      <c r="A600" s="1">
        <v>1</v>
      </c>
      <c r="B600" s="1" t="s">
        <v>6</v>
      </c>
      <c r="C600" s="1">
        <v>1</v>
      </c>
      <c r="D600" s="1">
        <v>597</v>
      </c>
      <c r="E600" s="1">
        <v>0.95</v>
      </c>
      <c r="F600" s="6" t="s">
        <v>19</v>
      </c>
      <c r="G600" s="1">
        <v>6.2</v>
      </c>
      <c r="H600" s="1">
        <v>6.1</v>
      </c>
      <c r="I600" s="6"/>
      <c r="K600" s="1">
        <v>9.1999999999999993</v>
      </c>
    </row>
    <row r="601" spans="1:13" ht="15.75" customHeight="1" x14ac:dyDescent="0.3">
      <c r="A601" s="1">
        <v>1</v>
      </c>
      <c r="B601" s="1" t="s">
        <v>6</v>
      </c>
      <c r="C601" s="1">
        <v>1</v>
      </c>
      <c r="D601" s="1">
        <v>598</v>
      </c>
      <c r="E601" s="1">
        <v>0.96</v>
      </c>
      <c r="F601" s="6" t="s">
        <v>19</v>
      </c>
      <c r="G601" s="1">
        <v>6.1</v>
      </c>
      <c r="H601" s="1">
        <v>6.7</v>
      </c>
      <c r="I601" s="6" t="s">
        <v>37</v>
      </c>
      <c r="K601" s="1">
        <v>10</v>
      </c>
    </row>
    <row r="602" spans="1:13" ht="15.75" customHeight="1" x14ac:dyDescent="0.3">
      <c r="A602" s="1">
        <v>1</v>
      </c>
      <c r="B602" s="1" t="s">
        <v>6</v>
      </c>
      <c r="C602" s="1">
        <v>1</v>
      </c>
      <c r="D602" s="1">
        <v>599</v>
      </c>
      <c r="E602" s="1">
        <v>1</v>
      </c>
      <c r="F602" s="6" t="s">
        <v>19</v>
      </c>
      <c r="G602" s="1">
        <v>5.5</v>
      </c>
      <c r="H602" s="1">
        <v>4.9000000000000004</v>
      </c>
      <c r="I602" s="6" t="s">
        <v>48</v>
      </c>
      <c r="K602" s="1">
        <v>9.5</v>
      </c>
      <c r="M602" s="1" t="s">
        <v>45</v>
      </c>
    </row>
    <row r="603" spans="1:13" ht="15.75" customHeight="1" x14ac:dyDescent="0.3">
      <c r="A603" s="1">
        <v>1</v>
      </c>
      <c r="B603" s="1" t="s">
        <v>6</v>
      </c>
      <c r="C603" s="1">
        <v>1</v>
      </c>
      <c r="D603" s="1">
        <v>600</v>
      </c>
      <c r="E603" s="1">
        <v>0.92</v>
      </c>
      <c r="F603" s="6" t="s">
        <v>19</v>
      </c>
      <c r="G603" s="1">
        <v>6.4</v>
      </c>
      <c r="H603" s="1">
        <v>6.9</v>
      </c>
      <c r="I603" s="6"/>
      <c r="K603" s="1">
        <v>11.1</v>
      </c>
    </row>
    <row r="604" spans="1:13" ht="15.75" customHeight="1" x14ac:dyDescent="0.3">
      <c r="A604" s="1">
        <v>1</v>
      </c>
      <c r="B604" s="1" t="s">
        <v>6</v>
      </c>
      <c r="C604" s="1">
        <v>1</v>
      </c>
      <c r="D604" s="1">
        <v>601</v>
      </c>
      <c r="E604" s="1">
        <v>0.78</v>
      </c>
      <c r="F604" s="6" t="s">
        <v>19</v>
      </c>
      <c r="G604" s="1">
        <v>4.3</v>
      </c>
      <c r="H604" s="1">
        <v>4.8</v>
      </c>
      <c r="I604" s="6"/>
      <c r="K604" s="1">
        <v>6.4</v>
      </c>
    </row>
    <row r="605" spans="1:13" ht="15.75" customHeight="1" x14ac:dyDescent="0.3">
      <c r="A605" s="1">
        <v>1</v>
      </c>
      <c r="B605" s="1" t="s">
        <v>6</v>
      </c>
      <c r="C605" s="1">
        <v>1</v>
      </c>
      <c r="D605" s="1">
        <v>602</v>
      </c>
      <c r="E605" s="1">
        <v>1.2</v>
      </c>
      <c r="F605" s="6" t="s">
        <v>19</v>
      </c>
      <c r="G605" s="1">
        <v>6.2</v>
      </c>
      <c r="H605" s="1">
        <v>6.1</v>
      </c>
      <c r="I605" s="6"/>
      <c r="K605" s="1">
        <v>9.3000000000000007</v>
      </c>
    </row>
    <row r="606" spans="1:13" ht="15.75" customHeight="1" x14ac:dyDescent="0.3">
      <c r="A606" s="1">
        <v>1</v>
      </c>
      <c r="B606" s="1" t="s">
        <v>6</v>
      </c>
      <c r="C606" s="1">
        <v>1</v>
      </c>
      <c r="D606" s="1">
        <v>603</v>
      </c>
      <c r="E606" s="1">
        <v>0.22</v>
      </c>
      <c r="F606" s="6" t="s">
        <v>27</v>
      </c>
      <c r="I606" s="6" t="s">
        <v>9</v>
      </c>
      <c r="M606" s="1" t="s">
        <v>9</v>
      </c>
    </row>
    <row r="607" spans="1:13" ht="15.75" customHeight="1" x14ac:dyDescent="0.3">
      <c r="A607" s="1">
        <v>1</v>
      </c>
      <c r="B607" s="1" t="s">
        <v>6</v>
      </c>
      <c r="C607" s="1">
        <v>1</v>
      </c>
      <c r="D607" s="1">
        <v>604</v>
      </c>
      <c r="E607" s="1">
        <v>1.3</v>
      </c>
      <c r="F607" s="6" t="s">
        <v>19</v>
      </c>
      <c r="G607" s="1">
        <v>6.2</v>
      </c>
      <c r="H607" s="1">
        <v>6.2</v>
      </c>
      <c r="I607" s="6"/>
      <c r="K607" s="1">
        <v>11.1</v>
      </c>
      <c r="M607" s="1" t="s">
        <v>45</v>
      </c>
    </row>
    <row r="608" spans="1:13" ht="15.75" customHeight="1" x14ac:dyDescent="0.3">
      <c r="A608" s="1">
        <v>1</v>
      </c>
      <c r="B608" s="1" t="s">
        <v>6</v>
      </c>
      <c r="C608" s="1">
        <v>1</v>
      </c>
      <c r="D608" s="1">
        <v>605</v>
      </c>
      <c r="E608" s="1">
        <v>1</v>
      </c>
      <c r="F608" s="6" t="s">
        <v>19</v>
      </c>
      <c r="G608" s="1">
        <v>3.1</v>
      </c>
      <c r="H608" s="1">
        <v>2.2000000000000002</v>
      </c>
      <c r="I608" s="6" t="s">
        <v>57</v>
      </c>
      <c r="K608" s="1">
        <v>5.9</v>
      </c>
      <c r="M608" s="1" t="s">
        <v>38</v>
      </c>
    </row>
    <row r="609" spans="1:13" ht="15.75" customHeight="1" x14ac:dyDescent="0.3">
      <c r="A609" s="1">
        <v>1</v>
      </c>
      <c r="B609" s="1" t="s">
        <v>6</v>
      </c>
      <c r="C609" s="1">
        <v>1</v>
      </c>
      <c r="D609" s="1">
        <v>606</v>
      </c>
      <c r="E609" s="1">
        <v>1.1000000000000001</v>
      </c>
      <c r="F609" s="6" t="s">
        <v>19</v>
      </c>
      <c r="G609" s="1">
        <v>6.1</v>
      </c>
      <c r="H609" s="1">
        <v>6.3</v>
      </c>
      <c r="I609" s="6"/>
      <c r="K609" s="1">
        <v>10.7</v>
      </c>
    </row>
    <row r="610" spans="1:13" ht="15.75" customHeight="1" x14ac:dyDescent="0.3">
      <c r="A610" s="1">
        <v>1</v>
      </c>
      <c r="B610" s="1" t="s">
        <v>6</v>
      </c>
      <c r="C610" s="1">
        <v>1</v>
      </c>
      <c r="D610" s="1">
        <v>607</v>
      </c>
      <c r="E610" s="1">
        <v>1.3</v>
      </c>
      <c r="F610" s="6" t="s">
        <v>19</v>
      </c>
      <c r="G610" s="1">
        <v>6.1</v>
      </c>
      <c r="H610" s="1">
        <v>5.8</v>
      </c>
      <c r="I610" s="6"/>
      <c r="K610" s="1">
        <v>10.3</v>
      </c>
    </row>
    <row r="611" spans="1:13" ht="15.75" customHeight="1" x14ac:dyDescent="0.3">
      <c r="A611" s="1">
        <v>1</v>
      </c>
      <c r="B611" s="1" t="s">
        <v>6</v>
      </c>
      <c r="C611" s="1">
        <v>1</v>
      </c>
      <c r="D611" s="1">
        <v>608</v>
      </c>
      <c r="E611" s="1">
        <v>1.4</v>
      </c>
      <c r="F611" s="6" t="s">
        <v>19</v>
      </c>
      <c r="G611" s="1">
        <v>6.2</v>
      </c>
      <c r="H611" s="1">
        <v>6.3</v>
      </c>
      <c r="I611" s="6"/>
      <c r="K611" s="1">
        <v>9.6999999999999993</v>
      </c>
    </row>
    <row r="612" spans="1:13" ht="15.75" customHeight="1" x14ac:dyDescent="0.3">
      <c r="A612" s="1">
        <v>1</v>
      </c>
      <c r="B612" s="1" t="s">
        <v>6</v>
      </c>
      <c r="C612" s="1">
        <v>1</v>
      </c>
      <c r="D612" s="1">
        <v>609</v>
      </c>
      <c r="E612" s="1">
        <v>1.4</v>
      </c>
      <c r="F612" s="6" t="s">
        <v>19</v>
      </c>
      <c r="G612" s="1">
        <v>6.1</v>
      </c>
      <c r="H612" s="1">
        <v>5.7</v>
      </c>
      <c r="I612" s="6" t="s">
        <v>48</v>
      </c>
      <c r="K612" s="1">
        <v>9.9</v>
      </c>
    </row>
    <row r="613" spans="1:13" ht="15.75" customHeight="1" x14ac:dyDescent="0.3">
      <c r="A613" s="1">
        <v>1</v>
      </c>
      <c r="B613" s="1" t="s">
        <v>6</v>
      </c>
      <c r="C613" s="1">
        <v>1</v>
      </c>
      <c r="D613" s="1">
        <v>610</v>
      </c>
      <c r="E613" s="1">
        <v>0.94</v>
      </c>
      <c r="F613" s="6" t="s">
        <v>19</v>
      </c>
      <c r="G613" s="1">
        <v>6.2</v>
      </c>
      <c r="H613" s="1">
        <v>6.2</v>
      </c>
      <c r="I613" s="6" t="s">
        <v>48</v>
      </c>
      <c r="K613" s="1">
        <v>9.1999999999999993</v>
      </c>
    </row>
    <row r="614" spans="1:13" ht="15.75" customHeight="1" x14ac:dyDescent="0.3">
      <c r="A614" s="1">
        <v>1</v>
      </c>
      <c r="B614" s="1" t="s">
        <v>6</v>
      </c>
      <c r="C614" s="1">
        <v>1</v>
      </c>
      <c r="D614" s="1">
        <v>611</v>
      </c>
      <c r="E614" s="1">
        <v>1.2</v>
      </c>
      <c r="F614" s="6" t="s">
        <v>19</v>
      </c>
      <c r="G614" s="1">
        <v>6.4</v>
      </c>
      <c r="H614" s="1">
        <v>6.7</v>
      </c>
      <c r="I614" s="6"/>
      <c r="K614" s="1">
        <v>10.8</v>
      </c>
    </row>
    <row r="615" spans="1:13" ht="15.75" customHeight="1" x14ac:dyDescent="0.3">
      <c r="A615" s="1">
        <v>1</v>
      </c>
      <c r="B615" s="1" t="s">
        <v>6</v>
      </c>
      <c r="C615" s="1">
        <v>1</v>
      </c>
      <c r="D615" s="1">
        <v>612</v>
      </c>
      <c r="E615" s="1">
        <v>1</v>
      </c>
      <c r="F615" s="6" t="s">
        <v>19</v>
      </c>
      <c r="G615" s="1">
        <v>5.6</v>
      </c>
      <c r="H615" s="1">
        <v>5.4</v>
      </c>
      <c r="I615" s="6"/>
      <c r="K615" s="1">
        <v>9.1</v>
      </c>
    </row>
    <row r="616" spans="1:13" ht="15.75" customHeight="1" x14ac:dyDescent="0.3">
      <c r="A616" s="1">
        <v>1</v>
      </c>
      <c r="B616" s="1" t="s">
        <v>6</v>
      </c>
      <c r="C616" s="1">
        <v>1</v>
      </c>
      <c r="D616" s="1">
        <v>613</v>
      </c>
      <c r="E616" s="1">
        <v>0.25</v>
      </c>
      <c r="F616" s="6" t="s">
        <v>28</v>
      </c>
      <c r="I616" s="6" t="s">
        <v>9</v>
      </c>
      <c r="M616" s="1" t="s">
        <v>9</v>
      </c>
    </row>
    <row r="617" spans="1:13" ht="15.75" customHeight="1" x14ac:dyDescent="0.3">
      <c r="A617" s="1">
        <v>1</v>
      </c>
      <c r="B617" s="1" t="s">
        <v>6</v>
      </c>
      <c r="C617" s="1">
        <v>1</v>
      </c>
      <c r="D617" s="1">
        <v>614</v>
      </c>
      <c r="E617" s="1">
        <v>0.81</v>
      </c>
      <c r="F617" s="6"/>
      <c r="G617" s="1">
        <v>5</v>
      </c>
      <c r="H617" s="1">
        <v>5.0999999999999996</v>
      </c>
      <c r="I617" s="6"/>
      <c r="K617" s="1">
        <v>10.3</v>
      </c>
    </row>
    <row r="618" spans="1:13" ht="15.75" customHeight="1" x14ac:dyDescent="0.3">
      <c r="A618" s="1">
        <v>1</v>
      </c>
      <c r="B618" s="1" t="s">
        <v>6</v>
      </c>
      <c r="C618" s="1">
        <v>1</v>
      </c>
      <c r="D618" s="1">
        <v>615</v>
      </c>
      <c r="E618" s="1">
        <v>0.32</v>
      </c>
      <c r="F618" s="6" t="s">
        <v>28</v>
      </c>
      <c r="I618" s="6" t="s">
        <v>9</v>
      </c>
      <c r="M618" s="1" t="s">
        <v>9</v>
      </c>
    </row>
    <row r="619" spans="1:13" ht="15.75" customHeight="1" x14ac:dyDescent="0.3">
      <c r="A619" s="1">
        <v>1</v>
      </c>
      <c r="B619" s="1" t="s">
        <v>6</v>
      </c>
      <c r="C619" s="1">
        <v>1</v>
      </c>
      <c r="D619" s="1">
        <v>616</v>
      </c>
      <c r="E619" s="1">
        <v>0.71</v>
      </c>
      <c r="F619" s="6" t="s">
        <v>19</v>
      </c>
      <c r="G619" s="1">
        <v>1.6</v>
      </c>
      <c r="H619" s="1">
        <v>1.2</v>
      </c>
      <c r="I619" s="6"/>
      <c r="K619" s="1">
        <v>1.5</v>
      </c>
    </row>
    <row r="620" spans="1:13" ht="15.75" customHeight="1" x14ac:dyDescent="0.3">
      <c r="A620" s="1">
        <v>1</v>
      </c>
      <c r="B620" s="1" t="s">
        <v>6</v>
      </c>
      <c r="C620" s="1">
        <v>1</v>
      </c>
      <c r="D620" s="1">
        <v>617</v>
      </c>
      <c r="E620" s="1">
        <v>1</v>
      </c>
      <c r="F620" s="6" t="s">
        <v>19</v>
      </c>
      <c r="G620" s="1">
        <v>6.3</v>
      </c>
      <c r="H620" s="1">
        <v>7.8</v>
      </c>
      <c r="I620" s="6"/>
      <c r="K620" s="1">
        <v>13.3</v>
      </c>
    </row>
    <row r="621" spans="1:13" ht="15.75" customHeight="1" x14ac:dyDescent="0.3">
      <c r="A621" s="1">
        <v>1</v>
      </c>
      <c r="B621" s="1" t="s">
        <v>6</v>
      </c>
      <c r="C621" s="1">
        <v>1</v>
      </c>
      <c r="D621" s="1">
        <v>618</v>
      </c>
      <c r="E621" s="1">
        <v>0.8</v>
      </c>
      <c r="F621" s="6" t="s">
        <v>19</v>
      </c>
      <c r="G621" s="1">
        <v>4.9000000000000004</v>
      </c>
      <c r="H621" s="1">
        <v>4.4000000000000004</v>
      </c>
      <c r="I621" s="6"/>
      <c r="K621" s="1">
        <v>7.8</v>
      </c>
    </row>
    <row r="622" spans="1:13" ht="15.75" customHeight="1" x14ac:dyDescent="0.3">
      <c r="A622" s="1">
        <v>1</v>
      </c>
      <c r="B622" s="1" t="s">
        <v>6</v>
      </c>
      <c r="C622" s="1">
        <v>1</v>
      </c>
      <c r="D622" s="1">
        <v>619</v>
      </c>
      <c r="E622" s="1">
        <v>1.3</v>
      </c>
      <c r="F622" s="6" t="s">
        <v>19</v>
      </c>
      <c r="G622" s="1">
        <v>5.7</v>
      </c>
      <c r="H622" s="1">
        <v>6.4</v>
      </c>
      <c r="I622" s="6"/>
      <c r="K622" s="1">
        <v>10.199999999999999</v>
      </c>
    </row>
    <row r="623" spans="1:13" ht="15.75" customHeight="1" x14ac:dyDescent="0.3">
      <c r="A623" s="1">
        <v>1</v>
      </c>
      <c r="B623" s="1" t="s">
        <v>6</v>
      </c>
      <c r="C623" s="1">
        <v>1</v>
      </c>
      <c r="D623" s="1">
        <v>620</v>
      </c>
      <c r="E623" s="1">
        <v>0.91</v>
      </c>
      <c r="F623" s="6"/>
      <c r="G623" s="1">
        <v>3.8</v>
      </c>
      <c r="H623" s="1">
        <v>3.2</v>
      </c>
      <c r="I623" s="6"/>
      <c r="K623" s="1">
        <v>5.7</v>
      </c>
    </row>
    <row r="624" spans="1:13" ht="15.75" customHeight="1" x14ac:dyDescent="0.3">
      <c r="A624" s="1">
        <v>1</v>
      </c>
      <c r="B624" s="1" t="s">
        <v>6</v>
      </c>
      <c r="C624" s="1">
        <v>1</v>
      </c>
      <c r="D624" s="1">
        <v>621</v>
      </c>
      <c r="E624" s="1">
        <v>1</v>
      </c>
      <c r="F624" s="6" t="s">
        <v>19</v>
      </c>
      <c r="G624" s="1">
        <v>6.4</v>
      </c>
      <c r="H624" s="1">
        <v>7</v>
      </c>
      <c r="I624" s="6"/>
      <c r="K624" s="1">
        <v>10.8</v>
      </c>
    </row>
    <row r="625" spans="1:13" ht="15.75" customHeight="1" x14ac:dyDescent="0.3">
      <c r="A625" s="1">
        <v>1</v>
      </c>
      <c r="B625" s="1" t="s">
        <v>6</v>
      </c>
      <c r="C625" s="1">
        <v>1</v>
      </c>
      <c r="D625" s="1">
        <v>622</v>
      </c>
      <c r="E625" s="1">
        <v>1.3</v>
      </c>
      <c r="F625" s="6" t="s">
        <v>19</v>
      </c>
      <c r="G625" s="1">
        <v>4.5999999999999996</v>
      </c>
      <c r="H625" s="1">
        <v>5.7</v>
      </c>
      <c r="I625" s="6"/>
      <c r="K625" s="1">
        <v>7.1</v>
      </c>
      <c r="M625" s="1" t="s">
        <v>86</v>
      </c>
    </row>
    <row r="626" spans="1:13" ht="15.75" customHeight="1" x14ac:dyDescent="0.3">
      <c r="A626" s="1">
        <v>1</v>
      </c>
      <c r="B626" s="1" t="s">
        <v>6</v>
      </c>
      <c r="C626" s="1">
        <v>1</v>
      </c>
      <c r="D626" s="1">
        <v>623</v>
      </c>
      <c r="E626" s="1">
        <v>1.2</v>
      </c>
      <c r="F626" s="6" t="s">
        <v>19</v>
      </c>
      <c r="G626" s="1">
        <v>5.7</v>
      </c>
      <c r="H626" s="1">
        <v>5.7</v>
      </c>
      <c r="I626" s="6"/>
      <c r="K626" s="1">
        <v>10.7</v>
      </c>
    </row>
    <row r="627" spans="1:13" ht="15.75" customHeight="1" x14ac:dyDescent="0.3">
      <c r="A627" s="1">
        <v>1</v>
      </c>
      <c r="B627" s="1" t="s">
        <v>6</v>
      </c>
      <c r="C627" s="1">
        <v>1</v>
      </c>
      <c r="D627" s="1">
        <v>624</v>
      </c>
      <c r="E627" s="1">
        <v>0.42</v>
      </c>
      <c r="F627" s="6" t="s">
        <v>13</v>
      </c>
      <c r="G627" s="1">
        <v>4.0999999999999996</v>
      </c>
      <c r="H627" s="1">
        <v>3</v>
      </c>
      <c r="I627" s="6"/>
      <c r="K627" s="1">
        <v>6</v>
      </c>
    </row>
    <row r="628" spans="1:13" ht="15.75" customHeight="1" x14ac:dyDescent="0.3">
      <c r="A628" s="1">
        <v>1</v>
      </c>
      <c r="B628" s="1" t="s">
        <v>6</v>
      </c>
      <c r="C628" s="1">
        <v>1</v>
      </c>
      <c r="D628" s="1">
        <v>625</v>
      </c>
      <c r="E628" s="1">
        <v>1.2</v>
      </c>
      <c r="F628" s="6" t="s">
        <v>19</v>
      </c>
      <c r="G628" s="1">
        <v>5.6</v>
      </c>
      <c r="H628" s="1">
        <v>7.7</v>
      </c>
      <c r="I628" s="6"/>
      <c r="K628" s="1">
        <v>12.8</v>
      </c>
    </row>
    <row r="629" spans="1:13" ht="15.75" customHeight="1" x14ac:dyDescent="0.3">
      <c r="A629" s="1">
        <v>2</v>
      </c>
      <c r="B629" s="1" t="s">
        <v>14</v>
      </c>
      <c r="C629" s="1">
        <v>1</v>
      </c>
      <c r="D629" s="1">
        <v>1</v>
      </c>
      <c r="E629" s="1">
        <v>1.5</v>
      </c>
      <c r="F629" s="6" t="s">
        <v>19</v>
      </c>
      <c r="G629" s="1">
        <v>6.4</v>
      </c>
      <c r="H629" s="1">
        <v>7.4</v>
      </c>
      <c r="I629" s="6"/>
      <c r="J629" s="1">
        <v>12</v>
      </c>
      <c r="K629" s="1">
        <v>12.5</v>
      </c>
      <c r="L629" s="1">
        <v>0</v>
      </c>
    </row>
    <row r="630" spans="1:13" ht="15.75" customHeight="1" x14ac:dyDescent="0.3">
      <c r="A630" s="1">
        <v>2</v>
      </c>
      <c r="B630" s="1" t="s">
        <v>14</v>
      </c>
      <c r="C630" s="1">
        <v>1</v>
      </c>
      <c r="D630" s="1">
        <v>2</v>
      </c>
      <c r="E630" s="1">
        <v>1</v>
      </c>
      <c r="F630" s="6" t="s">
        <v>19</v>
      </c>
      <c r="G630" s="1">
        <v>5.9</v>
      </c>
      <c r="H630" s="1">
        <v>5.5</v>
      </c>
      <c r="I630" s="6" t="s">
        <v>48</v>
      </c>
      <c r="J630" s="1">
        <v>12.1</v>
      </c>
      <c r="K630" s="1">
        <v>8.1</v>
      </c>
      <c r="L630" s="1">
        <v>0</v>
      </c>
      <c r="M630" s="1" t="s">
        <v>37</v>
      </c>
    </row>
    <row r="631" spans="1:13" ht="15.75" customHeight="1" x14ac:dyDescent="0.3">
      <c r="A631" s="1">
        <v>2</v>
      </c>
      <c r="B631" s="1" t="s">
        <v>14</v>
      </c>
      <c r="C631" s="1">
        <v>1</v>
      </c>
      <c r="D631" s="1">
        <v>3</v>
      </c>
      <c r="E631" s="1">
        <v>1.1000000000000001</v>
      </c>
      <c r="F631" s="6" t="s">
        <v>19</v>
      </c>
      <c r="G631" s="1">
        <v>5.6</v>
      </c>
      <c r="H631" s="1">
        <v>6.2</v>
      </c>
      <c r="I631" s="6"/>
      <c r="J631" s="1">
        <v>11</v>
      </c>
      <c r="K631" s="1">
        <v>8.5</v>
      </c>
      <c r="L631" s="1">
        <v>0</v>
      </c>
    </row>
    <row r="632" spans="1:13" ht="15.75" customHeight="1" x14ac:dyDescent="0.3">
      <c r="A632" s="1">
        <v>2</v>
      </c>
      <c r="B632" s="1" t="s">
        <v>14</v>
      </c>
      <c r="C632" s="1">
        <v>1</v>
      </c>
      <c r="D632" s="1">
        <v>4</v>
      </c>
      <c r="E632" s="1">
        <v>1</v>
      </c>
      <c r="F632" s="6" t="s">
        <v>19</v>
      </c>
      <c r="G632" s="1">
        <v>5.4</v>
      </c>
      <c r="H632" s="1">
        <v>6.6</v>
      </c>
      <c r="I632" s="6"/>
      <c r="J632" s="1">
        <v>11.2</v>
      </c>
      <c r="K632" s="1">
        <v>10.4</v>
      </c>
      <c r="L632" s="1">
        <v>0</v>
      </c>
    </row>
    <row r="633" spans="1:13" ht="15.75" customHeight="1" x14ac:dyDescent="0.3">
      <c r="A633" s="1">
        <v>2</v>
      </c>
      <c r="B633" s="1" t="s">
        <v>14</v>
      </c>
      <c r="C633" s="1">
        <v>1</v>
      </c>
      <c r="D633" s="1">
        <v>5</v>
      </c>
      <c r="E633" s="1">
        <v>1.1000000000000001</v>
      </c>
      <c r="F633" s="6" t="s">
        <v>19</v>
      </c>
      <c r="G633" s="1">
        <v>6.2</v>
      </c>
      <c r="H633" s="1">
        <v>6.5</v>
      </c>
      <c r="I633" s="6"/>
      <c r="J633" s="1">
        <v>11.9</v>
      </c>
      <c r="K633" s="1">
        <v>11.3</v>
      </c>
      <c r="L633" s="1">
        <v>0</v>
      </c>
    </row>
    <row r="634" spans="1:13" ht="15.75" customHeight="1" x14ac:dyDescent="0.3">
      <c r="A634" s="1">
        <v>2</v>
      </c>
      <c r="B634" s="1" t="s">
        <v>14</v>
      </c>
      <c r="C634" s="1">
        <v>1</v>
      </c>
      <c r="D634" s="1">
        <v>6</v>
      </c>
      <c r="E634" s="1">
        <v>1.3</v>
      </c>
      <c r="F634" s="6" t="s">
        <v>19</v>
      </c>
      <c r="G634" s="1">
        <v>4.4000000000000004</v>
      </c>
      <c r="H634" s="1">
        <v>5.4</v>
      </c>
      <c r="I634" s="6"/>
      <c r="J634" s="1">
        <v>9.1</v>
      </c>
      <c r="K634" s="1">
        <v>7.3</v>
      </c>
      <c r="L634" s="1">
        <v>0</v>
      </c>
    </row>
    <row r="635" spans="1:13" ht="15.75" customHeight="1" x14ac:dyDescent="0.3">
      <c r="A635" s="1">
        <v>2</v>
      </c>
      <c r="B635" s="1" t="s">
        <v>14</v>
      </c>
      <c r="C635" s="1">
        <v>1</v>
      </c>
      <c r="D635" s="1">
        <v>7</v>
      </c>
      <c r="E635" s="1">
        <v>1.2</v>
      </c>
      <c r="F635" s="6" t="s">
        <v>19</v>
      </c>
      <c r="G635" s="1">
        <v>5.0999999999999996</v>
      </c>
      <c r="H635" s="1">
        <v>6.3</v>
      </c>
      <c r="I635" s="6" t="s">
        <v>38</v>
      </c>
      <c r="J635" s="1">
        <v>12.2</v>
      </c>
      <c r="K635" s="1">
        <v>10.5</v>
      </c>
      <c r="L635" s="1">
        <v>0</v>
      </c>
    </row>
    <row r="636" spans="1:13" ht="15.75" customHeight="1" x14ac:dyDescent="0.3">
      <c r="A636" s="1">
        <v>2</v>
      </c>
      <c r="B636" s="1" t="s">
        <v>14</v>
      </c>
      <c r="C636" s="1">
        <v>1</v>
      </c>
      <c r="D636" s="1">
        <v>8</v>
      </c>
      <c r="E636" s="1">
        <v>1.1000000000000001</v>
      </c>
      <c r="F636" s="6" t="s">
        <v>19</v>
      </c>
      <c r="G636" s="1">
        <v>5.4</v>
      </c>
      <c r="H636" s="1">
        <v>6.2</v>
      </c>
      <c r="I636" s="6"/>
      <c r="J636" s="1">
        <v>11.8</v>
      </c>
      <c r="K636" s="1">
        <v>10</v>
      </c>
      <c r="L636" s="1">
        <v>0</v>
      </c>
    </row>
    <row r="637" spans="1:13" ht="15.75" customHeight="1" x14ac:dyDescent="0.3">
      <c r="A637" s="1">
        <v>2</v>
      </c>
      <c r="B637" s="1" t="s">
        <v>14</v>
      </c>
      <c r="C637" s="1">
        <v>1</v>
      </c>
      <c r="D637" s="1">
        <v>9</v>
      </c>
      <c r="E637" s="1">
        <v>1.2</v>
      </c>
      <c r="F637" s="6" t="s">
        <v>19</v>
      </c>
      <c r="G637" s="1">
        <v>3.9</v>
      </c>
      <c r="H637" s="1">
        <v>3.5</v>
      </c>
      <c r="I637" s="6" t="s">
        <v>58</v>
      </c>
      <c r="J637" s="1">
        <v>9.1</v>
      </c>
      <c r="K637" s="1">
        <v>6.2</v>
      </c>
      <c r="L637" s="1">
        <v>0</v>
      </c>
      <c r="M637" s="1" t="s">
        <v>48</v>
      </c>
    </row>
    <row r="638" spans="1:13" ht="15.75" customHeight="1" x14ac:dyDescent="0.3">
      <c r="A638" s="1">
        <v>2</v>
      </c>
      <c r="B638" s="1" t="s">
        <v>14</v>
      </c>
      <c r="C638" s="1">
        <v>1</v>
      </c>
      <c r="D638" s="1">
        <v>10</v>
      </c>
      <c r="E638" s="1">
        <v>0.7</v>
      </c>
      <c r="F638" s="6" t="s">
        <v>29</v>
      </c>
      <c r="G638" s="1">
        <v>1.8</v>
      </c>
      <c r="H638" s="1">
        <v>2.1</v>
      </c>
      <c r="I638" s="6"/>
      <c r="J638" s="1">
        <v>6.1</v>
      </c>
      <c r="K638" s="1">
        <v>3.2</v>
      </c>
      <c r="L638" s="1">
        <v>0</v>
      </c>
      <c r="M638" s="1" t="s">
        <v>48</v>
      </c>
    </row>
    <row r="639" spans="1:13" ht="15.75" customHeight="1" x14ac:dyDescent="0.3">
      <c r="A639" s="1">
        <v>2</v>
      </c>
      <c r="B639" s="1" t="s">
        <v>14</v>
      </c>
      <c r="C639" s="1">
        <v>1</v>
      </c>
      <c r="D639" s="1">
        <v>11</v>
      </c>
      <c r="E639" s="1">
        <v>1.2</v>
      </c>
      <c r="F639" s="6"/>
      <c r="G639" s="1">
        <v>5.4</v>
      </c>
      <c r="H639" s="1">
        <v>6.4</v>
      </c>
      <c r="I639" s="6" t="s">
        <v>38</v>
      </c>
      <c r="J639" s="1">
        <v>11</v>
      </c>
      <c r="K639" s="1">
        <v>11.1</v>
      </c>
      <c r="L639" s="1">
        <v>0</v>
      </c>
      <c r="M639" s="1" t="s">
        <v>38</v>
      </c>
    </row>
    <row r="640" spans="1:13" ht="15.75" customHeight="1" x14ac:dyDescent="0.3">
      <c r="A640" s="1">
        <v>2</v>
      </c>
      <c r="B640" s="1" t="s">
        <v>14</v>
      </c>
      <c r="C640" s="1">
        <v>1</v>
      </c>
      <c r="D640" s="1">
        <v>12</v>
      </c>
      <c r="E640" s="1">
        <v>1.1000000000000001</v>
      </c>
      <c r="F640" s="6" t="s">
        <v>19</v>
      </c>
      <c r="G640" s="1">
        <v>6.1</v>
      </c>
      <c r="H640" s="1">
        <v>7.5</v>
      </c>
      <c r="I640" s="6" t="s">
        <v>48</v>
      </c>
      <c r="J640" s="1">
        <v>11.1</v>
      </c>
      <c r="K640" s="1">
        <v>15.4</v>
      </c>
      <c r="L640" s="1">
        <v>0</v>
      </c>
      <c r="M640" s="1" t="s">
        <v>38</v>
      </c>
    </row>
    <row r="641" spans="1:13" ht="15.75" customHeight="1" x14ac:dyDescent="0.3">
      <c r="A641" s="1">
        <v>2</v>
      </c>
      <c r="B641" s="1" t="s">
        <v>14</v>
      </c>
      <c r="C641" s="1">
        <v>1</v>
      </c>
      <c r="D641" s="1">
        <v>13</v>
      </c>
      <c r="E641" s="1">
        <v>1.2</v>
      </c>
      <c r="F641" s="6" t="s">
        <v>19</v>
      </c>
      <c r="G641" s="1">
        <v>5.6</v>
      </c>
      <c r="H641" s="1">
        <v>6.9</v>
      </c>
      <c r="I641" s="6" t="s">
        <v>38</v>
      </c>
      <c r="J641" s="1">
        <v>10.3</v>
      </c>
      <c r="K641" s="1">
        <v>10.5</v>
      </c>
      <c r="L641" s="1">
        <v>0</v>
      </c>
    </row>
    <row r="642" spans="1:13" ht="15.75" customHeight="1" x14ac:dyDescent="0.3">
      <c r="A642" s="1">
        <v>2</v>
      </c>
      <c r="B642" s="1" t="s">
        <v>14</v>
      </c>
      <c r="C642" s="1">
        <v>1</v>
      </c>
      <c r="D642" s="1">
        <v>14</v>
      </c>
      <c r="E642" s="1">
        <v>0.88</v>
      </c>
      <c r="F642" s="6" t="s">
        <v>19</v>
      </c>
      <c r="G642" s="1">
        <v>5</v>
      </c>
      <c r="H642" s="1">
        <v>4.5</v>
      </c>
      <c r="I642" s="6" t="s">
        <v>38</v>
      </c>
      <c r="J642" s="1">
        <v>12.5</v>
      </c>
      <c r="K642" s="1">
        <v>9.1999999999999993</v>
      </c>
      <c r="L642" s="1">
        <v>0</v>
      </c>
    </row>
    <row r="643" spans="1:13" ht="15.75" customHeight="1" x14ac:dyDescent="0.3">
      <c r="A643" s="1">
        <v>2</v>
      </c>
      <c r="B643" s="1" t="s">
        <v>14</v>
      </c>
      <c r="C643" s="1">
        <v>1</v>
      </c>
      <c r="D643" s="1">
        <v>15</v>
      </c>
      <c r="E643" s="1">
        <v>1.1000000000000001</v>
      </c>
      <c r="F643" s="6" t="s">
        <v>19</v>
      </c>
      <c r="G643" s="1">
        <v>5.6</v>
      </c>
      <c r="H643" s="1">
        <v>4.9000000000000004</v>
      </c>
      <c r="I643" s="6"/>
      <c r="J643" s="1">
        <v>10.5</v>
      </c>
      <c r="K643" s="1">
        <v>8.5</v>
      </c>
      <c r="L643" s="1">
        <v>0</v>
      </c>
    </row>
    <row r="644" spans="1:13" ht="15.75" customHeight="1" x14ac:dyDescent="0.3">
      <c r="A644" s="1">
        <v>2</v>
      </c>
      <c r="B644" s="1" t="s">
        <v>14</v>
      </c>
      <c r="C644" s="1">
        <v>1</v>
      </c>
      <c r="D644" s="1">
        <v>16</v>
      </c>
      <c r="E644" s="1">
        <v>1</v>
      </c>
      <c r="F644" s="6" t="s">
        <v>19</v>
      </c>
      <c r="G644" s="1">
        <v>6.5</v>
      </c>
      <c r="H644" s="1">
        <v>6.9</v>
      </c>
      <c r="I644" s="6"/>
      <c r="J644" s="1">
        <v>11.7</v>
      </c>
      <c r="K644" s="1">
        <v>10.9</v>
      </c>
      <c r="L644" s="1">
        <v>0</v>
      </c>
    </row>
    <row r="645" spans="1:13" ht="15.75" customHeight="1" x14ac:dyDescent="0.3">
      <c r="A645" s="1">
        <v>2</v>
      </c>
      <c r="B645" s="1" t="s">
        <v>14</v>
      </c>
      <c r="C645" s="1">
        <v>1</v>
      </c>
      <c r="D645" s="1">
        <v>17</v>
      </c>
      <c r="E645" s="1">
        <v>1.1000000000000001</v>
      </c>
      <c r="F645" s="6" t="s">
        <v>19</v>
      </c>
      <c r="G645" s="1">
        <v>6.2</v>
      </c>
      <c r="H645" s="1">
        <v>4.5</v>
      </c>
      <c r="I645" s="6" t="s">
        <v>59</v>
      </c>
      <c r="J645" s="1">
        <v>11.2</v>
      </c>
      <c r="K645" s="1">
        <v>7.4</v>
      </c>
      <c r="L645" s="1">
        <v>0</v>
      </c>
      <c r="M645" s="1" t="s">
        <v>46</v>
      </c>
    </row>
    <row r="646" spans="1:13" ht="15.75" customHeight="1" x14ac:dyDescent="0.3">
      <c r="A646" s="1">
        <v>2</v>
      </c>
      <c r="B646" s="1" t="s">
        <v>14</v>
      </c>
      <c r="C646" s="1">
        <v>1</v>
      </c>
      <c r="D646" s="1">
        <v>18</v>
      </c>
      <c r="E646" s="1">
        <v>1.2</v>
      </c>
      <c r="F646" s="6" t="s">
        <v>19</v>
      </c>
      <c r="G646" s="1">
        <v>3.6</v>
      </c>
      <c r="H646" s="1">
        <v>3.6</v>
      </c>
      <c r="I646" s="6" t="s">
        <v>48</v>
      </c>
      <c r="J646" s="1">
        <v>7.1</v>
      </c>
      <c r="K646" s="1">
        <v>4.5</v>
      </c>
      <c r="L646" s="1">
        <v>0</v>
      </c>
      <c r="M646" s="1" t="s">
        <v>37</v>
      </c>
    </row>
    <row r="647" spans="1:13" ht="15.75" customHeight="1" x14ac:dyDescent="0.3">
      <c r="A647" s="1">
        <v>2</v>
      </c>
      <c r="B647" s="1" t="s">
        <v>14</v>
      </c>
      <c r="C647" s="1">
        <v>1</v>
      </c>
      <c r="D647" s="1">
        <v>19</v>
      </c>
      <c r="E647" s="1">
        <v>1.2</v>
      </c>
      <c r="F647" s="6" t="s">
        <v>19</v>
      </c>
      <c r="G647" s="1">
        <v>6.2</v>
      </c>
      <c r="H647" s="1">
        <v>7.8</v>
      </c>
      <c r="I647" s="6"/>
      <c r="J647" s="1">
        <v>13.1</v>
      </c>
      <c r="K647" s="1">
        <v>12.5</v>
      </c>
      <c r="L647" s="1">
        <v>0</v>
      </c>
    </row>
    <row r="648" spans="1:13" ht="15.75" customHeight="1" x14ac:dyDescent="0.3">
      <c r="A648" s="1">
        <v>2</v>
      </c>
      <c r="B648" s="1" t="s">
        <v>14</v>
      </c>
      <c r="C648" s="1">
        <v>1</v>
      </c>
      <c r="D648" s="1">
        <v>20</v>
      </c>
      <c r="E648" s="1">
        <v>1.3</v>
      </c>
      <c r="F648" s="6" t="s">
        <v>19</v>
      </c>
      <c r="G648" s="1">
        <v>6.3</v>
      </c>
      <c r="H648" s="1">
        <v>6.6</v>
      </c>
      <c r="I648" s="6" t="s">
        <v>38</v>
      </c>
      <c r="J648" s="1">
        <v>11.3</v>
      </c>
      <c r="K648" s="1">
        <v>11.1</v>
      </c>
      <c r="L648" s="1">
        <v>0</v>
      </c>
      <c r="M648" s="1" t="s">
        <v>45</v>
      </c>
    </row>
    <row r="649" spans="1:13" ht="15.75" customHeight="1" x14ac:dyDescent="0.3">
      <c r="A649" s="1">
        <v>2</v>
      </c>
      <c r="B649" s="1" t="s">
        <v>14</v>
      </c>
      <c r="C649" s="1">
        <v>1</v>
      </c>
      <c r="D649" s="1">
        <v>21</v>
      </c>
      <c r="E649" s="1">
        <v>1.2</v>
      </c>
      <c r="F649" s="6" t="s">
        <v>19</v>
      </c>
      <c r="G649" s="1">
        <v>4.4000000000000004</v>
      </c>
      <c r="H649" s="1">
        <v>3.9</v>
      </c>
      <c r="I649" s="6" t="s">
        <v>48</v>
      </c>
      <c r="J649" s="1">
        <v>10.5</v>
      </c>
      <c r="K649" s="1">
        <v>8.4</v>
      </c>
      <c r="L649" s="1">
        <v>0</v>
      </c>
      <c r="M649" s="1" t="s">
        <v>47</v>
      </c>
    </row>
    <row r="650" spans="1:13" ht="15.75" customHeight="1" x14ac:dyDescent="0.3">
      <c r="A650" s="1">
        <v>2</v>
      </c>
      <c r="B650" s="1" t="s">
        <v>14</v>
      </c>
      <c r="C650" s="1">
        <v>1</v>
      </c>
      <c r="D650" s="1">
        <v>22</v>
      </c>
      <c r="E650" s="1">
        <v>1.3</v>
      </c>
      <c r="F650" s="6" t="s">
        <v>19</v>
      </c>
      <c r="G650" s="1">
        <v>6.3</v>
      </c>
      <c r="H650" s="1">
        <v>6.1</v>
      </c>
      <c r="I650" s="6" t="s">
        <v>48</v>
      </c>
      <c r="J650" s="1">
        <v>12.9</v>
      </c>
      <c r="K650" s="1">
        <v>9.4</v>
      </c>
      <c r="L650" s="1">
        <v>0</v>
      </c>
      <c r="M650" s="1" t="s">
        <v>37</v>
      </c>
    </row>
    <row r="651" spans="1:13" ht="15.75" customHeight="1" x14ac:dyDescent="0.3">
      <c r="A651" s="1">
        <v>2</v>
      </c>
      <c r="B651" s="1" t="s">
        <v>14</v>
      </c>
      <c r="C651" s="1">
        <v>1</v>
      </c>
      <c r="D651" s="1">
        <v>23</v>
      </c>
      <c r="E651" s="1">
        <v>0.68</v>
      </c>
      <c r="F651" s="6" t="s">
        <v>10</v>
      </c>
      <c r="G651" s="1">
        <v>3.9</v>
      </c>
      <c r="H651" s="1">
        <v>3.3</v>
      </c>
      <c r="I651" s="6"/>
      <c r="J651" s="1">
        <v>8.6999999999999993</v>
      </c>
      <c r="K651" s="1">
        <v>5.2</v>
      </c>
      <c r="L651" s="1">
        <v>0</v>
      </c>
      <c r="M651" s="1" t="s">
        <v>38</v>
      </c>
    </row>
    <row r="652" spans="1:13" ht="15.75" customHeight="1" x14ac:dyDescent="0.3">
      <c r="A652" s="1">
        <v>2</v>
      </c>
      <c r="B652" s="1" t="s">
        <v>14</v>
      </c>
      <c r="C652" s="1">
        <v>1</v>
      </c>
      <c r="D652" s="1">
        <v>24</v>
      </c>
      <c r="E652" s="1">
        <v>1.4</v>
      </c>
      <c r="F652" s="6" t="s">
        <v>19</v>
      </c>
      <c r="G652" s="1">
        <v>5.6</v>
      </c>
      <c r="H652" s="1">
        <v>6.8</v>
      </c>
      <c r="I652" s="6" t="s">
        <v>45</v>
      </c>
      <c r="J652" s="1">
        <v>11.3</v>
      </c>
      <c r="K652" s="1">
        <v>11.3</v>
      </c>
      <c r="L652" s="1">
        <v>0</v>
      </c>
    </row>
    <row r="653" spans="1:13" ht="15.75" customHeight="1" x14ac:dyDescent="0.3">
      <c r="A653" s="1">
        <v>2</v>
      </c>
      <c r="B653" s="1" t="s">
        <v>14</v>
      </c>
      <c r="C653" s="1">
        <v>1</v>
      </c>
      <c r="D653" s="1">
        <v>25</v>
      </c>
      <c r="E653" s="1">
        <v>1.3</v>
      </c>
      <c r="F653" s="6" t="s">
        <v>19</v>
      </c>
      <c r="G653" s="1">
        <v>6</v>
      </c>
      <c r="H653" s="1">
        <v>6.1</v>
      </c>
      <c r="I653" s="6" t="s">
        <v>37</v>
      </c>
      <c r="J653" s="1">
        <v>12.1</v>
      </c>
      <c r="K653" s="1">
        <v>9.5</v>
      </c>
      <c r="L653" s="1">
        <v>0</v>
      </c>
      <c r="M653" s="1" t="s">
        <v>37</v>
      </c>
    </row>
    <row r="654" spans="1:13" ht="15.75" customHeight="1" x14ac:dyDescent="0.3">
      <c r="A654" s="1">
        <v>2</v>
      </c>
      <c r="B654" s="1" t="s">
        <v>14</v>
      </c>
      <c r="C654" s="1">
        <v>1</v>
      </c>
      <c r="D654" s="1">
        <v>26</v>
      </c>
      <c r="E654" s="1">
        <v>0.61</v>
      </c>
      <c r="F654" s="6" t="s">
        <v>10</v>
      </c>
      <c r="G654" s="1">
        <v>6.1</v>
      </c>
      <c r="H654" s="1">
        <v>5.8</v>
      </c>
      <c r="I654" s="6"/>
      <c r="K654" s="1">
        <v>8.6999999999999993</v>
      </c>
    </row>
    <row r="655" spans="1:13" ht="15.75" customHeight="1" x14ac:dyDescent="0.3">
      <c r="A655" s="1">
        <v>2</v>
      </c>
      <c r="B655" s="1" t="s">
        <v>14</v>
      </c>
      <c r="C655" s="1">
        <v>1</v>
      </c>
      <c r="D655" s="1">
        <v>27</v>
      </c>
      <c r="E655" s="1">
        <v>0.7</v>
      </c>
      <c r="F655" s="6"/>
      <c r="G655" s="1">
        <v>3.6</v>
      </c>
      <c r="H655" s="1">
        <v>2.5</v>
      </c>
      <c r="I655" s="6" t="s">
        <v>38</v>
      </c>
      <c r="K655" s="1">
        <v>3.3</v>
      </c>
      <c r="M655" s="1" t="s">
        <v>38</v>
      </c>
    </row>
    <row r="656" spans="1:13" ht="15.75" customHeight="1" x14ac:dyDescent="0.3">
      <c r="A656" s="1">
        <v>2</v>
      </c>
      <c r="B656" s="1" t="s">
        <v>14</v>
      </c>
      <c r="C656" s="1">
        <v>1</v>
      </c>
      <c r="D656" s="1">
        <v>28</v>
      </c>
      <c r="E656" s="1">
        <v>1</v>
      </c>
      <c r="F656" s="6"/>
      <c r="G656" s="1">
        <v>5.4</v>
      </c>
      <c r="H656" s="1">
        <v>7.6</v>
      </c>
      <c r="I656" s="6" t="s">
        <v>37</v>
      </c>
      <c r="K656" s="1">
        <v>10</v>
      </c>
      <c r="M656" s="1" t="s">
        <v>37</v>
      </c>
    </row>
    <row r="657" spans="1:13" ht="15.75" customHeight="1" x14ac:dyDescent="0.3">
      <c r="A657" s="1">
        <v>2</v>
      </c>
      <c r="B657" s="1" t="s">
        <v>14</v>
      </c>
      <c r="C657" s="1">
        <v>1</v>
      </c>
      <c r="D657" s="1">
        <v>29</v>
      </c>
      <c r="E657" s="1">
        <v>1.4</v>
      </c>
      <c r="F657" s="6"/>
      <c r="G657" s="1">
        <v>6.1</v>
      </c>
      <c r="H657" s="1">
        <v>6.4</v>
      </c>
      <c r="I657" s="6" t="s">
        <v>38</v>
      </c>
      <c r="K657" s="1">
        <v>10.3</v>
      </c>
      <c r="M657" s="1" t="s">
        <v>38</v>
      </c>
    </row>
    <row r="658" spans="1:13" ht="15.75" customHeight="1" x14ac:dyDescent="0.3">
      <c r="A658" s="1">
        <v>2</v>
      </c>
      <c r="B658" s="1" t="s">
        <v>14</v>
      </c>
      <c r="C658" s="1">
        <v>1</v>
      </c>
      <c r="D658" s="1">
        <v>30</v>
      </c>
      <c r="E658" s="1">
        <v>0.98</v>
      </c>
      <c r="F658" s="6"/>
      <c r="G658" s="1">
        <v>6.2</v>
      </c>
      <c r="H658" s="1">
        <v>6.3</v>
      </c>
      <c r="I658" s="6"/>
      <c r="K658" s="1">
        <v>9.6</v>
      </c>
    </row>
    <row r="659" spans="1:13" ht="15.75" customHeight="1" x14ac:dyDescent="0.3">
      <c r="A659" s="1">
        <v>2</v>
      </c>
      <c r="B659" s="1" t="s">
        <v>14</v>
      </c>
      <c r="C659" s="1">
        <v>1</v>
      </c>
      <c r="D659" s="1">
        <v>31</v>
      </c>
      <c r="E659" s="1">
        <v>0.92</v>
      </c>
      <c r="F659" s="6"/>
      <c r="G659" s="1">
        <v>6.7</v>
      </c>
      <c r="H659" s="1">
        <v>7.1</v>
      </c>
      <c r="I659" s="6"/>
      <c r="K659" s="1">
        <v>11.6</v>
      </c>
    </row>
    <row r="660" spans="1:13" ht="15.75" customHeight="1" x14ac:dyDescent="0.3">
      <c r="A660" s="1">
        <v>2</v>
      </c>
      <c r="B660" s="1" t="s">
        <v>14</v>
      </c>
      <c r="C660" s="1">
        <v>1</v>
      </c>
      <c r="D660" s="1">
        <v>32</v>
      </c>
      <c r="E660" s="1">
        <v>0.45</v>
      </c>
      <c r="F660" s="6" t="s">
        <v>10</v>
      </c>
      <c r="G660" s="1">
        <v>5.9</v>
      </c>
      <c r="H660" s="1">
        <v>5.3</v>
      </c>
      <c r="I660" s="6"/>
      <c r="K660" s="1">
        <v>8</v>
      </c>
    </row>
    <row r="661" spans="1:13" ht="15.75" customHeight="1" x14ac:dyDescent="0.3">
      <c r="A661" s="1">
        <v>2</v>
      </c>
      <c r="B661" s="1" t="s">
        <v>14</v>
      </c>
      <c r="C661" s="1">
        <v>1</v>
      </c>
      <c r="D661" s="1">
        <v>33</v>
      </c>
      <c r="E661" s="1">
        <v>0.9</v>
      </c>
      <c r="F661" s="6"/>
      <c r="G661" s="1">
        <v>6.2</v>
      </c>
      <c r="H661" s="1">
        <v>5.7</v>
      </c>
      <c r="I661" s="6" t="s">
        <v>37</v>
      </c>
      <c r="K661" s="1">
        <v>8.6999999999999993</v>
      </c>
      <c r="M661" s="1" t="s">
        <v>37</v>
      </c>
    </row>
    <row r="662" spans="1:13" ht="15.75" customHeight="1" x14ac:dyDescent="0.3">
      <c r="A662" s="1">
        <v>2</v>
      </c>
      <c r="B662" s="1" t="s">
        <v>14</v>
      </c>
      <c r="C662" s="1">
        <v>1</v>
      </c>
      <c r="D662" s="1">
        <v>34</v>
      </c>
      <c r="E662" s="1">
        <v>0.25</v>
      </c>
      <c r="F662" s="6" t="s">
        <v>29</v>
      </c>
      <c r="I662" s="6" t="s">
        <v>9</v>
      </c>
      <c r="M662" s="1" t="s">
        <v>9</v>
      </c>
    </row>
    <row r="663" spans="1:13" ht="15.75" customHeight="1" x14ac:dyDescent="0.3">
      <c r="A663" s="1">
        <v>2</v>
      </c>
      <c r="B663" s="1" t="s">
        <v>14</v>
      </c>
      <c r="C663" s="1">
        <v>1</v>
      </c>
      <c r="D663" s="1">
        <v>35</v>
      </c>
      <c r="E663" s="1">
        <v>0.8</v>
      </c>
      <c r="F663" s="6" t="s">
        <v>19</v>
      </c>
      <c r="G663" s="1">
        <v>5.3</v>
      </c>
      <c r="H663" s="1">
        <v>6.1</v>
      </c>
      <c r="I663" s="6"/>
      <c r="K663" s="1">
        <v>10</v>
      </c>
      <c r="M663" s="1" t="s">
        <v>37</v>
      </c>
    </row>
    <row r="664" spans="1:13" ht="15.75" customHeight="1" x14ac:dyDescent="0.3">
      <c r="A664" s="1">
        <v>2</v>
      </c>
      <c r="B664" s="1" t="s">
        <v>14</v>
      </c>
      <c r="C664" s="1">
        <v>1</v>
      </c>
      <c r="D664" s="1">
        <v>36</v>
      </c>
      <c r="E664" s="1">
        <v>1</v>
      </c>
      <c r="F664" s="6" t="s">
        <v>19</v>
      </c>
      <c r="G664" s="1">
        <v>5.7</v>
      </c>
      <c r="H664" s="1">
        <v>6.7</v>
      </c>
      <c r="I664" s="6"/>
      <c r="K664" s="1">
        <v>11</v>
      </c>
      <c r="M664" s="1" t="s">
        <v>38</v>
      </c>
    </row>
    <row r="665" spans="1:13" ht="15.75" customHeight="1" x14ac:dyDescent="0.3">
      <c r="A665" s="1">
        <v>2</v>
      </c>
      <c r="B665" s="1" t="s">
        <v>14</v>
      </c>
      <c r="C665" s="1">
        <v>1</v>
      </c>
      <c r="D665" s="1">
        <v>37</v>
      </c>
      <c r="E665" s="1">
        <v>0.91</v>
      </c>
      <c r="F665" s="6" t="s">
        <v>19</v>
      </c>
      <c r="G665" s="1">
        <v>5.2</v>
      </c>
      <c r="H665" s="1">
        <v>4.2</v>
      </c>
      <c r="I665" s="6"/>
      <c r="K665" s="1">
        <v>7.2</v>
      </c>
    </row>
    <row r="666" spans="1:13" ht="15.75" customHeight="1" x14ac:dyDescent="0.3">
      <c r="A666" s="1">
        <v>2</v>
      </c>
      <c r="B666" s="1" t="s">
        <v>14</v>
      </c>
      <c r="C666" s="1">
        <v>1</v>
      </c>
      <c r="D666" s="1">
        <v>38</v>
      </c>
      <c r="E666" s="1">
        <v>1</v>
      </c>
      <c r="F666" s="6" t="s">
        <v>19</v>
      </c>
      <c r="G666" s="1">
        <v>5.8</v>
      </c>
      <c r="H666" s="1">
        <v>6.7</v>
      </c>
      <c r="I666" s="6"/>
      <c r="K666" s="1">
        <v>10.5</v>
      </c>
    </row>
    <row r="667" spans="1:13" ht="15.75" customHeight="1" x14ac:dyDescent="0.3">
      <c r="A667" s="1">
        <v>2</v>
      </c>
      <c r="B667" s="1" t="s">
        <v>14</v>
      </c>
      <c r="C667" s="1">
        <v>1</v>
      </c>
      <c r="D667" s="1">
        <v>39</v>
      </c>
      <c r="E667" s="1">
        <v>0.87</v>
      </c>
      <c r="F667" s="6" t="s">
        <v>19</v>
      </c>
      <c r="G667" s="1">
        <v>5.8</v>
      </c>
      <c r="H667" s="1">
        <v>5.6</v>
      </c>
      <c r="I667" s="6" t="s">
        <v>37</v>
      </c>
      <c r="K667" s="1">
        <v>9.1999999999999993</v>
      </c>
      <c r="M667" s="1" t="s">
        <v>37</v>
      </c>
    </row>
    <row r="668" spans="1:13" ht="15.75" customHeight="1" x14ac:dyDescent="0.3">
      <c r="A668" s="1">
        <v>2</v>
      </c>
      <c r="B668" s="1" t="s">
        <v>14</v>
      </c>
      <c r="C668" s="1">
        <v>1</v>
      </c>
      <c r="D668" s="1">
        <v>40</v>
      </c>
      <c r="E668" s="1">
        <v>0.48</v>
      </c>
      <c r="F668" s="6" t="s">
        <v>10</v>
      </c>
      <c r="G668" s="1">
        <v>1.8</v>
      </c>
      <c r="H668" s="1">
        <v>0.6</v>
      </c>
      <c r="I668" s="6"/>
      <c r="K668" s="1">
        <v>2.1</v>
      </c>
      <c r="M668" s="1" t="s">
        <v>38</v>
      </c>
    </row>
    <row r="669" spans="1:13" ht="15.75" customHeight="1" x14ac:dyDescent="0.3">
      <c r="A669" s="1">
        <v>2</v>
      </c>
      <c r="B669" s="1" t="s">
        <v>14</v>
      </c>
      <c r="C669" s="1">
        <v>1</v>
      </c>
      <c r="D669" s="1">
        <v>41</v>
      </c>
      <c r="E669" s="1">
        <v>1.1000000000000001</v>
      </c>
      <c r="F669" s="6" t="s">
        <v>19</v>
      </c>
      <c r="G669" s="1">
        <v>6.2</v>
      </c>
      <c r="H669" s="1">
        <v>6.2</v>
      </c>
      <c r="I669" s="6" t="s">
        <v>38</v>
      </c>
      <c r="K669" s="1">
        <v>9.4</v>
      </c>
      <c r="M669" s="1" t="s">
        <v>38</v>
      </c>
    </row>
    <row r="670" spans="1:13" ht="15.75" customHeight="1" x14ac:dyDescent="0.3">
      <c r="A670" s="1">
        <v>2</v>
      </c>
      <c r="B670" s="1" t="s">
        <v>14</v>
      </c>
      <c r="C670" s="1">
        <v>1</v>
      </c>
      <c r="D670" s="1">
        <v>42</v>
      </c>
      <c r="E670" s="1">
        <v>0.98</v>
      </c>
      <c r="F670" s="6" t="s">
        <v>19</v>
      </c>
      <c r="G670" s="1">
        <v>6.1</v>
      </c>
      <c r="H670" s="1">
        <v>5.7</v>
      </c>
      <c r="I670" s="6" t="s">
        <v>38</v>
      </c>
      <c r="K670" s="1">
        <v>10.199999999999999</v>
      </c>
      <c r="M670" s="1" t="s">
        <v>38</v>
      </c>
    </row>
    <row r="671" spans="1:13" ht="15.75" customHeight="1" x14ac:dyDescent="0.3">
      <c r="A671" s="1">
        <v>2</v>
      </c>
      <c r="B671" s="1" t="s">
        <v>14</v>
      </c>
      <c r="C671" s="1">
        <v>1</v>
      </c>
      <c r="D671" s="1">
        <v>43</v>
      </c>
      <c r="E671" s="1">
        <v>1.2</v>
      </c>
      <c r="F671" s="6" t="s">
        <v>19</v>
      </c>
      <c r="G671" s="1">
        <v>6</v>
      </c>
      <c r="H671" s="1">
        <v>5.9</v>
      </c>
      <c r="I671" s="6" t="s">
        <v>38</v>
      </c>
      <c r="K671" s="1">
        <v>10.7</v>
      </c>
      <c r="M671" s="1" t="s">
        <v>38</v>
      </c>
    </row>
    <row r="672" spans="1:13" ht="15.75" customHeight="1" x14ac:dyDescent="0.3">
      <c r="A672" s="1">
        <v>2</v>
      </c>
      <c r="B672" s="1" t="s">
        <v>14</v>
      </c>
      <c r="C672" s="1">
        <v>1</v>
      </c>
      <c r="D672" s="1">
        <v>44</v>
      </c>
      <c r="E672" s="1">
        <v>1.1000000000000001</v>
      </c>
      <c r="F672" s="6" t="s">
        <v>19</v>
      </c>
      <c r="G672" s="1">
        <v>6.1</v>
      </c>
      <c r="H672" s="1">
        <v>5.8</v>
      </c>
      <c r="I672" s="6"/>
      <c r="K672" s="1">
        <v>8.5</v>
      </c>
      <c r="M672" s="1" t="s">
        <v>37</v>
      </c>
    </row>
    <row r="673" spans="1:13" ht="15.75" customHeight="1" x14ac:dyDescent="0.3">
      <c r="A673" s="1">
        <v>2</v>
      </c>
      <c r="B673" s="1" t="s">
        <v>14</v>
      </c>
      <c r="C673" s="1">
        <v>1</v>
      </c>
      <c r="D673" s="1">
        <v>45</v>
      </c>
      <c r="E673" s="1">
        <v>1.2</v>
      </c>
      <c r="F673" s="6" t="s">
        <v>19</v>
      </c>
      <c r="G673" s="1">
        <v>6.1</v>
      </c>
      <c r="H673" s="1">
        <v>6</v>
      </c>
      <c r="I673" s="6" t="s">
        <v>37</v>
      </c>
      <c r="K673" s="1">
        <v>9.1999999999999993</v>
      </c>
      <c r="M673" s="1" t="s">
        <v>37</v>
      </c>
    </row>
    <row r="674" spans="1:13" ht="15.75" customHeight="1" x14ac:dyDescent="0.3">
      <c r="A674" s="1">
        <v>2</v>
      </c>
      <c r="B674" s="1" t="s">
        <v>14</v>
      </c>
      <c r="C674" s="1">
        <v>1</v>
      </c>
      <c r="D674" s="1">
        <v>46</v>
      </c>
      <c r="E674" s="1">
        <v>1</v>
      </c>
      <c r="F674" s="6" t="s">
        <v>19</v>
      </c>
      <c r="G674" s="1">
        <v>5.6</v>
      </c>
      <c r="H674" s="1">
        <v>7.3</v>
      </c>
      <c r="I674" s="6"/>
      <c r="K674" s="1">
        <v>10.7</v>
      </c>
    </row>
    <row r="675" spans="1:13" ht="15.75" customHeight="1" x14ac:dyDescent="0.3">
      <c r="A675" s="1">
        <v>2</v>
      </c>
      <c r="B675" s="1" t="s">
        <v>14</v>
      </c>
      <c r="C675" s="1">
        <v>1</v>
      </c>
      <c r="D675" s="1">
        <v>47</v>
      </c>
      <c r="E675" s="1">
        <v>1.1000000000000001</v>
      </c>
      <c r="F675" s="6" t="s">
        <v>19</v>
      </c>
      <c r="G675" s="1">
        <v>5.4</v>
      </c>
      <c r="H675" s="1">
        <v>4.3</v>
      </c>
      <c r="I675" s="6" t="s">
        <v>38</v>
      </c>
      <c r="K675" s="1">
        <v>8.5</v>
      </c>
      <c r="M675" s="1" t="s">
        <v>38</v>
      </c>
    </row>
    <row r="676" spans="1:13" ht="15.75" customHeight="1" x14ac:dyDescent="0.3">
      <c r="A676" s="1">
        <v>2</v>
      </c>
      <c r="B676" s="1" t="s">
        <v>14</v>
      </c>
      <c r="C676" s="1">
        <v>1</v>
      </c>
      <c r="D676" s="1">
        <v>48</v>
      </c>
      <c r="E676" s="1">
        <v>1.3</v>
      </c>
      <c r="F676" s="6" t="s">
        <v>19</v>
      </c>
      <c r="G676" s="1">
        <v>4.8</v>
      </c>
      <c r="H676" s="1">
        <v>4.9000000000000004</v>
      </c>
      <c r="I676" s="6" t="s">
        <v>60</v>
      </c>
      <c r="K676" s="1">
        <v>5.8</v>
      </c>
      <c r="M676" s="1" t="s">
        <v>54</v>
      </c>
    </row>
    <row r="677" spans="1:13" ht="15.75" customHeight="1" x14ac:dyDescent="0.3">
      <c r="A677" s="1">
        <v>2</v>
      </c>
      <c r="B677" s="1" t="s">
        <v>14</v>
      </c>
      <c r="C677" s="1">
        <v>1</v>
      </c>
      <c r="D677" s="1">
        <v>49</v>
      </c>
      <c r="E677" s="1">
        <v>1.1000000000000001</v>
      </c>
      <c r="F677" s="6" t="s">
        <v>19</v>
      </c>
      <c r="G677" s="1">
        <v>6.3</v>
      </c>
      <c r="H677" s="1">
        <v>6.4</v>
      </c>
      <c r="I677" s="6"/>
      <c r="K677" s="1">
        <v>11.5</v>
      </c>
    </row>
    <row r="678" spans="1:13" ht="15.75" customHeight="1" x14ac:dyDescent="0.3">
      <c r="A678" s="1">
        <v>2</v>
      </c>
      <c r="B678" s="1" t="s">
        <v>14</v>
      </c>
      <c r="C678" s="1">
        <v>1</v>
      </c>
      <c r="D678" s="1">
        <v>50</v>
      </c>
      <c r="E678" s="1">
        <v>0.62</v>
      </c>
      <c r="F678" s="6" t="s">
        <v>29</v>
      </c>
      <c r="G678" s="1">
        <v>3.1</v>
      </c>
      <c r="H678" s="1">
        <v>2.4</v>
      </c>
      <c r="I678" s="6"/>
      <c r="K678" s="1">
        <v>2.7</v>
      </c>
    </row>
    <row r="679" spans="1:13" ht="15.75" customHeight="1" x14ac:dyDescent="0.3">
      <c r="A679" s="1">
        <v>2</v>
      </c>
      <c r="B679" s="1" t="s">
        <v>14</v>
      </c>
      <c r="C679" s="1">
        <v>1</v>
      </c>
      <c r="D679" s="1">
        <v>51</v>
      </c>
      <c r="E679" s="1">
        <v>1.2</v>
      </c>
      <c r="F679" s="6" t="s">
        <v>19</v>
      </c>
      <c r="G679" s="1">
        <v>5.6</v>
      </c>
      <c r="H679" s="1">
        <v>5.5</v>
      </c>
      <c r="I679" s="6"/>
      <c r="K679" s="1">
        <v>9.1999999999999993</v>
      </c>
    </row>
    <row r="680" spans="1:13" ht="15.75" customHeight="1" x14ac:dyDescent="0.3">
      <c r="A680" s="1">
        <v>2</v>
      </c>
      <c r="B680" s="1" t="s">
        <v>14</v>
      </c>
      <c r="C680" s="1">
        <v>1</v>
      </c>
      <c r="D680" s="1">
        <v>52</v>
      </c>
      <c r="E680" s="1">
        <v>1.1000000000000001</v>
      </c>
      <c r="F680" s="6" t="s">
        <v>19</v>
      </c>
      <c r="G680" s="1">
        <v>5.6</v>
      </c>
      <c r="H680" s="1">
        <v>5.3</v>
      </c>
      <c r="I680" s="6" t="s">
        <v>48</v>
      </c>
      <c r="K680" s="1">
        <v>8.8000000000000007</v>
      </c>
      <c r="M680" s="1" t="s">
        <v>48</v>
      </c>
    </row>
    <row r="681" spans="1:13" ht="15.75" customHeight="1" x14ac:dyDescent="0.3">
      <c r="A681" s="1">
        <v>2</v>
      </c>
      <c r="B681" s="1" t="s">
        <v>14</v>
      </c>
      <c r="C681" s="1">
        <v>1</v>
      </c>
      <c r="D681" s="1">
        <v>53</v>
      </c>
      <c r="E681" s="1">
        <v>1.4</v>
      </c>
      <c r="F681" s="6" t="s">
        <v>19</v>
      </c>
      <c r="G681" s="1">
        <v>4.4000000000000004</v>
      </c>
      <c r="H681" s="1">
        <v>2.4</v>
      </c>
      <c r="I681" s="6" t="s">
        <v>46</v>
      </c>
      <c r="K681" s="1">
        <v>7.7</v>
      </c>
      <c r="M681" s="1" t="s">
        <v>48</v>
      </c>
    </row>
    <row r="682" spans="1:13" ht="15.75" customHeight="1" x14ac:dyDescent="0.3">
      <c r="A682" s="1">
        <v>2</v>
      </c>
      <c r="B682" s="1" t="s">
        <v>14</v>
      </c>
      <c r="C682" s="1">
        <v>1</v>
      </c>
      <c r="D682" s="1">
        <v>54</v>
      </c>
      <c r="E682" s="1">
        <v>0.98</v>
      </c>
      <c r="F682" s="6" t="s">
        <v>19</v>
      </c>
      <c r="G682" s="1">
        <v>4.8</v>
      </c>
      <c r="H682" s="1">
        <v>5.0999999999999996</v>
      </c>
      <c r="I682" s="6" t="s">
        <v>38</v>
      </c>
      <c r="K682" s="1">
        <v>9.5</v>
      </c>
      <c r="M682" s="1" t="s">
        <v>38</v>
      </c>
    </row>
    <row r="683" spans="1:13" ht="15.75" customHeight="1" x14ac:dyDescent="0.3">
      <c r="A683" s="1">
        <v>2</v>
      </c>
      <c r="B683" s="1" t="s">
        <v>14</v>
      </c>
      <c r="C683" s="1">
        <v>1</v>
      </c>
      <c r="D683" s="1">
        <v>55</v>
      </c>
      <c r="E683" s="1">
        <v>1.1000000000000001</v>
      </c>
      <c r="F683" s="6" t="s">
        <v>19</v>
      </c>
      <c r="G683" s="1">
        <v>6.1</v>
      </c>
      <c r="H683" s="1">
        <v>6.2</v>
      </c>
      <c r="I683" s="6"/>
      <c r="K683" s="1">
        <v>9.8000000000000007</v>
      </c>
    </row>
    <row r="684" spans="1:13" ht="15.75" customHeight="1" x14ac:dyDescent="0.3">
      <c r="A684" s="1">
        <v>2</v>
      </c>
      <c r="B684" s="1" t="s">
        <v>14</v>
      </c>
      <c r="C684" s="1">
        <v>1</v>
      </c>
      <c r="D684" s="1">
        <v>56</v>
      </c>
      <c r="E684" s="1">
        <v>1.5</v>
      </c>
      <c r="F684" s="6" t="s">
        <v>19</v>
      </c>
      <c r="G684" s="1">
        <v>5.6</v>
      </c>
      <c r="H684" s="1">
        <v>8.1</v>
      </c>
      <c r="I684" s="6" t="s">
        <v>48</v>
      </c>
      <c r="K684" s="1">
        <v>12.3</v>
      </c>
      <c r="M684" s="1" t="s">
        <v>48</v>
      </c>
    </row>
    <row r="685" spans="1:13" ht="15.75" customHeight="1" x14ac:dyDescent="0.3">
      <c r="A685" s="1">
        <v>2</v>
      </c>
      <c r="B685" s="1" t="s">
        <v>14</v>
      </c>
      <c r="C685" s="1">
        <v>1</v>
      </c>
      <c r="D685" s="1">
        <v>57</v>
      </c>
      <c r="E685" s="1">
        <v>1.2</v>
      </c>
      <c r="F685" s="6" t="s">
        <v>19</v>
      </c>
      <c r="G685" s="1">
        <v>3.8</v>
      </c>
      <c r="H685" s="1">
        <v>3.1</v>
      </c>
      <c r="I685" s="6" t="s">
        <v>45</v>
      </c>
      <c r="K685" s="1">
        <v>5.7</v>
      </c>
    </row>
    <row r="686" spans="1:13" ht="15.75" customHeight="1" x14ac:dyDescent="0.3">
      <c r="A686" s="1">
        <v>2</v>
      </c>
      <c r="B686" s="1" t="s">
        <v>14</v>
      </c>
      <c r="C686" s="1">
        <v>1</v>
      </c>
      <c r="D686" s="1">
        <v>58</v>
      </c>
      <c r="E686" s="1">
        <v>1.4</v>
      </c>
      <c r="F686" s="6" t="s">
        <v>19</v>
      </c>
      <c r="G686" s="1">
        <v>6.1</v>
      </c>
      <c r="H686" s="1">
        <v>8.6999999999999993</v>
      </c>
      <c r="I686" s="6" t="s">
        <v>45</v>
      </c>
      <c r="K686" s="1">
        <v>13.7</v>
      </c>
      <c r="M686" s="1" t="s">
        <v>45</v>
      </c>
    </row>
    <row r="687" spans="1:13" ht="15.75" customHeight="1" x14ac:dyDescent="0.3">
      <c r="A687" s="1">
        <v>2</v>
      </c>
      <c r="B687" s="1" t="s">
        <v>14</v>
      </c>
      <c r="C687" s="1">
        <v>1</v>
      </c>
      <c r="D687" s="1">
        <v>59</v>
      </c>
      <c r="E687" s="1">
        <v>0.9</v>
      </c>
      <c r="F687" s="6" t="s">
        <v>19</v>
      </c>
      <c r="G687" s="1">
        <v>4.5999999999999996</v>
      </c>
      <c r="H687" s="1">
        <v>3.4</v>
      </c>
      <c r="I687" s="6" t="s">
        <v>38</v>
      </c>
      <c r="K687" s="1">
        <v>7.4</v>
      </c>
      <c r="M687" s="1" t="s">
        <v>38</v>
      </c>
    </row>
    <row r="688" spans="1:13" ht="15.75" customHeight="1" x14ac:dyDescent="0.3">
      <c r="A688" s="1">
        <v>2</v>
      </c>
      <c r="B688" s="1" t="s">
        <v>14</v>
      </c>
      <c r="C688" s="1">
        <v>1</v>
      </c>
      <c r="D688" s="1">
        <v>60</v>
      </c>
      <c r="E688" s="1">
        <v>1.4</v>
      </c>
      <c r="F688" s="6" t="s">
        <v>19</v>
      </c>
      <c r="G688" s="1">
        <v>6.6</v>
      </c>
      <c r="H688" s="1">
        <v>6.9</v>
      </c>
      <c r="I688" s="6" t="s">
        <v>37</v>
      </c>
      <c r="K688" s="1">
        <v>9.9</v>
      </c>
      <c r="M688" s="1" t="s">
        <v>37</v>
      </c>
    </row>
    <row r="689" spans="1:13" ht="15.75" customHeight="1" x14ac:dyDescent="0.3">
      <c r="A689" s="1">
        <v>2</v>
      </c>
      <c r="B689" s="1" t="s">
        <v>14</v>
      </c>
      <c r="C689" s="1">
        <v>1</v>
      </c>
      <c r="D689" s="1">
        <v>61</v>
      </c>
      <c r="E689" s="1">
        <v>1</v>
      </c>
      <c r="F689" s="6" t="s">
        <v>19</v>
      </c>
      <c r="G689" s="1">
        <v>6.1</v>
      </c>
      <c r="H689" s="1">
        <v>6.1</v>
      </c>
      <c r="I689" s="6"/>
      <c r="K689" s="1">
        <v>10.1</v>
      </c>
      <c r="M689" s="1" t="s">
        <v>37</v>
      </c>
    </row>
    <row r="690" spans="1:13" ht="15.75" customHeight="1" x14ac:dyDescent="0.3">
      <c r="A690" s="1">
        <v>2</v>
      </c>
      <c r="B690" s="1" t="s">
        <v>14</v>
      </c>
      <c r="C690" s="1">
        <v>1</v>
      </c>
      <c r="D690" s="1">
        <v>62</v>
      </c>
      <c r="E690" s="1">
        <v>1.1000000000000001</v>
      </c>
      <c r="F690" s="6" t="s">
        <v>19</v>
      </c>
      <c r="G690" s="1">
        <v>6.4</v>
      </c>
      <c r="H690" s="1">
        <v>6.6</v>
      </c>
      <c r="I690" s="6"/>
      <c r="K690" s="1">
        <v>9.9</v>
      </c>
    </row>
    <row r="691" spans="1:13" ht="15.75" customHeight="1" x14ac:dyDescent="0.3">
      <c r="A691" s="1">
        <v>2</v>
      </c>
      <c r="B691" s="1" t="s">
        <v>14</v>
      </c>
      <c r="C691" s="1">
        <v>1</v>
      </c>
      <c r="D691" s="1">
        <v>63</v>
      </c>
      <c r="E691" s="1">
        <v>1.3</v>
      </c>
      <c r="F691" s="6" t="s">
        <v>19</v>
      </c>
      <c r="G691" s="1">
        <v>5.9</v>
      </c>
      <c r="H691" s="1">
        <v>8</v>
      </c>
      <c r="I691" s="6"/>
      <c r="K691" s="1">
        <v>10.9</v>
      </c>
    </row>
    <row r="692" spans="1:13" ht="15.75" customHeight="1" x14ac:dyDescent="0.3">
      <c r="A692" s="1">
        <v>2</v>
      </c>
      <c r="B692" s="1" t="s">
        <v>14</v>
      </c>
      <c r="C692" s="1">
        <v>1</v>
      </c>
      <c r="D692" s="1">
        <v>64</v>
      </c>
      <c r="E692" s="1">
        <v>1.2</v>
      </c>
      <c r="F692" s="6" t="s">
        <v>19</v>
      </c>
      <c r="G692" s="1">
        <v>6.2</v>
      </c>
      <c r="H692" s="1">
        <v>7.4</v>
      </c>
      <c r="I692" s="6" t="s">
        <v>38</v>
      </c>
      <c r="K692" s="1">
        <v>11.5</v>
      </c>
    </row>
    <row r="693" spans="1:13" ht="15.75" customHeight="1" x14ac:dyDescent="0.3">
      <c r="A693" s="1">
        <v>2</v>
      </c>
      <c r="B693" s="1" t="s">
        <v>14</v>
      </c>
      <c r="C693" s="1">
        <v>1</v>
      </c>
      <c r="D693" s="1">
        <v>65</v>
      </c>
      <c r="E693" s="1">
        <v>1.2</v>
      </c>
      <c r="F693" s="6" t="s">
        <v>19</v>
      </c>
      <c r="G693" s="1">
        <v>6.3</v>
      </c>
      <c r="H693" s="1">
        <v>5.4</v>
      </c>
      <c r="I693" s="6" t="s">
        <v>48</v>
      </c>
      <c r="K693" s="1">
        <v>7.8</v>
      </c>
    </row>
    <row r="694" spans="1:13" ht="15.75" customHeight="1" x14ac:dyDescent="0.3">
      <c r="A694" s="1">
        <v>2</v>
      </c>
      <c r="B694" s="1" t="s">
        <v>14</v>
      </c>
      <c r="C694" s="1">
        <v>1</v>
      </c>
      <c r="D694" s="1">
        <v>66</v>
      </c>
      <c r="E694" s="1">
        <v>1.3</v>
      </c>
      <c r="F694" s="6" t="s">
        <v>19</v>
      </c>
      <c r="G694" s="1">
        <v>6.8</v>
      </c>
      <c r="H694" s="1">
        <v>7.4</v>
      </c>
      <c r="I694" s="6"/>
      <c r="K694" s="1">
        <v>11</v>
      </c>
    </row>
    <row r="695" spans="1:13" ht="15.75" customHeight="1" x14ac:dyDescent="0.3">
      <c r="A695" s="1">
        <v>2</v>
      </c>
      <c r="B695" s="1" t="s">
        <v>14</v>
      </c>
      <c r="C695" s="1">
        <v>1</v>
      </c>
      <c r="D695" s="1">
        <v>67</v>
      </c>
      <c r="E695" s="1">
        <v>0.77</v>
      </c>
      <c r="F695" s="6" t="s">
        <v>19</v>
      </c>
      <c r="G695" s="1">
        <v>4.9000000000000004</v>
      </c>
      <c r="H695" s="1">
        <v>6.4</v>
      </c>
      <c r="I695" s="6"/>
      <c r="K695" s="1">
        <v>9.6999999999999993</v>
      </c>
    </row>
    <row r="696" spans="1:13" ht="15.75" customHeight="1" x14ac:dyDescent="0.3">
      <c r="A696" s="1">
        <v>2</v>
      </c>
      <c r="B696" s="1" t="s">
        <v>14</v>
      </c>
      <c r="C696" s="1">
        <v>1</v>
      </c>
      <c r="D696" s="1">
        <v>68</v>
      </c>
      <c r="E696" s="1">
        <v>1.5</v>
      </c>
      <c r="F696" s="6" t="s">
        <v>19</v>
      </c>
      <c r="G696" s="1">
        <v>6.4</v>
      </c>
      <c r="H696" s="1">
        <v>8.6</v>
      </c>
      <c r="I696" s="6"/>
      <c r="K696" s="1">
        <v>11.7</v>
      </c>
    </row>
    <row r="697" spans="1:13" ht="15.75" customHeight="1" x14ac:dyDescent="0.3">
      <c r="A697" s="1">
        <v>2</v>
      </c>
      <c r="B697" s="1" t="s">
        <v>14</v>
      </c>
      <c r="C697" s="1">
        <v>1</v>
      </c>
      <c r="D697" s="1">
        <v>69</v>
      </c>
      <c r="E697" s="1">
        <v>1.3</v>
      </c>
      <c r="F697" s="6" t="s">
        <v>19</v>
      </c>
      <c r="G697" s="1">
        <v>5.3</v>
      </c>
      <c r="H697" s="1">
        <v>5</v>
      </c>
      <c r="I697" s="6" t="s">
        <v>38</v>
      </c>
      <c r="K697" s="1">
        <v>9.9</v>
      </c>
      <c r="M697" s="1" t="s">
        <v>45</v>
      </c>
    </row>
    <row r="698" spans="1:13" ht="15.75" customHeight="1" x14ac:dyDescent="0.3">
      <c r="A698" s="1">
        <v>2</v>
      </c>
      <c r="B698" s="1" t="s">
        <v>14</v>
      </c>
      <c r="C698" s="1">
        <v>1</v>
      </c>
      <c r="D698" s="1">
        <v>70</v>
      </c>
      <c r="E698" s="1">
        <v>1.3</v>
      </c>
      <c r="F698" s="6" t="s">
        <v>19</v>
      </c>
      <c r="G698" s="1">
        <v>6.1</v>
      </c>
      <c r="H698" s="1">
        <v>7</v>
      </c>
      <c r="I698" s="6"/>
      <c r="K698" s="1">
        <v>9.6999999999999993</v>
      </c>
    </row>
    <row r="699" spans="1:13" ht="15.75" customHeight="1" x14ac:dyDescent="0.3">
      <c r="A699" s="1">
        <v>2</v>
      </c>
      <c r="B699" s="1" t="s">
        <v>14</v>
      </c>
      <c r="C699" s="1">
        <v>1</v>
      </c>
      <c r="D699" s="1">
        <v>71</v>
      </c>
      <c r="E699" s="1">
        <v>0.98</v>
      </c>
      <c r="F699" s="6" t="s">
        <v>19</v>
      </c>
      <c r="G699" s="1">
        <v>6.2</v>
      </c>
      <c r="H699" s="1">
        <v>6.9</v>
      </c>
      <c r="I699" s="6"/>
      <c r="K699" s="1">
        <v>9.8000000000000007</v>
      </c>
    </row>
    <row r="700" spans="1:13" ht="15.75" customHeight="1" x14ac:dyDescent="0.3">
      <c r="A700" s="1">
        <v>2</v>
      </c>
      <c r="B700" s="1" t="s">
        <v>14</v>
      </c>
      <c r="C700" s="1">
        <v>1</v>
      </c>
      <c r="D700" s="1">
        <v>72</v>
      </c>
      <c r="E700" s="1">
        <v>1.3</v>
      </c>
      <c r="F700" s="6" t="s">
        <v>19</v>
      </c>
      <c r="G700" s="1">
        <v>6.4</v>
      </c>
      <c r="H700" s="1">
        <v>7.2</v>
      </c>
      <c r="I700" s="6"/>
      <c r="K700" s="1">
        <v>11.6</v>
      </c>
    </row>
    <row r="701" spans="1:13" ht="15.75" customHeight="1" x14ac:dyDescent="0.3">
      <c r="A701" s="1">
        <v>2</v>
      </c>
      <c r="B701" s="1" t="s">
        <v>14</v>
      </c>
      <c r="C701" s="1">
        <v>1</v>
      </c>
      <c r="D701" s="1">
        <v>73</v>
      </c>
      <c r="E701" s="1">
        <v>1.3</v>
      </c>
      <c r="F701" s="6" t="s">
        <v>19</v>
      </c>
      <c r="G701" s="1">
        <v>5.9</v>
      </c>
      <c r="H701" s="1">
        <v>7.6</v>
      </c>
      <c r="I701" s="6"/>
      <c r="K701" s="1">
        <v>13.5</v>
      </c>
    </row>
    <row r="702" spans="1:13" ht="15.75" customHeight="1" x14ac:dyDescent="0.3">
      <c r="A702" s="1">
        <v>2</v>
      </c>
      <c r="B702" s="1" t="s">
        <v>14</v>
      </c>
      <c r="C702" s="1">
        <v>1</v>
      </c>
      <c r="D702" s="1">
        <v>74</v>
      </c>
      <c r="F702" s="6" t="s">
        <v>11</v>
      </c>
      <c r="I702" s="6" t="s">
        <v>9</v>
      </c>
      <c r="M702" s="1" t="s">
        <v>9</v>
      </c>
    </row>
    <row r="703" spans="1:13" ht="15.75" customHeight="1" x14ac:dyDescent="0.3">
      <c r="A703" s="1">
        <v>2</v>
      </c>
      <c r="B703" s="1" t="s">
        <v>14</v>
      </c>
      <c r="C703" s="1">
        <v>1</v>
      </c>
      <c r="D703" s="1">
        <v>75</v>
      </c>
      <c r="E703" s="1">
        <v>1.9</v>
      </c>
      <c r="F703" s="6" t="s">
        <v>19</v>
      </c>
      <c r="G703" s="1">
        <v>5.2</v>
      </c>
      <c r="H703" s="1">
        <v>8.9</v>
      </c>
      <c r="I703" s="6" t="s">
        <v>46</v>
      </c>
      <c r="K703" s="1">
        <v>13.1</v>
      </c>
    </row>
    <row r="704" spans="1:13" ht="15.75" customHeight="1" x14ac:dyDescent="0.3">
      <c r="A704" s="1">
        <v>2</v>
      </c>
      <c r="B704" s="1" t="s">
        <v>14</v>
      </c>
      <c r="C704" s="1">
        <v>1</v>
      </c>
      <c r="D704" s="1">
        <v>76</v>
      </c>
      <c r="E704" s="1">
        <v>1.1000000000000001</v>
      </c>
      <c r="F704" s="6" t="s">
        <v>19</v>
      </c>
      <c r="G704" s="1">
        <v>4.8</v>
      </c>
      <c r="H704" s="1">
        <v>3.9</v>
      </c>
      <c r="I704" s="6" t="s">
        <v>46</v>
      </c>
      <c r="K704" s="1">
        <v>7.8</v>
      </c>
      <c r="M704" s="1" t="s">
        <v>76</v>
      </c>
    </row>
    <row r="705" spans="1:13" ht="15.75" customHeight="1" x14ac:dyDescent="0.3">
      <c r="A705" s="1">
        <v>2</v>
      </c>
      <c r="B705" s="1" t="s">
        <v>14</v>
      </c>
      <c r="C705" s="1">
        <v>1</v>
      </c>
      <c r="D705" s="1">
        <v>77</v>
      </c>
      <c r="E705" s="1">
        <v>0.68</v>
      </c>
      <c r="F705" s="6" t="s">
        <v>29</v>
      </c>
      <c r="G705" s="1">
        <v>4.2</v>
      </c>
      <c r="H705" s="1">
        <v>4.2</v>
      </c>
      <c r="I705" s="6"/>
      <c r="K705" s="1">
        <v>6.2</v>
      </c>
    </row>
    <row r="706" spans="1:13" ht="15.75" customHeight="1" x14ac:dyDescent="0.3">
      <c r="A706" s="1">
        <v>2</v>
      </c>
      <c r="B706" s="1" t="s">
        <v>14</v>
      </c>
      <c r="C706" s="1">
        <v>1</v>
      </c>
      <c r="D706" s="1">
        <v>78</v>
      </c>
      <c r="E706" s="1">
        <v>1.1000000000000001</v>
      </c>
      <c r="F706" s="6"/>
      <c r="G706" s="1">
        <v>5.6</v>
      </c>
      <c r="H706" s="1">
        <v>6.1</v>
      </c>
      <c r="I706" s="6"/>
      <c r="K706" s="1">
        <v>9</v>
      </c>
    </row>
    <row r="707" spans="1:13" ht="15.75" customHeight="1" x14ac:dyDescent="0.3">
      <c r="A707" s="1">
        <v>2</v>
      </c>
      <c r="B707" s="1" t="s">
        <v>14</v>
      </c>
      <c r="C707" s="1">
        <v>1</v>
      </c>
      <c r="D707" s="1">
        <v>79</v>
      </c>
      <c r="E707" s="1">
        <v>1.1000000000000001</v>
      </c>
      <c r="F707" s="6" t="s">
        <v>19</v>
      </c>
      <c r="G707" s="1">
        <v>6.6</v>
      </c>
      <c r="H707" s="1">
        <v>7</v>
      </c>
      <c r="I707" s="6"/>
      <c r="K707" s="1">
        <v>10.8</v>
      </c>
    </row>
    <row r="708" spans="1:13" ht="15.75" customHeight="1" x14ac:dyDescent="0.3">
      <c r="A708" s="1">
        <v>2</v>
      </c>
      <c r="B708" s="1" t="s">
        <v>14</v>
      </c>
      <c r="C708" s="1">
        <v>1</v>
      </c>
      <c r="D708" s="1">
        <v>80</v>
      </c>
      <c r="E708" s="1">
        <v>1.1000000000000001</v>
      </c>
      <c r="F708" s="6"/>
      <c r="G708" s="1">
        <v>6.2</v>
      </c>
      <c r="H708" s="1">
        <v>6.2</v>
      </c>
      <c r="I708" s="6"/>
      <c r="K708" s="1">
        <v>9.4</v>
      </c>
    </row>
    <row r="709" spans="1:13" ht="15.75" customHeight="1" x14ac:dyDescent="0.3">
      <c r="A709" s="1">
        <v>2</v>
      </c>
      <c r="B709" s="1" t="s">
        <v>14</v>
      </c>
      <c r="C709" s="1">
        <v>1</v>
      </c>
      <c r="D709" s="1">
        <v>81</v>
      </c>
      <c r="E709" s="1">
        <v>1.4</v>
      </c>
      <c r="F709" s="6" t="s">
        <v>19</v>
      </c>
      <c r="G709" s="1">
        <v>6.4</v>
      </c>
      <c r="H709" s="1">
        <v>7.3</v>
      </c>
      <c r="I709" s="6"/>
      <c r="K709" s="1">
        <v>10.6</v>
      </c>
    </row>
    <row r="710" spans="1:13" ht="15.75" customHeight="1" x14ac:dyDescent="0.3">
      <c r="A710" s="1">
        <v>2</v>
      </c>
      <c r="B710" s="1" t="s">
        <v>14</v>
      </c>
      <c r="C710" s="1">
        <v>1</v>
      </c>
      <c r="D710" s="1">
        <v>82</v>
      </c>
      <c r="E710" s="1">
        <v>1.3</v>
      </c>
      <c r="F710" s="6" t="s">
        <v>19</v>
      </c>
      <c r="G710" s="1">
        <v>6.1</v>
      </c>
      <c r="H710" s="1">
        <v>6.3</v>
      </c>
      <c r="I710" s="6"/>
      <c r="K710" s="1">
        <v>9.1999999999999993</v>
      </c>
    </row>
    <row r="711" spans="1:13" ht="15.75" customHeight="1" x14ac:dyDescent="0.3">
      <c r="A711" s="1">
        <v>2</v>
      </c>
      <c r="B711" s="1" t="s">
        <v>14</v>
      </c>
      <c r="C711" s="1">
        <v>1</v>
      </c>
      <c r="D711" s="1">
        <v>83</v>
      </c>
      <c r="E711" s="1">
        <v>1.4</v>
      </c>
      <c r="F711" s="6" t="s">
        <v>19</v>
      </c>
      <c r="G711" s="1">
        <v>6.4</v>
      </c>
      <c r="H711" s="1">
        <v>7</v>
      </c>
      <c r="I711" s="6"/>
      <c r="K711" s="1">
        <v>10.9</v>
      </c>
    </row>
    <row r="712" spans="1:13" ht="15.75" customHeight="1" x14ac:dyDescent="0.3">
      <c r="A712" s="1">
        <v>2</v>
      </c>
      <c r="B712" s="1" t="s">
        <v>14</v>
      </c>
      <c r="C712" s="1">
        <v>1</v>
      </c>
      <c r="D712" s="1">
        <v>84</v>
      </c>
      <c r="E712" s="1">
        <v>1</v>
      </c>
      <c r="F712" s="6" t="s">
        <v>19</v>
      </c>
      <c r="G712" s="1">
        <v>5.8</v>
      </c>
      <c r="H712" s="1">
        <v>5.3</v>
      </c>
      <c r="I712" s="6" t="s">
        <v>48</v>
      </c>
      <c r="K712" s="1">
        <v>10.3</v>
      </c>
      <c r="M712" s="1" t="s">
        <v>38</v>
      </c>
    </row>
    <row r="713" spans="1:13" ht="15.75" customHeight="1" x14ac:dyDescent="0.3">
      <c r="A713" s="1">
        <v>2</v>
      </c>
      <c r="B713" s="1" t="s">
        <v>14</v>
      </c>
      <c r="C713" s="1">
        <v>1</v>
      </c>
      <c r="D713" s="1">
        <v>85</v>
      </c>
      <c r="E713" s="1">
        <v>1</v>
      </c>
      <c r="F713" s="6" t="s">
        <v>19</v>
      </c>
      <c r="G713" s="1">
        <v>5.4</v>
      </c>
      <c r="H713" s="1">
        <v>5.8</v>
      </c>
      <c r="I713" s="6" t="s">
        <v>48</v>
      </c>
      <c r="K713" s="1">
        <v>9</v>
      </c>
    </row>
    <row r="714" spans="1:13" ht="15.75" customHeight="1" x14ac:dyDescent="0.3">
      <c r="A714" s="1">
        <v>2</v>
      </c>
      <c r="B714" s="1" t="s">
        <v>14</v>
      </c>
      <c r="C714" s="1">
        <v>1</v>
      </c>
      <c r="D714" s="1">
        <v>86</v>
      </c>
      <c r="E714" s="1">
        <v>1.1000000000000001</v>
      </c>
      <c r="F714" s="6" t="s">
        <v>19</v>
      </c>
      <c r="G714" s="1">
        <v>5.5</v>
      </c>
      <c r="H714" s="1">
        <v>3.8</v>
      </c>
      <c r="I714" s="6" t="s">
        <v>48</v>
      </c>
      <c r="K714" s="1">
        <v>5.9</v>
      </c>
      <c r="M714" s="1" t="s">
        <v>38</v>
      </c>
    </row>
    <row r="715" spans="1:13" ht="15.75" customHeight="1" x14ac:dyDescent="0.3">
      <c r="A715" s="1">
        <v>2</v>
      </c>
      <c r="B715" s="1" t="s">
        <v>14</v>
      </c>
      <c r="C715" s="1">
        <v>1</v>
      </c>
      <c r="D715" s="1">
        <v>87</v>
      </c>
      <c r="E715" s="1">
        <v>1</v>
      </c>
      <c r="F715" s="6" t="s">
        <v>19</v>
      </c>
      <c r="G715" s="1">
        <v>6</v>
      </c>
      <c r="H715" s="1">
        <v>5</v>
      </c>
      <c r="I715" s="6" t="s">
        <v>48</v>
      </c>
      <c r="K715" s="1">
        <v>6.3</v>
      </c>
      <c r="M715" s="1" t="s">
        <v>37</v>
      </c>
    </row>
    <row r="716" spans="1:13" ht="15.75" customHeight="1" x14ac:dyDescent="0.3">
      <c r="A716" s="1">
        <v>2</v>
      </c>
      <c r="B716" s="1" t="s">
        <v>14</v>
      </c>
      <c r="C716" s="1">
        <v>1</v>
      </c>
      <c r="D716" s="1">
        <v>88</v>
      </c>
      <c r="E716" s="1">
        <v>1</v>
      </c>
      <c r="F716" s="6" t="s">
        <v>19</v>
      </c>
      <c r="G716" s="1">
        <v>6.1</v>
      </c>
      <c r="H716" s="1">
        <v>6.4</v>
      </c>
      <c r="I716" s="6"/>
      <c r="K716" s="1">
        <v>9.5</v>
      </c>
    </row>
    <row r="717" spans="1:13" ht="15.75" customHeight="1" x14ac:dyDescent="0.3">
      <c r="A717" s="1">
        <v>2</v>
      </c>
      <c r="B717" s="1" t="s">
        <v>14</v>
      </c>
      <c r="C717" s="1">
        <v>1</v>
      </c>
      <c r="D717" s="1">
        <v>89</v>
      </c>
      <c r="E717" s="1">
        <v>1.1000000000000001</v>
      </c>
      <c r="F717" s="6" t="s">
        <v>19</v>
      </c>
      <c r="G717" s="1">
        <v>6.4</v>
      </c>
      <c r="H717" s="1">
        <v>6.9</v>
      </c>
      <c r="I717" s="6"/>
      <c r="K717" s="1">
        <v>10.1</v>
      </c>
    </row>
    <row r="718" spans="1:13" ht="15.75" customHeight="1" x14ac:dyDescent="0.3">
      <c r="A718" s="1">
        <v>2</v>
      </c>
      <c r="B718" s="1" t="s">
        <v>14</v>
      </c>
      <c r="C718" s="1">
        <v>1</v>
      </c>
      <c r="D718" s="1">
        <v>90</v>
      </c>
      <c r="E718" s="1">
        <v>1.4</v>
      </c>
      <c r="F718" s="6" t="s">
        <v>19</v>
      </c>
      <c r="G718" s="1">
        <v>6.2</v>
      </c>
      <c r="H718" s="1">
        <v>5.6</v>
      </c>
      <c r="I718" s="6" t="s">
        <v>45</v>
      </c>
      <c r="K718" s="1">
        <v>9.1999999999999993</v>
      </c>
    </row>
    <row r="719" spans="1:13" ht="15.75" customHeight="1" x14ac:dyDescent="0.3">
      <c r="A719" s="1">
        <v>2</v>
      </c>
      <c r="B719" s="1" t="s">
        <v>14</v>
      </c>
      <c r="C719" s="1">
        <v>1</v>
      </c>
      <c r="D719" s="1">
        <v>91</v>
      </c>
      <c r="E719" s="1">
        <v>0.6</v>
      </c>
      <c r="F719" s="6" t="s">
        <v>29</v>
      </c>
      <c r="G719" s="1">
        <v>5.5</v>
      </c>
      <c r="H719" s="1">
        <v>4</v>
      </c>
      <c r="I719" s="6"/>
      <c r="K719" s="1">
        <v>6.5</v>
      </c>
    </row>
    <row r="720" spans="1:13" ht="15.75" customHeight="1" x14ac:dyDescent="0.3">
      <c r="A720" s="1">
        <v>2</v>
      </c>
      <c r="B720" s="1" t="s">
        <v>14</v>
      </c>
      <c r="C720" s="1">
        <v>1</v>
      </c>
      <c r="D720" s="1">
        <v>92</v>
      </c>
      <c r="E720" s="1">
        <v>1</v>
      </c>
      <c r="F720" s="6" t="s">
        <v>19</v>
      </c>
      <c r="G720" s="1">
        <v>5.5</v>
      </c>
      <c r="H720" s="1">
        <v>6.9</v>
      </c>
      <c r="I720" s="6"/>
      <c r="K720" s="1">
        <v>11.9</v>
      </c>
    </row>
    <row r="721" spans="1:13" ht="15.75" customHeight="1" x14ac:dyDescent="0.3">
      <c r="A721" s="1">
        <v>2</v>
      </c>
      <c r="B721" s="1" t="s">
        <v>14</v>
      </c>
      <c r="C721" s="1">
        <v>1</v>
      </c>
      <c r="D721" s="1">
        <v>93</v>
      </c>
      <c r="E721" s="1">
        <v>1.1000000000000001</v>
      </c>
      <c r="F721" s="6" t="s">
        <v>19</v>
      </c>
      <c r="G721" s="1">
        <v>6.6</v>
      </c>
      <c r="H721" s="1">
        <v>6.1</v>
      </c>
      <c r="I721" s="6" t="s">
        <v>45</v>
      </c>
      <c r="K721" s="1">
        <v>9</v>
      </c>
      <c r="M721" s="1" t="s">
        <v>47</v>
      </c>
    </row>
    <row r="722" spans="1:13" ht="15.75" customHeight="1" x14ac:dyDescent="0.3">
      <c r="A722" s="1">
        <v>2</v>
      </c>
      <c r="B722" s="1" t="s">
        <v>14</v>
      </c>
      <c r="C722" s="1">
        <v>1</v>
      </c>
      <c r="D722" s="1">
        <v>94</v>
      </c>
      <c r="E722" s="1">
        <v>1</v>
      </c>
      <c r="F722" s="6" t="s">
        <v>19</v>
      </c>
      <c r="G722" s="1">
        <v>5.4</v>
      </c>
      <c r="H722" s="1">
        <v>7.1</v>
      </c>
      <c r="I722" s="6"/>
      <c r="K722" s="1">
        <v>11.4</v>
      </c>
    </row>
    <row r="723" spans="1:13" ht="15.75" customHeight="1" x14ac:dyDescent="0.3">
      <c r="A723" s="1">
        <v>2</v>
      </c>
      <c r="B723" s="1" t="s">
        <v>14</v>
      </c>
      <c r="C723" s="1">
        <v>1</v>
      </c>
      <c r="D723" s="1">
        <v>95</v>
      </c>
      <c r="E723" s="1">
        <v>1.2</v>
      </c>
      <c r="F723" s="6" t="s">
        <v>19</v>
      </c>
      <c r="G723" s="1">
        <v>6.2</v>
      </c>
      <c r="H723" s="1">
        <v>6.7</v>
      </c>
      <c r="I723" s="6"/>
      <c r="K723" s="1">
        <v>10.5</v>
      </c>
    </row>
    <row r="724" spans="1:13" ht="15.75" customHeight="1" x14ac:dyDescent="0.3">
      <c r="A724" s="1">
        <v>2</v>
      </c>
      <c r="B724" s="1" t="s">
        <v>14</v>
      </c>
      <c r="C724" s="1">
        <v>1</v>
      </c>
      <c r="D724" s="1">
        <v>96</v>
      </c>
      <c r="E724" s="1">
        <v>1.4</v>
      </c>
      <c r="F724" s="6" t="s">
        <v>19</v>
      </c>
      <c r="G724" s="1">
        <v>6.5</v>
      </c>
      <c r="H724" s="1">
        <v>7.3</v>
      </c>
      <c r="I724" s="6"/>
      <c r="K724" s="1">
        <v>12.3</v>
      </c>
    </row>
    <row r="725" spans="1:13" ht="15.75" customHeight="1" x14ac:dyDescent="0.3">
      <c r="A725" s="1">
        <v>2</v>
      </c>
      <c r="B725" s="1" t="s">
        <v>14</v>
      </c>
      <c r="C725" s="1">
        <v>1</v>
      </c>
      <c r="D725" s="1">
        <v>97</v>
      </c>
      <c r="F725" s="6" t="s">
        <v>9</v>
      </c>
      <c r="I725" s="6" t="s">
        <v>9</v>
      </c>
      <c r="M725" s="1" t="s">
        <v>9</v>
      </c>
    </row>
    <row r="726" spans="1:13" ht="15.75" customHeight="1" x14ac:dyDescent="0.3">
      <c r="A726" s="1">
        <v>2</v>
      </c>
      <c r="B726" s="1" t="s">
        <v>14</v>
      </c>
      <c r="C726" s="1">
        <v>1</v>
      </c>
      <c r="D726" s="1">
        <v>98</v>
      </c>
      <c r="E726" s="1">
        <v>1</v>
      </c>
      <c r="F726" s="6" t="s">
        <v>19</v>
      </c>
      <c r="G726" s="1">
        <v>5.7</v>
      </c>
      <c r="H726" s="1">
        <v>5.7</v>
      </c>
      <c r="I726" s="6"/>
      <c r="K726" s="1">
        <v>10.3</v>
      </c>
    </row>
    <row r="727" spans="1:13" ht="15.75" customHeight="1" x14ac:dyDescent="0.3">
      <c r="A727" s="1">
        <v>2</v>
      </c>
      <c r="B727" s="1" t="s">
        <v>14</v>
      </c>
      <c r="C727" s="1">
        <v>1</v>
      </c>
      <c r="D727" s="1">
        <v>99</v>
      </c>
      <c r="E727" s="1">
        <v>0.92</v>
      </c>
      <c r="F727" s="6" t="s">
        <v>19</v>
      </c>
      <c r="G727" s="1">
        <v>5.6</v>
      </c>
      <c r="H727" s="1">
        <v>5.9</v>
      </c>
      <c r="I727" s="6"/>
      <c r="K727" s="1">
        <v>10</v>
      </c>
    </row>
    <row r="728" spans="1:13" ht="15.75" customHeight="1" x14ac:dyDescent="0.3">
      <c r="A728" s="1">
        <v>2</v>
      </c>
      <c r="B728" s="1" t="s">
        <v>14</v>
      </c>
      <c r="C728" s="1">
        <v>1</v>
      </c>
      <c r="D728" s="1">
        <v>100</v>
      </c>
      <c r="E728" s="1">
        <v>1.1000000000000001</v>
      </c>
      <c r="F728" s="6" t="s">
        <v>19</v>
      </c>
      <c r="G728" s="1">
        <v>4.5999999999999996</v>
      </c>
      <c r="H728" s="1">
        <v>5</v>
      </c>
      <c r="I728" s="6"/>
      <c r="K728" s="1">
        <v>7.2</v>
      </c>
      <c r="M728" s="1" t="s">
        <v>38</v>
      </c>
    </row>
    <row r="729" spans="1:13" ht="15.75" customHeight="1" x14ac:dyDescent="0.3">
      <c r="A729" s="1">
        <v>2</v>
      </c>
      <c r="B729" s="1" t="s">
        <v>14</v>
      </c>
      <c r="C729" s="1">
        <v>1</v>
      </c>
      <c r="D729" s="1">
        <v>101</v>
      </c>
      <c r="E729" s="1">
        <v>1</v>
      </c>
      <c r="F729" s="6" t="s">
        <v>19</v>
      </c>
      <c r="G729" s="1">
        <v>6.1</v>
      </c>
      <c r="H729" s="1">
        <v>5.7</v>
      </c>
      <c r="I729" s="6" t="s">
        <v>45</v>
      </c>
      <c r="K729" s="1">
        <v>10.7</v>
      </c>
    </row>
    <row r="730" spans="1:13" ht="15.75" customHeight="1" x14ac:dyDescent="0.3">
      <c r="A730" s="1">
        <v>2</v>
      </c>
      <c r="B730" s="1" t="s">
        <v>14</v>
      </c>
      <c r="C730" s="1">
        <v>1</v>
      </c>
      <c r="D730" s="1">
        <v>102</v>
      </c>
      <c r="E730" s="1">
        <v>0.9</v>
      </c>
      <c r="F730" s="6" t="s">
        <v>19</v>
      </c>
      <c r="G730" s="1">
        <v>4.8</v>
      </c>
      <c r="H730" s="1">
        <v>5.9</v>
      </c>
      <c r="I730" s="6"/>
      <c r="K730" s="1">
        <v>9.6999999999999993</v>
      </c>
    </row>
    <row r="731" spans="1:13" ht="15.75" customHeight="1" x14ac:dyDescent="0.3">
      <c r="A731" s="1">
        <v>2</v>
      </c>
      <c r="B731" s="1" t="s">
        <v>14</v>
      </c>
      <c r="C731" s="1">
        <v>1</v>
      </c>
      <c r="D731" s="1">
        <v>103</v>
      </c>
      <c r="E731" s="1">
        <v>1.1000000000000001</v>
      </c>
      <c r="F731" s="6" t="s">
        <v>19</v>
      </c>
      <c r="G731" s="1">
        <v>5.9</v>
      </c>
      <c r="H731" s="1">
        <v>5.4</v>
      </c>
      <c r="I731" s="6" t="s">
        <v>37</v>
      </c>
      <c r="K731" s="1">
        <v>9.4</v>
      </c>
      <c r="M731" s="1" t="s">
        <v>51</v>
      </c>
    </row>
    <row r="732" spans="1:13" ht="15.75" customHeight="1" x14ac:dyDescent="0.3">
      <c r="A732" s="1">
        <v>2</v>
      </c>
      <c r="B732" s="1" t="s">
        <v>14</v>
      </c>
      <c r="C732" s="1">
        <v>1</v>
      </c>
      <c r="D732" s="1">
        <v>104</v>
      </c>
      <c r="E732" s="1">
        <v>1.3</v>
      </c>
      <c r="F732" s="6" t="s">
        <v>19</v>
      </c>
      <c r="G732" s="1">
        <v>5.6</v>
      </c>
      <c r="H732" s="1">
        <v>4.5999999999999996</v>
      </c>
      <c r="I732" s="6" t="s">
        <v>38</v>
      </c>
      <c r="K732" s="1">
        <v>9</v>
      </c>
    </row>
    <row r="733" spans="1:13" ht="15.75" customHeight="1" x14ac:dyDescent="0.3">
      <c r="A733" s="1">
        <v>2</v>
      </c>
      <c r="B733" s="1" t="s">
        <v>14</v>
      </c>
      <c r="C733" s="1">
        <v>1</v>
      </c>
      <c r="D733" s="1">
        <v>105</v>
      </c>
      <c r="E733" s="1">
        <v>1.1000000000000001</v>
      </c>
      <c r="F733" s="6" t="s">
        <v>19</v>
      </c>
      <c r="G733" s="1">
        <v>5.4</v>
      </c>
      <c r="H733" s="1">
        <v>5.7</v>
      </c>
      <c r="I733" s="6"/>
      <c r="K733" s="1">
        <v>9.4</v>
      </c>
    </row>
    <row r="734" spans="1:13" ht="15.75" customHeight="1" x14ac:dyDescent="0.3">
      <c r="A734" s="1">
        <v>2</v>
      </c>
      <c r="B734" s="1" t="s">
        <v>14</v>
      </c>
      <c r="C734" s="1">
        <v>1</v>
      </c>
      <c r="D734" s="1">
        <v>106</v>
      </c>
      <c r="E734" s="1">
        <v>1</v>
      </c>
      <c r="F734" s="6" t="s">
        <v>19</v>
      </c>
      <c r="G734" s="1">
        <v>5.0999999999999996</v>
      </c>
      <c r="H734" s="1">
        <v>4.8</v>
      </c>
      <c r="I734" s="6"/>
      <c r="K734" s="1">
        <v>6.1</v>
      </c>
    </row>
    <row r="735" spans="1:13" ht="15.75" customHeight="1" x14ac:dyDescent="0.3">
      <c r="A735" s="1">
        <v>2</v>
      </c>
      <c r="B735" s="1" t="s">
        <v>14</v>
      </c>
      <c r="C735" s="1">
        <v>1</v>
      </c>
      <c r="D735" s="1">
        <v>107</v>
      </c>
      <c r="E735" s="1">
        <v>1</v>
      </c>
      <c r="F735" s="6" t="s">
        <v>19</v>
      </c>
      <c r="G735" s="1">
        <v>5.4</v>
      </c>
      <c r="H735" s="1">
        <v>5.3</v>
      </c>
      <c r="I735" s="6"/>
      <c r="K735" s="1">
        <v>10.1</v>
      </c>
    </row>
    <row r="736" spans="1:13" ht="15.75" customHeight="1" x14ac:dyDescent="0.3">
      <c r="A736" s="1">
        <v>2</v>
      </c>
      <c r="B736" s="1" t="s">
        <v>14</v>
      </c>
      <c r="C736" s="1">
        <v>1</v>
      </c>
      <c r="D736" s="1">
        <v>108</v>
      </c>
      <c r="E736" s="1">
        <v>0.6</v>
      </c>
      <c r="F736" s="6" t="s">
        <v>10</v>
      </c>
      <c r="G736" s="1">
        <v>3.3</v>
      </c>
      <c r="H736" s="1">
        <v>3.7</v>
      </c>
      <c r="I736" s="6"/>
      <c r="K736" s="1">
        <v>4.4000000000000004</v>
      </c>
      <c r="M736" s="1" t="s">
        <v>40</v>
      </c>
    </row>
    <row r="737" spans="1:13" ht="15.75" customHeight="1" x14ac:dyDescent="0.3">
      <c r="A737" s="1">
        <v>2</v>
      </c>
      <c r="B737" s="1" t="s">
        <v>14</v>
      </c>
      <c r="C737" s="1">
        <v>1</v>
      </c>
      <c r="D737" s="1">
        <v>109</v>
      </c>
      <c r="E737" s="1">
        <v>1.2</v>
      </c>
      <c r="F737" s="6" t="s">
        <v>19</v>
      </c>
      <c r="G737" s="1">
        <v>5.3</v>
      </c>
      <c r="H737" s="1">
        <v>4.7</v>
      </c>
      <c r="I737" s="6" t="s">
        <v>48</v>
      </c>
      <c r="K737" s="1">
        <v>10</v>
      </c>
      <c r="M737" s="1" t="s">
        <v>76</v>
      </c>
    </row>
    <row r="738" spans="1:13" ht="15.75" customHeight="1" x14ac:dyDescent="0.3">
      <c r="A738" s="1">
        <v>2</v>
      </c>
      <c r="B738" s="1" t="s">
        <v>14</v>
      </c>
      <c r="C738" s="1">
        <v>1</v>
      </c>
      <c r="D738" s="1">
        <v>110</v>
      </c>
      <c r="E738" s="1">
        <v>0.4</v>
      </c>
      <c r="F738" s="6" t="s">
        <v>10</v>
      </c>
      <c r="G738" s="1">
        <v>3.1</v>
      </c>
      <c r="H738" s="1">
        <v>2.1</v>
      </c>
      <c r="I738" s="6"/>
      <c r="K738" s="1">
        <v>3.6</v>
      </c>
    </row>
    <row r="739" spans="1:13" ht="15.75" customHeight="1" x14ac:dyDescent="0.3">
      <c r="A739" s="1">
        <v>2</v>
      </c>
      <c r="B739" s="1" t="s">
        <v>14</v>
      </c>
      <c r="C739" s="1">
        <v>1</v>
      </c>
      <c r="D739" s="1">
        <v>111</v>
      </c>
      <c r="E739" s="1">
        <v>1.1000000000000001</v>
      </c>
      <c r="F739" s="6" t="s">
        <v>19</v>
      </c>
      <c r="G739" s="1">
        <v>5.3</v>
      </c>
      <c r="H739" s="1">
        <v>4.3</v>
      </c>
      <c r="I739" s="6" t="s">
        <v>46</v>
      </c>
      <c r="K739" s="1">
        <v>8.6</v>
      </c>
      <c r="M739" s="1" t="s">
        <v>45</v>
      </c>
    </row>
    <row r="740" spans="1:13" ht="15.75" customHeight="1" x14ac:dyDescent="0.3">
      <c r="A740" s="1">
        <v>2</v>
      </c>
      <c r="B740" s="1" t="s">
        <v>14</v>
      </c>
      <c r="C740" s="1">
        <v>1</v>
      </c>
      <c r="D740" s="1">
        <v>112</v>
      </c>
      <c r="E740" s="1">
        <v>1</v>
      </c>
      <c r="F740" s="6" t="s">
        <v>19</v>
      </c>
      <c r="G740" s="1">
        <v>6.1</v>
      </c>
      <c r="H740" s="1">
        <v>4.8</v>
      </c>
      <c r="I740" s="6"/>
      <c r="K740" s="1">
        <v>6.9</v>
      </c>
      <c r="M740" s="1" t="s">
        <v>38</v>
      </c>
    </row>
    <row r="741" spans="1:13" ht="15.75" customHeight="1" x14ac:dyDescent="0.3">
      <c r="A741" s="1">
        <v>2</v>
      </c>
      <c r="B741" s="1" t="s">
        <v>14</v>
      </c>
      <c r="C741" s="1">
        <v>1</v>
      </c>
      <c r="D741" s="1">
        <v>113</v>
      </c>
      <c r="E741" s="1">
        <v>1.3</v>
      </c>
      <c r="F741" s="6" t="s">
        <v>19</v>
      </c>
      <c r="G741" s="1">
        <v>6.4</v>
      </c>
      <c r="H741" s="1">
        <v>8</v>
      </c>
      <c r="I741" s="6" t="s">
        <v>38</v>
      </c>
      <c r="K741" s="1">
        <v>11.1</v>
      </c>
      <c r="M741" s="1" t="s">
        <v>45</v>
      </c>
    </row>
    <row r="742" spans="1:13" ht="15.75" customHeight="1" x14ac:dyDescent="0.3">
      <c r="A742" s="1">
        <v>2</v>
      </c>
      <c r="B742" s="1" t="s">
        <v>14</v>
      </c>
      <c r="C742" s="1">
        <v>1</v>
      </c>
      <c r="D742" s="1">
        <v>114</v>
      </c>
      <c r="E742" s="1">
        <v>1.1000000000000001</v>
      </c>
      <c r="F742" s="6" t="s">
        <v>19</v>
      </c>
      <c r="G742" s="1">
        <v>6.3</v>
      </c>
      <c r="H742" s="1">
        <v>6.4</v>
      </c>
      <c r="I742" s="6" t="s">
        <v>48</v>
      </c>
      <c r="K742" s="1">
        <v>10.1</v>
      </c>
    </row>
    <row r="743" spans="1:13" ht="15.75" customHeight="1" x14ac:dyDescent="0.3">
      <c r="A743" s="1">
        <v>2</v>
      </c>
      <c r="B743" s="1" t="s">
        <v>14</v>
      </c>
      <c r="C743" s="1">
        <v>1</v>
      </c>
      <c r="D743" s="1">
        <v>115</v>
      </c>
      <c r="E743" s="1">
        <v>0.69</v>
      </c>
      <c r="F743" s="6"/>
      <c r="G743" s="1">
        <v>5.5</v>
      </c>
      <c r="H743" s="1">
        <v>5.3</v>
      </c>
      <c r="I743" s="6"/>
      <c r="K743" s="1">
        <v>9.1</v>
      </c>
    </row>
    <row r="744" spans="1:13" ht="15.75" customHeight="1" x14ac:dyDescent="0.3">
      <c r="A744" s="1">
        <v>2</v>
      </c>
      <c r="B744" s="1" t="s">
        <v>14</v>
      </c>
      <c r="C744" s="1">
        <v>1</v>
      </c>
      <c r="D744" s="1">
        <v>116</v>
      </c>
      <c r="E744" s="1">
        <v>0.81</v>
      </c>
      <c r="F744" s="6" t="s">
        <v>10</v>
      </c>
      <c r="G744" s="1">
        <v>5.3</v>
      </c>
      <c r="H744" s="1">
        <v>5.6</v>
      </c>
      <c r="I744" s="6"/>
      <c r="K744" s="1">
        <v>9.5</v>
      </c>
    </row>
    <row r="745" spans="1:13" ht="15.75" customHeight="1" x14ac:dyDescent="0.3">
      <c r="A745" s="1">
        <v>2</v>
      </c>
      <c r="B745" s="1" t="s">
        <v>14</v>
      </c>
      <c r="C745" s="1">
        <v>1</v>
      </c>
      <c r="D745" s="1">
        <v>117</v>
      </c>
      <c r="F745" s="6" t="s">
        <v>9</v>
      </c>
      <c r="I745" s="6" t="s">
        <v>9</v>
      </c>
      <c r="M745" s="1" t="s">
        <v>9</v>
      </c>
    </row>
    <row r="746" spans="1:13" ht="15.75" customHeight="1" x14ac:dyDescent="0.3">
      <c r="A746" s="1">
        <v>2</v>
      </c>
      <c r="B746" s="1" t="s">
        <v>14</v>
      </c>
      <c r="C746" s="1">
        <v>1</v>
      </c>
      <c r="D746" s="1">
        <v>118</v>
      </c>
      <c r="E746" s="1">
        <v>1.4</v>
      </c>
      <c r="F746" s="6" t="s">
        <v>19</v>
      </c>
      <c r="G746" s="1">
        <v>6.2</v>
      </c>
      <c r="H746" s="1">
        <v>6.4</v>
      </c>
      <c r="I746" s="6"/>
      <c r="K746" s="1">
        <v>10.5</v>
      </c>
    </row>
    <row r="747" spans="1:13" ht="15.75" customHeight="1" x14ac:dyDescent="0.3">
      <c r="A747" s="1">
        <v>2</v>
      </c>
      <c r="B747" s="1" t="s">
        <v>14</v>
      </c>
      <c r="C747" s="1">
        <v>1</v>
      </c>
      <c r="D747" s="1">
        <v>119</v>
      </c>
      <c r="E747" s="1">
        <v>1.2</v>
      </c>
      <c r="F747" s="6" t="s">
        <v>19</v>
      </c>
      <c r="G747" s="1">
        <v>5.8</v>
      </c>
      <c r="H747" s="1">
        <v>6.1</v>
      </c>
      <c r="I747" s="6"/>
      <c r="K747" s="1">
        <v>10.6</v>
      </c>
    </row>
    <row r="748" spans="1:13" ht="15.75" customHeight="1" x14ac:dyDescent="0.3">
      <c r="A748" s="1">
        <v>2</v>
      </c>
      <c r="B748" s="1" t="s">
        <v>14</v>
      </c>
      <c r="C748" s="1">
        <v>1</v>
      </c>
      <c r="D748" s="1">
        <v>120</v>
      </c>
      <c r="E748" s="1">
        <v>1.1000000000000001</v>
      </c>
      <c r="F748" s="6"/>
      <c r="G748" s="1">
        <v>6.1</v>
      </c>
      <c r="H748" s="1">
        <v>5.4</v>
      </c>
      <c r="I748" s="6"/>
      <c r="K748" s="1">
        <v>8.8000000000000007</v>
      </c>
    </row>
    <row r="749" spans="1:13" ht="15.75" customHeight="1" x14ac:dyDescent="0.3">
      <c r="A749" s="1">
        <v>2</v>
      </c>
      <c r="B749" s="1" t="s">
        <v>14</v>
      </c>
      <c r="C749" s="1">
        <v>1</v>
      </c>
      <c r="D749" s="1">
        <v>121</v>
      </c>
      <c r="E749" s="1">
        <v>1.3</v>
      </c>
      <c r="F749" s="6" t="s">
        <v>19</v>
      </c>
      <c r="G749" s="1">
        <v>6.3</v>
      </c>
      <c r="H749" s="1">
        <v>6.2</v>
      </c>
      <c r="I749" s="6"/>
      <c r="K749" s="1">
        <v>9.4</v>
      </c>
    </row>
    <row r="750" spans="1:13" ht="15.75" customHeight="1" x14ac:dyDescent="0.3">
      <c r="A750" s="1">
        <v>2</v>
      </c>
      <c r="B750" s="1" t="s">
        <v>14</v>
      </c>
      <c r="C750" s="1">
        <v>1</v>
      </c>
      <c r="D750" s="1">
        <v>122</v>
      </c>
      <c r="E750" s="1">
        <v>1.3</v>
      </c>
      <c r="F750" s="6" t="s">
        <v>19</v>
      </c>
      <c r="G750" s="1">
        <v>6.5</v>
      </c>
      <c r="H750" s="1">
        <v>7.7</v>
      </c>
      <c r="I750" s="6"/>
      <c r="K750" s="1">
        <v>10.8</v>
      </c>
    </row>
    <row r="751" spans="1:13" ht="15.75" customHeight="1" x14ac:dyDescent="0.3">
      <c r="A751" s="1">
        <v>2</v>
      </c>
      <c r="B751" s="1" t="s">
        <v>14</v>
      </c>
      <c r="C751" s="1">
        <v>1</v>
      </c>
      <c r="D751" s="1">
        <v>123</v>
      </c>
      <c r="E751" s="1">
        <v>1</v>
      </c>
      <c r="F751" s="6" t="s">
        <v>19</v>
      </c>
      <c r="G751" s="1">
        <v>6.1</v>
      </c>
      <c r="H751" s="1">
        <v>6.2</v>
      </c>
      <c r="I751" s="6"/>
      <c r="K751" s="1">
        <v>10.3</v>
      </c>
    </row>
    <row r="752" spans="1:13" ht="15.75" customHeight="1" x14ac:dyDescent="0.3">
      <c r="A752" s="1">
        <v>2</v>
      </c>
      <c r="B752" s="1" t="s">
        <v>14</v>
      </c>
      <c r="C752" s="1">
        <v>1</v>
      </c>
      <c r="D752" s="1">
        <v>124</v>
      </c>
      <c r="E752" s="1">
        <v>0.9</v>
      </c>
      <c r="F752" s="6" t="s">
        <v>19</v>
      </c>
      <c r="G752" s="1">
        <v>4.8</v>
      </c>
      <c r="H752" s="1">
        <v>5.5</v>
      </c>
      <c r="I752" s="6"/>
      <c r="K752" s="1">
        <v>7.7</v>
      </c>
    </row>
    <row r="753" spans="1:13" ht="15.75" customHeight="1" x14ac:dyDescent="0.3">
      <c r="A753" s="1">
        <v>2</v>
      </c>
      <c r="B753" s="1" t="s">
        <v>14</v>
      </c>
      <c r="C753" s="1">
        <v>1</v>
      </c>
      <c r="D753" s="1">
        <v>125</v>
      </c>
      <c r="F753" s="6"/>
      <c r="G753" s="1">
        <v>4.9000000000000004</v>
      </c>
      <c r="H753" s="1">
        <v>4.3</v>
      </c>
      <c r="I753" s="6" t="s">
        <v>61</v>
      </c>
      <c r="K753" s="1">
        <v>8</v>
      </c>
      <c r="M753" s="1" t="s">
        <v>48</v>
      </c>
    </row>
    <row r="754" spans="1:13" ht="15.75" customHeight="1" x14ac:dyDescent="0.3">
      <c r="A754" s="1">
        <v>2</v>
      </c>
      <c r="B754" s="1" t="s">
        <v>14</v>
      </c>
      <c r="C754" s="1">
        <v>1</v>
      </c>
      <c r="D754" s="1">
        <v>126</v>
      </c>
      <c r="E754" s="1">
        <v>1.3</v>
      </c>
      <c r="F754" s="6" t="s">
        <v>19</v>
      </c>
      <c r="G754" s="1">
        <v>2.9</v>
      </c>
      <c r="H754" s="1">
        <v>5.0999999999999996</v>
      </c>
      <c r="I754" s="6" t="s">
        <v>57</v>
      </c>
      <c r="K754" s="1">
        <v>6.4</v>
      </c>
      <c r="M754" s="1" t="s">
        <v>39</v>
      </c>
    </row>
    <row r="755" spans="1:13" ht="15.75" customHeight="1" x14ac:dyDescent="0.3">
      <c r="A755" s="1">
        <v>2</v>
      </c>
      <c r="B755" s="1" t="s">
        <v>14</v>
      </c>
      <c r="C755" s="1">
        <v>1</v>
      </c>
      <c r="D755" s="1">
        <v>127</v>
      </c>
      <c r="E755" s="1">
        <v>1.3</v>
      </c>
      <c r="F755" s="6" t="s">
        <v>19</v>
      </c>
      <c r="G755" s="1">
        <v>6.4</v>
      </c>
      <c r="H755" s="1">
        <v>7.7</v>
      </c>
      <c r="I755" s="6"/>
      <c r="K755" s="1">
        <v>12.4</v>
      </c>
    </row>
    <row r="756" spans="1:13" ht="15.75" customHeight="1" x14ac:dyDescent="0.3">
      <c r="A756" s="1">
        <v>2</v>
      </c>
      <c r="B756" s="1" t="s">
        <v>14</v>
      </c>
      <c r="C756" s="1">
        <v>1</v>
      </c>
      <c r="D756" s="1">
        <v>128</v>
      </c>
      <c r="E756" s="1">
        <v>1.5</v>
      </c>
      <c r="F756" s="6" t="s">
        <v>19</v>
      </c>
      <c r="G756" s="1">
        <v>7.1</v>
      </c>
      <c r="H756" s="1">
        <v>8</v>
      </c>
      <c r="I756" s="6"/>
      <c r="K756" s="1">
        <v>12.2</v>
      </c>
    </row>
    <row r="757" spans="1:13" ht="15.75" customHeight="1" x14ac:dyDescent="0.3">
      <c r="A757" s="1">
        <v>2</v>
      </c>
      <c r="B757" s="1" t="s">
        <v>14</v>
      </c>
      <c r="C757" s="1">
        <v>1</v>
      </c>
      <c r="D757" s="1">
        <v>129</v>
      </c>
      <c r="E757" s="1">
        <v>1.4</v>
      </c>
      <c r="F757" s="6" t="s">
        <v>19</v>
      </c>
      <c r="G757" s="1">
        <v>6.1</v>
      </c>
      <c r="H757" s="1">
        <v>8.1999999999999993</v>
      </c>
      <c r="I757" s="6"/>
      <c r="K757" s="1">
        <v>10.199999999999999</v>
      </c>
    </row>
    <row r="758" spans="1:13" ht="15.75" customHeight="1" x14ac:dyDescent="0.3">
      <c r="A758" s="1">
        <v>2</v>
      </c>
      <c r="B758" s="1" t="s">
        <v>14</v>
      </c>
      <c r="C758" s="1">
        <v>1</v>
      </c>
      <c r="D758" s="1">
        <v>130</v>
      </c>
      <c r="E758" s="1">
        <v>1.1000000000000001</v>
      </c>
      <c r="F758" s="6" t="s">
        <v>19</v>
      </c>
      <c r="G758" s="1">
        <v>6.2</v>
      </c>
      <c r="H758" s="1">
        <v>6.7</v>
      </c>
      <c r="I758" s="6"/>
      <c r="K758" s="1">
        <v>9.9</v>
      </c>
    </row>
    <row r="759" spans="1:13" ht="15.75" customHeight="1" x14ac:dyDescent="0.3">
      <c r="A759" s="1">
        <v>2</v>
      </c>
      <c r="B759" s="1" t="s">
        <v>14</v>
      </c>
      <c r="C759" s="1">
        <v>1</v>
      </c>
      <c r="D759" s="1">
        <v>131</v>
      </c>
      <c r="E759" s="1">
        <v>1.3</v>
      </c>
      <c r="F759" s="6" t="s">
        <v>19</v>
      </c>
      <c r="G759" s="1">
        <v>6.4</v>
      </c>
      <c r="H759" s="1">
        <v>7.2</v>
      </c>
      <c r="I759" s="6"/>
      <c r="K759" s="1">
        <v>12</v>
      </c>
    </row>
    <row r="760" spans="1:13" ht="15.75" customHeight="1" x14ac:dyDescent="0.3">
      <c r="A760" s="1">
        <v>2</v>
      </c>
      <c r="B760" s="1" t="s">
        <v>14</v>
      </c>
      <c r="C760" s="1">
        <v>1</v>
      </c>
      <c r="D760" s="1">
        <v>132</v>
      </c>
      <c r="E760" s="1">
        <v>0.3</v>
      </c>
      <c r="F760" s="6" t="s">
        <v>10</v>
      </c>
      <c r="G760" s="1">
        <v>3.8</v>
      </c>
      <c r="H760" s="1">
        <v>1.8</v>
      </c>
      <c r="I760" s="6"/>
      <c r="K760" s="1">
        <v>3.1</v>
      </c>
    </row>
    <row r="761" spans="1:13" ht="15.75" customHeight="1" x14ac:dyDescent="0.3">
      <c r="A761" s="1">
        <v>2</v>
      </c>
      <c r="B761" s="1" t="s">
        <v>14</v>
      </c>
      <c r="C761" s="1">
        <v>1</v>
      </c>
      <c r="D761" s="1">
        <v>133</v>
      </c>
      <c r="E761" s="1">
        <v>1.1000000000000001</v>
      </c>
      <c r="F761" s="6" t="s">
        <v>19</v>
      </c>
      <c r="G761" s="1">
        <v>5.4</v>
      </c>
      <c r="H761" s="1">
        <v>4.8</v>
      </c>
      <c r="I761" s="6" t="s">
        <v>46</v>
      </c>
      <c r="M761" s="1" t="s">
        <v>57</v>
      </c>
    </row>
    <row r="762" spans="1:13" ht="15.75" customHeight="1" x14ac:dyDescent="0.3">
      <c r="A762" s="1">
        <v>2</v>
      </c>
      <c r="B762" s="1" t="s">
        <v>14</v>
      </c>
      <c r="C762" s="1">
        <v>1</v>
      </c>
      <c r="D762" s="1">
        <v>134</v>
      </c>
      <c r="E762" s="1">
        <v>1.1000000000000001</v>
      </c>
      <c r="F762" s="6" t="s">
        <v>19</v>
      </c>
      <c r="G762" s="1">
        <v>6</v>
      </c>
      <c r="H762" s="1">
        <v>7.8</v>
      </c>
      <c r="I762" s="6"/>
      <c r="K762" s="1">
        <v>12.9</v>
      </c>
    </row>
    <row r="763" spans="1:13" ht="15.75" customHeight="1" x14ac:dyDescent="0.3">
      <c r="A763" s="1">
        <v>2</v>
      </c>
      <c r="B763" s="1" t="s">
        <v>14</v>
      </c>
      <c r="C763" s="1">
        <v>1</v>
      </c>
      <c r="D763" s="1">
        <v>135</v>
      </c>
      <c r="E763" s="1">
        <v>1.4</v>
      </c>
      <c r="F763" s="6" t="s">
        <v>19</v>
      </c>
      <c r="G763" s="1">
        <v>4.4000000000000004</v>
      </c>
      <c r="H763" s="1">
        <v>4.7</v>
      </c>
      <c r="I763" s="6" t="s">
        <v>46</v>
      </c>
      <c r="K763" s="1">
        <v>9.4</v>
      </c>
      <c r="M763" s="1" t="s">
        <v>76</v>
      </c>
    </row>
    <row r="764" spans="1:13" ht="15.75" customHeight="1" x14ac:dyDescent="0.3">
      <c r="A764" s="1">
        <v>2</v>
      </c>
      <c r="B764" s="1" t="s">
        <v>14</v>
      </c>
      <c r="C764" s="1">
        <v>1</v>
      </c>
      <c r="D764" s="1">
        <v>136</v>
      </c>
      <c r="E764" s="1">
        <v>1.6</v>
      </c>
      <c r="F764" s="6" t="s">
        <v>19</v>
      </c>
      <c r="G764" s="1">
        <v>4.4000000000000004</v>
      </c>
      <c r="H764" s="1">
        <v>5</v>
      </c>
      <c r="I764" s="6" t="s">
        <v>62</v>
      </c>
      <c r="K764" s="1">
        <v>10.3</v>
      </c>
      <c r="M764" s="1" t="s">
        <v>45</v>
      </c>
    </row>
    <row r="765" spans="1:13" ht="15.75" customHeight="1" x14ac:dyDescent="0.3">
      <c r="A765" s="1">
        <v>2</v>
      </c>
      <c r="B765" s="1" t="s">
        <v>14</v>
      </c>
      <c r="C765" s="1">
        <v>1</v>
      </c>
      <c r="D765" s="1">
        <v>137</v>
      </c>
      <c r="E765" s="1">
        <v>1.3</v>
      </c>
      <c r="F765" s="6" t="s">
        <v>19</v>
      </c>
      <c r="G765" s="1">
        <v>6.6</v>
      </c>
      <c r="H765" s="1">
        <v>7.9</v>
      </c>
      <c r="I765" s="6"/>
      <c r="K765" s="1">
        <v>10.4</v>
      </c>
    </row>
    <row r="766" spans="1:13" ht="15.75" customHeight="1" x14ac:dyDescent="0.3">
      <c r="A766" s="1">
        <v>2</v>
      </c>
      <c r="B766" s="1" t="s">
        <v>14</v>
      </c>
      <c r="C766" s="1">
        <v>1</v>
      </c>
      <c r="D766" s="1">
        <v>138</v>
      </c>
      <c r="E766" s="1">
        <v>1.4</v>
      </c>
      <c r="F766" s="6" t="s">
        <v>19</v>
      </c>
      <c r="G766" s="1">
        <v>6.1</v>
      </c>
      <c r="H766" s="1">
        <v>7.9</v>
      </c>
      <c r="I766" s="6"/>
      <c r="K766" s="1">
        <v>11</v>
      </c>
    </row>
    <row r="767" spans="1:13" ht="15.75" customHeight="1" x14ac:dyDescent="0.3">
      <c r="A767" s="1">
        <v>2</v>
      </c>
      <c r="B767" s="1" t="s">
        <v>14</v>
      </c>
      <c r="C767" s="1">
        <v>1</v>
      </c>
      <c r="D767" s="1">
        <v>139</v>
      </c>
      <c r="E767" s="1">
        <v>1.1000000000000001</v>
      </c>
      <c r="F767" s="6" t="s">
        <v>19</v>
      </c>
      <c r="G767" s="1">
        <v>5.4</v>
      </c>
      <c r="H767" s="1">
        <v>6.1</v>
      </c>
      <c r="I767" s="6" t="s">
        <v>37</v>
      </c>
      <c r="K767" s="1">
        <v>9.4</v>
      </c>
      <c r="M767" s="1" t="s">
        <v>76</v>
      </c>
    </row>
    <row r="768" spans="1:13" ht="15.75" customHeight="1" x14ac:dyDescent="0.3">
      <c r="A768" s="1">
        <v>2</v>
      </c>
      <c r="B768" s="1" t="s">
        <v>14</v>
      </c>
      <c r="C768" s="1">
        <v>1</v>
      </c>
      <c r="D768" s="1">
        <v>140</v>
      </c>
      <c r="E768" s="1">
        <v>1.5</v>
      </c>
      <c r="F768" s="6" t="s">
        <v>19</v>
      </c>
      <c r="G768" s="1">
        <v>6.1</v>
      </c>
      <c r="H768" s="1">
        <v>9.1</v>
      </c>
      <c r="I768" s="6"/>
      <c r="K768" s="1">
        <v>13.9</v>
      </c>
    </row>
    <row r="769" spans="1:13" ht="15.75" customHeight="1" x14ac:dyDescent="0.3">
      <c r="A769" s="1">
        <v>2</v>
      </c>
      <c r="B769" s="1" t="s">
        <v>14</v>
      </c>
      <c r="C769" s="1">
        <v>1</v>
      </c>
      <c r="D769" s="1">
        <v>141</v>
      </c>
      <c r="E769" s="1">
        <v>0.9</v>
      </c>
      <c r="F769" s="6"/>
      <c r="G769" s="1">
        <v>6.1</v>
      </c>
      <c r="H769" s="1">
        <v>5.9</v>
      </c>
      <c r="I769" s="6"/>
      <c r="K769" s="1">
        <v>9.6999999999999993</v>
      </c>
    </row>
    <row r="770" spans="1:13" ht="15.75" customHeight="1" x14ac:dyDescent="0.3">
      <c r="A770" s="1">
        <v>2</v>
      </c>
      <c r="B770" s="1" t="s">
        <v>14</v>
      </c>
      <c r="C770" s="1">
        <v>1</v>
      </c>
      <c r="D770" s="1">
        <v>142</v>
      </c>
      <c r="E770" s="1">
        <v>1</v>
      </c>
      <c r="F770" s="6"/>
      <c r="G770" s="1">
        <v>5.3</v>
      </c>
      <c r="H770" s="1">
        <v>7.1</v>
      </c>
      <c r="I770" s="6"/>
      <c r="K770" s="1">
        <v>10.8</v>
      </c>
    </row>
    <row r="771" spans="1:13" ht="15.75" customHeight="1" x14ac:dyDescent="0.3">
      <c r="A771" s="1">
        <v>2</v>
      </c>
      <c r="B771" s="1" t="s">
        <v>14</v>
      </c>
      <c r="C771" s="1">
        <v>1</v>
      </c>
      <c r="D771" s="1">
        <v>143</v>
      </c>
      <c r="E771" s="1">
        <v>1</v>
      </c>
      <c r="F771" s="6" t="s">
        <v>19</v>
      </c>
      <c r="G771" s="1">
        <v>4.4000000000000004</v>
      </c>
      <c r="H771" s="1">
        <v>5.0999999999999996</v>
      </c>
      <c r="I771" s="6" t="s">
        <v>38</v>
      </c>
      <c r="K771" s="1">
        <v>8.8000000000000007</v>
      </c>
      <c r="M771" s="1" t="s">
        <v>38</v>
      </c>
    </row>
    <row r="772" spans="1:13" ht="15.75" customHeight="1" x14ac:dyDescent="0.3">
      <c r="A772" s="1">
        <v>2</v>
      </c>
      <c r="B772" s="1" t="s">
        <v>14</v>
      </c>
      <c r="C772" s="1">
        <v>1</v>
      </c>
      <c r="D772" s="1">
        <v>144</v>
      </c>
      <c r="E772" s="1">
        <v>1.2</v>
      </c>
      <c r="F772" s="6" t="s">
        <v>19</v>
      </c>
      <c r="G772" s="1">
        <v>5.0999999999999996</v>
      </c>
      <c r="H772" s="1">
        <v>5.5</v>
      </c>
      <c r="I772" s="6" t="s">
        <v>45</v>
      </c>
      <c r="K772" s="1">
        <v>10.5</v>
      </c>
    </row>
    <row r="773" spans="1:13" ht="15.75" customHeight="1" x14ac:dyDescent="0.3">
      <c r="A773" s="1">
        <v>2</v>
      </c>
      <c r="B773" s="1" t="s">
        <v>14</v>
      </c>
      <c r="C773" s="1">
        <v>1</v>
      </c>
      <c r="D773" s="1">
        <v>145</v>
      </c>
      <c r="E773" s="1">
        <v>1.1000000000000001</v>
      </c>
      <c r="F773" s="6" t="s">
        <v>19</v>
      </c>
      <c r="G773" s="1">
        <v>4.3</v>
      </c>
      <c r="H773" s="1">
        <v>6.3</v>
      </c>
      <c r="I773" s="6" t="s">
        <v>38</v>
      </c>
      <c r="K773" s="1">
        <v>9.5</v>
      </c>
      <c r="M773" s="1" t="s">
        <v>38</v>
      </c>
    </row>
    <row r="774" spans="1:13" ht="15.75" customHeight="1" x14ac:dyDescent="0.3">
      <c r="A774" s="1">
        <v>2</v>
      </c>
      <c r="B774" s="1" t="s">
        <v>14</v>
      </c>
      <c r="C774" s="1">
        <v>1</v>
      </c>
      <c r="D774" s="1">
        <v>146</v>
      </c>
      <c r="E774" s="1">
        <v>1</v>
      </c>
      <c r="F774" s="6" t="s">
        <v>19</v>
      </c>
      <c r="G774" s="1">
        <v>6.3</v>
      </c>
      <c r="H774" s="1">
        <v>7.3</v>
      </c>
      <c r="I774" s="6"/>
      <c r="K774" s="1">
        <v>12.2</v>
      </c>
    </row>
    <row r="775" spans="1:13" ht="15.75" customHeight="1" x14ac:dyDescent="0.3">
      <c r="A775" s="1">
        <v>2</v>
      </c>
      <c r="B775" s="1" t="s">
        <v>14</v>
      </c>
      <c r="C775" s="1">
        <v>1</v>
      </c>
      <c r="D775" s="1">
        <v>147</v>
      </c>
      <c r="E775" s="1">
        <v>1.2</v>
      </c>
      <c r="F775" s="6" t="s">
        <v>19</v>
      </c>
      <c r="G775" s="1">
        <v>5.2</v>
      </c>
      <c r="H775" s="1">
        <v>6.5</v>
      </c>
      <c r="I775" s="6"/>
      <c r="K775" s="1">
        <v>8.8000000000000007</v>
      </c>
    </row>
    <row r="776" spans="1:13" ht="15.75" customHeight="1" x14ac:dyDescent="0.3">
      <c r="A776" s="1">
        <v>2</v>
      </c>
      <c r="B776" s="1" t="s">
        <v>14</v>
      </c>
      <c r="C776" s="1">
        <v>1</v>
      </c>
      <c r="D776" s="1">
        <v>148</v>
      </c>
      <c r="E776" s="1">
        <v>1.1000000000000001</v>
      </c>
      <c r="F776" s="6" t="s">
        <v>19</v>
      </c>
      <c r="G776" s="1">
        <v>6.1</v>
      </c>
      <c r="H776" s="1">
        <v>7.1</v>
      </c>
      <c r="I776" s="6"/>
      <c r="K776" s="1">
        <v>12.1</v>
      </c>
    </row>
    <row r="777" spans="1:13" ht="15.75" customHeight="1" x14ac:dyDescent="0.3">
      <c r="A777" s="1">
        <v>2</v>
      </c>
      <c r="B777" s="1" t="s">
        <v>14</v>
      </c>
      <c r="C777" s="1">
        <v>1</v>
      </c>
      <c r="D777" s="1">
        <v>149</v>
      </c>
      <c r="E777" s="1">
        <v>0.48</v>
      </c>
      <c r="F777" s="6" t="s">
        <v>19</v>
      </c>
      <c r="I777" s="6" t="s">
        <v>9</v>
      </c>
      <c r="M777" s="1" t="s">
        <v>9</v>
      </c>
    </row>
    <row r="778" spans="1:13" ht="15.75" customHeight="1" x14ac:dyDescent="0.3">
      <c r="A778" s="1">
        <v>2</v>
      </c>
      <c r="B778" s="1" t="s">
        <v>14</v>
      </c>
      <c r="C778" s="1">
        <v>1</v>
      </c>
      <c r="D778" s="1">
        <v>150</v>
      </c>
      <c r="E778" s="1">
        <v>1.6</v>
      </c>
      <c r="F778" s="6" t="s">
        <v>19</v>
      </c>
      <c r="G778" s="1">
        <v>6.2</v>
      </c>
      <c r="H778" s="1">
        <v>7.6</v>
      </c>
      <c r="I778" s="6"/>
      <c r="K778" s="1">
        <v>13.7</v>
      </c>
    </row>
    <row r="779" spans="1:13" ht="15.75" customHeight="1" x14ac:dyDescent="0.3">
      <c r="A779" s="1">
        <v>2</v>
      </c>
      <c r="B779" s="1" t="s">
        <v>14</v>
      </c>
      <c r="C779" s="1">
        <v>1</v>
      </c>
      <c r="D779" s="1">
        <v>151</v>
      </c>
      <c r="E779" s="1">
        <v>0.97</v>
      </c>
      <c r="F779" s="6" t="s">
        <v>19</v>
      </c>
      <c r="G779" s="1">
        <v>4.5999999999999996</v>
      </c>
      <c r="H779" s="1">
        <v>6.2</v>
      </c>
      <c r="I779" s="6"/>
      <c r="K779" s="1">
        <v>8</v>
      </c>
    </row>
    <row r="780" spans="1:13" ht="15.75" customHeight="1" x14ac:dyDescent="0.3">
      <c r="A780" s="1">
        <v>2</v>
      </c>
      <c r="B780" s="1" t="s">
        <v>14</v>
      </c>
      <c r="C780" s="1">
        <v>1</v>
      </c>
      <c r="D780" s="1">
        <v>152</v>
      </c>
      <c r="E780" s="1">
        <v>1.2</v>
      </c>
      <c r="F780" s="6" t="s">
        <v>19</v>
      </c>
      <c r="G780" s="1">
        <v>5.4</v>
      </c>
      <c r="H780" s="1">
        <v>6.2</v>
      </c>
      <c r="I780" s="6"/>
      <c r="K780" s="1">
        <v>10.199999999999999</v>
      </c>
    </row>
    <row r="781" spans="1:13" ht="15.75" customHeight="1" x14ac:dyDescent="0.3">
      <c r="A781" s="1">
        <v>2</v>
      </c>
      <c r="B781" s="1" t="s">
        <v>14</v>
      </c>
      <c r="C781" s="1">
        <v>1</v>
      </c>
      <c r="D781" s="1">
        <v>153</v>
      </c>
      <c r="E781" s="1">
        <v>1</v>
      </c>
      <c r="F781" s="6" t="s">
        <v>19</v>
      </c>
      <c r="G781" s="1">
        <v>6.1</v>
      </c>
      <c r="H781" s="1">
        <v>6.9</v>
      </c>
      <c r="I781" s="6"/>
      <c r="K781" s="1">
        <v>10.9</v>
      </c>
    </row>
    <row r="782" spans="1:13" ht="15.75" customHeight="1" x14ac:dyDescent="0.3">
      <c r="A782" s="1">
        <v>2</v>
      </c>
      <c r="B782" s="1" t="s">
        <v>14</v>
      </c>
      <c r="C782" s="1">
        <v>1</v>
      </c>
      <c r="D782" s="1">
        <v>154</v>
      </c>
      <c r="E782" s="1">
        <v>1.3</v>
      </c>
      <c r="F782" s="6" t="s">
        <v>19</v>
      </c>
      <c r="G782" s="1">
        <v>5.9</v>
      </c>
      <c r="H782" s="1">
        <v>6.6</v>
      </c>
      <c r="I782" s="6"/>
      <c r="K782" s="1">
        <v>10.9</v>
      </c>
    </row>
    <row r="783" spans="1:13" ht="15.75" customHeight="1" x14ac:dyDescent="0.3">
      <c r="A783" s="1">
        <v>2</v>
      </c>
      <c r="B783" s="1" t="s">
        <v>14</v>
      </c>
      <c r="C783" s="1">
        <v>1</v>
      </c>
      <c r="D783" s="1">
        <v>155</v>
      </c>
      <c r="E783" s="1">
        <v>0.28000000000000003</v>
      </c>
      <c r="F783" s="6" t="s">
        <v>19</v>
      </c>
      <c r="G783" s="1">
        <v>0.61</v>
      </c>
      <c r="I783" s="6"/>
      <c r="M783" s="1" t="s">
        <v>9</v>
      </c>
    </row>
    <row r="784" spans="1:13" ht="15.75" customHeight="1" x14ac:dyDescent="0.3">
      <c r="A784" s="1">
        <v>2</v>
      </c>
      <c r="B784" s="1" t="s">
        <v>14</v>
      </c>
      <c r="C784" s="1">
        <v>1</v>
      </c>
      <c r="D784" s="1">
        <v>156</v>
      </c>
      <c r="E784" s="1">
        <v>1.3</v>
      </c>
      <c r="F784" s="6" t="s">
        <v>19</v>
      </c>
      <c r="G784" s="1">
        <v>6</v>
      </c>
      <c r="H784" s="1">
        <v>6.6</v>
      </c>
      <c r="I784" s="6"/>
      <c r="K784" s="1">
        <v>12.1</v>
      </c>
    </row>
    <row r="785" spans="1:13" ht="15.75" customHeight="1" x14ac:dyDescent="0.3">
      <c r="A785" s="1">
        <v>2</v>
      </c>
      <c r="B785" s="1" t="s">
        <v>14</v>
      </c>
      <c r="C785" s="1">
        <v>1</v>
      </c>
      <c r="D785" s="1">
        <v>157</v>
      </c>
      <c r="E785" s="1">
        <v>0.73</v>
      </c>
      <c r="F785" s="6" t="s">
        <v>19</v>
      </c>
      <c r="G785" s="1">
        <v>5.7</v>
      </c>
      <c r="H785" s="1">
        <v>6.6</v>
      </c>
      <c r="I785" s="6"/>
      <c r="K785" s="1">
        <v>10.4</v>
      </c>
    </row>
    <row r="786" spans="1:13" ht="15.75" customHeight="1" x14ac:dyDescent="0.3">
      <c r="A786" s="1">
        <v>2</v>
      </c>
      <c r="B786" s="1" t="s">
        <v>14</v>
      </c>
      <c r="C786" s="1">
        <v>1</v>
      </c>
      <c r="D786" s="1">
        <v>158</v>
      </c>
      <c r="E786" s="1">
        <v>1</v>
      </c>
      <c r="F786" s="6" t="s">
        <v>19</v>
      </c>
      <c r="G786" s="1">
        <v>5.9</v>
      </c>
      <c r="H786" s="1">
        <v>6.6</v>
      </c>
      <c r="I786" s="6" t="s">
        <v>38</v>
      </c>
      <c r="K786" s="1">
        <v>10.5</v>
      </c>
      <c r="M786" s="1" t="s">
        <v>38</v>
      </c>
    </row>
    <row r="787" spans="1:13" ht="15.75" customHeight="1" x14ac:dyDescent="0.3">
      <c r="A787" s="1">
        <v>2</v>
      </c>
      <c r="B787" s="1" t="s">
        <v>14</v>
      </c>
      <c r="C787" s="1">
        <v>1</v>
      </c>
      <c r="D787" s="1">
        <v>159</v>
      </c>
      <c r="E787" s="1">
        <v>0.81</v>
      </c>
      <c r="F787" s="6" t="s">
        <v>19</v>
      </c>
      <c r="G787" s="1">
        <v>5.0999999999999996</v>
      </c>
      <c r="H787" s="1">
        <v>4.9000000000000004</v>
      </c>
      <c r="I787" s="6" t="s">
        <v>48</v>
      </c>
      <c r="K787" s="1">
        <v>10.199999999999999</v>
      </c>
    </row>
    <row r="788" spans="1:13" ht="15.75" customHeight="1" x14ac:dyDescent="0.3">
      <c r="A788" s="1">
        <v>2</v>
      </c>
      <c r="B788" s="1" t="s">
        <v>14</v>
      </c>
      <c r="C788" s="1">
        <v>1</v>
      </c>
      <c r="D788" s="1">
        <v>160</v>
      </c>
      <c r="E788" s="1">
        <v>1.1000000000000001</v>
      </c>
      <c r="F788" s="6" t="s">
        <v>19</v>
      </c>
      <c r="G788" s="1">
        <v>6.1</v>
      </c>
      <c r="H788" s="1">
        <v>7.6</v>
      </c>
      <c r="I788" s="6"/>
      <c r="K788" s="1">
        <v>11.7</v>
      </c>
    </row>
    <row r="789" spans="1:13" ht="15.75" customHeight="1" x14ac:dyDescent="0.3">
      <c r="A789" s="1">
        <v>2</v>
      </c>
      <c r="B789" s="1" t="s">
        <v>14</v>
      </c>
      <c r="C789" s="1">
        <v>1</v>
      </c>
      <c r="D789" s="1">
        <v>161</v>
      </c>
      <c r="E789" s="1">
        <v>0.88</v>
      </c>
      <c r="F789" s="6" t="s">
        <v>19</v>
      </c>
      <c r="G789" s="1">
        <v>5.5</v>
      </c>
      <c r="H789" s="1">
        <v>4.7</v>
      </c>
      <c r="I789" s="6" t="s">
        <v>63</v>
      </c>
      <c r="K789" s="1">
        <v>8.9</v>
      </c>
    </row>
    <row r="790" spans="1:13" ht="15.75" customHeight="1" x14ac:dyDescent="0.3">
      <c r="A790" s="1">
        <v>2</v>
      </c>
      <c r="B790" s="1" t="s">
        <v>14</v>
      </c>
      <c r="C790" s="1">
        <v>1</v>
      </c>
      <c r="D790" s="1">
        <v>162</v>
      </c>
      <c r="E790" s="1">
        <v>1.2</v>
      </c>
      <c r="F790" s="6" t="s">
        <v>19</v>
      </c>
      <c r="G790" s="1">
        <v>5.0999999999999996</v>
      </c>
      <c r="H790" s="1">
        <v>5.3</v>
      </c>
      <c r="I790" s="6" t="s">
        <v>46</v>
      </c>
      <c r="K790" s="1">
        <v>9</v>
      </c>
      <c r="M790" s="1" t="s">
        <v>81</v>
      </c>
    </row>
    <row r="791" spans="1:13" ht="15.75" customHeight="1" x14ac:dyDescent="0.3">
      <c r="A791" s="1">
        <v>2</v>
      </c>
      <c r="B791" s="1" t="s">
        <v>14</v>
      </c>
      <c r="C791" s="1">
        <v>1</v>
      </c>
      <c r="D791" s="1">
        <v>163</v>
      </c>
      <c r="E791" s="1">
        <v>0.68</v>
      </c>
      <c r="F791" s="6"/>
      <c r="G791" s="1">
        <v>5.0999999999999996</v>
      </c>
      <c r="H791" s="1">
        <v>4</v>
      </c>
      <c r="I791" s="6" t="s">
        <v>46</v>
      </c>
      <c r="K791" s="1">
        <v>5.7</v>
      </c>
      <c r="M791" s="1" t="s">
        <v>46</v>
      </c>
    </row>
    <row r="792" spans="1:13" ht="15.75" customHeight="1" x14ac:dyDescent="0.3">
      <c r="A792" s="1">
        <v>2</v>
      </c>
      <c r="B792" s="1" t="s">
        <v>14</v>
      </c>
      <c r="C792" s="1">
        <v>1</v>
      </c>
      <c r="D792" s="1">
        <v>164</v>
      </c>
      <c r="E792" s="1">
        <v>1.2</v>
      </c>
      <c r="F792" s="6" t="s">
        <v>19</v>
      </c>
      <c r="G792" s="1">
        <v>6.7</v>
      </c>
      <c r="H792" s="1">
        <v>8.1999999999999993</v>
      </c>
      <c r="I792" s="6"/>
      <c r="K792" s="1">
        <v>11.7</v>
      </c>
    </row>
    <row r="793" spans="1:13" ht="15.75" customHeight="1" x14ac:dyDescent="0.3">
      <c r="A793" s="1">
        <v>2</v>
      </c>
      <c r="B793" s="1" t="s">
        <v>14</v>
      </c>
      <c r="C793" s="1">
        <v>1</v>
      </c>
      <c r="D793" s="1">
        <v>165</v>
      </c>
      <c r="E793" s="1">
        <v>1.2</v>
      </c>
      <c r="F793" s="6" t="s">
        <v>19</v>
      </c>
      <c r="G793" s="1">
        <v>5.3</v>
      </c>
      <c r="H793" s="1">
        <v>4.3</v>
      </c>
      <c r="I793" s="6" t="s">
        <v>64</v>
      </c>
      <c r="K793" s="1">
        <v>6.7</v>
      </c>
      <c r="M793" s="1" t="s">
        <v>37</v>
      </c>
    </row>
    <row r="794" spans="1:13" ht="15.75" customHeight="1" x14ac:dyDescent="0.3">
      <c r="A794" s="1">
        <v>2</v>
      </c>
      <c r="B794" s="1" t="s">
        <v>14</v>
      </c>
      <c r="C794" s="1">
        <v>1</v>
      </c>
      <c r="D794" s="1">
        <v>166</v>
      </c>
      <c r="E794" s="1">
        <v>1.3</v>
      </c>
      <c r="F794" s="6" t="s">
        <v>19</v>
      </c>
      <c r="G794" s="1">
        <v>6.3</v>
      </c>
      <c r="H794" s="1">
        <v>8.6</v>
      </c>
      <c r="I794" s="6" t="s">
        <v>48</v>
      </c>
      <c r="K794" s="1">
        <v>13.1</v>
      </c>
    </row>
    <row r="795" spans="1:13" ht="15.75" customHeight="1" x14ac:dyDescent="0.3">
      <c r="A795" s="1">
        <v>2</v>
      </c>
      <c r="B795" s="1" t="s">
        <v>14</v>
      </c>
      <c r="C795" s="1">
        <v>1</v>
      </c>
      <c r="D795" s="1">
        <v>167</v>
      </c>
      <c r="E795" s="1">
        <v>1.3</v>
      </c>
      <c r="F795" s="6" t="s">
        <v>19</v>
      </c>
      <c r="G795" s="1">
        <v>5.7</v>
      </c>
      <c r="H795" s="1">
        <v>5.5</v>
      </c>
      <c r="I795" s="6" t="s">
        <v>46</v>
      </c>
      <c r="K795" s="1">
        <v>9.5</v>
      </c>
      <c r="M795" s="1" t="s">
        <v>76</v>
      </c>
    </row>
    <row r="796" spans="1:13" ht="15.75" customHeight="1" x14ac:dyDescent="0.3">
      <c r="A796" s="1">
        <v>2</v>
      </c>
      <c r="B796" s="1" t="s">
        <v>14</v>
      </c>
      <c r="C796" s="1">
        <v>1</v>
      </c>
      <c r="D796" s="1">
        <v>168</v>
      </c>
      <c r="E796" s="1">
        <v>0.5</v>
      </c>
      <c r="F796" s="6" t="s">
        <v>10</v>
      </c>
      <c r="G796" s="1">
        <v>5.6</v>
      </c>
      <c r="H796" s="1">
        <v>5.3</v>
      </c>
      <c r="I796" s="6"/>
      <c r="K796" s="1">
        <v>8.4</v>
      </c>
    </row>
    <row r="797" spans="1:13" ht="15.75" customHeight="1" x14ac:dyDescent="0.3">
      <c r="A797" s="1">
        <v>2</v>
      </c>
      <c r="B797" s="1" t="s">
        <v>14</v>
      </c>
      <c r="C797" s="1">
        <v>1</v>
      </c>
      <c r="D797" s="1">
        <v>169</v>
      </c>
      <c r="E797" s="1">
        <v>1.3</v>
      </c>
      <c r="F797" s="6" t="s">
        <v>19</v>
      </c>
      <c r="G797" s="1">
        <v>6.2</v>
      </c>
      <c r="H797" s="1">
        <v>6.2</v>
      </c>
      <c r="I797" s="6"/>
      <c r="K797" s="1">
        <v>10.199999999999999</v>
      </c>
    </row>
    <row r="798" spans="1:13" ht="15.75" customHeight="1" x14ac:dyDescent="0.3">
      <c r="A798" s="1">
        <v>2</v>
      </c>
      <c r="B798" s="1" t="s">
        <v>14</v>
      </c>
      <c r="C798" s="1">
        <v>1</v>
      </c>
      <c r="D798" s="1">
        <v>170</v>
      </c>
      <c r="E798" s="1">
        <v>1.3</v>
      </c>
      <c r="F798" s="6" t="s">
        <v>19</v>
      </c>
      <c r="G798" s="1">
        <v>5.8</v>
      </c>
      <c r="H798" s="1">
        <v>7.4</v>
      </c>
      <c r="I798" s="6"/>
      <c r="K798" s="1">
        <v>11.1</v>
      </c>
    </row>
    <row r="799" spans="1:13" ht="15.75" customHeight="1" x14ac:dyDescent="0.3">
      <c r="A799" s="1">
        <v>2</v>
      </c>
      <c r="B799" s="1" t="s">
        <v>14</v>
      </c>
      <c r="C799" s="1">
        <v>1</v>
      </c>
      <c r="D799" s="1">
        <v>171</v>
      </c>
      <c r="E799" s="1">
        <v>1.3</v>
      </c>
      <c r="F799" s="6" t="s">
        <v>19</v>
      </c>
      <c r="G799" s="1">
        <v>6.6</v>
      </c>
      <c r="H799" s="1">
        <v>6.6</v>
      </c>
      <c r="I799" s="6" t="s">
        <v>48</v>
      </c>
      <c r="K799" s="1">
        <v>12.7</v>
      </c>
      <c r="M799" s="1" t="s">
        <v>47</v>
      </c>
    </row>
    <row r="800" spans="1:13" ht="15.75" customHeight="1" x14ac:dyDescent="0.3">
      <c r="A800" s="1">
        <v>2</v>
      </c>
      <c r="B800" s="1" t="s">
        <v>14</v>
      </c>
      <c r="C800" s="1">
        <v>1</v>
      </c>
      <c r="D800" s="1">
        <v>172</v>
      </c>
      <c r="E800" s="1">
        <v>1.3</v>
      </c>
      <c r="F800" s="6" t="s">
        <v>19</v>
      </c>
      <c r="G800" s="1">
        <v>4.8</v>
      </c>
      <c r="H800" s="1">
        <v>6</v>
      </c>
      <c r="I800" s="6"/>
      <c r="K800" s="1">
        <v>7.8</v>
      </c>
    </row>
    <row r="801" spans="1:13" ht="15.75" customHeight="1" x14ac:dyDescent="0.3">
      <c r="A801" s="1">
        <v>2</v>
      </c>
      <c r="B801" s="1" t="s">
        <v>14</v>
      </c>
      <c r="C801" s="1">
        <v>1</v>
      </c>
      <c r="D801" s="1">
        <v>173</v>
      </c>
      <c r="E801" s="1">
        <v>1.2</v>
      </c>
      <c r="F801" s="6" t="s">
        <v>19</v>
      </c>
      <c r="G801" s="1">
        <v>5.8</v>
      </c>
      <c r="H801" s="1">
        <v>6.7</v>
      </c>
      <c r="I801" s="6"/>
      <c r="K801" s="1">
        <v>10</v>
      </c>
    </row>
    <row r="802" spans="1:13" ht="15.75" customHeight="1" x14ac:dyDescent="0.3">
      <c r="A802" s="1">
        <v>2</v>
      </c>
      <c r="B802" s="1" t="s">
        <v>14</v>
      </c>
      <c r="C802" s="1">
        <v>1</v>
      </c>
      <c r="D802" s="1">
        <v>174</v>
      </c>
      <c r="E802" s="1">
        <v>1.5</v>
      </c>
      <c r="F802" s="6" t="s">
        <v>19</v>
      </c>
      <c r="G802" s="1">
        <v>6.4</v>
      </c>
      <c r="H802" s="1">
        <v>7.1</v>
      </c>
      <c r="I802" s="6"/>
      <c r="K802" s="1">
        <v>11.8</v>
      </c>
    </row>
    <row r="803" spans="1:13" ht="15.75" customHeight="1" x14ac:dyDescent="0.3">
      <c r="A803" s="1">
        <v>2</v>
      </c>
      <c r="B803" s="1" t="s">
        <v>14</v>
      </c>
      <c r="C803" s="1">
        <v>1</v>
      </c>
      <c r="D803" s="1">
        <v>175</v>
      </c>
      <c r="E803" s="1">
        <v>0.34</v>
      </c>
      <c r="F803" s="6" t="s">
        <v>10</v>
      </c>
      <c r="I803" s="6" t="s">
        <v>9</v>
      </c>
      <c r="M803" s="1" t="s">
        <v>9</v>
      </c>
    </row>
    <row r="804" spans="1:13" ht="15.75" customHeight="1" x14ac:dyDescent="0.3">
      <c r="A804" s="1">
        <v>2</v>
      </c>
      <c r="B804" s="1" t="s">
        <v>14</v>
      </c>
      <c r="C804" s="1">
        <v>1</v>
      </c>
      <c r="D804" s="1">
        <v>176</v>
      </c>
      <c r="E804" s="1">
        <v>1.3</v>
      </c>
      <c r="F804" s="6" t="s">
        <v>19</v>
      </c>
      <c r="G804" s="1">
        <v>5.4</v>
      </c>
      <c r="H804" s="1">
        <v>7.1</v>
      </c>
      <c r="I804" s="6" t="s">
        <v>48</v>
      </c>
      <c r="K804" s="1">
        <v>10</v>
      </c>
      <c r="M804" s="1" t="s">
        <v>47</v>
      </c>
    </row>
    <row r="805" spans="1:13" ht="15.75" customHeight="1" x14ac:dyDescent="0.3">
      <c r="A805" s="1">
        <v>2</v>
      </c>
      <c r="B805" s="1" t="s">
        <v>14</v>
      </c>
      <c r="C805" s="1">
        <v>1</v>
      </c>
      <c r="D805" s="1">
        <v>177</v>
      </c>
      <c r="E805" s="1">
        <v>1.2</v>
      </c>
      <c r="F805" s="6" t="s">
        <v>19</v>
      </c>
      <c r="G805" s="1">
        <v>5.5</v>
      </c>
      <c r="H805" s="1">
        <v>5.7</v>
      </c>
      <c r="I805" s="6"/>
      <c r="K805" s="1">
        <v>8</v>
      </c>
    </row>
    <row r="806" spans="1:13" ht="15.75" customHeight="1" x14ac:dyDescent="0.3">
      <c r="A806" s="1">
        <v>2</v>
      </c>
      <c r="B806" s="1" t="s">
        <v>14</v>
      </c>
      <c r="C806" s="1">
        <v>1</v>
      </c>
      <c r="D806" s="1">
        <v>178</v>
      </c>
      <c r="F806" s="6" t="s">
        <v>11</v>
      </c>
      <c r="I806" s="6" t="s">
        <v>9</v>
      </c>
      <c r="M806" s="1" t="s">
        <v>9</v>
      </c>
    </row>
    <row r="807" spans="1:13" ht="15.75" customHeight="1" x14ac:dyDescent="0.3">
      <c r="A807" s="1">
        <v>2</v>
      </c>
      <c r="B807" s="1" t="s">
        <v>14</v>
      </c>
      <c r="C807" s="1">
        <v>1</v>
      </c>
      <c r="D807" s="1">
        <v>179</v>
      </c>
      <c r="E807" s="1">
        <v>1.3</v>
      </c>
      <c r="F807" s="6" t="s">
        <v>19</v>
      </c>
      <c r="G807" s="1">
        <v>5.6</v>
      </c>
      <c r="H807" s="1">
        <v>6.2</v>
      </c>
      <c r="I807" s="6" t="s">
        <v>45</v>
      </c>
      <c r="K807" s="1">
        <v>9</v>
      </c>
    </row>
    <row r="808" spans="1:13" ht="15.75" customHeight="1" x14ac:dyDescent="0.3">
      <c r="A808" s="1">
        <v>2</v>
      </c>
      <c r="B808" s="1" t="s">
        <v>14</v>
      </c>
      <c r="C808" s="1">
        <v>1</v>
      </c>
      <c r="D808" s="1">
        <v>180</v>
      </c>
      <c r="E808" s="1">
        <v>1.3</v>
      </c>
      <c r="F808" s="6" t="s">
        <v>19</v>
      </c>
      <c r="G808" s="1">
        <v>6.3</v>
      </c>
      <c r="H808" s="1">
        <v>7.8</v>
      </c>
      <c r="I808" s="6" t="s">
        <v>45</v>
      </c>
      <c r="K808" s="1">
        <v>11.3</v>
      </c>
      <c r="M808" s="1" t="s">
        <v>38</v>
      </c>
    </row>
    <row r="809" spans="1:13" ht="15.75" customHeight="1" x14ac:dyDescent="0.3">
      <c r="A809" s="1">
        <v>2</v>
      </c>
      <c r="B809" s="1" t="s">
        <v>14</v>
      </c>
      <c r="C809" s="1">
        <v>1</v>
      </c>
      <c r="D809" s="1">
        <v>181</v>
      </c>
      <c r="E809" s="1">
        <v>0.56999999999999995</v>
      </c>
      <c r="F809" s="6" t="s">
        <v>29</v>
      </c>
      <c r="G809" s="1">
        <v>4.2</v>
      </c>
      <c r="H809" s="1">
        <v>3.9</v>
      </c>
      <c r="I809" s="6"/>
      <c r="K809" s="1">
        <v>5.6</v>
      </c>
      <c r="M809" s="1" t="s">
        <v>38</v>
      </c>
    </row>
    <row r="810" spans="1:13" ht="15.75" customHeight="1" x14ac:dyDescent="0.3">
      <c r="A810" s="1">
        <v>2</v>
      </c>
      <c r="B810" s="1" t="s">
        <v>14</v>
      </c>
      <c r="C810" s="1">
        <v>1</v>
      </c>
      <c r="D810" s="1">
        <v>182</v>
      </c>
      <c r="E810" s="1">
        <v>1.3</v>
      </c>
      <c r="F810" s="6" t="s">
        <v>19</v>
      </c>
      <c r="G810" s="1">
        <v>6.5</v>
      </c>
      <c r="H810" s="1">
        <v>6.2</v>
      </c>
      <c r="I810" s="6" t="s">
        <v>45</v>
      </c>
      <c r="K810" s="1">
        <v>10.199999999999999</v>
      </c>
    </row>
    <row r="811" spans="1:13" ht="15.75" customHeight="1" x14ac:dyDescent="0.3">
      <c r="A811" s="1">
        <v>2</v>
      </c>
      <c r="B811" s="1" t="s">
        <v>14</v>
      </c>
      <c r="C811" s="1">
        <v>1</v>
      </c>
      <c r="D811" s="1">
        <v>183</v>
      </c>
      <c r="E811" s="1">
        <v>1.1000000000000001</v>
      </c>
      <c r="F811" s="6" t="s">
        <v>19</v>
      </c>
      <c r="G811" s="1">
        <v>6.2</v>
      </c>
      <c r="H811" s="1">
        <v>7.6</v>
      </c>
      <c r="I811" s="6"/>
      <c r="K811" s="1">
        <v>10.3</v>
      </c>
    </row>
    <row r="812" spans="1:13" ht="15.75" customHeight="1" x14ac:dyDescent="0.3">
      <c r="A812" s="1">
        <v>2</v>
      </c>
      <c r="B812" s="1" t="s">
        <v>14</v>
      </c>
      <c r="C812" s="1">
        <v>1</v>
      </c>
      <c r="D812" s="1">
        <v>184</v>
      </c>
      <c r="E812" s="1">
        <v>1.2</v>
      </c>
      <c r="F812" s="6" t="s">
        <v>19</v>
      </c>
      <c r="G812" s="1">
        <v>6.8</v>
      </c>
      <c r="H812" s="1">
        <v>6.4</v>
      </c>
      <c r="I812" s="6" t="s">
        <v>37</v>
      </c>
      <c r="K812" s="1">
        <v>8.6999999999999993</v>
      </c>
      <c r="M812" s="1" t="s">
        <v>37</v>
      </c>
    </row>
    <row r="813" spans="1:13" ht="15.75" customHeight="1" x14ac:dyDescent="0.3">
      <c r="A813" s="1">
        <v>2</v>
      </c>
      <c r="B813" s="1" t="s">
        <v>14</v>
      </c>
      <c r="C813" s="1">
        <v>1</v>
      </c>
      <c r="D813" s="1">
        <v>185</v>
      </c>
      <c r="E813" s="1">
        <v>1.1000000000000001</v>
      </c>
      <c r="F813" s="6" t="s">
        <v>19</v>
      </c>
      <c r="G813" s="1">
        <v>6.6</v>
      </c>
      <c r="H813" s="1">
        <v>7.2</v>
      </c>
      <c r="I813" s="6"/>
      <c r="K813" s="1">
        <v>11.1</v>
      </c>
    </row>
    <row r="814" spans="1:13" ht="15.75" customHeight="1" x14ac:dyDescent="0.3">
      <c r="A814" s="1">
        <v>2</v>
      </c>
      <c r="B814" s="1" t="s">
        <v>14</v>
      </c>
      <c r="C814" s="1">
        <v>1</v>
      </c>
      <c r="D814" s="1">
        <v>186</v>
      </c>
      <c r="E814" s="1">
        <v>1.2</v>
      </c>
      <c r="F814" s="6" t="s">
        <v>19</v>
      </c>
      <c r="G814" s="1">
        <v>6.2</v>
      </c>
      <c r="H814" s="1">
        <v>7.2</v>
      </c>
      <c r="I814" s="6"/>
      <c r="K814" s="1">
        <v>11.3</v>
      </c>
    </row>
    <row r="815" spans="1:13" ht="15.75" customHeight="1" x14ac:dyDescent="0.3">
      <c r="A815" s="1">
        <v>2</v>
      </c>
      <c r="B815" s="1" t="s">
        <v>14</v>
      </c>
      <c r="C815" s="1">
        <v>1</v>
      </c>
      <c r="D815" s="1">
        <v>187</v>
      </c>
      <c r="E815" s="1">
        <v>0.26</v>
      </c>
      <c r="F815" s="6" t="s">
        <v>10</v>
      </c>
      <c r="I815" s="6" t="s">
        <v>9</v>
      </c>
      <c r="M815" s="1" t="s">
        <v>9</v>
      </c>
    </row>
    <row r="816" spans="1:13" ht="15.75" customHeight="1" x14ac:dyDescent="0.3">
      <c r="A816" s="1">
        <v>2</v>
      </c>
      <c r="B816" s="1" t="s">
        <v>14</v>
      </c>
      <c r="C816" s="1">
        <v>1</v>
      </c>
      <c r="D816" s="1">
        <v>188</v>
      </c>
      <c r="E816" s="1">
        <v>0.61</v>
      </c>
      <c r="F816" s="6" t="s">
        <v>29</v>
      </c>
      <c r="G816" s="1">
        <v>6.1</v>
      </c>
      <c r="H816" s="1">
        <v>5.7</v>
      </c>
      <c r="I816" s="6"/>
      <c r="K816" s="1">
        <v>9.4</v>
      </c>
    </row>
    <row r="817" spans="1:13" ht="15.75" customHeight="1" x14ac:dyDescent="0.3">
      <c r="A817" s="1">
        <v>2</v>
      </c>
      <c r="B817" s="1" t="s">
        <v>14</v>
      </c>
      <c r="C817" s="1">
        <v>1</v>
      </c>
      <c r="D817" s="1">
        <v>189</v>
      </c>
      <c r="E817" s="1">
        <v>1.2</v>
      </c>
      <c r="F817" s="6" t="s">
        <v>19</v>
      </c>
      <c r="G817" s="1">
        <v>6.3</v>
      </c>
      <c r="H817" s="1">
        <v>6.3</v>
      </c>
      <c r="I817" s="6" t="s">
        <v>48</v>
      </c>
      <c r="K817" s="1">
        <v>10.1</v>
      </c>
    </row>
    <row r="818" spans="1:13" ht="15.75" customHeight="1" x14ac:dyDescent="0.3">
      <c r="A818" s="1">
        <v>2</v>
      </c>
      <c r="B818" s="1" t="s">
        <v>14</v>
      </c>
      <c r="C818" s="1">
        <v>1</v>
      </c>
      <c r="D818" s="1">
        <v>190</v>
      </c>
      <c r="E818" s="1">
        <v>1.1000000000000001</v>
      </c>
      <c r="F818" s="6" t="s">
        <v>19</v>
      </c>
      <c r="G818" s="1">
        <v>6.1</v>
      </c>
      <c r="H818" s="1">
        <v>6.8</v>
      </c>
      <c r="I818" s="6"/>
      <c r="K818" s="1">
        <v>10.199999999999999</v>
      </c>
    </row>
    <row r="819" spans="1:13" ht="15.75" customHeight="1" x14ac:dyDescent="0.3">
      <c r="A819" s="1">
        <v>2</v>
      </c>
      <c r="B819" s="1" t="s">
        <v>14</v>
      </c>
      <c r="C819" s="1">
        <v>1</v>
      </c>
      <c r="D819" s="1">
        <v>191</v>
      </c>
      <c r="E819" s="1">
        <v>1</v>
      </c>
      <c r="F819" s="6" t="s">
        <v>19</v>
      </c>
      <c r="G819" s="1">
        <v>6.4</v>
      </c>
      <c r="H819" s="1">
        <v>5.0999999999999996</v>
      </c>
      <c r="I819" s="6" t="s">
        <v>46</v>
      </c>
      <c r="K819" s="1">
        <v>8.9</v>
      </c>
      <c r="M819" s="1" t="s">
        <v>37</v>
      </c>
    </row>
    <row r="820" spans="1:13" ht="15.75" customHeight="1" x14ac:dyDescent="0.3">
      <c r="A820" s="1">
        <v>2</v>
      </c>
      <c r="B820" s="1" t="s">
        <v>14</v>
      </c>
      <c r="C820" s="1">
        <v>1</v>
      </c>
      <c r="D820" s="1">
        <v>192</v>
      </c>
      <c r="E820" s="1">
        <v>1.1000000000000001</v>
      </c>
      <c r="F820" s="6" t="s">
        <v>19</v>
      </c>
      <c r="G820" s="1">
        <v>4.9000000000000004</v>
      </c>
      <c r="H820" s="1">
        <v>4.7</v>
      </c>
      <c r="I820" s="6" t="s">
        <v>48</v>
      </c>
      <c r="K820" s="1">
        <v>7.7</v>
      </c>
    </row>
    <row r="821" spans="1:13" ht="15.75" customHeight="1" x14ac:dyDescent="0.3">
      <c r="A821" s="1">
        <v>2</v>
      </c>
      <c r="B821" s="1" t="s">
        <v>14</v>
      </c>
      <c r="C821" s="1">
        <v>1</v>
      </c>
      <c r="D821" s="1">
        <v>193</v>
      </c>
      <c r="E821" s="1">
        <v>0.71</v>
      </c>
      <c r="F821" s="6" t="s">
        <v>19</v>
      </c>
      <c r="G821" s="1">
        <v>3.1</v>
      </c>
      <c r="H821" s="1">
        <v>3</v>
      </c>
      <c r="I821" s="6"/>
      <c r="K821" s="1">
        <v>6.4</v>
      </c>
      <c r="M821" s="1" t="s">
        <v>38</v>
      </c>
    </row>
    <row r="822" spans="1:13" ht="15.75" customHeight="1" x14ac:dyDescent="0.3">
      <c r="A822" s="1">
        <v>2</v>
      </c>
      <c r="B822" s="1" t="s">
        <v>14</v>
      </c>
      <c r="C822" s="1">
        <v>1</v>
      </c>
      <c r="D822" s="1">
        <v>194</v>
      </c>
      <c r="E822" s="1">
        <v>0.41</v>
      </c>
      <c r="F822" s="6" t="s">
        <v>10</v>
      </c>
      <c r="G822" s="1">
        <v>4.5999999999999996</v>
      </c>
      <c r="H822" s="1">
        <v>3.9</v>
      </c>
      <c r="I822" s="6"/>
      <c r="K822" s="1">
        <v>8.1999999999999993</v>
      </c>
    </row>
    <row r="823" spans="1:13" ht="15.75" customHeight="1" x14ac:dyDescent="0.3">
      <c r="A823" s="1">
        <v>2</v>
      </c>
      <c r="B823" s="1" t="s">
        <v>14</v>
      </c>
      <c r="C823" s="1">
        <v>1</v>
      </c>
      <c r="D823" s="1">
        <v>195</v>
      </c>
      <c r="E823" s="1">
        <v>1.3</v>
      </c>
      <c r="F823" s="6" t="s">
        <v>19</v>
      </c>
      <c r="G823" s="1">
        <v>6.2</v>
      </c>
      <c r="H823" s="1">
        <v>7.3</v>
      </c>
      <c r="I823" s="6"/>
      <c r="K823" s="1">
        <v>11.8</v>
      </c>
    </row>
    <row r="824" spans="1:13" ht="15.75" customHeight="1" x14ac:dyDescent="0.3">
      <c r="A824" s="1">
        <v>2</v>
      </c>
      <c r="B824" s="1" t="s">
        <v>14</v>
      </c>
      <c r="C824" s="1">
        <v>1</v>
      </c>
      <c r="D824" s="1">
        <v>196</v>
      </c>
      <c r="E824" s="1">
        <v>1</v>
      </c>
      <c r="F824" s="6" t="s">
        <v>19</v>
      </c>
      <c r="G824" s="1">
        <v>5.8</v>
      </c>
      <c r="H824" s="1">
        <v>7.2</v>
      </c>
      <c r="I824" s="6" t="s">
        <v>38</v>
      </c>
      <c r="K824" s="1">
        <v>11.7</v>
      </c>
    </row>
    <row r="825" spans="1:13" ht="15.75" customHeight="1" x14ac:dyDescent="0.3">
      <c r="A825" s="1">
        <v>2</v>
      </c>
      <c r="B825" s="1" t="s">
        <v>14</v>
      </c>
      <c r="C825" s="1">
        <v>1</v>
      </c>
      <c r="D825" s="1">
        <v>197</v>
      </c>
      <c r="E825" s="1">
        <v>1.2</v>
      </c>
      <c r="F825" s="6" t="s">
        <v>19</v>
      </c>
      <c r="G825" s="1">
        <v>5.8</v>
      </c>
      <c r="H825" s="1">
        <v>5.6</v>
      </c>
      <c r="I825" s="6"/>
      <c r="K825" s="1">
        <v>9.1</v>
      </c>
    </row>
    <row r="826" spans="1:13" ht="15.75" customHeight="1" x14ac:dyDescent="0.3">
      <c r="A826" s="1">
        <v>2</v>
      </c>
      <c r="B826" s="1" t="s">
        <v>14</v>
      </c>
      <c r="C826" s="1">
        <v>1</v>
      </c>
      <c r="D826" s="1">
        <v>198</v>
      </c>
      <c r="E826" s="1">
        <v>1.2</v>
      </c>
      <c r="F826" s="6" t="s">
        <v>19</v>
      </c>
      <c r="G826" s="1">
        <v>5.3</v>
      </c>
      <c r="H826" s="1">
        <v>7.4</v>
      </c>
      <c r="I826" s="6"/>
      <c r="K826" s="1">
        <v>9.1999999999999993</v>
      </c>
    </row>
    <row r="827" spans="1:13" ht="15.75" customHeight="1" x14ac:dyDescent="0.3">
      <c r="A827" s="1">
        <v>2</v>
      </c>
      <c r="B827" s="1" t="s">
        <v>14</v>
      </c>
      <c r="C827" s="1">
        <v>1</v>
      </c>
      <c r="D827" s="1">
        <v>199</v>
      </c>
      <c r="E827" s="1">
        <v>0.98</v>
      </c>
      <c r="F827" s="6" t="s">
        <v>19</v>
      </c>
      <c r="G827" s="1">
        <v>5.4</v>
      </c>
      <c r="H827" s="1">
        <v>5.5</v>
      </c>
      <c r="I827" s="6"/>
      <c r="K827" s="1">
        <v>8</v>
      </c>
    </row>
    <row r="828" spans="1:13" ht="15.75" customHeight="1" x14ac:dyDescent="0.3">
      <c r="A828" s="1">
        <v>2</v>
      </c>
      <c r="B828" s="1" t="s">
        <v>14</v>
      </c>
      <c r="C828" s="1">
        <v>1</v>
      </c>
      <c r="D828" s="1">
        <v>200</v>
      </c>
      <c r="E828" s="1">
        <v>1.4</v>
      </c>
      <c r="F828" s="6" t="s">
        <v>19</v>
      </c>
      <c r="G828" s="1">
        <v>5.6</v>
      </c>
      <c r="H828" s="1">
        <v>7.1</v>
      </c>
      <c r="I828" s="6"/>
      <c r="K828" s="1">
        <v>11.4</v>
      </c>
    </row>
    <row r="829" spans="1:13" ht="15.75" customHeight="1" x14ac:dyDescent="0.3">
      <c r="A829" s="1">
        <v>2</v>
      </c>
      <c r="B829" s="1" t="s">
        <v>14</v>
      </c>
      <c r="C829" s="1">
        <v>1</v>
      </c>
      <c r="D829" s="1">
        <v>201</v>
      </c>
      <c r="E829" s="1">
        <v>0.92</v>
      </c>
      <c r="F829" s="6" t="s">
        <v>19</v>
      </c>
      <c r="G829" s="1">
        <v>4.8</v>
      </c>
      <c r="H829" s="1">
        <v>4.4000000000000004</v>
      </c>
      <c r="I829" s="6" t="s">
        <v>38</v>
      </c>
      <c r="K829" s="1">
        <v>6.9</v>
      </c>
    </row>
    <row r="830" spans="1:13" ht="15.75" customHeight="1" x14ac:dyDescent="0.3">
      <c r="A830" s="1">
        <v>2</v>
      </c>
      <c r="B830" s="1" t="s">
        <v>14</v>
      </c>
      <c r="C830" s="1">
        <v>1</v>
      </c>
      <c r="D830" s="1">
        <v>202</v>
      </c>
      <c r="E830" s="1">
        <v>1.3</v>
      </c>
      <c r="F830" s="6" t="s">
        <v>19</v>
      </c>
      <c r="G830" s="1">
        <v>4.5999999999999996</v>
      </c>
      <c r="H830" s="1">
        <v>5.2</v>
      </c>
      <c r="I830" s="6" t="s">
        <v>45</v>
      </c>
      <c r="K830" s="1">
        <v>9.6999999999999993</v>
      </c>
      <c r="M830" s="1" t="s">
        <v>45</v>
      </c>
    </row>
    <row r="831" spans="1:13" ht="15.75" customHeight="1" x14ac:dyDescent="0.3">
      <c r="A831" s="1">
        <v>2</v>
      </c>
      <c r="B831" s="1" t="s">
        <v>14</v>
      </c>
      <c r="C831" s="1">
        <v>1</v>
      </c>
      <c r="D831" s="1">
        <v>203</v>
      </c>
      <c r="E831" s="1">
        <v>1.3</v>
      </c>
      <c r="F831" s="6" t="s">
        <v>19</v>
      </c>
      <c r="G831" s="1">
        <v>5.5</v>
      </c>
      <c r="H831" s="1">
        <v>5.8</v>
      </c>
      <c r="I831" s="6"/>
      <c r="K831" s="1">
        <v>10.4</v>
      </c>
    </row>
    <row r="832" spans="1:13" ht="15.75" customHeight="1" x14ac:dyDescent="0.3">
      <c r="A832" s="1">
        <v>2</v>
      </c>
      <c r="B832" s="1" t="s">
        <v>14</v>
      </c>
      <c r="C832" s="1">
        <v>1</v>
      </c>
      <c r="D832" s="1">
        <v>204</v>
      </c>
      <c r="E832" s="1">
        <v>1.1000000000000001</v>
      </c>
      <c r="F832" s="6" t="s">
        <v>19</v>
      </c>
      <c r="G832" s="1">
        <v>5.6</v>
      </c>
      <c r="H832" s="1">
        <v>6.1</v>
      </c>
      <c r="I832" s="6"/>
      <c r="K832" s="1">
        <v>11</v>
      </c>
    </row>
    <row r="833" spans="1:13" ht="15.75" customHeight="1" x14ac:dyDescent="0.3">
      <c r="A833" s="1">
        <v>2</v>
      </c>
      <c r="B833" s="1" t="s">
        <v>14</v>
      </c>
      <c r="C833" s="1">
        <v>1</v>
      </c>
      <c r="D833" s="1">
        <v>205</v>
      </c>
      <c r="E833" s="1">
        <v>0.97</v>
      </c>
      <c r="F833" s="6" t="s">
        <v>19</v>
      </c>
      <c r="G833" s="1">
        <v>5.8</v>
      </c>
      <c r="H833" s="1">
        <v>5.9</v>
      </c>
      <c r="I833" s="6"/>
      <c r="K833" s="1">
        <v>9.8000000000000007</v>
      </c>
    </row>
    <row r="834" spans="1:13" ht="15.75" customHeight="1" x14ac:dyDescent="0.3">
      <c r="A834" s="1">
        <v>2</v>
      </c>
      <c r="B834" s="1" t="s">
        <v>14</v>
      </c>
      <c r="C834" s="1">
        <v>1</v>
      </c>
      <c r="D834" s="1">
        <v>206</v>
      </c>
      <c r="E834" s="1">
        <v>0.46</v>
      </c>
      <c r="F834" s="6" t="s">
        <v>29</v>
      </c>
      <c r="G834" s="1">
        <v>2.8</v>
      </c>
      <c r="H834" s="1">
        <v>1.9</v>
      </c>
      <c r="I834" s="6"/>
      <c r="K834" s="1">
        <v>3.6</v>
      </c>
    </row>
    <row r="835" spans="1:13" ht="15.75" customHeight="1" x14ac:dyDescent="0.3">
      <c r="A835" s="1">
        <v>2</v>
      </c>
      <c r="B835" s="1" t="s">
        <v>14</v>
      </c>
      <c r="C835" s="1">
        <v>1</v>
      </c>
      <c r="D835" s="1">
        <v>207</v>
      </c>
      <c r="E835" s="1">
        <v>0.82</v>
      </c>
      <c r="F835" s="6" t="s">
        <v>19</v>
      </c>
      <c r="G835" s="1">
        <v>4.4000000000000004</v>
      </c>
      <c r="H835" s="1">
        <v>4.3</v>
      </c>
      <c r="I835" s="6"/>
      <c r="K835" s="1">
        <v>6.8</v>
      </c>
    </row>
    <row r="836" spans="1:13" ht="15.75" customHeight="1" x14ac:dyDescent="0.3">
      <c r="A836" s="1">
        <v>2</v>
      </c>
      <c r="B836" s="1" t="s">
        <v>14</v>
      </c>
      <c r="C836" s="1">
        <v>1</v>
      </c>
      <c r="D836" s="1">
        <v>208</v>
      </c>
      <c r="E836" s="1">
        <v>0.92</v>
      </c>
      <c r="F836" s="6" t="s">
        <v>19</v>
      </c>
      <c r="G836" s="1">
        <v>5.7</v>
      </c>
      <c r="H836" s="1">
        <v>5</v>
      </c>
      <c r="I836" s="6"/>
      <c r="K836" s="1">
        <v>7.3</v>
      </c>
      <c r="M836" s="1" t="s">
        <v>30</v>
      </c>
    </row>
    <row r="837" spans="1:13" ht="15.75" customHeight="1" x14ac:dyDescent="0.3">
      <c r="A837" s="1">
        <v>2</v>
      </c>
      <c r="B837" s="1" t="s">
        <v>14</v>
      </c>
      <c r="C837" s="1">
        <v>1</v>
      </c>
      <c r="D837" s="1">
        <v>209</v>
      </c>
      <c r="E837" s="1">
        <v>0.61</v>
      </c>
      <c r="F837" s="6" t="s">
        <v>19</v>
      </c>
      <c r="G837" s="1">
        <v>5.2</v>
      </c>
      <c r="H837" s="1">
        <v>5.4</v>
      </c>
      <c r="I837" s="6"/>
      <c r="K837" s="1">
        <v>10.3</v>
      </c>
    </row>
    <row r="838" spans="1:13" ht="15.75" customHeight="1" x14ac:dyDescent="0.3">
      <c r="A838" s="1">
        <v>2</v>
      </c>
      <c r="B838" s="1" t="s">
        <v>14</v>
      </c>
      <c r="C838" s="1">
        <v>1</v>
      </c>
      <c r="D838" s="1">
        <v>210</v>
      </c>
      <c r="E838" s="1">
        <v>0.64</v>
      </c>
      <c r="F838" s="6"/>
      <c r="G838" s="1">
        <v>6.1</v>
      </c>
      <c r="H838" s="1">
        <v>5.2</v>
      </c>
      <c r="I838" s="6"/>
      <c r="K838" s="1">
        <v>9.9</v>
      </c>
    </row>
    <row r="839" spans="1:13" ht="15.75" customHeight="1" x14ac:dyDescent="0.3">
      <c r="A839" s="1">
        <v>2</v>
      </c>
      <c r="B839" s="1" t="s">
        <v>14</v>
      </c>
      <c r="C839" s="1">
        <v>1</v>
      </c>
      <c r="D839" s="1">
        <v>211</v>
      </c>
      <c r="E839" s="1">
        <v>1.1000000000000001</v>
      </c>
      <c r="F839" s="6" t="s">
        <v>19</v>
      </c>
      <c r="G839" s="1">
        <v>5.8</v>
      </c>
      <c r="H839" s="1">
        <v>5.2</v>
      </c>
      <c r="I839" s="6" t="s">
        <v>40</v>
      </c>
      <c r="K839" s="1">
        <v>9.8000000000000007</v>
      </c>
      <c r="M839" s="1" t="s">
        <v>45</v>
      </c>
    </row>
    <row r="840" spans="1:13" ht="15.75" customHeight="1" x14ac:dyDescent="0.3">
      <c r="A840" s="1">
        <v>2</v>
      </c>
      <c r="B840" s="1" t="s">
        <v>14</v>
      </c>
      <c r="C840" s="1">
        <v>1</v>
      </c>
      <c r="D840" s="1">
        <v>212</v>
      </c>
      <c r="E840" s="1">
        <v>1.2</v>
      </c>
      <c r="F840" s="6" t="s">
        <v>19</v>
      </c>
      <c r="G840" s="1">
        <v>6.1</v>
      </c>
      <c r="H840" s="1">
        <v>6.7</v>
      </c>
      <c r="I840" s="6" t="s">
        <v>40</v>
      </c>
      <c r="K840" s="1">
        <v>10.199999999999999</v>
      </c>
    </row>
    <row r="841" spans="1:13" ht="15.75" customHeight="1" x14ac:dyDescent="0.3">
      <c r="A841" s="1">
        <v>2</v>
      </c>
      <c r="B841" s="1" t="s">
        <v>14</v>
      </c>
      <c r="C841" s="1">
        <v>1</v>
      </c>
      <c r="D841" s="1">
        <v>213</v>
      </c>
      <c r="E841" s="1">
        <v>0.65</v>
      </c>
      <c r="F841" s="6" t="s">
        <v>10</v>
      </c>
      <c r="G841" s="1">
        <v>6</v>
      </c>
      <c r="H841" s="1">
        <v>6.1</v>
      </c>
      <c r="I841" s="6" t="s">
        <v>43</v>
      </c>
      <c r="K841" s="1">
        <v>10.5</v>
      </c>
    </row>
    <row r="842" spans="1:13" ht="15.75" customHeight="1" x14ac:dyDescent="0.3">
      <c r="A842" s="1">
        <v>2</v>
      </c>
      <c r="B842" s="1" t="s">
        <v>14</v>
      </c>
      <c r="C842" s="1">
        <v>1</v>
      </c>
      <c r="D842" s="1">
        <v>214</v>
      </c>
      <c r="E842" s="1">
        <v>1.2</v>
      </c>
      <c r="F842" s="6" t="s">
        <v>19</v>
      </c>
      <c r="G842" s="1">
        <v>5.6</v>
      </c>
      <c r="H842" s="1">
        <v>5.7</v>
      </c>
      <c r="I842" s="6" t="s">
        <v>48</v>
      </c>
      <c r="K842" s="1">
        <v>9</v>
      </c>
      <c r="M842" s="1" t="s">
        <v>47</v>
      </c>
    </row>
    <row r="843" spans="1:13" ht="15.75" customHeight="1" x14ac:dyDescent="0.3">
      <c r="A843" s="1">
        <v>2</v>
      </c>
      <c r="B843" s="1" t="s">
        <v>14</v>
      </c>
      <c r="C843" s="1">
        <v>1</v>
      </c>
      <c r="D843" s="1">
        <v>215</v>
      </c>
      <c r="E843" s="1">
        <v>1</v>
      </c>
      <c r="F843" s="6" t="s">
        <v>19</v>
      </c>
      <c r="G843" s="1">
        <v>6.2</v>
      </c>
      <c r="H843" s="1">
        <v>7.6</v>
      </c>
      <c r="I843" s="6" t="s">
        <v>48</v>
      </c>
      <c r="K843" s="1">
        <v>12</v>
      </c>
      <c r="M843" s="1" t="s">
        <v>37</v>
      </c>
    </row>
    <row r="844" spans="1:13" ht="15.75" customHeight="1" x14ac:dyDescent="0.3">
      <c r="A844" s="1">
        <v>2</v>
      </c>
      <c r="B844" s="1" t="s">
        <v>14</v>
      </c>
      <c r="C844" s="1">
        <v>1</v>
      </c>
      <c r="D844" s="1">
        <v>216</v>
      </c>
      <c r="E844" s="1">
        <v>1.3</v>
      </c>
      <c r="F844" s="6" t="s">
        <v>19</v>
      </c>
      <c r="G844" s="1">
        <v>6</v>
      </c>
      <c r="H844" s="1">
        <v>5.6</v>
      </c>
      <c r="I844" s="6"/>
      <c r="K844" s="1">
        <v>6.8</v>
      </c>
    </row>
    <row r="845" spans="1:13" ht="15.75" customHeight="1" x14ac:dyDescent="0.3">
      <c r="A845" s="1">
        <v>2</v>
      </c>
      <c r="B845" s="1" t="s">
        <v>14</v>
      </c>
      <c r="C845" s="1">
        <v>1</v>
      </c>
      <c r="D845" s="1">
        <v>217</v>
      </c>
      <c r="E845" s="1">
        <v>1.1000000000000001</v>
      </c>
      <c r="F845" s="6" t="s">
        <v>19</v>
      </c>
      <c r="G845" s="1">
        <v>5.7</v>
      </c>
      <c r="H845" s="1">
        <v>6.3</v>
      </c>
      <c r="I845" s="6"/>
      <c r="K845" s="1">
        <v>10.6</v>
      </c>
    </row>
    <row r="846" spans="1:13" ht="15.75" customHeight="1" x14ac:dyDescent="0.3">
      <c r="A846" s="1">
        <v>2</v>
      </c>
      <c r="B846" s="1" t="s">
        <v>14</v>
      </c>
      <c r="C846" s="1">
        <v>1</v>
      </c>
      <c r="D846" s="1">
        <v>218</v>
      </c>
      <c r="E846" s="1">
        <v>1.4</v>
      </c>
      <c r="F846" s="6" t="s">
        <v>19</v>
      </c>
      <c r="G846" s="1">
        <v>6.7</v>
      </c>
      <c r="H846" s="1">
        <v>7.6</v>
      </c>
      <c r="I846" s="6"/>
      <c r="K846" s="1">
        <v>11.6</v>
      </c>
    </row>
    <row r="847" spans="1:13" ht="15.75" customHeight="1" x14ac:dyDescent="0.3">
      <c r="A847" s="1">
        <v>2</v>
      </c>
      <c r="B847" s="1" t="s">
        <v>14</v>
      </c>
      <c r="C847" s="1">
        <v>1</v>
      </c>
      <c r="D847" s="1">
        <v>219</v>
      </c>
      <c r="E847" s="1">
        <v>1.3</v>
      </c>
      <c r="F847" s="6" t="s">
        <v>19</v>
      </c>
      <c r="G847" s="1">
        <v>6.4</v>
      </c>
      <c r="H847" s="1">
        <v>5.6</v>
      </c>
      <c r="I847" s="6"/>
      <c r="K847" s="1">
        <v>7.9</v>
      </c>
      <c r="M847" s="1" t="s">
        <v>48</v>
      </c>
    </row>
    <row r="848" spans="1:13" ht="15.75" customHeight="1" x14ac:dyDescent="0.3">
      <c r="A848" s="1">
        <v>2</v>
      </c>
      <c r="B848" s="1" t="s">
        <v>14</v>
      </c>
      <c r="C848" s="1">
        <v>1</v>
      </c>
      <c r="D848" s="1">
        <v>220</v>
      </c>
      <c r="E848" s="1">
        <v>1.1000000000000001</v>
      </c>
      <c r="F848" s="6" t="s">
        <v>19</v>
      </c>
      <c r="G848" s="1">
        <v>6.1</v>
      </c>
      <c r="H848" s="1">
        <v>5.8</v>
      </c>
      <c r="I848" s="6" t="s">
        <v>37</v>
      </c>
      <c r="K848" s="1">
        <v>8.3000000000000007</v>
      </c>
      <c r="M848" s="1" t="s">
        <v>37</v>
      </c>
    </row>
    <row r="849" spans="1:13" ht="15.75" customHeight="1" x14ac:dyDescent="0.3">
      <c r="A849" s="1">
        <v>2</v>
      </c>
      <c r="B849" s="1" t="s">
        <v>14</v>
      </c>
      <c r="C849" s="1">
        <v>1</v>
      </c>
      <c r="D849" s="1">
        <v>221</v>
      </c>
      <c r="E849" s="1">
        <v>0.64</v>
      </c>
      <c r="F849" s="6" t="s">
        <v>10</v>
      </c>
      <c r="G849" s="1">
        <v>5.7</v>
      </c>
      <c r="H849" s="1">
        <v>6.1</v>
      </c>
      <c r="I849" s="6"/>
      <c r="K849" s="1">
        <v>8.1</v>
      </c>
    </row>
    <row r="850" spans="1:13" ht="15.75" customHeight="1" x14ac:dyDescent="0.3">
      <c r="A850" s="1">
        <v>2</v>
      </c>
      <c r="B850" s="1" t="s">
        <v>14</v>
      </c>
      <c r="C850" s="1">
        <v>1</v>
      </c>
      <c r="D850" s="1">
        <v>222</v>
      </c>
      <c r="E850" s="1">
        <v>1.5</v>
      </c>
      <c r="F850" s="6" t="s">
        <v>19</v>
      </c>
      <c r="G850" s="1">
        <v>5.5</v>
      </c>
      <c r="H850" s="1">
        <v>5.6</v>
      </c>
      <c r="I850" s="6" t="s">
        <v>45</v>
      </c>
      <c r="K850" s="1">
        <v>8.3000000000000007</v>
      </c>
    </row>
    <row r="851" spans="1:13" ht="15.75" customHeight="1" x14ac:dyDescent="0.3">
      <c r="A851" s="1">
        <v>2</v>
      </c>
      <c r="B851" s="1" t="s">
        <v>14</v>
      </c>
      <c r="C851" s="1">
        <v>1</v>
      </c>
      <c r="D851" s="1">
        <v>223</v>
      </c>
      <c r="E851" s="1">
        <v>1.4</v>
      </c>
      <c r="F851" s="6" t="s">
        <v>19</v>
      </c>
      <c r="G851" s="1">
        <v>5.9</v>
      </c>
      <c r="H851" s="1">
        <v>6.4</v>
      </c>
      <c r="I851" s="6" t="s">
        <v>37</v>
      </c>
      <c r="K851" s="1">
        <v>9.4</v>
      </c>
      <c r="M851" s="1" t="s">
        <v>37</v>
      </c>
    </row>
    <row r="852" spans="1:13" ht="15.75" customHeight="1" x14ac:dyDescent="0.3">
      <c r="A852" s="1">
        <v>2</v>
      </c>
      <c r="B852" s="1" t="s">
        <v>14</v>
      </c>
      <c r="C852" s="1">
        <v>1</v>
      </c>
      <c r="D852" s="1">
        <v>224</v>
      </c>
      <c r="E852" s="1">
        <v>1.3</v>
      </c>
      <c r="F852" s="6" t="s">
        <v>19</v>
      </c>
      <c r="G852" s="1">
        <v>5.7</v>
      </c>
      <c r="H852" s="1">
        <v>7.4</v>
      </c>
      <c r="I852" s="6"/>
      <c r="K852" s="1">
        <v>13.3</v>
      </c>
    </row>
    <row r="853" spans="1:13" ht="15.75" customHeight="1" x14ac:dyDescent="0.3">
      <c r="A853" s="1">
        <v>2</v>
      </c>
      <c r="B853" s="1" t="s">
        <v>14</v>
      </c>
      <c r="C853" s="1">
        <v>1</v>
      </c>
      <c r="D853" s="1">
        <v>225</v>
      </c>
      <c r="E853" s="1">
        <v>0.61</v>
      </c>
      <c r="F853" s="6"/>
      <c r="G853" s="1">
        <v>5.4</v>
      </c>
      <c r="H853" s="1">
        <v>4.7</v>
      </c>
      <c r="I853" s="6"/>
      <c r="K853" s="1">
        <v>7.7</v>
      </c>
    </row>
    <row r="854" spans="1:13" ht="15.75" customHeight="1" x14ac:dyDescent="0.3">
      <c r="A854" s="1">
        <v>2</v>
      </c>
      <c r="B854" s="1" t="s">
        <v>14</v>
      </c>
      <c r="C854" s="1">
        <v>1</v>
      </c>
      <c r="D854" s="1">
        <v>226</v>
      </c>
      <c r="E854" s="1">
        <v>1.1000000000000001</v>
      </c>
      <c r="F854" s="6" t="s">
        <v>19</v>
      </c>
      <c r="G854" s="1">
        <v>6.2</v>
      </c>
      <c r="H854" s="1">
        <v>7.5</v>
      </c>
      <c r="I854" s="6" t="s">
        <v>48</v>
      </c>
      <c r="K854" s="1">
        <v>12.6</v>
      </c>
    </row>
    <row r="855" spans="1:13" ht="15.75" customHeight="1" x14ac:dyDescent="0.3">
      <c r="A855" s="1">
        <v>2</v>
      </c>
      <c r="B855" s="1" t="s">
        <v>14</v>
      </c>
      <c r="C855" s="1">
        <v>1</v>
      </c>
      <c r="D855" s="1">
        <v>227</v>
      </c>
      <c r="E855" s="1">
        <v>1.4</v>
      </c>
      <c r="F855" s="6" t="s">
        <v>19</v>
      </c>
      <c r="G855" s="1">
        <v>5.4</v>
      </c>
      <c r="H855" s="1">
        <v>6.4</v>
      </c>
      <c r="I855" s="6"/>
      <c r="K855" s="1">
        <v>10.199999999999999</v>
      </c>
    </row>
    <row r="856" spans="1:13" ht="15.75" customHeight="1" x14ac:dyDescent="0.3">
      <c r="A856" s="1">
        <v>2</v>
      </c>
      <c r="B856" s="1" t="s">
        <v>14</v>
      </c>
      <c r="C856" s="1">
        <v>1</v>
      </c>
      <c r="D856" s="1">
        <v>228</v>
      </c>
      <c r="E856" s="1">
        <v>1.2</v>
      </c>
      <c r="F856" s="6" t="s">
        <v>19</v>
      </c>
      <c r="G856" s="1">
        <v>6.1</v>
      </c>
      <c r="H856" s="1">
        <v>8.3000000000000007</v>
      </c>
      <c r="I856" s="6"/>
      <c r="K856" s="1">
        <v>12</v>
      </c>
    </row>
    <row r="857" spans="1:13" ht="15.75" customHeight="1" x14ac:dyDescent="0.3">
      <c r="A857" s="1">
        <v>2</v>
      </c>
      <c r="B857" s="1" t="s">
        <v>14</v>
      </c>
      <c r="C857" s="1">
        <v>1</v>
      </c>
      <c r="D857" s="1">
        <v>229</v>
      </c>
      <c r="E857" s="1">
        <v>1.2</v>
      </c>
      <c r="F857" s="6" t="s">
        <v>19</v>
      </c>
      <c r="G857" s="1">
        <v>5.9</v>
      </c>
      <c r="H857" s="1">
        <v>8.6</v>
      </c>
      <c r="I857" s="6" t="s">
        <v>43</v>
      </c>
      <c r="K857" s="1">
        <v>11.3</v>
      </c>
    </row>
    <row r="858" spans="1:13" ht="15.75" customHeight="1" x14ac:dyDescent="0.3">
      <c r="A858" s="1">
        <v>2</v>
      </c>
      <c r="B858" s="1" t="s">
        <v>14</v>
      </c>
      <c r="C858" s="1">
        <v>1</v>
      </c>
      <c r="D858" s="1">
        <v>230</v>
      </c>
      <c r="E858" s="1">
        <v>1.5</v>
      </c>
      <c r="F858" s="6" t="s">
        <v>19</v>
      </c>
      <c r="G858" s="1">
        <v>5.6</v>
      </c>
      <c r="H858" s="1">
        <v>8.3000000000000007</v>
      </c>
      <c r="I858" s="6" t="s">
        <v>43</v>
      </c>
      <c r="K858" s="1">
        <v>10.6</v>
      </c>
      <c r="M858" s="1" t="s">
        <v>76</v>
      </c>
    </row>
    <row r="859" spans="1:13" ht="15.75" customHeight="1" x14ac:dyDescent="0.3">
      <c r="A859" s="1">
        <v>2</v>
      </c>
      <c r="B859" s="1" t="s">
        <v>14</v>
      </c>
      <c r="C859" s="1">
        <v>1</v>
      </c>
      <c r="D859" s="1">
        <v>231</v>
      </c>
      <c r="E859" s="1">
        <v>0.4</v>
      </c>
      <c r="F859" s="6"/>
      <c r="G859" s="1">
        <v>3.8</v>
      </c>
      <c r="H859" s="1">
        <v>2.2000000000000002</v>
      </c>
      <c r="I859" s="6" t="s">
        <v>51</v>
      </c>
      <c r="K859" s="1">
        <v>12.7</v>
      </c>
      <c r="M859" s="1" t="s">
        <v>37</v>
      </c>
    </row>
    <row r="860" spans="1:13" ht="15.75" customHeight="1" x14ac:dyDescent="0.3">
      <c r="A860" s="1">
        <v>2</v>
      </c>
      <c r="B860" s="1" t="s">
        <v>14</v>
      </c>
      <c r="C860" s="1">
        <v>1</v>
      </c>
      <c r="D860" s="1">
        <v>232</v>
      </c>
      <c r="E860" s="1">
        <v>1.1000000000000001</v>
      </c>
      <c r="F860" s="6" t="s">
        <v>19</v>
      </c>
      <c r="G860" s="1">
        <v>6.1</v>
      </c>
      <c r="H860" s="1">
        <v>5.6</v>
      </c>
      <c r="I860" s="6" t="s">
        <v>46</v>
      </c>
      <c r="K860" s="1">
        <v>8</v>
      </c>
      <c r="M860" s="1" t="s">
        <v>66</v>
      </c>
    </row>
    <row r="861" spans="1:13" ht="15.75" customHeight="1" x14ac:dyDescent="0.3">
      <c r="A861" s="1">
        <v>2</v>
      </c>
      <c r="B861" s="1" t="s">
        <v>14</v>
      </c>
      <c r="C861" s="1">
        <v>1</v>
      </c>
      <c r="D861" s="1">
        <v>233</v>
      </c>
      <c r="E861" s="1">
        <v>1</v>
      </c>
      <c r="F861" s="6" t="s">
        <v>19</v>
      </c>
      <c r="G861" s="1">
        <v>5.6</v>
      </c>
      <c r="H861" s="1">
        <v>6.4</v>
      </c>
      <c r="I861" s="6"/>
      <c r="K861" s="1">
        <v>7.9</v>
      </c>
    </row>
    <row r="862" spans="1:13" ht="15.75" customHeight="1" x14ac:dyDescent="0.3">
      <c r="A862" s="1">
        <v>2</v>
      </c>
      <c r="B862" s="1" t="s">
        <v>14</v>
      </c>
      <c r="C862" s="1">
        <v>1</v>
      </c>
      <c r="D862" s="1">
        <v>234</v>
      </c>
      <c r="E862" s="1">
        <v>1.4</v>
      </c>
      <c r="F862" s="6" t="s">
        <v>19</v>
      </c>
      <c r="G862" s="1">
        <v>6.8</v>
      </c>
      <c r="H862" s="1">
        <v>7.4</v>
      </c>
      <c r="I862" s="6"/>
      <c r="K862" s="1">
        <v>11.7</v>
      </c>
    </row>
    <row r="863" spans="1:13" ht="15.75" customHeight="1" x14ac:dyDescent="0.3">
      <c r="A863" s="1">
        <v>2</v>
      </c>
      <c r="B863" s="1" t="s">
        <v>14</v>
      </c>
      <c r="C863" s="1">
        <v>1</v>
      </c>
      <c r="D863" s="1">
        <v>235</v>
      </c>
      <c r="E863" s="1">
        <v>1.2</v>
      </c>
      <c r="F863" s="6" t="s">
        <v>19</v>
      </c>
      <c r="G863" s="1">
        <v>6.1</v>
      </c>
      <c r="H863" s="1">
        <v>5.6</v>
      </c>
      <c r="I863" s="6" t="s">
        <v>37</v>
      </c>
      <c r="K863" s="1">
        <v>9</v>
      </c>
    </row>
    <row r="864" spans="1:13" ht="15.75" customHeight="1" x14ac:dyDescent="0.3">
      <c r="A864" s="1">
        <v>2</v>
      </c>
      <c r="B864" s="1" t="s">
        <v>14</v>
      </c>
      <c r="C864" s="1">
        <v>1</v>
      </c>
      <c r="D864" s="1">
        <v>236</v>
      </c>
      <c r="E864" s="1">
        <v>0.39</v>
      </c>
      <c r="F864" s="6" t="s">
        <v>19</v>
      </c>
      <c r="G864" s="1">
        <v>3.6</v>
      </c>
      <c r="H864" s="1">
        <v>2.6</v>
      </c>
      <c r="I864" s="6"/>
      <c r="K864" s="1">
        <v>4.5</v>
      </c>
    </row>
    <row r="865" spans="1:13" ht="15.75" customHeight="1" x14ac:dyDescent="0.3">
      <c r="A865" s="1">
        <v>2</v>
      </c>
      <c r="B865" s="1" t="s">
        <v>14</v>
      </c>
      <c r="C865" s="1">
        <v>1</v>
      </c>
      <c r="D865" s="1">
        <v>237</v>
      </c>
      <c r="E865" s="1">
        <v>0.8</v>
      </c>
      <c r="F865" s="6" t="s">
        <v>19</v>
      </c>
      <c r="G865" s="1">
        <v>4.8</v>
      </c>
      <c r="H865" s="1">
        <v>4.7</v>
      </c>
      <c r="I865" s="6"/>
      <c r="K865" s="1">
        <v>7.6</v>
      </c>
    </row>
    <row r="866" spans="1:13" ht="15.75" customHeight="1" x14ac:dyDescent="0.3">
      <c r="A866" s="1">
        <v>2</v>
      </c>
      <c r="B866" s="1" t="s">
        <v>14</v>
      </c>
      <c r="C866" s="1">
        <v>1</v>
      </c>
      <c r="D866" s="1">
        <v>238</v>
      </c>
      <c r="E866" s="1">
        <v>1</v>
      </c>
      <c r="F866" s="6" t="s">
        <v>19</v>
      </c>
      <c r="G866" s="1">
        <v>5.7</v>
      </c>
      <c r="H866" s="1">
        <v>5.6</v>
      </c>
      <c r="I866" s="6" t="s">
        <v>37</v>
      </c>
      <c r="K866" s="1">
        <v>8.8000000000000007</v>
      </c>
      <c r="M866" s="1" t="s">
        <v>37</v>
      </c>
    </row>
    <row r="867" spans="1:13" ht="15.75" customHeight="1" x14ac:dyDescent="0.3">
      <c r="A867" s="1">
        <v>2</v>
      </c>
      <c r="B867" s="1" t="s">
        <v>14</v>
      </c>
      <c r="C867" s="1">
        <v>1</v>
      </c>
      <c r="D867" s="1">
        <v>239</v>
      </c>
      <c r="E867" s="1">
        <v>1.2</v>
      </c>
      <c r="F867" s="6" t="s">
        <v>19</v>
      </c>
      <c r="G867" s="1">
        <v>5.9</v>
      </c>
      <c r="H867" s="1">
        <v>7.2</v>
      </c>
      <c r="I867" s="6"/>
      <c r="K867" s="1">
        <v>10.9</v>
      </c>
    </row>
    <row r="868" spans="1:13" ht="15.75" customHeight="1" x14ac:dyDescent="0.3">
      <c r="A868" s="1">
        <v>2</v>
      </c>
      <c r="B868" s="1" t="s">
        <v>14</v>
      </c>
      <c r="C868" s="1">
        <v>1</v>
      </c>
      <c r="D868" s="1">
        <v>240</v>
      </c>
      <c r="E868" s="1">
        <v>1</v>
      </c>
      <c r="F868" s="6" t="s">
        <v>19</v>
      </c>
      <c r="G868" s="1">
        <v>5.0999999999999996</v>
      </c>
      <c r="H868" s="1">
        <v>6.3</v>
      </c>
      <c r="I868" s="6"/>
      <c r="K868" s="1">
        <v>9.8000000000000007</v>
      </c>
    </row>
    <row r="869" spans="1:13" ht="15.75" customHeight="1" x14ac:dyDescent="0.3">
      <c r="A869" s="1">
        <v>2</v>
      </c>
      <c r="B869" s="1" t="s">
        <v>14</v>
      </c>
      <c r="C869" s="1">
        <v>1</v>
      </c>
      <c r="D869" s="1">
        <v>241</v>
      </c>
      <c r="E869" s="1">
        <v>0.2</v>
      </c>
      <c r="F869" s="6"/>
      <c r="I869" s="6" t="s">
        <v>9</v>
      </c>
      <c r="M869" s="1" t="s">
        <v>9</v>
      </c>
    </row>
    <row r="870" spans="1:13" ht="15.75" customHeight="1" x14ac:dyDescent="0.3">
      <c r="A870" s="1">
        <v>2</v>
      </c>
      <c r="B870" s="1" t="s">
        <v>14</v>
      </c>
      <c r="C870" s="1">
        <v>1</v>
      </c>
      <c r="D870" s="1">
        <v>242</v>
      </c>
      <c r="E870" s="1">
        <v>0.61</v>
      </c>
      <c r="F870" s="6" t="s">
        <v>19</v>
      </c>
      <c r="G870" s="1">
        <v>3.1</v>
      </c>
      <c r="H870" s="1">
        <v>3.3</v>
      </c>
      <c r="I870" s="6"/>
      <c r="K870" s="1">
        <v>5.7</v>
      </c>
    </row>
    <row r="871" spans="1:13" ht="15.75" customHeight="1" x14ac:dyDescent="0.3">
      <c r="A871" s="1">
        <v>2</v>
      </c>
      <c r="B871" s="1" t="s">
        <v>14</v>
      </c>
      <c r="C871" s="1">
        <v>1</v>
      </c>
      <c r="D871" s="1">
        <v>243</v>
      </c>
      <c r="E871" s="1">
        <v>0.97</v>
      </c>
      <c r="F871" s="6" t="s">
        <v>19</v>
      </c>
      <c r="G871" s="1">
        <v>5.3</v>
      </c>
      <c r="H871" s="1">
        <v>5.0999999999999996</v>
      </c>
      <c r="I871" s="6"/>
      <c r="K871" s="1">
        <v>9.6999999999999993</v>
      </c>
    </row>
    <row r="872" spans="1:13" ht="15.75" customHeight="1" x14ac:dyDescent="0.3">
      <c r="A872" s="1">
        <v>2</v>
      </c>
      <c r="B872" s="1" t="s">
        <v>14</v>
      </c>
      <c r="C872" s="1">
        <v>1</v>
      </c>
      <c r="D872" s="1">
        <v>244</v>
      </c>
      <c r="E872" s="1">
        <v>0.82</v>
      </c>
      <c r="F872" s="6" t="s">
        <v>19</v>
      </c>
      <c r="G872" s="1">
        <v>5.0999999999999996</v>
      </c>
      <c r="H872" s="1">
        <v>6.3</v>
      </c>
      <c r="I872" s="6"/>
      <c r="K872" s="1">
        <v>11.1</v>
      </c>
    </row>
    <row r="873" spans="1:13" ht="15.75" customHeight="1" x14ac:dyDescent="0.3">
      <c r="A873" s="1">
        <v>2</v>
      </c>
      <c r="B873" s="1" t="s">
        <v>14</v>
      </c>
      <c r="C873" s="1">
        <v>1</v>
      </c>
      <c r="D873" s="1">
        <v>245</v>
      </c>
      <c r="E873" s="1">
        <v>0.98</v>
      </c>
      <c r="F873" s="6" t="s">
        <v>19</v>
      </c>
      <c r="G873" s="1">
        <v>5.4</v>
      </c>
      <c r="H873" s="1">
        <v>6</v>
      </c>
      <c r="I873" s="6" t="s">
        <v>37</v>
      </c>
      <c r="K873" s="1">
        <v>10</v>
      </c>
      <c r="M873" s="1" t="s">
        <v>37</v>
      </c>
    </row>
    <row r="874" spans="1:13" ht="15.75" customHeight="1" x14ac:dyDescent="0.3">
      <c r="A874" s="1">
        <v>2</v>
      </c>
      <c r="B874" s="1" t="s">
        <v>14</v>
      </c>
      <c r="C874" s="1">
        <v>1</v>
      </c>
      <c r="D874" s="1">
        <v>246</v>
      </c>
      <c r="E874" s="1">
        <v>0.81</v>
      </c>
      <c r="F874" s="6" t="s">
        <v>19</v>
      </c>
      <c r="G874" s="1">
        <v>3.9</v>
      </c>
      <c r="H874" s="1">
        <v>3.4</v>
      </c>
      <c r="I874" s="6"/>
      <c r="K874" s="1">
        <v>4.5</v>
      </c>
    </row>
    <row r="875" spans="1:13" ht="15.75" customHeight="1" x14ac:dyDescent="0.3">
      <c r="A875" s="1">
        <v>2</v>
      </c>
      <c r="B875" s="1" t="s">
        <v>14</v>
      </c>
      <c r="C875" s="1">
        <v>1</v>
      </c>
      <c r="D875" s="1">
        <v>247</v>
      </c>
      <c r="E875" s="1">
        <v>1</v>
      </c>
      <c r="F875" s="6" t="s">
        <v>19</v>
      </c>
      <c r="G875" s="1">
        <v>4.0999999999999996</v>
      </c>
      <c r="H875" s="1">
        <v>4.2</v>
      </c>
      <c r="I875" s="6" t="s">
        <v>42</v>
      </c>
      <c r="K875" s="1">
        <v>6.1</v>
      </c>
      <c r="M875" s="1" t="s">
        <v>38</v>
      </c>
    </row>
    <row r="876" spans="1:13" ht="15.75" customHeight="1" x14ac:dyDescent="0.3">
      <c r="A876" s="1">
        <v>2</v>
      </c>
      <c r="B876" s="1" t="s">
        <v>14</v>
      </c>
      <c r="C876" s="1">
        <v>1</v>
      </c>
      <c r="D876" s="1">
        <v>248</v>
      </c>
      <c r="E876" s="1">
        <v>1.1000000000000001</v>
      </c>
      <c r="F876" s="6" t="s">
        <v>19</v>
      </c>
      <c r="G876" s="1">
        <v>4.8</v>
      </c>
      <c r="H876" s="1">
        <v>6.2</v>
      </c>
      <c r="I876" s="6"/>
      <c r="K876" s="1">
        <v>10.1</v>
      </c>
    </row>
    <row r="877" spans="1:13" ht="15.75" customHeight="1" x14ac:dyDescent="0.3">
      <c r="A877" s="1">
        <v>2</v>
      </c>
      <c r="B877" s="1" t="s">
        <v>14</v>
      </c>
      <c r="C877" s="1">
        <v>1</v>
      </c>
      <c r="D877" s="1">
        <v>249</v>
      </c>
      <c r="F877" s="6" t="s">
        <v>11</v>
      </c>
      <c r="I877" s="6" t="s">
        <v>9</v>
      </c>
      <c r="M877" s="1" t="s">
        <v>9</v>
      </c>
    </row>
    <row r="878" spans="1:13" ht="15.75" customHeight="1" x14ac:dyDescent="0.3">
      <c r="A878" s="1">
        <v>2</v>
      </c>
      <c r="B878" s="1" t="s">
        <v>14</v>
      </c>
      <c r="C878" s="1">
        <v>1</v>
      </c>
      <c r="D878" s="1">
        <v>250</v>
      </c>
      <c r="E878" s="1">
        <v>1.4</v>
      </c>
      <c r="F878" s="6" t="s">
        <v>19</v>
      </c>
      <c r="G878" s="1">
        <v>5.6</v>
      </c>
      <c r="H878" s="1">
        <v>8.3000000000000007</v>
      </c>
      <c r="I878" s="6" t="s">
        <v>48</v>
      </c>
      <c r="K878" s="1">
        <v>14.5</v>
      </c>
      <c r="M878" s="1" t="s">
        <v>76</v>
      </c>
    </row>
    <row r="879" spans="1:13" ht="15.75" customHeight="1" x14ac:dyDescent="0.3">
      <c r="A879" s="1">
        <v>2</v>
      </c>
      <c r="B879" s="1" t="s">
        <v>14</v>
      </c>
      <c r="C879" s="1">
        <v>1</v>
      </c>
      <c r="D879" s="1">
        <v>251</v>
      </c>
      <c r="E879" s="1">
        <v>1.2</v>
      </c>
      <c r="F879" s="6" t="s">
        <v>19</v>
      </c>
      <c r="G879" s="1">
        <v>5.7</v>
      </c>
      <c r="H879" s="1">
        <v>6.2</v>
      </c>
      <c r="I879" s="6" t="s">
        <v>37</v>
      </c>
      <c r="K879" s="1">
        <v>10.1</v>
      </c>
    </row>
    <row r="880" spans="1:13" ht="15.75" customHeight="1" x14ac:dyDescent="0.3">
      <c r="A880" s="1">
        <v>2</v>
      </c>
      <c r="B880" s="1" t="s">
        <v>14</v>
      </c>
      <c r="C880" s="1">
        <v>1</v>
      </c>
      <c r="D880" s="1">
        <v>252</v>
      </c>
      <c r="E880" s="1">
        <v>0.33</v>
      </c>
      <c r="F880" s="6"/>
      <c r="G880" s="1">
        <v>1.7</v>
      </c>
      <c r="H880" s="1">
        <v>0.6</v>
      </c>
      <c r="I880" s="6"/>
      <c r="K880" s="1">
        <v>0.9</v>
      </c>
    </row>
    <row r="881" spans="1:13" ht="15.75" customHeight="1" x14ac:dyDescent="0.3">
      <c r="A881" s="1">
        <v>2</v>
      </c>
      <c r="B881" s="1" t="s">
        <v>14</v>
      </c>
      <c r="C881" s="1">
        <v>1</v>
      </c>
      <c r="D881" s="1">
        <v>253</v>
      </c>
      <c r="E881" s="1">
        <v>1.4</v>
      </c>
      <c r="F881" s="6" t="s">
        <v>19</v>
      </c>
      <c r="G881" s="1">
        <v>6.2</v>
      </c>
      <c r="H881" s="1">
        <v>5.6</v>
      </c>
      <c r="I881" s="6" t="s">
        <v>45</v>
      </c>
      <c r="K881" s="1">
        <v>11.3</v>
      </c>
      <c r="M881" s="1" t="s">
        <v>38</v>
      </c>
    </row>
    <row r="882" spans="1:13" ht="15.75" customHeight="1" x14ac:dyDescent="0.3">
      <c r="A882" s="1">
        <v>2</v>
      </c>
      <c r="B882" s="1" t="s">
        <v>14</v>
      </c>
      <c r="C882" s="1">
        <v>1</v>
      </c>
      <c r="D882" s="1">
        <v>254</v>
      </c>
      <c r="E882" s="1">
        <v>1.3</v>
      </c>
      <c r="F882" s="6" t="s">
        <v>19</v>
      </c>
      <c r="G882" s="1">
        <v>6</v>
      </c>
      <c r="H882" s="1">
        <v>6.7</v>
      </c>
      <c r="I882" s="6"/>
      <c r="K882" s="1">
        <v>11.8</v>
      </c>
    </row>
    <row r="883" spans="1:13" ht="15.75" customHeight="1" x14ac:dyDescent="0.3">
      <c r="A883" s="1">
        <v>2</v>
      </c>
      <c r="B883" s="1" t="s">
        <v>14</v>
      </c>
      <c r="C883" s="1">
        <v>1</v>
      </c>
      <c r="D883" s="1">
        <v>255</v>
      </c>
      <c r="E883" s="1">
        <v>1</v>
      </c>
      <c r="F883" s="6" t="s">
        <v>19</v>
      </c>
      <c r="G883" s="1">
        <v>5.4</v>
      </c>
      <c r="H883" s="1">
        <v>6.7</v>
      </c>
      <c r="I883" s="6"/>
      <c r="K883" s="1">
        <v>11.5</v>
      </c>
    </row>
    <row r="884" spans="1:13" ht="15.75" customHeight="1" x14ac:dyDescent="0.3">
      <c r="A884" s="1">
        <v>2</v>
      </c>
      <c r="B884" s="1" t="s">
        <v>14</v>
      </c>
      <c r="C884" s="1">
        <v>1</v>
      </c>
      <c r="D884" s="1">
        <v>256</v>
      </c>
      <c r="E884" s="1">
        <v>1</v>
      </c>
      <c r="F884" s="6"/>
      <c r="G884" s="1">
        <v>3.7</v>
      </c>
      <c r="H884" s="1">
        <v>4.2</v>
      </c>
      <c r="I884" s="6" t="s">
        <v>57</v>
      </c>
      <c r="K884" s="1">
        <v>7.4</v>
      </c>
      <c r="M884" s="1" t="s">
        <v>38</v>
      </c>
    </row>
    <row r="885" spans="1:13" ht="15.75" customHeight="1" x14ac:dyDescent="0.3">
      <c r="A885" s="1">
        <v>2</v>
      </c>
      <c r="B885" s="1" t="s">
        <v>14</v>
      </c>
      <c r="C885" s="1">
        <v>1</v>
      </c>
      <c r="D885" s="1">
        <v>257</v>
      </c>
      <c r="E885" s="1">
        <v>1.1000000000000001</v>
      </c>
      <c r="F885" s="6" t="s">
        <v>19</v>
      </c>
      <c r="G885" s="1">
        <v>6.2</v>
      </c>
      <c r="H885" s="1">
        <v>6.8</v>
      </c>
      <c r="I885" s="6"/>
      <c r="K885" s="1">
        <v>11.2</v>
      </c>
    </row>
    <row r="886" spans="1:13" ht="15.75" customHeight="1" x14ac:dyDescent="0.3">
      <c r="A886" s="1">
        <v>2</v>
      </c>
      <c r="B886" s="1" t="s">
        <v>14</v>
      </c>
      <c r="C886" s="1">
        <v>1</v>
      </c>
      <c r="D886" s="1">
        <v>258</v>
      </c>
      <c r="E886" s="1">
        <v>1</v>
      </c>
      <c r="F886" s="6" t="s">
        <v>19</v>
      </c>
      <c r="G886" s="1">
        <v>4.0999999999999996</v>
      </c>
      <c r="H886" s="1">
        <v>3.6</v>
      </c>
      <c r="I886" s="6" t="s">
        <v>46</v>
      </c>
      <c r="K886" s="1">
        <v>6.8</v>
      </c>
      <c r="M886" s="1" t="s">
        <v>38</v>
      </c>
    </row>
    <row r="887" spans="1:13" ht="15.75" customHeight="1" x14ac:dyDescent="0.3">
      <c r="A887" s="1">
        <v>2</v>
      </c>
      <c r="B887" s="1" t="s">
        <v>14</v>
      </c>
      <c r="C887" s="1">
        <v>1</v>
      </c>
      <c r="D887" s="1">
        <v>259</v>
      </c>
      <c r="E887" s="1">
        <v>1.3</v>
      </c>
      <c r="F887" s="6" t="s">
        <v>19</v>
      </c>
      <c r="G887" s="1">
        <v>5.9</v>
      </c>
      <c r="H887" s="1">
        <v>7.6</v>
      </c>
      <c r="I887" s="6"/>
      <c r="K887" s="1">
        <v>12.6</v>
      </c>
    </row>
    <row r="888" spans="1:13" ht="15.75" customHeight="1" x14ac:dyDescent="0.3">
      <c r="A888" s="1">
        <v>2</v>
      </c>
      <c r="B888" s="1" t="s">
        <v>14</v>
      </c>
      <c r="C888" s="1">
        <v>1</v>
      </c>
      <c r="D888" s="1">
        <v>260</v>
      </c>
      <c r="E888" s="1">
        <v>1</v>
      </c>
      <c r="F888" s="6"/>
      <c r="G888" s="1">
        <v>5.6</v>
      </c>
      <c r="H888" s="1">
        <v>6</v>
      </c>
      <c r="I888" s="6"/>
      <c r="K888" s="1">
        <v>8.9</v>
      </c>
      <c r="M888" s="1" t="s">
        <v>38</v>
      </c>
    </row>
    <row r="889" spans="1:13" ht="15.75" customHeight="1" x14ac:dyDescent="0.3">
      <c r="A889" s="1">
        <v>2</v>
      </c>
      <c r="B889" s="1" t="s">
        <v>14</v>
      </c>
      <c r="C889" s="1">
        <v>1</v>
      </c>
      <c r="D889" s="1">
        <v>261</v>
      </c>
      <c r="E889" s="1">
        <v>1.3</v>
      </c>
      <c r="F889" s="6"/>
      <c r="G889" s="1">
        <v>5.6</v>
      </c>
      <c r="H889" s="1">
        <v>8.1</v>
      </c>
      <c r="I889" s="6"/>
      <c r="K889" s="1">
        <v>13.3</v>
      </c>
    </row>
    <row r="890" spans="1:13" ht="15.75" customHeight="1" x14ac:dyDescent="0.3">
      <c r="A890" s="1">
        <v>2</v>
      </c>
      <c r="B890" s="1" t="s">
        <v>14</v>
      </c>
      <c r="C890" s="1">
        <v>1</v>
      </c>
      <c r="D890" s="1">
        <v>262</v>
      </c>
      <c r="E890" s="1">
        <v>1.4</v>
      </c>
      <c r="F890" s="6" t="s">
        <v>19</v>
      </c>
      <c r="G890" s="1">
        <v>5.7</v>
      </c>
      <c r="H890" s="1">
        <v>7.3</v>
      </c>
      <c r="I890" s="6" t="s">
        <v>40</v>
      </c>
      <c r="K890" s="1">
        <v>9.1</v>
      </c>
    </row>
    <row r="891" spans="1:13" ht="15.75" customHeight="1" x14ac:dyDescent="0.3">
      <c r="A891" s="1">
        <v>2</v>
      </c>
      <c r="B891" s="1" t="s">
        <v>14</v>
      </c>
      <c r="C891" s="1">
        <v>1</v>
      </c>
      <c r="D891" s="1">
        <v>263</v>
      </c>
      <c r="E891" s="1">
        <v>1.2</v>
      </c>
      <c r="F891" s="6" t="s">
        <v>19</v>
      </c>
      <c r="G891" s="1">
        <v>5.9</v>
      </c>
      <c r="H891" s="1">
        <v>6.9</v>
      </c>
      <c r="I891" s="6"/>
      <c r="K891" s="1">
        <v>10.6</v>
      </c>
    </row>
    <row r="892" spans="1:13" ht="15.75" customHeight="1" x14ac:dyDescent="0.3">
      <c r="A892" s="1">
        <v>2</v>
      </c>
      <c r="B892" s="1" t="s">
        <v>14</v>
      </c>
      <c r="C892" s="1">
        <v>1</v>
      </c>
      <c r="D892" s="1">
        <v>264</v>
      </c>
      <c r="E892" s="1">
        <v>1.4</v>
      </c>
      <c r="F892" s="6" t="s">
        <v>19</v>
      </c>
      <c r="G892" s="1">
        <v>4.9000000000000004</v>
      </c>
      <c r="H892" s="1">
        <v>7.9</v>
      </c>
      <c r="I892" s="6" t="s">
        <v>46</v>
      </c>
      <c r="K892" s="1">
        <v>12.5</v>
      </c>
    </row>
    <row r="893" spans="1:13" ht="15.75" customHeight="1" x14ac:dyDescent="0.3">
      <c r="A893" s="1">
        <v>2</v>
      </c>
      <c r="B893" s="1" t="s">
        <v>14</v>
      </c>
      <c r="C893" s="1">
        <v>1</v>
      </c>
      <c r="D893" s="1">
        <v>265</v>
      </c>
      <c r="E893" s="1">
        <v>0.48</v>
      </c>
      <c r="F893" s="6"/>
      <c r="G893" s="1">
        <v>4.7</v>
      </c>
      <c r="H893" s="1">
        <v>4.3</v>
      </c>
      <c r="I893" s="6"/>
      <c r="K893" s="1">
        <v>7.1</v>
      </c>
    </row>
    <row r="894" spans="1:13" ht="15.75" customHeight="1" x14ac:dyDescent="0.3">
      <c r="A894" s="1">
        <v>2</v>
      </c>
      <c r="B894" s="1" t="s">
        <v>14</v>
      </c>
      <c r="C894" s="1">
        <v>1</v>
      </c>
      <c r="D894" s="1">
        <v>266</v>
      </c>
      <c r="E894" s="1">
        <v>1.1000000000000001</v>
      </c>
      <c r="F894" s="6" t="s">
        <v>19</v>
      </c>
      <c r="G894" s="1">
        <v>6.1</v>
      </c>
      <c r="H894" s="1">
        <v>6.1</v>
      </c>
      <c r="I894" s="6" t="s">
        <v>37</v>
      </c>
      <c r="K894" s="1">
        <v>10.4</v>
      </c>
      <c r="M894" s="1" t="s">
        <v>37</v>
      </c>
    </row>
    <row r="895" spans="1:13" ht="15.75" customHeight="1" x14ac:dyDescent="0.3">
      <c r="A895" s="1">
        <v>2</v>
      </c>
      <c r="B895" s="1" t="s">
        <v>14</v>
      </c>
      <c r="C895" s="1">
        <v>1</v>
      </c>
      <c r="D895" s="1">
        <v>267</v>
      </c>
      <c r="E895" s="1">
        <v>0.8</v>
      </c>
      <c r="F895" s="6" t="s">
        <v>19</v>
      </c>
      <c r="G895" s="1">
        <v>4.5</v>
      </c>
      <c r="H895" s="1">
        <v>3.6</v>
      </c>
      <c r="I895" s="6"/>
      <c r="K895" s="1">
        <v>4.7</v>
      </c>
    </row>
    <row r="896" spans="1:13" ht="15.75" customHeight="1" x14ac:dyDescent="0.3">
      <c r="A896" s="1">
        <v>2</v>
      </c>
      <c r="B896" s="1" t="s">
        <v>14</v>
      </c>
      <c r="C896" s="1">
        <v>1</v>
      </c>
      <c r="D896" s="1">
        <v>268</v>
      </c>
      <c r="E896" s="1">
        <v>1.1000000000000001</v>
      </c>
      <c r="F896" s="6" t="s">
        <v>19</v>
      </c>
      <c r="G896" s="1">
        <v>5.8</v>
      </c>
      <c r="H896" s="1">
        <v>6.3</v>
      </c>
      <c r="I896" s="6"/>
      <c r="K896" s="1">
        <v>10.1</v>
      </c>
    </row>
    <row r="897" spans="1:13" ht="15.75" customHeight="1" x14ac:dyDescent="0.3">
      <c r="A897" s="1">
        <v>2</v>
      </c>
      <c r="B897" s="1" t="s">
        <v>14</v>
      </c>
      <c r="C897" s="1">
        <v>1</v>
      </c>
      <c r="D897" s="1">
        <v>269</v>
      </c>
      <c r="E897" s="1">
        <v>1.3</v>
      </c>
      <c r="F897" s="6" t="s">
        <v>19</v>
      </c>
      <c r="G897" s="1">
        <v>6.7</v>
      </c>
      <c r="H897" s="1">
        <v>8.4</v>
      </c>
      <c r="I897" s="6"/>
      <c r="K897" s="1">
        <v>12</v>
      </c>
    </row>
    <row r="898" spans="1:13" ht="15.75" customHeight="1" x14ac:dyDescent="0.3">
      <c r="A898" s="1">
        <v>2</v>
      </c>
      <c r="B898" s="1" t="s">
        <v>14</v>
      </c>
      <c r="C898" s="1">
        <v>1</v>
      </c>
      <c r="D898" s="1">
        <v>270</v>
      </c>
      <c r="E898" s="1">
        <v>0.92</v>
      </c>
      <c r="F898" s="6" t="s">
        <v>19</v>
      </c>
      <c r="G898" s="1">
        <v>5.8</v>
      </c>
      <c r="H898" s="1">
        <v>7.6</v>
      </c>
      <c r="I898" s="6"/>
      <c r="K898" s="1">
        <v>12.2</v>
      </c>
    </row>
    <row r="899" spans="1:13" ht="15.75" customHeight="1" x14ac:dyDescent="0.3">
      <c r="A899" s="1">
        <v>2</v>
      </c>
      <c r="B899" s="1" t="s">
        <v>14</v>
      </c>
      <c r="C899" s="1">
        <v>1</v>
      </c>
      <c r="D899" s="1">
        <v>271</v>
      </c>
      <c r="E899" s="1">
        <v>1.1000000000000001</v>
      </c>
      <c r="F899" s="6" t="s">
        <v>19</v>
      </c>
      <c r="G899" s="1">
        <v>5.4</v>
      </c>
      <c r="H899" s="1">
        <v>7.3</v>
      </c>
      <c r="I899" s="6" t="s">
        <v>42</v>
      </c>
      <c r="K899" s="1">
        <v>12.9</v>
      </c>
    </row>
    <row r="900" spans="1:13" ht="15.75" customHeight="1" x14ac:dyDescent="0.3">
      <c r="A900" s="1">
        <v>2</v>
      </c>
      <c r="B900" s="1" t="s">
        <v>14</v>
      </c>
      <c r="C900" s="1">
        <v>1</v>
      </c>
      <c r="D900" s="1">
        <v>272</v>
      </c>
      <c r="E900" s="1">
        <v>1.3</v>
      </c>
      <c r="F900" s="6" t="s">
        <v>19</v>
      </c>
      <c r="G900" s="1">
        <v>3.6</v>
      </c>
      <c r="H900" s="1">
        <v>2</v>
      </c>
      <c r="I900" s="6" t="s">
        <v>46</v>
      </c>
      <c r="K900" s="1">
        <v>4.2</v>
      </c>
      <c r="M900" s="1" t="s">
        <v>45</v>
      </c>
    </row>
    <row r="901" spans="1:13" ht="15.75" customHeight="1" x14ac:dyDescent="0.3">
      <c r="A901" s="1">
        <v>2</v>
      </c>
      <c r="B901" s="1" t="s">
        <v>14</v>
      </c>
      <c r="C901" s="1">
        <v>1</v>
      </c>
      <c r="D901" s="1">
        <v>273</v>
      </c>
      <c r="E901" s="1">
        <v>1.6</v>
      </c>
      <c r="F901" s="6" t="s">
        <v>19</v>
      </c>
      <c r="G901" s="1">
        <v>6.1</v>
      </c>
      <c r="H901" s="1">
        <v>8.1</v>
      </c>
      <c r="I901" s="6" t="s">
        <v>45</v>
      </c>
      <c r="K901" s="1">
        <v>14.8</v>
      </c>
    </row>
    <row r="902" spans="1:13" ht="15.75" customHeight="1" x14ac:dyDescent="0.3">
      <c r="A902" s="1">
        <v>2</v>
      </c>
      <c r="B902" s="1" t="s">
        <v>14</v>
      </c>
      <c r="C902" s="1">
        <v>1</v>
      </c>
      <c r="D902" s="1">
        <v>274</v>
      </c>
      <c r="E902" s="1">
        <v>0.57999999999999996</v>
      </c>
      <c r="F902" s="6"/>
      <c r="G902" s="1">
        <v>3.6</v>
      </c>
      <c r="H902" s="1">
        <v>2.2000000000000002</v>
      </c>
      <c r="I902" s="6" t="s">
        <v>48</v>
      </c>
      <c r="K902" s="1">
        <v>3</v>
      </c>
      <c r="M902" s="1" t="s">
        <v>45</v>
      </c>
    </row>
    <row r="903" spans="1:13" ht="15.75" customHeight="1" x14ac:dyDescent="0.3">
      <c r="A903" s="1">
        <v>2</v>
      </c>
      <c r="B903" s="1" t="s">
        <v>14</v>
      </c>
      <c r="C903" s="1">
        <v>1</v>
      </c>
      <c r="D903" s="1">
        <v>275</v>
      </c>
      <c r="E903" s="1">
        <v>1.2</v>
      </c>
      <c r="F903" s="6" t="s">
        <v>19</v>
      </c>
      <c r="G903" s="1">
        <v>6</v>
      </c>
      <c r="H903" s="1">
        <v>8.4</v>
      </c>
      <c r="I903" s="6" t="s">
        <v>45</v>
      </c>
      <c r="K903" s="1">
        <v>14.6</v>
      </c>
    </row>
    <row r="904" spans="1:13" ht="15.75" customHeight="1" x14ac:dyDescent="0.3">
      <c r="A904" s="1">
        <v>2</v>
      </c>
      <c r="B904" s="1" t="s">
        <v>14</v>
      </c>
      <c r="C904" s="1">
        <v>1</v>
      </c>
      <c r="D904" s="1">
        <v>276</v>
      </c>
      <c r="F904" s="6"/>
      <c r="I904" s="6"/>
      <c r="J904" s="1" t="s">
        <v>9</v>
      </c>
      <c r="M904" s="1" t="s">
        <v>9</v>
      </c>
    </row>
    <row r="905" spans="1:13" ht="15.75" customHeight="1" x14ac:dyDescent="0.3">
      <c r="A905" s="1">
        <v>2</v>
      </c>
      <c r="B905" s="1" t="s">
        <v>14</v>
      </c>
      <c r="C905" s="1">
        <v>1</v>
      </c>
      <c r="D905" s="1">
        <v>277</v>
      </c>
      <c r="E905" s="1">
        <v>0.95</v>
      </c>
      <c r="F905" s="6" t="s">
        <v>19</v>
      </c>
      <c r="G905" s="1">
        <v>6.1</v>
      </c>
      <c r="H905" s="1">
        <v>6.8</v>
      </c>
      <c r="I905" s="6"/>
      <c r="K905" s="1">
        <v>13.3</v>
      </c>
    </row>
    <row r="906" spans="1:13" ht="15.75" customHeight="1" x14ac:dyDescent="0.3">
      <c r="A906" s="1">
        <v>2</v>
      </c>
      <c r="B906" s="1" t="s">
        <v>14</v>
      </c>
      <c r="C906" s="1">
        <v>1</v>
      </c>
      <c r="D906" s="1">
        <v>278</v>
      </c>
      <c r="E906" s="1">
        <v>1.7</v>
      </c>
      <c r="F906" s="6" t="s">
        <v>19</v>
      </c>
      <c r="G906" s="1">
        <v>6</v>
      </c>
      <c r="H906" s="1">
        <v>7.4</v>
      </c>
      <c r="I906" s="6"/>
      <c r="K906" s="1">
        <v>12.1</v>
      </c>
    </row>
    <row r="907" spans="1:13" ht="15.75" customHeight="1" x14ac:dyDescent="0.3">
      <c r="A907" s="1">
        <v>2</v>
      </c>
      <c r="B907" s="1" t="s">
        <v>14</v>
      </c>
      <c r="C907" s="1">
        <v>1</v>
      </c>
      <c r="D907" s="1">
        <v>279</v>
      </c>
      <c r="E907" s="1">
        <v>0.83</v>
      </c>
      <c r="F907" s="6" t="s">
        <v>19</v>
      </c>
      <c r="G907" s="1">
        <v>3.2</v>
      </c>
      <c r="H907" s="1">
        <v>2.9</v>
      </c>
      <c r="I907" s="6"/>
      <c r="K907" s="1">
        <v>4.3</v>
      </c>
    </row>
    <row r="908" spans="1:13" ht="15.75" customHeight="1" x14ac:dyDescent="0.3">
      <c r="A908" s="1">
        <v>2</v>
      </c>
      <c r="B908" s="1" t="s">
        <v>14</v>
      </c>
      <c r="C908" s="1">
        <v>1</v>
      </c>
      <c r="D908" s="1">
        <v>280</v>
      </c>
      <c r="E908" s="1">
        <v>1.2</v>
      </c>
      <c r="F908" s="6" t="s">
        <v>19</v>
      </c>
      <c r="G908" s="1">
        <v>3.1</v>
      </c>
      <c r="H908" s="1">
        <v>2.4</v>
      </c>
      <c r="I908" s="6" t="s">
        <v>46</v>
      </c>
      <c r="K908" s="1">
        <v>5</v>
      </c>
    </row>
    <row r="909" spans="1:13" ht="15.75" customHeight="1" x14ac:dyDescent="0.3">
      <c r="A909" s="1">
        <v>2</v>
      </c>
      <c r="B909" s="1" t="s">
        <v>14</v>
      </c>
      <c r="C909" s="1">
        <v>1</v>
      </c>
      <c r="D909" s="1">
        <v>281</v>
      </c>
      <c r="E909" s="1">
        <v>1.3</v>
      </c>
      <c r="F909" s="6" t="s">
        <v>19</v>
      </c>
      <c r="G909" s="1">
        <v>5.0999999999999996</v>
      </c>
      <c r="H909" s="1">
        <v>5</v>
      </c>
      <c r="I909" s="6" t="s">
        <v>45</v>
      </c>
      <c r="K909" s="1">
        <v>8</v>
      </c>
      <c r="M909" s="1" t="s">
        <v>45</v>
      </c>
    </row>
    <row r="910" spans="1:13" ht="15.75" customHeight="1" x14ac:dyDescent="0.3">
      <c r="A910" s="1">
        <v>2</v>
      </c>
      <c r="B910" s="1" t="s">
        <v>14</v>
      </c>
      <c r="C910" s="1">
        <v>1</v>
      </c>
      <c r="D910" s="1">
        <v>282</v>
      </c>
      <c r="E910" s="1">
        <v>0.6</v>
      </c>
      <c r="F910" s="6"/>
      <c r="G910" s="1">
        <v>6.3</v>
      </c>
      <c r="H910" s="1">
        <v>5.9</v>
      </c>
      <c r="I910" s="6"/>
      <c r="K910" s="1">
        <v>8.8000000000000007</v>
      </c>
    </row>
    <row r="911" spans="1:13" ht="15.75" customHeight="1" x14ac:dyDescent="0.3">
      <c r="A911" s="1">
        <v>2</v>
      </c>
      <c r="B911" s="1" t="s">
        <v>14</v>
      </c>
      <c r="C911" s="1">
        <v>1</v>
      </c>
      <c r="D911" s="1">
        <v>283</v>
      </c>
      <c r="E911" s="1">
        <v>0.9</v>
      </c>
      <c r="F911" s="6" t="s">
        <v>19</v>
      </c>
      <c r="G911" s="1">
        <v>6.1</v>
      </c>
      <c r="H911" s="1">
        <v>6.4</v>
      </c>
      <c r="I911" s="6"/>
      <c r="K911" s="1">
        <v>10.8</v>
      </c>
    </row>
    <row r="912" spans="1:13" ht="15.75" customHeight="1" x14ac:dyDescent="0.3">
      <c r="A912" s="1">
        <v>2</v>
      </c>
      <c r="B912" s="1" t="s">
        <v>14</v>
      </c>
      <c r="C912" s="1">
        <v>1</v>
      </c>
      <c r="D912" s="1">
        <v>284</v>
      </c>
      <c r="E912" s="1">
        <v>1.3</v>
      </c>
      <c r="F912" s="6" t="s">
        <v>19</v>
      </c>
      <c r="G912" s="1">
        <v>6.4</v>
      </c>
      <c r="H912" s="1">
        <v>7.4</v>
      </c>
      <c r="I912" s="6"/>
      <c r="K912" s="1">
        <v>10.3</v>
      </c>
    </row>
    <row r="913" spans="1:13" ht="15.75" customHeight="1" x14ac:dyDescent="0.3">
      <c r="A913" s="1">
        <v>2</v>
      </c>
      <c r="B913" s="1" t="s">
        <v>14</v>
      </c>
      <c r="C913" s="1">
        <v>1</v>
      </c>
      <c r="D913" s="1">
        <v>285</v>
      </c>
      <c r="E913" s="1">
        <v>1.1000000000000001</v>
      </c>
      <c r="F913" s="6" t="s">
        <v>19</v>
      </c>
      <c r="G913" s="1">
        <v>5.9</v>
      </c>
      <c r="H913" s="1">
        <v>6.8</v>
      </c>
      <c r="I913" s="6"/>
      <c r="K913" s="1">
        <v>10.5</v>
      </c>
    </row>
    <row r="914" spans="1:13" ht="15.75" customHeight="1" x14ac:dyDescent="0.3">
      <c r="A914" s="1">
        <v>2</v>
      </c>
      <c r="B914" s="1" t="s">
        <v>14</v>
      </c>
      <c r="C914" s="1">
        <v>1</v>
      </c>
      <c r="D914" s="1">
        <v>286</v>
      </c>
      <c r="E914" s="1">
        <v>0.41</v>
      </c>
      <c r="F914" s="6" t="s">
        <v>19</v>
      </c>
      <c r="G914" s="1">
        <v>3.5</v>
      </c>
      <c r="H914" s="1">
        <v>2.1</v>
      </c>
      <c r="I914" s="6"/>
      <c r="K914" s="1">
        <v>3</v>
      </c>
    </row>
    <row r="915" spans="1:13" ht="15.75" customHeight="1" x14ac:dyDescent="0.3">
      <c r="A915" s="1">
        <v>2</v>
      </c>
      <c r="B915" s="1" t="s">
        <v>14</v>
      </c>
      <c r="C915" s="1">
        <v>1</v>
      </c>
      <c r="D915" s="1">
        <v>287</v>
      </c>
      <c r="E915" s="1">
        <v>0.98</v>
      </c>
      <c r="F915" s="6" t="s">
        <v>19</v>
      </c>
      <c r="G915" s="1">
        <v>5.3</v>
      </c>
      <c r="H915" s="1">
        <v>5.7</v>
      </c>
      <c r="I915" s="6" t="s">
        <v>38</v>
      </c>
      <c r="K915" s="1">
        <v>9.1</v>
      </c>
      <c r="M915" s="1" t="s">
        <v>38</v>
      </c>
    </row>
    <row r="916" spans="1:13" ht="15.75" customHeight="1" x14ac:dyDescent="0.3">
      <c r="A916" s="1">
        <v>2</v>
      </c>
      <c r="B916" s="1" t="s">
        <v>14</v>
      </c>
      <c r="C916" s="1">
        <v>1</v>
      </c>
      <c r="D916" s="1">
        <v>288</v>
      </c>
      <c r="E916" s="1">
        <v>1.1000000000000001</v>
      </c>
      <c r="F916" s="6" t="s">
        <v>19</v>
      </c>
      <c r="G916" s="1">
        <v>6.4</v>
      </c>
      <c r="H916" s="1">
        <v>7.6</v>
      </c>
      <c r="I916" s="6"/>
      <c r="K916" s="1">
        <v>12.3</v>
      </c>
    </row>
    <row r="917" spans="1:13" ht="15.75" customHeight="1" x14ac:dyDescent="0.3">
      <c r="A917" s="1">
        <v>2</v>
      </c>
      <c r="B917" s="1" t="s">
        <v>14</v>
      </c>
      <c r="C917" s="1">
        <v>1</v>
      </c>
      <c r="D917" s="1">
        <v>289</v>
      </c>
      <c r="E917" s="1">
        <v>1.1000000000000001</v>
      </c>
      <c r="F917" s="6" t="s">
        <v>19</v>
      </c>
      <c r="G917" s="1">
        <v>6.1</v>
      </c>
      <c r="H917" s="1">
        <v>6.5</v>
      </c>
      <c r="I917" s="6"/>
      <c r="K917" s="1">
        <v>10.6</v>
      </c>
    </row>
    <row r="918" spans="1:13" ht="15.75" customHeight="1" x14ac:dyDescent="0.3">
      <c r="A918" s="1">
        <v>2</v>
      </c>
      <c r="B918" s="1" t="s">
        <v>14</v>
      </c>
      <c r="C918" s="1">
        <v>1</v>
      </c>
      <c r="D918" s="1">
        <v>290</v>
      </c>
      <c r="E918" s="1">
        <v>1.2</v>
      </c>
      <c r="F918" s="6" t="s">
        <v>19</v>
      </c>
      <c r="G918" s="1">
        <v>6.3</v>
      </c>
      <c r="H918" s="1">
        <v>6.9</v>
      </c>
      <c r="I918" s="6"/>
      <c r="K918" s="1">
        <v>11</v>
      </c>
    </row>
    <row r="919" spans="1:13" ht="15.75" customHeight="1" x14ac:dyDescent="0.3">
      <c r="A919" s="1">
        <v>2</v>
      </c>
      <c r="B919" s="1" t="s">
        <v>14</v>
      </c>
      <c r="C919" s="1">
        <v>1</v>
      </c>
      <c r="D919" s="1">
        <v>291</v>
      </c>
      <c r="E919" s="1">
        <v>1</v>
      </c>
      <c r="F919" s="6" t="s">
        <v>19</v>
      </c>
      <c r="G919" s="1">
        <v>6.1</v>
      </c>
      <c r="H919" s="1">
        <v>6.8</v>
      </c>
      <c r="I919" s="6"/>
      <c r="K919" s="1">
        <v>10.4</v>
      </c>
    </row>
    <row r="920" spans="1:13" ht="15.75" customHeight="1" x14ac:dyDescent="0.3">
      <c r="A920" s="1">
        <v>2</v>
      </c>
      <c r="B920" s="1" t="s">
        <v>14</v>
      </c>
      <c r="C920" s="1">
        <v>1</v>
      </c>
      <c r="D920" s="1">
        <v>292</v>
      </c>
      <c r="E920" s="1">
        <v>1</v>
      </c>
      <c r="F920" s="6" t="s">
        <v>19</v>
      </c>
      <c r="G920" s="1">
        <v>6.3</v>
      </c>
      <c r="H920" s="1">
        <v>6.4</v>
      </c>
      <c r="I920" s="6"/>
      <c r="K920" s="1">
        <v>10</v>
      </c>
    </row>
    <row r="921" spans="1:13" ht="15.75" customHeight="1" x14ac:dyDescent="0.3">
      <c r="A921" s="1">
        <v>2</v>
      </c>
      <c r="B921" s="1" t="s">
        <v>14</v>
      </c>
      <c r="C921" s="1">
        <v>1</v>
      </c>
      <c r="D921" s="1">
        <v>293</v>
      </c>
      <c r="E921" s="1">
        <v>1</v>
      </c>
      <c r="F921" s="6"/>
      <c r="G921" s="1">
        <v>5.6</v>
      </c>
      <c r="H921" s="1">
        <v>5.8</v>
      </c>
      <c r="I921" s="6"/>
      <c r="K921" s="1">
        <v>9.6999999999999993</v>
      </c>
      <c r="M921" s="1" t="s">
        <v>47</v>
      </c>
    </row>
    <row r="922" spans="1:13" ht="15.75" customHeight="1" x14ac:dyDescent="0.3">
      <c r="A922" s="1">
        <v>2</v>
      </c>
      <c r="B922" s="1" t="s">
        <v>14</v>
      </c>
      <c r="C922" s="1">
        <v>1</v>
      </c>
      <c r="D922" s="1">
        <v>294</v>
      </c>
      <c r="E922" s="1">
        <v>0.44</v>
      </c>
      <c r="F922" s="6" t="s">
        <v>19</v>
      </c>
      <c r="G922" s="1">
        <v>4.2</v>
      </c>
      <c r="H922" s="1">
        <v>3.4</v>
      </c>
      <c r="I922" s="6"/>
      <c r="K922" s="1">
        <v>6.7</v>
      </c>
    </row>
    <row r="923" spans="1:13" ht="15.75" customHeight="1" x14ac:dyDescent="0.3">
      <c r="A923" s="1">
        <v>2</v>
      </c>
      <c r="B923" s="1" t="s">
        <v>14</v>
      </c>
      <c r="C923" s="1">
        <v>1</v>
      </c>
      <c r="D923" s="1">
        <v>295</v>
      </c>
      <c r="E923" s="1">
        <v>1</v>
      </c>
      <c r="F923" s="6" t="s">
        <v>19</v>
      </c>
      <c r="G923" s="1">
        <v>5.3</v>
      </c>
      <c r="H923" s="1">
        <v>4.8</v>
      </c>
      <c r="I923" s="6"/>
      <c r="K923" s="1">
        <v>7.9</v>
      </c>
    </row>
    <row r="924" spans="1:13" ht="15.75" customHeight="1" x14ac:dyDescent="0.3">
      <c r="A924" s="1">
        <v>2</v>
      </c>
      <c r="B924" s="1" t="s">
        <v>14</v>
      </c>
      <c r="C924" s="1">
        <v>1</v>
      </c>
      <c r="D924" s="1">
        <v>296</v>
      </c>
      <c r="E924" s="1">
        <v>1.1000000000000001</v>
      </c>
      <c r="F924" s="6" t="s">
        <v>19</v>
      </c>
      <c r="G924" s="1">
        <v>5.4</v>
      </c>
      <c r="H924" s="1">
        <v>6.3</v>
      </c>
      <c r="I924" s="6"/>
      <c r="K924" s="1">
        <v>10.3</v>
      </c>
      <c r="M924" s="1" t="s">
        <v>47</v>
      </c>
    </row>
    <row r="925" spans="1:13" ht="15.75" customHeight="1" x14ac:dyDescent="0.3">
      <c r="A925" s="1">
        <v>2</v>
      </c>
      <c r="B925" s="1" t="s">
        <v>14</v>
      </c>
      <c r="C925" s="1">
        <v>1</v>
      </c>
      <c r="D925" s="1">
        <v>297</v>
      </c>
      <c r="E925" s="1">
        <v>0.98</v>
      </c>
      <c r="F925" s="6" t="s">
        <v>19</v>
      </c>
      <c r="G925" s="1">
        <v>3.6</v>
      </c>
      <c r="H925" s="1">
        <v>2.8</v>
      </c>
      <c r="I925" s="6"/>
      <c r="K925" s="1">
        <v>5.2</v>
      </c>
    </row>
    <row r="926" spans="1:13" ht="15.75" customHeight="1" x14ac:dyDescent="0.3">
      <c r="A926" s="1">
        <v>2</v>
      </c>
      <c r="B926" s="1" t="s">
        <v>14</v>
      </c>
      <c r="C926" s="1">
        <v>1</v>
      </c>
      <c r="D926" s="1">
        <v>298</v>
      </c>
      <c r="E926" s="1">
        <v>0.44</v>
      </c>
      <c r="F926" s="6"/>
      <c r="G926" s="1">
        <v>5.3</v>
      </c>
      <c r="H926" s="1">
        <v>5.5</v>
      </c>
      <c r="I926" s="6" t="s">
        <v>43</v>
      </c>
      <c r="K926" s="1">
        <v>10.5</v>
      </c>
    </row>
    <row r="927" spans="1:13" ht="15.75" customHeight="1" x14ac:dyDescent="0.3">
      <c r="A927" s="1">
        <v>2</v>
      </c>
      <c r="B927" s="1" t="s">
        <v>14</v>
      </c>
      <c r="C927" s="1">
        <v>1</v>
      </c>
      <c r="D927" s="1">
        <v>299</v>
      </c>
      <c r="E927" s="1">
        <v>0.35</v>
      </c>
      <c r="F927" s="6" t="s">
        <v>19</v>
      </c>
      <c r="G927" s="1">
        <v>4.3</v>
      </c>
      <c r="H927" s="1">
        <v>2.5</v>
      </c>
      <c r="I927" s="6"/>
      <c r="K927" s="1">
        <v>7.7</v>
      </c>
    </row>
    <row r="928" spans="1:13" ht="15.75" customHeight="1" x14ac:dyDescent="0.3">
      <c r="A928" s="1">
        <v>2</v>
      </c>
      <c r="B928" s="1" t="s">
        <v>14</v>
      </c>
      <c r="C928" s="1">
        <v>1</v>
      </c>
      <c r="D928" s="1">
        <v>300</v>
      </c>
      <c r="E928" s="1">
        <v>0.55000000000000004</v>
      </c>
      <c r="F928" s="6" t="s">
        <v>19</v>
      </c>
      <c r="G928" s="1">
        <v>3.6</v>
      </c>
      <c r="H928" s="1">
        <v>3.7</v>
      </c>
      <c r="I928" s="6" t="s">
        <v>37</v>
      </c>
      <c r="K928" s="1">
        <v>8.9</v>
      </c>
    </row>
    <row r="929" spans="1:13" ht="15.75" customHeight="1" x14ac:dyDescent="0.3">
      <c r="A929" s="1">
        <v>2</v>
      </c>
      <c r="B929" s="1" t="s">
        <v>14</v>
      </c>
      <c r="C929" s="1">
        <v>1</v>
      </c>
      <c r="D929" s="1">
        <v>301</v>
      </c>
      <c r="E929" s="1">
        <v>0.83</v>
      </c>
      <c r="F929" s="6" t="s">
        <v>19</v>
      </c>
      <c r="G929" s="1">
        <v>3.8</v>
      </c>
      <c r="H929" s="1">
        <v>3.8</v>
      </c>
      <c r="I929" s="6"/>
      <c r="K929" s="1">
        <v>6.7</v>
      </c>
    </row>
    <row r="930" spans="1:13" ht="15.75" customHeight="1" x14ac:dyDescent="0.3">
      <c r="A930" s="1">
        <v>2</v>
      </c>
      <c r="B930" s="1" t="s">
        <v>14</v>
      </c>
      <c r="C930" s="1">
        <v>1</v>
      </c>
      <c r="D930" s="1">
        <v>302</v>
      </c>
      <c r="E930" s="1">
        <v>0.4</v>
      </c>
      <c r="F930" s="6"/>
      <c r="G930" s="1">
        <v>2.4</v>
      </c>
      <c r="H930" s="1">
        <v>1.2</v>
      </c>
      <c r="I930" s="6" t="s">
        <v>37</v>
      </c>
      <c r="K930" s="1">
        <v>5.7</v>
      </c>
      <c r="M930" s="1" t="s">
        <v>38</v>
      </c>
    </row>
    <row r="931" spans="1:13" ht="15.75" customHeight="1" x14ac:dyDescent="0.3">
      <c r="A931" s="1">
        <v>2</v>
      </c>
      <c r="B931" s="1" t="s">
        <v>14</v>
      </c>
      <c r="C931" s="1">
        <v>1</v>
      </c>
      <c r="D931" s="1">
        <v>303</v>
      </c>
      <c r="E931" s="1">
        <v>0.6</v>
      </c>
      <c r="F931" s="6"/>
      <c r="G931" s="1">
        <v>4.9000000000000004</v>
      </c>
      <c r="H931" s="1">
        <v>4.8</v>
      </c>
      <c r="I931" s="6"/>
      <c r="K931" s="1">
        <v>9.6999999999999993</v>
      </c>
    </row>
    <row r="932" spans="1:13" ht="15.75" customHeight="1" x14ac:dyDescent="0.3">
      <c r="A932" s="1">
        <v>2</v>
      </c>
      <c r="B932" s="1" t="s">
        <v>14</v>
      </c>
      <c r="C932" s="1">
        <v>1</v>
      </c>
      <c r="D932" s="1">
        <v>304</v>
      </c>
      <c r="E932" s="1">
        <v>0.81</v>
      </c>
      <c r="F932" s="6" t="s">
        <v>19</v>
      </c>
      <c r="G932" s="1">
        <v>6.1</v>
      </c>
      <c r="H932" s="1">
        <v>6.1</v>
      </c>
      <c r="I932" s="6"/>
      <c r="K932" s="1">
        <v>10.8</v>
      </c>
    </row>
    <row r="933" spans="1:13" ht="15.75" customHeight="1" x14ac:dyDescent="0.3">
      <c r="A933" s="1">
        <v>2</v>
      </c>
      <c r="B933" s="1" t="s">
        <v>14</v>
      </c>
      <c r="C933" s="1">
        <v>1</v>
      </c>
      <c r="D933" s="1">
        <v>305</v>
      </c>
      <c r="E933" s="1">
        <v>0.91</v>
      </c>
      <c r="F933" s="6" t="s">
        <v>19</v>
      </c>
      <c r="G933" s="1">
        <v>6.4</v>
      </c>
      <c r="H933" s="1">
        <v>5.3</v>
      </c>
      <c r="I933" s="6" t="s">
        <v>46</v>
      </c>
      <c r="K933" s="1">
        <v>10</v>
      </c>
      <c r="M933" s="1" t="s">
        <v>46</v>
      </c>
    </row>
    <row r="934" spans="1:13" ht="15.75" customHeight="1" x14ac:dyDescent="0.3">
      <c r="A934" s="1">
        <v>2</v>
      </c>
      <c r="B934" s="1" t="s">
        <v>14</v>
      </c>
      <c r="C934" s="1">
        <v>1</v>
      </c>
      <c r="D934" s="1">
        <v>306</v>
      </c>
      <c r="E934" s="1">
        <v>1</v>
      </c>
      <c r="F934" s="6" t="s">
        <v>19</v>
      </c>
      <c r="G934" s="1">
        <v>5.0999999999999996</v>
      </c>
      <c r="H934" s="1">
        <v>3.9</v>
      </c>
      <c r="I934" s="6" t="s">
        <v>48</v>
      </c>
      <c r="K934" s="1">
        <v>6.2</v>
      </c>
    </row>
    <row r="935" spans="1:13" ht="15.75" customHeight="1" x14ac:dyDescent="0.3">
      <c r="A935" s="1">
        <v>2</v>
      </c>
      <c r="B935" s="1" t="s">
        <v>14</v>
      </c>
      <c r="C935" s="1">
        <v>1</v>
      </c>
      <c r="D935" s="1">
        <v>307</v>
      </c>
      <c r="E935" s="1">
        <v>1.2</v>
      </c>
      <c r="F935" s="6" t="s">
        <v>19</v>
      </c>
      <c r="G935" s="1">
        <v>5.6</v>
      </c>
      <c r="H935" s="1">
        <v>5.7</v>
      </c>
      <c r="I935" s="6" t="s">
        <v>48</v>
      </c>
      <c r="K935" s="1">
        <v>10.199999999999999</v>
      </c>
      <c r="M935" s="1" t="s">
        <v>48</v>
      </c>
    </row>
    <row r="936" spans="1:13" ht="15.75" customHeight="1" x14ac:dyDescent="0.3">
      <c r="A936" s="1">
        <v>2</v>
      </c>
      <c r="B936" s="1" t="s">
        <v>14</v>
      </c>
      <c r="C936" s="1">
        <v>1</v>
      </c>
      <c r="D936" s="1">
        <v>308</v>
      </c>
      <c r="E936" s="1">
        <v>1.1000000000000001</v>
      </c>
      <c r="F936" s="6" t="s">
        <v>19</v>
      </c>
      <c r="G936" s="1">
        <v>5.6</v>
      </c>
      <c r="H936" s="1">
        <v>5.6</v>
      </c>
      <c r="I936" s="6" t="s">
        <v>48</v>
      </c>
      <c r="K936" s="1">
        <v>8.1</v>
      </c>
    </row>
    <row r="937" spans="1:13" ht="15.75" customHeight="1" x14ac:dyDescent="0.3">
      <c r="A937" s="1">
        <v>2</v>
      </c>
      <c r="B937" s="1" t="s">
        <v>14</v>
      </c>
      <c r="C937" s="1">
        <v>1</v>
      </c>
      <c r="D937" s="1">
        <v>309</v>
      </c>
      <c r="E937" s="1">
        <v>0.9</v>
      </c>
      <c r="F937" s="6" t="s">
        <v>19</v>
      </c>
      <c r="G937" s="1">
        <v>6.2</v>
      </c>
      <c r="H937" s="1">
        <v>6.9</v>
      </c>
      <c r="I937" s="6"/>
      <c r="K937" s="1">
        <v>10.5</v>
      </c>
      <c r="M937" s="1" t="s">
        <v>54</v>
      </c>
    </row>
    <row r="938" spans="1:13" ht="15.75" customHeight="1" x14ac:dyDescent="0.3">
      <c r="A938" s="1">
        <v>2</v>
      </c>
      <c r="B938" s="1" t="s">
        <v>14</v>
      </c>
      <c r="C938" s="1">
        <v>1</v>
      </c>
      <c r="D938" s="1">
        <v>310</v>
      </c>
      <c r="E938" s="1">
        <v>1.2</v>
      </c>
      <c r="F938" s="6" t="s">
        <v>19</v>
      </c>
      <c r="G938" s="1">
        <v>5.8</v>
      </c>
      <c r="H938" s="1">
        <v>6</v>
      </c>
      <c r="I938" s="6" t="s">
        <v>65</v>
      </c>
      <c r="K938" s="1">
        <v>8.3000000000000007</v>
      </c>
      <c r="M938" s="1" t="s">
        <v>46</v>
      </c>
    </row>
    <row r="939" spans="1:13" ht="15.75" customHeight="1" x14ac:dyDescent="0.3">
      <c r="A939" s="1">
        <v>2</v>
      </c>
      <c r="B939" s="1" t="s">
        <v>14</v>
      </c>
      <c r="C939" s="1">
        <v>1</v>
      </c>
      <c r="D939" s="1">
        <v>311</v>
      </c>
      <c r="E939" s="1">
        <v>1.3</v>
      </c>
      <c r="F939" s="6" t="s">
        <v>19</v>
      </c>
      <c r="G939" s="1">
        <v>5.9</v>
      </c>
      <c r="H939" s="1">
        <v>5.6</v>
      </c>
      <c r="I939" s="6" t="s">
        <v>48</v>
      </c>
      <c r="K939" s="1">
        <v>9.4</v>
      </c>
      <c r="M939" s="1" t="s">
        <v>48</v>
      </c>
    </row>
    <row r="940" spans="1:13" ht="15.75" customHeight="1" x14ac:dyDescent="0.3">
      <c r="A940" s="1">
        <v>2</v>
      </c>
      <c r="B940" s="1" t="s">
        <v>14</v>
      </c>
      <c r="C940" s="1">
        <v>1</v>
      </c>
      <c r="D940" s="1">
        <v>312</v>
      </c>
      <c r="E940" s="1">
        <v>0.92</v>
      </c>
      <c r="F940" s="6" t="s">
        <v>19</v>
      </c>
      <c r="G940" s="1">
        <v>6.2</v>
      </c>
      <c r="H940" s="1">
        <v>5.9</v>
      </c>
      <c r="I940" s="6"/>
      <c r="K940" s="1">
        <v>9.5</v>
      </c>
    </row>
    <row r="941" spans="1:13" ht="15.75" customHeight="1" x14ac:dyDescent="0.3">
      <c r="A941" s="1">
        <v>2</v>
      </c>
      <c r="B941" s="1" t="s">
        <v>14</v>
      </c>
      <c r="C941" s="1">
        <v>1</v>
      </c>
      <c r="D941" s="1">
        <v>313</v>
      </c>
      <c r="E941" s="1">
        <v>1</v>
      </c>
      <c r="F941" s="6" t="s">
        <v>19</v>
      </c>
      <c r="G941" s="1">
        <v>5.8</v>
      </c>
      <c r="H941" s="1">
        <v>4.2</v>
      </c>
      <c r="I941" s="6" t="s">
        <v>48</v>
      </c>
      <c r="K941" s="1">
        <v>7</v>
      </c>
    </row>
    <row r="942" spans="1:13" ht="15.75" customHeight="1" x14ac:dyDescent="0.3">
      <c r="A942" s="1">
        <v>2</v>
      </c>
      <c r="B942" s="1" t="s">
        <v>14</v>
      </c>
      <c r="C942" s="1">
        <v>1</v>
      </c>
      <c r="D942" s="1">
        <v>314</v>
      </c>
      <c r="E942" s="1">
        <v>1.4</v>
      </c>
      <c r="F942" s="6" t="s">
        <v>19</v>
      </c>
      <c r="G942" s="1">
        <v>6.1</v>
      </c>
      <c r="H942" s="1">
        <v>4</v>
      </c>
      <c r="I942" s="6" t="s">
        <v>46</v>
      </c>
      <c r="K942" s="1">
        <v>8.9</v>
      </c>
      <c r="M942" s="1" t="s">
        <v>45</v>
      </c>
    </row>
    <row r="943" spans="1:13" ht="15.75" customHeight="1" x14ac:dyDescent="0.3">
      <c r="A943" s="1">
        <v>2</v>
      </c>
      <c r="B943" s="1" t="s">
        <v>14</v>
      </c>
      <c r="C943" s="1">
        <v>1</v>
      </c>
      <c r="D943" s="1">
        <v>315</v>
      </c>
      <c r="E943" s="1">
        <v>1.1000000000000001</v>
      </c>
      <c r="F943" s="6" t="s">
        <v>19</v>
      </c>
      <c r="G943" s="1">
        <v>5.6</v>
      </c>
      <c r="H943" s="1">
        <v>4.7</v>
      </c>
      <c r="I943" s="6" t="s">
        <v>45</v>
      </c>
      <c r="K943" s="1">
        <v>8</v>
      </c>
    </row>
    <row r="944" spans="1:13" ht="15.75" customHeight="1" x14ac:dyDescent="0.3">
      <c r="A944" s="1">
        <v>2</v>
      </c>
      <c r="B944" s="1" t="s">
        <v>14</v>
      </c>
      <c r="C944" s="1">
        <v>1</v>
      </c>
      <c r="D944" s="1">
        <v>316</v>
      </c>
      <c r="E944" s="1">
        <v>1</v>
      </c>
      <c r="F944" s="6" t="s">
        <v>19</v>
      </c>
      <c r="G944" s="1">
        <v>6.2</v>
      </c>
      <c r="H944" s="1">
        <v>5.6</v>
      </c>
      <c r="I944" s="6" t="s">
        <v>37</v>
      </c>
      <c r="K944" s="1">
        <v>9.1999999999999993</v>
      </c>
      <c r="M944" s="1" t="s">
        <v>37</v>
      </c>
    </row>
    <row r="945" spans="1:13" ht="15.75" customHeight="1" x14ac:dyDescent="0.3">
      <c r="A945" s="1">
        <v>2</v>
      </c>
      <c r="B945" s="1" t="s">
        <v>14</v>
      </c>
      <c r="C945" s="1">
        <v>1</v>
      </c>
      <c r="D945" s="1">
        <v>317</v>
      </c>
      <c r="E945" s="1">
        <v>0.99</v>
      </c>
      <c r="F945" s="6" t="s">
        <v>19</v>
      </c>
      <c r="G945" s="1">
        <v>4.4000000000000004</v>
      </c>
      <c r="H945" s="1">
        <v>4.0999999999999996</v>
      </c>
      <c r="I945" s="6" t="s">
        <v>38</v>
      </c>
      <c r="K945" s="1">
        <v>5.8</v>
      </c>
    </row>
    <row r="946" spans="1:13" ht="15.75" customHeight="1" x14ac:dyDescent="0.3">
      <c r="A946" s="1">
        <v>2</v>
      </c>
      <c r="B946" s="1" t="s">
        <v>14</v>
      </c>
      <c r="C946" s="1">
        <v>1</v>
      </c>
      <c r="D946" s="1">
        <v>318</v>
      </c>
      <c r="E946" s="1">
        <v>1.3</v>
      </c>
      <c r="F946" s="6" t="s">
        <v>19</v>
      </c>
      <c r="G946" s="1">
        <v>6.3</v>
      </c>
      <c r="H946" s="1">
        <v>6.3</v>
      </c>
      <c r="I946" s="6" t="s">
        <v>48</v>
      </c>
      <c r="K946" s="1">
        <v>8.8000000000000007</v>
      </c>
      <c r="M946" s="1" t="s">
        <v>48</v>
      </c>
    </row>
    <row r="947" spans="1:13" ht="15.75" customHeight="1" x14ac:dyDescent="0.3">
      <c r="A947" s="1">
        <v>2</v>
      </c>
      <c r="B947" s="1" t="s">
        <v>14</v>
      </c>
      <c r="C947" s="1">
        <v>1</v>
      </c>
      <c r="D947" s="1">
        <v>319</v>
      </c>
      <c r="E947" s="1">
        <v>1.2</v>
      </c>
      <c r="F947" s="6" t="s">
        <v>19</v>
      </c>
      <c r="G947" s="1">
        <v>3.9</v>
      </c>
      <c r="H947" s="1">
        <v>3.9</v>
      </c>
      <c r="I947" s="6" t="s">
        <v>65</v>
      </c>
      <c r="K947" s="1">
        <v>7.4</v>
      </c>
      <c r="M947" s="1" t="s">
        <v>47</v>
      </c>
    </row>
    <row r="948" spans="1:13" ht="15.75" customHeight="1" x14ac:dyDescent="0.3">
      <c r="A948" s="1">
        <v>2</v>
      </c>
      <c r="B948" s="1" t="s">
        <v>14</v>
      </c>
      <c r="C948" s="1">
        <v>1</v>
      </c>
      <c r="D948" s="1">
        <v>320</v>
      </c>
      <c r="E948" s="1">
        <v>1.3</v>
      </c>
      <c r="F948" s="6" t="s">
        <v>19</v>
      </c>
      <c r="G948" s="1">
        <v>5.0999999999999996</v>
      </c>
      <c r="H948" s="1">
        <v>4.9000000000000004</v>
      </c>
      <c r="I948" s="6" t="s">
        <v>48</v>
      </c>
      <c r="K948" s="1">
        <v>9.3000000000000007</v>
      </c>
      <c r="M948" s="1" t="s">
        <v>38</v>
      </c>
    </row>
    <row r="949" spans="1:13" ht="15.75" customHeight="1" x14ac:dyDescent="0.3">
      <c r="A949" s="1">
        <v>2</v>
      </c>
      <c r="B949" s="1" t="s">
        <v>14</v>
      </c>
      <c r="C949" s="1">
        <v>1</v>
      </c>
      <c r="D949" s="1">
        <v>321</v>
      </c>
      <c r="E949" s="1">
        <v>1.1000000000000001</v>
      </c>
      <c r="F949" s="6" t="s">
        <v>19</v>
      </c>
      <c r="G949" s="1">
        <v>5.7</v>
      </c>
      <c r="H949" s="1">
        <v>6.3</v>
      </c>
      <c r="I949" s="6" t="s">
        <v>37</v>
      </c>
      <c r="K949" s="1">
        <v>9.6999999999999993</v>
      </c>
      <c r="M949" s="1" t="s">
        <v>37</v>
      </c>
    </row>
    <row r="950" spans="1:13" ht="15.75" customHeight="1" x14ac:dyDescent="0.3">
      <c r="A950" s="1">
        <v>2</v>
      </c>
      <c r="B950" s="1" t="s">
        <v>14</v>
      </c>
      <c r="C950" s="1">
        <v>1</v>
      </c>
      <c r="D950" s="1">
        <v>322</v>
      </c>
      <c r="E950" s="1">
        <v>0.83</v>
      </c>
      <c r="F950" s="6" t="s">
        <v>19</v>
      </c>
      <c r="G950" s="1">
        <v>5.2</v>
      </c>
      <c r="H950" s="1">
        <v>5.3</v>
      </c>
      <c r="I950" s="6" t="s">
        <v>48</v>
      </c>
      <c r="K950" s="1">
        <v>8.3000000000000007</v>
      </c>
      <c r="M950" s="1" t="s">
        <v>37</v>
      </c>
    </row>
    <row r="951" spans="1:13" ht="15.75" customHeight="1" x14ac:dyDescent="0.3">
      <c r="A951" s="1">
        <v>2</v>
      </c>
      <c r="B951" s="1" t="s">
        <v>14</v>
      </c>
      <c r="C951" s="1">
        <v>1</v>
      </c>
      <c r="D951" s="1">
        <v>323</v>
      </c>
      <c r="F951" s="6"/>
      <c r="I951" s="6"/>
      <c r="J951" s="1" t="s">
        <v>9</v>
      </c>
      <c r="M951" s="1" t="s">
        <v>9</v>
      </c>
    </row>
    <row r="952" spans="1:13" ht="15.75" customHeight="1" x14ac:dyDescent="0.3">
      <c r="A952" s="1">
        <v>2</v>
      </c>
      <c r="B952" s="1" t="s">
        <v>14</v>
      </c>
      <c r="C952" s="1">
        <v>1</v>
      </c>
      <c r="D952" s="1">
        <v>324</v>
      </c>
      <c r="E952" s="1">
        <v>1.5</v>
      </c>
      <c r="F952" s="6" t="s">
        <v>19</v>
      </c>
      <c r="G952" s="1">
        <v>5.6</v>
      </c>
      <c r="H952" s="1">
        <v>7.9</v>
      </c>
      <c r="I952" s="6"/>
      <c r="K952" s="1">
        <v>13.4</v>
      </c>
    </row>
    <row r="953" spans="1:13" ht="15.75" customHeight="1" x14ac:dyDescent="0.3">
      <c r="A953" s="1">
        <v>2</v>
      </c>
      <c r="B953" s="1" t="s">
        <v>14</v>
      </c>
      <c r="C953" s="1">
        <v>1</v>
      </c>
      <c r="D953" s="1">
        <v>325</v>
      </c>
      <c r="E953" s="1">
        <v>0.57999999999999996</v>
      </c>
      <c r="F953" s="6" t="s">
        <v>19</v>
      </c>
      <c r="G953" s="1">
        <v>5.0999999999999996</v>
      </c>
      <c r="H953" s="1">
        <v>4.5999999999999996</v>
      </c>
      <c r="I953" s="6"/>
      <c r="K953" s="1">
        <v>11.7</v>
      </c>
    </row>
    <row r="954" spans="1:13" ht="15.75" customHeight="1" x14ac:dyDescent="0.3">
      <c r="A954" s="1">
        <v>2</v>
      </c>
      <c r="B954" s="1" t="s">
        <v>14</v>
      </c>
      <c r="C954" s="1">
        <v>1</v>
      </c>
      <c r="D954" s="1">
        <v>326</v>
      </c>
      <c r="E954" s="1">
        <v>0.3</v>
      </c>
      <c r="F954" s="6" t="s">
        <v>29</v>
      </c>
      <c r="I954" s="6" t="s">
        <v>9</v>
      </c>
      <c r="M954" s="1" t="s">
        <v>9</v>
      </c>
    </row>
    <row r="955" spans="1:13" ht="15.75" customHeight="1" x14ac:dyDescent="0.3">
      <c r="A955" s="1">
        <v>2</v>
      </c>
      <c r="B955" s="1" t="s">
        <v>14</v>
      </c>
      <c r="C955" s="1">
        <v>1</v>
      </c>
      <c r="D955" s="1">
        <v>327</v>
      </c>
      <c r="E955" s="1">
        <v>0.65</v>
      </c>
      <c r="F955" s="6" t="s">
        <v>19</v>
      </c>
      <c r="I955" s="6" t="s">
        <v>9</v>
      </c>
      <c r="M955" s="1" t="s">
        <v>9</v>
      </c>
    </row>
    <row r="956" spans="1:13" ht="15.75" customHeight="1" x14ac:dyDescent="0.3">
      <c r="A956" s="1">
        <v>2</v>
      </c>
      <c r="B956" s="1" t="s">
        <v>14</v>
      </c>
      <c r="C956" s="1">
        <v>1</v>
      </c>
      <c r="D956" s="1">
        <v>328</v>
      </c>
      <c r="E956" s="1">
        <v>1.3</v>
      </c>
      <c r="F956" s="6" t="s">
        <v>19</v>
      </c>
      <c r="G956" s="1">
        <v>6.3</v>
      </c>
      <c r="H956" s="1">
        <v>8.6</v>
      </c>
      <c r="I956" s="6"/>
      <c r="K956" s="1">
        <v>13.1</v>
      </c>
    </row>
    <row r="957" spans="1:13" ht="15.75" customHeight="1" x14ac:dyDescent="0.3">
      <c r="A957" s="1">
        <v>2</v>
      </c>
      <c r="B957" s="1" t="s">
        <v>14</v>
      </c>
      <c r="C957" s="1">
        <v>1</v>
      </c>
      <c r="D957" s="1">
        <v>329</v>
      </c>
      <c r="E957" s="1">
        <v>1.1000000000000001</v>
      </c>
      <c r="F957" s="6" t="s">
        <v>19</v>
      </c>
      <c r="G957" s="1">
        <v>5.7</v>
      </c>
      <c r="H957" s="1">
        <v>7.4</v>
      </c>
      <c r="I957" s="6"/>
      <c r="K957" s="1">
        <v>11.8</v>
      </c>
    </row>
    <row r="958" spans="1:13" ht="15.75" customHeight="1" x14ac:dyDescent="0.3">
      <c r="A958" s="1">
        <v>2</v>
      </c>
      <c r="B958" s="1" t="s">
        <v>14</v>
      </c>
      <c r="C958" s="1">
        <v>1</v>
      </c>
      <c r="D958" s="1">
        <v>330</v>
      </c>
      <c r="E958" s="1">
        <v>1.1000000000000001</v>
      </c>
      <c r="F958" s="6" t="s">
        <v>19</v>
      </c>
      <c r="G958" s="1">
        <v>3.6</v>
      </c>
      <c r="H958" s="1">
        <v>3.6</v>
      </c>
      <c r="I958" s="6" t="s">
        <v>46</v>
      </c>
      <c r="K958" s="1">
        <v>4.8</v>
      </c>
    </row>
    <row r="959" spans="1:13" ht="15.75" customHeight="1" x14ac:dyDescent="0.3">
      <c r="A959" s="1">
        <v>2</v>
      </c>
      <c r="B959" s="1" t="s">
        <v>14</v>
      </c>
      <c r="C959" s="1">
        <v>1</v>
      </c>
      <c r="D959" s="1">
        <v>331</v>
      </c>
      <c r="E959" s="1">
        <v>1.3</v>
      </c>
      <c r="F959" s="6" t="s">
        <v>19</v>
      </c>
      <c r="G959" s="1">
        <v>6.3</v>
      </c>
      <c r="H959" s="1">
        <v>7.4</v>
      </c>
      <c r="I959" s="6"/>
      <c r="K959" s="1">
        <v>12</v>
      </c>
    </row>
    <row r="960" spans="1:13" ht="15.75" customHeight="1" x14ac:dyDescent="0.3">
      <c r="A960" s="1">
        <v>2</v>
      </c>
      <c r="B960" s="1" t="s">
        <v>14</v>
      </c>
      <c r="C960" s="1">
        <v>1</v>
      </c>
      <c r="D960" s="1">
        <v>332</v>
      </c>
      <c r="E960" s="1">
        <v>1.3</v>
      </c>
      <c r="F960" s="6" t="s">
        <v>19</v>
      </c>
      <c r="G960" s="1">
        <v>5.7</v>
      </c>
      <c r="H960" s="1">
        <v>6.6</v>
      </c>
      <c r="I960" s="6" t="s">
        <v>43</v>
      </c>
      <c r="K960" s="1">
        <v>8.6</v>
      </c>
    </row>
    <row r="961" spans="1:13" ht="15.75" customHeight="1" x14ac:dyDescent="0.3">
      <c r="A961" s="1">
        <v>2</v>
      </c>
      <c r="B961" s="1" t="s">
        <v>14</v>
      </c>
      <c r="C961" s="1">
        <v>1</v>
      </c>
      <c r="D961" s="1">
        <v>333</v>
      </c>
      <c r="E961" s="1">
        <v>1.3</v>
      </c>
      <c r="F961" s="6" t="s">
        <v>19</v>
      </c>
      <c r="G961" s="1">
        <v>6.2</v>
      </c>
      <c r="H961" s="1">
        <v>6.8</v>
      </c>
      <c r="I961" s="6"/>
      <c r="K961" s="1">
        <v>11.2</v>
      </c>
    </row>
    <row r="962" spans="1:13" ht="15.75" customHeight="1" x14ac:dyDescent="0.3">
      <c r="A962" s="1">
        <v>2</v>
      </c>
      <c r="B962" s="1" t="s">
        <v>14</v>
      </c>
      <c r="C962" s="1">
        <v>1</v>
      </c>
      <c r="D962" s="1">
        <v>334</v>
      </c>
      <c r="E962" s="1">
        <v>0.48</v>
      </c>
      <c r="F962" s="6"/>
      <c r="G962" s="1">
        <v>4.7</v>
      </c>
      <c r="H962" s="1">
        <v>2.8</v>
      </c>
      <c r="I962" s="6"/>
      <c r="K962" s="1">
        <v>3.8</v>
      </c>
    </row>
    <row r="963" spans="1:13" ht="15.75" customHeight="1" x14ac:dyDescent="0.3">
      <c r="A963" s="1">
        <v>2</v>
      </c>
      <c r="B963" s="1" t="s">
        <v>14</v>
      </c>
      <c r="C963" s="1">
        <v>1</v>
      </c>
      <c r="D963" s="1">
        <v>335</v>
      </c>
      <c r="E963" s="1">
        <v>1.1000000000000001</v>
      </c>
      <c r="F963" s="6" t="s">
        <v>19</v>
      </c>
      <c r="G963" s="1">
        <v>6.3</v>
      </c>
      <c r="H963" s="1">
        <v>8.1999999999999993</v>
      </c>
      <c r="I963" s="6" t="s">
        <v>37</v>
      </c>
      <c r="K963" s="1">
        <v>12.4</v>
      </c>
    </row>
    <row r="964" spans="1:13" ht="15.75" customHeight="1" x14ac:dyDescent="0.3">
      <c r="A964" s="1">
        <v>2</v>
      </c>
      <c r="B964" s="1" t="s">
        <v>14</v>
      </c>
      <c r="C964" s="1">
        <v>1</v>
      </c>
      <c r="D964" s="1">
        <v>336</v>
      </c>
      <c r="E964" s="1">
        <v>1.1000000000000001</v>
      </c>
      <c r="F964" s="6" t="s">
        <v>19</v>
      </c>
      <c r="G964" s="1">
        <v>6.2</v>
      </c>
      <c r="H964" s="1">
        <v>7.2</v>
      </c>
      <c r="I964" s="6" t="s">
        <v>48</v>
      </c>
      <c r="K964" s="1">
        <v>11.4</v>
      </c>
      <c r="M964" s="1" t="s">
        <v>47</v>
      </c>
    </row>
    <row r="965" spans="1:13" ht="15.75" customHeight="1" x14ac:dyDescent="0.3">
      <c r="A965" s="1">
        <v>2</v>
      </c>
      <c r="B965" s="1" t="s">
        <v>14</v>
      </c>
      <c r="C965" s="1">
        <v>1</v>
      </c>
      <c r="D965" s="1">
        <v>337</v>
      </c>
      <c r="E965" s="1">
        <v>1.3</v>
      </c>
      <c r="F965" s="6" t="s">
        <v>19</v>
      </c>
      <c r="G965" s="1">
        <v>6.6</v>
      </c>
      <c r="H965" s="1">
        <v>8.1</v>
      </c>
      <c r="I965" s="6"/>
      <c r="K965" s="1">
        <v>11.7</v>
      </c>
    </row>
    <row r="966" spans="1:13" ht="15.75" customHeight="1" x14ac:dyDescent="0.3">
      <c r="A966" s="1">
        <v>2</v>
      </c>
      <c r="B966" s="1" t="s">
        <v>14</v>
      </c>
      <c r="C966" s="1">
        <v>1</v>
      </c>
      <c r="D966" s="1">
        <v>338</v>
      </c>
      <c r="E966" s="1">
        <v>1.4</v>
      </c>
      <c r="F966" s="6" t="s">
        <v>19</v>
      </c>
      <c r="G966" s="1">
        <v>4.9000000000000004</v>
      </c>
      <c r="H966" s="1">
        <v>5.0999999999999996</v>
      </c>
      <c r="I966" s="6" t="s">
        <v>59</v>
      </c>
      <c r="K966" s="1">
        <v>5.7</v>
      </c>
      <c r="M966" s="1" t="s">
        <v>46</v>
      </c>
    </row>
    <row r="967" spans="1:13" ht="15.75" customHeight="1" x14ac:dyDescent="0.3">
      <c r="A967" s="1">
        <v>2</v>
      </c>
      <c r="B967" s="1" t="s">
        <v>14</v>
      </c>
      <c r="C967" s="1">
        <v>1</v>
      </c>
      <c r="D967" s="1">
        <v>339</v>
      </c>
      <c r="E967" s="1">
        <v>1.1000000000000001</v>
      </c>
      <c r="F967" s="6" t="s">
        <v>19</v>
      </c>
      <c r="G967" s="1">
        <v>6.5</v>
      </c>
      <c r="H967" s="1">
        <v>7.5</v>
      </c>
      <c r="I967" s="6"/>
      <c r="K967" s="1">
        <v>11</v>
      </c>
    </row>
    <row r="968" spans="1:13" ht="15.75" customHeight="1" x14ac:dyDescent="0.3">
      <c r="A968" s="1">
        <v>2</v>
      </c>
      <c r="B968" s="1" t="s">
        <v>14</v>
      </c>
      <c r="C968" s="1">
        <v>1</v>
      </c>
      <c r="D968" s="1">
        <v>340</v>
      </c>
      <c r="E968" s="1">
        <v>1.3</v>
      </c>
      <c r="F968" s="6" t="s">
        <v>19</v>
      </c>
      <c r="G968" s="1">
        <v>6.1</v>
      </c>
      <c r="H968" s="1">
        <v>6.1</v>
      </c>
      <c r="I968" s="6" t="s">
        <v>48</v>
      </c>
      <c r="K968" s="1">
        <v>8.5</v>
      </c>
      <c r="M968" s="1" t="s">
        <v>48</v>
      </c>
    </row>
    <row r="969" spans="1:13" ht="15.75" customHeight="1" x14ac:dyDescent="0.3">
      <c r="A969" s="1">
        <v>2</v>
      </c>
      <c r="B969" s="1" t="s">
        <v>14</v>
      </c>
      <c r="C969" s="1">
        <v>1</v>
      </c>
      <c r="D969" s="1">
        <v>341</v>
      </c>
      <c r="E969" s="1">
        <v>1.1000000000000001</v>
      </c>
      <c r="F969" s="6" t="s">
        <v>19</v>
      </c>
      <c r="G969" s="1">
        <v>6.4</v>
      </c>
      <c r="H969" s="1">
        <v>7.2</v>
      </c>
      <c r="I969" s="6"/>
      <c r="K969" s="1">
        <v>10.8</v>
      </c>
    </row>
    <row r="970" spans="1:13" ht="15.75" customHeight="1" x14ac:dyDescent="0.3">
      <c r="A970" s="1">
        <v>2</v>
      </c>
      <c r="B970" s="1" t="s">
        <v>14</v>
      </c>
      <c r="C970" s="1">
        <v>1</v>
      </c>
      <c r="D970" s="1">
        <v>342</v>
      </c>
      <c r="E970" s="1">
        <v>0.91</v>
      </c>
      <c r="F970" s="6"/>
      <c r="G970" s="1">
        <v>5.8</v>
      </c>
      <c r="H970" s="1">
        <v>6.6</v>
      </c>
      <c r="I970" s="6" t="s">
        <v>48</v>
      </c>
      <c r="K970" s="1">
        <v>10.7</v>
      </c>
    </row>
    <row r="971" spans="1:13" ht="15.75" customHeight="1" x14ac:dyDescent="0.3">
      <c r="A971" s="1">
        <v>2</v>
      </c>
      <c r="B971" s="1" t="s">
        <v>14</v>
      </c>
      <c r="C971" s="1">
        <v>1</v>
      </c>
      <c r="D971" s="1">
        <v>343</v>
      </c>
      <c r="E971" s="1">
        <v>0.82</v>
      </c>
      <c r="F971" s="6" t="s">
        <v>19</v>
      </c>
      <c r="G971" s="1">
        <v>5.6</v>
      </c>
      <c r="H971" s="1">
        <v>6</v>
      </c>
      <c r="I971" s="6"/>
      <c r="K971" s="1">
        <v>9.8000000000000007</v>
      </c>
    </row>
    <row r="972" spans="1:13" ht="15.75" customHeight="1" x14ac:dyDescent="0.3">
      <c r="A972" s="1">
        <v>2</v>
      </c>
      <c r="B972" s="1" t="s">
        <v>14</v>
      </c>
      <c r="C972" s="1">
        <v>1</v>
      </c>
      <c r="D972" s="1">
        <v>344</v>
      </c>
      <c r="E972" s="1">
        <v>0.95</v>
      </c>
      <c r="F972" s="6" t="s">
        <v>19</v>
      </c>
      <c r="G972" s="1">
        <v>4.7</v>
      </c>
      <c r="H972" s="1">
        <v>3.5</v>
      </c>
      <c r="I972" s="6"/>
      <c r="K972" s="1">
        <v>7.2</v>
      </c>
      <c r="M972" s="1" t="s">
        <v>47</v>
      </c>
    </row>
    <row r="973" spans="1:13" ht="15.75" customHeight="1" x14ac:dyDescent="0.3">
      <c r="A973" s="1">
        <v>2</v>
      </c>
      <c r="B973" s="1" t="s">
        <v>14</v>
      </c>
      <c r="C973" s="1">
        <v>1</v>
      </c>
      <c r="D973" s="1">
        <v>345</v>
      </c>
      <c r="E973" s="1">
        <v>1.1000000000000001</v>
      </c>
      <c r="F973" s="6" t="s">
        <v>19</v>
      </c>
      <c r="G973" s="1">
        <v>6</v>
      </c>
      <c r="H973" s="1">
        <v>6.7</v>
      </c>
      <c r="I973" s="6"/>
      <c r="K973" s="1">
        <v>10.8</v>
      </c>
    </row>
    <row r="974" spans="1:13" ht="15.75" customHeight="1" x14ac:dyDescent="0.3">
      <c r="A974" s="1">
        <v>2</v>
      </c>
      <c r="B974" s="1" t="s">
        <v>14</v>
      </c>
      <c r="C974" s="1">
        <v>1</v>
      </c>
      <c r="D974" s="1">
        <v>346</v>
      </c>
      <c r="E974" s="1">
        <v>0.62</v>
      </c>
      <c r="F974" s="6"/>
      <c r="G974" s="1">
        <v>5.5</v>
      </c>
      <c r="H974" s="1">
        <v>5.3</v>
      </c>
      <c r="I974" s="6"/>
      <c r="K974" s="1">
        <v>7.8</v>
      </c>
    </row>
    <row r="975" spans="1:13" ht="15.75" customHeight="1" x14ac:dyDescent="0.3">
      <c r="A975" s="1">
        <v>2</v>
      </c>
      <c r="B975" s="1" t="s">
        <v>14</v>
      </c>
      <c r="C975" s="1">
        <v>1</v>
      </c>
      <c r="D975" s="1">
        <v>347</v>
      </c>
      <c r="E975" s="1">
        <v>0.72</v>
      </c>
      <c r="F975" s="6"/>
      <c r="G975" s="1">
        <v>4.3</v>
      </c>
      <c r="H975" s="1">
        <v>4.8</v>
      </c>
      <c r="I975" s="6"/>
      <c r="K975" s="1">
        <v>4.5999999999999996</v>
      </c>
      <c r="M975" s="1" t="s">
        <v>38</v>
      </c>
    </row>
    <row r="976" spans="1:13" ht="15.75" customHeight="1" x14ac:dyDescent="0.3">
      <c r="A976" s="1">
        <v>2</v>
      </c>
      <c r="B976" s="1" t="s">
        <v>14</v>
      </c>
      <c r="C976" s="1">
        <v>1</v>
      </c>
      <c r="D976" s="1">
        <v>348</v>
      </c>
      <c r="E976" s="1">
        <v>1</v>
      </c>
      <c r="F976" s="6" t="s">
        <v>19</v>
      </c>
      <c r="G976" s="1">
        <v>5.9</v>
      </c>
      <c r="H976" s="1">
        <v>6.8</v>
      </c>
      <c r="I976" s="6"/>
      <c r="K976" s="1">
        <v>10.7</v>
      </c>
    </row>
    <row r="977" spans="1:13" ht="15.75" customHeight="1" x14ac:dyDescent="0.3">
      <c r="A977" s="1">
        <v>2</v>
      </c>
      <c r="B977" s="1" t="s">
        <v>14</v>
      </c>
      <c r="C977" s="1">
        <v>1</v>
      </c>
      <c r="D977" s="1">
        <v>349</v>
      </c>
      <c r="E977" s="1">
        <v>1</v>
      </c>
      <c r="F977" s="6" t="s">
        <v>19</v>
      </c>
      <c r="G977" s="1">
        <v>6</v>
      </c>
      <c r="H977" s="1">
        <v>5.6</v>
      </c>
      <c r="I977" s="6"/>
      <c r="K977" s="1">
        <v>10.199999999999999</v>
      </c>
    </row>
    <row r="978" spans="1:13" ht="15.75" customHeight="1" x14ac:dyDescent="0.3">
      <c r="A978" s="1">
        <v>2</v>
      </c>
      <c r="B978" s="1" t="s">
        <v>14</v>
      </c>
      <c r="C978" s="1">
        <v>1</v>
      </c>
      <c r="D978" s="1">
        <v>350</v>
      </c>
      <c r="E978" s="1">
        <v>0.85</v>
      </c>
      <c r="F978" s="6" t="s">
        <v>19</v>
      </c>
      <c r="G978" s="1">
        <v>5.5</v>
      </c>
      <c r="H978" s="1">
        <v>4.7</v>
      </c>
      <c r="I978" s="6" t="s">
        <v>37</v>
      </c>
      <c r="K978" s="1">
        <v>8.3000000000000007</v>
      </c>
      <c r="M978" s="1" t="s">
        <v>37</v>
      </c>
    </row>
    <row r="979" spans="1:13" ht="15.75" customHeight="1" x14ac:dyDescent="0.3">
      <c r="A979" s="1">
        <v>2</v>
      </c>
      <c r="B979" s="1" t="s">
        <v>14</v>
      </c>
      <c r="C979" s="1">
        <v>1</v>
      </c>
      <c r="D979" s="1">
        <v>351</v>
      </c>
      <c r="E979" s="1">
        <v>0.98</v>
      </c>
      <c r="F979" s="6" t="s">
        <v>19</v>
      </c>
      <c r="G979" s="1">
        <v>5.6</v>
      </c>
      <c r="H979" s="1">
        <v>5.5</v>
      </c>
      <c r="I979" s="6" t="s">
        <v>45</v>
      </c>
      <c r="K979" s="1">
        <v>7.3</v>
      </c>
      <c r="M979" s="1" t="s">
        <v>45</v>
      </c>
    </row>
    <row r="980" spans="1:13" ht="15.75" customHeight="1" x14ac:dyDescent="0.3">
      <c r="A980" s="1">
        <v>2</v>
      </c>
      <c r="B980" s="1" t="s">
        <v>14</v>
      </c>
      <c r="C980" s="1">
        <v>1</v>
      </c>
      <c r="D980" s="1">
        <v>352</v>
      </c>
      <c r="E980" s="1">
        <v>1.1000000000000001</v>
      </c>
      <c r="F980" s="6" t="s">
        <v>19</v>
      </c>
      <c r="G980" s="1">
        <v>5.0999999999999996</v>
      </c>
      <c r="H980" s="1">
        <v>6.7</v>
      </c>
      <c r="I980" s="6"/>
      <c r="K980" s="1">
        <v>11</v>
      </c>
    </row>
    <row r="981" spans="1:13" ht="15.75" customHeight="1" x14ac:dyDescent="0.3">
      <c r="A981" s="1">
        <v>2</v>
      </c>
      <c r="B981" s="1" t="s">
        <v>14</v>
      </c>
      <c r="C981" s="1">
        <v>1</v>
      </c>
      <c r="D981" s="1">
        <v>353</v>
      </c>
      <c r="E981" s="1">
        <v>0.4</v>
      </c>
      <c r="F981" s="6" t="s">
        <v>19</v>
      </c>
      <c r="G981" s="1">
        <v>1.1000000000000001</v>
      </c>
      <c r="I981" s="6" t="s">
        <v>50</v>
      </c>
      <c r="M981" s="1" t="s">
        <v>50</v>
      </c>
    </row>
    <row r="982" spans="1:13" ht="15.75" customHeight="1" x14ac:dyDescent="0.3">
      <c r="A982" s="1">
        <v>2</v>
      </c>
      <c r="B982" s="1" t="s">
        <v>14</v>
      </c>
      <c r="C982" s="1">
        <v>1</v>
      </c>
      <c r="D982" s="1">
        <v>354</v>
      </c>
      <c r="E982" s="1">
        <v>1.3</v>
      </c>
      <c r="F982" s="6" t="s">
        <v>19</v>
      </c>
      <c r="G982" s="1">
        <v>6.2</v>
      </c>
      <c r="H982" s="1">
        <v>5.5</v>
      </c>
      <c r="I982" s="6"/>
      <c r="K982" s="1">
        <v>9.9</v>
      </c>
      <c r="M982" s="1" t="s">
        <v>47</v>
      </c>
    </row>
    <row r="983" spans="1:13" ht="15.75" customHeight="1" x14ac:dyDescent="0.3">
      <c r="A983" s="1">
        <v>2</v>
      </c>
      <c r="B983" s="1" t="s">
        <v>14</v>
      </c>
      <c r="C983" s="1">
        <v>1</v>
      </c>
      <c r="D983" s="1">
        <v>355</v>
      </c>
      <c r="E983" s="1">
        <v>1</v>
      </c>
      <c r="F983" s="6" t="s">
        <v>19</v>
      </c>
      <c r="G983" s="1">
        <v>5.6</v>
      </c>
      <c r="H983" s="1">
        <v>5.9</v>
      </c>
      <c r="I983" s="6"/>
      <c r="K983" s="1">
        <v>9.5</v>
      </c>
    </row>
    <row r="984" spans="1:13" ht="15.75" customHeight="1" x14ac:dyDescent="0.3">
      <c r="A984" s="1">
        <v>2</v>
      </c>
      <c r="B984" s="1" t="s">
        <v>14</v>
      </c>
      <c r="C984" s="1">
        <v>1</v>
      </c>
      <c r="D984" s="1">
        <v>356</v>
      </c>
      <c r="E984" s="1">
        <v>1</v>
      </c>
      <c r="F984" s="6" t="s">
        <v>19</v>
      </c>
      <c r="G984" s="1">
        <v>6</v>
      </c>
      <c r="H984" s="1">
        <v>6.1</v>
      </c>
      <c r="I984" s="6"/>
      <c r="K984" s="1">
        <v>7.7</v>
      </c>
    </row>
    <row r="985" spans="1:13" ht="15.75" customHeight="1" x14ac:dyDescent="0.3">
      <c r="A985" s="1">
        <v>2</v>
      </c>
      <c r="B985" s="1" t="s">
        <v>14</v>
      </c>
      <c r="C985" s="1">
        <v>1</v>
      </c>
      <c r="D985" s="1">
        <v>357</v>
      </c>
      <c r="E985" s="1">
        <v>1.5</v>
      </c>
      <c r="F985" s="6" t="s">
        <v>19</v>
      </c>
      <c r="G985" s="1">
        <v>6.3</v>
      </c>
      <c r="H985" s="1">
        <v>7.6</v>
      </c>
      <c r="I985" s="6"/>
      <c r="K985" s="1">
        <v>13.2</v>
      </c>
    </row>
    <row r="986" spans="1:13" ht="15.75" customHeight="1" x14ac:dyDescent="0.3">
      <c r="A986" s="1">
        <v>2</v>
      </c>
      <c r="B986" s="1" t="s">
        <v>14</v>
      </c>
      <c r="C986" s="1">
        <v>1</v>
      </c>
      <c r="D986" s="1">
        <v>358</v>
      </c>
      <c r="F986" s="6"/>
      <c r="I986" s="6" t="s">
        <v>9</v>
      </c>
      <c r="M986" s="1" t="s">
        <v>9</v>
      </c>
    </row>
    <row r="987" spans="1:13" ht="15.75" customHeight="1" x14ac:dyDescent="0.3">
      <c r="A987" s="1">
        <v>2</v>
      </c>
      <c r="B987" s="1" t="s">
        <v>14</v>
      </c>
      <c r="C987" s="1">
        <v>1</v>
      </c>
      <c r="D987" s="1">
        <v>359</v>
      </c>
      <c r="E987" s="1">
        <v>1.4</v>
      </c>
      <c r="F987" s="6" t="s">
        <v>19</v>
      </c>
      <c r="G987" s="1">
        <v>6</v>
      </c>
      <c r="H987" s="1">
        <v>6.9</v>
      </c>
      <c r="I987" s="6"/>
      <c r="K987" s="1">
        <v>10.8</v>
      </c>
    </row>
    <row r="988" spans="1:13" ht="15.75" customHeight="1" x14ac:dyDescent="0.3">
      <c r="A988" s="1">
        <v>2</v>
      </c>
      <c r="B988" s="1" t="s">
        <v>14</v>
      </c>
      <c r="C988" s="1">
        <v>1</v>
      </c>
      <c r="D988" s="1">
        <v>360</v>
      </c>
      <c r="E988" s="1">
        <v>1.3</v>
      </c>
      <c r="F988" s="6" t="s">
        <v>19</v>
      </c>
      <c r="G988" s="1">
        <v>4.8</v>
      </c>
      <c r="H988" s="1">
        <v>6.3</v>
      </c>
      <c r="I988" s="6"/>
      <c r="K988" s="1">
        <v>8.6999999999999993</v>
      </c>
    </row>
    <row r="989" spans="1:13" ht="15.75" customHeight="1" x14ac:dyDescent="0.3">
      <c r="A989" s="1">
        <v>2</v>
      </c>
      <c r="B989" s="1" t="s">
        <v>14</v>
      </c>
      <c r="C989" s="1">
        <v>1</v>
      </c>
      <c r="D989" s="1">
        <v>361</v>
      </c>
      <c r="E989" s="1">
        <v>1.2</v>
      </c>
      <c r="F989" s="6" t="s">
        <v>19</v>
      </c>
      <c r="G989" s="1">
        <v>6.3</v>
      </c>
      <c r="H989" s="1">
        <v>7.1</v>
      </c>
      <c r="I989" s="6"/>
      <c r="K989" s="1">
        <v>11.8</v>
      </c>
    </row>
    <row r="990" spans="1:13" ht="15.75" customHeight="1" x14ac:dyDescent="0.3">
      <c r="A990" s="1">
        <v>2</v>
      </c>
      <c r="B990" s="1" t="s">
        <v>14</v>
      </c>
      <c r="C990" s="1">
        <v>1</v>
      </c>
      <c r="D990" s="1">
        <v>362</v>
      </c>
      <c r="E990" s="1">
        <v>0.41</v>
      </c>
      <c r="F990" s="6" t="s">
        <v>19</v>
      </c>
      <c r="G990" s="1">
        <v>2.1</v>
      </c>
      <c r="H990" s="1">
        <v>0.9</v>
      </c>
      <c r="I990" s="6"/>
      <c r="K990" s="1">
        <v>1.6</v>
      </c>
    </row>
    <row r="991" spans="1:13" ht="15.75" customHeight="1" x14ac:dyDescent="0.3">
      <c r="A991" s="1">
        <v>2</v>
      </c>
      <c r="B991" s="1" t="s">
        <v>14</v>
      </c>
      <c r="C991" s="1">
        <v>1</v>
      </c>
      <c r="D991" s="1">
        <v>363</v>
      </c>
      <c r="E991" s="1">
        <v>1.2</v>
      </c>
      <c r="F991" s="6" t="s">
        <v>19</v>
      </c>
      <c r="G991" s="1">
        <v>5.8</v>
      </c>
      <c r="H991" s="1">
        <v>6.3</v>
      </c>
      <c r="I991" s="6" t="s">
        <v>40</v>
      </c>
      <c r="K991" s="1">
        <v>9.4</v>
      </c>
    </row>
    <row r="992" spans="1:13" ht="15.75" customHeight="1" x14ac:dyDescent="0.3">
      <c r="A992" s="1">
        <v>2</v>
      </c>
      <c r="B992" s="1" t="s">
        <v>14</v>
      </c>
      <c r="C992" s="1">
        <v>1</v>
      </c>
      <c r="D992" s="1">
        <v>364</v>
      </c>
      <c r="E992" s="1">
        <v>1.3</v>
      </c>
      <c r="F992" s="6" t="s">
        <v>19</v>
      </c>
      <c r="G992" s="1">
        <v>5.9</v>
      </c>
      <c r="H992" s="1">
        <v>7.2</v>
      </c>
      <c r="I992" s="6"/>
      <c r="K992" s="1">
        <v>11.6</v>
      </c>
    </row>
    <row r="993" spans="1:13" ht="15.75" customHeight="1" x14ac:dyDescent="0.3">
      <c r="A993" s="1">
        <v>2</v>
      </c>
      <c r="B993" s="1" t="s">
        <v>14</v>
      </c>
      <c r="C993" s="1">
        <v>1</v>
      </c>
      <c r="D993" s="1">
        <v>365</v>
      </c>
      <c r="E993" s="1">
        <v>1.1000000000000001</v>
      </c>
      <c r="F993" s="6" t="s">
        <v>19</v>
      </c>
      <c r="G993" s="1">
        <v>6.2</v>
      </c>
      <c r="H993" s="1">
        <v>6.8</v>
      </c>
      <c r="I993" s="6"/>
      <c r="K993" s="1">
        <v>10.199999999999999</v>
      </c>
    </row>
    <row r="994" spans="1:13" ht="15.75" customHeight="1" x14ac:dyDescent="0.3">
      <c r="A994" s="1">
        <v>2</v>
      </c>
      <c r="B994" s="1" t="s">
        <v>14</v>
      </c>
      <c r="C994" s="1">
        <v>1</v>
      </c>
      <c r="D994" s="1">
        <v>366</v>
      </c>
      <c r="E994" s="1">
        <v>1.4</v>
      </c>
      <c r="F994" s="6" t="s">
        <v>19</v>
      </c>
      <c r="G994" s="1">
        <v>5.3</v>
      </c>
      <c r="H994" s="1">
        <v>6.2</v>
      </c>
      <c r="I994" s="6"/>
      <c r="K994" s="1">
        <v>7.9</v>
      </c>
    </row>
    <row r="995" spans="1:13" ht="15.75" customHeight="1" x14ac:dyDescent="0.3">
      <c r="A995" s="1">
        <v>2</v>
      </c>
      <c r="B995" s="1" t="s">
        <v>14</v>
      </c>
      <c r="C995" s="1">
        <v>1</v>
      </c>
      <c r="D995" s="1">
        <v>367</v>
      </c>
      <c r="E995" s="1">
        <v>1.5</v>
      </c>
      <c r="F995" s="6" t="s">
        <v>19</v>
      </c>
      <c r="G995" s="1">
        <v>6.3</v>
      </c>
      <c r="H995" s="1">
        <v>7.6</v>
      </c>
      <c r="I995" s="6" t="s">
        <v>48</v>
      </c>
      <c r="K995" s="1">
        <v>14.1</v>
      </c>
    </row>
    <row r="996" spans="1:13" ht="15.75" customHeight="1" x14ac:dyDescent="0.3">
      <c r="A996" s="1">
        <v>2</v>
      </c>
      <c r="B996" s="1" t="s">
        <v>14</v>
      </c>
      <c r="C996" s="1">
        <v>1</v>
      </c>
      <c r="D996" s="1">
        <v>368</v>
      </c>
      <c r="E996" s="1">
        <v>1.1000000000000001</v>
      </c>
      <c r="F996" s="6" t="s">
        <v>19</v>
      </c>
      <c r="G996" s="1">
        <v>6.6</v>
      </c>
      <c r="H996" s="1">
        <v>7.1</v>
      </c>
      <c r="I996" s="6"/>
      <c r="K996" s="1">
        <v>11.7</v>
      </c>
    </row>
    <row r="997" spans="1:13" ht="15.75" customHeight="1" x14ac:dyDescent="0.3">
      <c r="A997" s="1">
        <v>2</v>
      </c>
      <c r="B997" s="1" t="s">
        <v>14</v>
      </c>
      <c r="C997" s="1">
        <v>1</v>
      </c>
      <c r="D997" s="1">
        <v>369</v>
      </c>
      <c r="E997" s="1">
        <v>1.2</v>
      </c>
      <c r="F997" s="6" t="s">
        <v>19</v>
      </c>
      <c r="G997" s="1">
        <v>6.8</v>
      </c>
      <c r="H997" s="1">
        <v>6.4</v>
      </c>
      <c r="I997" s="6"/>
      <c r="K997" s="1">
        <v>10.1</v>
      </c>
    </row>
    <row r="998" spans="1:13" ht="15.75" customHeight="1" x14ac:dyDescent="0.3">
      <c r="A998" s="1">
        <v>2</v>
      </c>
      <c r="B998" s="1" t="s">
        <v>14</v>
      </c>
      <c r="C998" s="1">
        <v>1</v>
      </c>
      <c r="D998" s="1">
        <v>370</v>
      </c>
      <c r="E998" s="1">
        <v>1.3</v>
      </c>
      <c r="F998" s="6" t="s">
        <v>19</v>
      </c>
      <c r="G998" s="1">
        <v>6.2</v>
      </c>
      <c r="H998" s="1">
        <v>8.1</v>
      </c>
      <c r="I998" s="6"/>
      <c r="K998" s="1">
        <v>11.5</v>
      </c>
    </row>
    <row r="999" spans="1:13" ht="15.75" customHeight="1" x14ac:dyDescent="0.3">
      <c r="A999" s="1">
        <v>2</v>
      </c>
      <c r="B999" s="1" t="s">
        <v>14</v>
      </c>
      <c r="C999" s="1">
        <v>1</v>
      </c>
      <c r="D999" s="1">
        <v>371</v>
      </c>
      <c r="E999" s="1">
        <v>1.2</v>
      </c>
      <c r="F999" s="6" t="s">
        <v>19</v>
      </c>
      <c r="G999" s="1">
        <v>6.3</v>
      </c>
      <c r="H999" s="1">
        <v>7.2</v>
      </c>
      <c r="I999" s="6" t="s">
        <v>37</v>
      </c>
      <c r="K999" s="1">
        <v>12.7</v>
      </c>
    </row>
    <row r="1000" spans="1:13" ht="15.75" customHeight="1" x14ac:dyDescent="0.3">
      <c r="A1000" s="1">
        <v>2</v>
      </c>
      <c r="B1000" s="1" t="s">
        <v>14</v>
      </c>
      <c r="C1000" s="1">
        <v>1</v>
      </c>
      <c r="D1000" s="1">
        <v>372</v>
      </c>
      <c r="E1000" s="1">
        <v>0.7</v>
      </c>
      <c r="F1000" s="6" t="s">
        <v>19</v>
      </c>
      <c r="G1000" s="1">
        <v>5.3</v>
      </c>
      <c r="H1000" s="1">
        <v>4.5999999999999996</v>
      </c>
      <c r="I1000" s="6" t="s">
        <v>38</v>
      </c>
      <c r="K1000" s="1">
        <v>7.6</v>
      </c>
    </row>
    <row r="1001" spans="1:13" ht="15.75" customHeight="1" x14ac:dyDescent="0.3">
      <c r="A1001" s="1">
        <v>2</v>
      </c>
      <c r="B1001" s="1" t="s">
        <v>14</v>
      </c>
      <c r="C1001" s="1">
        <v>1</v>
      </c>
      <c r="D1001" s="1">
        <v>373</v>
      </c>
      <c r="E1001" s="1">
        <v>1.1000000000000001</v>
      </c>
      <c r="F1001" s="6" t="s">
        <v>19</v>
      </c>
      <c r="G1001" s="1">
        <v>4.4000000000000004</v>
      </c>
      <c r="H1001" s="1">
        <v>5.4</v>
      </c>
      <c r="I1001" s="6" t="s">
        <v>37</v>
      </c>
      <c r="K1001" s="1">
        <v>8.4</v>
      </c>
      <c r="M1001" s="1" t="s">
        <v>37</v>
      </c>
    </row>
    <row r="1002" spans="1:13" ht="15.75" customHeight="1" x14ac:dyDescent="0.3">
      <c r="A1002" s="1">
        <v>2</v>
      </c>
      <c r="B1002" s="1" t="s">
        <v>14</v>
      </c>
      <c r="C1002" s="1">
        <v>1</v>
      </c>
      <c r="D1002" s="1">
        <v>374</v>
      </c>
      <c r="E1002" s="1">
        <v>1.2</v>
      </c>
      <c r="F1002" s="6" t="s">
        <v>19</v>
      </c>
      <c r="G1002" s="1">
        <v>5.5</v>
      </c>
      <c r="H1002" s="1">
        <v>5.5</v>
      </c>
      <c r="I1002" s="6" t="s">
        <v>66</v>
      </c>
      <c r="K1002" s="1">
        <v>13.7</v>
      </c>
      <c r="M1002" s="1" t="s">
        <v>37</v>
      </c>
    </row>
    <row r="1003" spans="1:13" ht="15.75" customHeight="1" x14ac:dyDescent="0.3">
      <c r="A1003" s="1">
        <v>2</v>
      </c>
      <c r="B1003" s="1" t="s">
        <v>14</v>
      </c>
      <c r="C1003" s="1">
        <v>1</v>
      </c>
      <c r="D1003" s="1">
        <v>375</v>
      </c>
      <c r="E1003" s="1">
        <v>1.3</v>
      </c>
      <c r="F1003" s="6" t="s">
        <v>19</v>
      </c>
      <c r="G1003" s="1">
        <v>5.0999999999999996</v>
      </c>
      <c r="H1003" s="1">
        <v>4.2</v>
      </c>
      <c r="I1003" s="6" t="s">
        <v>48</v>
      </c>
      <c r="K1003" s="1">
        <v>7.5</v>
      </c>
      <c r="M1003" s="1" t="s">
        <v>37</v>
      </c>
    </row>
    <row r="1004" spans="1:13" ht="15.75" customHeight="1" x14ac:dyDescent="0.3">
      <c r="A1004" s="1">
        <v>2</v>
      </c>
      <c r="B1004" s="1" t="s">
        <v>14</v>
      </c>
      <c r="C1004" s="1">
        <v>1</v>
      </c>
      <c r="D1004" s="1">
        <v>376</v>
      </c>
      <c r="E1004" s="1">
        <v>1.3</v>
      </c>
      <c r="F1004" s="6" t="s">
        <v>19</v>
      </c>
      <c r="G1004" s="1">
        <v>4.5999999999999996</v>
      </c>
      <c r="H1004" s="1">
        <v>6.1</v>
      </c>
      <c r="I1004" s="6" t="s">
        <v>37</v>
      </c>
      <c r="K1004" s="1">
        <v>10</v>
      </c>
      <c r="M1004" s="1" t="s">
        <v>47</v>
      </c>
    </row>
    <row r="1005" spans="1:13" ht="15.75" customHeight="1" x14ac:dyDescent="0.3">
      <c r="A1005" s="1">
        <v>2</v>
      </c>
      <c r="B1005" s="1" t="s">
        <v>14</v>
      </c>
      <c r="C1005" s="1">
        <v>1</v>
      </c>
      <c r="D1005" s="1">
        <v>377</v>
      </c>
      <c r="E1005" s="1">
        <v>1</v>
      </c>
      <c r="F1005" s="6" t="s">
        <v>19</v>
      </c>
      <c r="G1005" s="1">
        <v>5.0999999999999996</v>
      </c>
      <c r="H1005" s="1">
        <v>4.0999999999999996</v>
      </c>
      <c r="I1005" s="6" t="s">
        <v>37</v>
      </c>
      <c r="K1005" s="1">
        <v>8.6999999999999993</v>
      </c>
      <c r="M1005" s="1" t="s">
        <v>47</v>
      </c>
    </row>
    <row r="1006" spans="1:13" ht="15.75" customHeight="1" x14ac:dyDescent="0.3">
      <c r="A1006" s="1">
        <v>2</v>
      </c>
      <c r="B1006" s="1" t="s">
        <v>14</v>
      </c>
      <c r="C1006" s="1">
        <v>1</v>
      </c>
      <c r="D1006" s="1">
        <v>378</v>
      </c>
      <c r="E1006" s="1">
        <v>0.8</v>
      </c>
      <c r="F1006" s="6" t="s">
        <v>29</v>
      </c>
      <c r="G1006" s="1">
        <v>2.2999999999999998</v>
      </c>
      <c r="H1006" s="1">
        <v>2.1</v>
      </c>
      <c r="I1006" s="6"/>
      <c r="K1006" s="1">
        <v>3.2</v>
      </c>
      <c r="M1006" s="1" t="s">
        <v>38</v>
      </c>
    </row>
    <row r="1007" spans="1:13" ht="15.75" customHeight="1" x14ac:dyDescent="0.3">
      <c r="A1007" s="1">
        <v>2</v>
      </c>
      <c r="B1007" s="1" t="s">
        <v>14</v>
      </c>
      <c r="C1007" s="1">
        <v>1</v>
      </c>
      <c r="D1007" s="1">
        <v>379</v>
      </c>
      <c r="E1007" s="1">
        <v>0.46</v>
      </c>
      <c r="F1007" s="6" t="s">
        <v>19</v>
      </c>
      <c r="G1007" s="1">
        <v>1.2</v>
      </c>
      <c r="I1007" s="6"/>
      <c r="K1007" s="1">
        <v>1.5</v>
      </c>
    </row>
    <row r="1008" spans="1:13" ht="15.75" customHeight="1" x14ac:dyDescent="0.3">
      <c r="A1008" s="1">
        <v>2</v>
      </c>
      <c r="B1008" s="1" t="s">
        <v>14</v>
      </c>
      <c r="C1008" s="1">
        <v>1</v>
      </c>
      <c r="D1008" s="1">
        <v>380</v>
      </c>
      <c r="E1008" s="1">
        <v>0.76</v>
      </c>
      <c r="F1008" s="6"/>
      <c r="G1008" s="1">
        <v>5.6</v>
      </c>
      <c r="H1008" s="1">
        <v>5.3</v>
      </c>
      <c r="I1008" s="6"/>
      <c r="K1008" s="1">
        <v>8.4</v>
      </c>
    </row>
    <row r="1009" spans="1:13" ht="15.75" customHeight="1" x14ac:dyDescent="0.3">
      <c r="A1009" s="1">
        <v>2</v>
      </c>
      <c r="B1009" s="1" t="s">
        <v>14</v>
      </c>
      <c r="C1009" s="1">
        <v>1</v>
      </c>
      <c r="D1009" s="1">
        <v>381</v>
      </c>
      <c r="E1009" s="1">
        <v>1.1000000000000001</v>
      </c>
      <c r="F1009" s="6" t="s">
        <v>19</v>
      </c>
      <c r="G1009" s="1">
        <v>5.0999999999999996</v>
      </c>
      <c r="H1009" s="1">
        <v>4.2</v>
      </c>
      <c r="I1009" s="6"/>
      <c r="K1009" s="1">
        <v>7.7</v>
      </c>
    </row>
    <row r="1010" spans="1:13" ht="15.75" customHeight="1" x14ac:dyDescent="0.3">
      <c r="A1010" s="1">
        <v>2</v>
      </c>
      <c r="B1010" s="1" t="s">
        <v>14</v>
      </c>
      <c r="C1010" s="1">
        <v>1</v>
      </c>
      <c r="D1010" s="1">
        <v>382</v>
      </c>
      <c r="E1010" s="1">
        <v>1</v>
      </c>
      <c r="F1010" s="6" t="s">
        <v>19</v>
      </c>
      <c r="G1010" s="1">
        <v>6.4</v>
      </c>
      <c r="H1010" s="1">
        <v>7.4</v>
      </c>
      <c r="I1010" s="6" t="s">
        <v>48</v>
      </c>
      <c r="K1010" s="1">
        <v>13.4</v>
      </c>
    </row>
    <row r="1011" spans="1:13" ht="15.75" customHeight="1" x14ac:dyDescent="0.3">
      <c r="A1011" s="1">
        <v>2</v>
      </c>
      <c r="B1011" s="1" t="s">
        <v>14</v>
      </c>
      <c r="C1011" s="1">
        <v>1</v>
      </c>
      <c r="D1011" s="1">
        <v>383</v>
      </c>
      <c r="E1011" s="1">
        <v>1.2</v>
      </c>
      <c r="F1011" s="6" t="s">
        <v>19</v>
      </c>
      <c r="G1011" s="1">
        <v>6.4</v>
      </c>
      <c r="H1011" s="1">
        <v>6.6</v>
      </c>
      <c r="I1011" s="6"/>
      <c r="K1011" s="1">
        <v>11.8</v>
      </c>
    </row>
    <row r="1012" spans="1:13" ht="15.75" customHeight="1" x14ac:dyDescent="0.3">
      <c r="A1012" s="1">
        <v>2</v>
      </c>
      <c r="B1012" s="1" t="s">
        <v>14</v>
      </c>
      <c r="C1012" s="1">
        <v>1</v>
      </c>
      <c r="D1012" s="1">
        <v>384</v>
      </c>
      <c r="E1012" s="1">
        <v>0.61</v>
      </c>
      <c r="F1012" s="6" t="s">
        <v>19</v>
      </c>
      <c r="G1012" s="1">
        <v>5.9</v>
      </c>
      <c r="H1012" s="1">
        <v>5.4</v>
      </c>
      <c r="I1012" s="6"/>
      <c r="K1012" s="1">
        <v>10.3</v>
      </c>
    </row>
    <row r="1013" spans="1:13" ht="15.75" customHeight="1" x14ac:dyDescent="0.3">
      <c r="A1013" s="1">
        <v>2</v>
      </c>
      <c r="B1013" s="1" t="s">
        <v>14</v>
      </c>
      <c r="C1013" s="1">
        <v>1</v>
      </c>
      <c r="D1013" s="1">
        <v>385</v>
      </c>
      <c r="E1013" s="1">
        <v>1</v>
      </c>
      <c r="F1013" s="6" t="s">
        <v>19</v>
      </c>
      <c r="G1013" s="1">
        <v>4.4000000000000004</v>
      </c>
      <c r="H1013" s="1">
        <v>4.5999999999999996</v>
      </c>
      <c r="I1013" s="6" t="s">
        <v>38</v>
      </c>
      <c r="K1013" s="1">
        <v>7.5</v>
      </c>
    </row>
    <row r="1014" spans="1:13" ht="15.75" customHeight="1" x14ac:dyDescent="0.3">
      <c r="A1014" s="1">
        <v>2</v>
      </c>
      <c r="B1014" s="1" t="s">
        <v>14</v>
      </c>
      <c r="C1014" s="1">
        <v>1</v>
      </c>
      <c r="D1014" s="1">
        <v>386</v>
      </c>
      <c r="E1014" s="1">
        <v>1.2</v>
      </c>
      <c r="F1014" s="6" t="s">
        <v>19</v>
      </c>
      <c r="G1014" s="1">
        <v>5.2</v>
      </c>
      <c r="H1014" s="1">
        <v>6.3</v>
      </c>
      <c r="I1014" s="6"/>
      <c r="K1014" s="1">
        <v>7</v>
      </c>
      <c r="M1014" s="1" t="s">
        <v>43</v>
      </c>
    </row>
    <row r="1015" spans="1:13" ht="15.75" customHeight="1" x14ac:dyDescent="0.3">
      <c r="A1015" s="1">
        <v>2</v>
      </c>
      <c r="B1015" s="1" t="s">
        <v>14</v>
      </c>
      <c r="C1015" s="1">
        <v>1</v>
      </c>
      <c r="D1015" s="1">
        <v>387</v>
      </c>
      <c r="E1015" s="1">
        <v>0.73</v>
      </c>
      <c r="F1015" s="6" t="s">
        <v>19</v>
      </c>
      <c r="G1015" s="1">
        <v>3.4</v>
      </c>
      <c r="H1015" s="1">
        <v>2.7</v>
      </c>
      <c r="I1015" s="6"/>
      <c r="K1015" s="1">
        <v>4.8</v>
      </c>
    </row>
    <row r="1016" spans="1:13" ht="15.75" customHeight="1" x14ac:dyDescent="0.3">
      <c r="A1016" s="1">
        <v>2</v>
      </c>
      <c r="B1016" s="1" t="s">
        <v>14</v>
      </c>
      <c r="C1016" s="1">
        <v>1</v>
      </c>
      <c r="D1016" s="1">
        <v>388</v>
      </c>
      <c r="E1016" s="1">
        <v>1.1000000000000001</v>
      </c>
      <c r="F1016" s="6" t="s">
        <v>19</v>
      </c>
      <c r="G1016" s="1">
        <v>6.2</v>
      </c>
      <c r="H1016" s="1">
        <v>6.1</v>
      </c>
      <c r="I1016" s="6"/>
      <c r="K1016" s="1">
        <v>12</v>
      </c>
    </row>
    <row r="1017" spans="1:13" ht="15.75" customHeight="1" x14ac:dyDescent="0.3">
      <c r="A1017" s="1">
        <v>2</v>
      </c>
      <c r="B1017" s="1" t="s">
        <v>14</v>
      </c>
      <c r="C1017" s="1">
        <v>1</v>
      </c>
      <c r="D1017" s="1">
        <v>389</v>
      </c>
      <c r="E1017" s="1">
        <v>1.4</v>
      </c>
      <c r="F1017" s="6" t="s">
        <v>19</v>
      </c>
      <c r="G1017" s="1">
        <v>6.4</v>
      </c>
      <c r="H1017" s="1">
        <v>6.4</v>
      </c>
      <c r="I1017" s="6"/>
      <c r="K1017" s="1">
        <v>11.2</v>
      </c>
    </row>
    <row r="1018" spans="1:13" ht="15.75" customHeight="1" x14ac:dyDescent="0.3">
      <c r="A1018" s="1">
        <v>2</v>
      </c>
      <c r="B1018" s="1" t="s">
        <v>14</v>
      </c>
      <c r="C1018" s="1">
        <v>1</v>
      </c>
      <c r="D1018" s="1">
        <v>390</v>
      </c>
      <c r="E1018" s="1">
        <v>0.88</v>
      </c>
      <c r="F1018" s="6" t="s">
        <v>19</v>
      </c>
      <c r="G1018" s="1">
        <v>4.9000000000000004</v>
      </c>
      <c r="H1018" s="1">
        <v>3.9</v>
      </c>
      <c r="I1018" s="6" t="s">
        <v>48</v>
      </c>
      <c r="K1018" s="1">
        <v>11.5</v>
      </c>
      <c r="M1018" s="1" t="s">
        <v>48</v>
      </c>
    </row>
    <row r="1019" spans="1:13" ht="15.75" customHeight="1" x14ac:dyDescent="0.3">
      <c r="A1019" s="1">
        <v>2</v>
      </c>
      <c r="B1019" s="1" t="s">
        <v>14</v>
      </c>
      <c r="C1019" s="1">
        <v>1</v>
      </c>
      <c r="D1019" s="1">
        <v>391</v>
      </c>
      <c r="E1019" s="1">
        <v>1.3</v>
      </c>
      <c r="F1019" s="6" t="s">
        <v>19</v>
      </c>
      <c r="G1019" s="1">
        <v>4.0999999999999996</v>
      </c>
      <c r="H1019" s="1">
        <v>4.0999999999999996</v>
      </c>
      <c r="I1019" s="6" t="s">
        <v>57</v>
      </c>
      <c r="K1019" s="1">
        <v>8.8000000000000007</v>
      </c>
      <c r="M1019" s="1" t="s">
        <v>45</v>
      </c>
    </row>
    <row r="1020" spans="1:13" ht="15.75" customHeight="1" x14ac:dyDescent="0.3">
      <c r="A1020" s="1">
        <v>2</v>
      </c>
      <c r="B1020" s="1" t="s">
        <v>14</v>
      </c>
      <c r="C1020" s="1">
        <v>1</v>
      </c>
      <c r="D1020" s="1">
        <v>392</v>
      </c>
      <c r="E1020" s="1">
        <v>1.5</v>
      </c>
      <c r="F1020" s="6" t="s">
        <v>19</v>
      </c>
      <c r="G1020" s="1">
        <v>5.8</v>
      </c>
      <c r="H1020" s="1">
        <v>6.4</v>
      </c>
      <c r="I1020" s="6" t="s">
        <v>45</v>
      </c>
      <c r="K1020" s="1">
        <v>13.2</v>
      </c>
    </row>
    <row r="1021" spans="1:13" ht="15.75" customHeight="1" x14ac:dyDescent="0.3">
      <c r="A1021" s="1">
        <v>2</v>
      </c>
      <c r="B1021" s="1" t="s">
        <v>14</v>
      </c>
      <c r="C1021" s="1">
        <v>1</v>
      </c>
      <c r="D1021" s="1">
        <v>393</v>
      </c>
      <c r="E1021" s="1">
        <v>1</v>
      </c>
      <c r="F1021" s="6" t="s">
        <v>19</v>
      </c>
      <c r="G1021" s="1">
        <v>5.6</v>
      </c>
      <c r="H1021" s="1">
        <v>6.4</v>
      </c>
      <c r="I1021" s="6"/>
      <c r="K1021" s="1">
        <v>9.1</v>
      </c>
    </row>
    <row r="1022" spans="1:13" ht="15.75" customHeight="1" x14ac:dyDescent="0.3">
      <c r="A1022" s="1">
        <v>2</v>
      </c>
      <c r="B1022" s="1" t="s">
        <v>14</v>
      </c>
      <c r="C1022" s="1">
        <v>1</v>
      </c>
      <c r="D1022" s="1">
        <v>394</v>
      </c>
      <c r="E1022" s="1">
        <v>0.82</v>
      </c>
      <c r="F1022" s="6" t="s">
        <v>19</v>
      </c>
      <c r="G1022" s="1">
        <v>3.4</v>
      </c>
      <c r="H1022" s="1">
        <v>2.1</v>
      </c>
      <c r="I1022" s="6"/>
      <c r="K1022" s="1">
        <v>4</v>
      </c>
    </row>
    <row r="1023" spans="1:13" ht="15.75" customHeight="1" x14ac:dyDescent="0.3">
      <c r="A1023" s="1">
        <v>2</v>
      </c>
      <c r="B1023" s="1" t="s">
        <v>14</v>
      </c>
      <c r="C1023" s="1">
        <v>1</v>
      </c>
      <c r="D1023" s="1">
        <v>395</v>
      </c>
      <c r="E1023" s="1">
        <v>1.3</v>
      </c>
      <c r="F1023" s="6" t="s">
        <v>19</v>
      </c>
      <c r="G1023" s="1">
        <v>6.2</v>
      </c>
      <c r="H1023" s="1">
        <v>6.6</v>
      </c>
      <c r="I1023" s="6" t="s">
        <v>37</v>
      </c>
      <c r="K1023" s="1">
        <v>10.4</v>
      </c>
      <c r="M1023" s="1" t="s">
        <v>37</v>
      </c>
    </row>
    <row r="1024" spans="1:13" ht="15.75" customHeight="1" x14ac:dyDescent="0.3">
      <c r="A1024" s="1">
        <v>2</v>
      </c>
      <c r="B1024" s="1" t="s">
        <v>14</v>
      </c>
      <c r="C1024" s="1">
        <v>1</v>
      </c>
      <c r="D1024" s="1">
        <v>396</v>
      </c>
      <c r="E1024" s="1">
        <v>1.3</v>
      </c>
      <c r="F1024" s="6" t="s">
        <v>19</v>
      </c>
      <c r="G1024" s="1">
        <v>6.1</v>
      </c>
      <c r="H1024" s="1">
        <v>5</v>
      </c>
      <c r="I1024" s="6"/>
      <c r="K1024" s="1">
        <v>8.3000000000000007</v>
      </c>
      <c r="M1024" s="1" t="s">
        <v>37</v>
      </c>
    </row>
    <row r="1025" spans="1:13" ht="15.75" customHeight="1" x14ac:dyDescent="0.3">
      <c r="A1025" s="1">
        <v>2</v>
      </c>
      <c r="B1025" s="1" t="s">
        <v>14</v>
      </c>
      <c r="C1025" s="1">
        <v>1</v>
      </c>
      <c r="D1025" s="1">
        <v>397</v>
      </c>
      <c r="E1025" s="1">
        <v>1.6</v>
      </c>
      <c r="F1025" s="6" t="s">
        <v>19</v>
      </c>
      <c r="G1025" s="1">
        <v>6.6</v>
      </c>
      <c r="H1025" s="1">
        <v>8.1999999999999993</v>
      </c>
      <c r="I1025" s="6"/>
      <c r="K1025" s="1">
        <v>12.7</v>
      </c>
    </row>
    <row r="1026" spans="1:13" ht="15.75" customHeight="1" x14ac:dyDescent="0.3">
      <c r="A1026" s="1">
        <v>2</v>
      </c>
      <c r="B1026" s="1" t="s">
        <v>14</v>
      </c>
      <c r="C1026" s="1">
        <v>1</v>
      </c>
      <c r="D1026" s="1">
        <v>398</v>
      </c>
      <c r="E1026" s="1">
        <v>1.3</v>
      </c>
      <c r="F1026" s="6" t="s">
        <v>19</v>
      </c>
      <c r="G1026" s="1">
        <v>6</v>
      </c>
      <c r="H1026" s="1">
        <v>7.2</v>
      </c>
      <c r="I1026" s="6"/>
      <c r="K1026" s="1">
        <v>10.7</v>
      </c>
    </row>
    <row r="1027" spans="1:13" ht="15.75" customHeight="1" x14ac:dyDescent="0.3">
      <c r="A1027" s="1">
        <v>2</v>
      </c>
      <c r="B1027" s="1" t="s">
        <v>14</v>
      </c>
      <c r="C1027" s="1">
        <v>1</v>
      </c>
      <c r="D1027" s="1">
        <v>399</v>
      </c>
      <c r="E1027" s="1">
        <v>1.4</v>
      </c>
      <c r="F1027" s="6" t="s">
        <v>19</v>
      </c>
      <c r="G1027" s="1">
        <v>6.3</v>
      </c>
      <c r="H1027" s="1">
        <v>8.8000000000000007</v>
      </c>
      <c r="I1027" s="6"/>
      <c r="K1027" s="1">
        <v>14.8</v>
      </c>
    </row>
    <row r="1028" spans="1:13" ht="15.75" customHeight="1" x14ac:dyDescent="0.3">
      <c r="A1028" s="1">
        <v>2</v>
      </c>
      <c r="B1028" s="1" t="s">
        <v>14</v>
      </c>
      <c r="C1028" s="1">
        <v>1</v>
      </c>
      <c r="D1028" s="1">
        <v>400</v>
      </c>
      <c r="E1028" s="1">
        <v>0.8</v>
      </c>
      <c r="F1028" s="6" t="s">
        <v>19</v>
      </c>
      <c r="G1028" s="1">
        <v>2.2999999999999998</v>
      </c>
      <c r="H1028" s="1">
        <v>2</v>
      </c>
      <c r="I1028" s="6" t="s">
        <v>46</v>
      </c>
      <c r="K1028" s="1">
        <v>4.8</v>
      </c>
      <c r="M1028" s="1" t="s">
        <v>46</v>
      </c>
    </row>
    <row r="1029" spans="1:13" ht="15.75" customHeight="1" x14ac:dyDescent="0.3">
      <c r="A1029" s="1">
        <v>2</v>
      </c>
      <c r="B1029" s="1" t="s">
        <v>14</v>
      </c>
      <c r="C1029" s="1">
        <v>1</v>
      </c>
      <c r="D1029" s="1">
        <v>401</v>
      </c>
      <c r="F1029" s="6"/>
      <c r="I1029" s="6" t="s">
        <v>9</v>
      </c>
      <c r="M1029" s="1" t="s">
        <v>9</v>
      </c>
    </row>
    <row r="1030" spans="1:13" ht="15.75" customHeight="1" x14ac:dyDescent="0.3">
      <c r="A1030" s="1">
        <v>2</v>
      </c>
      <c r="B1030" s="1" t="s">
        <v>14</v>
      </c>
      <c r="C1030" s="1">
        <v>1</v>
      </c>
      <c r="D1030" s="1">
        <v>402</v>
      </c>
      <c r="E1030" s="1">
        <v>0.3</v>
      </c>
      <c r="F1030" s="6"/>
      <c r="I1030" s="6" t="s">
        <v>9</v>
      </c>
      <c r="M1030" s="1" t="s">
        <v>9</v>
      </c>
    </row>
    <row r="1031" spans="1:13" ht="15.75" customHeight="1" x14ac:dyDescent="0.3">
      <c r="A1031" s="1">
        <v>2</v>
      </c>
      <c r="B1031" s="1" t="s">
        <v>14</v>
      </c>
      <c r="C1031" s="1">
        <v>1</v>
      </c>
      <c r="D1031" s="1">
        <v>403</v>
      </c>
      <c r="E1031" s="1">
        <v>1.1000000000000001</v>
      </c>
      <c r="F1031" s="6" t="s">
        <v>19</v>
      </c>
      <c r="G1031" s="1">
        <v>6.2</v>
      </c>
      <c r="H1031" s="1">
        <v>6.2</v>
      </c>
      <c r="I1031" s="6" t="s">
        <v>37</v>
      </c>
      <c r="K1031" s="1">
        <v>10.8</v>
      </c>
    </row>
    <row r="1032" spans="1:13" ht="15.75" customHeight="1" x14ac:dyDescent="0.3">
      <c r="A1032" s="1">
        <v>2</v>
      </c>
      <c r="B1032" s="1" t="s">
        <v>14</v>
      </c>
      <c r="C1032" s="1">
        <v>1</v>
      </c>
      <c r="D1032" s="1">
        <v>404</v>
      </c>
      <c r="F1032" s="6"/>
      <c r="I1032" s="6" t="s">
        <v>9</v>
      </c>
      <c r="M1032" s="1" t="s">
        <v>9</v>
      </c>
    </row>
    <row r="1033" spans="1:13" ht="15.75" customHeight="1" x14ac:dyDescent="0.3">
      <c r="A1033" s="1">
        <v>2</v>
      </c>
      <c r="B1033" s="1" t="s">
        <v>14</v>
      </c>
      <c r="C1033" s="1">
        <v>1</v>
      </c>
      <c r="D1033" s="1">
        <v>405</v>
      </c>
      <c r="E1033" s="1">
        <v>1.3</v>
      </c>
      <c r="F1033" s="6" t="s">
        <v>19</v>
      </c>
      <c r="G1033" s="1">
        <v>6.1</v>
      </c>
      <c r="H1033" s="1">
        <v>6</v>
      </c>
      <c r="I1033" s="6"/>
      <c r="K1033" s="1">
        <v>10.1</v>
      </c>
    </row>
    <row r="1034" spans="1:13" ht="15.75" customHeight="1" x14ac:dyDescent="0.3">
      <c r="A1034" s="1">
        <v>2</v>
      </c>
      <c r="B1034" s="1" t="s">
        <v>14</v>
      </c>
      <c r="C1034" s="1">
        <v>1</v>
      </c>
      <c r="D1034" s="1">
        <v>406</v>
      </c>
      <c r="E1034" s="1">
        <v>1.3</v>
      </c>
      <c r="F1034" s="6" t="s">
        <v>19</v>
      </c>
      <c r="G1034" s="1">
        <v>5.6</v>
      </c>
      <c r="H1034" s="1">
        <v>6.6</v>
      </c>
      <c r="I1034" s="6"/>
      <c r="K1034" s="1">
        <v>9.9</v>
      </c>
    </row>
    <row r="1035" spans="1:13" ht="15.75" customHeight="1" x14ac:dyDescent="0.3">
      <c r="A1035" s="1">
        <v>2</v>
      </c>
      <c r="B1035" s="1" t="s">
        <v>14</v>
      </c>
      <c r="C1035" s="1">
        <v>1</v>
      </c>
      <c r="D1035" s="1">
        <v>407</v>
      </c>
      <c r="E1035" s="1">
        <v>0.6</v>
      </c>
      <c r="F1035" s="6" t="s">
        <v>19</v>
      </c>
      <c r="I1035" s="6" t="s">
        <v>9</v>
      </c>
      <c r="M1035" s="1" t="s">
        <v>9</v>
      </c>
    </row>
    <row r="1036" spans="1:13" ht="15.75" customHeight="1" x14ac:dyDescent="0.3">
      <c r="A1036" s="1">
        <v>2</v>
      </c>
      <c r="B1036" s="1" t="s">
        <v>14</v>
      </c>
      <c r="C1036" s="1">
        <v>1</v>
      </c>
      <c r="D1036" s="1">
        <v>408</v>
      </c>
      <c r="E1036" s="1">
        <v>0.99</v>
      </c>
      <c r="F1036" s="6" t="s">
        <v>19</v>
      </c>
      <c r="G1036" s="1">
        <v>5.6</v>
      </c>
      <c r="H1036" s="1">
        <v>6.1</v>
      </c>
      <c r="I1036" s="6"/>
      <c r="K1036" s="1">
        <v>11.2</v>
      </c>
    </row>
    <row r="1037" spans="1:13" ht="15.75" customHeight="1" x14ac:dyDescent="0.3">
      <c r="A1037" s="1">
        <v>2</v>
      </c>
      <c r="B1037" s="1" t="s">
        <v>14</v>
      </c>
      <c r="C1037" s="1">
        <v>1</v>
      </c>
      <c r="D1037" s="1">
        <v>409</v>
      </c>
      <c r="E1037" s="1">
        <v>0.45</v>
      </c>
      <c r="F1037" s="6"/>
      <c r="G1037" s="1">
        <v>3.1</v>
      </c>
      <c r="H1037" s="1">
        <v>2.5</v>
      </c>
      <c r="I1037" s="6" t="s">
        <v>48</v>
      </c>
      <c r="K1037" s="1">
        <v>6</v>
      </c>
    </row>
    <row r="1038" spans="1:13" ht="15.75" customHeight="1" x14ac:dyDescent="0.3">
      <c r="A1038" s="1">
        <v>2</v>
      </c>
      <c r="B1038" s="1" t="s">
        <v>14</v>
      </c>
      <c r="C1038" s="1">
        <v>1</v>
      </c>
      <c r="D1038" s="1">
        <v>410</v>
      </c>
      <c r="E1038" s="1">
        <v>0.4</v>
      </c>
      <c r="F1038" s="6" t="s">
        <v>10</v>
      </c>
      <c r="G1038" s="1">
        <v>4.0999999999999996</v>
      </c>
      <c r="H1038" s="1">
        <v>4.4000000000000004</v>
      </c>
      <c r="I1038" s="6"/>
      <c r="K1038" s="1">
        <v>8</v>
      </c>
    </row>
    <row r="1039" spans="1:13" ht="15.75" customHeight="1" x14ac:dyDescent="0.3">
      <c r="A1039" s="1">
        <v>2</v>
      </c>
      <c r="B1039" s="1" t="s">
        <v>14</v>
      </c>
      <c r="C1039" s="1">
        <v>1</v>
      </c>
      <c r="D1039" s="1">
        <v>411</v>
      </c>
      <c r="E1039" s="1">
        <v>0.51</v>
      </c>
      <c r="F1039" s="6" t="s">
        <v>19</v>
      </c>
      <c r="G1039" s="1">
        <v>3.2</v>
      </c>
      <c r="H1039" s="1">
        <v>2.1</v>
      </c>
      <c r="I1039" s="6" t="s">
        <v>38</v>
      </c>
      <c r="K1039" s="1">
        <v>5.9</v>
      </c>
      <c r="M1039" s="1" t="s">
        <v>38</v>
      </c>
    </row>
    <row r="1040" spans="1:13" ht="15.75" customHeight="1" x14ac:dyDescent="0.3">
      <c r="A1040" s="1">
        <v>2</v>
      </c>
      <c r="B1040" s="1" t="s">
        <v>14</v>
      </c>
      <c r="C1040" s="1">
        <v>1</v>
      </c>
      <c r="D1040" s="1">
        <v>412</v>
      </c>
      <c r="E1040" s="1">
        <v>0.4</v>
      </c>
      <c r="F1040" s="6" t="s">
        <v>10</v>
      </c>
      <c r="I1040" s="6" t="s">
        <v>9</v>
      </c>
      <c r="M1040" s="1" t="s">
        <v>9</v>
      </c>
    </row>
    <row r="1041" spans="1:13" ht="15.75" customHeight="1" x14ac:dyDescent="0.3">
      <c r="A1041" s="1">
        <v>2</v>
      </c>
      <c r="B1041" s="1" t="s">
        <v>14</v>
      </c>
      <c r="C1041" s="1">
        <v>1</v>
      </c>
      <c r="D1041" s="1">
        <v>413</v>
      </c>
      <c r="E1041" s="1">
        <v>0.9</v>
      </c>
      <c r="F1041" s="6" t="s">
        <v>19</v>
      </c>
      <c r="G1041" s="1">
        <v>6.1</v>
      </c>
      <c r="H1041" s="1">
        <v>6</v>
      </c>
      <c r="I1041" s="6" t="s">
        <v>45</v>
      </c>
      <c r="K1041" s="1">
        <v>12.5</v>
      </c>
    </row>
    <row r="1042" spans="1:13" ht="15.75" customHeight="1" x14ac:dyDescent="0.3">
      <c r="A1042" s="1">
        <v>2</v>
      </c>
      <c r="B1042" s="1" t="s">
        <v>14</v>
      </c>
      <c r="C1042" s="1">
        <v>1</v>
      </c>
      <c r="D1042" s="1">
        <v>414</v>
      </c>
      <c r="E1042" s="1">
        <v>0.35</v>
      </c>
      <c r="F1042" s="6" t="s">
        <v>19</v>
      </c>
      <c r="G1042" s="1">
        <v>2.2000000000000002</v>
      </c>
      <c r="H1042" s="1">
        <v>1.5</v>
      </c>
      <c r="I1042" s="6"/>
      <c r="K1042" s="1">
        <v>3.8</v>
      </c>
    </row>
    <row r="1043" spans="1:13" ht="15.75" customHeight="1" x14ac:dyDescent="0.3">
      <c r="A1043" s="1">
        <v>2</v>
      </c>
      <c r="B1043" s="1" t="s">
        <v>14</v>
      </c>
      <c r="C1043" s="1">
        <v>1</v>
      </c>
      <c r="D1043" s="1">
        <v>415</v>
      </c>
      <c r="E1043" s="1">
        <v>1</v>
      </c>
      <c r="F1043" s="6" t="s">
        <v>19</v>
      </c>
      <c r="G1043" s="1">
        <v>3.8</v>
      </c>
      <c r="H1043" s="1">
        <v>3.6</v>
      </c>
      <c r="I1043" s="6" t="s">
        <v>45</v>
      </c>
      <c r="K1043" s="1">
        <v>7.7</v>
      </c>
      <c r="M1043" s="1" t="s">
        <v>45</v>
      </c>
    </row>
    <row r="1044" spans="1:13" ht="15.75" customHeight="1" x14ac:dyDescent="0.3">
      <c r="A1044" s="1">
        <v>2</v>
      </c>
      <c r="B1044" s="1" t="s">
        <v>14</v>
      </c>
      <c r="C1044" s="1">
        <v>1</v>
      </c>
      <c r="D1044" s="1">
        <v>416</v>
      </c>
      <c r="E1044" s="1">
        <v>0.4</v>
      </c>
      <c r="F1044" s="6"/>
      <c r="G1044" s="1">
        <v>4.0999999999999996</v>
      </c>
      <c r="H1044" s="1">
        <v>3.7</v>
      </c>
      <c r="I1044" s="6" t="s">
        <v>37</v>
      </c>
      <c r="K1044" s="1">
        <v>9.1999999999999993</v>
      </c>
      <c r="M1044" s="1" t="s">
        <v>38</v>
      </c>
    </row>
    <row r="1045" spans="1:13" ht="15.75" customHeight="1" x14ac:dyDescent="0.3">
      <c r="A1045" s="1">
        <v>2</v>
      </c>
      <c r="B1045" s="1" t="s">
        <v>14</v>
      </c>
      <c r="C1045" s="1">
        <v>1</v>
      </c>
      <c r="D1045" s="1">
        <v>417</v>
      </c>
      <c r="E1045" s="1">
        <v>0.5</v>
      </c>
      <c r="F1045" s="6" t="s">
        <v>19</v>
      </c>
      <c r="I1045" s="6" t="s">
        <v>9</v>
      </c>
      <c r="M1045" s="1" t="s">
        <v>9</v>
      </c>
    </row>
    <row r="1046" spans="1:13" ht="15.75" customHeight="1" x14ac:dyDescent="0.3">
      <c r="A1046" s="1">
        <v>2</v>
      </c>
      <c r="B1046" s="1" t="s">
        <v>14</v>
      </c>
      <c r="C1046" s="1">
        <v>1</v>
      </c>
      <c r="D1046" s="1">
        <v>418</v>
      </c>
      <c r="E1046" s="1">
        <v>0.6</v>
      </c>
      <c r="F1046" s="6" t="s">
        <v>19</v>
      </c>
      <c r="I1046" s="6" t="s">
        <v>9</v>
      </c>
      <c r="M1046" s="1" t="s">
        <v>9</v>
      </c>
    </row>
    <row r="1047" spans="1:13" ht="15.75" customHeight="1" x14ac:dyDescent="0.3">
      <c r="A1047" s="1">
        <v>2</v>
      </c>
      <c r="B1047" s="1" t="s">
        <v>14</v>
      </c>
      <c r="C1047" s="1">
        <v>1</v>
      </c>
      <c r="D1047" s="1">
        <v>419</v>
      </c>
      <c r="E1047" s="1">
        <v>0.8</v>
      </c>
      <c r="F1047" s="6" t="s">
        <v>19</v>
      </c>
      <c r="G1047" s="1">
        <v>1.6</v>
      </c>
      <c r="H1047" s="1">
        <v>0.4</v>
      </c>
      <c r="I1047" s="6" t="s">
        <v>46</v>
      </c>
      <c r="K1047" s="1">
        <v>1.5</v>
      </c>
    </row>
    <row r="1048" spans="1:13" ht="15.75" customHeight="1" x14ac:dyDescent="0.3">
      <c r="A1048" s="1">
        <v>2</v>
      </c>
      <c r="B1048" s="1" t="s">
        <v>14</v>
      </c>
      <c r="C1048" s="1">
        <v>1</v>
      </c>
      <c r="D1048" s="1">
        <v>420</v>
      </c>
      <c r="E1048" s="1">
        <v>1</v>
      </c>
      <c r="F1048" s="6" t="s">
        <v>19</v>
      </c>
      <c r="G1048" s="1">
        <v>4</v>
      </c>
      <c r="H1048" s="1">
        <v>4.3</v>
      </c>
      <c r="I1048" s="6"/>
      <c r="K1048" s="1">
        <v>8.8000000000000007</v>
      </c>
    </row>
    <row r="1049" spans="1:13" ht="15.75" customHeight="1" x14ac:dyDescent="0.3">
      <c r="A1049" s="1">
        <v>2</v>
      </c>
      <c r="B1049" s="1" t="s">
        <v>14</v>
      </c>
      <c r="C1049" s="1">
        <v>1</v>
      </c>
      <c r="D1049" s="1">
        <v>421</v>
      </c>
      <c r="E1049" s="1">
        <v>1.3</v>
      </c>
      <c r="F1049" s="6" t="s">
        <v>19</v>
      </c>
      <c r="G1049" s="1">
        <v>6.3</v>
      </c>
      <c r="H1049" s="1">
        <v>6.2</v>
      </c>
      <c r="I1049" s="6"/>
      <c r="K1049" s="1">
        <v>13</v>
      </c>
    </row>
    <row r="1050" spans="1:13" ht="15.75" customHeight="1" x14ac:dyDescent="0.3">
      <c r="A1050" s="1">
        <v>2</v>
      </c>
      <c r="B1050" s="1" t="s">
        <v>14</v>
      </c>
      <c r="C1050" s="1">
        <v>1</v>
      </c>
      <c r="D1050" s="1">
        <v>422</v>
      </c>
      <c r="E1050" s="1">
        <v>0.55000000000000004</v>
      </c>
      <c r="F1050" s="6" t="s">
        <v>19</v>
      </c>
      <c r="I1050" s="6" t="s">
        <v>9</v>
      </c>
      <c r="M1050" s="1" t="s">
        <v>9</v>
      </c>
    </row>
    <row r="1051" spans="1:13" ht="15.75" customHeight="1" x14ac:dyDescent="0.3">
      <c r="A1051" s="1">
        <v>2</v>
      </c>
      <c r="B1051" s="1" t="s">
        <v>14</v>
      </c>
      <c r="C1051" s="1">
        <v>1</v>
      </c>
      <c r="D1051" s="1">
        <v>423</v>
      </c>
      <c r="E1051" s="1">
        <v>0.4</v>
      </c>
      <c r="F1051" s="6" t="s">
        <v>19</v>
      </c>
      <c r="I1051" s="6" t="s">
        <v>9</v>
      </c>
      <c r="M1051" s="1" t="s">
        <v>9</v>
      </c>
    </row>
    <row r="1052" spans="1:13" ht="15.75" customHeight="1" x14ac:dyDescent="0.3">
      <c r="A1052" s="1">
        <v>2</v>
      </c>
      <c r="B1052" s="1" t="s">
        <v>14</v>
      </c>
      <c r="C1052" s="1">
        <v>1</v>
      </c>
      <c r="D1052" s="1">
        <v>424</v>
      </c>
      <c r="E1052" s="1">
        <v>0.3</v>
      </c>
      <c r="F1052" s="6" t="s">
        <v>19</v>
      </c>
      <c r="G1052" s="1">
        <v>0.64</v>
      </c>
      <c r="I1052" s="6"/>
      <c r="K1052" s="1">
        <v>0.4</v>
      </c>
    </row>
    <row r="1053" spans="1:13" ht="15.75" customHeight="1" x14ac:dyDescent="0.3">
      <c r="A1053" s="1">
        <v>2</v>
      </c>
      <c r="B1053" s="1" t="s">
        <v>14</v>
      </c>
      <c r="C1053" s="1">
        <v>1</v>
      </c>
      <c r="D1053" s="1">
        <v>425</v>
      </c>
      <c r="E1053" s="1">
        <v>1.2</v>
      </c>
      <c r="F1053" s="6" t="s">
        <v>19</v>
      </c>
      <c r="G1053" s="1">
        <v>3.4</v>
      </c>
      <c r="H1053" s="1">
        <v>4.9000000000000004</v>
      </c>
      <c r="I1053" s="6" t="s">
        <v>57</v>
      </c>
      <c r="K1053" s="1">
        <v>10.5</v>
      </c>
      <c r="M1053" s="1" t="s">
        <v>48</v>
      </c>
    </row>
    <row r="1054" spans="1:13" ht="15.75" customHeight="1" x14ac:dyDescent="0.3">
      <c r="A1054" s="1">
        <v>2</v>
      </c>
      <c r="B1054" s="1" t="s">
        <v>14</v>
      </c>
      <c r="C1054" s="1">
        <v>1</v>
      </c>
      <c r="D1054" s="1">
        <v>426</v>
      </c>
      <c r="E1054" s="1">
        <v>0.35</v>
      </c>
      <c r="F1054" s="6" t="s">
        <v>19</v>
      </c>
      <c r="G1054" s="1">
        <v>4.5999999999999996</v>
      </c>
      <c r="H1054" s="1">
        <v>4.4000000000000004</v>
      </c>
      <c r="I1054" s="6"/>
      <c r="K1054" s="1">
        <v>9.6999999999999993</v>
      </c>
    </row>
    <row r="1055" spans="1:13" ht="15.75" customHeight="1" x14ac:dyDescent="0.3">
      <c r="A1055" s="1">
        <v>2</v>
      </c>
      <c r="B1055" s="1" t="s">
        <v>14</v>
      </c>
      <c r="C1055" s="1">
        <v>1</v>
      </c>
      <c r="D1055" s="1">
        <v>427</v>
      </c>
      <c r="E1055" s="1">
        <v>0.38</v>
      </c>
      <c r="F1055" s="6" t="s">
        <v>19</v>
      </c>
      <c r="I1055" s="6" t="s">
        <v>9</v>
      </c>
      <c r="M1055" s="1" t="s">
        <v>9</v>
      </c>
    </row>
    <row r="1056" spans="1:13" ht="15.75" customHeight="1" x14ac:dyDescent="0.3">
      <c r="A1056" s="1">
        <v>2</v>
      </c>
      <c r="B1056" s="1" t="s">
        <v>14</v>
      </c>
      <c r="C1056" s="1">
        <v>1</v>
      </c>
      <c r="D1056" s="1">
        <v>428</v>
      </c>
      <c r="E1056" s="1">
        <v>1</v>
      </c>
      <c r="F1056" s="6" t="s">
        <v>19</v>
      </c>
      <c r="G1056" s="1">
        <v>4.5999999999999996</v>
      </c>
      <c r="H1056" s="1">
        <v>5.2</v>
      </c>
      <c r="I1056" s="6" t="s">
        <v>48</v>
      </c>
      <c r="K1056" s="1">
        <v>10.5</v>
      </c>
    </row>
    <row r="1057" spans="1:13" ht="15.75" customHeight="1" x14ac:dyDescent="0.3">
      <c r="A1057" s="1">
        <v>2</v>
      </c>
      <c r="B1057" s="1" t="s">
        <v>14</v>
      </c>
      <c r="C1057" s="1">
        <v>1</v>
      </c>
      <c r="D1057" s="1">
        <v>429</v>
      </c>
      <c r="E1057" s="1">
        <v>0.83</v>
      </c>
      <c r="F1057" s="6" t="s">
        <v>19</v>
      </c>
      <c r="G1057" s="1">
        <v>4.2</v>
      </c>
      <c r="H1057" s="1">
        <v>5.8</v>
      </c>
      <c r="I1057" s="6" t="s">
        <v>46</v>
      </c>
      <c r="K1057" s="1">
        <v>11.2</v>
      </c>
    </row>
    <row r="1058" spans="1:13" ht="15.75" customHeight="1" x14ac:dyDescent="0.3">
      <c r="A1058" s="1">
        <v>2</v>
      </c>
      <c r="B1058" s="1" t="s">
        <v>14</v>
      </c>
      <c r="C1058" s="1">
        <v>1</v>
      </c>
      <c r="D1058" s="1">
        <v>430</v>
      </c>
      <c r="E1058" s="1">
        <v>0.62</v>
      </c>
      <c r="F1058" s="6" t="s">
        <v>19</v>
      </c>
      <c r="G1058" s="1">
        <v>3.9</v>
      </c>
      <c r="H1058" s="1">
        <v>2.8</v>
      </c>
      <c r="I1058" s="6"/>
      <c r="K1058" s="1">
        <v>6.7</v>
      </c>
    </row>
    <row r="1059" spans="1:13" ht="15.75" customHeight="1" x14ac:dyDescent="0.3">
      <c r="A1059" s="1">
        <v>2</v>
      </c>
      <c r="B1059" s="1" t="s">
        <v>14</v>
      </c>
      <c r="C1059" s="1">
        <v>1</v>
      </c>
      <c r="D1059" s="1">
        <v>431</v>
      </c>
      <c r="E1059" s="1">
        <v>1</v>
      </c>
      <c r="F1059" s="6" t="s">
        <v>19</v>
      </c>
      <c r="G1059" s="1">
        <v>4.8</v>
      </c>
      <c r="H1059" s="1">
        <v>4.7</v>
      </c>
      <c r="I1059" s="6" t="s">
        <v>45</v>
      </c>
      <c r="M1059" s="1" t="s">
        <v>57</v>
      </c>
    </row>
    <row r="1060" spans="1:13" ht="15.75" customHeight="1" x14ac:dyDescent="0.3">
      <c r="A1060" s="1">
        <v>2</v>
      </c>
      <c r="B1060" s="1" t="s">
        <v>14</v>
      </c>
      <c r="C1060" s="1">
        <v>1</v>
      </c>
      <c r="D1060" s="1">
        <v>432</v>
      </c>
      <c r="E1060" s="1">
        <v>0.28999999999999998</v>
      </c>
      <c r="F1060" s="6" t="s">
        <v>19</v>
      </c>
      <c r="I1060" s="6" t="s">
        <v>9</v>
      </c>
      <c r="M1060" s="1" t="s">
        <v>9</v>
      </c>
    </row>
    <row r="1061" spans="1:13" ht="15.75" customHeight="1" x14ac:dyDescent="0.3">
      <c r="A1061" s="1">
        <v>2</v>
      </c>
      <c r="B1061" s="1" t="s">
        <v>14</v>
      </c>
      <c r="C1061" s="1">
        <v>1</v>
      </c>
      <c r="D1061" s="1">
        <v>433</v>
      </c>
      <c r="E1061" s="1">
        <v>1.1000000000000001</v>
      </c>
      <c r="F1061" s="6" t="s">
        <v>19</v>
      </c>
      <c r="G1061" s="1">
        <v>5.6</v>
      </c>
      <c r="H1061" s="1">
        <v>7.1</v>
      </c>
      <c r="I1061" s="6"/>
      <c r="K1061" s="1">
        <v>13.9</v>
      </c>
    </row>
    <row r="1062" spans="1:13" ht="15.75" customHeight="1" x14ac:dyDescent="0.3">
      <c r="A1062" s="1">
        <v>2</v>
      </c>
      <c r="B1062" s="1" t="s">
        <v>14</v>
      </c>
      <c r="C1062" s="1">
        <v>1</v>
      </c>
      <c r="D1062" s="1">
        <v>434</v>
      </c>
      <c r="E1062" s="1">
        <v>0.9</v>
      </c>
      <c r="F1062" s="6" t="s">
        <v>19</v>
      </c>
      <c r="G1062" s="1">
        <v>5.8</v>
      </c>
      <c r="H1062" s="1">
        <v>6.4</v>
      </c>
      <c r="I1062" s="6"/>
      <c r="K1062" s="1">
        <v>11.8</v>
      </c>
    </row>
    <row r="1063" spans="1:13" ht="15.75" customHeight="1" x14ac:dyDescent="0.3">
      <c r="A1063" s="1">
        <v>2</v>
      </c>
      <c r="B1063" s="1" t="s">
        <v>14</v>
      </c>
      <c r="C1063" s="1">
        <v>1</v>
      </c>
      <c r="D1063" s="1">
        <v>435</v>
      </c>
      <c r="E1063" s="1">
        <v>0.55000000000000004</v>
      </c>
      <c r="F1063" s="6" t="s">
        <v>19</v>
      </c>
      <c r="G1063" s="1">
        <v>3.8</v>
      </c>
      <c r="H1063" s="1">
        <v>3.1</v>
      </c>
      <c r="I1063" s="6"/>
      <c r="K1063" s="1">
        <v>6.5</v>
      </c>
      <c r="M1063" s="1" t="s">
        <v>38</v>
      </c>
    </row>
    <row r="1064" spans="1:13" ht="15.75" customHeight="1" x14ac:dyDescent="0.3">
      <c r="A1064" s="1">
        <v>2</v>
      </c>
      <c r="B1064" s="1" t="s">
        <v>14</v>
      </c>
      <c r="C1064" s="1">
        <v>1</v>
      </c>
      <c r="D1064" s="1">
        <v>436</v>
      </c>
      <c r="E1064" s="1">
        <v>0.62</v>
      </c>
      <c r="F1064" s="6" t="s">
        <v>19</v>
      </c>
      <c r="G1064" s="1">
        <v>5.6</v>
      </c>
      <c r="H1064" s="1">
        <v>6.3</v>
      </c>
      <c r="I1064" s="6"/>
      <c r="K1064" s="1">
        <v>12.6</v>
      </c>
    </row>
    <row r="1065" spans="1:13" ht="15.75" customHeight="1" x14ac:dyDescent="0.3">
      <c r="A1065" s="1">
        <v>2</v>
      </c>
      <c r="B1065" s="1" t="s">
        <v>14</v>
      </c>
      <c r="C1065" s="1">
        <v>1</v>
      </c>
      <c r="D1065" s="1">
        <v>437</v>
      </c>
      <c r="E1065" s="1">
        <v>0.56999999999999995</v>
      </c>
      <c r="F1065" s="6" t="s">
        <v>19</v>
      </c>
      <c r="G1065" s="1">
        <v>3.6</v>
      </c>
      <c r="H1065" s="1">
        <v>3.5</v>
      </c>
      <c r="I1065" s="6"/>
      <c r="K1065" s="1">
        <v>6.8</v>
      </c>
    </row>
    <row r="1066" spans="1:13" ht="15.75" customHeight="1" x14ac:dyDescent="0.3">
      <c r="A1066" s="1">
        <v>2</v>
      </c>
      <c r="B1066" s="1" t="s">
        <v>14</v>
      </c>
      <c r="C1066" s="1">
        <v>1</v>
      </c>
      <c r="D1066" s="1">
        <v>438</v>
      </c>
      <c r="E1066" s="1">
        <v>0.48</v>
      </c>
      <c r="F1066" s="6" t="s">
        <v>19</v>
      </c>
      <c r="G1066" s="1">
        <v>5</v>
      </c>
      <c r="H1066" s="1">
        <v>5</v>
      </c>
      <c r="I1066" s="6"/>
      <c r="K1066" s="1">
        <v>9.6999999999999993</v>
      </c>
    </row>
    <row r="1067" spans="1:13" ht="15.75" customHeight="1" x14ac:dyDescent="0.3">
      <c r="A1067" s="1">
        <v>2</v>
      </c>
      <c r="B1067" s="1" t="s">
        <v>14</v>
      </c>
      <c r="C1067" s="1">
        <v>1</v>
      </c>
      <c r="D1067" s="1">
        <v>439</v>
      </c>
      <c r="F1067" s="6"/>
      <c r="I1067" s="6" t="s">
        <v>9</v>
      </c>
      <c r="M1067" s="1" t="s">
        <v>9</v>
      </c>
    </row>
    <row r="1068" spans="1:13" ht="15.75" customHeight="1" x14ac:dyDescent="0.3">
      <c r="A1068" s="1">
        <v>2</v>
      </c>
      <c r="B1068" s="1" t="s">
        <v>14</v>
      </c>
      <c r="C1068" s="1">
        <v>1</v>
      </c>
      <c r="D1068" s="1">
        <v>440</v>
      </c>
      <c r="E1068" s="1">
        <v>0.4</v>
      </c>
      <c r="F1068" s="6"/>
      <c r="G1068" s="1">
        <v>2.8</v>
      </c>
      <c r="H1068" s="1">
        <v>2.8</v>
      </c>
      <c r="I1068" s="6"/>
      <c r="K1068" s="1">
        <v>8.5</v>
      </c>
    </row>
    <row r="1069" spans="1:13" ht="15.75" customHeight="1" x14ac:dyDescent="0.3">
      <c r="A1069" s="1">
        <v>2</v>
      </c>
      <c r="B1069" s="1" t="s">
        <v>14</v>
      </c>
      <c r="C1069" s="1">
        <v>1</v>
      </c>
      <c r="D1069" s="1">
        <v>441</v>
      </c>
      <c r="E1069" s="1">
        <v>0.39</v>
      </c>
      <c r="F1069" s="6"/>
      <c r="G1069" s="1">
        <v>4.5999999999999996</v>
      </c>
      <c r="H1069" s="1">
        <v>4</v>
      </c>
      <c r="I1069" s="6" t="s">
        <v>48</v>
      </c>
      <c r="K1069" s="1">
        <v>9</v>
      </c>
    </row>
    <row r="1070" spans="1:13" ht="15.75" customHeight="1" x14ac:dyDescent="0.3">
      <c r="A1070" s="1">
        <v>2</v>
      </c>
      <c r="B1070" s="1" t="s">
        <v>14</v>
      </c>
      <c r="C1070" s="1">
        <v>1</v>
      </c>
      <c r="D1070" s="1">
        <v>442</v>
      </c>
      <c r="E1070" s="1">
        <v>0.81</v>
      </c>
      <c r="F1070" s="6"/>
      <c r="G1070" s="1">
        <v>5.4</v>
      </c>
      <c r="H1070" s="1">
        <v>5.7</v>
      </c>
      <c r="I1070" s="6"/>
      <c r="K1070" s="1">
        <v>10.7</v>
      </c>
    </row>
    <row r="1071" spans="1:13" ht="15.75" customHeight="1" x14ac:dyDescent="0.3">
      <c r="A1071" s="1">
        <v>2</v>
      </c>
      <c r="B1071" s="1" t="s">
        <v>14</v>
      </c>
      <c r="C1071" s="1">
        <v>1</v>
      </c>
      <c r="D1071" s="1">
        <v>443</v>
      </c>
      <c r="E1071" s="1">
        <v>0.98</v>
      </c>
      <c r="F1071" s="6" t="s">
        <v>19</v>
      </c>
      <c r="G1071" s="1">
        <v>4.5999999999999996</v>
      </c>
      <c r="H1071" s="1">
        <v>6.1</v>
      </c>
      <c r="I1071" s="6" t="s">
        <v>45</v>
      </c>
      <c r="K1071" s="1">
        <v>11.8</v>
      </c>
    </row>
    <row r="1072" spans="1:13" ht="15.75" customHeight="1" x14ac:dyDescent="0.3">
      <c r="A1072" s="1">
        <v>2</v>
      </c>
      <c r="B1072" s="1" t="s">
        <v>14</v>
      </c>
      <c r="C1072" s="1">
        <v>1</v>
      </c>
      <c r="D1072" s="1">
        <v>444</v>
      </c>
      <c r="E1072" s="1">
        <v>0.52</v>
      </c>
      <c r="F1072" s="6"/>
      <c r="G1072" s="1">
        <v>4.7</v>
      </c>
      <c r="H1072" s="1">
        <v>5.9</v>
      </c>
      <c r="I1072" s="6"/>
      <c r="K1072" s="1">
        <v>5.7</v>
      </c>
    </row>
    <row r="1073" spans="1:13" ht="15.75" customHeight="1" x14ac:dyDescent="0.3">
      <c r="A1073" s="1">
        <v>2</v>
      </c>
      <c r="B1073" s="1" t="s">
        <v>14</v>
      </c>
      <c r="C1073" s="1">
        <v>1</v>
      </c>
      <c r="D1073" s="1">
        <v>445</v>
      </c>
      <c r="E1073" s="1">
        <v>1</v>
      </c>
      <c r="F1073" s="6" t="s">
        <v>19</v>
      </c>
      <c r="G1073" s="1">
        <v>6.2</v>
      </c>
      <c r="H1073" s="1">
        <v>6.4</v>
      </c>
      <c r="I1073" s="6" t="s">
        <v>40</v>
      </c>
      <c r="K1073" s="1">
        <v>12.3</v>
      </c>
    </row>
    <row r="1074" spans="1:13" ht="15.75" customHeight="1" x14ac:dyDescent="0.3">
      <c r="A1074" s="1">
        <v>2</v>
      </c>
      <c r="B1074" s="1" t="s">
        <v>14</v>
      </c>
      <c r="C1074" s="1">
        <v>1</v>
      </c>
      <c r="D1074" s="1">
        <v>446</v>
      </c>
      <c r="E1074" s="1">
        <v>1</v>
      </c>
      <c r="F1074" s="6" t="s">
        <v>19</v>
      </c>
      <c r="G1074" s="1">
        <v>6.3</v>
      </c>
      <c r="H1074" s="1">
        <v>6.7</v>
      </c>
      <c r="I1074" s="6"/>
      <c r="K1074" s="1">
        <v>12</v>
      </c>
    </row>
    <row r="1075" spans="1:13" ht="15.75" customHeight="1" x14ac:dyDescent="0.3">
      <c r="A1075" s="1">
        <v>2</v>
      </c>
      <c r="B1075" s="1" t="s">
        <v>14</v>
      </c>
      <c r="C1075" s="1">
        <v>1</v>
      </c>
      <c r="D1075" s="1">
        <v>447</v>
      </c>
      <c r="E1075" s="1">
        <v>1.3</v>
      </c>
      <c r="F1075" s="6" t="s">
        <v>19</v>
      </c>
      <c r="G1075" s="1">
        <v>6.2</v>
      </c>
      <c r="H1075" s="1">
        <v>6.8</v>
      </c>
      <c r="I1075" s="6" t="s">
        <v>45</v>
      </c>
      <c r="K1075" s="1">
        <v>13</v>
      </c>
      <c r="M1075" s="1" t="s">
        <v>45</v>
      </c>
    </row>
    <row r="1076" spans="1:13" ht="15.75" customHeight="1" x14ac:dyDescent="0.3">
      <c r="A1076" s="1">
        <v>2</v>
      </c>
      <c r="B1076" s="1" t="s">
        <v>14</v>
      </c>
      <c r="C1076" s="1">
        <v>1</v>
      </c>
      <c r="D1076" s="1">
        <v>448</v>
      </c>
      <c r="E1076" s="1">
        <v>0.81</v>
      </c>
      <c r="F1076" s="6" t="s">
        <v>19</v>
      </c>
      <c r="G1076" s="1">
        <v>4.0999999999999996</v>
      </c>
      <c r="H1076" s="1">
        <v>4.3</v>
      </c>
      <c r="I1076" s="6" t="s">
        <v>45</v>
      </c>
      <c r="K1076" s="1">
        <v>6.3</v>
      </c>
      <c r="M1076" s="1" t="s">
        <v>38</v>
      </c>
    </row>
    <row r="1077" spans="1:13" ht="15.75" customHeight="1" x14ac:dyDescent="0.3">
      <c r="A1077" s="1">
        <v>2</v>
      </c>
      <c r="B1077" s="1" t="s">
        <v>14</v>
      </c>
      <c r="C1077" s="1">
        <v>1</v>
      </c>
      <c r="D1077" s="1">
        <v>449</v>
      </c>
      <c r="E1077" s="1">
        <v>1.2</v>
      </c>
      <c r="F1077" s="6"/>
      <c r="G1077" s="1">
        <v>5.6</v>
      </c>
      <c r="H1077" s="1">
        <v>5.6</v>
      </c>
      <c r="I1077" s="6" t="s">
        <v>45</v>
      </c>
      <c r="K1077" s="1">
        <v>11.9</v>
      </c>
      <c r="M1077" s="1" t="s">
        <v>38</v>
      </c>
    </row>
    <row r="1078" spans="1:13" ht="15.75" customHeight="1" x14ac:dyDescent="0.3">
      <c r="A1078" s="1">
        <v>2</v>
      </c>
      <c r="B1078" s="1" t="s">
        <v>14</v>
      </c>
      <c r="C1078" s="1">
        <v>1</v>
      </c>
      <c r="D1078" s="1">
        <v>450</v>
      </c>
      <c r="E1078" s="1">
        <v>0.6</v>
      </c>
      <c r="F1078" s="6"/>
      <c r="G1078" s="1">
        <v>4.4000000000000004</v>
      </c>
      <c r="H1078" s="1">
        <v>3.6</v>
      </c>
      <c r="I1078" s="6"/>
      <c r="K1078" s="1">
        <v>7.1</v>
      </c>
      <c r="M1078" s="1" t="s">
        <v>38</v>
      </c>
    </row>
    <row r="1079" spans="1:13" ht="15.75" customHeight="1" x14ac:dyDescent="0.3">
      <c r="A1079" s="1">
        <v>2</v>
      </c>
      <c r="B1079" s="1" t="s">
        <v>14</v>
      </c>
      <c r="C1079" s="1">
        <v>1</v>
      </c>
      <c r="D1079" s="1">
        <v>451</v>
      </c>
      <c r="E1079" s="1">
        <v>1.1000000000000001</v>
      </c>
      <c r="F1079" s="6" t="s">
        <v>19</v>
      </c>
      <c r="G1079" s="1">
        <v>4</v>
      </c>
      <c r="H1079" s="1">
        <v>5.0999999999999996</v>
      </c>
      <c r="I1079" s="6"/>
      <c r="K1079" s="1">
        <v>9</v>
      </c>
    </row>
    <row r="1080" spans="1:13" ht="15.75" customHeight="1" x14ac:dyDescent="0.3">
      <c r="A1080" s="1">
        <v>2</v>
      </c>
      <c r="B1080" s="1" t="s">
        <v>14</v>
      </c>
      <c r="C1080" s="1">
        <v>1</v>
      </c>
      <c r="D1080" s="1">
        <v>452</v>
      </c>
      <c r="E1080" s="1">
        <v>1.2</v>
      </c>
      <c r="F1080" s="6" t="s">
        <v>19</v>
      </c>
      <c r="G1080" s="1">
        <v>4.7</v>
      </c>
      <c r="H1080" s="1">
        <v>6.8</v>
      </c>
      <c r="I1080" s="6"/>
      <c r="K1080" s="1">
        <v>9.4</v>
      </c>
    </row>
    <row r="1081" spans="1:13" ht="15.75" customHeight="1" x14ac:dyDescent="0.3">
      <c r="A1081" s="1">
        <v>2</v>
      </c>
      <c r="B1081" s="1" t="s">
        <v>14</v>
      </c>
      <c r="C1081" s="1">
        <v>1</v>
      </c>
      <c r="D1081" s="1">
        <v>453</v>
      </c>
      <c r="E1081" s="1">
        <v>1.3</v>
      </c>
      <c r="F1081" s="6" t="s">
        <v>19</v>
      </c>
      <c r="G1081" s="1">
        <v>5.4</v>
      </c>
      <c r="H1081" s="1">
        <v>6.8</v>
      </c>
      <c r="I1081" s="6"/>
      <c r="K1081" s="1">
        <v>11.1</v>
      </c>
    </row>
    <row r="1082" spans="1:13" ht="15.75" customHeight="1" x14ac:dyDescent="0.3">
      <c r="A1082" s="1">
        <v>2</v>
      </c>
      <c r="B1082" s="1" t="s">
        <v>14</v>
      </c>
      <c r="C1082" s="1">
        <v>1</v>
      </c>
      <c r="D1082" s="1">
        <v>454</v>
      </c>
      <c r="E1082" s="1">
        <v>0.48</v>
      </c>
      <c r="F1082" s="6" t="s">
        <v>19</v>
      </c>
      <c r="G1082" s="1">
        <v>3.6</v>
      </c>
      <c r="H1082" s="1">
        <v>2.6</v>
      </c>
      <c r="I1082" s="6"/>
      <c r="K1082" s="1">
        <v>5.0999999999999996</v>
      </c>
    </row>
    <row r="1083" spans="1:13" ht="15.75" customHeight="1" x14ac:dyDescent="0.3">
      <c r="A1083" s="1">
        <v>2</v>
      </c>
      <c r="B1083" s="1" t="s">
        <v>14</v>
      </c>
      <c r="C1083" s="1">
        <v>1</v>
      </c>
      <c r="D1083" s="1">
        <v>455</v>
      </c>
      <c r="E1083" s="1">
        <v>1.2</v>
      </c>
      <c r="F1083" s="6" t="s">
        <v>19</v>
      </c>
      <c r="G1083" s="1">
        <v>5.6</v>
      </c>
      <c r="H1083" s="1">
        <v>6.4</v>
      </c>
      <c r="I1083" s="6" t="s">
        <v>37</v>
      </c>
      <c r="K1083" s="1">
        <v>10.7</v>
      </c>
    </row>
    <row r="1084" spans="1:13" ht="15.75" customHeight="1" x14ac:dyDescent="0.3">
      <c r="A1084" s="1">
        <v>2</v>
      </c>
      <c r="B1084" s="1" t="s">
        <v>14</v>
      </c>
      <c r="C1084" s="1">
        <v>1</v>
      </c>
      <c r="D1084" s="1">
        <v>456</v>
      </c>
      <c r="E1084" s="1">
        <v>0.91</v>
      </c>
      <c r="F1084" s="6" t="s">
        <v>19</v>
      </c>
      <c r="G1084" s="1">
        <v>6.6</v>
      </c>
      <c r="H1084" s="1">
        <v>6.9</v>
      </c>
      <c r="I1084" s="6"/>
      <c r="K1084" s="1">
        <v>11.8</v>
      </c>
    </row>
    <row r="1085" spans="1:13" ht="15.75" customHeight="1" x14ac:dyDescent="0.3">
      <c r="A1085" s="1">
        <v>2</v>
      </c>
      <c r="B1085" s="1" t="s">
        <v>14</v>
      </c>
      <c r="C1085" s="1">
        <v>1</v>
      </c>
      <c r="D1085" s="1">
        <v>457</v>
      </c>
      <c r="E1085" s="1">
        <v>0.73</v>
      </c>
      <c r="F1085" s="6" t="s">
        <v>19</v>
      </c>
      <c r="G1085" s="1">
        <v>6.1</v>
      </c>
      <c r="H1085" s="1">
        <v>4.7</v>
      </c>
      <c r="I1085" s="6" t="s">
        <v>37</v>
      </c>
      <c r="K1085" s="1">
        <v>8.5</v>
      </c>
      <c r="M1085" s="1" t="s">
        <v>37</v>
      </c>
    </row>
    <row r="1086" spans="1:13" ht="15.75" customHeight="1" x14ac:dyDescent="0.3">
      <c r="A1086" s="1">
        <v>2</v>
      </c>
      <c r="B1086" s="1" t="s">
        <v>14</v>
      </c>
      <c r="C1086" s="1">
        <v>1</v>
      </c>
      <c r="D1086" s="1">
        <v>458</v>
      </c>
      <c r="E1086" s="1">
        <v>0.75</v>
      </c>
      <c r="F1086" s="6" t="s">
        <v>19</v>
      </c>
      <c r="G1086" s="1">
        <v>5.6</v>
      </c>
      <c r="H1086" s="1">
        <v>5.0999999999999996</v>
      </c>
      <c r="I1086" s="6" t="s">
        <v>37</v>
      </c>
      <c r="K1086" s="1">
        <v>8.4</v>
      </c>
      <c r="M1086" s="1" t="s">
        <v>37</v>
      </c>
    </row>
    <row r="1087" spans="1:13" ht="15.75" customHeight="1" x14ac:dyDescent="0.3">
      <c r="A1087" s="1">
        <v>2</v>
      </c>
      <c r="B1087" s="1" t="s">
        <v>14</v>
      </c>
      <c r="C1087" s="1">
        <v>1</v>
      </c>
      <c r="D1087" s="1">
        <v>459</v>
      </c>
      <c r="E1087" s="1">
        <v>0.35</v>
      </c>
      <c r="F1087" s="6" t="s">
        <v>19</v>
      </c>
      <c r="G1087" s="1">
        <v>3.1</v>
      </c>
      <c r="H1087" s="1">
        <v>1.9</v>
      </c>
      <c r="I1087" s="6"/>
      <c r="K1087" s="1">
        <v>3.8</v>
      </c>
    </row>
    <row r="1088" spans="1:13" ht="15.75" customHeight="1" x14ac:dyDescent="0.3">
      <c r="A1088" s="1">
        <v>2</v>
      </c>
      <c r="B1088" s="1" t="s">
        <v>14</v>
      </c>
      <c r="C1088" s="1">
        <v>1</v>
      </c>
      <c r="D1088" s="1">
        <v>460</v>
      </c>
      <c r="E1088" s="1">
        <v>1.2</v>
      </c>
      <c r="F1088" s="6" t="s">
        <v>19</v>
      </c>
      <c r="G1088" s="1">
        <v>5.6</v>
      </c>
      <c r="H1088" s="1">
        <v>7.2</v>
      </c>
      <c r="I1088" s="6" t="s">
        <v>45</v>
      </c>
      <c r="K1088" s="1">
        <v>13</v>
      </c>
    </row>
    <row r="1089" spans="1:13" ht="15.75" customHeight="1" x14ac:dyDescent="0.3">
      <c r="A1089" s="1">
        <v>2</v>
      </c>
      <c r="B1089" s="1" t="s">
        <v>14</v>
      </c>
      <c r="C1089" s="1">
        <v>1</v>
      </c>
      <c r="D1089" s="1">
        <v>461</v>
      </c>
      <c r="E1089" s="1">
        <v>0.31</v>
      </c>
      <c r="F1089" s="6"/>
      <c r="I1089" s="6" t="s">
        <v>9</v>
      </c>
      <c r="M1089" s="1" t="s">
        <v>9</v>
      </c>
    </row>
    <row r="1090" spans="1:13" ht="15.75" customHeight="1" x14ac:dyDescent="0.3">
      <c r="A1090" s="1">
        <v>2</v>
      </c>
      <c r="B1090" s="1" t="s">
        <v>14</v>
      </c>
      <c r="C1090" s="1">
        <v>1</v>
      </c>
      <c r="D1090" s="1">
        <v>462</v>
      </c>
      <c r="E1090" s="1">
        <v>0.44</v>
      </c>
      <c r="F1090" s="6" t="s">
        <v>19</v>
      </c>
      <c r="G1090" s="1">
        <v>1.4</v>
      </c>
      <c r="H1090" s="1">
        <v>0.9</v>
      </c>
      <c r="I1090" s="6"/>
      <c r="K1090" s="1">
        <v>1.1000000000000001</v>
      </c>
    </row>
    <row r="1091" spans="1:13" ht="15.75" customHeight="1" x14ac:dyDescent="0.3">
      <c r="A1091" s="1">
        <v>2</v>
      </c>
      <c r="B1091" s="1" t="s">
        <v>14</v>
      </c>
      <c r="C1091" s="1">
        <v>1</v>
      </c>
      <c r="D1091" s="1">
        <v>463</v>
      </c>
      <c r="E1091" s="1">
        <v>0.5</v>
      </c>
      <c r="F1091" s="6" t="s">
        <v>19</v>
      </c>
      <c r="G1091" s="1">
        <v>4.3</v>
      </c>
      <c r="H1091" s="1">
        <v>5.6</v>
      </c>
      <c r="I1091" s="6"/>
      <c r="K1091" s="1">
        <v>10.4</v>
      </c>
    </row>
    <row r="1092" spans="1:13" ht="15.75" customHeight="1" x14ac:dyDescent="0.3">
      <c r="A1092" s="1">
        <v>2</v>
      </c>
      <c r="B1092" s="1" t="s">
        <v>14</v>
      </c>
      <c r="C1092" s="1">
        <v>1</v>
      </c>
      <c r="D1092" s="1">
        <v>464</v>
      </c>
      <c r="E1092" s="1">
        <v>1.1000000000000001</v>
      </c>
      <c r="F1092" s="6" t="s">
        <v>19</v>
      </c>
      <c r="G1092" s="1">
        <v>5.2</v>
      </c>
      <c r="H1092" s="1">
        <v>7.7</v>
      </c>
      <c r="I1092" s="6" t="s">
        <v>45</v>
      </c>
      <c r="K1092" s="1">
        <v>12.7</v>
      </c>
    </row>
    <row r="1093" spans="1:13" ht="15.75" customHeight="1" x14ac:dyDescent="0.3">
      <c r="A1093" s="1">
        <v>2</v>
      </c>
      <c r="B1093" s="1" t="s">
        <v>14</v>
      </c>
      <c r="C1093" s="1">
        <v>1</v>
      </c>
      <c r="D1093" s="1">
        <v>465</v>
      </c>
      <c r="E1093" s="1">
        <v>0.41</v>
      </c>
      <c r="F1093" s="6" t="s">
        <v>19</v>
      </c>
      <c r="G1093" s="1">
        <v>3.1</v>
      </c>
      <c r="H1093" s="1">
        <v>2.6</v>
      </c>
      <c r="I1093" s="6" t="s">
        <v>45</v>
      </c>
      <c r="K1093" s="1">
        <v>5.6</v>
      </c>
    </row>
    <row r="1094" spans="1:13" ht="15.75" customHeight="1" x14ac:dyDescent="0.3">
      <c r="A1094" s="1">
        <v>2</v>
      </c>
      <c r="B1094" s="1" t="s">
        <v>14</v>
      </c>
      <c r="C1094" s="1">
        <v>1</v>
      </c>
      <c r="D1094" s="1">
        <v>466</v>
      </c>
      <c r="E1094" s="1">
        <v>0.92</v>
      </c>
      <c r="F1094" s="6" t="s">
        <v>19</v>
      </c>
      <c r="G1094" s="1">
        <v>5.3</v>
      </c>
      <c r="H1094" s="1">
        <v>5.4</v>
      </c>
      <c r="I1094" s="6" t="s">
        <v>45</v>
      </c>
      <c r="K1094" s="1">
        <v>10.6</v>
      </c>
      <c r="M1094" s="1" t="s">
        <v>76</v>
      </c>
    </row>
    <row r="1095" spans="1:13" ht="15.75" customHeight="1" x14ac:dyDescent="0.3">
      <c r="A1095" s="1">
        <v>2</v>
      </c>
      <c r="B1095" s="1" t="s">
        <v>14</v>
      </c>
      <c r="C1095" s="1">
        <v>1</v>
      </c>
      <c r="D1095" s="1">
        <v>467</v>
      </c>
      <c r="E1095" s="1">
        <v>1</v>
      </c>
      <c r="F1095" s="6" t="s">
        <v>19</v>
      </c>
      <c r="G1095" s="1">
        <v>5.5</v>
      </c>
      <c r="H1095" s="1">
        <v>4.9000000000000004</v>
      </c>
      <c r="I1095" s="6" t="s">
        <v>48</v>
      </c>
      <c r="K1095" s="1">
        <v>8.5</v>
      </c>
      <c r="M1095" s="1" t="s">
        <v>37</v>
      </c>
    </row>
    <row r="1096" spans="1:13" ht="15.75" customHeight="1" x14ac:dyDescent="0.3">
      <c r="A1096" s="1">
        <v>2</v>
      </c>
      <c r="B1096" s="1" t="s">
        <v>14</v>
      </c>
      <c r="C1096" s="1">
        <v>1</v>
      </c>
      <c r="D1096" s="1">
        <v>468</v>
      </c>
      <c r="E1096" s="1">
        <v>0.9</v>
      </c>
      <c r="F1096" s="6" t="s">
        <v>19</v>
      </c>
      <c r="G1096" s="1">
        <v>5.0999999999999996</v>
      </c>
      <c r="H1096" s="1">
        <v>6.3</v>
      </c>
      <c r="I1096" s="6"/>
      <c r="K1096" s="1">
        <v>11.4</v>
      </c>
      <c r="M1096" s="1" t="s">
        <v>47</v>
      </c>
    </row>
    <row r="1097" spans="1:13" ht="15.75" customHeight="1" x14ac:dyDescent="0.3">
      <c r="A1097" s="1">
        <v>2</v>
      </c>
      <c r="B1097" s="1" t="s">
        <v>14</v>
      </c>
      <c r="C1097" s="1">
        <v>1</v>
      </c>
      <c r="D1097" s="1">
        <v>469</v>
      </c>
      <c r="E1097" s="1">
        <v>0.25</v>
      </c>
      <c r="F1097" s="6" t="s">
        <v>19</v>
      </c>
      <c r="I1097" s="6" t="s">
        <v>9</v>
      </c>
      <c r="M1097" s="1" t="s">
        <v>9</v>
      </c>
    </row>
    <row r="1098" spans="1:13" ht="15.75" customHeight="1" x14ac:dyDescent="0.3">
      <c r="A1098" s="1">
        <v>2</v>
      </c>
      <c r="B1098" s="1" t="s">
        <v>14</v>
      </c>
      <c r="C1098" s="1">
        <v>1</v>
      </c>
      <c r="D1098" s="1">
        <v>470</v>
      </c>
      <c r="E1098" s="1">
        <v>0.79</v>
      </c>
      <c r="F1098" s="6" t="s">
        <v>19</v>
      </c>
      <c r="G1098" s="1">
        <v>5.2</v>
      </c>
      <c r="H1098" s="1">
        <v>5.4</v>
      </c>
      <c r="I1098" s="6" t="s">
        <v>48</v>
      </c>
      <c r="K1098" s="1">
        <v>10.3</v>
      </c>
      <c r="M1098" s="1" t="s">
        <v>37</v>
      </c>
    </row>
    <row r="1099" spans="1:13" ht="15.75" customHeight="1" x14ac:dyDescent="0.3">
      <c r="A1099" s="1">
        <v>2</v>
      </c>
      <c r="B1099" s="1" t="s">
        <v>14</v>
      </c>
      <c r="C1099" s="1">
        <v>1</v>
      </c>
      <c r="D1099" s="1">
        <v>471</v>
      </c>
      <c r="E1099" s="1">
        <v>0.91</v>
      </c>
      <c r="F1099" s="6" t="s">
        <v>19</v>
      </c>
      <c r="G1099" s="1">
        <v>2.2000000000000002</v>
      </c>
      <c r="H1099" s="1">
        <v>1.6</v>
      </c>
      <c r="I1099" s="6" t="s">
        <v>37</v>
      </c>
      <c r="M1099" s="1" t="s">
        <v>87</v>
      </c>
    </row>
    <row r="1100" spans="1:13" ht="15.75" customHeight="1" x14ac:dyDescent="0.3">
      <c r="A1100" s="1">
        <v>2</v>
      </c>
      <c r="B1100" s="1" t="s">
        <v>14</v>
      </c>
      <c r="C1100" s="1">
        <v>1</v>
      </c>
      <c r="D1100" s="1">
        <v>472</v>
      </c>
      <c r="E1100" s="1">
        <v>0.83</v>
      </c>
      <c r="F1100" s="6" t="s">
        <v>19</v>
      </c>
      <c r="G1100" s="1">
        <v>5.3</v>
      </c>
      <c r="H1100" s="1">
        <v>5.7</v>
      </c>
      <c r="I1100" s="6"/>
      <c r="K1100" s="1">
        <v>11.6</v>
      </c>
    </row>
    <row r="1101" spans="1:13" ht="15.75" customHeight="1" x14ac:dyDescent="0.3">
      <c r="A1101" s="1">
        <v>2</v>
      </c>
      <c r="B1101" s="1" t="s">
        <v>14</v>
      </c>
      <c r="C1101" s="1">
        <v>1</v>
      </c>
      <c r="D1101" s="1">
        <v>473</v>
      </c>
      <c r="E1101" s="1">
        <v>1.5</v>
      </c>
      <c r="F1101" s="6" t="s">
        <v>19</v>
      </c>
      <c r="G1101" s="1">
        <v>6.4</v>
      </c>
      <c r="H1101" s="1">
        <v>7.9</v>
      </c>
      <c r="I1101" s="6" t="s">
        <v>37</v>
      </c>
      <c r="K1101" s="1">
        <v>13.8</v>
      </c>
    </row>
    <row r="1102" spans="1:13" ht="15.75" customHeight="1" x14ac:dyDescent="0.3">
      <c r="A1102" s="1">
        <v>2</v>
      </c>
      <c r="B1102" s="1" t="s">
        <v>14</v>
      </c>
      <c r="C1102" s="1">
        <v>1</v>
      </c>
      <c r="D1102" s="1">
        <v>474</v>
      </c>
      <c r="E1102" s="1">
        <v>0.4</v>
      </c>
      <c r="F1102" s="6" t="s">
        <v>19</v>
      </c>
      <c r="G1102" s="1">
        <v>1.4</v>
      </c>
      <c r="H1102" s="1">
        <v>0.3</v>
      </c>
      <c r="I1102" s="6"/>
      <c r="K1102" s="1">
        <v>0.6</v>
      </c>
    </row>
    <row r="1103" spans="1:13" ht="15.75" customHeight="1" x14ac:dyDescent="0.3">
      <c r="A1103" s="1">
        <v>2</v>
      </c>
      <c r="B1103" s="1" t="s">
        <v>14</v>
      </c>
      <c r="C1103" s="1">
        <v>1</v>
      </c>
      <c r="D1103" s="1">
        <v>475</v>
      </c>
      <c r="F1103" s="6"/>
      <c r="I1103" s="6" t="s">
        <v>9</v>
      </c>
      <c r="M1103" s="1" t="s">
        <v>9</v>
      </c>
    </row>
    <row r="1104" spans="1:13" ht="15.75" customHeight="1" x14ac:dyDescent="0.3">
      <c r="A1104" s="1">
        <v>2</v>
      </c>
      <c r="B1104" s="1" t="s">
        <v>14</v>
      </c>
      <c r="C1104" s="1">
        <v>1</v>
      </c>
      <c r="D1104" s="1">
        <v>476</v>
      </c>
      <c r="E1104" s="1">
        <v>1.1000000000000001</v>
      </c>
      <c r="F1104" s="6" t="s">
        <v>19</v>
      </c>
      <c r="G1104" s="1">
        <v>5.4</v>
      </c>
      <c r="H1104" s="1">
        <v>7.8</v>
      </c>
      <c r="I1104" s="6" t="s">
        <v>37</v>
      </c>
      <c r="K1104" s="1">
        <v>10</v>
      </c>
      <c r="M1104" s="1" t="s">
        <v>37</v>
      </c>
    </row>
    <row r="1105" spans="1:13" ht="15.75" customHeight="1" x14ac:dyDescent="0.3">
      <c r="A1105" s="1">
        <v>2</v>
      </c>
      <c r="B1105" s="1" t="s">
        <v>14</v>
      </c>
      <c r="C1105" s="1">
        <v>1</v>
      </c>
      <c r="D1105" s="1">
        <v>477</v>
      </c>
      <c r="E1105" s="1">
        <v>0.81</v>
      </c>
      <c r="F1105" s="6" t="s">
        <v>19</v>
      </c>
      <c r="G1105" s="1">
        <v>2.6</v>
      </c>
      <c r="H1105" s="1">
        <v>1.5</v>
      </c>
      <c r="I1105" s="6" t="s">
        <v>38</v>
      </c>
      <c r="K1105" s="1">
        <v>2.1</v>
      </c>
    </row>
    <row r="1106" spans="1:13" ht="15.75" customHeight="1" x14ac:dyDescent="0.3">
      <c r="A1106" s="1">
        <v>2</v>
      </c>
      <c r="B1106" s="1" t="s">
        <v>14</v>
      </c>
      <c r="C1106" s="1">
        <v>1</v>
      </c>
      <c r="D1106" s="1">
        <v>478</v>
      </c>
      <c r="E1106" s="1">
        <v>0.9</v>
      </c>
      <c r="F1106" s="6" t="s">
        <v>19</v>
      </c>
      <c r="G1106" s="1">
        <v>5.6</v>
      </c>
      <c r="H1106" s="1">
        <v>6</v>
      </c>
      <c r="I1106" s="6" t="s">
        <v>37</v>
      </c>
      <c r="K1106" s="1">
        <v>9.6999999999999993</v>
      </c>
      <c r="M1106" s="1" t="s">
        <v>37</v>
      </c>
    </row>
    <row r="1107" spans="1:13" ht="15.75" customHeight="1" x14ac:dyDescent="0.3">
      <c r="A1107" s="1">
        <v>2</v>
      </c>
      <c r="B1107" s="1" t="s">
        <v>14</v>
      </c>
      <c r="C1107" s="1">
        <v>1</v>
      </c>
      <c r="D1107" s="1">
        <v>479</v>
      </c>
      <c r="E1107" s="1">
        <v>0.64</v>
      </c>
      <c r="F1107" s="6" t="s">
        <v>19</v>
      </c>
      <c r="G1107" s="1">
        <v>2.7</v>
      </c>
      <c r="H1107" s="1">
        <v>1.4</v>
      </c>
      <c r="I1107" s="6"/>
      <c r="K1107" s="1">
        <v>1.8</v>
      </c>
    </row>
    <row r="1108" spans="1:13" ht="15.75" customHeight="1" x14ac:dyDescent="0.3">
      <c r="A1108" s="1">
        <v>2</v>
      </c>
      <c r="B1108" s="1" t="s">
        <v>14</v>
      </c>
      <c r="C1108" s="1">
        <v>1</v>
      </c>
      <c r="D1108" s="1">
        <v>480</v>
      </c>
      <c r="E1108" s="1">
        <v>0.98</v>
      </c>
      <c r="F1108" s="6" t="s">
        <v>19</v>
      </c>
      <c r="G1108" s="1">
        <v>4.4000000000000004</v>
      </c>
      <c r="H1108" s="1">
        <v>4.0999999999999996</v>
      </c>
      <c r="I1108" s="6" t="s">
        <v>37</v>
      </c>
      <c r="K1108" s="1">
        <v>6.8</v>
      </c>
      <c r="M1108" s="1" t="s">
        <v>37</v>
      </c>
    </row>
    <row r="1109" spans="1:13" ht="15.75" customHeight="1" x14ac:dyDescent="0.3">
      <c r="A1109" s="1">
        <v>2</v>
      </c>
      <c r="B1109" s="1" t="s">
        <v>14</v>
      </c>
      <c r="C1109" s="1">
        <v>1</v>
      </c>
      <c r="D1109" s="1">
        <v>481</v>
      </c>
      <c r="E1109" s="1">
        <v>0.97</v>
      </c>
      <c r="F1109" s="6" t="s">
        <v>19</v>
      </c>
      <c r="G1109" s="1">
        <v>6.2</v>
      </c>
      <c r="H1109" s="1">
        <v>6.4</v>
      </c>
      <c r="I1109" s="6"/>
      <c r="K1109" s="1">
        <v>11</v>
      </c>
    </row>
    <row r="1110" spans="1:13" ht="15.75" customHeight="1" x14ac:dyDescent="0.3">
      <c r="A1110" s="1">
        <v>2</v>
      </c>
      <c r="B1110" s="1" t="s">
        <v>14</v>
      </c>
      <c r="C1110" s="1">
        <v>1</v>
      </c>
      <c r="D1110" s="1">
        <v>482</v>
      </c>
      <c r="E1110" s="1">
        <v>0.8</v>
      </c>
      <c r="F1110" s="6" t="s">
        <v>19</v>
      </c>
      <c r="G1110" s="1">
        <v>5.7</v>
      </c>
      <c r="H1110" s="1">
        <v>4.3</v>
      </c>
      <c r="I1110" s="6" t="s">
        <v>67</v>
      </c>
      <c r="K1110" s="1">
        <v>5.7</v>
      </c>
    </row>
    <row r="1111" spans="1:13" ht="15.75" customHeight="1" x14ac:dyDescent="0.3">
      <c r="A1111" s="1">
        <v>2</v>
      </c>
      <c r="B1111" s="1" t="s">
        <v>14</v>
      </c>
      <c r="C1111" s="1">
        <v>1</v>
      </c>
      <c r="D1111" s="1">
        <v>483</v>
      </c>
      <c r="E1111" s="1">
        <v>1.3</v>
      </c>
      <c r="F1111" s="6" t="s">
        <v>19</v>
      </c>
      <c r="G1111" s="1">
        <v>6.2</v>
      </c>
      <c r="H1111" s="1">
        <v>7.4</v>
      </c>
      <c r="I1111" s="6"/>
      <c r="K1111" s="1">
        <v>11.5</v>
      </c>
    </row>
    <row r="1112" spans="1:13" ht="15.75" customHeight="1" x14ac:dyDescent="0.3">
      <c r="A1112" s="1">
        <v>2</v>
      </c>
      <c r="B1112" s="1" t="s">
        <v>14</v>
      </c>
      <c r="C1112" s="1">
        <v>1</v>
      </c>
      <c r="D1112" s="1">
        <v>484</v>
      </c>
      <c r="E1112" s="1">
        <v>0.41</v>
      </c>
      <c r="F1112" s="6" t="s">
        <v>19</v>
      </c>
      <c r="G1112" s="1">
        <v>4.8</v>
      </c>
      <c r="H1112" s="1">
        <v>3.1</v>
      </c>
      <c r="I1112" s="6" t="s">
        <v>45</v>
      </c>
      <c r="K1112" s="1">
        <v>5.5</v>
      </c>
    </row>
    <row r="1113" spans="1:13" ht="15.75" customHeight="1" x14ac:dyDescent="0.3">
      <c r="A1113" s="1">
        <v>2</v>
      </c>
      <c r="B1113" s="1" t="s">
        <v>14</v>
      </c>
      <c r="C1113" s="1">
        <v>1</v>
      </c>
      <c r="D1113" s="1">
        <v>485</v>
      </c>
      <c r="F1113" s="6"/>
      <c r="I1113" s="6" t="s">
        <v>9</v>
      </c>
      <c r="M1113" s="1" t="s">
        <v>9</v>
      </c>
    </row>
    <row r="1114" spans="1:13" ht="15.75" customHeight="1" x14ac:dyDescent="0.3">
      <c r="A1114" s="1">
        <v>2</v>
      </c>
      <c r="B1114" s="1" t="s">
        <v>14</v>
      </c>
      <c r="C1114" s="1">
        <v>1</v>
      </c>
      <c r="D1114" s="1">
        <v>486</v>
      </c>
      <c r="E1114" s="1">
        <v>0.71</v>
      </c>
      <c r="F1114" s="6" t="s">
        <v>19</v>
      </c>
      <c r="G1114" s="1">
        <v>4.5999999999999996</v>
      </c>
      <c r="H1114" s="1">
        <v>4.3</v>
      </c>
      <c r="I1114" s="6"/>
      <c r="K1114" s="1">
        <v>8.5</v>
      </c>
    </row>
    <row r="1115" spans="1:13" ht="15.75" customHeight="1" x14ac:dyDescent="0.3">
      <c r="A1115" s="1">
        <v>2</v>
      </c>
      <c r="B1115" s="1" t="s">
        <v>14</v>
      </c>
      <c r="C1115" s="1">
        <v>1</v>
      </c>
      <c r="D1115" s="1">
        <v>487</v>
      </c>
      <c r="E1115" s="1">
        <v>1</v>
      </c>
      <c r="F1115" s="6" t="s">
        <v>19</v>
      </c>
      <c r="G1115" s="1">
        <v>5.2</v>
      </c>
      <c r="H1115" s="1">
        <v>4.5999999999999996</v>
      </c>
      <c r="I1115" s="6" t="s">
        <v>48</v>
      </c>
      <c r="K1115" s="1">
        <v>10.199999999999999</v>
      </c>
      <c r="M1115" s="1" t="s">
        <v>47</v>
      </c>
    </row>
    <row r="1116" spans="1:13" ht="15.75" customHeight="1" x14ac:dyDescent="0.3">
      <c r="A1116" s="1">
        <v>2</v>
      </c>
      <c r="B1116" s="1" t="s">
        <v>14</v>
      </c>
      <c r="C1116" s="1">
        <v>1</v>
      </c>
      <c r="D1116" s="1">
        <v>488</v>
      </c>
      <c r="E1116" s="1">
        <v>0.38</v>
      </c>
      <c r="F1116" s="6" t="s">
        <v>19</v>
      </c>
      <c r="I1116" s="6" t="s">
        <v>9</v>
      </c>
      <c r="M1116" s="1" t="s">
        <v>9</v>
      </c>
    </row>
    <row r="1117" spans="1:13" ht="15.75" customHeight="1" x14ac:dyDescent="0.3">
      <c r="A1117" s="1">
        <v>2</v>
      </c>
      <c r="B1117" s="1" t="s">
        <v>14</v>
      </c>
      <c r="C1117" s="1">
        <v>1</v>
      </c>
      <c r="D1117" s="1">
        <v>489</v>
      </c>
      <c r="E1117" s="1">
        <v>0.5</v>
      </c>
      <c r="F1117" s="6" t="s">
        <v>19</v>
      </c>
      <c r="G1117" s="1">
        <v>2.2000000000000002</v>
      </c>
      <c r="H1117" s="1">
        <v>1.3</v>
      </c>
      <c r="I1117" s="6"/>
      <c r="K1117" s="1">
        <v>3.8</v>
      </c>
    </row>
    <row r="1118" spans="1:13" ht="15.75" customHeight="1" x14ac:dyDescent="0.3">
      <c r="A1118" s="1">
        <v>2</v>
      </c>
      <c r="B1118" s="1" t="s">
        <v>14</v>
      </c>
      <c r="C1118" s="1">
        <v>1</v>
      </c>
      <c r="D1118" s="1">
        <v>490</v>
      </c>
      <c r="E1118" s="1">
        <v>0.7</v>
      </c>
      <c r="F1118" s="6" t="s">
        <v>19</v>
      </c>
      <c r="G1118" s="1">
        <v>5.0999999999999996</v>
      </c>
      <c r="H1118" s="1">
        <v>4.8</v>
      </c>
      <c r="I1118" s="6" t="s">
        <v>37</v>
      </c>
      <c r="K1118" s="1">
        <v>9.4</v>
      </c>
      <c r="M1118" s="1" t="s">
        <v>37</v>
      </c>
    </row>
    <row r="1119" spans="1:13" ht="15.75" customHeight="1" x14ac:dyDescent="0.3">
      <c r="A1119" s="1">
        <v>2</v>
      </c>
      <c r="B1119" s="1" t="s">
        <v>14</v>
      </c>
      <c r="C1119" s="1">
        <v>1</v>
      </c>
      <c r="D1119" s="1">
        <v>491</v>
      </c>
      <c r="E1119" s="1">
        <v>0.88</v>
      </c>
      <c r="F1119" s="6" t="s">
        <v>19</v>
      </c>
      <c r="G1119" s="1">
        <v>5</v>
      </c>
      <c r="H1119" s="1">
        <v>4.9000000000000004</v>
      </c>
      <c r="I1119" s="6" t="s">
        <v>38</v>
      </c>
      <c r="K1119" s="1">
        <v>9.4</v>
      </c>
    </row>
    <row r="1120" spans="1:13" ht="15.75" customHeight="1" x14ac:dyDescent="0.3">
      <c r="A1120" s="1">
        <v>2</v>
      </c>
      <c r="B1120" s="1" t="s">
        <v>14</v>
      </c>
      <c r="C1120" s="1">
        <v>1</v>
      </c>
      <c r="D1120" s="1">
        <v>492</v>
      </c>
      <c r="E1120" s="1">
        <v>0.71</v>
      </c>
      <c r="F1120" s="6"/>
      <c r="G1120" s="1">
        <v>4.5999999999999996</v>
      </c>
      <c r="H1120" s="1">
        <v>4.5999999999999996</v>
      </c>
      <c r="I1120" s="6"/>
      <c r="K1120" s="1">
        <v>9.1999999999999993</v>
      </c>
    </row>
    <row r="1121" spans="1:13" ht="15.75" customHeight="1" x14ac:dyDescent="0.3">
      <c r="A1121" s="1">
        <v>2</v>
      </c>
      <c r="B1121" s="1" t="s">
        <v>14</v>
      </c>
      <c r="C1121" s="1">
        <v>1</v>
      </c>
      <c r="D1121" s="1">
        <v>493</v>
      </c>
      <c r="E1121" s="1">
        <v>1.1000000000000001</v>
      </c>
      <c r="F1121" s="6" t="s">
        <v>19</v>
      </c>
      <c r="G1121" s="1">
        <v>6.1</v>
      </c>
      <c r="H1121" s="1">
        <v>6.1</v>
      </c>
      <c r="I1121" s="6" t="s">
        <v>38</v>
      </c>
      <c r="K1121" s="1">
        <v>9.1</v>
      </c>
      <c r="M1121" s="1" t="s">
        <v>37</v>
      </c>
    </row>
    <row r="1122" spans="1:13" ht="15.75" customHeight="1" x14ac:dyDescent="0.3">
      <c r="A1122" s="1">
        <v>2</v>
      </c>
      <c r="B1122" s="1" t="s">
        <v>14</v>
      </c>
      <c r="C1122" s="1">
        <v>1</v>
      </c>
      <c r="D1122" s="1">
        <v>494</v>
      </c>
      <c r="E1122" s="1">
        <v>0.89</v>
      </c>
      <c r="F1122" s="6" t="s">
        <v>19</v>
      </c>
      <c r="G1122" s="1">
        <v>4.7</v>
      </c>
      <c r="H1122" s="1">
        <v>5.0999999999999996</v>
      </c>
      <c r="I1122" s="6"/>
      <c r="K1122" s="1">
        <v>8.6999999999999993</v>
      </c>
    </row>
    <row r="1123" spans="1:13" ht="15.75" customHeight="1" x14ac:dyDescent="0.3">
      <c r="A1123" s="1">
        <v>2</v>
      </c>
      <c r="B1123" s="1" t="s">
        <v>14</v>
      </c>
      <c r="C1123" s="1">
        <v>1</v>
      </c>
      <c r="D1123" s="1">
        <v>495</v>
      </c>
      <c r="E1123" s="1">
        <v>0.5</v>
      </c>
      <c r="F1123" s="6" t="s">
        <v>19</v>
      </c>
      <c r="G1123" s="1">
        <v>4.8</v>
      </c>
      <c r="H1123" s="1">
        <v>4</v>
      </c>
      <c r="I1123" s="6"/>
      <c r="K1123" s="1">
        <v>7.1</v>
      </c>
    </row>
    <row r="1124" spans="1:13" ht="15.75" customHeight="1" x14ac:dyDescent="0.3">
      <c r="A1124" s="1">
        <v>2</v>
      </c>
      <c r="B1124" s="1" t="s">
        <v>14</v>
      </c>
      <c r="C1124" s="1">
        <v>1</v>
      </c>
      <c r="D1124" s="1">
        <v>496</v>
      </c>
      <c r="E1124" s="1">
        <v>0.9</v>
      </c>
      <c r="F1124" s="6" t="s">
        <v>19</v>
      </c>
      <c r="G1124" s="1">
        <v>5.3</v>
      </c>
      <c r="H1124" s="1">
        <v>5.3</v>
      </c>
      <c r="I1124" s="6" t="s">
        <v>48</v>
      </c>
      <c r="K1124" s="1">
        <v>9.6</v>
      </c>
      <c r="M1124" s="1" t="s">
        <v>37</v>
      </c>
    </row>
    <row r="1125" spans="1:13" ht="15.75" customHeight="1" x14ac:dyDescent="0.3">
      <c r="A1125" s="1">
        <v>2</v>
      </c>
      <c r="B1125" s="1" t="s">
        <v>14</v>
      </c>
      <c r="C1125" s="1">
        <v>1</v>
      </c>
      <c r="D1125" s="1">
        <v>497</v>
      </c>
      <c r="E1125" s="1">
        <v>1.3</v>
      </c>
      <c r="F1125" s="6" t="s">
        <v>19</v>
      </c>
      <c r="G1125" s="1">
        <v>5.9</v>
      </c>
      <c r="H1125" s="1">
        <v>6.9</v>
      </c>
      <c r="I1125" s="6"/>
      <c r="K1125" s="1">
        <v>11.9</v>
      </c>
    </row>
    <row r="1126" spans="1:13" ht="15.75" customHeight="1" x14ac:dyDescent="0.3">
      <c r="A1126" s="1">
        <v>2</v>
      </c>
      <c r="B1126" s="1" t="s">
        <v>14</v>
      </c>
      <c r="C1126" s="1">
        <v>1</v>
      </c>
      <c r="D1126" s="1">
        <v>498</v>
      </c>
      <c r="E1126" s="1">
        <v>1</v>
      </c>
      <c r="F1126" s="6" t="s">
        <v>19</v>
      </c>
      <c r="G1126" s="1">
        <v>6.1</v>
      </c>
      <c r="H1126" s="1">
        <v>6.9</v>
      </c>
      <c r="I1126" s="6"/>
      <c r="K1126" s="1">
        <v>10.5</v>
      </c>
    </row>
    <row r="1127" spans="1:13" ht="15.75" customHeight="1" x14ac:dyDescent="0.3">
      <c r="A1127" s="1">
        <v>2</v>
      </c>
      <c r="B1127" s="1" t="s">
        <v>14</v>
      </c>
      <c r="C1127" s="1">
        <v>1</v>
      </c>
      <c r="D1127" s="1">
        <v>499</v>
      </c>
      <c r="E1127" s="1">
        <v>1.2</v>
      </c>
      <c r="F1127" s="6" t="s">
        <v>19</v>
      </c>
      <c r="G1127" s="1">
        <v>5.0999999999999996</v>
      </c>
      <c r="H1127" s="1">
        <v>4.4000000000000004</v>
      </c>
      <c r="I1127" s="6" t="s">
        <v>37</v>
      </c>
      <c r="K1127" s="1">
        <v>8</v>
      </c>
      <c r="M1127" s="1" t="s">
        <v>37</v>
      </c>
    </row>
    <row r="1128" spans="1:13" ht="15.75" customHeight="1" x14ac:dyDescent="0.3">
      <c r="A1128" s="1">
        <v>2</v>
      </c>
      <c r="B1128" s="1" t="s">
        <v>14</v>
      </c>
      <c r="C1128" s="1">
        <v>1</v>
      </c>
      <c r="D1128" s="1">
        <v>500</v>
      </c>
      <c r="E1128" s="1">
        <v>1.1000000000000001</v>
      </c>
      <c r="F1128" s="6" t="s">
        <v>19</v>
      </c>
      <c r="G1128" s="1">
        <v>6.1</v>
      </c>
      <c r="H1128" s="1">
        <v>6.2</v>
      </c>
      <c r="I1128" s="6"/>
      <c r="K1128" s="1">
        <v>11.2</v>
      </c>
    </row>
    <row r="1129" spans="1:13" ht="15.75" customHeight="1" x14ac:dyDescent="0.3">
      <c r="A1129" s="1">
        <v>2</v>
      </c>
      <c r="B1129" s="1" t="s">
        <v>14</v>
      </c>
      <c r="C1129" s="1">
        <v>1</v>
      </c>
      <c r="D1129" s="1">
        <v>501</v>
      </c>
      <c r="E1129" s="1">
        <v>1.6</v>
      </c>
      <c r="F1129" s="6" t="s">
        <v>19</v>
      </c>
      <c r="G1129" s="1">
        <v>5.8</v>
      </c>
      <c r="H1129" s="1">
        <v>7.9</v>
      </c>
      <c r="I1129" s="6" t="s">
        <v>45</v>
      </c>
      <c r="K1129" s="1">
        <v>12.2</v>
      </c>
    </row>
    <row r="1130" spans="1:13" ht="15.75" customHeight="1" x14ac:dyDescent="0.3">
      <c r="A1130" s="1">
        <v>2</v>
      </c>
      <c r="B1130" s="1" t="s">
        <v>14</v>
      </c>
      <c r="C1130" s="1">
        <v>1</v>
      </c>
      <c r="D1130" s="1">
        <v>502</v>
      </c>
      <c r="E1130" s="1">
        <v>1.3</v>
      </c>
      <c r="F1130" s="6" t="s">
        <v>19</v>
      </c>
      <c r="G1130" s="1">
        <v>6.2</v>
      </c>
      <c r="H1130" s="1">
        <v>6.6</v>
      </c>
      <c r="I1130" s="6" t="s">
        <v>48</v>
      </c>
      <c r="K1130" s="1">
        <v>11.8</v>
      </c>
    </row>
    <row r="1131" spans="1:13" ht="15.75" customHeight="1" x14ac:dyDescent="0.3">
      <c r="A1131" s="1">
        <v>2</v>
      </c>
      <c r="B1131" s="1" t="s">
        <v>14</v>
      </c>
      <c r="C1131" s="1">
        <v>1</v>
      </c>
      <c r="D1131" s="1">
        <v>503</v>
      </c>
      <c r="E1131" s="1">
        <v>1.1000000000000001</v>
      </c>
      <c r="F1131" s="6" t="s">
        <v>19</v>
      </c>
      <c r="G1131" s="1">
        <v>6.3</v>
      </c>
      <c r="H1131" s="1">
        <v>5.9</v>
      </c>
      <c r="I1131" s="6" t="s">
        <v>48</v>
      </c>
      <c r="K1131" s="1">
        <v>9.4</v>
      </c>
      <c r="M1131" s="1" t="s">
        <v>37</v>
      </c>
    </row>
    <row r="1132" spans="1:13" ht="15.75" customHeight="1" x14ac:dyDescent="0.3">
      <c r="A1132" s="1">
        <v>2</v>
      </c>
      <c r="B1132" s="1" t="s">
        <v>14</v>
      </c>
      <c r="C1132" s="1">
        <v>1</v>
      </c>
      <c r="D1132" s="1">
        <v>504</v>
      </c>
      <c r="E1132" s="1">
        <v>0.59</v>
      </c>
      <c r="F1132" s="6" t="s">
        <v>19</v>
      </c>
      <c r="G1132" s="1">
        <v>5.7</v>
      </c>
      <c r="H1132" s="1">
        <v>4.7</v>
      </c>
      <c r="I1132" s="6"/>
      <c r="K1132" s="1">
        <v>7.8</v>
      </c>
    </row>
    <row r="1133" spans="1:13" ht="15.75" customHeight="1" x14ac:dyDescent="0.3">
      <c r="A1133" s="1">
        <v>2</v>
      </c>
      <c r="B1133" s="1" t="s">
        <v>14</v>
      </c>
      <c r="C1133" s="1">
        <v>1</v>
      </c>
      <c r="D1133" s="1">
        <v>505</v>
      </c>
      <c r="E1133" s="1">
        <v>1.1000000000000001</v>
      </c>
      <c r="F1133" s="6" t="s">
        <v>19</v>
      </c>
      <c r="G1133" s="1">
        <v>5.0999999999999996</v>
      </c>
      <c r="H1133" s="1">
        <v>5.4</v>
      </c>
      <c r="I1133" s="6" t="s">
        <v>37</v>
      </c>
      <c r="K1133" s="1">
        <v>10.4</v>
      </c>
    </row>
    <row r="1134" spans="1:13" ht="15.75" customHeight="1" x14ac:dyDescent="0.3">
      <c r="A1134" s="1">
        <v>2</v>
      </c>
      <c r="B1134" s="1" t="s">
        <v>14</v>
      </c>
      <c r="C1134" s="1">
        <v>1</v>
      </c>
      <c r="D1134" s="1">
        <v>506</v>
      </c>
      <c r="F1134" s="6"/>
      <c r="I1134" s="6" t="s">
        <v>9</v>
      </c>
      <c r="M1134" s="1" t="s">
        <v>9</v>
      </c>
    </row>
    <row r="1135" spans="1:13" ht="15.75" customHeight="1" x14ac:dyDescent="0.3">
      <c r="A1135" s="1">
        <v>2</v>
      </c>
      <c r="B1135" s="1" t="s">
        <v>14</v>
      </c>
      <c r="C1135" s="1">
        <v>1</v>
      </c>
      <c r="D1135" s="1">
        <v>507</v>
      </c>
      <c r="E1135" s="1">
        <v>0.89</v>
      </c>
      <c r="F1135" s="6"/>
      <c r="G1135" s="1">
        <v>5.6</v>
      </c>
      <c r="H1135" s="1">
        <v>6.4</v>
      </c>
      <c r="I1135" s="6"/>
      <c r="K1135" s="1">
        <v>10.5</v>
      </c>
    </row>
    <row r="1136" spans="1:13" ht="15.75" customHeight="1" x14ac:dyDescent="0.3">
      <c r="A1136" s="1">
        <v>2</v>
      </c>
      <c r="B1136" s="1" t="s">
        <v>14</v>
      </c>
      <c r="C1136" s="1">
        <v>1</v>
      </c>
      <c r="D1136" s="1">
        <v>508</v>
      </c>
      <c r="E1136" s="1">
        <v>1.4</v>
      </c>
      <c r="F1136" s="6" t="s">
        <v>19</v>
      </c>
      <c r="G1136" s="1">
        <v>5.4</v>
      </c>
      <c r="H1136" s="1">
        <v>6.8</v>
      </c>
      <c r="I1136" s="6" t="s">
        <v>57</v>
      </c>
      <c r="K1136" s="1">
        <v>9.3000000000000007</v>
      </c>
    </row>
    <row r="1137" spans="1:13" ht="15.75" customHeight="1" x14ac:dyDescent="0.3">
      <c r="A1137" s="1">
        <v>2</v>
      </c>
      <c r="B1137" s="1" t="s">
        <v>14</v>
      </c>
      <c r="C1137" s="1">
        <v>1</v>
      </c>
      <c r="D1137" s="1">
        <v>509</v>
      </c>
      <c r="E1137" s="1">
        <v>1.4</v>
      </c>
      <c r="F1137" s="6" t="s">
        <v>19</v>
      </c>
      <c r="G1137" s="1">
        <v>6.2</v>
      </c>
      <c r="H1137" s="1">
        <v>6.4</v>
      </c>
      <c r="I1137" s="6" t="s">
        <v>37</v>
      </c>
      <c r="K1137" s="1">
        <v>9.4</v>
      </c>
      <c r="M1137" s="1" t="s">
        <v>37</v>
      </c>
    </row>
    <row r="1138" spans="1:13" ht="15.75" customHeight="1" x14ac:dyDescent="0.3">
      <c r="A1138" s="1">
        <v>2</v>
      </c>
      <c r="B1138" s="1" t="s">
        <v>14</v>
      </c>
      <c r="C1138" s="1">
        <v>1</v>
      </c>
      <c r="D1138" s="1">
        <v>510</v>
      </c>
      <c r="E1138" s="1">
        <v>1.4</v>
      </c>
      <c r="F1138" s="6" t="s">
        <v>19</v>
      </c>
      <c r="G1138" s="1">
        <v>6.6</v>
      </c>
      <c r="H1138" s="1">
        <v>8.3000000000000007</v>
      </c>
      <c r="I1138" s="6" t="s">
        <v>48</v>
      </c>
      <c r="K1138" s="1">
        <v>13.8</v>
      </c>
    </row>
    <row r="1139" spans="1:13" ht="15.75" customHeight="1" x14ac:dyDescent="0.3">
      <c r="A1139" s="1">
        <v>2</v>
      </c>
      <c r="B1139" s="1" t="s">
        <v>14</v>
      </c>
      <c r="C1139" s="1">
        <v>1</v>
      </c>
      <c r="D1139" s="1">
        <v>511</v>
      </c>
      <c r="F1139" s="6"/>
      <c r="I1139" s="6" t="s">
        <v>9</v>
      </c>
      <c r="M1139" s="1" t="s">
        <v>9</v>
      </c>
    </row>
    <row r="1140" spans="1:13" ht="15.75" customHeight="1" x14ac:dyDescent="0.3">
      <c r="A1140" s="1">
        <v>2</v>
      </c>
      <c r="B1140" s="1" t="s">
        <v>14</v>
      </c>
      <c r="C1140" s="1">
        <v>1</v>
      </c>
      <c r="D1140" s="1">
        <v>512</v>
      </c>
      <c r="E1140" s="1">
        <v>0.51</v>
      </c>
      <c r="F1140" s="6" t="s">
        <v>19</v>
      </c>
      <c r="G1140" s="1">
        <v>5.0999999999999996</v>
      </c>
      <c r="H1140" s="1">
        <v>4.4000000000000004</v>
      </c>
      <c r="I1140" s="6"/>
      <c r="K1140" s="1">
        <v>8.6</v>
      </c>
    </row>
    <row r="1141" spans="1:13" ht="15.75" customHeight="1" x14ac:dyDescent="0.3">
      <c r="A1141" s="1">
        <v>2</v>
      </c>
      <c r="B1141" s="1" t="s">
        <v>14</v>
      </c>
      <c r="C1141" s="1">
        <v>1</v>
      </c>
      <c r="D1141" s="1">
        <v>513</v>
      </c>
      <c r="E1141" s="1">
        <v>0.86</v>
      </c>
      <c r="F1141" s="6" t="s">
        <v>19</v>
      </c>
      <c r="G1141" s="1">
        <v>5.6</v>
      </c>
      <c r="H1141" s="1">
        <v>7.4</v>
      </c>
      <c r="I1141" s="6" t="s">
        <v>37</v>
      </c>
      <c r="K1141" s="1">
        <v>14.3</v>
      </c>
    </row>
    <row r="1142" spans="1:13" ht="15.75" customHeight="1" x14ac:dyDescent="0.3">
      <c r="A1142" s="1">
        <v>2</v>
      </c>
      <c r="B1142" s="1" t="s">
        <v>14</v>
      </c>
      <c r="C1142" s="1">
        <v>1</v>
      </c>
      <c r="D1142" s="1">
        <v>514</v>
      </c>
      <c r="F1142" s="6" t="s">
        <v>11</v>
      </c>
      <c r="I1142" s="6" t="s">
        <v>9</v>
      </c>
      <c r="M1142" s="1" t="s">
        <v>9</v>
      </c>
    </row>
    <row r="1143" spans="1:13" ht="15.75" customHeight="1" x14ac:dyDescent="0.3">
      <c r="A1143" s="1">
        <v>2</v>
      </c>
      <c r="B1143" s="1" t="s">
        <v>14</v>
      </c>
      <c r="C1143" s="1">
        <v>1</v>
      </c>
      <c r="D1143" s="1">
        <v>515</v>
      </c>
      <c r="E1143" s="1">
        <v>1.3</v>
      </c>
      <c r="F1143" s="6"/>
      <c r="G1143" s="1">
        <v>4.8</v>
      </c>
      <c r="H1143" s="1">
        <v>5.4</v>
      </c>
      <c r="I1143" s="6" t="s">
        <v>46</v>
      </c>
      <c r="K1143" s="1">
        <v>8.4</v>
      </c>
    </row>
    <row r="1144" spans="1:13" ht="15.75" customHeight="1" x14ac:dyDescent="0.3">
      <c r="A1144" s="1">
        <v>2</v>
      </c>
      <c r="B1144" s="1" t="s">
        <v>14</v>
      </c>
      <c r="C1144" s="1">
        <v>1</v>
      </c>
      <c r="D1144" s="1">
        <v>516</v>
      </c>
      <c r="E1144" s="1">
        <v>1.5</v>
      </c>
      <c r="F1144" s="6"/>
      <c r="G1144" s="1">
        <v>6.2</v>
      </c>
      <c r="H1144" s="1">
        <v>5.9</v>
      </c>
      <c r="I1144" s="6" t="s">
        <v>45</v>
      </c>
      <c r="K1144" s="1">
        <v>7.1</v>
      </c>
    </row>
    <row r="1145" spans="1:13" ht="15.75" customHeight="1" x14ac:dyDescent="0.3">
      <c r="A1145" s="1">
        <v>2</v>
      </c>
      <c r="B1145" s="1" t="s">
        <v>14</v>
      </c>
      <c r="C1145" s="1">
        <v>1</v>
      </c>
      <c r="D1145" s="1">
        <v>517</v>
      </c>
      <c r="E1145" s="1">
        <v>1.6</v>
      </c>
      <c r="F1145" s="6"/>
      <c r="G1145" s="1">
        <v>5.8</v>
      </c>
      <c r="H1145" s="1">
        <v>7.9</v>
      </c>
      <c r="I1145" s="6" t="s">
        <v>43</v>
      </c>
      <c r="K1145" s="1">
        <v>12.8</v>
      </c>
    </row>
    <row r="1146" spans="1:13" ht="15.75" customHeight="1" x14ac:dyDescent="0.3">
      <c r="A1146" s="1">
        <v>2</v>
      </c>
      <c r="B1146" s="1" t="s">
        <v>14</v>
      </c>
      <c r="C1146" s="1">
        <v>1</v>
      </c>
      <c r="D1146" s="1">
        <v>518</v>
      </c>
      <c r="E1146" s="1">
        <v>1.4</v>
      </c>
      <c r="F1146" s="6"/>
      <c r="G1146" s="1">
        <v>6.4</v>
      </c>
      <c r="H1146" s="1">
        <v>6.6</v>
      </c>
      <c r="I1146" s="6" t="s">
        <v>48</v>
      </c>
      <c r="K1146" s="1">
        <v>9.6</v>
      </c>
    </row>
    <row r="1147" spans="1:13" ht="15.75" customHeight="1" x14ac:dyDescent="0.3">
      <c r="A1147" s="1">
        <v>2</v>
      </c>
      <c r="B1147" s="1" t="s">
        <v>14</v>
      </c>
      <c r="C1147" s="1">
        <v>1</v>
      </c>
      <c r="D1147" s="1">
        <v>519</v>
      </c>
      <c r="E1147" s="1">
        <v>1.4</v>
      </c>
      <c r="F1147" s="6" t="s">
        <v>19</v>
      </c>
      <c r="G1147" s="1">
        <v>5.9</v>
      </c>
      <c r="H1147" s="1">
        <v>6.2</v>
      </c>
      <c r="I1147" s="6" t="s">
        <v>40</v>
      </c>
      <c r="K1147" s="1">
        <v>10.4</v>
      </c>
    </row>
    <row r="1148" spans="1:13" ht="15.75" customHeight="1" x14ac:dyDescent="0.3">
      <c r="A1148" s="1">
        <v>2</v>
      </c>
      <c r="B1148" s="1" t="s">
        <v>14</v>
      </c>
      <c r="C1148" s="1">
        <v>1</v>
      </c>
      <c r="D1148" s="1">
        <v>520</v>
      </c>
      <c r="E1148" s="1">
        <v>1.1000000000000001</v>
      </c>
      <c r="F1148" s="6" t="s">
        <v>19</v>
      </c>
      <c r="G1148" s="1">
        <v>6.4</v>
      </c>
      <c r="H1148" s="1">
        <v>6.4</v>
      </c>
      <c r="I1148" s="6"/>
      <c r="K1148" s="1">
        <v>9.8000000000000007</v>
      </c>
    </row>
    <row r="1149" spans="1:13" ht="15.75" customHeight="1" x14ac:dyDescent="0.3">
      <c r="A1149" s="1">
        <v>2</v>
      </c>
      <c r="B1149" s="1" t="s">
        <v>14</v>
      </c>
      <c r="C1149" s="1">
        <v>1</v>
      </c>
      <c r="D1149" s="1">
        <v>521</v>
      </c>
      <c r="E1149" s="1">
        <v>1</v>
      </c>
      <c r="F1149" s="6" t="s">
        <v>19</v>
      </c>
      <c r="G1149" s="1">
        <v>6.2</v>
      </c>
      <c r="H1149" s="1">
        <v>8.3000000000000007</v>
      </c>
      <c r="I1149" s="6"/>
      <c r="K1149" s="1">
        <v>13.6</v>
      </c>
    </row>
    <row r="1150" spans="1:13" ht="15.75" customHeight="1" x14ac:dyDescent="0.3">
      <c r="A1150" s="1">
        <v>2</v>
      </c>
      <c r="B1150" s="1" t="s">
        <v>14</v>
      </c>
      <c r="C1150" s="1">
        <v>1</v>
      </c>
      <c r="D1150" s="1">
        <v>522</v>
      </c>
      <c r="E1150" s="1">
        <v>1.4</v>
      </c>
      <c r="F1150" s="6" t="s">
        <v>19</v>
      </c>
      <c r="G1150" s="1">
        <v>3.8</v>
      </c>
      <c r="H1150" s="1">
        <v>2.7</v>
      </c>
      <c r="I1150" s="6" t="s">
        <v>48</v>
      </c>
      <c r="K1150" s="1">
        <v>6.4</v>
      </c>
      <c r="M1150" s="1" t="s">
        <v>47</v>
      </c>
    </row>
    <row r="1151" spans="1:13" ht="15.75" customHeight="1" x14ac:dyDescent="0.3">
      <c r="A1151" s="1">
        <v>2</v>
      </c>
      <c r="B1151" s="1" t="s">
        <v>14</v>
      </c>
      <c r="C1151" s="1">
        <v>1</v>
      </c>
      <c r="D1151" s="1">
        <v>523</v>
      </c>
      <c r="E1151" s="1">
        <v>1</v>
      </c>
      <c r="F1151" s="6" t="s">
        <v>19</v>
      </c>
      <c r="G1151" s="1">
        <v>4.4000000000000004</v>
      </c>
      <c r="H1151" s="1">
        <v>5.9</v>
      </c>
      <c r="I1151" s="6" t="s">
        <v>43</v>
      </c>
      <c r="K1151" s="1">
        <v>10.8</v>
      </c>
    </row>
    <row r="1152" spans="1:13" ht="15.75" customHeight="1" x14ac:dyDescent="0.3">
      <c r="A1152" s="1">
        <v>2</v>
      </c>
      <c r="B1152" s="1" t="s">
        <v>14</v>
      </c>
      <c r="C1152" s="1">
        <v>1</v>
      </c>
      <c r="D1152" s="1">
        <v>524</v>
      </c>
      <c r="F1152" s="6"/>
      <c r="I1152" s="6" t="s">
        <v>9</v>
      </c>
      <c r="M1152" s="1" t="s">
        <v>9</v>
      </c>
    </row>
    <row r="1153" spans="1:13" ht="15.75" customHeight="1" x14ac:dyDescent="0.3">
      <c r="A1153" s="1">
        <v>2</v>
      </c>
      <c r="B1153" s="1" t="s">
        <v>14</v>
      </c>
      <c r="C1153" s="1">
        <v>1</v>
      </c>
      <c r="D1153" s="1">
        <v>525</v>
      </c>
      <c r="E1153" s="1">
        <v>0.4</v>
      </c>
      <c r="F1153" s="6" t="s">
        <v>19</v>
      </c>
      <c r="G1153" s="1">
        <v>4.3</v>
      </c>
      <c r="H1153" s="1">
        <v>3.2</v>
      </c>
      <c r="I1153" s="6"/>
      <c r="K1153" s="1">
        <v>7.2</v>
      </c>
    </row>
    <row r="1154" spans="1:13" ht="15.75" customHeight="1" x14ac:dyDescent="0.3">
      <c r="A1154" s="1">
        <v>2</v>
      </c>
      <c r="B1154" s="1" t="s">
        <v>14</v>
      </c>
      <c r="C1154" s="1">
        <v>1</v>
      </c>
      <c r="D1154" s="1">
        <v>526</v>
      </c>
      <c r="E1154" s="1">
        <v>1</v>
      </c>
      <c r="F1154" s="6" t="s">
        <v>19</v>
      </c>
      <c r="G1154" s="1">
        <v>4.8</v>
      </c>
      <c r="H1154" s="1">
        <v>7.3</v>
      </c>
      <c r="I1154" s="6"/>
      <c r="K1154" s="1">
        <v>12.7</v>
      </c>
    </row>
    <row r="1155" spans="1:13" ht="15.75" customHeight="1" x14ac:dyDescent="0.3">
      <c r="A1155" s="1">
        <v>2</v>
      </c>
      <c r="B1155" s="1" t="s">
        <v>14</v>
      </c>
      <c r="C1155" s="1">
        <v>1</v>
      </c>
      <c r="D1155" s="1">
        <v>527</v>
      </c>
      <c r="E1155" s="1">
        <v>0.48</v>
      </c>
      <c r="F1155" s="6" t="s">
        <v>19</v>
      </c>
      <c r="G1155" s="1">
        <v>4.5</v>
      </c>
      <c r="H1155" s="1">
        <v>4.8</v>
      </c>
      <c r="I1155" s="6"/>
      <c r="K1155" s="1">
        <v>9.3000000000000007</v>
      </c>
    </row>
    <row r="1156" spans="1:13" ht="15.75" customHeight="1" x14ac:dyDescent="0.3">
      <c r="A1156" s="1">
        <v>2</v>
      </c>
      <c r="B1156" s="1" t="s">
        <v>14</v>
      </c>
      <c r="C1156" s="1">
        <v>1</v>
      </c>
      <c r="D1156" s="1">
        <v>528</v>
      </c>
      <c r="E1156" s="1">
        <v>0.98</v>
      </c>
      <c r="F1156" s="6" t="s">
        <v>19</v>
      </c>
      <c r="G1156" s="1">
        <v>6.7</v>
      </c>
      <c r="H1156" s="1">
        <v>5.5</v>
      </c>
      <c r="I1156" s="6" t="s">
        <v>46</v>
      </c>
      <c r="K1156" s="1">
        <v>8.4</v>
      </c>
      <c r="M1156" s="1" t="s">
        <v>46</v>
      </c>
    </row>
    <row r="1157" spans="1:13" ht="15.75" customHeight="1" x14ac:dyDescent="0.3">
      <c r="A1157" s="1">
        <v>2</v>
      </c>
      <c r="B1157" s="1" t="s">
        <v>14</v>
      </c>
      <c r="C1157" s="1">
        <v>1</v>
      </c>
      <c r="D1157" s="1">
        <v>529</v>
      </c>
      <c r="E1157" s="1">
        <v>1.1000000000000001</v>
      </c>
      <c r="F1157" s="6" t="s">
        <v>19</v>
      </c>
      <c r="G1157" s="1">
        <v>4.7</v>
      </c>
      <c r="H1157" s="1">
        <v>6</v>
      </c>
      <c r="I1157" s="6" t="s">
        <v>38</v>
      </c>
      <c r="K1157" s="1">
        <v>10.1</v>
      </c>
      <c r="M1157" s="1" t="s">
        <v>45</v>
      </c>
    </row>
    <row r="1158" spans="1:13" ht="15.75" customHeight="1" x14ac:dyDescent="0.3">
      <c r="A1158" s="1">
        <v>2</v>
      </c>
      <c r="B1158" s="1" t="s">
        <v>14</v>
      </c>
      <c r="C1158" s="1">
        <v>1</v>
      </c>
      <c r="D1158" s="1">
        <v>530</v>
      </c>
      <c r="E1158" s="1">
        <v>1.1000000000000001</v>
      </c>
      <c r="F1158" s="6" t="s">
        <v>19</v>
      </c>
      <c r="G1158" s="1">
        <v>6.6</v>
      </c>
      <c r="H1158" s="1">
        <v>6.2</v>
      </c>
      <c r="I1158" s="6" t="s">
        <v>37</v>
      </c>
      <c r="K1158" s="1">
        <v>9</v>
      </c>
      <c r="M1158" s="1" t="s">
        <v>48</v>
      </c>
    </row>
    <row r="1159" spans="1:13" ht="15.75" customHeight="1" x14ac:dyDescent="0.3">
      <c r="A1159" s="1">
        <v>2</v>
      </c>
      <c r="B1159" s="1" t="s">
        <v>14</v>
      </c>
      <c r="C1159" s="1">
        <v>1</v>
      </c>
      <c r="D1159" s="1">
        <v>531</v>
      </c>
      <c r="E1159" s="1">
        <v>0.92</v>
      </c>
      <c r="F1159" s="6" t="s">
        <v>19</v>
      </c>
      <c r="G1159" s="1">
        <v>6.2</v>
      </c>
      <c r="H1159" s="1">
        <v>6.9</v>
      </c>
      <c r="I1159" s="6"/>
      <c r="K1159" s="1">
        <v>10.3</v>
      </c>
    </row>
    <row r="1160" spans="1:13" ht="15.75" customHeight="1" x14ac:dyDescent="0.3">
      <c r="A1160" s="1">
        <v>2</v>
      </c>
      <c r="B1160" s="1" t="s">
        <v>14</v>
      </c>
      <c r="C1160" s="1">
        <v>1</v>
      </c>
      <c r="D1160" s="1">
        <v>532</v>
      </c>
      <c r="E1160" s="1">
        <v>1</v>
      </c>
      <c r="F1160" s="6" t="s">
        <v>19</v>
      </c>
      <c r="G1160" s="1">
        <v>6.8</v>
      </c>
      <c r="H1160" s="1">
        <v>7.4</v>
      </c>
      <c r="I1160" s="6"/>
      <c r="K1160" s="1">
        <v>10.3</v>
      </c>
    </row>
    <row r="1161" spans="1:13" ht="15.75" customHeight="1" x14ac:dyDescent="0.3">
      <c r="A1161" s="1">
        <v>2</v>
      </c>
      <c r="B1161" s="1" t="s">
        <v>14</v>
      </c>
      <c r="C1161" s="1">
        <v>1</v>
      </c>
      <c r="D1161" s="1">
        <v>533</v>
      </c>
      <c r="E1161" s="1">
        <v>0.96</v>
      </c>
      <c r="F1161" s="6" t="s">
        <v>19</v>
      </c>
      <c r="G1161" s="1">
        <v>7.1</v>
      </c>
      <c r="H1161" s="1">
        <v>6.6</v>
      </c>
      <c r="I1161" s="6"/>
      <c r="K1161" s="1">
        <v>10.6</v>
      </c>
    </row>
    <row r="1162" spans="1:13" ht="15.75" customHeight="1" x14ac:dyDescent="0.3">
      <c r="A1162" s="1">
        <v>2</v>
      </c>
      <c r="B1162" s="1" t="s">
        <v>14</v>
      </c>
      <c r="C1162" s="1">
        <v>1</v>
      </c>
      <c r="D1162" s="1">
        <v>534</v>
      </c>
      <c r="E1162" s="1">
        <v>1.1000000000000001</v>
      </c>
      <c r="F1162" s="6" t="s">
        <v>19</v>
      </c>
      <c r="G1162" s="1">
        <v>6.6</v>
      </c>
      <c r="H1162" s="1">
        <v>7.6</v>
      </c>
      <c r="I1162" s="6" t="s">
        <v>37</v>
      </c>
      <c r="K1162" s="1">
        <v>11</v>
      </c>
      <c r="M1162" s="1" t="s">
        <v>37</v>
      </c>
    </row>
    <row r="1163" spans="1:13" ht="15.75" customHeight="1" x14ac:dyDescent="0.3">
      <c r="A1163" s="1">
        <v>2</v>
      </c>
      <c r="B1163" s="1" t="s">
        <v>14</v>
      </c>
      <c r="C1163" s="1">
        <v>1</v>
      </c>
      <c r="D1163" s="1">
        <v>535</v>
      </c>
      <c r="E1163" s="1">
        <v>1.2</v>
      </c>
      <c r="F1163" s="6" t="s">
        <v>19</v>
      </c>
      <c r="G1163" s="1">
        <v>6.2</v>
      </c>
      <c r="H1163" s="1">
        <v>7.6</v>
      </c>
      <c r="I1163" s="6"/>
      <c r="K1163" s="1">
        <v>10.5</v>
      </c>
      <c r="M1163" s="1" t="s">
        <v>37</v>
      </c>
    </row>
    <row r="1164" spans="1:13" ht="15.75" customHeight="1" x14ac:dyDescent="0.3">
      <c r="A1164" s="1">
        <v>2</v>
      </c>
      <c r="B1164" s="1" t="s">
        <v>14</v>
      </c>
      <c r="C1164" s="1">
        <v>1</v>
      </c>
      <c r="D1164" s="1">
        <v>536</v>
      </c>
      <c r="E1164" s="1">
        <v>1.4</v>
      </c>
      <c r="F1164" s="6" t="s">
        <v>19</v>
      </c>
      <c r="G1164" s="1">
        <v>5.7</v>
      </c>
      <c r="H1164" s="1">
        <v>5.6</v>
      </c>
      <c r="I1164" s="6" t="s">
        <v>57</v>
      </c>
      <c r="K1164" s="1">
        <v>10.9</v>
      </c>
    </row>
    <row r="1165" spans="1:13" ht="15.75" customHeight="1" x14ac:dyDescent="0.3">
      <c r="A1165" s="1">
        <v>2</v>
      </c>
      <c r="B1165" s="1" t="s">
        <v>14</v>
      </c>
      <c r="C1165" s="1">
        <v>1</v>
      </c>
      <c r="D1165" s="1">
        <v>537</v>
      </c>
      <c r="E1165" s="1">
        <v>1.1000000000000001</v>
      </c>
      <c r="F1165" s="6" t="s">
        <v>19</v>
      </c>
      <c r="G1165" s="1">
        <v>4.8</v>
      </c>
      <c r="H1165" s="1">
        <v>5.2</v>
      </c>
      <c r="I1165" s="6" t="s">
        <v>48</v>
      </c>
      <c r="K1165" s="1">
        <v>10.7</v>
      </c>
    </row>
    <row r="1166" spans="1:13" ht="15.75" customHeight="1" x14ac:dyDescent="0.3">
      <c r="A1166" s="1">
        <v>2</v>
      </c>
      <c r="B1166" s="1" t="s">
        <v>14</v>
      </c>
      <c r="C1166" s="1">
        <v>1</v>
      </c>
      <c r="D1166" s="1">
        <v>538</v>
      </c>
      <c r="E1166" s="1">
        <v>0.22</v>
      </c>
      <c r="F1166" s="6"/>
      <c r="I1166" s="6" t="s">
        <v>9</v>
      </c>
      <c r="M1166" s="1" t="s">
        <v>9</v>
      </c>
    </row>
    <row r="1167" spans="1:13" ht="15.75" customHeight="1" x14ac:dyDescent="0.3">
      <c r="A1167" s="1">
        <v>2</v>
      </c>
      <c r="B1167" s="1" t="s">
        <v>14</v>
      </c>
      <c r="C1167" s="1">
        <v>1</v>
      </c>
      <c r="D1167" s="1">
        <v>539</v>
      </c>
      <c r="E1167" s="1">
        <v>0.75</v>
      </c>
      <c r="F1167" s="6" t="s">
        <v>19</v>
      </c>
      <c r="G1167" s="1">
        <v>4.0999999999999996</v>
      </c>
      <c r="H1167" s="1">
        <v>2.9</v>
      </c>
      <c r="I1167" s="6" t="s">
        <v>48</v>
      </c>
      <c r="K1167" s="1">
        <v>4.9000000000000004</v>
      </c>
      <c r="M1167" s="1" t="s">
        <v>37</v>
      </c>
    </row>
    <row r="1168" spans="1:13" ht="15.75" customHeight="1" x14ac:dyDescent="0.3">
      <c r="A1168" s="1">
        <v>2</v>
      </c>
      <c r="B1168" s="1" t="s">
        <v>14</v>
      </c>
      <c r="C1168" s="1">
        <v>1</v>
      </c>
      <c r="D1168" s="1">
        <v>540</v>
      </c>
      <c r="E1168" s="1">
        <v>1.3</v>
      </c>
      <c r="F1168" s="6" t="s">
        <v>19</v>
      </c>
      <c r="G1168" s="1">
        <v>6.3</v>
      </c>
      <c r="H1168" s="1">
        <v>7.4</v>
      </c>
      <c r="I1168" s="6"/>
      <c r="K1168" s="1">
        <v>13.7</v>
      </c>
    </row>
    <row r="1169" spans="1:13" ht="15.75" customHeight="1" x14ac:dyDescent="0.3">
      <c r="A1169" s="1">
        <v>2</v>
      </c>
      <c r="B1169" s="1" t="s">
        <v>14</v>
      </c>
      <c r="C1169" s="1">
        <v>1</v>
      </c>
      <c r="D1169" s="1">
        <v>541</v>
      </c>
      <c r="E1169" s="1">
        <v>0.7</v>
      </c>
      <c r="F1169" s="6"/>
      <c r="G1169" s="1">
        <v>5.8</v>
      </c>
      <c r="H1169" s="1">
        <v>6.9</v>
      </c>
      <c r="I1169" s="6"/>
      <c r="K1169" s="1">
        <v>10.8</v>
      </c>
    </row>
    <row r="1170" spans="1:13" ht="15.75" customHeight="1" x14ac:dyDescent="0.3">
      <c r="A1170" s="1">
        <v>2</v>
      </c>
      <c r="B1170" s="1" t="s">
        <v>14</v>
      </c>
      <c r="C1170" s="1">
        <v>1</v>
      </c>
      <c r="D1170" s="1">
        <v>542</v>
      </c>
      <c r="E1170" s="1">
        <v>0.7</v>
      </c>
      <c r="F1170" s="6"/>
      <c r="G1170" s="1">
        <v>5.0999999999999996</v>
      </c>
      <c r="H1170" s="1">
        <v>4.7</v>
      </c>
      <c r="I1170" s="6"/>
      <c r="K1170" s="1">
        <v>7.8</v>
      </c>
    </row>
    <row r="1171" spans="1:13" ht="15.75" customHeight="1" x14ac:dyDescent="0.3">
      <c r="A1171" s="1">
        <v>2</v>
      </c>
      <c r="B1171" s="1" t="s">
        <v>14</v>
      </c>
      <c r="C1171" s="1">
        <v>1</v>
      </c>
      <c r="D1171" s="1">
        <v>543</v>
      </c>
      <c r="F1171" s="6"/>
      <c r="I1171" s="6" t="s">
        <v>9</v>
      </c>
      <c r="M1171" s="1" t="s">
        <v>9</v>
      </c>
    </row>
    <row r="1172" spans="1:13" ht="15.75" customHeight="1" x14ac:dyDescent="0.3">
      <c r="A1172" s="1">
        <v>2</v>
      </c>
      <c r="B1172" s="1" t="s">
        <v>14</v>
      </c>
      <c r="C1172" s="1">
        <v>1</v>
      </c>
      <c r="D1172" s="1">
        <v>544</v>
      </c>
      <c r="E1172" s="1">
        <v>1</v>
      </c>
      <c r="F1172" s="6" t="s">
        <v>19</v>
      </c>
      <c r="G1172" s="1">
        <v>6.6</v>
      </c>
      <c r="H1172" s="1">
        <v>7.1</v>
      </c>
      <c r="I1172" s="6" t="s">
        <v>37</v>
      </c>
      <c r="K1172" s="1">
        <v>13.2</v>
      </c>
      <c r="M1172" s="1" t="s">
        <v>37</v>
      </c>
    </row>
    <row r="1173" spans="1:13" ht="15.75" customHeight="1" x14ac:dyDescent="0.3">
      <c r="A1173" s="1">
        <v>2</v>
      </c>
      <c r="B1173" s="1" t="s">
        <v>14</v>
      </c>
      <c r="C1173" s="1">
        <v>1</v>
      </c>
      <c r="D1173" s="1">
        <v>545</v>
      </c>
      <c r="E1173" s="1">
        <v>1.4</v>
      </c>
      <c r="F1173" s="6" t="s">
        <v>19</v>
      </c>
      <c r="G1173" s="1">
        <v>5.8</v>
      </c>
      <c r="H1173" s="1">
        <v>6.3</v>
      </c>
      <c r="I1173" s="6" t="s">
        <v>43</v>
      </c>
      <c r="K1173" s="1">
        <v>12</v>
      </c>
    </row>
    <row r="1174" spans="1:13" ht="15.75" customHeight="1" x14ac:dyDescent="0.3">
      <c r="A1174" s="1">
        <v>2</v>
      </c>
      <c r="B1174" s="1" t="s">
        <v>14</v>
      </c>
      <c r="C1174" s="1">
        <v>1</v>
      </c>
      <c r="D1174" s="1">
        <v>546</v>
      </c>
      <c r="E1174" s="1">
        <v>0.93</v>
      </c>
      <c r="F1174" s="6" t="s">
        <v>19</v>
      </c>
      <c r="G1174" s="1">
        <v>6.1</v>
      </c>
      <c r="H1174" s="1">
        <v>6.8</v>
      </c>
      <c r="I1174" s="6" t="s">
        <v>40</v>
      </c>
      <c r="K1174" s="1">
        <v>11.7</v>
      </c>
    </row>
    <row r="1175" spans="1:13" ht="15.75" customHeight="1" x14ac:dyDescent="0.3">
      <c r="A1175" s="1">
        <v>2</v>
      </c>
      <c r="B1175" s="1" t="s">
        <v>14</v>
      </c>
      <c r="C1175" s="1">
        <v>1</v>
      </c>
      <c r="D1175" s="1">
        <v>547</v>
      </c>
      <c r="E1175" s="1">
        <v>0.85</v>
      </c>
      <c r="F1175" s="6" t="s">
        <v>19</v>
      </c>
      <c r="G1175" s="1">
        <v>6.4</v>
      </c>
      <c r="H1175" s="1">
        <v>6.1</v>
      </c>
      <c r="I1175" s="6"/>
      <c r="K1175" s="1">
        <v>10.9</v>
      </c>
    </row>
    <row r="1176" spans="1:13" ht="15.75" customHeight="1" x14ac:dyDescent="0.3">
      <c r="A1176" s="1">
        <v>2</v>
      </c>
      <c r="B1176" s="1" t="s">
        <v>14</v>
      </c>
      <c r="C1176" s="1">
        <v>1</v>
      </c>
      <c r="D1176" s="1">
        <v>548</v>
      </c>
      <c r="E1176" s="1">
        <v>0.63</v>
      </c>
      <c r="F1176" s="6" t="s">
        <v>19</v>
      </c>
      <c r="G1176" s="1">
        <v>4.4000000000000004</v>
      </c>
      <c r="H1176" s="1">
        <v>7.6</v>
      </c>
      <c r="I1176" s="6" t="s">
        <v>45</v>
      </c>
      <c r="K1176" s="1">
        <v>5.3</v>
      </c>
    </row>
    <row r="1177" spans="1:13" ht="15.75" customHeight="1" x14ac:dyDescent="0.3">
      <c r="A1177" s="1">
        <v>2</v>
      </c>
      <c r="B1177" s="1" t="s">
        <v>14</v>
      </c>
      <c r="C1177" s="1">
        <v>1</v>
      </c>
      <c r="D1177" s="1">
        <v>549</v>
      </c>
      <c r="E1177" s="1">
        <v>1.2</v>
      </c>
      <c r="F1177" s="6" t="s">
        <v>19</v>
      </c>
      <c r="G1177" s="1">
        <v>6.4</v>
      </c>
      <c r="H1177" s="1">
        <v>7.6</v>
      </c>
      <c r="I1177" s="6" t="s">
        <v>45</v>
      </c>
      <c r="K1177" s="1">
        <v>12.3</v>
      </c>
    </row>
    <row r="1178" spans="1:13" ht="15.75" customHeight="1" x14ac:dyDescent="0.3">
      <c r="A1178" s="1">
        <v>2</v>
      </c>
      <c r="B1178" s="1" t="s">
        <v>14</v>
      </c>
      <c r="C1178" s="1">
        <v>1</v>
      </c>
      <c r="D1178" s="1">
        <v>550</v>
      </c>
      <c r="E1178" s="1">
        <v>1.3</v>
      </c>
      <c r="F1178" s="6" t="s">
        <v>19</v>
      </c>
      <c r="G1178" s="1">
        <v>6.1</v>
      </c>
      <c r="H1178" s="1">
        <v>6.6</v>
      </c>
      <c r="I1178" s="6"/>
      <c r="K1178" s="1">
        <v>11</v>
      </c>
    </row>
    <row r="1179" spans="1:13" ht="15.75" customHeight="1" x14ac:dyDescent="0.3">
      <c r="A1179" s="1">
        <v>2</v>
      </c>
      <c r="B1179" s="1" t="s">
        <v>14</v>
      </c>
      <c r="C1179" s="1">
        <v>1</v>
      </c>
      <c r="D1179" s="1">
        <v>551</v>
      </c>
      <c r="E1179" s="1">
        <v>0.96</v>
      </c>
      <c r="F1179" s="6" t="s">
        <v>19</v>
      </c>
      <c r="G1179" s="1">
        <v>4.8</v>
      </c>
      <c r="H1179" s="1">
        <v>5.2</v>
      </c>
      <c r="I1179" s="6"/>
      <c r="K1179" s="1">
        <v>9.5</v>
      </c>
    </row>
    <row r="1180" spans="1:13" ht="15.75" customHeight="1" x14ac:dyDescent="0.3">
      <c r="A1180" s="1">
        <v>2</v>
      </c>
      <c r="B1180" s="1" t="s">
        <v>14</v>
      </c>
      <c r="C1180" s="1">
        <v>1</v>
      </c>
      <c r="D1180" s="1">
        <v>552</v>
      </c>
      <c r="E1180" s="1">
        <v>0.7</v>
      </c>
      <c r="F1180" s="6" t="s">
        <v>19</v>
      </c>
      <c r="G1180" s="1">
        <v>6</v>
      </c>
      <c r="H1180" s="1">
        <v>4.2</v>
      </c>
      <c r="I1180" s="6" t="s">
        <v>37</v>
      </c>
      <c r="K1180" s="1">
        <v>8.9</v>
      </c>
      <c r="M1180" s="1" t="s">
        <v>37</v>
      </c>
    </row>
    <row r="1181" spans="1:13" ht="15.75" customHeight="1" x14ac:dyDescent="0.3">
      <c r="A1181" s="1">
        <v>2</v>
      </c>
      <c r="B1181" s="1" t="s">
        <v>14</v>
      </c>
      <c r="C1181" s="1">
        <v>1</v>
      </c>
      <c r="D1181" s="1">
        <v>553</v>
      </c>
      <c r="E1181" s="1">
        <v>1</v>
      </c>
      <c r="F1181" s="6" t="s">
        <v>19</v>
      </c>
      <c r="G1181" s="1">
        <v>6.2</v>
      </c>
      <c r="H1181" s="1">
        <v>6</v>
      </c>
      <c r="I1181" s="6" t="s">
        <v>48</v>
      </c>
      <c r="K1181" s="1">
        <v>12</v>
      </c>
    </row>
    <row r="1182" spans="1:13" ht="15.75" customHeight="1" x14ac:dyDescent="0.3">
      <c r="A1182" s="1">
        <v>2</v>
      </c>
      <c r="B1182" s="1" t="s">
        <v>14</v>
      </c>
      <c r="C1182" s="1">
        <v>1</v>
      </c>
      <c r="D1182" s="1">
        <v>554</v>
      </c>
      <c r="E1182" s="1">
        <v>0.9</v>
      </c>
      <c r="F1182" s="6" t="s">
        <v>19</v>
      </c>
      <c r="G1182" s="1">
        <v>5.0999999999999996</v>
      </c>
      <c r="H1182" s="1">
        <v>3.4</v>
      </c>
      <c r="I1182" s="6" t="s">
        <v>46</v>
      </c>
      <c r="K1182" s="1">
        <v>7.5</v>
      </c>
      <c r="M1182" s="1" t="s">
        <v>46</v>
      </c>
    </row>
    <row r="1183" spans="1:13" ht="15.75" customHeight="1" x14ac:dyDescent="0.3">
      <c r="A1183" s="1">
        <v>2</v>
      </c>
      <c r="B1183" s="1" t="s">
        <v>14</v>
      </c>
      <c r="C1183" s="1">
        <v>1</v>
      </c>
      <c r="D1183" s="1">
        <v>555</v>
      </c>
      <c r="E1183" s="1">
        <v>0.97</v>
      </c>
      <c r="F1183" s="6" t="s">
        <v>19</v>
      </c>
      <c r="G1183" s="1">
        <v>3.1</v>
      </c>
      <c r="H1183" s="1">
        <v>3.4</v>
      </c>
      <c r="I1183" s="6" t="s">
        <v>37</v>
      </c>
      <c r="K1183" s="1">
        <v>6.2</v>
      </c>
      <c r="M1183" s="1" t="s">
        <v>38</v>
      </c>
    </row>
    <row r="1184" spans="1:13" ht="15.75" customHeight="1" x14ac:dyDescent="0.3">
      <c r="A1184" s="1">
        <v>2</v>
      </c>
      <c r="B1184" s="1" t="s">
        <v>14</v>
      </c>
      <c r="C1184" s="1">
        <v>1</v>
      </c>
      <c r="D1184" s="1">
        <v>556</v>
      </c>
      <c r="E1184" s="1">
        <v>1</v>
      </c>
      <c r="F1184" s="6" t="s">
        <v>19</v>
      </c>
      <c r="G1184" s="1">
        <v>5.2</v>
      </c>
      <c r="H1184" s="1">
        <v>4.9000000000000004</v>
      </c>
      <c r="I1184" s="6" t="s">
        <v>68</v>
      </c>
      <c r="K1184" s="1">
        <v>10</v>
      </c>
      <c r="M1184" s="1" t="s">
        <v>38</v>
      </c>
    </row>
    <row r="1185" spans="1:13" ht="15.75" customHeight="1" x14ac:dyDescent="0.3">
      <c r="A1185" s="1">
        <v>2</v>
      </c>
      <c r="B1185" s="1" t="s">
        <v>14</v>
      </c>
      <c r="C1185" s="1">
        <v>1</v>
      </c>
      <c r="D1185" s="1">
        <v>557</v>
      </c>
      <c r="E1185" s="1">
        <v>0.3</v>
      </c>
      <c r="F1185" s="6" t="s">
        <v>19</v>
      </c>
      <c r="I1185" s="6" t="s">
        <v>9</v>
      </c>
      <c r="M1185" s="1" t="s">
        <v>9</v>
      </c>
    </row>
    <row r="1186" spans="1:13" ht="15.75" customHeight="1" x14ac:dyDescent="0.3">
      <c r="A1186" s="1">
        <v>2</v>
      </c>
      <c r="B1186" s="1" t="s">
        <v>14</v>
      </c>
      <c r="C1186" s="1">
        <v>1</v>
      </c>
      <c r="D1186" s="1">
        <v>558</v>
      </c>
      <c r="E1186" s="1">
        <v>1</v>
      </c>
      <c r="F1186" s="6" t="s">
        <v>19</v>
      </c>
      <c r="G1186" s="1">
        <v>5.9</v>
      </c>
      <c r="H1186" s="1">
        <v>7.1</v>
      </c>
      <c r="I1186" s="6"/>
      <c r="K1186" s="1">
        <v>12.3</v>
      </c>
    </row>
    <row r="1187" spans="1:13" ht="15.75" customHeight="1" x14ac:dyDescent="0.3">
      <c r="A1187" s="1">
        <v>2</v>
      </c>
      <c r="B1187" s="1" t="s">
        <v>14</v>
      </c>
      <c r="C1187" s="1">
        <v>1</v>
      </c>
      <c r="D1187" s="1">
        <v>559</v>
      </c>
      <c r="E1187" s="1">
        <v>0.41</v>
      </c>
      <c r="F1187" s="6" t="s">
        <v>19</v>
      </c>
      <c r="G1187" s="1">
        <v>5.4</v>
      </c>
      <c r="H1187" s="1">
        <v>4.7</v>
      </c>
      <c r="I1187" s="6" t="s">
        <v>48</v>
      </c>
      <c r="K1187" s="1">
        <v>9</v>
      </c>
      <c r="M1187" s="1" t="s">
        <v>37</v>
      </c>
    </row>
    <row r="1188" spans="1:13" ht="15.75" customHeight="1" x14ac:dyDescent="0.3">
      <c r="A1188" s="1">
        <v>2</v>
      </c>
      <c r="B1188" s="1" t="s">
        <v>14</v>
      </c>
      <c r="C1188" s="1">
        <v>1</v>
      </c>
      <c r="D1188" s="1">
        <v>560</v>
      </c>
      <c r="E1188" s="1">
        <v>0.52</v>
      </c>
      <c r="F1188" s="6" t="s">
        <v>19</v>
      </c>
      <c r="I1188" s="6" t="s">
        <v>38</v>
      </c>
      <c r="K1188" s="1">
        <v>1.7</v>
      </c>
      <c r="M1188" s="1" t="s">
        <v>17</v>
      </c>
    </row>
    <row r="1189" spans="1:13" ht="15.75" customHeight="1" x14ac:dyDescent="0.3">
      <c r="A1189" s="1">
        <v>2</v>
      </c>
      <c r="B1189" s="1" t="s">
        <v>14</v>
      </c>
      <c r="C1189" s="1">
        <v>1</v>
      </c>
      <c r="D1189" s="1">
        <v>561</v>
      </c>
      <c r="E1189" s="1">
        <v>1</v>
      </c>
      <c r="F1189" s="6" t="s">
        <v>19</v>
      </c>
      <c r="G1189" s="1">
        <v>6</v>
      </c>
      <c r="H1189" s="1">
        <v>5.3</v>
      </c>
      <c r="I1189" s="6" t="s">
        <v>48</v>
      </c>
      <c r="K1189" s="1">
        <v>8.4</v>
      </c>
      <c r="M1189" s="1" t="s">
        <v>47</v>
      </c>
    </row>
    <row r="1190" spans="1:13" ht="15.75" customHeight="1" x14ac:dyDescent="0.3">
      <c r="A1190" s="1">
        <v>2</v>
      </c>
      <c r="B1190" s="1" t="s">
        <v>14</v>
      </c>
      <c r="C1190" s="1">
        <v>1</v>
      </c>
      <c r="D1190" s="1">
        <v>562</v>
      </c>
      <c r="E1190" s="1">
        <v>1.1000000000000001</v>
      </c>
      <c r="F1190" s="6" t="s">
        <v>19</v>
      </c>
      <c r="G1190" s="1">
        <v>6.2</v>
      </c>
      <c r="H1190" s="1">
        <v>6.5</v>
      </c>
      <c r="I1190" s="6"/>
      <c r="K1190" s="1">
        <v>11.8</v>
      </c>
    </row>
    <row r="1191" spans="1:13" ht="15.75" customHeight="1" x14ac:dyDescent="0.3">
      <c r="A1191" s="1">
        <v>2</v>
      </c>
      <c r="B1191" s="1" t="s">
        <v>14</v>
      </c>
      <c r="C1191" s="1">
        <v>1</v>
      </c>
      <c r="D1191" s="1">
        <v>563</v>
      </c>
      <c r="E1191" s="1">
        <v>1.1000000000000001</v>
      </c>
      <c r="F1191" s="6" t="s">
        <v>19</v>
      </c>
      <c r="G1191" s="1">
        <v>5.6</v>
      </c>
      <c r="H1191" s="1">
        <v>5.8</v>
      </c>
      <c r="I1191" s="6" t="s">
        <v>48</v>
      </c>
      <c r="K1191" s="1">
        <v>8.9</v>
      </c>
      <c r="M1191" s="1" t="s">
        <v>37</v>
      </c>
    </row>
    <row r="1192" spans="1:13" ht="15.75" customHeight="1" x14ac:dyDescent="0.3">
      <c r="A1192" s="1">
        <v>2</v>
      </c>
      <c r="B1192" s="1" t="s">
        <v>14</v>
      </c>
      <c r="C1192" s="1">
        <v>1</v>
      </c>
      <c r="D1192" s="1">
        <v>564</v>
      </c>
      <c r="E1192" s="1">
        <v>1.2</v>
      </c>
      <c r="F1192" s="6" t="s">
        <v>19</v>
      </c>
      <c r="G1192" s="1">
        <v>5.0999999999999996</v>
      </c>
      <c r="H1192" s="1">
        <v>3.6</v>
      </c>
      <c r="I1192" s="6" t="s">
        <v>48</v>
      </c>
      <c r="K1192" s="1">
        <v>3.2</v>
      </c>
    </row>
    <row r="1193" spans="1:13" ht="15.75" customHeight="1" x14ac:dyDescent="0.3">
      <c r="A1193" s="1">
        <v>2</v>
      </c>
      <c r="B1193" s="1" t="s">
        <v>14</v>
      </c>
      <c r="C1193" s="1">
        <v>1</v>
      </c>
      <c r="D1193" s="1">
        <v>565</v>
      </c>
      <c r="E1193" s="1">
        <v>1</v>
      </c>
      <c r="F1193" s="6" t="s">
        <v>19</v>
      </c>
      <c r="G1193" s="1">
        <v>6.3</v>
      </c>
      <c r="H1193" s="1">
        <v>6.1</v>
      </c>
      <c r="I1193" s="6"/>
      <c r="K1193" s="1">
        <v>10.1</v>
      </c>
      <c r="M1193" s="1" t="s">
        <v>38</v>
      </c>
    </row>
    <row r="1194" spans="1:13" ht="15.75" customHeight="1" x14ac:dyDescent="0.3">
      <c r="A1194" s="1">
        <v>2</v>
      </c>
      <c r="B1194" s="1" t="s">
        <v>14</v>
      </c>
      <c r="C1194" s="1">
        <v>1</v>
      </c>
      <c r="D1194" s="1">
        <v>566</v>
      </c>
      <c r="E1194" s="1">
        <v>1.5</v>
      </c>
      <c r="F1194" s="6" t="s">
        <v>19</v>
      </c>
      <c r="G1194" s="1">
        <v>6.1</v>
      </c>
      <c r="H1194" s="1">
        <v>6.9</v>
      </c>
      <c r="I1194" s="6" t="s">
        <v>48</v>
      </c>
      <c r="K1194" s="1">
        <v>12.3</v>
      </c>
    </row>
    <row r="1195" spans="1:13" ht="15.75" customHeight="1" x14ac:dyDescent="0.3">
      <c r="A1195" s="1">
        <v>2</v>
      </c>
      <c r="B1195" s="1" t="s">
        <v>14</v>
      </c>
      <c r="C1195" s="1">
        <v>1</v>
      </c>
      <c r="D1195" s="1">
        <v>567</v>
      </c>
      <c r="E1195" s="1">
        <v>1.1000000000000001</v>
      </c>
      <c r="F1195" s="6" t="s">
        <v>19</v>
      </c>
      <c r="G1195" s="1">
        <v>6.3</v>
      </c>
      <c r="H1195" s="1">
        <v>6.6</v>
      </c>
      <c r="I1195" s="6"/>
      <c r="K1195" s="1">
        <v>11</v>
      </c>
    </row>
    <row r="1196" spans="1:13" ht="15.75" customHeight="1" x14ac:dyDescent="0.3">
      <c r="A1196" s="1">
        <v>2</v>
      </c>
      <c r="B1196" s="1" t="s">
        <v>14</v>
      </c>
      <c r="C1196" s="1">
        <v>1</v>
      </c>
      <c r="D1196" s="1">
        <v>568</v>
      </c>
      <c r="E1196" s="1">
        <v>0.6</v>
      </c>
      <c r="F1196" s="6"/>
      <c r="G1196" s="1">
        <v>4.2</v>
      </c>
      <c r="H1196" s="1">
        <v>2.8</v>
      </c>
      <c r="I1196" s="6"/>
      <c r="K1196" s="1">
        <v>3.3</v>
      </c>
      <c r="M1196" s="1" t="s">
        <v>88</v>
      </c>
    </row>
    <row r="1197" spans="1:13" ht="15.75" customHeight="1" x14ac:dyDescent="0.3">
      <c r="A1197" s="1">
        <v>2</v>
      </c>
      <c r="B1197" s="1" t="s">
        <v>14</v>
      </c>
      <c r="C1197" s="1">
        <v>1</v>
      </c>
      <c r="D1197" s="1">
        <v>569</v>
      </c>
      <c r="E1197" s="1">
        <v>1.3</v>
      </c>
      <c r="F1197" s="6" t="s">
        <v>19</v>
      </c>
      <c r="G1197" s="1">
        <v>6.3</v>
      </c>
      <c r="H1197" s="1">
        <v>6.1</v>
      </c>
      <c r="I1197" s="6" t="s">
        <v>43</v>
      </c>
      <c r="K1197" s="1">
        <v>9.9</v>
      </c>
      <c r="M1197" s="1" t="s">
        <v>48</v>
      </c>
    </row>
    <row r="1198" spans="1:13" ht="15.75" customHeight="1" x14ac:dyDescent="0.3">
      <c r="A1198" s="1">
        <v>2</v>
      </c>
      <c r="B1198" s="1" t="s">
        <v>14</v>
      </c>
      <c r="C1198" s="1">
        <v>1</v>
      </c>
      <c r="D1198" s="1">
        <v>570</v>
      </c>
      <c r="E1198" s="1">
        <v>1.2</v>
      </c>
      <c r="F1198" s="6" t="s">
        <v>19</v>
      </c>
      <c r="G1198" s="1">
        <v>1.1000000000000001</v>
      </c>
      <c r="H1198" s="1">
        <v>0</v>
      </c>
      <c r="I1198" s="6" t="s">
        <v>57</v>
      </c>
      <c r="K1198" s="1">
        <v>2.2999999999999998</v>
      </c>
    </row>
    <row r="1199" spans="1:13" ht="15.75" customHeight="1" x14ac:dyDescent="0.3">
      <c r="A1199" s="1">
        <v>2</v>
      </c>
      <c r="B1199" s="1" t="s">
        <v>14</v>
      </c>
      <c r="C1199" s="1">
        <v>1</v>
      </c>
      <c r="D1199" s="1">
        <v>571</v>
      </c>
      <c r="E1199" s="1">
        <v>1.5</v>
      </c>
      <c r="F1199" s="6" t="s">
        <v>19</v>
      </c>
      <c r="G1199" s="1">
        <v>6.5</v>
      </c>
      <c r="H1199" s="1">
        <v>6.9</v>
      </c>
      <c r="I1199" s="6" t="s">
        <v>45</v>
      </c>
      <c r="K1199" s="1">
        <v>12.9</v>
      </c>
    </row>
    <row r="1200" spans="1:13" ht="15.75" customHeight="1" x14ac:dyDescent="0.3">
      <c r="A1200" s="1">
        <v>2</v>
      </c>
      <c r="B1200" s="1" t="s">
        <v>14</v>
      </c>
      <c r="C1200" s="1">
        <v>1</v>
      </c>
      <c r="D1200" s="1">
        <v>572</v>
      </c>
      <c r="E1200" s="1">
        <v>0.55000000000000004</v>
      </c>
      <c r="F1200" s="6"/>
      <c r="G1200" s="1">
        <v>5.3</v>
      </c>
      <c r="H1200" s="1">
        <v>4.7</v>
      </c>
      <c r="I1200" s="6" t="s">
        <v>69</v>
      </c>
      <c r="K1200" s="1">
        <v>7.9</v>
      </c>
    </row>
    <row r="1201" spans="1:13" ht="15.75" customHeight="1" x14ac:dyDescent="0.3">
      <c r="A1201" s="1">
        <v>2</v>
      </c>
      <c r="B1201" s="1" t="s">
        <v>14</v>
      </c>
      <c r="C1201" s="1">
        <v>1</v>
      </c>
      <c r="D1201" s="1">
        <v>573</v>
      </c>
      <c r="E1201" s="1">
        <v>0.96</v>
      </c>
      <c r="F1201" s="6" t="s">
        <v>19</v>
      </c>
      <c r="G1201" s="1">
        <v>6.1</v>
      </c>
      <c r="H1201" s="1">
        <v>5.5</v>
      </c>
      <c r="I1201" s="6" t="s">
        <v>46</v>
      </c>
      <c r="K1201" s="1">
        <v>8.9</v>
      </c>
      <c r="M1201" s="1" t="s">
        <v>47</v>
      </c>
    </row>
    <row r="1202" spans="1:13" ht="15.75" customHeight="1" x14ac:dyDescent="0.3">
      <c r="A1202" s="1">
        <v>2</v>
      </c>
      <c r="B1202" s="1" t="s">
        <v>14</v>
      </c>
      <c r="C1202" s="1">
        <v>1</v>
      </c>
      <c r="D1202" s="1">
        <v>574</v>
      </c>
      <c r="E1202" s="1">
        <v>1.1000000000000001</v>
      </c>
      <c r="F1202" s="6" t="s">
        <v>19</v>
      </c>
      <c r="G1202" s="1">
        <v>6.3</v>
      </c>
      <c r="H1202" s="1">
        <v>7.4</v>
      </c>
      <c r="I1202" s="6" t="s">
        <v>48</v>
      </c>
      <c r="K1202" s="1">
        <v>11.6</v>
      </c>
    </row>
    <row r="1203" spans="1:13" ht="15.75" customHeight="1" x14ac:dyDescent="0.3">
      <c r="A1203" s="1">
        <v>2</v>
      </c>
      <c r="B1203" s="1" t="s">
        <v>14</v>
      </c>
      <c r="C1203" s="1">
        <v>1</v>
      </c>
      <c r="D1203" s="1">
        <v>575</v>
      </c>
      <c r="E1203" s="1">
        <v>0.75</v>
      </c>
      <c r="F1203" s="6" t="s">
        <v>19</v>
      </c>
      <c r="G1203" s="1">
        <v>3.2</v>
      </c>
      <c r="H1203" s="1">
        <v>2</v>
      </c>
      <c r="I1203" s="6" t="s">
        <v>37</v>
      </c>
      <c r="K1203" s="1">
        <v>4.2</v>
      </c>
      <c r="M1203" s="1" t="s">
        <v>38</v>
      </c>
    </row>
    <row r="1204" spans="1:13" ht="15.75" customHeight="1" x14ac:dyDescent="0.3">
      <c r="A1204" s="1">
        <v>2</v>
      </c>
      <c r="B1204" s="1" t="s">
        <v>14</v>
      </c>
      <c r="C1204" s="1">
        <v>1</v>
      </c>
      <c r="D1204" s="1">
        <v>576</v>
      </c>
      <c r="E1204" s="1">
        <v>1.2</v>
      </c>
      <c r="F1204" s="6" t="s">
        <v>19</v>
      </c>
      <c r="G1204" s="1">
        <v>6.4</v>
      </c>
      <c r="H1204" s="1">
        <v>7</v>
      </c>
      <c r="I1204" s="6"/>
      <c r="K1204" s="1">
        <v>11.7</v>
      </c>
    </row>
    <row r="1205" spans="1:13" ht="15.75" customHeight="1" x14ac:dyDescent="0.3">
      <c r="A1205" s="1">
        <v>2</v>
      </c>
      <c r="B1205" s="1" t="s">
        <v>14</v>
      </c>
      <c r="C1205" s="1">
        <v>1</v>
      </c>
      <c r="D1205" s="1">
        <v>577</v>
      </c>
      <c r="E1205" s="1">
        <v>1.1000000000000001</v>
      </c>
      <c r="F1205" s="6" t="s">
        <v>19</v>
      </c>
      <c r="G1205" s="1">
        <v>6.4</v>
      </c>
      <c r="H1205" s="1">
        <v>5.0999999999999996</v>
      </c>
      <c r="I1205" s="6"/>
      <c r="K1205" s="1">
        <v>8.6999999999999993</v>
      </c>
    </row>
    <row r="1206" spans="1:13" ht="15.75" customHeight="1" x14ac:dyDescent="0.3">
      <c r="A1206" s="1">
        <v>2</v>
      </c>
      <c r="B1206" s="1" t="s">
        <v>14</v>
      </c>
      <c r="C1206" s="1">
        <v>1</v>
      </c>
      <c r="D1206" s="1">
        <v>578</v>
      </c>
      <c r="E1206" s="1">
        <v>1.3</v>
      </c>
      <c r="F1206" s="6" t="s">
        <v>19</v>
      </c>
      <c r="G1206" s="1">
        <v>5.9</v>
      </c>
      <c r="H1206" s="1">
        <v>5.2</v>
      </c>
      <c r="I1206" s="6" t="s">
        <v>37</v>
      </c>
      <c r="K1206" s="1">
        <v>9.1999999999999993</v>
      </c>
      <c r="M1206" s="1" t="s">
        <v>37</v>
      </c>
    </row>
    <row r="1207" spans="1:13" ht="15.75" customHeight="1" x14ac:dyDescent="0.3">
      <c r="A1207" s="1">
        <v>2</v>
      </c>
      <c r="B1207" s="1" t="s">
        <v>14</v>
      </c>
      <c r="C1207" s="1">
        <v>1</v>
      </c>
      <c r="D1207" s="1">
        <v>579</v>
      </c>
      <c r="E1207" s="1">
        <v>1.3</v>
      </c>
      <c r="F1207" s="6" t="s">
        <v>19</v>
      </c>
      <c r="G1207" s="1">
        <v>5.5</v>
      </c>
      <c r="H1207" s="1">
        <v>7.2</v>
      </c>
      <c r="I1207" s="6"/>
      <c r="K1207" s="1">
        <v>12.8</v>
      </c>
      <c r="M1207" s="1" t="s">
        <v>38</v>
      </c>
    </row>
    <row r="1208" spans="1:13" ht="15.75" customHeight="1" x14ac:dyDescent="0.3">
      <c r="A1208" s="1">
        <v>2</v>
      </c>
      <c r="B1208" s="1" t="s">
        <v>14</v>
      </c>
      <c r="C1208" s="1">
        <v>1</v>
      </c>
      <c r="D1208" s="1">
        <v>580</v>
      </c>
      <c r="E1208" s="1">
        <v>0.94</v>
      </c>
      <c r="F1208" s="6" t="s">
        <v>19</v>
      </c>
      <c r="G1208" s="1">
        <v>6</v>
      </c>
      <c r="H1208" s="1">
        <v>8.6999999999999993</v>
      </c>
      <c r="I1208" s="6" t="s">
        <v>45</v>
      </c>
      <c r="K1208" s="1">
        <v>9.5</v>
      </c>
    </row>
    <row r="1209" spans="1:13" ht="15.75" customHeight="1" x14ac:dyDescent="0.3">
      <c r="A1209" s="1">
        <v>2</v>
      </c>
      <c r="B1209" s="1" t="s">
        <v>14</v>
      </c>
      <c r="C1209" s="1">
        <v>1</v>
      </c>
      <c r="D1209" s="1">
        <v>581</v>
      </c>
      <c r="E1209" s="1">
        <v>1.1000000000000001</v>
      </c>
      <c r="F1209" s="6" t="s">
        <v>19</v>
      </c>
      <c r="G1209" s="1">
        <v>6.1</v>
      </c>
      <c r="H1209" s="1">
        <v>6.1</v>
      </c>
      <c r="I1209" s="6"/>
      <c r="K1209" s="1">
        <v>9.4</v>
      </c>
      <c r="M1209" s="1" t="s">
        <v>45</v>
      </c>
    </row>
    <row r="1210" spans="1:13" ht="15.75" customHeight="1" x14ac:dyDescent="0.3">
      <c r="A1210" s="1">
        <v>2</v>
      </c>
      <c r="B1210" s="1" t="s">
        <v>14</v>
      </c>
      <c r="C1210" s="1">
        <v>1</v>
      </c>
      <c r="D1210" s="1">
        <v>582</v>
      </c>
      <c r="E1210" s="1">
        <v>1.2</v>
      </c>
      <c r="F1210" s="6" t="s">
        <v>19</v>
      </c>
      <c r="G1210" s="1">
        <v>5.6</v>
      </c>
      <c r="H1210" s="1">
        <v>6.9</v>
      </c>
      <c r="I1210" s="6" t="s">
        <v>45</v>
      </c>
      <c r="K1210" s="1">
        <v>10.199999999999999</v>
      </c>
      <c r="M1210" s="1" t="s">
        <v>38</v>
      </c>
    </row>
    <row r="1211" spans="1:13" ht="15.75" customHeight="1" x14ac:dyDescent="0.3">
      <c r="A1211" s="1">
        <v>2</v>
      </c>
      <c r="B1211" s="1" t="s">
        <v>14</v>
      </c>
      <c r="C1211" s="1">
        <v>1</v>
      </c>
      <c r="D1211" s="1">
        <v>583</v>
      </c>
      <c r="E1211" s="1">
        <v>1.1000000000000001</v>
      </c>
      <c r="F1211" s="6" t="s">
        <v>19</v>
      </c>
      <c r="G1211" s="1">
        <v>6</v>
      </c>
      <c r="H1211" s="1">
        <v>6.4</v>
      </c>
      <c r="I1211" s="6"/>
      <c r="K1211" s="1">
        <v>10.6</v>
      </c>
    </row>
    <row r="1212" spans="1:13" ht="15.75" customHeight="1" x14ac:dyDescent="0.3">
      <c r="A1212" s="1">
        <v>2</v>
      </c>
      <c r="B1212" s="1" t="s">
        <v>14</v>
      </c>
      <c r="C1212" s="1">
        <v>1</v>
      </c>
      <c r="D1212" s="1">
        <v>584</v>
      </c>
      <c r="E1212" s="1">
        <v>1.4</v>
      </c>
      <c r="F1212" s="6" t="s">
        <v>19</v>
      </c>
      <c r="G1212" s="1">
        <v>6.1</v>
      </c>
      <c r="H1212" s="1">
        <v>5.6</v>
      </c>
      <c r="I1212" s="6" t="s">
        <v>45</v>
      </c>
      <c r="K1212" s="1">
        <v>8.6999999999999993</v>
      </c>
    </row>
    <row r="1213" spans="1:13" ht="15.75" customHeight="1" x14ac:dyDescent="0.3">
      <c r="A1213" s="1">
        <v>2</v>
      </c>
      <c r="B1213" s="1" t="s">
        <v>14</v>
      </c>
      <c r="C1213" s="1">
        <v>1</v>
      </c>
      <c r="D1213" s="1">
        <v>585</v>
      </c>
      <c r="E1213" s="1">
        <v>1.1000000000000001</v>
      </c>
      <c r="F1213" s="6" t="s">
        <v>19</v>
      </c>
      <c r="G1213" s="1">
        <v>6.2</v>
      </c>
      <c r="H1213" s="1">
        <v>6</v>
      </c>
      <c r="I1213" s="6"/>
      <c r="K1213" s="1">
        <v>10.4</v>
      </c>
    </row>
    <row r="1214" spans="1:13" ht="15.75" customHeight="1" x14ac:dyDescent="0.3">
      <c r="A1214" s="1">
        <v>2</v>
      </c>
      <c r="B1214" s="1" t="s">
        <v>14</v>
      </c>
      <c r="C1214" s="1">
        <v>1</v>
      </c>
      <c r="D1214" s="1">
        <v>586</v>
      </c>
      <c r="E1214" s="1">
        <v>0.8</v>
      </c>
      <c r="F1214" s="6" t="s">
        <v>19</v>
      </c>
      <c r="G1214" s="1">
        <v>5.7</v>
      </c>
      <c r="H1214" s="1">
        <v>4.7</v>
      </c>
      <c r="I1214" s="6"/>
      <c r="K1214" s="1">
        <v>7.6</v>
      </c>
    </row>
    <row r="1215" spans="1:13" ht="15.75" customHeight="1" x14ac:dyDescent="0.3">
      <c r="A1215" s="1">
        <v>2</v>
      </c>
      <c r="B1215" s="1" t="s">
        <v>14</v>
      </c>
      <c r="C1215" s="1">
        <v>1</v>
      </c>
      <c r="D1215" s="1">
        <v>587</v>
      </c>
      <c r="E1215" s="1">
        <v>0.91</v>
      </c>
      <c r="F1215" s="6" t="s">
        <v>19</v>
      </c>
      <c r="G1215" s="1">
        <v>4.7</v>
      </c>
      <c r="H1215" s="1">
        <v>5.0999999999999996</v>
      </c>
      <c r="I1215" s="6"/>
      <c r="K1215" s="1">
        <v>8.5</v>
      </c>
    </row>
    <row r="1216" spans="1:13" ht="15.75" customHeight="1" x14ac:dyDescent="0.3">
      <c r="A1216" s="1">
        <v>2</v>
      </c>
      <c r="B1216" s="1" t="s">
        <v>14</v>
      </c>
      <c r="C1216" s="1">
        <v>1</v>
      </c>
      <c r="D1216" s="1">
        <v>588</v>
      </c>
      <c r="E1216" s="1">
        <v>1.2</v>
      </c>
      <c r="F1216" s="6" t="s">
        <v>19</v>
      </c>
      <c r="G1216" s="1">
        <v>5.2</v>
      </c>
      <c r="H1216" s="1">
        <v>6.4</v>
      </c>
      <c r="I1216" s="6" t="s">
        <v>48</v>
      </c>
      <c r="K1216" s="1">
        <v>10.6</v>
      </c>
    </row>
    <row r="1217" spans="1:13" ht="15.75" customHeight="1" x14ac:dyDescent="0.3">
      <c r="A1217" s="1">
        <v>2</v>
      </c>
      <c r="B1217" s="1" t="s">
        <v>14</v>
      </c>
      <c r="C1217" s="1">
        <v>1</v>
      </c>
      <c r="D1217" s="1">
        <v>589</v>
      </c>
      <c r="E1217" s="1">
        <v>1.4</v>
      </c>
      <c r="F1217" s="6" t="s">
        <v>19</v>
      </c>
      <c r="G1217" s="1">
        <v>4.8</v>
      </c>
      <c r="H1217" s="1">
        <v>6.9</v>
      </c>
      <c r="I1217" s="6" t="s">
        <v>48</v>
      </c>
      <c r="K1217" s="1">
        <v>9.1999999999999993</v>
      </c>
    </row>
    <row r="1218" spans="1:13" ht="15.75" customHeight="1" x14ac:dyDescent="0.3">
      <c r="A1218" s="1">
        <v>2</v>
      </c>
      <c r="B1218" s="1" t="s">
        <v>14</v>
      </c>
      <c r="C1218" s="1">
        <v>1</v>
      </c>
      <c r="D1218" s="1">
        <v>590</v>
      </c>
      <c r="E1218" s="1">
        <v>0.6</v>
      </c>
      <c r="F1218" s="6" t="s">
        <v>19</v>
      </c>
      <c r="G1218" s="1">
        <v>4.8</v>
      </c>
      <c r="H1218" s="1">
        <v>3.7</v>
      </c>
      <c r="I1218" s="6"/>
      <c r="K1218" s="1">
        <v>6.6</v>
      </c>
    </row>
    <row r="1219" spans="1:13" ht="15.75" customHeight="1" x14ac:dyDescent="0.3">
      <c r="A1219" s="1">
        <v>2</v>
      </c>
      <c r="B1219" s="1" t="s">
        <v>14</v>
      </c>
      <c r="C1219" s="1">
        <v>1</v>
      </c>
      <c r="D1219" s="1">
        <v>591</v>
      </c>
      <c r="E1219" s="1">
        <v>0.7</v>
      </c>
      <c r="F1219" s="6" t="s">
        <v>19</v>
      </c>
      <c r="G1219" s="1">
        <v>6</v>
      </c>
      <c r="H1219" s="1">
        <v>5.5</v>
      </c>
      <c r="I1219" s="6"/>
      <c r="K1219" s="1">
        <v>11.5</v>
      </c>
    </row>
    <row r="1220" spans="1:13" ht="15.75" customHeight="1" x14ac:dyDescent="0.3">
      <c r="A1220" s="1">
        <v>2</v>
      </c>
      <c r="B1220" s="1" t="s">
        <v>14</v>
      </c>
      <c r="C1220" s="1">
        <v>1</v>
      </c>
      <c r="D1220" s="1">
        <v>592</v>
      </c>
      <c r="E1220" s="1">
        <v>1.6</v>
      </c>
      <c r="F1220" s="6" t="s">
        <v>19</v>
      </c>
      <c r="G1220" s="1">
        <v>3.2</v>
      </c>
      <c r="H1220" s="1">
        <v>3.3</v>
      </c>
      <c r="I1220" s="6" t="s">
        <v>57</v>
      </c>
      <c r="K1220" s="1">
        <v>6</v>
      </c>
      <c r="M1220" s="1" t="s">
        <v>46</v>
      </c>
    </row>
    <row r="1221" spans="1:13" ht="15.75" customHeight="1" x14ac:dyDescent="0.3">
      <c r="A1221" s="1">
        <v>2</v>
      </c>
      <c r="B1221" s="1" t="s">
        <v>14</v>
      </c>
      <c r="C1221" s="1">
        <v>1</v>
      </c>
      <c r="D1221" s="1">
        <v>593</v>
      </c>
      <c r="E1221" s="1">
        <v>1.2</v>
      </c>
      <c r="F1221" s="6" t="s">
        <v>19</v>
      </c>
      <c r="G1221" s="1">
        <v>6</v>
      </c>
      <c r="H1221" s="1">
        <v>6.9</v>
      </c>
      <c r="I1221" s="6"/>
      <c r="K1221" s="1">
        <v>12.4</v>
      </c>
    </row>
    <row r="1222" spans="1:13" ht="15.75" customHeight="1" x14ac:dyDescent="0.3">
      <c r="A1222" s="1">
        <v>2</v>
      </c>
      <c r="B1222" s="1" t="s">
        <v>14</v>
      </c>
      <c r="C1222" s="1">
        <v>1</v>
      </c>
      <c r="D1222" s="1">
        <v>594</v>
      </c>
      <c r="E1222" s="1">
        <v>0.38</v>
      </c>
      <c r="F1222" s="6"/>
      <c r="G1222" s="1">
        <v>2.4</v>
      </c>
      <c r="H1222" s="1">
        <v>1.1000000000000001</v>
      </c>
      <c r="I1222" s="6"/>
      <c r="K1222" s="1">
        <v>2.5</v>
      </c>
    </row>
    <row r="1223" spans="1:13" ht="15.75" customHeight="1" x14ac:dyDescent="0.3">
      <c r="A1223" s="1">
        <v>2</v>
      </c>
      <c r="B1223" s="1" t="s">
        <v>14</v>
      </c>
      <c r="C1223" s="1">
        <v>1</v>
      </c>
      <c r="D1223" s="1">
        <v>595</v>
      </c>
      <c r="E1223" s="1">
        <v>0.8</v>
      </c>
      <c r="F1223" s="6" t="s">
        <v>19</v>
      </c>
      <c r="G1223" s="1">
        <v>4.0999999999999996</v>
      </c>
      <c r="H1223" s="1">
        <v>4.0999999999999996</v>
      </c>
      <c r="I1223" s="6" t="s">
        <v>46</v>
      </c>
      <c r="K1223" s="1">
        <v>8.1999999999999993</v>
      </c>
      <c r="M1223" s="1" t="s">
        <v>38</v>
      </c>
    </row>
    <row r="1224" spans="1:13" ht="15.75" customHeight="1" x14ac:dyDescent="0.3">
      <c r="A1224" s="1">
        <v>2</v>
      </c>
      <c r="B1224" s="1" t="s">
        <v>14</v>
      </c>
      <c r="C1224" s="1">
        <v>1</v>
      </c>
      <c r="D1224" s="1">
        <v>596</v>
      </c>
      <c r="E1224" s="1">
        <v>1</v>
      </c>
      <c r="F1224" s="6" t="s">
        <v>19</v>
      </c>
      <c r="G1224" s="1">
        <v>4.7</v>
      </c>
      <c r="H1224" s="1">
        <v>4.8</v>
      </c>
      <c r="I1224" s="6" t="s">
        <v>46</v>
      </c>
      <c r="K1224" s="1">
        <v>7.6</v>
      </c>
      <c r="M1224" s="1" t="s">
        <v>37</v>
      </c>
    </row>
    <row r="1225" spans="1:13" ht="15.75" customHeight="1" x14ac:dyDescent="0.3">
      <c r="A1225" s="1">
        <v>2</v>
      </c>
      <c r="B1225" s="1" t="s">
        <v>14</v>
      </c>
      <c r="C1225" s="1">
        <v>1</v>
      </c>
      <c r="D1225" s="1">
        <v>597</v>
      </c>
      <c r="E1225" s="1">
        <v>0.45</v>
      </c>
      <c r="F1225" s="6" t="s">
        <v>19</v>
      </c>
      <c r="I1225" s="6" t="s">
        <v>9</v>
      </c>
      <c r="M1225" s="1" t="s">
        <v>9</v>
      </c>
    </row>
    <row r="1226" spans="1:13" ht="15.75" customHeight="1" x14ac:dyDescent="0.3">
      <c r="A1226" s="1">
        <v>2</v>
      </c>
      <c r="B1226" s="1" t="s">
        <v>14</v>
      </c>
      <c r="C1226" s="1">
        <v>1</v>
      </c>
      <c r="D1226" s="1">
        <v>598</v>
      </c>
      <c r="E1226" s="1">
        <v>0.98</v>
      </c>
      <c r="F1226" s="6" t="s">
        <v>19</v>
      </c>
      <c r="G1226" s="1">
        <v>5.8</v>
      </c>
      <c r="H1226" s="1">
        <v>6.9</v>
      </c>
      <c r="I1226" s="6"/>
      <c r="K1226" s="1">
        <v>11.7</v>
      </c>
    </row>
    <row r="1227" spans="1:13" ht="15.75" customHeight="1" x14ac:dyDescent="0.3">
      <c r="A1227" s="1">
        <v>2</v>
      </c>
      <c r="B1227" s="1" t="s">
        <v>14</v>
      </c>
      <c r="C1227" s="1">
        <v>1</v>
      </c>
      <c r="D1227" s="1">
        <v>599</v>
      </c>
      <c r="E1227" s="1">
        <v>0.82</v>
      </c>
      <c r="F1227" s="6" t="s">
        <v>19</v>
      </c>
      <c r="G1227" s="1">
        <v>4.9000000000000004</v>
      </c>
      <c r="H1227" s="1">
        <v>3.8</v>
      </c>
      <c r="I1227" s="6" t="s">
        <v>46</v>
      </c>
      <c r="K1227" s="1">
        <v>8.3000000000000007</v>
      </c>
      <c r="M1227" s="1" t="s">
        <v>47</v>
      </c>
    </row>
    <row r="1228" spans="1:13" ht="15.75" customHeight="1" x14ac:dyDescent="0.3">
      <c r="A1228" s="1">
        <v>2</v>
      </c>
      <c r="B1228" s="1" t="s">
        <v>14</v>
      </c>
      <c r="C1228" s="1">
        <v>1</v>
      </c>
      <c r="D1228" s="1">
        <v>600</v>
      </c>
      <c r="E1228" s="1">
        <v>0.83</v>
      </c>
      <c r="F1228" s="6" t="s">
        <v>19</v>
      </c>
      <c r="G1228" s="1">
        <v>3.2</v>
      </c>
      <c r="H1228" s="1">
        <v>3.3</v>
      </c>
      <c r="I1228" s="6"/>
      <c r="K1228" s="1">
        <v>5</v>
      </c>
      <c r="M1228" s="1" t="s">
        <v>38</v>
      </c>
    </row>
    <row r="1229" spans="1:13" ht="15.75" customHeight="1" x14ac:dyDescent="0.3">
      <c r="A1229" s="1">
        <v>2</v>
      </c>
      <c r="B1229" s="1" t="s">
        <v>14</v>
      </c>
      <c r="C1229" s="1">
        <v>1</v>
      </c>
      <c r="D1229" s="1">
        <v>601</v>
      </c>
      <c r="E1229" s="1">
        <v>0.9</v>
      </c>
      <c r="F1229" s="6" t="s">
        <v>19</v>
      </c>
      <c r="G1229" s="1">
        <v>5.2</v>
      </c>
      <c r="H1229" s="1">
        <v>4.7</v>
      </c>
      <c r="I1229" s="6"/>
      <c r="K1229" s="1">
        <v>9.4</v>
      </c>
    </row>
    <row r="1230" spans="1:13" ht="15.75" customHeight="1" x14ac:dyDescent="0.3">
      <c r="A1230" s="1">
        <v>2</v>
      </c>
      <c r="B1230" s="1" t="s">
        <v>14</v>
      </c>
      <c r="C1230" s="1">
        <v>1</v>
      </c>
      <c r="D1230" s="1">
        <v>602</v>
      </c>
      <c r="E1230" s="1">
        <v>1</v>
      </c>
      <c r="F1230" s="6" t="s">
        <v>19</v>
      </c>
      <c r="G1230" s="1">
        <v>5.2</v>
      </c>
      <c r="H1230" s="1">
        <v>5.0999999999999996</v>
      </c>
      <c r="I1230" s="6"/>
      <c r="K1230" s="1">
        <v>9.1999999999999993</v>
      </c>
    </row>
    <row r="1231" spans="1:13" ht="15.75" customHeight="1" x14ac:dyDescent="0.3">
      <c r="A1231" s="1">
        <v>2</v>
      </c>
      <c r="B1231" s="1" t="s">
        <v>14</v>
      </c>
      <c r="C1231" s="1">
        <v>1</v>
      </c>
      <c r="D1231" s="1">
        <v>603</v>
      </c>
      <c r="F1231" s="6"/>
      <c r="I1231" s="6" t="s">
        <v>9</v>
      </c>
      <c r="M1231" s="1" t="s">
        <v>9</v>
      </c>
    </row>
    <row r="1232" spans="1:13" ht="15.75" customHeight="1" x14ac:dyDescent="0.3">
      <c r="A1232" s="1">
        <v>2</v>
      </c>
      <c r="B1232" s="1" t="s">
        <v>14</v>
      </c>
      <c r="C1232" s="1">
        <v>1</v>
      </c>
      <c r="D1232" s="1">
        <v>604</v>
      </c>
      <c r="E1232" s="1">
        <v>1</v>
      </c>
      <c r="F1232" s="6" t="s">
        <v>19</v>
      </c>
      <c r="G1232" s="1">
        <v>5.4</v>
      </c>
      <c r="H1232" s="1">
        <v>5.4</v>
      </c>
      <c r="I1232" s="6" t="s">
        <v>37</v>
      </c>
      <c r="K1232" s="1">
        <v>10.9</v>
      </c>
      <c r="M1232" s="1" t="s">
        <v>47</v>
      </c>
    </row>
    <row r="1233" spans="1:13" ht="15.75" customHeight="1" x14ac:dyDescent="0.3">
      <c r="A1233" s="1">
        <v>2</v>
      </c>
      <c r="B1233" s="1" t="s">
        <v>14</v>
      </c>
      <c r="C1233" s="1">
        <v>1</v>
      </c>
      <c r="D1233" s="1">
        <v>605</v>
      </c>
      <c r="E1233" s="1">
        <v>0.52</v>
      </c>
      <c r="F1233" s="6" t="s">
        <v>19</v>
      </c>
      <c r="G1233" s="1" t="s">
        <v>70</v>
      </c>
      <c r="H1233" s="1">
        <v>5.0999999999999996</v>
      </c>
      <c r="I1233" s="6"/>
      <c r="K1233" s="1">
        <v>5.7</v>
      </c>
    </row>
    <row r="1234" spans="1:13" ht="15.75" customHeight="1" x14ac:dyDescent="0.3">
      <c r="A1234" s="1">
        <v>2</v>
      </c>
      <c r="B1234" s="1" t="s">
        <v>14</v>
      </c>
      <c r="C1234" s="1">
        <v>1</v>
      </c>
      <c r="D1234" s="1">
        <v>606</v>
      </c>
      <c r="E1234" s="1">
        <v>1</v>
      </c>
      <c r="F1234" s="6" t="s">
        <v>19</v>
      </c>
      <c r="G1234" s="1">
        <v>5.3</v>
      </c>
      <c r="H1234" s="1">
        <v>5.9</v>
      </c>
      <c r="I1234" s="6" t="s">
        <v>43</v>
      </c>
      <c r="K1234" s="1">
        <v>11.2</v>
      </c>
    </row>
    <row r="1235" spans="1:13" ht="15.75" customHeight="1" x14ac:dyDescent="0.3">
      <c r="A1235" s="1">
        <v>2</v>
      </c>
      <c r="B1235" s="1" t="s">
        <v>14</v>
      </c>
      <c r="C1235" s="1">
        <v>1</v>
      </c>
      <c r="D1235" s="1">
        <v>607</v>
      </c>
      <c r="E1235" s="1">
        <v>0.95</v>
      </c>
      <c r="F1235" s="6" t="s">
        <v>19</v>
      </c>
      <c r="G1235" s="1">
        <v>6.1</v>
      </c>
      <c r="H1235" s="1">
        <v>6.3</v>
      </c>
      <c r="I1235" s="6" t="s">
        <v>48</v>
      </c>
      <c r="K1235" s="1">
        <v>11.9</v>
      </c>
    </row>
    <row r="1236" spans="1:13" ht="15.75" customHeight="1" x14ac:dyDescent="0.3">
      <c r="A1236" s="1">
        <v>2</v>
      </c>
      <c r="B1236" s="1" t="s">
        <v>14</v>
      </c>
      <c r="C1236" s="1">
        <v>1</v>
      </c>
      <c r="D1236" s="1">
        <v>608</v>
      </c>
      <c r="E1236" s="1">
        <v>0.62</v>
      </c>
      <c r="F1236" s="6"/>
      <c r="G1236" s="1">
        <v>5.4</v>
      </c>
      <c r="H1236" s="1">
        <v>3.8</v>
      </c>
      <c r="I1236" s="6"/>
      <c r="K1236" s="1">
        <v>7.2</v>
      </c>
    </row>
    <row r="1237" spans="1:13" ht="15.75" customHeight="1" x14ac:dyDescent="0.3">
      <c r="A1237" s="1">
        <v>2</v>
      </c>
      <c r="B1237" s="1" t="s">
        <v>14</v>
      </c>
      <c r="C1237" s="1">
        <v>1</v>
      </c>
      <c r="D1237" s="1">
        <v>609</v>
      </c>
      <c r="E1237" s="1">
        <v>0.8</v>
      </c>
      <c r="F1237" s="6" t="s">
        <v>19</v>
      </c>
      <c r="G1237" s="1">
        <v>5.6</v>
      </c>
      <c r="H1237" s="1">
        <v>4.5</v>
      </c>
      <c r="I1237" s="6"/>
      <c r="K1237" s="1">
        <v>8.4</v>
      </c>
    </row>
    <row r="1238" spans="1:13" ht="15.75" customHeight="1" x14ac:dyDescent="0.3">
      <c r="A1238" s="1">
        <v>2</v>
      </c>
      <c r="B1238" s="1" t="s">
        <v>14</v>
      </c>
      <c r="C1238" s="1">
        <v>1</v>
      </c>
      <c r="D1238" s="1">
        <v>610</v>
      </c>
      <c r="E1238" s="1">
        <v>1.2</v>
      </c>
      <c r="F1238" s="6" t="s">
        <v>19</v>
      </c>
      <c r="G1238" s="1">
        <v>6.2</v>
      </c>
      <c r="H1238" s="1">
        <v>6.1</v>
      </c>
      <c r="I1238" s="6" t="s">
        <v>46</v>
      </c>
      <c r="K1238" s="1">
        <v>12.5</v>
      </c>
      <c r="M1238" s="1" t="s">
        <v>38</v>
      </c>
    </row>
    <row r="1239" spans="1:13" ht="15.75" customHeight="1" x14ac:dyDescent="0.3">
      <c r="A1239" s="1">
        <v>2</v>
      </c>
      <c r="B1239" s="1" t="s">
        <v>14</v>
      </c>
      <c r="C1239" s="1">
        <v>1</v>
      </c>
      <c r="D1239" s="1">
        <v>611</v>
      </c>
      <c r="E1239" s="1">
        <v>1.1000000000000001</v>
      </c>
      <c r="F1239" s="6" t="s">
        <v>19</v>
      </c>
      <c r="G1239" s="1">
        <v>6.1</v>
      </c>
      <c r="H1239" s="1">
        <v>4.8</v>
      </c>
      <c r="I1239" s="6" t="s">
        <v>37</v>
      </c>
      <c r="K1239" s="1">
        <v>9.6999999999999993</v>
      </c>
      <c r="M1239" s="1" t="s">
        <v>47</v>
      </c>
    </row>
    <row r="1240" spans="1:13" ht="15.75" customHeight="1" x14ac:dyDescent="0.3">
      <c r="A1240" s="1">
        <v>2</v>
      </c>
      <c r="B1240" s="1" t="s">
        <v>14</v>
      </c>
      <c r="C1240" s="1">
        <v>1</v>
      </c>
      <c r="D1240" s="1">
        <v>612</v>
      </c>
      <c r="E1240" s="1">
        <v>1</v>
      </c>
      <c r="F1240" s="6" t="s">
        <v>19</v>
      </c>
      <c r="G1240" s="1">
        <v>5.6</v>
      </c>
      <c r="H1240" s="1">
        <v>6.4</v>
      </c>
      <c r="I1240" s="6" t="s">
        <v>43</v>
      </c>
      <c r="K1240" s="1">
        <v>11.1</v>
      </c>
    </row>
    <row r="1241" spans="1:13" ht="15.75" customHeight="1" x14ac:dyDescent="0.3">
      <c r="A1241" s="1">
        <v>2</v>
      </c>
      <c r="B1241" s="1" t="s">
        <v>14</v>
      </c>
      <c r="C1241" s="1">
        <v>1</v>
      </c>
      <c r="D1241" s="1">
        <v>613</v>
      </c>
      <c r="E1241" s="1">
        <v>1.2</v>
      </c>
      <c r="F1241" s="6" t="s">
        <v>19</v>
      </c>
      <c r="G1241" s="1">
        <v>6.2</v>
      </c>
      <c r="H1241" s="1">
        <v>7</v>
      </c>
      <c r="I1241" s="6"/>
      <c r="K1241" s="1">
        <v>10.5</v>
      </c>
    </row>
    <row r="1242" spans="1:13" ht="15.75" customHeight="1" x14ac:dyDescent="0.3">
      <c r="A1242" s="1">
        <v>2</v>
      </c>
      <c r="B1242" s="1" t="s">
        <v>14</v>
      </c>
      <c r="C1242" s="1">
        <v>1</v>
      </c>
      <c r="D1242" s="1">
        <v>614</v>
      </c>
      <c r="E1242" s="1">
        <v>1.1000000000000001</v>
      </c>
      <c r="F1242" s="6" t="s">
        <v>19</v>
      </c>
      <c r="G1242" s="1">
        <v>5.6</v>
      </c>
      <c r="H1242" s="1">
        <v>6</v>
      </c>
      <c r="I1242" s="6" t="s">
        <v>71</v>
      </c>
      <c r="K1242" s="1">
        <v>11</v>
      </c>
    </row>
    <row r="1243" spans="1:13" ht="15.75" customHeight="1" x14ac:dyDescent="0.3">
      <c r="A1243" s="1">
        <v>2</v>
      </c>
      <c r="B1243" s="1" t="s">
        <v>14</v>
      </c>
      <c r="C1243" s="1">
        <v>1</v>
      </c>
      <c r="D1243" s="1">
        <v>615</v>
      </c>
      <c r="E1243" s="1">
        <v>0.43</v>
      </c>
      <c r="F1243" s="6"/>
      <c r="G1243" s="1">
        <v>5.0999999999999996</v>
      </c>
      <c r="H1243" s="1">
        <v>3.2</v>
      </c>
      <c r="I1243" s="6"/>
      <c r="K1243" s="1">
        <v>5.3</v>
      </c>
    </row>
    <row r="1244" spans="1:13" ht="15.75" customHeight="1" x14ac:dyDescent="0.3">
      <c r="A1244" s="1">
        <v>2</v>
      </c>
      <c r="B1244" s="1" t="s">
        <v>14</v>
      </c>
      <c r="C1244" s="1">
        <v>1</v>
      </c>
      <c r="D1244" s="1">
        <v>616</v>
      </c>
      <c r="E1244" s="1">
        <v>1</v>
      </c>
      <c r="F1244" s="6" t="s">
        <v>19</v>
      </c>
      <c r="G1244" s="1">
        <v>6</v>
      </c>
      <c r="H1244" s="1">
        <v>7.1</v>
      </c>
      <c r="I1244" s="6"/>
      <c r="K1244" s="1">
        <v>11.1</v>
      </c>
    </row>
    <row r="1245" spans="1:13" ht="15.75" customHeight="1" x14ac:dyDescent="0.3">
      <c r="A1245" s="1">
        <v>2</v>
      </c>
      <c r="B1245" s="1" t="s">
        <v>14</v>
      </c>
      <c r="C1245" s="1">
        <v>1</v>
      </c>
      <c r="D1245" s="1">
        <v>617</v>
      </c>
      <c r="E1245" s="1">
        <v>1.5</v>
      </c>
      <c r="F1245" s="6" t="s">
        <v>19</v>
      </c>
      <c r="G1245" s="1">
        <v>5.4</v>
      </c>
      <c r="H1245" s="1">
        <v>5.0999999999999996</v>
      </c>
      <c r="I1245" s="6"/>
      <c r="K1245" s="1">
        <v>7.4</v>
      </c>
    </row>
    <row r="1246" spans="1:13" ht="15.75" customHeight="1" x14ac:dyDescent="0.3">
      <c r="A1246" s="1">
        <v>2</v>
      </c>
      <c r="B1246" s="1" t="s">
        <v>14</v>
      </c>
      <c r="C1246" s="1">
        <v>1</v>
      </c>
      <c r="D1246" s="1">
        <v>618</v>
      </c>
      <c r="E1246" s="1">
        <v>1.3</v>
      </c>
      <c r="F1246" s="6" t="s">
        <v>19</v>
      </c>
      <c r="G1246" s="1">
        <v>6.4</v>
      </c>
      <c r="H1246" s="1">
        <v>7.2</v>
      </c>
      <c r="I1246" s="6"/>
      <c r="K1246" s="1">
        <v>11</v>
      </c>
    </row>
    <row r="1247" spans="1:13" ht="15.75" customHeight="1" x14ac:dyDescent="0.3">
      <c r="A1247" s="1">
        <v>2</v>
      </c>
      <c r="B1247" s="1" t="s">
        <v>14</v>
      </c>
      <c r="C1247" s="1">
        <v>1</v>
      </c>
      <c r="D1247" s="1">
        <v>619</v>
      </c>
      <c r="E1247" s="1">
        <v>1.1000000000000001</v>
      </c>
      <c r="F1247" s="6"/>
      <c r="G1247" s="1">
        <v>6.2</v>
      </c>
      <c r="H1247" s="1">
        <v>5.4</v>
      </c>
      <c r="I1247" s="6" t="s">
        <v>46</v>
      </c>
      <c r="K1247" s="1">
        <v>8.4</v>
      </c>
      <c r="M1247" s="1" t="s">
        <v>37</v>
      </c>
    </row>
    <row r="1248" spans="1:13" ht="15.75" customHeight="1" x14ac:dyDescent="0.3">
      <c r="A1248" s="1">
        <v>2</v>
      </c>
      <c r="B1248" s="1" t="s">
        <v>14</v>
      </c>
      <c r="C1248" s="1">
        <v>1</v>
      </c>
      <c r="D1248" s="1">
        <v>620</v>
      </c>
      <c r="E1248" s="1">
        <v>1.3</v>
      </c>
      <c r="F1248" s="6" t="s">
        <v>19</v>
      </c>
      <c r="G1248" s="1">
        <v>6.9</v>
      </c>
      <c r="H1248" s="1">
        <v>4.7</v>
      </c>
      <c r="I1248" s="6" t="s">
        <v>46</v>
      </c>
      <c r="K1248" s="1">
        <v>10</v>
      </c>
      <c r="M1248" s="1" t="s">
        <v>46</v>
      </c>
    </row>
    <row r="1249" spans="1:13" ht="15.75" customHeight="1" x14ac:dyDescent="0.3">
      <c r="A1249" s="1">
        <v>2</v>
      </c>
      <c r="B1249" s="1" t="s">
        <v>14</v>
      </c>
      <c r="C1249" s="1">
        <v>1</v>
      </c>
      <c r="D1249" s="1">
        <v>621</v>
      </c>
      <c r="E1249" s="1">
        <v>1</v>
      </c>
      <c r="F1249" s="6"/>
      <c r="G1249" s="1">
        <v>5.7</v>
      </c>
      <c r="H1249" s="1">
        <v>4.8</v>
      </c>
      <c r="I1249" s="6"/>
      <c r="K1249" s="1">
        <v>8.3000000000000007</v>
      </c>
    </row>
    <row r="1250" spans="1:13" ht="15.75" customHeight="1" x14ac:dyDescent="0.3">
      <c r="A1250" s="1">
        <v>2</v>
      </c>
      <c r="B1250" s="1" t="s">
        <v>14</v>
      </c>
      <c r="C1250" s="1">
        <v>1</v>
      </c>
      <c r="D1250" s="1">
        <v>622</v>
      </c>
      <c r="E1250" s="1">
        <v>1.2</v>
      </c>
      <c r="F1250" s="6" t="s">
        <v>19</v>
      </c>
      <c r="G1250" s="1">
        <v>6.3</v>
      </c>
      <c r="H1250" s="1">
        <v>6.3</v>
      </c>
      <c r="I1250" s="6"/>
      <c r="K1250" s="1">
        <v>9.4</v>
      </c>
    </row>
    <row r="1251" spans="1:13" ht="15.75" customHeight="1" x14ac:dyDescent="0.3">
      <c r="A1251" s="1">
        <v>2</v>
      </c>
      <c r="B1251" s="1" t="s">
        <v>14</v>
      </c>
      <c r="C1251" s="1">
        <v>1</v>
      </c>
      <c r="D1251" s="1">
        <v>623</v>
      </c>
      <c r="E1251" s="1">
        <v>1.1000000000000001</v>
      </c>
      <c r="F1251" s="6" t="s">
        <v>19</v>
      </c>
      <c r="G1251" s="1">
        <v>5.6</v>
      </c>
      <c r="H1251" s="1">
        <v>6.2</v>
      </c>
      <c r="I1251" s="6"/>
      <c r="K1251" s="1">
        <v>9.4</v>
      </c>
    </row>
    <row r="1252" spans="1:13" ht="15.75" customHeight="1" x14ac:dyDescent="0.3">
      <c r="A1252" s="1">
        <v>2</v>
      </c>
      <c r="B1252" s="1" t="s">
        <v>14</v>
      </c>
      <c r="C1252" s="1">
        <v>1</v>
      </c>
      <c r="D1252" s="1">
        <v>624</v>
      </c>
      <c r="E1252" s="1">
        <v>1.1000000000000001</v>
      </c>
      <c r="F1252" s="6" t="s">
        <v>19</v>
      </c>
      <c r="G1252" s="1">
        <v>6</v>
      </c>
      <c r="H1252" s="1">
        <v>6.5</v>
      </c>
      <c r="I1252" s="6" t="s">
        <v>43</v>
      </c>
      <c r="K1252" s="1">
        <v>9.3000000000000007</v>
      </c>
    </row>
    <row r="1253" spans="1:13" ht="15.75" customHeight="1" x14ac:dyDescent="0.3">
      <c r="A1253" s="1">
        <v>2</v>
      </c>
      <c r="B1253" s="1" t="s">
        <v>14</v>
      </c>
      <c r="C1253" s="1">
        <v>1</v>
      </c>
      <c r="D1253" s="1">
        <v>625</v>
      </c>
      <c r="E1253" s="1">
        <v>1.3</v>
      </c>
      <c r="F1253" s="6" t="s">
        <v>19</v>
      </c>
      <c r="G1253" s="1">
        <v>6.1</v>
      </c>
      <c r="H1253" s="1">
        <v>5.9</v>
      </c>
      <c r="I1253" s="6" t="s">
        <v>48</v>
      </c>
      <c r="K1253" s="1">
        <v>10.199999999999999</v>
      </c>
    </row>
    <row r="1254" spans="1:13" ht="15.75" customHeight="1" x14ac:dyDescent="0.3">
      <c r="A1254" s="1">
        <v>3</v>
      </c>
      <c r="B1254" s="1" t="s">
        <v>14</v>
      </c>
      <c r="C1254" s="1">
        <v>2</v>
      </c>
      <c r="D1254" s="1">
        <v>1</v>
      </c>
      <c r="E1254" s="1">
        <v>1</v>
      </c>
      <c r="F1254" s="6" t="s">
        <v>19</v>
      </c>
      <c r="G1254" s="1">
        <v>4.8</v>
      </c>
      <c r="H1254" s="1">
        <v>6</v>
      </c>
      <c r="I1254" s="6"/>
      <c r="J1254" s="1">
        <v>10.9</v>
      </c>
      <c r="K1254" s="1">
        <v>11</v>
      </c>
      <c r="L1254" s="1">
        <v>0</v>
      </c>
    </row>
    <row r="1255" spans="1:13" ht="15.75" customHeight="1" x14ac:dyDescent="0.3">
      <c r="A1255" s="1">
        <v>3</v>
      </c>
      <c r="B1255" s="1" t="s">
        <v>14</v>
      </c>
      <c r="C1255" s="1">
        <v>2</v>
      </c>
      <c r="D1255" s="1">
        <v>2</v>
      </c>
      <c r="E1255" s="1">
        <v>0.9</v>
      </c>
      <c r="F1255" s="6" t="s">
        <v>19</v>
      </c>
      <c r="G1255" s="1">
        <v>3.1</v>
      </c>
      <c r="H1255" s="1">
        <v>3.6</v>
      </c>
      <c r="I1255" s="6"/>
      <c r="J1255" s="1">
        <v>7.7</v>
      </c>
      <c r="K1255" s="1">
        <v>5.5</v>
      </c>
      <c r="L1255" s="1">
        <v>0</v>
      </c>
    </row>
    <row r="1256" spans="1:13" ht="15.75" customHeight="1" x14ac:dyDescent="0.3">
      <c r="A1256" s="1">
        <v>3</v>
      </c>
      <c r="B1256" s="1" t="s">
        <v>14</v>
      </c>
      <c r="C1256" s="1">
        <v>2</v>
      </c>
      <c r="D1256" s="1">
        <v>3</v>
      </c>
      <c r="E1256" s="1">
        <v>1.3</v>
      </c>
      <c r="F1256" s="6" t="s">
        <v>19</v>
      </c>
      <c r="G1256" s="1">
        <v>5.0999999999999996</v>
      </c>
      <c r="H1256" s="1">
        <v>6.2</v>
      </c>
      <c r="I1256" s="6"/>
      <c r="J1256" s="1">
        <v>10.199999999999999</v>
      </c>
      <c r="K1256" s="1">
        <v>11.8</v>
      </c>
      <c r="L1256" s="1">
        <v>0</v>
      </c>
    </row>
    <row r="1257" spans="1:13" ht="15.75" customHeight="1" x14ac:dyDescent="0.3">
      <c r="A1257" s="1">
        <v>3</v>
      </c>
      <c r="B1257" s="1" t="s">
        <v>14</v>
      </c>
      <c r="C1257" s="1">
        <v>2</v>
      </c>
      <c r="D1257" s="1">
        <v>4</v>
      </c>
      <c r="E1257" s="1">
        <v>0.12</v>
      </c>
      <c r="F1257" s="6" t="s">
        <v>19</v>
      </c>
      <c r="I1257" s="6" t="s">
        <v>9</v>
      </c>
      <c r="L1257" s="1">
        <v>0</v>
      </c>
      <c r="M1257" s="1" t="s">
        <v>9</v>
      </c>
    </row>
    <row r="1258" spans="1:13" ht="15.75" customHeight="1" x14ac:dyDescent="0.3">
      <c r="A1258" s="1">
        <v>3</v>
      </c>
      <c r="B1258" s="1" t="s">
        <v>14</v>
      </c>
      <c r="C1258" s="1">
        <v>2</v>
      </c>
      <c r="D1258" s="1">
        <v>5</v>
      </c>
      <c r="E1258" s="1">
        <v>1</v>
      </c>
      <c r="F1258" s="6" t="s">
        <v>19</v>
      </c>
      <c r="G1258" s="1">
        <v>5.6</v>
      </c>
      <c r="H1258" s="1">
        <v>5.7</v>
      </c>
      <c r="I1258" s="6"/>
      <c r="J1258" s="1">
        <v>11.1</v>
      </c>
      <c r="K1258" s="1">
        <v>9.9</v>
      </c>
      <c r="L1258" s="1">
        <v>0</v>
      </c>
    </row>
    <row r="1259" spans="1:13" ht="15.75" customHeight="1" x14ac:dyDescent="0.3">
      <c r="A1259" s="1">
        <v>3</v>
      </c>
      <c r="B1259" s="1" t="s">
        <v>14</v>
      </c>
      <c r="C1259" s="1">
        <v>2</v>
      </c>
      <c r="D1259" s="1">
        <v>6</v>
      </c>
      <c r="E1259" s="1">
        <v>0.77</v>
      </c>
      <c r="F1259" s="6" t="s">
        <v>19</v>
      </c>
      <c r="G1259" s="1">
        <v>4.7</v>
      </c>
      <c r="H1259" s="1">
        <v>4.2</v>
      </c>
      <c r="I1259" s="6"/>
      <c r="J1259" s="1">
        <v>11</v>
      </c>
      <c r="K1259" s="1">
        <v>9</v>
      </c>
      <c r="L1259" s="1">
        <v>0</v>
      </c>
    </row>
    <row r="1260" spans="1:13" ht="15.75" customHeight="1" x14ac:dyDescent="0.3">
      <c r="A1260" s="1">
        <v>3</v>
      </c>
      <c r="B1260" s="1" t="s">
        <v>14</v>
      </c>
      <c r="C1260" s="1">
        <v>2</v>
      </c>
      <c r="D1260" s="1">
        <v>7</v>
      </c>
      <c r="E1260" s="1">
        <v>0.61</v>
      </c>
      <c r="F1260" s="6" t="s">
        <v>19</v>
      </c>
      <c r="G1260" s="1">
        <v>4.4000000000000004</v>
      </c>
      <c r="H1260" s="1">
        <v>3.1</v>
      </c>
      <c r="I1260" s="6"/>
      <c r="J1260" s="1">
        <v>9.6</v>
      </c>
      <c r="K1260" s="1">
        <v>6.8</v>
      </c>
      <c r="L1260" s="1">
        <v>0</v>
      </c>
    </row>
    <row r="1261" spans="1:13" ht="15.75" customHeight="1" x14ac:dyDescent="0.3">
      <c r="A1261" s="1">
        <v>3</v>
      </c>
      <c r="B1261" s="1" t="s">
        <v>14</v>
      </c>
      <c r="C1261" s="1">
        <v>2</v>
      </c>
      <c r="D1261" s="1">
        <v>8</v>
      </c>
      <c r="E1261" s="1">
        <v>1.1000000000000001</v>
      </c>
      <c r="F1261" s="6" t="s">
        <v>19</v>
      </c>
      <c r="G1261" s="1">
        <v>4.4000000000000004</v>
      </c>
      <c r="H1261" s="1">
        <v>5.2</v>
      </c>
      <c r="I1261" s="6"/>
      <c r="J1261" s="1">
        <v>10</v>
      </c>
      <c r="K1261" s="1">
        <v>10.5</v>
      </c>
      <c r="L1261" s="1">
        <v>0</v>
      </c>
    </row>
    <row r="1262" spans="1:13" ht="15.75" customHeight="1" x14ac:dyDescent="0.3">
      <c r="A1262" s="1">
        <v>3</v>
      </c>
      <c r="B1262" s="1" t="s">
        <v>14</v>
      </c>
      <c r="C1262" s="1">
        <v>2</v>
      </c>
      <c r="D1262" s="1">
        <v>9</v>
      </c>
      <c r="E1262" s="1">
        <v>1.4</v>
      </c>
      <c r="F1262" s="6" t="s">
        <v>19</v>
      </c>
      <c r="G1262" s="1">
        <v>6.2</v>
      </c>
      <c r="H1262" s="1">
        <v>6.3</v>
      </c>
      <c r="I1262" s="6"/>
      <c r="J1262" s="1">
        <v>12.2</v>
      </c>
      <c r="K1262" s="1">
        <v>12</v>
      </c>
      <c r="L1262" s="1">
        <v>0</v>
      </c>
    </row>
    <row r="1263" spans="1:13" ht="15.75" customHeight="1" x14ac:dyDescent="0.3">
      <c r="A1263" s="1">
        <v>3</v>
      </c>
      <c r="B1263" s="1" t="s">
        <v>14</v>
      </c>
      <c r="C1263" s="1">
        <v>2</v>
      </c>
      <c r="D1263" s="1">
        <v>10</v>
      </c>
      <c r="E1263" s="1">
        <v>0.33</v>
      </c>
      <c r="F1263" s="6" t="s">
        <v>19</v>
      </c>
      <c r="I1263" s="6" t="s">
        <v>9</v>
      </c>
      <c r="L1263" s="1">
        <v>0</v>
      </c>
      <c r="M1263" s="1" t="s">
        <v>9</v>
      </c>
    </row>
    <row r="1264" spans="1:13" ht="15.75" customHeight="1" x14ac:dyDescent="0.3">
      <c r="A1264" s="1">
        <v>3</v>
      </c>
      <c r="B1264" s="1" t="s">
        <v>14</v>
      </c>
      <c r="C1264" s="1">
        <v>2</v>
      </c>
      <c r="D1264" s="1">
        <v>11</v>
      </c>
      <c r="E1264" s="1">
        <v>0.34</v>
      </c>
      <c r="F1264" s="6"/>
      <c r="G1264" s="1">
        <v>2.7</v>
      </c>
      <c r="H1264" s="1">
        <v>1.9</v>
      </c>
      <c r="I1264" s="6"/>
      <c r="J1264" s="1">
        <v>7.6</v>
      </c>
      <c r="K1264" s="1">
        <v>3.9</v>
      </c>
      <c r="L1264" s="1">
        <v>0</v>
      </c>
    </row>
    <row r="1265" spans="1:13" ht="15.75" customHeight="1" x14ac:dyDescent="0.3">
      <c r="A1265" s="1">
        <v>3</v>
      </c>
      <c r="B1265" s="1" t="s">
        <v>14</v>
      </c>
      <c r="C1265" s="1">
        <v>2</v>
      </c>
      <c r="D1265" s="1">
        <v>12</v>
      </c>
      <c r="E1265" s="1">
        <v>1.1000000000000001</v>
      </c>
      <c r="F1265" s="6" t="s">
        <v>19</v>
      </c>
      <c r="G1265" s="1">
        <v>5.9</v>
      </c>
      <c r="H1265" s="1">
        <v>5.9</v>
      </c>
      <c r="I1265" s="6"/>
      <c r="J1265" s="1">
        <v>11.3</v>
      </c>
      <c r="K1265" s="1">
        <v>9.4</v>
      </c>
      <c r="L1265" s="1">
        <v>0</v>
      </c>
    </row>
    <row r="1266" spans="1:13" ht="15.75" customHeight="1" x14ac:dyDescent="0.3">
      <c r="A1266" s="1">
        <v>3</v>
      </c>
      <c r="B1266" s="1" t="s">
        <v>14</v>
      </c>
      <c r="C1266" s="1">
        <v>2</v>
      </c>
      <c r="D1266" s="1">
        <v>13</v>
      </c>
      <c r="E1266" s="1">
        <v>1.2</v>
      </c>
      <c r="F1266" s="6" t="s">
        <v>19</v>
      </c>
      <c r="G1266" s="1">
        <v>6.3</v>
      </c>
      <c r="H1266" s="1">
        <v>6.2</v>
      </c>
      <c r="I1266" s="6"/>
      <c r="J1266" s="1">
        <v>11.5</v>
      </c>
      <c r="K1266" s="1">
        <v>10.9</v>
      </c>
      <c r="L1266" s="1">
        <v>0</v>
      </c>
    </row>
    <row r="1267" spans="1:13" ht="15.75" customHeight="1" x14ac:dyDescent="0.3">
      <c r="A1267" s="1">
        <v>3</v>
      </c>
      <c r="B1267" s="1" t="s">
        <v>14</v>
      </c>
      <c r="C1267" s="1">
        <v>2</v>
      </c>
      <c r="D1267" s="1">
        <v>14</v>
      </c>
      <c r="E1267" s="1">
        <v>1</v>
      </c>
      <c r="F1267" s="6" t="s">
        <v>19</v>
      </c>
      <c r="G1267" s="1">
        <v>6</v>
      </c>
      <c r="H1267" s="1">
        <v>6.9</v>
      </c>
      <c r="I1267" s="6"/>
      <c r="J1267" s="1">
        <v>11.6</v>
      </c>
      <c r="K1267" s="1">
        <v>11.9</v>
      </c>
      <c r="L1267" s="1">
        <v>0</v>
      </c>
    </row>
    <row r="1268" spans="1:13" ht="15.75" customHeight="1" x14ac:dyDescent="0.3">
      <c r="A1268" s="1">
        <v>3</v>
      </c>
      <c r="B1268" s="1" t="s">
        <v>14</v>
      </c>
      <c r="C1268" s="1">
        <v>2</v>
      </c>
      <c r="D1268" s="1">
        <v>15</v>
      </c>
      <c r="E1268" s="1">
        <v>0.7</v>
      </c>
      <c r="F1268" s="6"/>
      <c r="G1268" s="1">
        <v>3.8</v>
      </c>
      <c r="H1268" s="1">
        <v>4.4000000000000004</v>
      </c>
      <c r="I1268" s="6"/>
      <c r="J1268" s="1">
        <v>10.4</v>
      </c>
      <c r="K1268" s="1">
        <v>7.4</v>
      </c>
      <c r="L1268" s="1">
        <v>0</v>
      </c>
    </row>
    <row r="1269" spans="1:13" ht="15.75" customHeight="1" x14ac:dyDescent="0.3">
      <c r="A1269" s="1">
        <v>3</v>
      </c>
      <c r="B1269" s="1" t="s">
        <v>14</v>
      </c>
      <c r="C1269" s="1">
        <v>2</v>
      </c>
      <c r="D1269" s="1">
        <v>16</v>
      </c>
      <c r="E1269" s="1">
        <v>1.1000000000000001</v>
      </c>
      <c r="F1269" s="6"/>
      <c r="G1269" s="1">
        <v>4.5999999999999996</v>
      </c>
      <c r="H1269" s="1">
        <v>4.9000000000000004</v>
      </c>
      <c r="I1269" s="6"/>
      <c r="J1269" s="1">
        <v>9.6999999999999993</v>
      </c>
      <c r="K1269" s="1">
        <v>9.4</v>
      </c>
      <c r="L1269" s="1">
        <v>0</v>
      </c>
    </row>
    <row r="1270" spans="1:13" ht="15.75" customHeight="1" x14ac:dyDescent="0.3">
      <c r="A1270" s="1">
        <v>3</v>
      </c>
      <c r="B1270" s="1" t="s">
        <v>14</v>
      </c>
      <c r="C1270" s="1">
        <v>2</v>
      </c>
      <c r="D1270" s="1">
        <v>17</v>
      </c>
      <c r="E1270" s="1">
        <v>1</v>
      </c>
      <c r="F1270" s="6"/>
      <c r="I1270" s="6" t="s">
        <v>9</v>
      </c>
      <c r="L1270" s="1">
        <v>0</v>
      </c>
      <c r="M1270" s="1" t="s">
        <v>9</v>
      </c>
    </row>
    <row r="1271" spans="1:13" ht="15.75" customHeight="1" x14ac:dyDescent="0.3">
      <c r="A1271" s="1">
        <v>3</v>
      </c>
      <c r="B1271" s="1" t="s">
        <v>14</v>
      </c>
      <c r="C1271" s="1">
        <v>2</v>
      </c>
      <c r="D1271" s="1">
        <v>18</v>
      </c>
      <c r="E1271" s="1">
        <v>1</v>
      </c>
      <c r="F1271" s="6"/>
      <c r="G1271" s="1">
        <v>5.8</v>
      </c>
      <c r="H1271" s="1">
        <v>5.5</v>
      </c>
      <c r="I1271" s="6" t="s">
        <v>37</v>
      </c>
      <c r="J1271" s="1">
        <v>11.7</v>
      </c>
      <c r="K1271" s="1">
        <v>9.6999999999999993</v>
      </c>
      <c r="L1271" s="1">
        <v>0</v>
      </c>
      <c r="M1271" s="1" t="s">
        <v>37</v>
      </c>
    </row>
    <row r="1272" spans="1:13" ht="15.75" customHeight="1" x14ac:dyDescent="0.3">
      <c r="A1272" s="1">
        <v>3</v>
      </c>
      <c r="B1272" s="1" t="s">
        <v>14</v>
      </c>
      <c r="C1272" s="1">
        <v>2</v>
      </c>
      <c r="D1272" s="1">
        <v>19</v>
      </c>
      <c r="E1272" s="1">
        <v>1.1000000000000001</v>
      </c>
      <c r="F1272" s="6" t="s">
        <v>19</v>
      </c>
      <c r="G1272" s="1">
        <v>5.7</v>
      </c>
      <c r="H1272" s="1">
        <v>6</v>
      </c>
      <c r="I1272" s="6"/>
      <c r="J1272" s="1">
        <v>11.7</v>
      </c>
      <c r="K1272" s="1">
        <v>11.1</v>
      </c>
      <c r="L1272" s="1">
        <v>0</v>
      </c>
    </row>
    <row r="1273" spans="1:13" ht="15.75" customHeight="1" x14ac:dyDescent="0.3">
      <c r="A1273" s="1">
        <v>3</v>
      </c>
      <c r="B1273" s="1" t="s">
        <v>14</v>
      </c>
      <c r="C1273" s="1">
        <v>2</v>
      </c>
      <c r="D1273" s="1">
        <v>20</v>
      </c>
      <c r="E1273" s="1">
        <v>0.8</v>
      </c>
      <c r="F1273" s="6" t="s">
        <v>19</v>
      </c>
      <c r="G1273" s="1">
        <v>6.3</v>
      </c>
      <c r="H1273" s="1">
        <v>5.8</v>
      </c>
      <c r="I1273" s="6"/>
      <c r="J1273" s="1">
        <v>11.6</v>
      </c>
      <c r="K1273" s="1">
        <v>10</v>
      </c>
      <c r="L1273" s="1">
        <v>0</v>
      </c>
      <c r="M1273" s="1" t="s">
        <v>47</v>
      </c>
    </row>
    <row r="1274" spans="1:13" ht="15.75" customHeight="1" x14ac:dyDescent="0.3">
      <c r="A1274" s="1">
        <v>3</v>
      </c>
      <c r="B1274" s="1" t="s">
        <v>14</v>
      </c>
      <c r="C1274" s="1">
        <v>2</v>
      </c>
      <c r="D1274" s="1">
        <v>21</v>
      </c>
      <c r="E1274" s="1">
        <v>1.5</v>
      </c>
      <c r="F1274" s="6" t="s">
        <v>19</v>
      </c>
      <c r="G1274" s="1">
        <v>5.4</v>
      </c>
      <c r="H1274" s="1">
        <v>3.8</v>
      </c>
      <c r="I1274" s="6"/>
      <c r="J1274" s="1">
        <v>12.3</v>
      </c>
      <c r="K1274" s="1">
        <v>10.1</v>
      </c>
      <c r="L1274" s="1">
        <v>0</v>
      </c>
    </row>
    <row r="1275" spans="1:13" ht="15.75" customHeight="1" x14ac:dyDescent="0.3">
      <c r="A1275" s="1">
        <v>3</v>
      </c>
      <c r="B1275" s="1" t="s">
        <v>14</v>
      </c>
      <c r="C1275" s="1">
        <v>2</v>
      </c>
      <c r="D1275" s="1">
        <v>22</v>
      </c>
      <c r="E1275" s="1">
        <v>1.3</v>
      </c>
      <c r="F1275" s="6" t="s">
        <v>19</v>
      </c>
      <c r="G1275" s="1">
        <v>6.1</v>
      </c>
      <c r="H1275" s="1">
        <v>5.5</v>
      </c>
      <c r="I1275" s="6" t="s">
        <v>37</v>
      </c>
      <c r="J1275" s="1">
        <v>12.3</v>
      </c>
      <c r="K1275" s="1">
        <v>9</v>
      </c>
      <c r="L1275" s="1">
        <v>0</v>
      </c>
      <c r="M1275" s="1" t="s">
        <v>37</v>
      </c>
    </row>
    <row r="1276" spans="1:13" ht="15.75" customHeight="1" x14ac:dyDescent="0.3">
      <c r="A1276" s="1">
        <v>3</v>
      </c>
      <c r="B1276" s="1" t="s">
        <v>14</v>
      </c>
      <c r="C1276" s="1">
        <v>2</v>
      </c>
      <c r="D1276" s="1">
        <v>23</v>
      </c>
      <c r="E1276" s="1">
        <v>1</v>
      </c>
      <c r="F1276" s="6" t="s">
        <v>19</v>
      </c>
      <c r="G1276" s="1">
        <v>5.7</v>
      </c>
      <c r="H1276" s="1">
        <v>6.1</v>
      </c>
      <c r="I1276" s="6"/>
      <c r="J1276" s="1">
        <v>11.4</v>
      </c>
      <c r="K1276" s="1">
        <v>9.6999999999999993</v>
      </c>
      <c r="L1276" s="1">
        <v>0</v>
      </c>
    </row>
    <row r="1277" spans="1:13" ht="15.75" customHeight="1" x14ac:dyDescent="0.3">
      <c r="A1277" s="1">
        <v>3</v>
      </c>
      <c r="B1277" s="1" t="s">
        <v>14</v>
      </c>
      <c r="C1277" s="1">
        <v>2</v>
      </c>
      <c r="D1277" s="1">
        <v>24</v>
      </c>
      <c r="E1277" s="1">
        <v>1.2</v>
      </c>
      <c r="F1277" s="6" t="s">
        <v>19</v>
      </c>
      <c r="G1277" s="1">
        <v>6.7</v>
      </c>
      <c r="H1277" s="1">
        <v>5.2</v>
      </c>
      <c r="I1277" s="6"/>
      <c r="J1277" s="1">
        <v>11.7</v>
      </c>
      <c r="K1277" s="1">
        <v>10.199999999999999</v>
      </c>
      <c r="L1277" s="1">
        <v>0</v>
      </c>
    </row>
    <row r="1278" spans="1:13" ht="15.75" customHeight="1" x14ac:dyDescent="0.3">
      <c r="A1278" s="1">
        <v>3</v>
      </c>
      <c r="B1278" s="1" t="s">
        <v>14</v>
      </c>
      <c r="C1278" s="1">
        <v>2</v>
      </c>
      <c r="D1278" s="1">
        <v>25</v>
      </c>
      <c r="E1278" s="1">
        <v>0.25</v>
      </c>
      <c r="F1278" s="6"/>
      <c r="G1278" s="1">
        <v>6.3</v>
      </c>
      <c r="H1278" s="1">
        <v>6.8</v>
      </c>
      <c r="I1278" s="6"/>
      <c r="J1278" s="1">
        <v>11.6</v>
      </c>
      <c r="K1278" s="1">
        <v>12</v>
      </c>
      <c r="L1278" s="1">
        <v>0</v>
      </c>
    </row>
    <row r="1279" spans="1:13" ht="15.75" customHeight="1" x14ac:dyDescent="0.3">
      <c r="A1279" s="1">
        <v>3</v>
      </c>
      <c r="B1279" s="1" t="s">
        <v>14</v>
      </c>
      <c r="C1279" s="1">
        <v>2</v>
      </c>
      <c r="D1279" s="1">
        <v>26</v>
      </c>
      <c r="E1279" s="1">
        <v>0.62</v>
      </c>
      <c r="F1279" s="6" t="s">
        <v>19</v>
      </c>
      <c r="I1279" s="6" t="s">
        <v>9</v>
      </c>
      <c r="M1279" s="1" t="s">
        <v>9</v>
      </c>
    </row>
    <row r="1280" spans="1:13" ht="15.75" customHeight="1" x14ac:dyDescent="0.3">
      <c r="A1280" s="1">
        <v>3</v>
      </c>
      <c r="B1280" s="1" t="s">
        <v>14</v>
      </c>
      <c r="C1280" s="1">
        <v>2</v>
      </c>
      <c r="D1280" s="1">
        <v>27</v>
      </c>
      <c r="E1280" s="1">
        <v>0.92</v>
      </c>
      <c r="F1280" s="6" t="s">
        <v>19</v>
      </c>
      <c r="G1280" s="1">
        <v>6.1</v>
      </c>
      <c r="H1280" s="1">
        <v>6.9</v>
      </c>
      <c r="I1280" s="6"/>
      <c r="K1280" s="1">
        <v>10.4</v>
      </c>
    </row>
    <row r="1281" spans="1:13" ht="15.75" customHeight="1" x14ac:dyDescent="0.3">
      <c r="A1281" s="1">
        <v>3</v>
      </c>
      <c r="B1281" s="1" t="s">
        <v>14</v>
      </c>
      <c r="C1281" s="1">
        <v>2</v>
      </c>
      <c r="D1281" s="1">
        <v>28</v>
      </c>
      <c r="E1281" s="1">
        <v>1</v>
      </c>
      <c r="F1281" s="6" t="s">
        <v>19</v>
      </c>
      <c r="G1281" s="1">
        <v>6.3</v>
      </c>
      <c r="H1281" s="1">
        <v>7.1</v>
      </c>
      <c r="I1281" s="6"/>
      <c r="K1281" s="1">
        <v>11.2</v>
      </c>
    </row>
    <row r="1282" spans="1:13" ht="15.75" customHeight="1" x14ac:dyDescent="0.3">
      <c r="A1282" s="1">
        <v>3</v>
      </c>
      <c r="B1282" s="1" t="s">
        <v>14</v>
      </c>
      <c r="C1282" s="1">
        <v>2</v>
      </c>
      <c r="D1282" s="1">
        <v>29</v>
      </c>
      <c r="E1282" s="1">
        <v>1</v>
      </c>
      <c r="F1282" s="6" t="s">
        <v>19</v>
      </c>
      <c r="G1282" s="1">
        <v>6.4</v>
      </c>
      <c r="H1282" s="1">
        <v>7.2</v>
      </c>
      <c r="I1282" s="6"/>
      <c r="K1282" s="1">
        <v>10.7</v>
      </c>
    </row>
    <row r="1283" spans="1:13" ht="15.75" customHeight="1" x14ac:dyDescent="0.3">
      <c r="A1283" s="1">
        <v>3</v>
      </c>
      <c r="B1283" s="1" t="s">
        <v>14</v>
      </c>
      <c r="C1283" s="1">
        <v>2</v>
      </c>
      <c r="D1283" s="1">
        <v>30</v>
      </c>
      <c r="E1283" s="1">
        <v>1.2</v>
      </c>
      <c r="F1283" s="6" t="s">
        <v>19</v>
      </c>
      <c r="G1283" s="1">
        <v>4.7</v>
      </c>
      <c r="H1283" s="1">
        <v>5.2</v>
      </c>
      <c r="I1283" s="6" t="s">
        <v>39</v>
      </c>
      <c r="K1283" s="1">
        <v>8.6</v>
      </c>
      <c r="M1283" s="1" t="s">
        <v>38</v>
      </c>
    </row>
    <row r="1284" spans="1:13" ht="15.75" customHeight="1" x14ac:dyDescent="0.3">
      <c r="A1284" s="1">
        <v>3</v>
      </c>
      <c r="B1284" s="1" t="s">
        <v>14</v>
      </c>
      <c r="C1284" s="1">
        <v>2</v>
      </c>
      <c r="D1284" s="1">
        <v>31</v>
      </c>
      <c r="E1284" s="1">
        <v>0.71</v>
      </c>
      <c r="F1284" s="6" t="s">
        <v>19</v>
      </c>
      <c r="G1284" s="1">
        <v>5.9</v>
      </c>
      <c r="H1284" s="1">
        <v>4.5999999999999996</v>
      </c>
      <c r="I1284" s="6" t="s">
        <v>37</v>
      </c>
      <c r="K1284" s="1">
        <v>8.1</v>
      </c>
      <c r="M1284" s="1" t="s">
        <v>37</v>
      </c>
    </row>
    <row r="1285" spans="1:13" ht="15.75" customHeight="1" x14ac:dyDescent="0.3">
      <c r="A1285" s="1">
        <v>3</v>
      </c>
      <c r="B1285" s="1" t="s">
        <v>14</v>
      </c>
      <c r="C1285" s="1">
        <v>2</v>
      </c>
      <c r="D1285" s="1">
        <v>32</v>
      </c>
      <c r="F1285" s="6"/>
      <c r="I1285" s="6" t="s">
        <v>9</v>
      </c>
      <c r="M1285" s="1" t="s">
        <v>9</v>
      </c>
    </row>
    <row r="1286" spans="1:13" ht="15.75" customHeight="1" x14ac:dyDescent="0.3">
      <c r="A1286" s="1">
        <v>3</v>
      </c>
      <c r="B1286" s="1" t="s">
        <v>14</v>
      </c>
      <c r="C1286" s="1">
        <v>2</v>
      </c>
      <c r="D1286" s="1">
        <v>33</v>
      </c>
      <c r="E1286" s="1">
        <v>0.88</v>
      </c>
      <c r="F1286" s="6" t="s">
        <v>19</v>
      </c>
      <c r="G1286" s="1">
        <v>5.3</v>
      </c>
      <c r="H1286" s="1">
        <v>4.4000000000000004</v>
      </c>
      <c r="I1286" s="6" t="s">
        <v>37</v>
      </c>
      <c r="K1286" s="1">
        <v>9</v>
      </c>
      <c r="M1286" s="1" t="s">
        <v>47</v>
      </c>
    </row>
    <row r="1287" spans="1:13" ht="15.75" customHeight="1" x14ac:dyDescent="0.3">
      <c r="A1287" s="1">
        <v>3</v>
      </c>
      <c r="B1287" s="1" t="s">
        <v>14</v>
      </c>
      <c r="C1287" s="1">
        <v>2</v>
      </c>
      <c r="D1287" s="1">
        <v>34</v>
      </c>
      <c r="E1287" s="1">
        <v>0.6</v>
      </c>
      <c r="F1287" s="6"/>
      <c r="G1287" s="1">
        <v>4.5999999999999996</v>
      </c>
      <c r="H1287" s="1">
        <v>4.5</v>
      </c>
      <c r="I1287" s="6"/>
      <c r="K1287" s="1">
        <v>7.9</v>
      </c>
    </row>
    <row r="1288" spans="1:13" ht="15.75" customHeight="1" x14ac:dyDescent="0.3">
      <c r="A1288" s="1">
        <v>3</v>
      </c>
      <c r="B1288" s="1" t="s">
        <v>14</v>
      </c>
      <c r="C1288" s="1">
        <v>2</v>
      </c>
      <c r="D1288" s="1">
        <v>35</v>
      </c>
      <c r="E1288" s="1">
        <v>0.9</v>
      </c>
      <c r="F1288" s="6" t="s">
        <v>23</v>
      </c>
      <c r="G1288" s="1">
        <v>4.8</v>
      </c>
      <c r="H1288" s="1">
        <v>5.6</v>
      </c>
      <c r="I1288" s="6"/>
      <c r="K1288" s="1">
        <v>10.7</v>
      </c>
    </row>
    <row r="1289" spans="1:13" ht="15.75" customHeight="1" x14ac:dyDescent="0.3">
      <c r="A1289" s="1">
        <v>3</v>
      </c>
      <c r="B1289" s="1" t="s">
        <v>14</v>
      </c>
      <c r="C1289" s="1">
        <v>2</v>
      </c>
      <c r="D1289" s="1">
        <v>36</v>
      </c>
      <c r="E1289" s="1">
        <v>1</v>
      </c>
      <c r="F1289" s="6" t="s">
        <v>23</v>
      </c>
      <c r="G1289" s="1">
        <v>5.0999999999999996</v>
      </c>
      <c r="H1289" s="1">
        <v>4.9000000000000004</v>
      </c>
      <c r="I1289" s="6"/>
      <c r="K1289" s="1">
        <v>10</v>
      </c>
    </row>
    <row r="1290" spans="1:13" ht="15.75" customHeight="1" x14ac:dyDescent="0.3">
      <c r="A1290" s="1">
        <v>3</v>
      </c>
      <c r="B1290" s="1" t="s">
        <v>14</v>
      </c>
      <c r="C1290" s="1">
        <v>2</v>
      </c>
      <c r="D1290" s="1">
        <v>37</v>
      </c>
      <c r="E1290" s="1">
        <v>0.92</v>
      </c>
      <c r="F1290" s="6" t="s">
        <v>19</v>
      </c>
      <c r="G1290" s="1">
        <v>5.6</v>
      </c>
      <c r="H1290" s="1">
        <v>5.9</v>
      </c>
      <c r="I1290" s="6"/>
      <c r="K1290" s="1">
        <v>9.8000000000000007</v>
      </c>
    </row>
    <row r="1291" spans="1:13" ht="15.75" customHeight="1" x14ac:dyDescent="0.3">
      <c r="A1291" s="1">
        <v>3</v>
      </c>
      <c r="B1291" s="1" t="s">
        <v>14</v>
      </c>
      <c r="C1291" s="1">
        <v>2</v>
      </c>
      <c r="D1291" s="1">
        <v>38</v>
      </c>
      <c r="E1291" s="1">
        <v>1.1000000000000001</v>
      </c>
      <c r="F1291" s="6" t="s">
        <v>19</v>
      </c>
      <c r="G1291" s="1">
        <v>4.7</v>
      </c>
      <c r="H1291" s="1">
        <v>4.2</v>
      </c>
      <c r="I1291" s="6"/>
      <c r="K1291" s="1">
        <v>7.8</v>
      </c>
      <c r="M1291" s="1" t="s">
        <v>38</v>
      </c>
    </row>
    <row r="1292" spans="1:13" ht="15.75" customHeight="1" x14ac:dyDescent="0.3">
      <c r="A1292" s="1">
        <v>3</v>
      </c>
      <c r="B1292" s="1" t="s">
        <v>14</v>
      </c>
      <c r="C1292" s="1">
        <v>2</v>
      </c>
      <c r="D1292" s="1">
        <v>39</v>
      </c>
      <c r="E1292" s="1">
        <v>0.57999999999999996</v>
      </c>
      <c r="F1292" s="6"/>
      <c r="G1292" s="1">
        <v>4.4000000000000004</v>
      </c>
      <c r="H1292" s="1">
        <v>2.8</v>
      </c>
      <c r="I1292" s="6"/>
      <c r="K1292" s="1">
        <v>6</v>
      </c>
      <c r="M1292" s="1" t="s">
        <v>38</v>
      </c>
    </row>
    <row r="1293" spans="1:13" ht="15.75" customHeight="1" x14ac:dyDescent="0.3">
      <c r="A1293" s="1">
        <v>3</v>
      </c>
      <c r="B1293" s="1" t="s">
        <v>14</v>
      </c>
      <c r="C1293" s="1">
        <v>2</v>
      </c>
      <c r="D1293" s="1">
        <v>40</v>
      </c>
      <c r="E1293" s="1">
        <v>0.68</v>
      </c>
      <c r="F1293" s="6" t="s">
        <v>19</v>
      </c>
      <c r="G1293" s="1">
        <v>5.2</v>
      </c>
      <c r="H1293" s="1">
        <v>5.8</v>
      </c>
      <c r="I1293" s="6"/>
      <c r="K1293" s="1">
        <v>11.3</v>
      </c>
    </row>
    <row r="1294" spans="1:13" ht="15.75" customHeight="1" x14ac:dyDescent="0.3">
      <c r="A1294" s="1">
        <v>3</v>
      </c>
      <c r="B1294" s="1" t="s">
        <v>14</v>
      </c>
      <c r="C1294" s="1">
        <v>2</v>
      </c>
      <c r="D1294" s="1">
        <v>41</v>
      </c>
      <c r="F1294" s="6"/>
      <c r="I1294" s="6" t="s">
        <v>9</v>
      </c>
      <c r="M1294" s="1" t="s">
        <v>9</v>
      </c>
    </row>
    <row r="1295" spans="1:13" ht="15.75" customHeight="1" x14ac:dyDescent="0.3">
      <c r="A1295" s="1">
        <v>3</v>
      </c>
      <c r="B1295" s="1" t="s">
        <v>14</v>
      </c>
      <c r="C1295" s="1">
        <v>2</v>
      </c>
      <c r="D1295" s="1">
        <v>42</v>
      </c>
      <c r="E1295" s="1">
        <v>0.42</v>
      </c>
      <c r="F1295" s="6"/>
      <c r="I1295" s="6" t="s">
        <v>9</v>
      </c>
      <c r="M1295" s="1" t="s">
        <v>9</v>
      </c>
    </row>
    <row r="1296" spans="1:13" ht="15.75" customHeight="1" x14ac:dyDescent="0.3">
      <c r="A1296" s="1">
        <v>3</v>
      </c>
      <c r="B1296" s="1" t="s">
        <v>14</v>
      </c>
      <c r="C1296" s="1">
        <v>2</v>
      </c>
      <c r="D1296" s="1">
        <v>43</v>
      </c>
      <c r="E1296" s="1">
        <v>1.2</v>
      </c>
      <c r="F1296" s="6" t="s">
        <v>19</v>
      </c>
      <c r="G1296" s="1">
        <v>4.4000000000000004</v>
      </c>
      <c r="H1296" s="1">
        <v>5.2</v>
      </c>
      <c r="I1296" s="6"/>
      <c r="K1296" s="1">
        <v>9.1999999999999993</v>
      </c>
      <c r="M1296" s="1" t="s">
        <v>76</v>
      </c>
    </row>
    <row r="1297" spans="1:13" ht="15.75" customHeight="1" x14ac:dyDescent="0.3">
      <c r="A1297" s="1">
        <v>3</v>
      </c>
      <c r="B1297" s="1" t="s">
        <v>14</v>
      </c>
      <c r="C1297" s="1">
        <v>2</v>
      </c>
      <c r="D1297" s="1">
        <v>44</v>
      </c>
      <c r="E1297" s="1">
        <v>1.1000000000000001</v>
      </c>
      <c r="F1297" s="6" t="s">
        <v>19</v>
      </c>
      <c r="G1297" s="1">
        <v>4.9000000000000004</v>
      </c>
      <c r="H1297" s="1">
        <v>5</v>
      </c>
      <c r="I1297" s="6"/>
      <c r="K1297" s="1">
        <v>9.8000000000000007</v>
      </c>
    </row>
    <row r="1298" spans="1:13" ht="15.75" customHeight="1" x14ac:dyDescent="0.3">
      <c r="A1298" s="1">
        <v>3</v>
      </c>
      <c r="B1298" s="1" t="s">
        <v>14</v>
      </c>
      <c r="C1298" s="1">
        <v>2</v>
      </c>
      <c r="D1298" s="1">
        <v>45</v>
      </c>
      <c r="E1298" s="1">
        <v>0.97</v>
      </c>
      <c r="F1298" s="6" t="s">
        <v>19</v>
      </c>
      <c r="G1298" s="1">
        <v>4.8</v>
      </c>
      <c r="H1298" s="1">
        <v>5.9</v>
      </c>
      <c r="I1298" s="6"/>
      <c r="K1298" s="1">
        <v>8.6999999999999993</v>
      </c>
    </row>
    <row r="1299" spans="1:13" ht="15.75" customHeight="1" x14ac:dyDescent="0.3">
      <c r="A1299" s="1">
        <v>3</v>
      </c>
      <c r="B1299" s="1" t="s">
        <v>14</v>
      </c>
      <c r="C1299" s="1">
        <v>2</v>
      </c>
      <c r="D1299" s="1">
        <v>46</v>
      </c>
      <c r="E1299" s="1">
        <v>1</v>
      </c>
      <c r="F1299" s="6" t="s">
        <v>19</v>
      </c>
      <c r="G1299" s="1">
        <v>5.2</v>
      </c>
      <c r="H1299" s="1">
        <v>5</v>
      </c>
      <c r="I1299" s="6"/>
      <c r="K1299" s="1">
        <v>10.199999999999999</v>
      </c>
    </row>
    <row r="1300" spans="1:13" ht="15.75" customHeight="1" x14ac:dyDescent="0.3">
      <c r="A1300" s="1">
        <v>3</v>
      </c>
      <c r="B1300" s="1" t="s">
        <v>14</v>
      </c>
      <c r="C1300" s="1">
        <v>2</v>
      </c>
      <c r="D1300" s="1">
        <v>47</v>
      </c>
      <c r="E1300" s="1">
        <v>1</v>
      </c>
      <c r="F1300" s="6" t="s">
        <v>19</v>
      </c>
      <c r="G1300" s="1">
        <v>4.8</v>
      </c>
      <c r="H1300" s="1">
        <v>5.3</v>
      </c>
      <c r="I1300" s="6" t="s">
        <v>48</v>
      </c>
      <c r="K1300" s="1">
        <v>9.3000000000000007</v>
      </c>
      <c r="M1300" s="1" t="s">
        <v>37</v>
      </c>
    </row>
    <row r="1301" spans="1:13" ht="15.75" customHeight="1" x14ac:dyDescent="0.3">
      <c r="A1301" s="1">
        <v>3</v>
      </c>
      <c r="B1301" s="1" t="s">
        <v>14</v>
      </c>
      <c r="C1301" s="1">
        <v>2</v>
      </c>
      <c r="D1301" s="1">
        <v>48</v>
      </c>
      <c r="E1301" s="1">
        <v>1.4</v>
      </c>
      <c r="F1301" s="6" t="s">
        <v>19</v>
      </c>
      <c r="G1301" s="1">
        <v>2.6</v>
      </c>
      <c r="H1301" s="1">
        <v>4.7</v>
      </c>
      <c r="I1301" s="6" t="s">
        <v>54</v>
      </c>
      <c r="K1301" s="1">
        <v>8</v>
      </c>
      <c r="M1301" s="1" t="s">
        <v>48</v>
      </c>
    </row>
    <row r="1302" spans="1:13" ht="15.75" customHeight="1" x14ac:dyDescent="0.3">
      <c r="A1302" s="1">
        <v>3</v>
      </c>
      <c r="B1302" s="1" t="s">
        <v>14</v>
      </c>
      <c r="C1302" s="1">
        <v>2</v>
      </c>
      <c r="D1302" s="1">
        <v>49</v>
      </c>
      <c r="E1302" s="1">
        <v>0.88</v>
      </c>
      <c r="F1302" s="6" t="s">
        <v>19</v>
      </c>
      <c r="G1302" s="1">
        <v>4.5999999999999996</v>
      </c>
      <c r="H1302" s="1">
        <v>4.0999999999999996</v>
      </c>
      <c r="I1302" s="6"/>
      <c r="K1302" s="1">
        <v>8.5</v>
      </c>
    </row>
    <row r="1303" spans="1:13" ht="15.75" customHeight="1" x14ac:dyDescent="0.3">
      <c r="A1303" s="1">
        <v>3</v>
      </c>
      <c r="B1303" s="1" t="s">
        <v>14</v>
      </c>
      <c r="C1303" s="1">
        <v>2</v>
      </c>
      <c r="D1303" s="1">
        <v>50</v>
      </c>
      <c r="E1303" s="1">
        <v>1.1000000000000001</v>
      </c>
      <c r="F1303" s="6" t="s">
        <v>19</v>
      </c>
      <c r="G1303" s="1">
        <v>4.9000000000000004</v>
      </c>
      <c r="H1303" s="1">
        <v>5.8</v>
      </c>
      <c r="I1303" s="6"/>
      <c r="K1303" s="1">
        <v>12</v>
      </c>
      <c r="M1303" s="1" t="s">
        <v>38</v>
      </c>
    </row>
    <row r="1304" spans="1:13" ht="15.75" customHeight="1" x14ac:dyDescent="0.3">
      <c r="A1304" s="1">
        <v>3</v>
      </c>
      <c r="B1304" s="1" t="s">
        <v>14</v>
      </c>
      <c r="C1304" s="1">
        <v>2</v>
      </c>
      <c r="D1304" s="1">
        <v>51</v>
      </c>
      <c r="E1304" s="1">
        <v>0.38</v>
      </c>
      <c r="F1304" s="6" t="s">
        <v>13</v>
      </c>
      <c r="G1304" s="1">
        <v>3.2</v>
      </c>
      <c r="H1304" s="1">
        <v>2.9</v>
      </c>
      <c r="I1304" s="6"/>
      <c r="K1304" s="1">
        <v>6.4</v>
      </c>
      <c r="M1304" s="1" t="s">
        <v>38</v>
      </c>
    </row>
    <row r="1305" spans="1:13" ht="15.75" customHeight="1" x14ac:dyDescent="0.3">
      <c r="A1305" s="1">
        <v>3</v>
      </c>
      <c r="B1305" s="1" t="s">
        <v>14</v>
      </c>
      <c r="C1305" s="1">
        <v>2</v>
      </c>
      <c r="D1305" s="1">
        <v>52</v>
      </c>
      <c r="E1305" s="1">
        <v>0.95</v>
      </c>
      <c r="F1305" s="6" t="s">
        <v>19</v>
      </c>
      <c r="G1305" s="1">
        <v>3.8</v>
      </c>
      <c r="H1305" s="1">
        <v>3.3</v>
      </c>
      <c r="I1305" s="6"/>
      <c r="K1305" s="1">
        <v>7.3</v>
      </c>
    </row>
    <row r="1306" spans="1:13" ht="15.75" customHeight="1" x14ac:dyDescent="0.3">
      <c r="A1306" s="1">
        <v>3</v>
      </c>
      <c r="B1306" s="1" t="s">
        <v>14</v>
      </c>
      <c r="C1306" s="1">
        <v>2</v>
      </c>
      <c r="D1306" s="1">
        <v>53</v>
      </c>
      <c r="E1306" s="1">
        <v>0.35</v>
      </c>
      <c r="F1306" s="6" t="s">
        <v>13</v>
      </c>
      <c r="I1306" s="6" t="s">
        <v>9</v>
      </c>
      <c r="M1306" s="1" t="s">
        <v>9</v>
      </c>
    </row>
    <row r="1307" spans="1:13" ht="15.75" customHeight="1" x14ac:dyDescent="0.3">
      <c r="A1307" s="1">
        <v>3</v>
      </c>
      <c r="B1307" s="1" t="s">
        <v>14</v>
      </c>
      <c r="C1307" s="1">
        <v>2</v>
      </c>
      <c r="D1307" s="1">
        <v>54</v>
      </c>
      <c r="E1307" s="1">
        <v>0.91</v>
      </c>
      <c r="F1307" s="6" t="s">
        <v>19</v>
      </c>
      <c r="G1307" s="1">
        <v>4.9000000000000004</v>
      </c>
      <c r="H1307" s="1">
        <v>5.2</v>
      </c>
      <c r="I1307" s="6"/>
      <c r="K1307" s="1">
        <v>9</v>
      </c>
    </row>
    <row r="1308" spans="1:13" ht="15.75" customHeight="1" x14ac:dyDescent="0.3">
      <c r="A1308" s="1">
        <v>3</v>
      </c>
      <c r="B1308" s="1" t="s">
        <v>14</v>
      </c>
      <c r="C1308" s="1">
        <v>2</v>
      </c>
      <c r="D1308" s="1">
        <v>55</v>
      </c>
      <c r="E1308" s="1">
        <v>1</v>
      </c>
      <c r="F1308" s="6"/>
      <c r="G1308" s="1">
        <v>6.2</v>
      </c>
      <c r="H1308" s="1">
        <v>6.6</v>
      </c>
      <c r="I1308" s="6"/>
      <c r="K1308" s="1">
        <v>12.6</v>
      </c>
    </row>
    <row r="1309" spans="1:13" ht="15.75" customHeight="1" x14ac:dyDescent="0.3">
      <c r="A1309" s="1">
        <v>3</v>
      </c>
      <c r="B1309" s="1" t="s">
        <v>14</v>
      </c>
      <c r="C1309" s="1">
        <v>2</v>
      </c>
      <c r="D1309" s="1">
        <v>56</v>
      </c>
      <c r="F1309" s="6"/>
      <c r="I1309" s="6" t="s">
        <v>9</v>
      </c>
      <c r="M1309" s="1" t="s">
        <v>9</v>
      </c>
    </row>
    <row r="1310" spans="1:13" ht="15.75" customHeight="1" x14ac:dyDescent="0.3">
      <c r="A1310" s="1">
        <v>3</v>
      </c>
      <c r="B1310" s="1" t="s">
        <v>14</v>
      </c>
      <c r="C1310" s="1">
        <v>2</v>
      </c>
      <c r="D1310" s="1">
        <v>57</v>
      </c>
      <c r="E1310" s="1">
        <v>0.66</v>
      </c>
      <c r="F1310" s="6" t="s">
        <v>19</v>
      </c>
      <c r="G1310" s="1">
        <v>5.3</v>
      </c>
      <c r="H1310" s="1">
        <v>4.7</v>
      </c>
      <c r="I1310" s="6"/>
      <c r="K1310" s="1">
        <v>9.4</v>
      </c>
    </row>
    <row r="1311" spans="1:13" ht="15.75" customHeight="1" x14ac:dyDescent="0.3">
      <c r="A1311" s="1">
        <v>3</v>
      </c>
      <c r="B1311" s="1" t="s">
        <v>14</v>
      </c>
      <c r="C1311" s="1">
        <v>2</v>
      </c>
      <c r="D1311" s="1">
        <v>58</v>
      </c>
      <c r="E1311" s="1">
        <v>0.79</v>
      </c>
      <c r="F1311" s="6" t="s">
        <v>19</v>
      </c>
      <c r="G1311" s="1">
        <v>5.0999999999999996</v>
      </c>
      <c r="H1311" s="1">
        <v>5.6</v>
      </c>
      <c r="I1311" s="6"/>
      <c r="K1311" s="1">
        <v>10.7</v>
      </c>
    </row>
    <row r="1312" spans="1:13" ht="15.75" customHeight="1" x14ac:dyDescent="0.3">
      <c r="A1312" s="1">
        <v>3</v>
      </c>
      <c r="B1312" s="1" t="s">
        <v>14</v>
      </c>
      <c r="C1312" s="1">
        <v>2</v>
      </c>
      <c r="D1312" s="1">
        <v>59</v>
      </c>
      <c r="E1312" s="1">
        <v>0.9</v>
      </c>
      <c r="F1312" s="6" t="s">
        <v>19</v>
      </c>
      <c r="G1312" s="1">
        <v>5</v>
      </c>
      <c r="H1312" s="1">
        <v>4.9000000000000004</v>
      </c>
      <c r="I1312" s="6"/>
      <c r="K1312" s="1">
        <v>10.9</v>
      </c>
    </row>
    <row r="1313" spans="1:13" ht="15.75" customHeight="1" x14ac:dyDescent="0.3">
      <c r="A1313" s="1">
        <v>3</v>
      </c>
      <c r="B1313" s="1" t="s">
        <v>14</v>
      </c>
      <c r="C1313" s="1">
        <v>2</v>
      </c>
      <c r="D1313" s="1">
        <v>60</v>
      </c>
      <c r="E1313" s="1">
        <v>0.48</v>
      </c>
      <c r="F1313" s="6" t="s">
        <v>13</v>
      </c>
      <c r="G1313" s="1">
        <v>4.8</v>
      </c>
      <c r="H1313" s="1">
        <v>3.2</v>
      </c>
      <c r="I1313" s="6" t="s">
        <v>48</v>
      </c>
      <c r="K1313" s="1">
        <v>7.3</v>
      </c>
    </row>
    <row r="1314" spans="1:13" ht="15.75" customHeight="1" x14ac:dyDescent="0.3">
      <c r="A1314" s="1">
        <v>3</v>
      </c>
      <c r="B1314" s="1" t="s">
        <v>14</v>
      </c>
      <c r="C1314" s="1">
        <v>2</v>
      </c>
      <c r="D1314" s="1">
        <v>61</v>
      </c>
      <c r="F1314" s="6"/>
      <c r="I1314" s="6" t="s">
        <v>9</v>
      </c>
      <c r="M1314" s="1" t="s">
        <v>9</v>
      </c>
    </row>
    <row r="1315" spans="1:13" ht="15.75" customHeight="1" x14ac:dyDescent="0.3">
      <c r="A1315" s="1">
        <v>3</v>
      </c>
      <c r="B1315" s="1" t="s">
        <v>14</v>
      </c>
      <c r="C1315" s="1">
        <v>2</v>
      </c>
      <c r="D1315" s="1">
        <v>62</v>
      </c>
      <c r="E1315" s="1">
        <v>0.98</v>
      </c>
      <c r="F1315" s="6" t="s">
        <v>19</v>
      </c>
      <c r="G1315" s="1">
        <v>5.0999999999999996</v>
      </c>
      <c r="H1315" s="1">
        <v>6.2</v>
      </c>
      <c r="I1315" s="6" t="s">
        <v>51</v>
      </c>
      <c r="K1315" s="1">
        <v>9.4</v>
      </c>
    </row>
    <row r="1316" spans="1:13" ht="15.75" customHeight="1" x14ac:dyDescent="0.3">
      <c r="A1316" s="1">
        <v>3</v>
      </c>
      <c r="B1316" s="1" t="s">
        <v>14</v>
      </c>
      <c r="C1316" s="1">
        <v>2</v>
      </c>
      <c r="D1316" s="1">
        <v>63</v>
      </c>
      <c r="F1316" s="6"/>
      <c r="I1316" s="6" t="s">
        <v>9</v>
      </c>
      <c r="M1316" s="1" t="s">
        <v>9</v>
      </c>
    </row>
    <row r="1317" spans="1:13" ht="15.75" customHeight="1" x14ac:dyDescent="0.3">
      <c r="A1317" s="1">
        <v>3</v>
      </c>
      <c r="B1317" s="1" t="s">
        <v>14</v>
      </c>
      <c r="C1317" s="1">
        <v>2</v>
      </c>
      <c r="D1317" s="1">
        <v>64</v>
      </c>
      <c r="E1317" s="1">
        <v>1.2</v>
      </c>
      <c r="F1317" s="6" t="s">
        <v>19</v>
      </c>
      <c r="G1317" s="1">
        <v>6.2</v>
      </c>
      <c r="H1317" s="1">
        <v>7.2</v>
      </c>
      <c r="I1317" s="6"/>
      <c r="K1317" s="1">
        <v>13</v>
      </c>
    </row>
    <row r="1318" spans="1:13" ht="15.75" customHeight="1" x14ac:dyDescent="0.3">
      <c r="A1318" s="1">
        <v>3</v>
      </c>
      <c r="B1318" s="1" t="s">
        <v>14</v>
      </c>
      <c r="C1318" s="1">
        <v>2</v>
      </c>
      <c r="D1318" s="1">
        <v>65</v>
      </c>
      <c r="E1318" s="1">
        <v>0.63</v>
      </c>
      <c r="F1318" s="6" t="s">
        <v>19</v>
      </c>
      <c r="G1318" s="1">
        <v>5.3</v>
      </c>
      <c r="H1318" s="1">
        <v>5.2</v>
      </c>
      <c r="I1318" s="6" t="s">
        <v>48</v>
      </c>
      <c r="K1318" s="1">
        <v>12.6</v>
      </c>
      <c r="M1318" s="1" t="s">
        <v>48</v>
      </c>
    </row>
    <row r="1319" spans="1:13" ht="15.75" customHeight="1" x14ac:dyDescent="0.3">
      <c r="A1319" s="1">
        <v>3</v>
      </c>
      <c r="B1319" s="1" t="s">
        <v>14</v>
      </c>
      <c r="C1319" s="1">
        <v>2</v>
      </c>
      <c r="D1319" s="1">
        <v>66</v>
      </c>
      <c r="E1319" s="1">
        <v>0.81</v>
      </c>
      <c r="F1319" s="6" t="s">
        <v>19</v>
      </c>
      <c r="G1319" s="1">
        <v>5.2</v>
      </c>
      <c r="H1319" s="1">
        <v>4.5</v>
      </c>
      <c r="I1319" s="6"/>
      <c r="K1319" s="1">
        <v>7.3</v>
      </c>
    </row>
    <row r="1320" spans="1:13" ht="15.75" customHeight="1" x14ac:dyDescent="0.3">
      <c r="A1320" s="1">
        <v>3</v>
      </c>
      <c r="B1320" s="1" t="s">
        <v>14</v>
      </c>
      <c r="C1320" s="1">
        <v>2</v>
      </c>
      <c r="D1320" s="1">
        <v>67</v>
      </c>
      <c r="E1320" s="1">
        <v>1.2</v>
      </c>
      <c r="F1320" s="6" t="s">
        <v>19</v>
      </c>
      <c r="G1320" s="1">
        <v>5.6</v>
      </c>
      <c r="H1320" s="1">
        <v>5.7</v>
      </c>
      <c r="I1320" s="6"/>
      <c r="K1320" s="1">
        <v>11.8</v>
      </c>
    </row>
    <row r="1321" spans="1:13" ht="15.75" customHeight="1" x14ac:dyDescent="0.3">
      <c r="A1321" s="1">
        <v>3</v>
      </c>
      <c r="B1321" s="1" t="s">
        <v>14</v>
      </c>
      <c r="C1321" s="1">
        <v>2</v>
      </c>
      <c r="D1321" s="1">
        <v>68</v>
      </c>
      <c r="E1321" s="1">
        <v>1.1000000000000001</v>
      </c>
      <c r="F1321" s="6" t="s">
        <v>19</v>
      </c>
      <c r="G1321" s="1">
        <v>6.3</v>
      </c>
      <c r="H1321" s="1">
        <v>6.6</v>
      </c>
      <c r="I1321" s="6"/>
      <c r="K1321" s="1">
        <v>11</v>
      </c>
    </row>
    <row r="1322" spans="1:13" ht="15.75" customHeight="1" x14ac:dyDescent="0.3">
      <c r="A1322" s="1">
        <v>3</v>
      </c>
      <c r="B1322" s="1" t="s">
        <v>14</v>
      </c>
      <c r="C1322" s="1">
        <v>2</v>
      </c>
      <c r="D1322" s="1">
        <v>69</v>
      </c>
      <c r="E1322" s="1">
        <v>1</v>
      </c>
      <c r="F1322" s="6" t="s">
        <v>19</v>
      </c>
      <c r="G1322" s="1">
        <v>6.4</v>
      </c>
      <c r="H1322" s="1">
        <v>7.6</v>
      </c>
      <c r="I1322" s="6"/>
      <c r="K1322" s="1">
        <v>11.7</v>
      </c>
    </row>
    <row r="1323" spans="1:13" ht="15.75" customHeight="1" x14ac:dyDescent="0.3">
      <c r="A1323" s="1">
        <v>3</v>
      </c>
      <c r="B1323" s="1" t="s">
        <v>14</v>
      </c>
      <c r="C1323" s="1">
        <v>2</v>
      </c>
      <c r="D1323" s="1">
        <v>70</v>
      </c>
      <c r="E1323" s="1">
        <v>1.2</v>
      </c>
      <c r="F1323" s="6" t="s">
        <v>19</v>
      </c>
      <c r="G1323" s="1">
        <v>6.2</v>
      </c>
      <c r="H1323" s="1">
        <v>6.1</v>
      </c>
      <c r="I1323" s="6" t="s">
        <v>39</v>
      </c>
      <c r="K1323" s="1">
        <v>10</v>
      </c>
    </row>
    <row r="1324" spans="1:13" ht="15.75" customHeight="1" x14ac:dyDescent="0.3">
      <c r="A1324" s="1">
        <v>3</v>
      </c>
      <c r="B1324" s="1" t="s">
        <v>14</v>
      </c>
      <c r="C1324" s="1">
        <v>2</v>
      </c>
      <c r="D1324" s="1">
        <v>71</v>
      </c>
      <c r="E1324" s="1">
        <v>0.61</v>
      </c>
      <c r="F1324" s="6" t="s">
        <v>26</v>
      </c>
      <c r="G1324" s="1">
        <v>6</v>
      </c>
      <c r="H1324" s="1">
        <v>5.0999999999999996</v>
      </c>
      <c r="I1324" s="6"/>
      <c r="K1324" s="1">
        <v>9</v>
      </c>
    </row>
    <row r="1325" spans="1:13" ht="15.75" customHeight="1" x14ac:dyDescent="0.3">
      <c r="A1325" s="1">
        <v>3</v>
      </c>
      <c r="B1325" s="1" t="s">
        <v>14</v>
      </c>
      <c r="C1325" s="1">
        <v>2</v>
      </c>
      <c r="D1325" s="1">
        <v>72</v>
      </c>
      <c r="E1325" s="1">
        <v>0.98</v>
      </c>
      <c r="F1325" s="6" t="s">
        <v>19</v>
      </c>
      <c r="G1325" s="1">
        <v>6.2</v>
      </c>
      <c r="H1325" s="1">
        <v>7.3</v>
      </c>
      <c r="I1325" s="6"/>
      <c r="K1325" s="1">
        <v>11.5</v>
      </c>
    </row>
    <row r="1326" spans="1:13" ht="15.75" customHeight="1" x14ac:dyDescent="0.3">
      <c r="A1326" s="1">
        <v>3</v>
      </c>
      <c r="B1326" s="1" t="s">
        <v>14</v>
      </c>
      <c r="C1326" s="1">
        <v>2</v>
      </c>
      <c r="D1326" s="1">
        <v>73</v>
      </c>
      <c r="E1326" s="1">
        <v>1.2</v>
      </c>
      <c r="F1326" s="6" t="s">
        <v>19</v>
      </c>
      <c r="G1326" s="1">
        <v>6.2</v>
      </c>
      <c r="H1326" s="1">
        <v>5.9</v>
      </c>
      <c r="I1326" s="6"/>
      <c r="K1326" s="1">
        <v>9.1999999999999993</v>
      </c>
    </row>
    <row r="1327" spans="1:13" ht="15.75" customHeight="1" x14ac:dyDescent="0.3">
      <c r="A1327" s="1">
        <v>3</v>
      </c>
      <c r="B1327" s="1" t="s">
        <v>14</v>
      </c>
      <c r="C1327" s="1">
        <v>2</v>
      </c>
      <c r="D1327" s="1">
        <v>74</v>
      </c>
      <c r="E1327" s="1">
        <v>1.5</v>
      </c>
      <c r="F1327" s="6" t="s">
        <v>19</v>
      </c>
      <c r="G1327" s="1">
        <v>6.6</v>
      </c>
      <c r="H1327" s="1">
        <v>6.9</v>
      </c>
      <c r="I1327" s="6" t="s">
        <v>39</v>
      </c>
      <c r="K1327" s="1">
        <v>14.3</v>
      </c>
    </row>
    <row r="1328" spans="1:13" ht="15.75" customHeight="1" x14ac:dyDescent="0.3">
      <c r="A1328" s="1">
        <v>3</v>
      </c>
      <c r="B1328" s="1" t="s">
        <v>14</v>
      </c>
      <c r="C1328" s="1">
        <v>2</v>
      </c>
      <c r="D1328" s="1">
        <v>75</v>
      </c>
      <c r="E1328" s="1">
        <v>1.4</v>
      </c>
      <c r="F1328" s="6"/>
      <c r="G1328" s="1">
        <v>6.1</v>
      </c>
      <c r="H1328" s="1">
        <v>7.7</v>
      </c>
      <c r="I1328" s="6"/>
      <c r="K1328" s="1">
        <v>9.6999999999999993</v>
      </c>
    </row>
    <row r="1329" spans="1:13" ht="15.75" customHeight="1" x14ac:dyDescent="0.3">
      <c r="A1329" s="1">
        <v>3</v>
      </c>
      <c r="B1329" s="1" t="s">
        <v>14</v>
      </c>
      <c r="C1329" s="1">
        <v>2</v>
      </c>
      <c r="D1329" s="1">
        <v>76</v>
      </c>
      <c r="E1329" s="1">
        <v>1.1000000000000001</v>
      </c>
      <c r="F1329" s="6" t="s">
        <v>19</v>
      </c>
      <c r="G1329" s="1">
        <v>5.5</v>
      </c>
      <c r="H1329" s="1">
        <v>5.0999999999999996</v>
      </c>
      <c r="I1329" s="6"/>
      <c r="K1329" s="1">
        <v>9.4</v>
      </c>
    </row>
    <row r="1330" spans="1:13" ht="15.75" customHeight="1" x14ac:dyDescent="0.3">
      <c r="A1330" s="1">
        <v>3</v>
      </c>
      <c r="B1330" s="1" t="s">
        <v>14</v>
      </c>
      <c r="C1330" s="1">
        <v>2</v>
      </c>
      <c r="D1330" s="1">
        <v>77</v>
      </c>
      <c r="E1330" s="1">
        <v>0.22</v>
      </c>
      <c r="F1330" s="6" t="s">
        <v>26</v>
      </c>
      <c r="G1330" s="1">
        <v>5.7</v>
      </c>
      <c r="I1330" s="6"/>
      <c r="M1330" s="1" t="s">
        <v>9</v>
      </c>
    </row>
    <row r="1331" spans="1:13" ht="15.75" customHeight="1" x14ac:dyDescent="0.3">
      <c r="A1331" s="1">
        <v>3</v>
      </c>
      <c r="B1331" s="1" t="s">
        <v>14</v>
      </c>
      <c r="C1331" s="1">
        <v>2</v>
      </c>
      <c r="D1331" s="1">
        <v>78</v>
      </c>
      <c r="E1331" s="1">
        <v>1.3</v>
      </c>
      <c r="F1331" s="6" t="s">
        <v>19</v>
      </c>
      <c r="G1331" s="1">
        <v>6.4</v>
      </c>
      <c r="H1331" s="1">
        <v>7.3</v>
      </c>
      <c r="I1331" s="6"/>
      <c r="K1331" s="1">
        <v>12.1</v>
      </c>
    </row>
    <row r="1332" spans="1:13" ht="15.75" customHeight="1" x14ac:dyDescent="0.3">
      <c r="A1332" s="1">
        <v>3</v>
      </c>
      <c r="B1332" s="1" t="s">
        <v>14</v>
      </c>
      <c r="C1332" s="1">
        <v>2</v>
      </c>
      <c r="D1332" s="1">
        <v>79</v>
      </c>
      <c r="E1332" s="1">
        <v>0.75</v>
      </c>
      <c r="F1332" s="6" t="s">
        <v>19</v>
      </c>
      <c r="G1332" s="1">
        <v>5.3</v>
      </c>
      <c r="H1332" s="1">
        <v>4.5</v>
      </c>
      <c r="I1332" s="6" t="s">
        <v>51</v>
      </c>
      <c r="K1332" s="1">
        <v>7.6</v>
      </c>
      <c r="M1332" s="1" t="s">
        <v>37</v>
      </c>
    </row>
    <row r="1333" spans="1:13" ht="15.75" customHeight="1" x14ac:dyDescent="0.3">
      <c r="A1333" s="1">
        <v>3</v>
      </c>
      <c r="B1333" s="1" t="s">
        <v>14</v>
      </c>
      <c r="C1333" s="1">
        <v>2</v>
      </c>
      <c r="D1333" s="1">
        <v>80</v>
      </c>
      <c r="E1333" s="1">
        <v>0.6</v>
      </c>
      <c r="F1333" s="6" t="s">
        <v>13</v>
      </c>
      <c r="G1333" s="1">
        <v>5.3</v>
      </c>
      <c r="H1333" s="1">
        <v>4.4000000000000004</v>
      </c>
      <c r="I1333" s="6"/>
      <c r="K1333" s="1">
        <v>7.8</v>
      </c>
    </row>
    <row r="1334" spans="1:13" ht="15.75" customHeight="1" x14ac:dyDescent="0.3">
      <c r="A1334" s="1">
        <v>3</v>
      </c>
      <c r="B1334" s="1" t="s">
        <v>14</v>
      </c>
      <c r="C1334" s="1">
        <v>2</v>
      </c>
      <c r="D1334" s="1">
        <v>81</v>
      </c>
      <c r="E1334" s="1">
        <v>1.3</v>
      </c>
      <c r="F1334" s="6" t="s">
        <v>19</v>
      </c>
      <c r="G1334" s="1">
        <v>6.3</v>
      </c>
      <c r="H1334" s="1">
        <v>5.8</v>
      </c>
      <c r="I1334" s="6" t="s">
        <v>37</v>
      </c>
      <c r="K1334" s="1">
        <v>10</v>
      </c>
      <c r="M1334" s="1" t="s">
        <v>47</v>
      </c>
    </row>
    <row r="1335" spans="1:13" ht="15.75" customHeight="1" x14ac:dyDescent="0.3">
      <c r="A1335" s="1">
        <v>3</v>
      </c>
      <c r="B1335" s="1" t="s">
        <v>14</v>
      </c>
      <c r="C1335" s="1">
        <v>2</v>
      </c>
      <c r="D1335" s="1">
        <v>82</v>
      </c>
      <c r="E1335" s="1">
        <v>0.74</v>
      </c>
      <c r="F1335" s="6" t="s">
        <v>19</v>
      </c>
      <c r="G1335" s="1">
        <v>4.9000000000000004</v>
      </c>
      <c r="H1335" s="1">
        <v>4.4000000000000004</v>
      </c>
      <c r="I1335" s="6"/>
      <c r="K1335" s="1">
        <v>8.1999999999999993</v>
      </c>
    </row>
    <row r="1336" spans="1:13" ht="15.75" customHeight="1" x14ac:dyDescent="0.3">
      <c r="A1336" s="1">
        <v>3</v>
      </c>
      <c r="B1336" s="1" t="s">
        <v>14</v>
      </c>
      <c r="C1336" s="1">
        <v>2</v>
      </c>
      <c r="D1336" s="1">
        <v>83</v>
      </c>
      <c r="E1336" s="1">
        <v>1.2</v>
      </c>
      <c r="F1336" s="6" t="s">
        <v>19</v>
      </c>
      <c r="G1336" s="1">
        <v>6</v>
      </c>
      <c r="H1336" s="1">
        <v>6.4</v>
      </c>
      <c r="I1336" s="6"/>
      <c r="K1336" s="1">
        <v>10.6</v>
      </c>
    </row>
    <row r="1337" spans="1:13" ht="15.75" customHeight="1" x14ac:dyDescent="0.3">
      <c r="A1337" s="1">
        <v>3</v>
      </c>
      <c r="B1337" s="1" t="s">
        <v>14</v>
      </c>
      <c r="C1337" s="1">
        <v>2</v>
      </c>
      <c r="D1337" s="1">
        <v>84</v>
      </c>
      <c r="E1337" s="1">
        <v>0.48</v>
      </c>
      <c r="F1337" s="6" t="s">
        <v>13</v>
      </c>
      <c r="G1337" s="1">
        <v>5.2</v>
      </c>
      <c r="H1337" s="1">
        <v>4.3</v>
      </c>
      <c r="I1337" s="6"/>
      <c r="K1337" s="1">
        <v>7.8</v>
      </c>
    </row>
    <row r="1338" spans="1:13" ht="15.75" customHeight="1" x14ac:dyDescent="0.3">
      <c r="A1338" s="1">
        <v>3</v>
      </c>
      <c r="B1338" s="1" t="s">
        <v>14</v>
      </c>
      <c r="C1338" s="1">
        <v>2</v>
      </c>
      <c r="D1338" s="1">
        <v>85</v>
      </c>
      <c r="E1338" s="1">
        <v>0.8</v>
      </c>
      <c r="F1338" s="6" t="s">
        <v>19</v>
      </c>
      <c r="G1338" s="1">
        <v>4.3</v>
      </c>
      <c r="H1338" s="1">
        <v>5.2</v>
      </c>
      <c r="I1338" s="6"/>
      <c r="K1338" s="1">
        <v>10.5</v>
      </c>
    </row>
    <row r="1339" spans="1:13" ht="15.75" customHeight="1" x14ac:dyDescent="0.3">
      <c r="A1339" s="1">
        <v>3</v>
      </c>
      <c r="B1339" s="1" t="s">
        <v>14</v>
      </c>
      <c r="C1339" s="1">
        <v>2</v>
      </c>
      <c r="D1339" s="1">
        <v>86</v>
      </c>
      <c r="E1339" s="1">
        <v>1.1000000000000001</v>
      </c>
      <c r="F1339" s="6" t="s">
        <v>19</v>
      </c>
      <c r="G1339" s="1">
        <v>4.9000000000000004</v>
      </c>
      <c r="H1339" s="1">
        <v>4.7</v>
      </c>
      <c r="I1339" s="6" t="s">
        <v>45</v>
      </c>
      <c r="K1339" s="1">
        <v>9.8000000000000007</v>
      </c>
    </row>
    <row r="1340" spans="1:13" ht="15.75" customHeight="1" x14ac:dyDescent="0.3">
      <c r="A1340" s="1">
        <v>3</v>
      </c>
      <c r="B1340" s="1" t="s">
        <v>14</v>
      </c>
      <c r="C1340" s="1">
        <v>2</v>
      </c>
      <c r="D1340" s="1">
        <v>87</v>
      </c>
      <c r="E1340" s="1">
        <v>0.91</v>
      </c>
      <c r="F1340" s="6"/>
      <c r="G1340" s="1">
        <v>3.8</v>
      </c>
      <c r="H1340" s="1">
        <v>3.9</v>
      </c>
      <c r="I1340" s="6"/>
      <c r="K1340" s="1">
        <v>7</v>
      </c>
    </row>
    <row r="1341" spans="1:13" ht="15.75" customHeight="1" x14ac:dyDescent="0.3">
      <c r="A1341" s="1">
        <v>3</v>
      </c>
      <c r="B1341" s="1" t="s">
        <v>14</v>
      </c>
      <c r="C1341" s="1">
        <v>2</v>
      </c>
      <c r="D1341" s="1">
        <v>88</v>
      </c>
      <c r="E1341" s="1">
        <v>1.1000000000000001</v>
      </c>
      <c r="F1341" s="6" t="s">
        <v>19</v>
      </c>
      <c r="G1341" s="1">
        <v>5.2</v>
      </c>
      <c r="H1341" s="1">
        <v>4.8</v>
      </c>
      <c r="I1341" s="6" t="s">
        <v>37</v>
      </c>
      <c r="K1341" s="1">
        <v>9.6999999999999993</v>
      </c>
      <c r="M1341" s="1" t="s">
        <v>37</v>
      </c>
    </row>
    <row r="1342" spans="1:13" ht="15.75" customHeight="1" x14ac:dyDescent="0.3">
      <c r="A1342" s="1">
        <v>3</v>
      </c>
      <c r="B1342" s="1" t="s">
        <v>14</v>
      </c>
      <c r="C1342" s="1">
        <v>2</v>
      </c>
      <c r="D1342" s="1">
        <v>89</v>
      </c>
      <c r="F1342" s="6"/>
      <c r="I1342" s="6" t="s">
        <v>9</v>
      </c>
      <c r="M1342" s="1" t="s">
        <v>9</v>
      </c>
    </row>
    <row r="1343" spans="1:13" ht="15.75" customHeight="1" x14ac:dyDescent="0.3">
      <c r="A1343" s="1">
        <v>3</v>
      </c>
      <c r="B1343" s="1" t="s">
        <v>14</v>
      </c>
      <c r="C1343" s="1">
        <v>2</v>
      </c>
      <c r="D1343" s="1">
        <v>90</v>
      </c>
      <c r="E1343" s="1">
        <v>1.2</v>
      </c>
      <c r="F1343" s="6"/>
      <c r="G1343" s="1">
        <v>5.2</v>
      </c>
      <c r="H1343" s="1">
        <v>6.4</v>
      </c>
      <c r="I1343" s="6"/>
      <c r="K1343" s="1">
        <v>11.8</v>
      </c>
    </row>
    <row r="1344" spans="1:13" ht="15.75" customHeight="1" x14ac:dyDescent="0.3">
      <c r="A1344" s="1">
        <v>3</v>
      </c>
      <c r="B1344" s="1" t="s">
        <v>14</v>
      </c>
      <c r="C1344" s="1">
        <v>2</v>
      </c>
      <c r="D1344" s="1">
        <v>91</v>
      </c>
      <c r="E1344" s="1">
        <v>0.71</v>
      </c>
      <c r="F1344" s="6" t="s">
        <v>19</v>
      </c>
      <c r="G1344" s="1">
        <v>4.4000000000000004</v>
      </c>
      <c r="H1344" s="1">
        <v>5.0999999999999996</v>
      </c>
      <c r="I1344" s="6"/>
      <c r="K1344" s="1">
        <v>10.5</v>
      </c>
    </row>
    <row r="1345" spans="1:13" ht="15.75" customHeight="1" x14ac:dyDescent="0.3">
      <c r="A1345" s="1">
        <v>3</v>
      </c>
      <c r="B1345" s="1" t="s">
        <v>14</v>
      </c>
      <c r="C1345" s="1">
        <v>2</v>
      </c>
      <c r="D1345" s="1">
        <v>92</v>
      </c>
      <c r="F1345" s="6"/>
      <c r="I1345" s="6" t="s">
        <v>9</v>
      </c>
      <c r="M1345" s="1" t="s">
        <v>9</v>
      </c>
    </row>
    <row r="1346" spans="1:13" ht="15.75" customHeight="1" x14ac:dyDescent="0.3">
      <c r="A1346" s="1">
        <v>3</v>
      </c>
      <c r="B1346" s="1" t="s">
        <v>14</v>
      </c>
      <c r="C1346" s="1">
        <v>2</v>
      </c>
      <c r="D1346" s="1">
        <v>93</v>
      </c>
      <c r="E1346" s="1">
        <v>0.22</v>
      </c>
      <c r="F1346" s="6" t="s">
        <v>26</v>
      </c>
      <c r="I1346" s="6" t="s">
        <v>9</v>
      </c>
      <c r="M1346" s="1" t="s">
        <v>9</v>
      </c>
    </row>
    <row r="1347" spans="1:13" ht="15.75" customHeight="1" x14ac:dyDescent="0.3">
      <c r="A1347" s="1">
        <v>3</v>
      </c>
      <c r="B1347" s="1" t="s">
        <v>14</v>
      </c>
      <c r="C1347" s="1">
        <v>2</v>
      </c>
      <c r="D1347" s="1">
        <v>94</v>
      </c>
      <c r="E1347" s="1">
        <v>1.2</v>
      </c>
      <c r="F1347" s="6" t="s">
        <v>19</v>
      </c>
      <c r="G1347" s="1">
        <v>5</v>
      </c>
      <c r="H1347" s="1">
        <v>4.5999999999999996</v>
      </c>
      <c r="I1347" s="6" t="s">
        <v>48</v>
      </c>
      <c r="K1347" s="1">
        <v>10.8</v>
      </c>
      <c r="M1347" s="1" t="s">
        <v>37</v>
      </c>
    </row>
    <row r="1348" spans="1:13" ht="15.75" customHeight="1" x14ac:dyDescent="0.3">
      <c r="A1348" s="1">
        <v>3</v>
      </c>
      <c r="B1348" s="1" t="s">
        <v>14</v>
      </c>
      <c r="C1348" s="1">
        <v>2</v>
      </c>
      <c r="D1348" s="1">
        <v>95</v>
      </c>
      <c r="E1348" s="1">
        <v>0.48</v>
      </c>
      <c r="F1348" s="6" t="s">
        <v>13</v>
      </c>
      <c r="G1348" s="1">
        <v>4</v>
      </c>
      <c r="H1348" s="1">
        <v>3.2</v>
      </c>
      <c r="I1348" s="6"/>
      <c r="K1348" s="1">
        <v>7.2</v>
      </c>
    </row>
    <row r="1349" spans="1:13" ht="15.75" customHeight="1" x14ac:dyDescent="0.3">
      <c r="A1349" s="1">
        <v>3</v>
      </c>
      <c r="B1349" s="1" t="s">
        <v>14</v>
      </c>
      <c r="C1349" s="1">
        <v>2</v>
      </c>
      <c r="D1349" s="1">
        <v>96</v>
      </c>
      <c r="E1349" s="1">
        <v>1</v>
      </c>
      <c r="F1349" s="6" t="s">
        <v>19</v>
      </c>
      <c r="G1349" s="1">
        <v>5.7</v>
      </c>
      <c r="H1349" s="1">
        <v>6.3</v>
      </c>
      <c r="I1349" s="6"/>
      <c r="K1349" s="1">
        <v>11.5</v>
      </c>
    </row>
    <row r="1350" spans="1:13" ht="15.75" customHeight="1" x14ac:dyDescent="0.3">
      <c r="A1350" s="1">
        <v>3</v>
      </c>
      <c r="B1350" s="1" t="s">
        <v>14</v>
      </c>
      <c r="C1350" s="1">
        <v>2</v>
      </c>
      <c r="D1350" s="1">
        <v>97</v>
      </c>
      <c r="E1350" s="1">
        <v>0.33</v>
      </c>
      <c r="F1350" s="6" t="s">
        <v>26</v>
      </c>
      <c r="I1350" s="6" t="s">
        <v>9</v>
      </c>
      <c r="M1350" s="1" t="s">
        <v>9</v>
      </c>
    </row>
    <row r="1351" spans="1:13" ht="15.75" customHeight="1" x14ac:dyDescent="0.3">
      <c r="A1351" s="1">
        <v>3</v>
      </c>
      <c r="B1351" s="1" t="s">
        <v>14</v>
      </c>
      <c r="C1351" s="1">
        <v>2</v>
      </c>
      <c r="D1351" s="1">
        <v>98</v>
      </c>
      <c r="E1351" s="1">
        <v>0.92</v>
      </c>
      <c r="F1351" s="6"/>
      <c r="G1351" s="1">
        <v>4.5999999999999996</v>
      </c>
      <c r="H1351" s="1">
        <v>5.7</v>
      </c>
      <c r="I1351" s="6"/>
      <c r="K1351" s="1">
        <v>12</v>
      </c>
    </row>
    <row r="1352" spans="1:13" ht="15.75" customHeight="1" x14ac:dyDescent="0.3">
      <c r="A1352" s="1">
        <v>3</v>
      </c>
      <c r="B1352" s="1" t="s">
        <v>14</v>
      </c>
      <c r="C1352" s="1">
        <v>2</v>
      </c>
      <c r="D1352" s="1">
        <v>99</v>
      </c>
      <c r="E1352" s="1">
        <v>0.48</v>
      </c>
      <c r="F1352" s="6" t="s">
        <v>26</v>
      </c>
      <c r="G1352" s="1">
        <v>4.5999999999999996</v>
      </c>
      <c r="H1352" s="1">
        <v>4.0999999999999996</v>
      </c>
      <c r="I1352" s="6"/>
      <c r="K1352" s="1">
        <v>8.1</v>
      </c>
    </row>
    <row r="1353" spans="1:13" ht="15.75" customHeight="1" x14ac:dyDescent="0.3">
      <c r="A1353" s="1">
        <v>3</v>
      </c>
      <c r="B1353" s="1" t="s">
        <v>14</v>
      </c>
      <c r="C1353" s="1">
        <v>2</v>
      </c>
      <c r="D1353" s="1">
        <v>100</v>
      </c>
      <c r="E1353" s="1">
        <v>1.1000000000000001</v>
      </c>
      <c r="F1353" s="6" t="s">
        <v>19</v>
      </c>
      <c r="G1353" s="1">
        <v>5.3</v>
      </c>
      <c r="H1353" s="1">
        <v>6.8</v>
      </c>
      <c r="I1353" s="6"/>
      <c r="K1353" s="1">
        <v>11.5</v>
      </c>
    </row>
    <row r="1354" spans="1:13" ht="15.75" customHeight="1" x14ac:dyDescent="0.3">
      <c r="A1354" s="1">
        <v>3</v>
      </c>
      <c r="B1354" s="1" t="s">
        <v>14</v>
      </c>
      <c r="C1354" s="1">
        <v>2</v>
      </c>
      <c r="D1354" s="1">
        <v>101</v>
      </c>
      <c r="E1354" s="1">
        <v>0.83</v>
      </c>
      <c r="F1354" s="6" t="s">
        <v>19</v>
      </c>
      <c r="G1354" s="1">
        <v>5.3</v>
      </c>
      <c r="H1354" s="1">
        <v>4.5</v>
      </c>
      <c r="I1354" s="6"/>
      <c r="K1354" s="1">
        <v>8.6999999999999993</v>
      </c>
    </row>
    <row r="1355" spans="1:13" ht="15.75" customHeight="1" x14ac:dyDescent="0.3">
      <c r="A1355" s="1">
        <v>3</v>
      </c>
      <c r="B1355" s="1" t="s">
        <v>14</v>
      </c>
      <c r="C1355" s="1">
        <v>2</v>
      </c>
      <c r="D1355" s="1">
        <v>102</v>
      </c>
      <c r="E1355" s="1">
        <v>0.76</v>
      </c>
      <c r="F1355" s="6" t="s">
        <v>19</v>
      </c>
      <c r="G1355" s="1">
        <v>4.7</v>
      </c>
      <c r="H1355" s="1">
        <v>6.2</v>
      </c>
      <c r="I1355" s="6" t="s">
        <v>40</v>
      </c>
      <c r="K1355" s="1">
        <v>8.3000000000000007</v>
      </c>
    </row>
    <row r="1356" spans="1:13" ht="15.75" customHeight="1" x14ac:dyDescent="0.3">
      <c r="A1356" s="1">
        <v>3</v>
      </c>
      <c r="B1356" s="1" t="s">
        <v>14</v>
      </c>
      <c r="C1356" s="1">
        <v>2</v>
      </c>
      <c r="D1356" s="1">
        <v>103</v>
      </c>
      <c r="E1356" s="1">
        <v>0.9</v>
      </c>
      <c r="F1356" s="6" t="s">
        <v>19</v>
      </c>
      <c r="G1356" s="1">
        <v>4.8</v>
      </c>
      <c r="H1356" s="1">
        <v>5.3</v>
      </c>
      <c r="I1356" s="6"/>
      <c r="K1356" s="1">
        <v>11.4</v>
      </c>
    </row>
    <row r="1357" spans="1:13" ht="15.75" customHeight="1" x14ac:dyDescent="0.3">
      <c r="A1357" s="1">
        <v>3</v>
      </c>
      <c r="B1357" s="1" t="s">
        <v>14</v>
      </c>
      <c r="C1357" s="1">
        <v>2</v>
      </c>
      <c r="D1357" s="1">
        <v>104</v>
      </c>
      <c r="E1357" s="1">
        <v>0.8</v>
      </c>
      <c r="F1357" s="6" t="s">
        <v>19</v>
      </c>
      <c r="G1357" s="1">
        <v>3.8</v>
      </c>
      <c r="H1357" s="1">
        <v>3.1</v>
      </c>
      <c r="I1357" s="6"/>
      <c r="K1357" s="1">
        <v>8.6999999999999993</v>
      </c>
    </row>
    <row r="1358" spans="1:13" ht="15.75" customHeight="1" x14ac:dyDescent="0.3">
      <c r="A1358" s="1">
        <v>3</v>
      </c>
      <c r="B1358" s="1" t="s">
        <v>14</v>
      </c>
      <c r="C1358" s="1">
        <v>2</v>
      </c>
      <c r="D1358" s="1">
        <v>105</v>
      </c>
      <c r="E1358" s="1">
        <v>0.32</v>
      </c>
      <c r="F1358" s="6" t="s">
        <v>13</v>
      </c>
      <c r="G1358" s="1">
        <v>2.9</v>
      </c>
      <c r="H1358" s="1">
        <v>2.2000000000000002</v>
      </c>
      <c r="I1358" s="6"/>
      <c r="K1358" s="1">
        <v>4.7</v>
      </c>
    </row>
    <row r="1359" spans="1:13" ht="15.75" customHeight="1" x14ac:dyDescent="0.3">
      <c r="A1359" s="1">
        <v>3</v>
      </c>
      <c r="B1359" s="1" t="s">
        <v>14</v>
      </c>
      <c r="C1359" s="1">
        <v>2</v>
      </c>
      <c r="D1359" s="1">
        <v>106</v>
      </c>
      <c r="E1359" s="1">
        <v>0.8</v>
      </c>
      <c r="F1359" s="6" t="s">
        <v>19</v>
      </c>
      <c r="G1359" s="1">
        <v>5.5</v>
      </c>
      <c r="H1359" s="1">
        <v>4.8</v>
      </c>
      <c r="I1359" s="6"/>
      <c r="K1359" s="1">
        <v>11.9</v>
      </c>
    </row>
    <row r="1360" spans="1:13" ht="15.75" customHeight="1" x14ac:dyDescent="0.3">
      <c r="A1360" s="1">
        <v>3</v>
      </c>
      <c r="B1360" s="1" t="s">
        <v>14</v>
      </c>
      <c r="C1360" s="1">
        <v>2</v>
      </c>
      <c r="D1360" s="1">
        <v>107</v>
      </c>
      <c r="E1360" s="1">
        <v>0.72</v>
      </c>
      <c r="F1360" s="6"/>
      <c r="G1360" s="1">
        <v>3.3</v>
      </c>
      <c r="H1360" s="1">
        <v>2.1</v>
      </c>
      <c r="I1360" s="6" t="s">
        <v>45</v>
      </c>
      <c r="K1360" s="1">
        <v>4</v>
      </c>
    </row>
    <row r="1361" spans="1:13" ht="15.75" customHeight="1" x14ac:dyDescent="0.3">
      <c r="A1361" s="1">
        <v>3</v>
      </c>
      <c r="B1361" s="1" t="s">
        <v>14</v>
      </c>
      <c r="C1361" s="1">
        <v>2</v>
      </c>
      <c r="D1361" s="1">
        <v>108</v>
      </c>
      <c r="E1361" s="1">
        <v>1.1000000000000001</v>
      </c>
      <c r="F1361" s="6" t="s">
        <v>19</v>
      </c>
      <c r="G1361" s="1">
        <v>5.6</v>
      </c>
      <c r="H1361" s="1">
        <v>5.4</v>
      </c>
      <c r="I1361" s="6"/>
      <c r="K1361" s="1">
        <v>11</v>
      </c>
    </row>
    <row r="1362" spans="1:13" ht="15.75" customHeight="1" x14ac:dyDescent="0.3">
      <c r="A1362" s="1">
        <v>3</v>
      </c>
      <c r="B1362" s="1" t="s">
        <v>14</v>
      </c>
      <c r="C1362" s="1">
        <v>2</v>
      </c>
      <c r="D1362" s="1">
        <v>109</v>
      </c>
      <c r="F1362" s="6"/>
      <c r="I1362" s="6" t="s">
        <v>9</v>
      </c>
      <c r="M1362" s="1" t="s">
        <v>9</v>
      </c>
    </row>
    <row r="1363" spans="1:13" ht="15.75" customHeight="1" x14ac:dyDescent="0.3">
      <c r="A1363" s="1">
        <v>3</v>
      </c>
      <c r="B1363" s="1" t="s">
        <v>14</v>
      </c>
      <c r="C1363" s="1">
        <v>2</v>
      </c>
      <c r="D1363" s="1">
        <v>110</v>
      </c>
      <c r="E1363" s="1">
        <v>0.72</v>
      </c>
      <c r="F1363" s="6"/>
      <c r="G1363" s="1">
        <v>4.5999999999999996</v>
      </c>
      <c r="H1363" s="1">
        <v>5.0999999999999996</v>
      </c>
      <c r="I1363" s="6" t="s">
        <v>45</v>
      </c>
      <c r="K1363" s="1">
        <v>11.5</v>
      </c>
    </row>
    <row r="1364" spans="1:13" ht="15.75" customHeight="1" x14ac:dyDescent="0.3">
      <c r="A1364" s="1">
        <v>3</v>
      </c>
      <c r="B1364" s="1" t="s">
        <v>14</v>
      </c>
      <c r="C1364" s="1">
        <v>2</v>
      </c>
      <c r="D1364" s="1">
        <v>111</v>
      </c>
      <c r="E1364" s="1">
        <v>0.7</v>
      </c>
      <c r="F1364" s="6" t="s">
        <v>19</v>
      </c>
      <c r="G1364" s="1">
        <v>4.4000000000000004</v>
      </c>
      <c r="H1364" s="1">
        <v>4.3</v>
      </c>
      <c r="I1364" s="6"/>
      <c r="K1364" s="1">
        <v>9.1999999999999993</v>
      </c>
    </row>
    <row r="1365" spans="1:13" ht="15.75" customHeight="1" x14ac:dyDescent="0.3">
      <c r="A1365" s="1">
        <v>3</v>
      </c>
      <c r="B1365" s="1" t="s">
        <v>14</v>
      </c>
      <c r="C1365" s="1">
        <v>2</v>
      </c>
      <c r="D1365" s="1">
        <v>112</v>
      </c>
      <c r="F1365" s="6"/>
      <c r="I1365" s="6" t="s">
        <v>9</v>
      </c>
      <c r="M1365" s="1" t="s">
        <v>9</v>
      </c>
    </row>
    <row r="1366" spans="1:13" ht="15.75" customHeight="1" x14ac:dyDescent="0.3">
      <c r="A1366" s="1">
        <v>3</v>
      </c>
      <c r="B1366" s="1" t="s">
        <v>14</v>
      </c>
      <c r="C1366" s="1">
        <v>2</v>
      </c>
      <c r="D1366" s="1">
        <v>113</v>
      </c>
      <c r="E1366" s="1">
        <v>0.73</v>
      </c>
      <c r="F1366" s="6" t="s">
        <v>19</v>
      </c>
      <c r="G1366" s="1">
        <v>4.5999999999999996</v>
      </c>
      <c r="H1366" s="1">
        <v>5.2</v>
      </c>
      <c r="I1366" s="6"/>
      <c r="K1366" s="1">
        <v>11.3</v>
      </c>
    </row>
    <row r="1367" spans="1:13" ht="15.75" customHeight="1" x14ac:dyDescent="0.3">
      <c r="A1367" s="1">
        <v>3</v>
      </c>
      <c r="B1367" s="1" t="s">
        <v>14</v>
      </c>
      <c r="C1367" s="1">
        <v>2</v>
      </c>
      <c r="D1367" s="1">
        <v>114</v>
      </c>
      <c r="E1367" s="1">
        <v>0.11</v>
      </c>
      <c r="F1367" s="6" t="s">
        <v>26</v>
      </c>
      <c r="G1367" s="1">
        <v>1</v>
      </c>
      <c r="I1367" s="6"/>
      <c r="M1367" s="1" t="s">
        <v>9</v>
      </c>
    </row>
    <row r="1368" spans="1:13" ht="15.75" customHeight="1" x14ac:dyDescent="0.3">
      <c r="A1368" s="1">
        <v>3</v>
      </c>
      <c r="B1368" s="1" t="s">
        <v>14</v>
      </c>
      <c r="C1368" s="1">
        <v>2</v>
      </c>
      <c r="D1368" s="1">
        <v>115</v>
      </c>
      <c r="E1368" s="1">
        <v>0.98</v>
      </c>
      <c r="F1368" s="6" t="s">
        <v>19</v>
      </c>
      <c r="G1368" s="1">
        <v>5.0999999999999996</v>
      </c>
      <c r="H1368" s="1">
        <v>6.3</v>
      </c>
      <c r="I1368" s="6"/>
      <c r="K1368" s="1">
        <v>10.6</v>
      </c>
    </row>
    <row r="1369" spans="1:13" ht="15.75" customHeight="1" x14ac:dyDescent="0.3">
      <c r="A1369" s="1">
        <v>3</v>
      </c>
      <c r="B1369" s="1" t="s">
        <v>14</v>
      </c>
      <c r="C1369" s="1">
        <v>2</v>
      </c>
      <c r="D1369" s="1">
        <v>116</v>
      </c>
      <c r="E1369" s="1">
        <v>1.2</v>
      </c>
      <c r="F1369" s="6" t="s">
        <v>19</v>
      </c>
      <c r="G1369" s="1">
        <v>4.2</v>
      </c>
      <c r="H1369" s="1">
        <v>3.5</v>
      </c>
      <c r="I1369" s="6"/>
      <c r="K1369" s="1">
        <v>8</v>
      </c>
    </row>
    <row r="1370" spans="1:13" ht="15.75" customHeight="1" x14ac:dyDescent="0.3">
      <c r="A1370" s="1">
        <v>3</v>
      </c>
      <c r="B1370" s="1" t="s">
        <v>14</v>
      </c>
      <c r="C1370" s="1">
        <v>2</v>
      </c>
      <c r="D1370" s="1">
        <v>117</v>
      </c>
      <c r="E1370" s="1">
        <v>1.2</v>
      </c>
      <c r="F1370" s="6" t="s">
        <v>19</v>
      </c>
      <c r="G1370" s="1">
        <v>5.8</v>
      </c>
      <c r="H1370" s="1">
        <v>5.0999999999999996</v>
      </c>
      <c r="I1370" s="6"/>
      <c r="K1370" s="1">
        <v>10</v>
      </c>
    </row>
    <row r="1371" spans="1:13" ht="15.75" customHeight="1" x14ac:dyDescent="0.3">
      <c r="A1371" s="1">
        <v>3</v>
      </c>
      <c r="B1371" s="1" t="s">
        <v>14</v>
      </c>
      <c r="C1371" s="1">
        <v>2</v>
      </c>
      <c r="D1371" s="1">
        <v>118</v>
      </c>
      <c r="E1371" s="1">
        <v>0.35</v>
      </c>
      <c r="F1371" s="6" t="s">
        <v>13</v>
      </c>
      <c r="G1371" s="1">
        <v>3.3</v>
      </c>
      <c r="H1371" s="1">
        <v>2.4</v>
      </c>
      <c r="I1371" s="6"/>
      <c r="K1371" s="1">
        <v>5</v>
      </c>
    </row>
    <row r="1372" spans="1:13" ht="15.75" customHeight="1" x14ac:dyDescent="0.3">
      <c r="A1372" s="1">
        <v>3</v>
      </c>
      <c r="B1372" s="1" t="s">
        <v>14</v>
      </c>
      <c r="C1372" s="1">
        <v>2</v>
      </c>
      <c r="D1372" s="1">
        <v>119</v>
      </c>
      <c r="E1372" s="1">
        <v>0.81</v>
      </c>
      <c r="F1372" s="6"/>
      <c r="G1372" s="1">
        <v>5.0999999999999996</v>
      </c>
      <c r="H1372" s="1">
        <v>5.9</v>
      </c>
      <c r="I1372" s="6"/>
      <c r="K1372" s="1">
        <v>10.5</v>
      </c>
    </row>
    <row r="1373" spans="1:13" ht="15.75" customHeight="1" x14ac:dyDescent="0.3">
      <c r="A1373" s="1">
        <v>3</v>
      </c>
      <c r="B1373" s="1" t="s">
        <v>14</v>
      </c>
      <c r="C1373" s="1">
        <v>2</v>
      </c>
      <c r="D1373" s="1">
        <v>120</v>
      </c>
      <c r="E1373" s="1">
        <v>0.8</v>
      </c>
      <c r="F1373" s="6" t="s">
        <v>19</v>
      </c>
      <c r="G1373" s="1">
        <v>5.2</v>
      </c>
      <c r="H1373" s="1">
        <v>3.9</v>
      </c>
      <c r="I1373" s="6"/>
      <c r="K1373" s="1">
        <v>8.5</v>
      </c>
    </row>
    <row r="1374" spans="1:13" ht="15.75" customHeight="1" x14ac:dyDescent="0.3">
      <c r="A1374" s="1">
        <v>3</v>
      </c>
      <c r="B1374" s="1" t="s">
        <v>14</v>
      </c>
      <c r="C1374" s="1">
        <v>2</v>
      </c>
      <c r="D1374" s="1">
        <v>121</v>
      </c>
      <c r="E1374" s="1">
        <v>0.82</v>
      </c>
      <c r="F1374" s="6" t="s">
        <v>19</v>
      </c>
      <c r="G1374" s="1">
        <v>5.7</v>
      </c>
      <c r="H1374" s="1">
        <v>5.4</v>
      </c>
      <c r="I1374" s="6"/>
      <c r="K1374" s="1">
        <v>9.8000000000000007</v>
      </c>
    </row>
    <row r="1375" spans="1:13" ht="15.75" customHeight="1" x14ac:dyDescent="0.3">
      <c r="A1375" s="1">
        <v>3</v>
      </c>
      <c r="B1375" s="1" t="s">
        <v>14</v>
      </c>
      <c r="C1375" s="1">
        <v>2</v>
      </c>
      <c r="D1375" s="1">
        <v>122</v>
      </c>
      <c r="E1375" s="1">
        <v>0.93</v>
      </c>
      <c r="F1375" s="6" t="s">
        <v>19</v>
      </c>
      <c r="G1375" s="1">
        <v>5.8</v>
      </c>
      <c r="H1375" s="1">
        <v>4.9000000000000004</v>
      </c>
      <c r="I1375" s="6"/>
      <c r="K1375" s="1">
        <v>9.3000000000000007</v>
      </c>
    </row>
    <row r="1376" spans="1:13" ht="15.75" customHeight="1" x14ac:dyDescent="0.3">
      <c r="A1376" s="1">
        <v>3</v>
      </c>
      <c r="B1376" s="1" t="s">
        <v>14</v>
      </c>
      <c r="C1376" s="1">
        <v>2</v>
      </c>
      <c r="D1376" s="1">
        <v>123</v>
      </c>
      <c r="E1376" s="1">
        <v>1.3</v>
      </c>
      <c r="F1376" s="6" t="s">
        <v>19</v>
      </c>
      <c r="G1376" s="1">
        <v>5.4</v>
      </c>
      <c r="H1376" s="1">
        <v>4.7</v>
      </c>
      <c r="I1376" s="6" t="s">
        <v>45</v>
      </c>
      <c r="K1376" s="1">
        <v>9.6999999999999993</v>
      </c>
      <c r="M1376" s="1" t="s">
        <v>38</v>
      </c>
    </row>
    <row r="1377" spans="1:13" ht="15.75" customHeight="1" x14ac:dyDescent="0.3">
      <c r="A1377" s="1">
        <v>3</v>
      </c>
      <c r="B1377" s="1" t="s">
        <v>14</v>
      </c>
      <c r="C1377" s="1">
        <v>2</v>
      </c>
      <c r="D1377" s="1">
        <v>124</v>
      </c>
      <c r="E1377" s="1">
        <v>0.9</v>
      </c>
      <c r="F1377" s="6" t="s">
        <v>19</v>
      </c>
      <c r="G1377" s="1">
        <v>5.3</v>
      </c>
      <c r="H1377" s="1">
        <v>4.9000000000000004</v>
      </c>
      <c r="I1377" s="6"/>
      <c r="K1377" s="1">
        <v>8.5</v>
      </c>
    </row>
    <row r="1378" spans="1:13" ht="15.75" customHeight="1" x14ac:dyDescent="0.3">
      <c r="A1378" s="1">
        <v>3</v>
      </c>
      <c r="B1378" s="1" t="s">
        <v>14</v>
      </c>
      <c r="C1378" s="1">
        <v>2</v>
      </c>
      <c r="D1378" s="1">
        <v>125</v>
      </c>
      <c r="E1378" s="1">
        <v>1.3</v>
      </c>
      <c r="F1378" s="6" t="s">
        <v>19</v>
      </c>
      <c r="G1378" s="1">
        <v>6.2</v>
      </c>
      <c r="H1378" s="1">
        <v>5.2</v>
      </c>
      <c r="I1378" s="6" t="s">
        <v>46</v>
      </c>
      <c r="K1378" s="1">
        <v>10.4</v>
      </c>
      <c r="M1378" s="1" t="s">
        <v>45</v>
      </c>
    </row>
    <row r="1379" spans="1:13" ht="15.75" customHeight="1" x14ac:dyDescent="0.3">
      <c r="A1379" s="1">
        <v>3</v>
      </c>
      <c r="B1379" s="1" t="s">
        <v>14</v>
      </c>
      <c r="C1379" s="1">
        <v>2</v>
      </c>
      <c r="D1379" s="1">
        <v>126</v>
      </c>
      <c r="E1379" s="1">
        <v>1.1000000000000001</v>
      </c>
      <c r="F1379" s="6" t="s">
        <v>19</v>
      </c>
      <c r="G1379" s="1">
        <v>6</v>
      </c>
      <c r="H1379" s="1">
        <v>7.1</v>
      </c>
      <c r="I1379" s="6"/>
      <c r="K1379" s="1">
        <v>12</v>
      </c>
    </row>
    <row r="1380" spans="1:13" ht="15.75" customHeight="1" x14ac:dyDescent="0.3">
      <c r="A1380" s="1">
        <v>3</v>
      </c>
      <c r="B1380" s="1" t="s">
        <v>14</v>
      </c>
      <c r="C1380" s="1">
        <v>2</v>
      </c>
      <c r="D1380" s="1">
        <v>127</v>
      </c>
      <c r="E1380" s="1">
        <v>0.95</v>
      </c>
      <c r="F1380" s="6" t="s">
        <v>19</v>
      </c>
      <c r="G1380" s="1">
        <v>4.4000000000000004</v>
      </c>
      <c r="H1380" s="1">
        <v>4.3</v>
      </c>
      <c r="I1380" s="6" t="s">
        <v>45</v>
      </c>
      <c r="K1380" s="1">
        <v>5.9</v>
      </c>
      <c r="M1380" s="1" t="s">
        <v>38</v>
      </c>
    </row>
    <row r="1381" spans="1:13" ht="15.75" customHeight="1" x14ac:dyDescent="0.3">
      <c r="A1381" s="1">
        <v>3</v>
      </c>
      <c r="B1381" s="1" t="s">
        <v>14</v>
      </c>
      <c r="C1381" s="1">
        <v>2</v>
      </c>
      <c r="D1381" s="1">
        <v>128</v>
      </c>
      <c r="E1381" s="1">
        <v>0.95</v>
      </c>
      <c r="F1381" s="6" t="s">
        <v>19</v>
      </c>
      <c r="G1381" s="1">
        <v>5.4</v>
      </c>
      <c r="H1381" s="1">
        <v>5.3</v>
      </c>
      <c r="I1381" s="6"/>
      <c r="K1381" s="1">
        <v>8.5</v>
      </c>
      <c r="M1381" s="1" t="s">
        <v>47</v>
      </c>
    </row>
    <row r="1382" spans="1:13" ht="15.75" customHeight="1" x14ac:dyDescent="0.3">
      <c r="A1382" s="1">
        <v>3</v>
      </c>
      <c r="B1382" s="1" t="s">
        <v>14</v>
      </c>
      <c r="C1382" s="1">
        <v>2</v>
      </c>
      <c r="D1382" s="1">
        <v>129</v>
      </c>
      <c r="E1382" s="1">
        <v>1.6</v>
      </c>
      <c r="F1382" s="6" t="s">
        <v>19</v>
      </c>
      <c r="G1382" s="1">
        <v>6.1</v>
      </c>
      <c r="H1382" s="1">
        <v>6.7</v>
      </c>
      <c r="I1382" s="6"/>
      <c r="K1382" s="1">
        <v>11.2</v>
      </c>
    </row>
    <row r="1383" spans="1:13" ht="15.75" customHeight="1" x14ac:dyDescent="0.3">
      <c r="A1383" s="1">
        <v>3</v>
      </c>
      <c r="B1383" s="1" t="s">
        <v>14</v>
      </c>
      <c r="C1383" s="1">
        <v>2</v>
      </c>
      <c r="D1383" s="1">
        <v>130</v>
      </c>
      <c r="E1383" s="1">
        <v>0.61</v>
      </c>
      <c r="F1383" s="6"/>
      <c r="G1383" s="1">
        <v>6.1</v>
      </c>
      <c r="H1383" s="1">
        <v>5.9</v>
      </c>
      <c r="I1383" s="6"/>
      <c r="K1383" s="1">
        <v>9.1999999999999993</v>
      </c>
    </row>
    <row r="1384" spans="1:13" ht="15.75" customHeight="1" x14ac:dyDescent="0.3">
      <c r="A1384" s="1">
        <v>3</v>
      </c>
      <c r="B1384" s="1" t="s">
        <v>14</v>
      </c>
      <c r="C1384" s="1">
        <v>2</v>
      </c>
      <c r="D1384" s="1">
        <v>131</v>
      </c>
      <c r="E1384" s="1">
        <v>1</v>
      </c>
      <c r="F1384" s="6" t="s">
        <v>19</v>
      </c>
      <c r="G1384" s="1">
        <v>5.0999999999999996</v>
      </c>
      <c r="H1384" s="1">
        <v>5</v>
      </c>
      <c r="I1384" s="6" t="s">
        <v>46</v>
      </c>
      <c r="K1384" s="1">
        <v>8</v>
      </c>
    </row>
    <row r="1385" spans="1:13" ht="15.75" customHeight="1" x14ac:dyDescent="0.3">
      <c r="A1385" s="1">
        <v>3</v>
      </c>
      <c r="B1385" s="1" t="s">
        <v>14</v>
      </c>
      <c r="C1385" s="1">
        <v>2</v>
      </c>
      <c r="D1385" s="1">
        <v>132</v>
      </c>
      <c r="E1385" s="1">
        <v>1.3</v>
      </c>
      <c r="F1385" s="6" t="s">
        <v>19</v>
      </c>
      <c r="G1385" s="1">
        <v>5.8</v>
      </c>
      <c r="H1385" s="1">
        <v>5.5</v>
      </c>
      <c r="I1385" s="6"/>
      <c r="K1385" s="1">
        <v>8.5</v>
      </c>
    </row>
    <row r="1386" spans="1:13" ht="15.75" customHeight="1" x14ac:dyDescent="0.3">
      <c r="A1386" s="1">
        <v>3</v>
      </c>
      <c r="B1386" s="1" t="s">
        <v>14</v>
      </c>
      <c r="C1386" s="1">
        <v>2</v>
      </c>
      <c r="D1386" s="1">
        <v>133</v>
      </c>
      <c r="E1386" s="1">
        <v>1.2</v>
      </c>
      <c r="F1386" s="6" t="s">
        <v>19</v>
      </c>
      <c r="G1386" s="1">
        <v>5.5</v>
      </c>
      <c r="H1386" s="1">
        <v>5.5</v>
      </c>
      <c r="I1386" s="6"/>
      <c r="K1386" s="1">
        <v>10.4</v>
      </c>
    </row>
    <row r="1387" spans="1:13" ht="15.75" customHeight="1" x14ac:dyDescent="0.3">
      <c r="A1387" s="1">
        <v>3</v>
      </c>
      <c r="B1387" s="1" t="s">
        <v>14</v>
      </c>
      <c r="C1387" s="1">
        <v>2</v>
      </c>
      <c r="D1387" s="1">
        <v>134</v>
      </c>
      <c r="E1387" s="1">
        <v>0.71</v>
      </c>
      <c r="F1387" s="6" t="s">
        <v>19</v>
      </c>
      <c r="G1387" s="1">
        <v>5.6</v>
      </c>
      <c r="H1387" s="1">
        <v>5.2</v>
      </c>
      <c r="I1387" s="6"/>
      <c r="K1387" s="1">
        <v>9.1999999999999993</v>
      </c>
    </row>
    <row r="1388" spans="1:13" ht="15.75" customHeight="1" x14ac:dyDescent="0.3">
      <c r="A1388" s="1">
        <v>3</v>
      </c>
      <c r="B1388" s="1" t="s">
        <v>14</v>
      </c>
      <c r="C1388" s="1">
        <v>2</v>
      </c>
      <c r="D1388" s="1">
        <v>135</v>
      </c>
      <c r="E1388" s="1">
        <v>0.8</v>
      </c>
      <c r="F1388" s="6" t="s">
        <v>19</v>
      </c>
      <c r="G1388" s="1">
        <v>4.8</v>
      </c>
      <c r="H1388" s="1">
        <v>4.8</v>
      </c>
      <c r="I1388" s="6"/>
      <c r="K1388" s="1">
        <v>9.8000000000000007</v>
      </c>
    </row>
    <row r="1389" spans="1:13" ht="15.75" customHeight="1" x14ac:dyDescent="0.3">
      <c r="A1389" s="1">
        <v>3</v>
      </c>
      <c r="B1389" s="1" t="s">
        <v>14</v>
      </c>
      <c r="C1389" s="1">
        <v>2</v>
      </c>
      <c r="D1389" s="1">
        <v>136</v>
      </c>
      <c r="E1389" s="1">
        <v>1</v>
      </c>
      <c r="F1389" s="6" t="s">
        <v>19</v>
      </c>
      <c r="G1389" s="1">
        <v>6.1</v>
      </c>
      <c r="H1389" s="1">
        <v>6.2</v>
      </c>
      <c r="I1389" s="6"/>
      <c r="K1389" s="1">
        <v>12.1</v>
      </c>
    </row>
    <row r="1390" spans="1:13" ht="15.75" customHeight="1" x14ac:dyDescent="0.3">
      <c r="A1390" s="1">
        <v>3</v>
      </c>
      <c r="B1390" s="1" t="s">
        <v>14</v>
      </c>
      <c r="C1390" s="1">
        <v>2</v>
      </c>
      <c r="D1390" s="1">
        <v>137</v>
      </c>
      <c r="E1390" s="1">
        <v>0.35</v>
      </c>
      <c r="F1390" s="6"/>
      <c r="I1390" s="6" t="s">
        <v>9</v>
      </c>
      <c r="M1390" s="1" t="s">
        <v>9</v>
      </c>
    </row>
    <row r="1391" spans="1:13" ht="15.75" customHeight="1" x14ac:dyDescent="0.3">
      <c r="A1391" s="1">
        <v>3</v>
      </c>
      <c r="B1391" s="1" t="s">
        <v>14</v>
      </c>
      <c r="C1391" s="1">
        <v>2</v>
      </c>
      <c r="D1391" s="1">
        <v>138</v>
      </c>
      <c r="F1391" s="6"/>
      <c r="I1391" s="6" t="s">
        <v>9</v>
      </c>
      <c r="M1391" s="1" t="s">
        <v>9</v>
      </c>
    </row>
    <row r="1392" spans="1:13" ht="15.75" customHeight="1" x14ac:dyDescent="0.3">
      <c r="A1392" s="1">
        <v>3</v>
      </c>
      <c r="B1392" s="1" t="s">
        <v>14</v>
      </c>
      <c r="C1392" s="1">
        <v>2</v>
      </c>
      <c r="D1392" s="1">
        <v>139</v>
      </c>
      <c r="E1392" s="1">
        <v>0.51</v>
      </c>
      <c r="F1392" s="6"/>
      <c r="G1392" s="1">
        <v>3.8</v>
      </c>
      <c r="H1392" s="1">
        <v>4.2</v>
      </c>
      <c r="I1392" s="6" t="s">
        <v>48</v>
      </c>
      <c r="K1392" s="1">
        <v>8.6</v>
      </c>
      <c r="M1392" s="1" t="s">
        <v>47</v>
      </c>
    </row>
    <row r="1393" spans="1:13" ht="15.75" customHeight="1" x14ac:dyDescent="0.3">
      <c r="A1393" s="1">
        <v>3</v>
      </c>
      <c r="B1393" s="1" t="s">
        <v>14</v>
      </c>
      <c r="C1393" s="1">
        <v>2</v>
      </c>
      <c r="D1393" s="1">
        <v>140</v>
      </c>
      <c r="E1393" s="1">
        <v>0.44</v>
      </c>
      <c r="F1393" s="6"/>
      <c r="G1393" s="1">
        <v>3.2</v>
      </c>
      <c r="H1393" s="1">
        <v>3.1</v>
      </c>
      <c r="I1393" s="6" t="s">
        <v>48</v>
      </c>
      <c r="K1393" s="1">
        <v>7.7</v>
      </c>
      <c r="M1393" s="1" t="s">
        <v>45</v>
      </c>
    </row>
    <row r="1394" spans="1:13" ht="15.75" customHeight="1" x14ac:dyDescent="0.3">
      <c r="A1394" s="1">
        <v>3</v>
      </c>
      <c r="B1394" s="1" t="s">
        <v>14</v>
      </c>
      <c r="C1394" s="1">
        <v>2</v>
      </c>
      <c r="D1394" s="1">
        <v>141</v>
      </c>
      <c r="E1394" s="1">
        <v>0.55000000000000004</v>
      </c>
      <c r="F1394" s="6"/>
      <c r="G1394" s="1">
        <v>3.4</v>
      </c>
      <c r="H1394" s="1">
        <v>3.8</v>
      </c>
      <c r="I1394" s="6"/>
      <c r="K1394" s="1">
        <v>7.3</v>
      </c>
    </row>
    <row r="1395" spans="1:13" ht="15.75" customHeight="1" x14ac:dyDescent="0.3">
      <c r="A1395" s="1">
        <v>3</v>
      </c>
      <c r="B1395" s="1" t="s">
        <v>14</v>
      </c>
      <c r="C1395" s="1">
        <v>2</v>
      </c>
      <c r="D1395" s="1">
        <v>142</v>
      </c>
      <c r="F1395" s="6"/>
      <c r="I1395" s="6" t="s">
        <v>9</v>
      </c>
      <c r="M1395" s="1" t="s">
        <v>9</v>
      </c>
    </row>
    <row r="1396" spans="1:13" ht="15.75" customHeight="1" x14ac:dyDescent="0.3">
      <c r="A1396" s="1">
        <v>3</v>
      </c>
      <c r="B1396" s="1" t="s">
        <v>14</v>
      </c>
      <c r="C1396" s="1">
        <v>2</v>
      </c>
      <c r="D1396" s="1">
        <v>143</v>
      </c>
      <c r="E1396" s="1">
        <v>0.92</v>
      </c>
      <c r="F1396" s="6" t="s">
        <v>19</v>
      </c>
      <c r="G1396" s="1">
        <v>5.0999999999999996</v>
      </c>
      <c r="H1396" s="1">
        <v>6.6</v>
      </c>
      <c r="I1396" s="6"/>
      <c r="K1396" s="1">
        <v>12.2</v>
      </c>
    </row>
    <row r="1397" spans="1:13" ht="15.75" customHeight="1" x14ac:dyDescent="0.3">
      <c r="A1397" s="1">
        <v>3</v>
      </c>
      <c r="B1397" s="1" t="s">
        <v>14</v>
      </c>
      <c r="C1397" s="1">
        <v>2</v>
      </c>
      <c r="D1397" s="1">
        <v>144</v>
      </c>
      <c r="E1397" s="1">
        <v>0.7</v>
      </c>
      <c r="F1397" s="6" t="s">
        <v>19</v>
      </c>
      <c r="G1397" s="1">
        <v>2.6</v>
      </c>
      <c r="H1397" s="1">
        <v>2.8</v>
      </c>
      <c r="I1397" s="6"/>
      <c r="K1397" s="1">
        <v>5.2</v>
      </c>
    </row>
    <row r="1398" spans="1:13" ht="15.75" customHeight="1" x14ac:dyDescent="0.3">
      <c r="A1398" s="1">
        <v>3</v>
      </c>
      <c r="B1398" s="1" t="s">
        <v>14</v>
      </c>
      <c r="C1398" s="1">
        <v>2</v>
      </c>
      <c r="D1398" s="1">
        <v>145</v>
      </c>
      <c r="E1398" s="1">
        <v>0.81</v>
      </c>
      <c r="F1398" s="6" t="s">
        <v>19</v>
      </c>
      <c r="G1398" s="1">
        <v>4.8</v>
      </c>
      <c r="H1398" s="1">
        <v>4.5999999999999996</v>
      </c>
      <c r="I1398" s="6"/>
      <c r="K1398" s="1">
        <v>8.5</v>
      </c>
      <c r="M1398" s="1" t="s">
        <v>37</v>
      </c>
    </row>
    <row r="1399" spans="1:13" ht="15.75" customHeight="1" x14ac:dyDescent="0.3">
      <c r="A1399" s="1">
        <v>3</v>
      </c>
      <c r="B1399" s="1" t="s">
        <v>14</v>
      </c>
      <c r="C1399" s="1">
        <v>2</v>
      </c>
      <c r="D1399" s="1">
        <v>146</v>
      </c>
      <c r="E1399" s="1">
        <v>0.35</v>
      </c>
      <c r="F1399" s="6" t="s">
        <v>13</v>
      </c>
      <c r="I1399" s="6" t="s">
        <v>9</v>
      </c>
      <c r="M1399" s="1" t="s">
        <v>9</v>
      </c>
    </row>
    <row r="1400" spans="1:13" ht="15.75" customHeight="1" x14ac:dyDescent="0.3">
      <c r="A1400" s="1">
        <v>3</v>
      </c>
      <c r="B1400" s="1" t="s">
        <v>14</v>
      </c>
      <c r="C1400" s="1">
        <v>2</v>
      </c>
      <c r="D1400" s="1">
        <v>147</v>
      </c>
      <c r="E1400" s="1">
        <v>0.33</v>
      </c>
      <c r="F1400" s="6" t="s">
        <v>13</v>
      </c>
      <c r="I1400" s="6" t="s">
        <v>9</v>
      </c>
      <c r="M1400" s="1" t="s">
        <v>9</v>
      </c>
    </row>
    <row r="1401" spans="1:13" ht="15.75" customHeight="1" x14ac:dyDescent="0.3">
      <c r="A1401" s="1">
        <v>3</v>
      </c>
      <c r="B1401" s="1" t="s">
        <v>14</v>
      </c>
      <c r="C1401" s="1">
        <v>2</v>
      </c>
      <c r="D1401" s="1">
        <v>148</v>
      </c>
      <c r="E1401" s="1">
        <v>0.32</v>
      </c>
      <c r="F1401" s="6" t="s">
        <v>13</v>
      </c>
      <c r="I1401" s="6" t="s">
        <v>9</v>
      </c>
      <c r="M1401" s="1" t="s">
        <v>9</v>
      </c>
    </row>
    <row r="1402" spans="1:13" ht="15.75" customHeight="1" x14ac:dyDescent="0.3">
      <c r="A1402" s="1">
        <v>3</v>
      </c>
      <c r="B1402" s="1" t="s">
        <v>14</v>
      </c>
      <c r="C1402" s="1">
        <v>2</v>
      </c>
      <c r="D1402" s="1">
        <v>149</v>
      </c>
      <c r="E1402" s="1">
        <v>1.1000000000000001</v>
      </c>
      <c r="F1402" s="6" t="s">
        <v>19</v>
      </c>
      <c r="G1402" s="1">
        <v>3.7</v>
      </c>
      <c r="H1402" s="1">
        <v>5.4</v>
      </c>
      <c r="I1402" s="6"/>
      <c r="K1402" s="1">
        <v>8.5</v>
      </c>
    </row>
    <row r="1403" spans="1:13" ht="15.75" customHeight="1" x14ac:dyDescent="0.3">
      <c r="A1403" s="1">
        <v>3</v>
      </c>
      <c r="B1403" s="1" t="s">
        <v>14</v>
      </c>
      <c r="C1403" s="1">
        <v>2</v>
      </c>
      <c r="D1403" s="1">
        <v>150</v>
      </c>
      <c r="E1403" s="1">
        <v>1.2</v>
      </c>
      <c r="F1403" s="6" t="s">
        <v>19</v>
      </c>
      <c r="G1403" s="1">
        <v>5.7</v>
      </c>
      <c r="H1403" s="1">
        <v>6.4</v>
      </c>
      <c r="I1403" s="6"/>
      <c r="K1403" s="1">
        <v>12.3</v>
      </c>
    </row>
    <row r="1404" spans="1:13" ht="15.75" customHeight="1" x14ac:dyDescent="0.3">
      <c r="A1404" s="1">
        <v>3</v>
      </c>
      <c r="B1404" s="1" t="s">
        <v>14</v>
      </c>
      <c r="C1404" s="1">
        <v>2</v>
      </c>
      <c r="D1404" s="1">
        <v>151</v>
      </c>
      <c r="E1404" s="1">
        <v>0.9</v>
      </c>
      <c r="F1404" s="6" t="s">
        <v>19</v>
      </c>
      <c r="G1404" s="1">
        <v>5.0999999999999996</v>
      </c>
      <c r="H1404" s="1">
        <v>5.0999999999999996</v>
      </c>
      <c r="I1404" s="6"/>
      <c r="K1404" s="1">
        <v>10.7</v>
      </c>
    </row>
    <row r="1405" spans="1:13" ht="15.75" customHeight="1" x14ac:dyDescent="0.3">
      <c r="A1405" s="1">
        <v>3</v>
      </c>
      <c r="B1405" s="1" t="s">
        <v>14</v>
      </c>
      <c r="C1405" s="1">
        <v>2</v>
      </c>
      <c r="D1405" s="1">
        <v>152</v>
      </c>
      <c r="E1405" s="1">
        <v>0.18</v>
      </c>
      <c r="F1405" s="6" t="s">
        <v>26</v>
      </c>
      <c r="I1405" s="6" t="s">
        <v>9</v>
      </c>
      <c r="M1405" s="1" t="s">
        <v>9</v>
      </c>
    </row>
    <row r="1406" spans="1:13" ht="15.75" customHeight="1" x14ac:dyDescent="0.3">
      <c r="A1406" s="1">
        <v>3</v>
      </c>
      <c r="B1406" s="1" t="s">
        <v>14</v>
      </c>
      <c r="C1406" s="1">
        <v>2</v>
      </c>
      <c r="D1406" s="1">
        <v>153</v>
      </c>
      <c r="E1406" s="1">
        <v>0.95</v>
      </c>
      <c r="F1406" s="6" t="s">
        <v>19</v>
      </c>
      <c r="G1406" s="1">
        <v>3.1</v>
      </c>
      <c r="H1406" s="1">
        <v>2.7</v>
      </c>
      <c r="I1406" s="6"/>
      <c r="K1406" s="1">
        <v>8</v>
      </c>
    </row>
    <row r="1407" spans="1:13" ht="15.75" customHeight="1" x14ac:dyDescent="0.3">
      <c r="A1407" s="1">
        <v>3</v>
      </c>
      <c r="B1407" s="1" t="s">
        <v>14</v>
      </c>
      <c r="C1407" s="1">
        <v>2</v>
      </c>
      <c r="D1407" s="1">
        <v>154</v>
      </c>
      <c r="E1407" s="1">
        <v>1</v>
      </c>
      <c r="F1407" s="6" t="s">
        <v>19</v>
      </c>
      <c r="G1407" s="1">
        <v>4.2</v>
      </c>
      <c r="H1407" s="1">
        <v>5.0999999999999996</v>
      </c>
      <c r="I1407" s="6"/>
      <c r="K1407" s="1">
        <v>8.5</v>
      </c>
    </row>
    <row r="1408" spans="1:13" ht="15.75" customHeight="1" x14ac:dyDescent="0.3">
      <c r="A1408" s="1">
        <v>3</v>
      </c>
      <c r="B1408" s="1" t="s">
        <v>14</v>
      </c>
      <c r="C1408" s="1">
        <v>2</v>
      </c>
      <c r="D1408" s="1">
        <v>155</v>
      </c>
      <c r="E1408" s="1">
        <v>1.2</v>
      </c>
      <c r="F1408" s="6" t="s">
        <v>19</v>
      </c>
      <c r="G1408" s="1">
        <v>5.3</v>
      </c>
      <c r="H1408" s="1">
        <v>7.1</v>
      </c>
      <c r="I1408" s="6"/>
      <c r="K1408" s="1">
        <v>12.6</v>
      </c>
    </row>
    <row r="1409" spans="1:13" ht="15.75" customHeight="1" x14ac:dyDescent="0.3">
      <c r="A1409" s="1">
        <v>3</v>
      </c>
      <c r="B1409" s="1" t="s">
        <v>14</v>
      </c>
      <c r="C1409" s="1">
        <v>2</v>
      </c>
      <c r="D1409" s="1">
        <v>156</v>
      </c>
      <c r="E1409" s="1">
        <v>0.81</v>
      </c>
      <c r="F1409" s="6"/>
      <c r="G1409" s="1">
        <v>4</v>
      </c>
      <c r="H1409" s="1">
        <v>5</v>
      </c>
      <c r="I1409" s="6"/>
      <c r="K1409" s="1">
        <v>10</v>
      </c>
    </row>
    <row r="1410" spans="1:13" ht="15.75" customHeight="1" x14ac:dyDescent="0.3">
      <c r="A1410" s="1">
        <v>3</v>
      </c>
      <c r="B1410" s="1" t="s">
        <v>14</v>
      </c>
      <c r="C1410" s="1">
        <v>2</v>
      </c>
      <c r="D1410" s="1">
        <v>157</v>
      </c>
      <c r="E1410" s="1">
        <v>0.88</v>
      </c>
      <c r="F1410" s="6"/>
      <c r="G1410" s="1">
        <v>4.5999999999999996</v>
      </c>
      <c r="H1410" s="1">
        <v>3.4</v>
      </c>
      <c r="I1410" s="6" t="s">
        <v>45</v>
      </c>
      <c r="K1410" s="1">
        <v>8.4</v>
      </c>
    </row>
    <row r="1411" spans="1:13" ht="15.75" customHeight="1" x14ac:dyDescent="0.3">
      <c r="A1411" s="1">
        <v>3</v>
      </c>
      <c r="B1411" s="1" t="s">
        <v>14</v>
      </c>
      <c r="C1411" s="1">
        <v>2</v>
      </c>
      <c r="D1411" s="1">
        <v>158</v>
      </c>
      <c r="E1411" s="1">
        <v>0.75</v>
      </c>
      <c r="F1411" s="6" t="s">
        <v>19</v>
      </c>
      <c r="G1411" s="1">
        <v>4.8</v>
      </c>
      <c r="H1411" s="1">
        <v>3.6</v>
      </c>
      <c r="I1411" s="6"/>
      <c r="K1411" s="1">
        <v>9.4</v>
      </c>
    </row>
    <row r="1412" spans="1:13" ht="15.75" customHeight="1" x14ac:dyDescent="0.3">
      <c r="A1412" s="1">
        <v>3</v>
      </c>
      <c r="B1412" s="1" t="s">
        <v>14</v>
      </c>
      <c r="C1412" s="1">
        <v>2</v>
      </c>
      <c r="D1412" s="1">
        <v>159</v>
      </c>
      <c r="E1412" s="1">
        <v>0.7</v>
      </c>
      <c r="F1412" s="6"/>
      <c r="G1412" s="1">
        <v>1.2</v>
      </c>
      <c r="H1412" s="1">
        <v>0</v>
      </c>
      <c r="I1412" s="6"/>
      <c r="K1412" s="1">
        <v>1.2</v>
      </c>
    </row>
    <row r="1413" spans="1:13" ht="15.75" customHeight="1" x14ac:dyDescent="0.3">
      <c r="A1413" s="1">
        <v>3</v>
      </c>
      <c r="B1413" s="1" t="s">
        <v>14</v>
      </c>
      <c r="C1413" s="1">
        <v>2</v>
      </c>
      <c r="D1413" s="1">
        <v>160</v>
      </c>
      <c r="E1413" s="1">
        <v>1</v>
      </c>
      <c r="F1413" s="6" t="s">
        <v>19</v>
      </c>
      <c r="G1413" s="1">
        <v>3.8</v>
      </c>
      <c r="H1413" s="1">
        <v>4.0999999999999996</v>
      </c>
      <c r="I1413" s="6"/>
      <c r="K1413" s="1">
        <v>10.3</v>
      </c>
    </row>
    <row r="1414" spans="1:13" ht="15.75" customHeight="1" x14ac:dyDescent="0.3">
      <c r="A1414" s="1">
        <v>3</v>
      </c>
      <c r="B1414" s="1" t="s">
        <v>14</v>
      </c>
      <c r="C1414" s="1">
        <v>2</v>
      </c>
      <c r="D1414" s="1">
        <v>161</v>
      </c>
      <c r="F1414" s="6"/>
      <c r="I1414" s="6" t="s">
        <v>9</v>
      </c>
      <c r="M1414" s="1" t="s">
        <v>9</v>
      </c>
    </row>
    <row r="1415" spans="1:13" ht="15.75" customHeight="1" x14ac:dyDescent="0.3">
      <c r="A1415" s="1">
        <v>3</v>
      </c>
      <c r="B1415" s="1" t="s">
        <v>14</v>
      </c>
      <c r="C1415" s="1">
        <v>2</v>
      </c>
      <c r="D1415" s="1">
        <v>162</v>
      </c>
      <c r="E1415" s="1">
        <v>0.92</v>
      </c>
      <c r="F1415" s="6" t="s">
        <v>19</v>
      </c>
      <c r="G1415" s="1">
        <v>4.4000000000000004</v>
      </c>
      <c r="H1415" s="1">
        <v>4.0999999999999996</v>
      </c>
      <c r="I1415" s="6"/>
      <c r="K1415" s="1">
        <v>10</v>
      </c>
    </row>
    <row r="1416" spans="1:13" ht="15.75" customHeight="1" x14ac:dyDescent="0.3">
      <c r="A1416" s="1">
        <v>3</v>
      </c>
      <c r="B1416" s="1" t="s">
        <v>14</v>
      </c>
      <c r="C1416" s="1">
        <v>2</v>
      </c>
      <c r="D1416" s="1">
        <v>163</v>
      </c>
      <c r="E1416" s="1">
        <v>0.62</v>
      </c>
      <c r="F1416" s="6" t="s">
        <v>13</v>
      </c>
      <c r="G1416" s="1">
        <v>2.8</v>
      </c>
      <c r="H1416" s="1">
        <v>2.1</v>
      </c>
      <c r="I1416" s="6"/>
      <c r="K1416" s="1">
        <v>4.7</v>
      </c>
      <c r="M1416" s="1" t="s">
        <v>37</v>
      </c>
    </row>
    <row r="1417" spans="1:13" ht="15.75" customHeight="1" x14ac:dyDescent="0.3">
      <c r="A1417" s="1">
        <v>3</v>
      </c>
      <c r="B1417" s="1" t="s">
        <v>14</v>
      </c>
      <c r="C1417" s="1">
        <v>2</v>
      </c>
      <c r="D1417" s="1">
        <v>164</v>
      </c>
      <c r="E1417" s="1">
        <v>0.71</v>
      </c>
      <c r="F1417" s="6" t="s">
        <v>13</v>
      </c>
      <c r="G1417" s="1">
        <v>3.6</v>
      </c>
      <c r="H1417" s="1">
        <v>3.6</v>
      </c>
      <c r="I1417" s="6"/>
      <c r="K1417" s="1">
        <v>7.5</v>
      </c>
    </row>
    <row r="1418" spans="1:13" ht="15.75" customHeight="1" x14ac:dyDescent="0.3">
      <c r="A1418" s="1">
        <v>3</v>
      </c>
      <c r="B1418" s="1" t="s">
        <v>14</v>
      </c>
      <c r="C1418" s="1">
        <v>2</v>
      </c>
      <c r="D1418" s="1">
        <v>165</v>
      </c>
      <c r="E1418" s="1">
        <v>0.8</v>
      </c>
      <c r="F1418" s="6" t="s">
        <v>19</v>
      </c>
      <c r="G1418" s="1">
        <v>2.7</v>
      </c>
      <c r="H1418" s="1">
        <v>1.6</v>
      </c>
      <c r="I1418" s="6"/>
      <c r="K1418" s="1">
        <v>6.1</v>
      </c>
      <c r="M1418" s="1" t="s">
        <v>38</v>
      </c>
    </row>
    <row r="1419" spans="1:13" ht="15.75" customHeight="1" x14ac:dyDescent="0.3">
      <c r="A1419" s="1">
        <v>3</v>
      </c>
      <c r="B1419" s="1" t="s">
        <v>14</v>
      </c>
      <c r="C1419" s="1">
        <v>2</v>
      </c>
      <c r="D1419" s="1">
        <v>166</v>
      </c>
      <c r="E1419" s="1">
        <v>0.83</v>
      </c>
      <c r="F1419" s="6" t="s">
        <v>19</v>
      </c>
      <c r="G1419" s="1">
        <v>5.9</v>
      </c>
      <c r="H1419" s="1">
        <v>7</v>
      </c>
      <c r="I1419" s="6"/>
      <c r="K1419" s="1">
        <v>13.4</v>
      </c>
    </row>
    <row r="1420" spans="1:13" ht="15.75" customHeight="1" x14ac:dyDescent="0.3">
      <c r="A1420" s="1">
        <v>3</v>
      </c>
      <c r="B1420" s="1" t="s">
        <v>14</v>
      </c>
      <c r="C1420" s="1">
        <v>2</v>
      </c>
      <c r="D1420" s="1">
        <v>167</v>
      </c>
      <c r="E1420" s="1">
        <v>0</v>
      </c>
      <c r="F1420" s="6" t="s">
        <v>19</v>
      </c>
      <c r="G1420" s="1">
        <v>5.7</v>
      </c>
      <c r="H1420" s="1">
        <v>6.4</v>
      </c>
      <c r="I1420" s="6"/>
      <c r="K1420" s="1">
        <v>10.3</v>
      </c>
    </row>
    <row r="1421" spans="1:13" ht="15.75" customHeight="1" x14ac:dyDescent="0.3">
      <c r="A1421" s="1">
        <v>3</v>
      </c>
      <c r="B1421" s="1" t="s">
        <v>14</v>
      </c>
      <c r="C1421" s="1">
        <v>2</v>
      </c>
      <c r="D1421" s="1">
        <v>168</v>
      </c>
      <c r="E1421" s="1">
        <v>1.1000000000000001</v>
      </c>
      <c r="F1421" s="6" t="s">
        <v>19</v>
      </c>
      <c r="G1421" s="1">
        <v>6.1</v>
      </c>
      <c r="H1421" s="1">
        <v>6.3</v>
      </c>
      <c r="I1421" s="6"/>
      <c r="K1421" s="1">
        <v>11.2</v>
      </c>
    </row>
    <row r="1422" spans="1:13" ht="15.75" customHeight="1" x14ac:dyDescent="0.3">
      <c r="A1422" s="1">
        <v>3</v>
      </c>
      <c r="B1422" s="1" t="s">
        <v>14</v>
      </c>
      <c r="C1422" s="1">
        <v>2</v>
      </c>
      <c r="D1422" s="1">
        <v>169</v>
      </c>
      <c r="E1422" s="1">
        <v>1</v>
      </c>
      <c r="F1422" s="6" t="s">
        <v>19</v>
      </c>
      <c r="G1422" s="1">
        <v>5.5</v>
      </c>
      <c r="H1422" s="1">
        <v>4.9000000000000004</v>
      </c>
      <c r="I1422" s="6"/>
      <c r="K1422" s="1">
        <v>9.4</v>
      </c>
    </row>
    <row r="1423" spans="1:13" ht="15.75" customHeight="1" x14ac:dyDescent="0.3">
      <c r="A1423" s="1">
        <v>3</v>
      </c>
      <c r="B1423" s="1" t="s">
        <v>14</v>
      </c>
      <c r="C1423" s="1">
        <v>2</v>
      </c>
      <c r="D1423" s="1">
        <v>170</v>
      </c>
      <c r="E1423" s="1">
        <v>0.51</v>
      </c>
      <c r="F1423" s="6" t="s">
        <v>13</v>
      </c>
      <c r="G1423" s="1">
        <v>4.2</v>
      </c>
      <c r="H1423" s="1">
        <v>4.5</v>
      </c>
      <c r="I1423" s="6"/>
      <c r="K1423" s="1">
        <v>5.5</v>
      </c>
    </row>
    <row r="1424" spans="1:13" ht="15.75" customHeight="1" x14ac:dyDescent="0.3">
      <c r="A1424" s="1">
        <v>3</v>
      </c>
      <c r="B1424" s="1" t="s">
        <v>14</v>
      </c>
      <c r="C1424" s="1">
        <v>2</v>
      </c>
      <c r="D1424" s="1">
        <v>171</v>
      </c>
      <c r="E1424" s="1">
        <v>0.55000000000000004</v>
      </c>
      <c r="F1424" s="6" t="s">
        <v>13</v>
      </c>
      <c r="I1424" s="6" t="s">
        <v>9</v>
      </c>
      <c r="M1424" s="1" t="s">
        <v>9</v>
      </c>
    </row>
    <row r="1425" spans="1:13" ht="15.75" customHeight="1" x14ac:dyDescent="0.3">
      <c r="A1425" s="1">
        <v>3</v>
      </c>
      <c r="B1425" s="1" t="s">
        <v>14</v>
      </c>
      <c r="C1425" s="1">
        <v>2</v>
      </c>
      <c r="D1425" s="1">
        <v>172</v>
      </c>
      <c r="E1425" s="1">
        <v>1.5</v>
      </c>
      <c r="F1425" s="6" t="s">
        <v>19</v>
      </c>
      <c r="G1425" s="1">
        <v>6.2</v>
      </c>
      <c r="H1425" s="1">
        <v>8.6999999999999993</v>
      </c>
      <c r="I1425" s="6"/>
      <c r="K1425" s="1">
        <v>13.5</v>
      </c>
    </row>
    <row r="1426" spans="1:13" ht="15.75" customHeight="1" x14ac:dyDescent="0.3">
      <c r="A1426" s="1">
        <v>3</v>
      </c>
      <c r="B1426" s="1" t="s">
        <v>14</v>
      </c>
      <c r="C1426" s="1">
        <v>2</v>
      </c>
      <c r="D1426" s="1">
        <v>173</v>
      </c>
      <c r="E1426" s="1">
        <v>1.3</v>
      </c>
      <c r="F1426" s="6" t="s">
        <v>19</v>
      </c>
      <c r="G1426" s="1">
        <v>5.6</v>
      </c>
      <c r="H1426" s="1">
        <v>6.4</v>
      </c>
      <c r="I1426" s="6"/>
      <c r="K1426" s="1">
        <v>11</v>
      </c>
    </row>
    <row r="1427" spans="1:13" ht="15.75" customHeight="1" x14ac:dyDescent="0.3">
      <c r="A1427" s="1">
        <v>3</v>
      </c>
      <c r="B1427" s="1" t="s">
        <v>14</v>
      </c>
      <c r="C1427" s="1">
        <v>2</v>
      </c>
      <c r="D1427" s="1">
        <v>174</v>
      </c>
      <c r="E1427" s="1">
        <v>1.3</v>
      </c>
      <c r="F1427" s="6" t="s">
        <v>19</v>
      </c>
      <c r="G1427" s="1">
        <v>6.2</v>
      </c>
      <c r="H1427" s="1">
        <v>6.3</v>
      </c>
      <c r="I1427" s="6"/>
      <c r="K1427" s="1">
        <v>10.199999999999999</v>
      </c>
    </row>
    <row r="1428" spans="1:13" ht="15.75" customHeight="1" x14ac:dyDescent="0.3">
      <c r="A1428" s="1">
        <v>3</v>
      </c>
      <c r="B1428" s="1" t="s">
        <v>14</v>
      </c>
      <c r="C1428" s="1">
        <v>2</v>
      </c>
      <c r="D1428" s="1">
        <v>175</v>
      </c>
      <c r="E1428" s="1">
        <v>1.1000000000000001</v>
      </c>
      <c r="F1428" s="6" t="s">
        <v>19</v>
      </c>
      <c r="G1428" s="1">
        <v>6.2</v>
      </c>
      <c r="H1428" s="1">
        <v>5.4</v>
      </c>
      <c r="I1428" s="6"/>
      <c r="K1428" s="1">
        <v>9.5</v>
      </c>
      <c r="M1428" s="1" t="s">
        <v>38</v>
      </c>
    </row>
    <row r="1429" spans="1:13" ht="15.75" customHeight="1" x14ac:dyDescent="0.3">
      <c r="A1429" s="1">
        <v>3</v>
      </c>
      <c r="B1429" s="1" t="s">
        <v>14</v>
      </c>
      <c r="C1429" s="1">
        <v>2</v>
      </c>
      <c r="D1429" s="1">
        <v>176</v>
      </c>
      <c r="E1429" s="1">
        <v>1.4</v>
      </c>
      <c r="F1429" s="6" t="s">
        <v>19</v>
      </c>
      <c r="G1429" s="1">
        <v>5.2</v>
      </c>
      <c r="H1429" s="1">
        <v>7</v>
      </c>
      <c r="I1429" s="6"/>
      <c r="K1429" s="1">
        <v>10.5</v>
      </c>
    </row>
    <row r="1430" spans="1:13" ht="15.75" customHeight="1" x14ac:dyDescent="0.3">
      <c r="A1430" s="1">
        <v>3</v>
      </c>
      <c r="B1430" s="1" t="s">
        <v>14</v>
      </c>
      <c r="C1430" s="1">
        <v>2</v>
      </c>
      <c r="D1430" s="1">
        <v>177</v>
      </c>
      <c r="E1430" s="1">
        <v>1.3</v>
      </c>
      <c r="F1430" s="6" t="s">
        <v>19</v>
      </c>
      <c r="G1430" s="1">
        <v>6.3</v>
      </c>
      <c r="H1430" s="1">
        <v>7.1</v>
      </c>
      <c r="I1430" s="6"/>
      <c r="K1430" s="1">
        <v>10.4</v>
      </c>
    </row>
    <row r="1431" spans="1:13" ht="15.75" customHeight="1" x14ac:dyDescent="0.3">
      <c r="A1431" s="1">
        <v>3</v>
      </c>
      <c r="B1431" s="1" t="s">
        <v>14</v>
      </c>
      <c r="C1431" s="1">
        <v>2</v>
      </c>
      <c r="D1431" s="1">
        <v>178</v>
      </c>
      <c r="E1431" s="1">
        <v>1.5</v>
      </c>
      <c r="F1431" s="6" t="s">
        <v>19</v>
      </c>
      <c r="G1431" s="1">
        <v>6.5</v>
      </c>
      <c r="H1431" s="1">
        <v>7.1</v>
      </c>
      <c r="I1431" s="6" t="s">
        <v>45</v>
      </c>
      <c r="K1431" s="1">
        <v>11.1</v>
      </c>
    </row>
    <row r="1432" spans="1:13" ht="15.75" customHeight="1" x14ac:dyDescent="0.3">
      <c r="A1432" s="1">
        <v>3</v>
      </c>
      <c r="B1432" s="1" t="s">
        <v>14</v>
      </c>
      <c r="C1432" s="1">
        <v>2</v>
      </c>
      <c r="D1432" s="1">
        <v>179</v>
      </c>
      <c r="E1432" s="1">
        <v>1.1000000000000001</v>
      </c>
      <c r="F1432" s="6" t="s">
        <v>19</v>
      </c>
      <c r="G1432" s="1">
        <v>6</v>
      </c>
      <c r="H1432" s="1">
        <v>4.8</v>
      </c>
      <c r="I1432" s="6"/>
      <c r="K1432" s="1">
        <v>8.4</v>
      </c>
    </row>
    <row r="1433" spans="1:13" ht="15.75" customHeight="1" x14ac:dyDescent="0.3">
      <c r="A1433" s="1">
        <v>3</v>
      </c>
      <c r="B1433" s="1" t="s">
        <v>14</v>
      </c>
      <c r="C1433" s="1">
        <v>2</v>
      </c>
      <c r="D1433" s="1">
        <v>180</v>
      </c>
      <c r="E1433" s="1">
        <v>1.3</v>
      </c>
      <c r="F1433" s="6" t="s">
        <v>19</v>
      </c>
      <c r="G1433" s="1">
        <v>6.2</v>
      </c>
      <c r="H1433" s="1">
        <v>7.2</v>
      </c>
      <c r="I1433" s="6"/>
      <c r="K1433" s="1">
        <v>12</v>
      </c>
    </row>
    <row r="1434" spans="1:13" ht="15.75" customHeight="1" x14ac:dyDescent="0.3">
      <c r="A1434" s="1">
        <v>3</v>
      </c>
      <c r="B1434" s="1" t="s">
        <v>14</v>
      </c>
      <c r="C1434" s="1">
        <v>2</v>
      </c>
      <c r="D1434" s="1">
        <v>181</v>
      </c>
      <c r="E1434" s="1">
        <v>1.2</v>
      </c>
      <c r="F1434" s="6" t="s">
        <v>19</v>
      </c>
      <c r="G1434" s="1">
        <v>6.2</v>
      </c>
      <c r="H1434" s="1">
        <v>6.8</v>
      </c>
      <c r="I1434" s="6"/>
      <c r="K1434" s="1">
        <v>11.5</v>
      </c>
    </row>
    <row r="1435" spans="1:13" ht="15.75" customHeight="1" x14ac:dyDescent="0.3">
      <c r="A1435" s="1">
        <v>3</v>
      </c>
      <c r="B1435" s="1" t="s">
        <v>14</v>
      </c>
      <c r="C1435" s="1">
        <v>2</v>
      </c>
      <c r="D1435" s="1">
        <v>182</v>
      </c>
      <c r="E1435" s="1">
        <v>1.4</v>
      </c>
      <c r="F1435" s="6" t="s">
        <v>19</v>
      </c>
      <c r="G1435" s="1">
        <v>5.8</v>
      </c>
      <c r="H1435" s="1">
        <v>6.6</v>
      </c>
      <c r="I1435" s="6"/>
      <c r="K1435" s="1">
        <v>9.9</v>
      </c>
    </row>
    <row r="1436" spans="1:13" ht="15.75" customHeight="1" x14ac:dyDescent="0.3">
      <c r="A1436" s="1">
        <v>3</v>
      </c>
      <c r="B1436" s="1" t="s">
        <v>14</v>
      </c>
      <c r="C1436" s="1">
        <v>2</v>
      </c>
      <c r="D1436" s="1">
        <v>183</v>
      </c>
      <c r="E1436" s="1">
        <v>1.2</v>
      </c>
      <c r="F1436" s="6" t="s">
        <v>19</v>
      </c>
      <c r="G1436" s="1">
        <v>5.6</v>
      </c>
      <c r="H1436" s="1">
        <v>6.8</v>
      </c>
      <c r="I1436" s="6"/>
      <c r="K1436" s="1">
        <v>11.1</v>
      </c>
    </row>
    <row r="1437" spans="1:13" ht="15.75" customHeight="1" x14ac:dyDescent="0.3">
      <c r="A1437" s="1">
        <v>3</v>
      </c>
      <c r="B1437" s="1" t="s">
        <v>14</v>
      </c>
      <c r="C1437" s="1">
        <v>2</v>
      </c>
      <c r="D1437" s="1">
        <v>184</v>
      </c>
      <c r="E1437" s="1">
        <v>1</v>
      </c>
      <c r="F1437" s="6" t="s">
        <v>19</v>
      </c>
      <c r="G1437" s="1">
        <v>6</v>
      </c>
      <c r="H1437" s="1">
        <v>6.7</v>
      </c>
      <c r="I1437" s="6"/>
      <c r="K1437" s="1">
        <v>12</v>
      </c>
    </row>
    <row r="1438" spans="1:13" ht="15.75" customHeight="1" x14ac:dyDescent="0.3">
      <c r="A1438" s="1">
        <v>3</v>
      </c>
      <c r="B1438" s="1" t="s">
        <v>14</v>
      </c>
      <c r="C1438" s="1">
        <v>2</v>
      </c>
      <c r="D1438" s="1">
        <v>185</v>
      </c>
      <c r="E1438" s="1">
        <v>0.7</v>
      </c>
      <c r="F1438" s="6" t="s">
        <v>19</v>
      </c>
      <c r="I1438" s="6" t="s">
        <v>50</v>
      </c>
      <c r="K1438" s="1">
        <v>2</v>
      </c>
    </row>
    <row r="1439" spans="1:13" ht="15.75" customHeight="1" x14ac:dyDescent="0.3">
      <c r="A1439" s="1">
        <v>3</v>
      </c>
      <c r="B1439" s="1" t="s">
        <v>14</v>
      </c>
      <c r="C1439" s="1">
        <v>2</v>
      </c>
      <c r="D1439" s="1">
        <v>186</v>
      </c>
      <c r="E1439" s="1">
        <v>0.89</v>
      </c>
      <c r="F1439" s="6" t="s">
        <v>19</v>
      </c>
      <c r="G1439" s="1">
        <v>5.2</v>
      </c>
      <c r="H1439" s="1">
        <v>5.5</v>
      </c>
      <c r="I1439" s="6"/>
      <c r="K1439" s="1">
        <v>10.7</v>
      </c>
    </row>
    <row r="1440" spans="1:13" ht="15.75" customHeight="1" x14ac:dyDescent="0.3">
      <c r="A1440" s="1">
        <v>3</v>
      </c>
      <c r="B1440" s="1" t="s">
        <v>14</v>
      </c>
      <c r="C1440" s="1">
        <v>2</v>
      </c>
      <c r="D1440" s="1">
        <v>187</v>
      </c>
      <c r="E1440" s="1">
        <v>1.3</v>
      </c>
      <c r="F1440" s="6" t="s">
        <v>19</v>
      </c>
      <c r="G1440" s="1">
        <v>5.6</v>
      </c>
      <c r="H1440" s="1">
        <v>6.6</v>
      </c>
      <c r="I1440" s="6"/>
      <c r="K1440" s="1">
        <v>11.7</v>
      </c>
    </row>
    <row r="1441" spans="1:13" ht="15.75" customHeight="1" x14ac:dyDescent="0.3">
      <c r="A1441" s="1">
        <v>3</v>
      </c>
      <c r="B1441" s="1" t="s">
        <v>14</v>
      </c>
      <c r="C1441" s="1">
        <v>2</v>
      </c>
      <c r="D1441" s="1">
        <v>188</v>
      </c>
      <c r="E1441" s="1">
        <v>0.91</v>
      </c>
      <c r="F1441" s="6" t="s">
        <v>19</v>
      </c>
      <c r="G1441" s="1">
        <v>4.5999999999999996</v>
      </c>
      <c r="H1441" s="1">
        <v>5.0999999999999996</v>
      </c>
      <c r="I1441" s="6"/>
      <c r="K1441" s="1">
        <v>11.2</v>
      </c>
    </row>
    <row r="1442" spans="1:13" ht="15.75" customHeight="1" x14ac:dyDescent="0.3">
      <c r="A1442" s="1">
        <v>3</v>
      </c>
      <c r="B1442" s="1" t="s">
        <v>14</v>
      </c>
      <c r="C1442" s="1">
        <v>2</v>
      </c>
      <c r="D1442" s="1">
        <v>189</v>
      </c>
      <c r="E1442" s="1">
        <v>0.71</v>
      </c>
      <c r="F1442" s="6"/>
      <c r="G1442" s="1">
        <v>4.4000000000000004</v>
      </c>
      <c r="H1442" s="1">
        <v>4.4000000000000004</v>
      </c>
      <c r="I1442" s="6"/>
      <c r="K1442" s="1">
        <v>8.6999999999999993</v>
      </c>
    </row>
    <row r="1443" spans="1:13" ht="15.75" customHeight="1" x14ac:dyDescent="0.3">
      <c r="A1443" s="1">
        <v>3</v>
      </c>
      <c r="B1443" s="1" t="s">
        <v>14</v>
      </c>
      <c r="C1443" s="1">
        <v>2</v>
      </c>
      <c r="D1443" s="1">
        <v>190</v>
      </c>
      <c r="E1443" s="1">
        <v>1.3</v>
      </c>
      <c r="F1443" s="6" t="s">
        <v>19</v>
      </c>
      <c r="G1443" s="1">
        <v>4.2</v>
      </c>
      <c r="H1443" s="1">
        <v>3.8</v>
      </c>
      <c r="I1443" s="6"/>
      <c r="K1443" s="1">
        <v>7</v>
      </c>
    </row>
    <row r="1444" spans="1:13" ht="15.75" customHeight="1" x14ac:dyDescent="0.3">
      <c r="A1444" s="1">
        <v>3</v>
      </c>
      <c r="B1444" s="1" t="s">
        <v>14</v>
      </c>
      <c r="C1444" s="1">
        <v>2</v>
      </c>
      <c r="D1444" s="1">
        <v>191</v>
      </c>
      <c r="E1444" s="1">
        <v>1.3</v>
      </c>
      <c r="F1444" s="6" t="s">
        <v>19</v>
      </c>
      <c r="G1444" s="1">
        <v>5.5</v>
      </c>
      <c r="H1444" s="1">
        <v>8</v>
      </c>
      <c r="I1444" s="6"/>
      <c r="K1444" s="1">
        <v>14.5</v>
      </c>
    </row>
    <row r="1445" spans="1:13" ht="15.75" customHeight="1" x14ac:dyDescent="0.3">
      <c r="A1445" s="1">
        <v>3</v>
      </c>
      <c r="B1445" s="1" t="s">
        <v>14</v>
      </c>
      <c r="C1445" s="1">
        <v>2</v>
      </c>
      <c r="D1445" s="1">
        <v>192</v>
      </c>
      <c r="E1445" s="1">
        <v>1.2</v>
      </c>
      <c r="F1445" s="6" t="s">
        <v>19</v>
      </c>
      <c r="G1445" s="1">
        <v>5.0999999999999996</v>
      </c>
      <c r="H1445" s="1">
        <v>5</v>
      </c>
      <c r="I1445" s="6"/>
      <c r="K1445" s="1">
        <v>9.3000000000000007</v>
      </c>
    </row>
    <row r="1446" spans="1:13" ht="15.75" customHeight="1" x14ac:dyDescent="0.3">
      <c r="A1446" s="1">
        <v>3</v>
      </c>
      <c r="B1446" s="1" t="s">
        <v>14</v>
      </c>
      <c r="C1446" s="1">
        <v>2</v>
      </c>
      <c r="D1446" s="1">
        <v>193</v>
      </c>
      <c r="E1446" s="1">
        <v>0.42</v>
      </c>
      <c r="F1446" s="6"/>
      <c r="G1446" s="1">
        <v>6.1</v>
      </c>
      <c r="H1446" s="1">
        <v>6.9</v>
      </c>
      <c r="I1446" s="6"/>
      <c r="K1446" s="1">
        <v>13</v>
      </c>
    </row>
    <row r="1447" spans="1:13" ht="15.75" customHeight="1" x14ac:dyDescent="0.3">
      <c r="A1447" s="1">
        <v>3</v>
      </c>
      <c r="B1447" s="1" t="s">
        <v>14</v>
      </c>
      <c r="C1447" s="1">
        <v>2</v>
      </c>
      <c r="D1447" s="1">
        <v>194</v>
      </c>
      <c r="E1447" s="1">
        <v>0.8</v>
      </c>
      <c r="F1447" s="6" t="s">
        <v>19</v>
      </c>
      <c r="G1447" s="1">
        <v>1.1000000000000001</v>
      </c>
      <c r="H1447" s="1">
        <v>0</v>
      </c>
      <c r="I1447" s="6"/>
      <c r="K1447" s="1">
        <v>0.7</v>
      </c>
    </row>
    <row r="1448" spans="1:13" ht="15.75" customHeight="1" x14ac:dyDescent="0.3">
      <c r="A1448" s="1">
        <v>3</v>
      </c>
      <c r="B1448" s="1" t="s">
        <v>14</v>
      </c>
      <c r="C1448" s="1">
        <v>2</v>
      </c>
      <c r="D1448" s="1">
        <v>195</v>
      </c>
      <c r="E1448" s="1">
        <v>0.99</v>
      </c>
      <c r="F1448" s="6"/>
      <c r="G1448" s="1">
        <v>2.1</v>
      </c>
      <c r="H1448" s="1">
        <v>1.3</v>
      </c>
      <c r="I1448" s="6"/>
      <c r="K1448" s="1">
        <v>4</v>
      </c>
    </row>
    <row r="1449" spans="1:13" ht="15.75" customHeight="1" x14ac:dyDescent="0.3">
      <c r="A1449" s="1">
        <v>3</v>
      </c>
      <c r="B1449" s="1" t="s">
        <v>14</v>
      </c>
      <c r="C1449" s="1">
        <v>2</v>
      </c>
      <c r="D1449" s="1">
        <v>196</v>
      </c>
      <c r="E1449" s="1">
        <v>1</v>
      </c>
      <c r="F1449" s="6" t="s">
        <v>19</v>
      </c>
      <c r="G1449" s="1">
        <v>3.9</v>
      </c>
      <c r="H1449" s="1">
        <v>3.6</v>
      </c>
      <c r="I1449" s="6"/>
      <c r="K1449" s="1">
        <v>7.5</v>
      </c>
    </row>
    <row r="1450" spans="1:13" ht="15.75" customHeight="1" x14ac:dyDescent="0.3">
      <c r="A1450" s="1">
        <v>3</v>
      </c>
      <c r="B1450" s="1" t="s">
        <v>14</v>
      </c>
      <c r="C1450" s="1">
        <v>2</v>
      </c>
      <c r="D1450" s="1">
        <v>197</v>
      </c>
      <c r="E1450" s="1">
        <v>1.1000000000000001</v>
      </c>
      <c r="F1450" s="6"/>
      <c r="G1450" s="1">
        <v>3.4</v>
      </c>
      <c r="H1450" s="1">
        <v>3.1</v>
      </c>
      <c r="I1450" s="6" t="s">
        <v>48</v>
      </c>
      <c r="K1450" s="1">
        <v>7.7</v>
      </c>
    </row>
    <row r="1451" spans="1:13" ht="15.75" customHeight="1" x14ac:dyDescent="0.3">
      <c r="A1451" s="1">
        <v>3</v>
      </c>
      <c r="B1451" s="1" t="s">
        <v>14</v>
      </c>
      <c r="C1451" s="1">
        <v>2</v>
      </c>
      <c r="D1451" s="1">
        <v>198</v>
      </c>
      <c r="E1451" s="1">
        <v>0.92</v>
      </c>
      <c r="F1451" s="6" t="s">
        <v>19</v>
      </c>
      <c r="G1451" s="1">
        <v>3.9</v>
      </c>
      <c r="H1451" s="1">
        <v>4.4000000000000004</v>
      </c>
      <c r="I1451" s="6"/>
      <c r="K1451" s="1">
        <v>8.6999999999999993</v>
      </c>
    </row>
    <row r="1452" spans="1:13" ht="15.75" customHeight="1" x14ac:dyDescent="0.3">
      <c r="A1452" s="1">
        <v>3</v>
      </c>
      <c r="B1452" s="1" t="s">
        <v>14</v>
      </c>
      <c r="C1452" s="1">
        <v>2</v>
      </c>
      <c r="D1452" s="1">
        <v>199</v>
      </c>
      <c r="E1452" s="1">
        <v>1</v>
      </c>
      <c r="F1452" s="6" t="s">
        <v>19</v>
      </c>
      <c r="G1452" s="1">
        <v>3.4</v>
      </c>
      <c r="H1452" s="1">
        <v>4.3</v>
      </c>
      <c r="I1452" s="6"/>
      <c r="K1452" s="1">
        <v>7.8</v>
      </c>
    </row>
    <row r="1453" spans="1:13" ht="15.75" customHeight="1" x14ac:dyDescent="0.3">
      <c r="A1453" s="1">
        <v>3</v>
      </c>
      <c r="B1453" s="1" t="s">
        <v>14</v>
      </c>
      <c r="C1453" s="1">
        <v>2</v>
      </c>
      <c r="D1453" s="1">
        <v>200</v>
      </c>
      <c r="E1453" s="1">
        <v>1.4</v>
      </c>
      <c r="F1453" s="6" t="s">
        <v>19</v>
      </c>
      <c r="G1453" s="1">
        <v>5.5</v>
      </c>
      <c r="H1453" s="1">
        <v>5.0999999999999996</v>
      </c>
      <c r="I1453" s="6" t="s">
        <v>37</v>
      </c>
      <c r="K1453" s="1">
        <v>8.9</v>
      </c>
    </row>
    <row r="1454" spans="1:13" ht="15.75" customHeight="1" x14ac:dyDescent="0.3">
      <c r="A1454" s="1">
        <v>3</v>
      </c>
      <c r="B1454" s="1" t="s">
        <v>14</v>
      </c>
      <c r="C1454" s="1">
        <v>2</v>
      </c>
      <c r="D1454" s="1">
        <v>201</v>
      </c>
      <c r="E1454" s="1">
        <v>1</v>
      </c>
      <c r="F1454" s="6" t="s">
        <v>19</v>
      </c>
      <c r="G1454" s="1">
        <v>3.2</v>
      </c>
      <c r="H1454" s="1">
        <v>4.2</v>
      </c>
      <c r="I1454" s="6"/>
      <c r="K1454" s="1">
        <v>6.7</v>
      </c>
    </row>
    <row r="1455" spans="1:13" ht="15.75" customHeight="1" x14ac:dyDescent="0.3">
      <c r="A1455" s="1">
        <v>3</v>
      </c>
      <c r="B1455" s="1" t="s">
        <v>14</v>
      </c>
      <c r="C1455" s="1">
        <v>2</v>
      </c>
      <c r="D1455" s="1">
        <v>202</v>
      </c>
      <c r="E1455" s="1">
        <v>0.98</v>
      </c>
      <c r="F1455" s="6" t="s">
        <v>19</v>
      </c>
      <c r="G1455" s="1">
        <v>4.7</v>
      </c>
      <c r="H1455" s="1">
        <v>5.7</v>
      </c>
      <c r="I1455" s="6"/>
      <c r="K1455" s="1">
        <v>11.9</v>
      </c>
    </row>
    <row r="1456" spans="1:13" ht="15.75" customHeight="1" x14ac:dyDescent="0.3">
      <c r="A1456" s="1">
        <v>3</v>
      </c>
      <c r="B1456" s="1" t="s">
        <v>14</v>
      </c>
      <c r="C1456" s="1">
        <v>2</v>
      </c>
      <c r="D1456" s="1">
        <v>203</v>
      </c>
      <c r="E1456" s="1">
        <v>0.43</v>
      </c>
      <c r="F1456" s="6" t="s">
        <v>26</v>
      </c>
      <c r="I1456" s="6" t="s">
        <v>9</v>
      </c>
      <c r="M1456" s="1" t="s">
        <v>9</v>
      </c>
    </row>
    <row r="1457" spans="1:13" ht="15.75" customHeight="1" x14ac:dyDescent="0.3">
      <c r="A1457" s="1">
        <v>3</v>
      </c>
      <c r="B1457" s="1" t="s">
        <v>14</v>
      </c>
      <c r="C1457" s="1">
        <v>2</v>
      </c>
      <c r="D1457" s="1">
        <v>204</v>
      </c>
      <c r="F1457" s="6"/>
      <c r="I1457" s="6" t="s">
        <v>9</v>
      </c>
      <c r="M1457" s="1" t="s">
        <v>9</v>
      </c>
    </row>
    <row r="1458" spans="1:13" ht="15.75" customHeight="1" x14ac:dyDescent="0.3">
      <c r="A1458" s="1">
        <v>3</v>
      </c>
      <c r="B1458" s="1" t="s">
        <v>14</v>
      </c>
      <c r="C1458" s="1">
        <v>2</v>
      </c>
      <c r="D1458" s="1">
        <v>205</v>
      </c>
      <c r="E1458" s="1">
        <v>1.3</v>
      </c>
      <c r="F1458" s="6" t="s">
        <v>19</v>
      </c>
      <c r="G1458" s="1">
        <v>6.1</v>
      </c>
      <c r="H1458" s="1">
        <v>6.6</v>
      </c>
      <c r="I1458" s="6"/>
      <c r="K1458" s="1">
        <v>14</v>
      </c>
    </row>
    <row r="1459" spans="1:13" ht="15.75" customHeight="1" x14ac:dyDescent="0.3">
      <c r="A1459" s="1">
        <v>3</v>
      </c>
      <c r="B1459" s="1" t="s">
        <v>14</v>
      </c>
      <c r="C1459" s="1">
        <v>2</v>
      </c>
      <c r="D1459" s="1">
        <v>206</v>
      </c>
      <c r="E1459" s="1">
        <v>0.3</v>
      </c>
      <c r="F1459" s="6" t="s">
        <v>26</v>
      </c>
      <c r="I1459" s="6" t="s">
        <v>9</v>
      </c>
      <c r="M1459" s="1" t="s">
        <v>9</v>
      </c>
    </row>
    <row r="1460" spans="1:13" ht="15.75" customHeight="1" x14ac:dyDescent="0.3">
      <c r="A1460" s="1">
        <v>3</v>
      </c>
      <c r="B1460" s="1" t="s">
        <v>14</v>
      </c>
      <c r="C1460" s="1">
        <v>2</v>
      </c>
      <c r="D1460" s="1">
        <v>207</v>
      </c>
      <c r="E1460" s="1">
        <v>0.8</v>
      </c>
      <c r="F1460" s="6" t="s">
        <v>19</v>
      </c>
      <c r="G1460" s="1">
        <v>5.5</v>
      </c>
      <c r="H1460" s="1">
        <v>6.2</v>
      </c>
      <c r="I1460" s="6"/>
      <c r="K1460" s="1">
        <v>12.8</v>
      </c>
    </row>
    <row r="1461" spans="1:13" ht="15.75" customHeight="1" x14ac:dyDescent="0.3">
      <c r="A1461" s="1">
        <v>3</v>
      </c>
      <c r="B1461" s="1" t="s">
        <v>14</v>
      </c>
      <c r="C1461" s="1">
        <v>2</v>
      </c>
      <c r="D1461" s="1">
        <v>208</v>
      </c>
      <c r="E1461" s="1">
        <v>1.2</v>
      </c>
      <c r="F1461" s="6" t="s">
        <v>19</v>
      </c>
      <c r="G1461" s="1">
        <v>5.7</v>
      </c>
      <c r="H1461" s="1">
        <v>6.5</v>
      </c>
      <c r="I1461" s="6"/>
      <c r="K1461" s="1">
        <v>13</v>
      </c>
    </row>
    <row r="1462" spans="1:13" ht="15.75" customHeight="1" x14ac:dyDescent="0.3">
      <c r="A1462" s="1">
        <v>3</v>
      </c>
      <c r="B1462" s="1" t="s">
        <v>14</v>
      </c>
      <c r="C1462" s="1">
        <v>2</v>
      </c>
      <c r="D1462" s="1">
        <v>209</v>
      </c>
      <c r="E1462" s="1">
        <v>1.2</v>
      </c>
      <c r="F1462" s="6" t="s">
        <v>19</v>
      </c>
      <c r="G1462" s="1">
        <v>4.4000000000000004</v>
      </c>
      <c r="H1462" s="1">
        <v>3.3</v>
      </c>
      <c r="I1462" s="6" t="s">
        <v>48</v>
      </c>
      <c r="K1462" s="1">
        <v>7.8</v>
      </c>
    </row>
    <row r="1463" spans="1:13" ht="15.75" customHeight="1" x14ac:dyDescent="0.3">
      <c r="A1463" s="1">
        <v>3</v>
      </c>
      <c r="B1463" s="1" t="s">
        <v>14</v>
      </c>
      <c r="C1463" s="1">
        <v>2</v>
      </c>
      <c r="D1463" s="1">
        <v>210</v>
      </c>
      <c r="E1463" s="1">
        <v>1.3</v>
      </c>
      <c r="F1463" s="6" t="s">
        <v>19</v>
      </c>
      <c r="G1463" s="1">
        <v>5.3</v>
      </c>
      <c r="H1463" s="1">
        <v>7.5</v>
      </c>
      <c r="I1463" s="6"/>
      <c r="K1463" s="1">
        <v>12.9</v>
      </c>
    </row>
    <row r="1464" spans="1:13" ht="15.75" customHeight="1" x14ac:dyDescent="0.3">
      <c r="A1464" s="1">
        <v>3</v>
      </c>
      <c r="B1464" s="1" t="s">
        <v>14</v>
      </c>
      <c r="C1464" s="1">
        <v>2</v>
      </c>
      <c r="D1464" s="1">
        <v>211</v>
      </c>
      <c r="E1464" s="1">
        <v>0.19</v>
      </c>
      <c r="F1464" s="6" t="s">
        <v>13</v>
      </c>
      <c r="I1464" s="6" t="s">
        <v>9</v>
      </c>
      <c r="M1464" s="1" t="s">
        <v>9</v>
      </c>
    </row>
    <row r="1465" spans="1:13" ht="15.75" customHeight="1" x14ac:dyDescent="0.3">
      <c r="A1465" s="1">
        <v>3</v>
      </c>
      <c r="B1465" s="1" t="s">
        <v>14</v>
      </c>
      <c r="C1465" s="1">
        <v>2</v>
      </c>
      <c r="D1465" s="1">
        <v>212</v>
      </c>
      <c r="E1465" s="1">
        <v>0.21</v>
      </c>
      <c r="F1465" s="6" t="s">
        <v>13</v>
      </c>
      <c r="I1465" s="6" t="s">
        <v>9</v>
      </c>
      <c r="M1465" s="1" t="s">
        <v>9</v>
      </c>
    </row>
    <row r="1466" spans="1:13" ht="15.75" customHeight="1" x14ac:dyDescent="0.3">
      <c r="A1466" s="1">
        <v>3</v>
      </c>
      <c r="B1466" s="1" t="s">
        <v>14</v>
      </c>
      <c r="C1466" s="1">
        <v>2</v>
      </c>
      <c r="D1466" s="1">
        <v>213</v>
      </c>
      <c r="E1466" s="1">
        <v>1.3</v>
      </c>
      <c r="F1466" s="6" t="s">
        <v>19</v>
      </c>
      <c r="G1466" s="1">
        <v>5.9</v>
      </c>
      <c r="H1466" s="1">
        <v>7.4</v>
      </c>
      <c r="I1466" s="6"/>
      <c r="K1466" s="1">
        <v>12.5</v>
      </c>
    </row>
    <row r="1467" spans="1:13" ht="15.75" customHeight="1" x14ac:dyDescent="0.3">
      <c r="A1467" s="1">
        <v>3</v>
      </c>
      <c r="B1467" s="1" t="s">
        <v>14</v>
      </c>
      <c r="C1467" s="1">
        <v>2</v>
      </c>
      <c r="D1467" s="1">
        <v>214</v>
      </c>
      <c r="E1467" s="1">
        <v>1.4</v>
      </c>
      <c r="F1467" s="6" t="s">
        <v>19</v>
      </c>
      <c r="G1467" s="1">
        <v>5.5</v>
      </c>
      <c r="H1467" s="1">
        <v>7.7</v>
      </c>
      <c r="I1467" s="6"/>
      <c r="K1467" s="1">
        <v>13</v>
      </c>
    </row>
    <row r="1468" spans="1:13" ht="15.75" customHeight="1" x14ac:dyDescent="0.3">
      <c r="A1468" s="1">
        <v>3</v>
      </c>
      <c r="B1468" s="1" t="s">
        <v>14</v>
      </c>
      <c r="C1468" s="1">
        <v>2</v>
      </c>
      <c r="D1468" s="1">
        <v>215</v>
      </c>
      <c r="E1468" s="1">
        <v>0.12</v>
      </c>
      <c r="F1468" s="6" t="s">
        <v>19</v>
      </c>
      <c r="I1468" s="6" t="s">
        <v>9</v>
      </c>
      <c r="M1468" s="1" t="s">
        <v>9</v>
      </c>
    </row>
    <row r="1469" spans="1:13" ht="15.75" customHeight="1" x14ac:dyDescent="0.3">
      <c r="A1469" s="1">
        <v>3</v>
      </c>
      <c r="B1469" s="1" t="s">
        <v>14</v>
      </c>
      <c r="C1469" s="1">
        <v>2</v>
      </c>
      <c r="D1469" s="1">
        <v>216</v>
      </c>
      <c r="E1469" s="1">
        <v>1.1000000000000001</v>
      </c>
      <c r="F1469" s="6" t="s">
        <v>19</v>
      </c>
      <c r="G1469" s="1">
        <v>4.9000000000000004</v>
      </c>
      <c r="H1469" s="1">
        <v>6.1</v>
      </c>
      <c r="I1469" s="6" t="s">
        <v>45</v>
      </c>
      <c r="K1469" s="1">
        <v>9.1999999999999993</v>
      </c>
    </row>
    <row r="1470" spans="1:13" ht="15.75" customHeight="1" x14ac:dyDescent="0.3">
      <c r="A1470" s="1">
        <v>3</v>
      </c>
      <c r="B1470" s="1" t="s">
        <v>14</v>
      </c>
      <c r="C1470" s="1">
        <v>2</v>
      </c>
      <c r="D1470" s="1">
        <v>217</v>
      </c>
      <c r="E1470" s="1">
        <v>1.4</v>
      </c>
      <c r="F1470" s="6" t="s">
        <v>19</v>
      </c>
      <c r="G1470" s="1">
        <v>6.2</v>
      </c>
      <c r="H1470" s="1">
        <v>6.2</v>
      </c>
      <c r="I1470" s="6"/>
      <c r="K1470" s="1">
        <v>11.5</v>
      </c>
    </row>
    <row r="1471" spans="1:13" ht="15.75" customHeight="1" x14ac:dyDescent="0.3">
      <c r="A1471" s="1">
        <v>3</v>
      </c>
      <c r="B1471" s="1" t="s">
        <v>14</v>
      </c>
      <c r="C1471" s="1">
        <v>2</v>
      </c>
      <c r="D1471" s="1">
        <v>218</v>
      </c>
      <c r="E1471" s="1">
        <v>1.2</v>
      </c>
      <c r="F1471" s="6" t="s">
        <v>19</v>
      </c>
      <c r="G1471" s="1">
        <v>6.1</v>
      </c>
      <c r="H1471" s="1">
        <v>7.6</v>
      </c>
      <c r="I1471" s="6"/>
      <c r="K1471" s="1">
        <v>12.7</v>
      </c>
    </row>
    <row r="1472" spans="1:13" ht="15.75" customHeight="1" x14ac:dyDescent="0.3">
      <c r="A1472" s="1">
        <v>3</v>
      </c>
      <c r="B1472" s="1" t="s">
        <v>14</v>
      </c>
      <c r="C1472" s="1">
        <v>2</v>
      </c>
      <c r="D1472" s="1">
        <v>219</v>
      </c>
      <c r="E1472" s="1">
        <v>1.1000000000000001</v>
      </c>
      <c r="F1472" s="6"/>
      <c r="G1472" s="1">
        <v>3.7</v>
      </c>
      <c r="H1472" s="1">
        <v>4.2</v>
      </c>
      <c r="I1472" s="6"/>
      <c r="K1472" s="1">
        <v>6</v>
      </c>
    </row>
    <row r="1473" spans="1:13" ht="15.75" customHeight="1" x14ac:dyDescent="0.3">
      <c r="A1473" s="1">
        <v>3</v>
      </c>
      <c r="B1473" s="1" t="s">
        <v>14</v>
      </c>
      <c r="C1473" s="1">
        <v>2</v>
      </c>
      <c r="D1473" s="1">
        <v>220</v>
      </c>
      <c r="E1473" s="1">
        <v>1.1000000000000001</v>
      </c>
      <c r="F1473" s="6" t="s">
        <v>19</v>
      </c>
      <c r="G1473" s="1">
        <v>5.9</v>
      </c>
      <c r="H1473" s="1">
        <v>5.6</v>
      </c>
      <c r="I1473" s="6"/>
      <c r="K1473" s="1">
        <v>8.5</v>
      </c>
    </row>
    <row r="1474" spans="1:13" ht="15.75" customHeight="1" x14ac:dyDescent="0.3">
      <c r="A1474" s="1">
        <v>3</v>
      </c>
      <c r="B1474" s="1" t="s">
        <v>14</v>
      </c>
      <c r="C1474" s="1">
        <v>2</v>
      </c>
      <c r="D1474" s="1">
        <v>221</v>
      </c>
      <c r="E1474" s="1">
        <v>1.1000000000000001</v>
      </c>
      <c r="F1474" s="6" t="s">
        <v>19</v>
      </c>
      <c r="G1474" s="1">
        <v>6.1</v>
      </c>
      <c r="H1474" s="1">
        <v>6.3</v>
      </c>
      <c r="I1474" s="6" t="s">
        <v>45</v>
      </c>
      <c r="K1474" s="1">
        <v>12.3</v>
      </c>
      <c r="M1474" s="1" t="s">
        <v>38</v>
      </c>
    </row>
    <row r="1475" spans="1:13" ht="15.75" customHeight="1" x14ac:dyDescent="0.3">
      <c r="A1475" s="1">
        <v>3</v>
      </c>
      <c r="B1475" s="1" t="s">
        <v>14</v>
      </c>
      <c r="C1475" s="1">
        <v>2</v>
      </c>
      <c r="D1475" s="1">
        <v>222</v>
      </c>
      <c r="E1475" s="1">
        <v>0.95</v>
      </c>
      <c r="F1475" s="6" t="s">
        <v>19</v>
      </c>
      <c r="G1475" s="1">
        <v>4.8</v>
      </c>
      <c r="H1475" s="1">
        <v>4.5999999999999996</v>
      </c>
      <c r="I1475" s="6"/>
      <c r="K1475" s="1">
        <v>8.1999999999999993</v>
      </c>
    </row>
    <row r="1476" spans="1:13" ht="15.75" customHeight="1" x14ac:dyDescent="0.3">
      <c r="A1476" s="1">
        <v>3</v>
      </c>
      <c r="B1476" s="1" t="s">
        <v>14</v>
      </c>
      <c r="C1476" s="1">
        <v>2</v>
      </c>
      <c r="D1476" s="1">
        <v>223</v>
      </c>
      <c r="E1476" s="1">
        <v>1</v>
      </c>
      <c r="F1476" s="6" t="s">
        <v>19</v>
      </c>
      <c r="G1476" s="1">
        <v>4.4000000000000004</v>
      </c>
      <c r="H1476" s="1">
        <v>5.8</v>
      </c>
      <c r="I1476" s="6"/>
      <c r="K1476" s="1">
        <v>9.1999999999999993</v>
      </c>
    </row>
    <row r="1477" spans="1:13" ht="15.75" customHeight="1" x14ac:dyDescent="0.3">
      <c r="A1477" s="1">
        <v>3</v>
      </c>
      <c r="B1477" s="1" t="s">
        <v>14</v>
      </c>
      <c r="C1477" s="1">
        <v>2</v>
      </c>
      <c r="D1477" s="1">
        <v>224</v>
      </c>
      <c r="E1477" s="1">
        <v>1.1000000000000001</v>
      </c>
      <c r="F1477" s="6" t="s">
        <v>19</v>
      </c>
      <c r="G1477" s="1">
        <v>5.7</v>
      </c>
      <c r="H1477" s="1">
        <v>6.6</v>
      </c>
      <c r="I1477" s="6"/>
      <c r="K1477" s="1">
        <v>10.9</v>
      </c>
    </row>
    <row r="1478" spans="1:13" ht="15.75" customHeight="1" x14ac:dyDescent="0.3">
      <c r="A1478" s="1">
        <v>3</v>
      </c>
      <c r="B1478" s="1" t="s">
        <v>14</v>
      </c>
      <c r="C1478" s="1">
        <v>2</v>
      </c>
      <c r="D1478" s="1">
        <v>225</v>
      </c>
      <c r="E1478" s="1">
        <v>0.64</v>
      </c>
      <c r="F1478" s="6" t="s">
        <v>13</v>
      </c>
      <c r="G1478" s="1">
        <v>2.9</v>
      </c>
      <c r="H1478" s="1">
        <v>2.1</v>
      </c>
      <c r="I1478" s="6"/>
      <c r="K1478" s="1">
        <v>3</v>
      </c>
    </row>
    <row r="1479" spans="1:13" ht="15.75" customHeight="1" x14ac:dyDescent="0.3">
      <c r="A1479" s="1">
        <v>3</v>
      </c>
      <c r="B1479" s="1" t="s">
        <v>14</v>
      </c>
      <c r="C1479" s="1">
        <v>2</v>
      </c>
      <c r="D1479" s="1">
        <v>226</v>
      </c>
      <c r="E1479" s="1">
        <v>1.2</v>
      </c>
      <c r="F1479" s="6" t="s">
        <v>19</v>
      </c>
      <c r="G1479" s="1">
        <v>6.3</v>
      </c>
      <c r="H1479" s="1">
        <v>7.6</v>
      </c>
      <c r="I1479" s="6"/>
      <c r="K1479" s="1">
        <v>12</v>
      </c>
    </row>
    <row r="1480" spans="1:13" ht="15.75" customHeight="1" x14ac:dyDescent="0.3">
      <c r="A1480" s="1">
        <v>3</v>
      </c>
      <c r="B1480" s="1" t="s">
        <v>14</v>
      </c>
      <c r="C1480" s="1">
        <v>2</v>
      </c>
      <c r="D1480" s="1">
        <v>227</v>
      </c>
      <c r="E1480" s="1">
        <v>1.4</v>
      </c>
      <c r="F1480" s="6" t="s">
        <v>19</v>
      </c>
      <c r="G1480" s="1">
        <v>6.3</v>
      </c>
      <c r="H1480" s="1">
        <v>8.1999999999999993</v>
      </c>
      <c r="I1480" s="6"/>
      <c r="K1480" s="1">
        <v>15</v>
      </c>
      <c r="M1480" s="1" t="s">
        <v>45</v>
      </c>
    </row>
    <row r="1481" spans="1:13" ht="15.75" customHeight="1" x14ac:dyDescent="0.3">
      <c r="A1481" s="1">
        <v>3</v>
      </c>
      <c r="B1481" s="1" t="s">
        <v>14</v>
      </c>
      <c r="C1481" s="1">
        <v>2</v>
      </c>
      <c r="D1481" s="1">
        <v>228</v>
      </c>
      <c r="E1481" s="1">
        <v>1.3</v>
      </c>
      <c r="F1481" s="6" t="s">
        <v>19</v>
      </c>
      <c r="G1481" s="1">
        <v>5.0999999999999996</v>
      </c>
      <c r="H1481" s="1">
        <v>4.9000000000000004</v>
      </c>
      <c r="I1481" s="6"/>
      <c r="K1481" s="1">
        <v>9.5</v>
      </c>
    </row>
    <row r="1482" spans="1:13" ht="15.75" customHeight="1" x14ac:dyDescent="0.3">
      <c r="A1482" s="1">
        <v>3</v>
      </c>
      <c r="B1482" s="1" t="s">
        <v>14</v>
      </c>
      <c r="C1482" s="1">
        <v>2</v>
      </c>
      <c r="D1482" s="1">
        <v>229</v>
      </c>
      <c r="E1482" s="1">
        <v>0.68</v>
      </c>
      <c r="F1482" s="6" t="s">
        <v>13</v>
      </c>
      <c r="I1482" s="6" t="s">
        <v>9</v>
      </c>
      <c r="M1482" s="1" t="s">
        <v>9</v>
      </c>
    </row>
    <row r="1483" spans="1:13" ht="15.75" customHeight="1" x14ac:dyDescent="0.3">
      <c r="A1483" s="1">
        <v>3</v>
      </c>
      <c r="B1483" s="1" t="s">
        <v>14</v>
      </c>
      <c r="C1483" s="1">
        <v>2</v>
      </c>
      <c r="D1483" s="1">
        <v>230</v>
      </c>
      <c r="E1483" s="1">
        <v>0.62</v>
      </c>
      <c r="F1483" s="6" t="s">
        <v>13</v>
      </c>
      <c r="H1483" s="1">
        <v>4.2</v>
      </c>
      <c r="I1483" s="6"/>
      <c r="K1483" s="1">
        <v>8.3000000000000007</v>
      </c>
    </row>
    <row r="1484" spans="1:13" ht="15.75" customHeight="1" x14ac:dyDescent="0.3">
      <c r="A1484" s="1">
        <v>3</v>
      </c>
      <c r="B1484" s="1" t="s">
        <v>14</v>
      </c>
      <c r="C1484" s="1">
        <v>2</v>
      </c>
      <c r="D1484" s="1">
        <v>231</v>
      </c>
      <c r="E1484" s="1">
        <v>1</v>
      </c>
      <c r="F1484" s="6" t="s">
        <v>19</v>
      </c>
      <c r="G1484" s="1">
        <v>6.1</v>
      </c>
      <c r="H1484" s="1">
        <v>6.1</v>
      </c>
      <c r="I1484" s="6"/>
      <c r="K1484" s="1">
        <v>11.3</v>
      </c>
    </row>
    <row r="1485" spans="1:13" ht="15.75" customHeight="1" x14ac:dyDescent="0.3">
      <c r="A1485" s="1">
        <v>3</v>
      </c>
      <c r="B1485" s="1" t="s">
        <v>14</v>
      </c>
      <c r="C1485" s="1">
        <v>2</v>
      </c>
      <c r="D1485" s="1">
        <v>232</v>
      </c>
      <c r="E1485" s="1">
        <v>0.35</v>
      </c>
      <c r="F1485" s="6" t="s">
        <v>13</v>
      </c>
      <c r="I1485" s="6" t="s">
        <v>9</v>
      </c>
      <c r="M1485" s="1" t="s">
        <v>9</v>
      </c>
    </row>
    <row r="1486" spans="1:13" ht="15.75" customHeight="1" x14ac:dyDescent="0.3">
      <c r="A1486" s="1">
        <v>3</v>
      </c>
      <c r="B1486" s="1" t="s">
        <v>14</v>
      </c>
      <c r="C1486" s="1">
        <v>2</v>
      </c>
      <c r="D1486" s="1">
        <v>233</v>
      </c>
      <c r="E1486" s="1">
        <v>0.3</v>
      </c>
      <c r="F1486" s="6" t="s">
        <v>13</v>
      </c>
      <c r="I1486" s="6" t="s">
        <v>9</v>
      </c>
      <c r="M1486" s="1" t="s">
        <v>9</v>
      </c>
    </row>
    <row r="1487" spans="1:13" ht="15.75" customHeight="1" x14ac:dyDescent="0.3">
      <c r="A1487" s="1">
        <v>3</v>
      </c>
      <c r="B1487" s="1" t="s">
        <v>14</v>
      </c>
      <c r="C1487" s="1">
        <v>2</v>
      </c>
      <c r="D1487" s="1">
        <v>234</v>
      </c>
      <c r="E1487" s="1">
        <v>1</v>
      </c>
      <c r="F1487" s="6" t="s">
        <v>19</v>
      </c>
      <c r="G1487" s="1">
        <v>6.2</v>
      </c>
      <c r="H1487" s="1">
        <v>5.4</v>
      </c>
      <c r="I1487" s="6" t="s">
        <v>37</v>
      </c>
      <c r="K1487" s="1">
        <v>9.8000000000000007</v>
      </c>
      <c r="M1487" s="1" t="s">
        <v>37</v>
      </c>
    </row>
    <row r="1488" spans="1:13" ht="15.75" customHeight="1" x14ac:dyDescent="0.3">
      <c r="A1488" s="1">
        <v>3</v>
      </c>
      <c r="B1488" s="1" t="s">
        <v>14</v>
      </c>
      <c r="C1488" s="1">
        <v>2</v>
      </c>
      <c r="D1488" s="1">
        <v>235</v>
      </c>
      <c r="E1488" s="1">
        <v>0.98</v>
      </c>
      <c r="F1488" s="6"/>
      <c r="G1488" s="1">
        <v>6.2</v>
      </c>
      <c r="H1488" s="1">
        <v>5.7</v>
      </c>
      <c r="I1488" s="6" t="s">
        <v>72</v>
      </c>
      <c r="K1488" s="1">
        <v>9.5</v>
      </c>
      <c r="M1488" s="1" t="s">
        <v>37</v>
      </c>
    </row>
    <row r="1489" spans="1:13" ht="15.75" customHeight="1" x14ac:dyDescent="0.3">
      <c r="A1489" s="1">
        <v>3</v>
      </c>
      <c r="B1489" s="1" t="s">
        <v>14</v>
      </c>
      <c r="C1489" s="1">
        <v>2</v>
      </c>
      <c r="D1489" s="1">
        <v>236</v>
      </c>
      <c r="E1489" s="1">
        <v>1.2</v>
      </c>
      <c r="F1489" s="6" t="s">
        <v>19</v>
      </c>
      <c r="G1489" s="1">
        <v>6.1</v>
      </c>
      <c r="H1489" s="1">
        <v>6.4</v>
      </c>
      <c r="I1489" s="6"/>
      <c r="K1489" s="1">
        <v>10.9</v>
      </c>
    </row>
    <row r="1490" spans="1:13" ht="15.75" customHeight="1" x14ac:dyDescent="0.3">
      <c r="A1490" s="1">
        <v>3</v>
      </c>
      <c r="B1490" s="1" t="s">
        <v>14</v>
      </c>
      <c r="C1490" s="1">
        <v>2</v>
      </c>
      <c r="D1490" s="1">
        <v>237</v>
      </c>
      <c r="E1490" s="1">
        <v>1.2</v>
      </c>
      <c r="F1490" s="6" t="s">
        <v>19</v>
      </c>
      <c r="G1490" s="1">
        <v>6.3</v>
      </c>
      <c r="H1490" s="1">
        <v>7.1</v>
      </c>
      <c r="I1490" s="6"/>
      <c r="K1490" s="1">
        <v>12</v>
      </c>
    </row>
    <row r="1491" spans="1:13" ht="15.75" customHeight="1" x14ac:dyDescent="0.3">
      <c r="A1491" s="1">
        <v>3</v>
      </c>
      <c r="B1491" s="1" t="s">
        <v>14</v>
      </c>
      <c r="C1491" s="1">
        <v>2</v>
      </c>
      <c r="D1491" s="1">
        <v>238</v>
      </c>
      <c r="E1491" s="1">
        <v>0.65</v>
      </c>
      <c r="F1491" s="6" t="s">
        <v>19</v>
      </c>
      <c r="G1491" s="1">
        <v>4.4000000000000004</v>
      </c>
      <c r="H1491" s="1">
        <v>3.8</v>
      </c>
      <c r="I1491" s="6"/>
      <c r="K1491" s="1">
        <v>7.5</v>
      </c>
    </row>
    <row r="1492" spans="1:13" ht="15.75" customHeight="1" x14ac:dyDescent="0.3">
      <c r="A1492" s="1">
        <v>3</v>
      </c>
      <c r="B1492" s="1" t="s">
        <v>14</v>
      </c>
      <c r="C1492" s="1">
        <v>2</v>
      </c>
      <c r="D1492" s="1">
        <v>239</v>
      </c>
      <c r="E1492" s="1">
        <v>1.1000000000000001</v>
      </c>
      <c r="F1492" s="6" t="s">
        <v>19</v>
      </c>
      <c r="G1492" s="1">
        <v>5.4</v>
      </c>
      <c r="H1492" s="1">
        <v>6.6</v>
      </c>
      <c r="I1492" s="6"/>
      <c r="K1492" s="1">
        <v>11</v>
      </c>
    </row>
    <row r="1493" spans="1:13" ht="15.75" customHeight="1" x14ac:dyDescent="0.3">
      <c r="A1493" s="1">
        <v>3</v>
      </c>
      <c r="B1493" s="1" t="s">
        <v>14</v>
      </c>
      <c r="C1493" s="1">
        <v>2</v>
      </c>
      <c r="D1493" s="1">
        <v>240</v>
      </c>
      <c r="E1493" s="1">
        <v>1.2</v>
      </c>
      <c r="F1493" s="6" t="s">
        <v>19</v>
      </c>
      <c r="G1493" s="1">
        <v>5.3</v>
      </c>
      <c r="H1493" s="1">
        <v>5</v>
      </c>
      <c r="I1493" s="6" t="s">
        <v>45</v>
      </c>
      <c r="K1493" s="1">
        <v>11.5</v>
      </c>
      <c r="M1493" s="1" t="s">
        <v>38</v>
      </c>
    </row>
    <row r="1494" spans="1:13" ht="15.75" customHeight="1" x14ac:dyDescent="0.3">
      <c r="A1494" s="1">
        <v>3</v>
      </c>
      <c r="B1494" s="1" t="s">
        <v>14</v>
      </c>
      <c r="C1494" s="1">
        <v>2</v>
      </c>
      <c r="D1494" s="1">
        <v>241</v>
      </c>
      <c r="E1494" s="1">
        <v>0.9</v>
      </c>
      <c r="F1494" s="6" t="s">
        <v>19</v>
      </c>
      <c r="G1494" s="1">
        <v>5.6</v>
      </c>
      <c r="H1494" s="1">
        <v>6.4</v>
      </c>
      <c r="I1494" s="6" t="s">
        <v>37</v>
      </c>
      <c r="K1494" s="1">
        <v>11.4</v>
      </c>
      <c r="M1494" s="1" t="s">
        <v>37</v>
      </c>
    </row>
    <row r="1495" spans="1:13" ht="15.75" customHeight="1" x14ac:dyDescent="0.3">
      <c r="A1495" s="1">
        <v>3</v>
      </c>
      <c r="B1495" s="1" t="s">
        <v>14</v>
      </c>
      <c r="C1495" s="1">
        <v>2</v>
      </c>
      <c r="D1495" s="1">
        <v>242</v>
      </c>
      <c r="E1495" s="1">
        <v>0.98</v>
      </c>
      <c r="F1495" s="6" t="s">
        <v>19</v>
      </c>
      <c r="G1495" s="1">
        <v>5.5</v>
      </c>
      <c r="H1495" s="1">
        <v>4.7</v>
      </c>
      <c r="I1495" s="6" t="s">
        <v>37</v>
      </c>
      <c r="K1495" s="1">
        <v>8.6999999999999993</v>
      </c>
    </row>
    <row r="1496" spans="1:13" ht="15.75" customHeight="1" x14ac:dyDescent="0.3">
      <c r="A1496" s="1">
        <v>3</v>
      </c>
      <c r="B1496" s="1" t="s">
        <v>14</v>
      </c>
      <c r="C1496" s="1">
        <v>2</v>
      </c>
      <c r="D1496" s="1">
        <v>243</v>
      </c>
      <c r="F1496" s="6"/>
      <c r="I1496" s="6" t="s">
        <v>9</v>
      </c>
      <c r="M1496" s="1" t="s">
        <v>9</v>
      </c>
    </row>
    <row r="1497" spans="1:13" ht="15.75" customHeight="1" x14ac:dyDescent="0.3">
      <c r="A1497" s="1">
        <v>3</v>
      </c>
      <c r="B1497" s="1" t="s">
        <v>14</v>
      </c>
      <c r="C1497" s="1">
        <v>2</v>
      </c>
      <c r="D1497" s="1">
        <v>244</v>
      </c>
      <c r="E1497" s="1">
        <v>0.25</v>
      </c>
      <c r="F1497" s="6" t="s">
        <v>26</v>
      </c>
      <c r="I1497" s="6" t="s">
        <v>73</v>
      </c>
      <c r="M1497" s="1" t="s">
        <v>89</v>
      </c>
    </row>
    <row r="1498" spans="1:13" ht="15.75" customHeight="1" x14ac:dyDescent="0.3">
      <c r="A1498" s="1">
        <v>3</v>
      </c>
      <c r="B1498" s="1" t="s">
        <v>14</v>
      </c>
      <c r="C1498" s="1">
        <v>2</v>
      </c>
      <c r="D1498" s="1">
        <v>245</v>
      </c>
      <c r="F1498" s="6"/>
      <c r="I1498" s="6" t="s">
        <v>9</v>
      </c>
      <c r="M1498" s="1" t="s">
        <v>9</v>
      </c>
    </row>
    <row r="1499" spans="1:13" ht="15.75" customHeight="1" x14ac:dyDescent="0.3">
      <c r="A1499" s="1">
        <v>3</v>
      </c>
      <c r="B1499" s="1" t="s">
        <v>14</v>
      </c>
      <c r="C1499" s="1">
        <v>2</v>
      </c>
      <c r="D1499" s="1">
        <v>246</v>
      </c>
      <c r="E1499" s="1">
        <v>0.85</v>
      </c>
      <c r="F1499" s="6" t="s">
        <v>19</v>
      </c>
      <c r="G1499" s="1">
        <v>4.4000000000000004</v>
      </c>
      <c r="H1499" s="1">
        <v>4.5999999999999996</v>
      </c>
      <c r="I1499" s="6"/>
      <c r="K1499" s="1">
        <v>9.1999999999999993</v>
      </c>
      <c r="M1499" s="1" t="s">
        <v>38</v>
      </c>
    </row>
    <row r="1500" spans="1:13" ht="15.75" customHeight="1" x14ac:dyDescent="0.3">
      <c r="A1500" s="1">
        <v>3</v>
      </c>
      <c r="B1500" s="1" t="s">
        <v>14</v>
      </c>
      <c r="C1500" s="1">
        <v>2</v>
      </c>
      <c r="D1500" s="1">
        <v>247</v>
      </c>
      <c r="E1500" s="1">
        <v>0.93</v>
      </c>
      <c r="F1500" s="6" t="s">
        <v>19</v>
      </c>
      <c r="G1500" s="1">
        <v>3.9</v>
      </c>
      <c r="H1500" s="1">
        <v>5.3</v>
      </c>
      <c r="I1500" s="6"/>
      <c r="K1500" s="1">
        <v>9</v>
      </c>
    </row>
    <row r="1501" spans="1:13" ht="15.75" customHeight="1" x14ac:dyDescent="0.3">
      <c r="A1501" s="1">
        <v>3</v>
      </c>
      <c r="B1501" s="1" t="s">
        <v>14</v>
      </c>
      <c r="C1501" s="1">
        <v>2</v>
      </c>
      <c r="D1501" s="1">
        <v>248</v>
      </c>
      <c r="E1501" s="1">
        <v>0.32</v>
      </c>
      <c r="F1501" s="6" t="s">
        <v>13</v>
      </c>
      <c r="I1501" s="6" t="s">
        <v>9</v>
      </c>
      <c r="M1501" s="1" t="s">
        <v>9</v>
      </c>
    </row>
    <row r="1502" spans="1:13" ht="15.75" customHeight="1" x14ac:dyDescent="0.3">
      <c r="A1502" s="1">
        <v>3</v>
      </c>
      <c r="B1502" s="1" t="s">
        <v>14</v>
      </c>
      <c r="C1502" s="1">
        <v>2</v>
      </c>
      <c r="D1502" s="1">
        <v>249</v>
      </c>
      <c r="E1502" s="1">
        <v>1.1000000000000001</v>
      </c>
      <c r="F1502" s="6" t="s">
        <v>19</v>
      </c>
      <c r="G1502" s="1">
        <v>4.5999999999999996</v>
      </c>
      <c r="H1502" s="1">
        <v>4.8</v>
      </c>
      <c r="I1502" s="6"/>
      <c r="K1502" s="1">
        <v>11</v>
      </c>
    </row>
    <row r="1503" spans="1:13" ht="15.75" customHeight="1" x14ac:dyDescent="0.3">
      <c r="A1503" s="1">
        <v>3</v>
      </c>
      <c r="B1503" s="1" t="s">
        <v>14</v>
      </c>
      <c r="C1503" s="1">
        <v>2</v>
      </c>
      <c r="D1503" s="1">
        <v>250</v>
      </c>
      <c r="F1503" s="6"/>
      <c r="I1503" s="6" t="s">
        <v>9</v>
      </c>
      <c r="M1503" s="1" t="s">
        <v>9</v>
      </c>
    </row>
    <row r="1504" spans="1:13" ht="15.75" customHeight="1" x14ac:dyDescent="0.3">
      <c r="A1504" s="1">
        <v>3</v>
      </c>
      <c r="B1504" s="1" t="s">
        <v>14</v>
      </c>
      <c r="C1504" s="1">
        <v>2</v>
      </c>
      <c r="D1504" s="1">
        <v>251</v>
      </c>
      <c r="E1504" s="1">
        <v>1</v>
      </c>
      <c r="F1504" s="6" t="s">
        <v>19</v>
      </c>
      <c r="G1504" s="1">
        <v>4.4000000000000004</v>
      </c>
      <c r="H1504" s="1">
        <v>3.9</v>
      </c>
      <c r="I1504" s="6"/>
      <c r="K1504" s="1">
        <v>9.5</v>
      </c>
    </row>
    <row r="1505" spans="1:13" ht="15.75" customHeight="1" x14ac:dyDescent="0.3">
      <c r="A1505" s="1">
        <v>3</v>
      </c>
      <c r="B1505" s="1" t="s">
        <v>14</v>
      </c>
      <c r="C1505" s="1">
        <v>2</v>
      </c>
      <c r="D1505" s="1">
        <v>252</v>
      </c>
      <c r="E1505" s="1">
        <v>0.71</v>
      </c>
      <c r="F1505" s="6"/>
      <c r="G1505" s="1">
        <v>2.1</v>
      </c>
      <c r="H1505" s="1">
        <v>1.4</v>
      </c>
      <c r="I1505" s="6" t="s">
        <v>46</v>
      </c>
      <c r="K1505" s="1">
        <v>5.9</v>
      </c>
    </row>
    <row r="1506" spans="1:13" ht="15.75" customHeight="1" x14ac:dyDescent="0.3">
      <c r="A1506" s="1">
        <v>3</v>
      </c>
      <c r="B1506" s="1" t="s">
        <v>14</v>
      </c>
      <c r="C1506" s="1">
        <v>2</v>
      </c>
      <c r="D1506" s="1">
        <v>253</v>
      </c>
      <c r="E1506" s="1">
        <v>0.5</v>
      </c>
      <c r="F1506" s="6" t="s">
        <v>13</v>
      </c>
      <c r="I1506" s="6" t="s">
        <v>9</v>
      </c>
      <c r="M1506" s="1" t="s">
        <v>9</v>
      </c>
    </row>
    <row r="1507" spans="1:13" ht="15.75" customHeight="1" x14ac:dyDescent="0.3">
      <c r="A1507" s="1">
        <v>3</v>
      </c>
      <c r="B1507" s="1" t="s">
        <v>14</v>
      </c>
      <c r="C1507" s="1">
        <v>2</v>
      </c>
      <c r="D1507" s="1">
        <v>254</v>
      </c>
      <c r="E1507" s="1">
        <v>1.2</v>
      </c>
      <c r="F1507" s="6" t="s">
        <v>19</v>
      </c>
      <c r="G1507" s="1">
        <v>5.5</v>
      </c>
      <c r="H1507" s="1">
        <v>6.9</v>
      </c>
      <c r="I1507" s="6"/>
      <c r="K1507" s="1">
        <v>11.7</v>
      </c>
    </row>
    <row r="1508" spans="1:13" ht="15.75" customHeight="1" x14ac:dyDescent="0.3">
      <c r="A1508" s="1">
        <v>3</v>
      </c>
      <c r="B1508" s="1" t="s">
        <v>14</v>
      </c>
      <c r="C1508" s="1">
        <v>2</v>
      </c>
      <c r="D1508" s="1">
        <v>255</v>
      </c>
      <c r="E1508" s="1">
        <v>0.91</v>
      </c>
      <c r="F1508" s="6" t="s">
        <v>19</v>
      </c>
      <c r="G1508" s="1">
        <v>2.5</v>
      </c>
      <c r="H1508" s="1">
        <v>2</v>
      </c>
      <c r="I1508" s="6" t="s">
        <v>37</v>
      </c>
      <c r="K1508" s="1">
        <v>5.7</v>
      </c>
    </row>
    <row r="1509" spans="1:13" ht="15.75" customHeight="1" x14ac:dyDescent="0.3">
      <c r="A1509" s="1">
        <v>3</v>
      </c>
      <c r="B1509" s="1" t="s">
        <v>14</v>
      </c>
      <c r="C1509" s="1">
        <v>2</v>
      </c>
      <c r="D1509" s="1">
        <v>256</v>
      </c>
      <c r="E1509" s="1">
        <v>1.3</v>
      </c>
      <c r="F1509" s="6" t="s">
        <v>19</v>
      </c>
      <c r="G1509" s="1">
        <v>4.4000000000000004</v>
      </c>
      <c r="H1509" s="1">
        <v>5.2</v>
      </c>
      <c r="I1509" s="6" t="s">
        <v>37</v>
      </c>
      <c r="K1509" s="1">
        <v>9.1</v>
      </c>
      <c r="M1509" s="1" t="s">
        <v>37</v>
      </c>
    </row>
    <row r="1510" spans="1:13" ht="15.75" customHeight="1" x14ac:dyDescent="0.3">
      <c r="A1510" s="1">
        <v>3</v>
      </c>
      <c r="B1510" s="1" t="s">
        <v>14</v>
      </c>
      <c r="C1510" s="1">
        <v>2</v>
      </c>
      <c r="D1510" s="1">
        <v>257</v>
      </c>
      <c r="E1510" s="1">
        <v>0.22</v>
      </c>
      <c r="F1510" s="6" t="s">
        <v>13</v>
      </c>
      <c r="I1510" s="6" t="s">
        <v>9</v>
      </c>
      <c r="M1510" s="1" t="s">
        <v>9</v>
      </c>
    </row>
    <row r="1511" spans="1:13" ht="15.75" customHeight="1" x14ac:dyDescent="0.3">
      <c r="A1511" s="1">
        <v>3</v>
      </c>
      <c r="B1511" s="1" t="s">
        <v>14</v>
      </c>
      <c r="C1511" s="1">
        <v>2</v>
      </c>
      <c r="D1511" s="1">
        <v>258</v>
      </c>
      <c r="E1511" s="1">
        <v>1</v>
      </c>
      <c r="F1511" s="6" t="s">
        <v>19</v>
      </c>
      <c r="G1511" s="1">
        <v>5.0999999999999996</v>
      </c>
      <c r="H1511" s="1">
        <v>4.9000000000000004</v>
      </c>
      <c r="I1511" s="6"/>
      <c r="K1511" s="1">
        <v>10.7</v>
      </c>
      <c r="M1511" s="1" t="s">
        <v>38</v>
      </c>
    </row>
    <row r="1512" spans="1:13" ht="15.75" customHeight="1" x14ac:dyDescent="0.3">
      <c r="A1512" s="1">
        <v>3</v>
      </c>
      <c r="B1512" s="1" t="s">
        <v>14</v>
      </c>
      <c r="C1512" s="1">
        <v>2</v>
      </c>
      <c r="D1512" s="1">
        <v>259</v>
      </c>
      <c r="E1512" s="1">
        <v>0.55000000000000004</v>
      </c>
      <c r="F1512" s="6" t="s">
        <v>13</v>
      </c>
      <c r="G1512" s="1">
        <v>2.2000000000000002</v>
      </c>
      <c r="H1512" s="1">
        <v>0.8</v>
      </c>
      <c r="I1512" s="6"/>
      <c r="K1512" s="1">
        <v>1.1000000000000001</v>
      </c>
    </row>
    <row r="1513" spans="1:13" ht="15.75" customHeight="1" x14ac:dyDescent="0.3">
      <c r="A1513" s="1">
        <v>3</v>
      </c>
      <c r="B1513" s="1" t="s">
        <v>14</v>
      </c>
      <c r="C1513" s="1">
        <v>2</v>
      </c>
      <c r="D1513" s="1">
        <v>260</v>
      </c>
      <c r="E1513" s="1">
        <v>1.2</v>
      </c>
      <c r="F1513" s="6" t="s">
        <v>19</v>
      </c>
      <c r="G1513" s="1">
        <v>6.1</v>
      </c>
      <c r="H1513" s="1">
        <v>6.2</v>
      </c>
      <c r="I1513" s="6"/>
      <c r="K1513" s="1">
        <v>12</v>
      </c>
    </row>
    <row r="1514" spans="1:13" ht="15.75" customHeight="1" x14ac:dyDescent="0.3">
      <c r="A1514" s="1">
        <v>3</v>
      </c>
      <c r="B1514" s="1" t="s">
        <v>14</v>
      </c>
      <c r="C1514" s="1">
        <v>2</v>
      </c>
      <c r="D1514" s="1">
        <v>261</v>
      </c>
      <c r="E1514" s="1">
        <v>1.1000000000000001</v>
      </c>
      <c r="F1514" s="6" t="s">
        <v>19</v>
      </c>
      <c r="G1514" s="1">
        <v>5.6</v>
      </c>
      <c r="H1514" s="1">
        <v>5.6</v>
      </c>
      <c r="I1514" s="6" t="s">
        <v>45</v>
      </c>
      <c r="K1514" s="1">
        <v>10.7</v>
      </c>
      <c r="M1514" s="1" t="s">
        <v>38</v>
      </c>
    </row>
    <row r="1515" spans="1:13" ht="15.75" customHeight="1" x14ac:dyDescent="0.3">
      <c r="A1515" s="1">
        <v>3</v>
      </c>
      <c r="B1515" s="1" t="s">
        <v>14</v>
      </c>
      <c r="C1515" s="1">
        <v>2</v>
      </c>
      <c r="D1515" s="1">
        <v>262</v>
      </c>
      <c r="E1515" s="1">
        <v>1</v>
      </c>
      <c r="F1515" s="6" t="s">
        <v>19</v>
      </c>
      <c r="G1515" s="1">
        <v>5.2</v>
      </c>
      <c r="H1515" s="1">
        <v>5.2</v>
      </c>
      <c r="I1515" s="6" t="s">
        <v>45</v>
      </c>
      <c r="K1515" s="1">
        <v>8</v>
      </c>
    </row>
    <row r="1516" spans="1:13" ht="15.75" customHeight="1" x14ac:dyDescent="0.3">
      <c r="A1516" s="1">
        <v>3</v>
      </c>
      <c r="B1516" s="1" t="s">
        <v>14</v>
      </c>
      <c r="C1516" s="1">
        <v>2</v>
      </c>
      <c r="D1516" s="1">
        <v>263</v>
      </c>
      <c r="E1516" s="1">
        <v>1.3</v>
      </c>
      <c r="F1516" s="6" t="s">
        <v>19</v>
      </c>
      <c r="G1516" s="1">
        <v>6.4</v>
      </c>
      <c r="H1516" s="1">
        <v>6.9</v>
      </c>
      <c r="I1516" s="6"/>
      <c r="K1516" s="1">
        <v>12</v>
      </c>
    </row>
    <row r="1517" spans="1:13" ht="15.75" customHeight="1" x14ac:dyDescent="0.3">
      <c r="A1517" s="1">
        <v>3</v>
      </c>
      <c r="B1517" s="1" t="s">
        <v>14</v>
      </c>
      <c r="C1517" s="1">
        <v>2</v>
      </c>
      <c r="D1517" s="1">
        <v>264</v>
      </c>
      <c r="E1517" s="1">
        <v>1.2</v>
      </c>
      <c r="F1517" s="6" t="s">
        <v>19</v>
      </c>
      <c r="G1517" s="1">
        <v>5.5</v>
      </c>
      <c r="H1517" s="1">
        <v>6.4</v>
      </c>
      <c r="I1517" s="6" t="s">
        <v>37</v>
      </c>
      <c r="K1517" s="1">
        <v>10.199999999999999</v>
      </c>
      <c r="M1517" s="1" t="s">
        <v>37</v>
      </c>
    </row>
    <row r="1518" spans="1:13" ht="15.75" customHeight="1" x14ac:dyDescent="0.3">
      <c r="A1518" s="1">
        <v>3</v>
      </c>
      <c r="B1518" s="1" t="s">
        <v>14</v>
      </c>
      <c r="C1518" s="1">
        <v>2</v>
      </c>
      <c r="D1518" s="1">
        <v>265</v>
      </c>
      <c r="E1518" s="1">
        <v>1.1000000000000001</v>
      </c>
      <c r="F1518" s="6" t="s">
        <v>19</v>
      </c>
      <c r="G1518" s="1">
        <v>6.1</v>
      </c>
      <c r="H1518" s="1">
        <v>6.1</v>
      </c>
      <c r="I1518" s="6"/>
      <c r="K1518" s="1">
        <v>9</v>
      </c>
    </row>
    <row r="1519" spans="1:13" ht="15.75" customHeight="1" x14ac:dyDescent="0.3">
      <c r="A1519" s="1">
        <v>3</v>
      </c>
      <c r="B1519" s="1" t="s">
        <v>14</v>
      </c>
      <c r="C1519" s="1">
        <v>2</v>
      </c>
      <c r="D1519" s="1">
        <v>266</v>
      </c>
      <c r="E1519" s="1">
        <v>1.2</v>
      </c>
      <c r="F1519" s="6" t="s">
        <v>19</v>
      </c>
      <c r="G1519" s="1">
        <v>4.5</v>
      </c>
      <c r="H1519" s="1">
        <v>5.7</v>
      </c>
      <c r="I1519" s="6" t="s">
        <v>57</v>
      </c>
      <c r="K1519" s="1">
        <v>10.5</v>
      </c>
      <c r="M1519" s="1" t="s">
        <v>45</v>
      </c>
    </row>
    <row r="1520" spans="1:13" ht="15.75" customHeight="1" x14ac:dyDescent="0.3">
      <c r="A1520" s="1">
        <v>3</v>
      </c>
      <c r="B1520" s="1" t="s">
        <v>14</v>
      </c>
      <c r="C1520" s="1">
        <v>2</v>
      </c>
      <c r="D1520" s="1">
        <v>267</v>
      </c>
      <c r="E1520" s="1">
        <v>1</v>
      </c>
      <c r="F1520" s="6" t="s">
        <v>19</v>
      </c>
      <c r="G1520" s="1">
        <v>6.1</v>
      </c>
      <c r="H1520" s="1">
        <v>5.8</v>
      </c>
      <c r="I1520" s="6"/>
      <c r="K1520" s="1">
        <v>11.3</v>
      </c>
    </row>
    <row r="1521" spans="1:13" ht="15.75" customHeight="1" x14ac:dyDescent="0.3">
      <c r="A1521" s="1">
        <v>3</v>
      </c>
      <c r="B1521" s="1" t="s">
        <v>14</v>
      </c>
      <c r="C1521" s="1">
        <v>2</v>
      </c>
      <c r="D1521" s="1">
        <v>268</v>
      </c>
      <c r="E1521" s="1">
        <v>1.2</v>
      </c>
      <c r="F1521" s="6" t="s">
        <v>19</v>
      </c>
      <c r="G1521" s="1">
        <v>5.3</v>
      </c>
      <c r="H1521" s="1">
        <v>5.6</v>
      </c>
      <c r="I1521" s="6"/>
      <c r="K1521" s="1">
        <v>8.5</v>
      </c>
    </row>
    <row r="1522" spans="1:13" ht="15.75" customHeight="1" x14ac:dyDescent="0.3">
      <c r="A1522" s="1">
        <v>3</v>
      </c>
      <c r="B1522" s="1" t="s">
        <v>14</v>
      </c>
      <c r="C1522" s="1">
        <v>2</v>
      </c>
      <c r="D1522" s="1">
        <v>269</v>
      </c>
      <c r="E1522" s="1">
        <v>1.1000000000000001</v>
      </c>
      <c r="F1522" s="6" t="s">
        <v>19</v>
      </c>
      <c r="G1522" s="1">
        <v>4.9000000000000004</v>
      </c>
      <c r="H1522" s="1">
        <v>4.5999999999999996</v>
      </c>
      <c r="I1522" s="6"/>
      <c r="K1522" s="1">
        <v>9.1</v>
      </c>
    </row>
    <row r="1523" spans="1:13" ht="15.75" customHeight="1" x14ac:dyDescent="0.3">
      <c r="A1523" s="1">
        <v>3</v>
      </c>
      <c r="B1523" s="1" t="s">
        <v>14</v>
      </c>
      <c r="C1523" s="1">
        <v>2</v>
      </c>
      <c r="D1523" s="1">
        <v>270</v>
      </c>
      <c r="E1523" s="1">
        <v>1</v>
      </c>
      <c r="F1523" s="6" t="s">
        <v>19</v>
      </c>
      <c r="G1523" s="1">
        <v>6</v>
      </c>
      <c r="H1523" s="1">
        <v>6.7</v>
      </c>
      <c r="I1523" s="6"/>
      <c r="K1523" s="1">
        <v>12.7</v>
      </c>
    </row>
    <row r="1524" spans="1:13" ht="15.75" customHeight="1" x14ac:dyDescent="0.3">
      <c r="A1524" s="1">
        <v>3</v>
      </c>
      <c r="B1524" s="1" t="s">
        <v>14</v>
      </c>
      <c r="C1524" s="1">
        <v>2</v>
      </c>
      <c r="D1524" s="1">
        <v>271</v>
      </c>
      <c r="E1524" s="1">
        <v>1</v>
      </c>
      <c r="F1524" s="6" t="s">
        <v>19</v>
      </c>
      <c r="G1524" s="1">
        <v>5.3</v>
      </c>
      <c r="H1524" s="1">
        <v>5.2</v>
      </c>
      <c r="I1524" s="6"/>
      <c r="K1524" s="1">
        <v>8.3000000000000007</v>
      </c>
    </row>
    <row r="1525" spans="1:13" ht="15.75" customHeight="1" x14ac:dyDescent="0.3">
      <c r="A1525" s="1">
        <v>3</v>
      </c>
      <c r="B1525" s="1" t="s">
        <v>14</v>
      </c>
      <c r="C1525" s="1">
        <v>2</v>
      </c>
      <c r="D1525" s="1">
        <v>272</v>
      </c>
      <c r="E1525" s="1">
        <v>1.1000000000000001</v>
      </c>
      <c r="F1525" s="6" t="s">
        <v>19</v>
      </c>
      <c r="G1525" s="1">
        <v>6.1</v>
      </c>
      <c r="H1525" s="1">
        <v>7.5</v>
      </c>
      <c r="I1525" s="6" t="s">
        <v>48</v>
      </c>
      <c r="K1525" s="1">
        <v>14</v>
      </c>
    </row>
    <row r="1526" spans="1:13" ht="15.75" customHeight="1" x14ac:dyDescent="0.3">
      <c r="A1526" s="1">
        <v>3</v>
      </c>
      <c r="B1526" s="1" t="s">
        <v>14</v>
      </c>
      <c r="C1526" s="1">
        <v>2</v>
      </c>
      <c r="D1526" s="1">
        <v>273</v>
      </c>
      <c r="E1526" s="1">
        <v>1.6</v>
      </c>
      <c r="F1526" s="6" t="s">
        <v>19</v>
      </c>
      <c r="G1526" s="1">
        <v>5.5</v>
      </c>
      <c r="H1526" s="1">
        <v>7</v>
      </c>
      <c r="I1526" s="6" t="s">
        <v>46</v>
      </c>
      <c r="K1526" s="1">
        <v>14.2</v>
      </c>
      <c r="M1526" s="1" t="s">
        <v>45</v>
      </c>
    </row>
    <row r="1527" spans="1:13" ht="15.75" customHeight="1" x14ac:dyDescent="0.3">
      <c r="A1527" s="1">
        <v>3</v>
      </c>
      <c r="B1527" s="1" t="s">
        <v>14</v>
      </c>
      <c r="C1527" s="1">
        <v>2</v>
      </c>
      <c r="D1527" s="1">
        <v>274</v>
      </c>
      <c r="E1527" s="1">
        <v>1.4</v>
      </c>
      <c r="F1527" s="6" t="s">
        <v>19</v>
      </c>
      <c r="G1527" s="1">
        <v>6</v>
      </c>
      <c r="H1527" s="1">
        <v>6</v>
      </c>
      <c r="I1527" s="6"/>
      <c r="K1527" s="1">
        <v>12.6</v>
      </c>
    </row>
    <row r="1528" spans="1:13" ht="15.75" customHeight="1" x14ac:dyDescent="0.3">
      <c r="A1528" s="1">
        <v>3</v>
      </c>
      <c r="B1528" s="1" t="s">
        <v>14</v>
      </c>
      <c r="C1528" s="1">
        <v>2</v>
      </c>
      <c r="D1528" s="1">
        <v>275</v>
      </c>
      <c r="E1528" s="1">
        <v>0.41</v>
      </c>
      <c r="F1528" s="6" t="s">
        <v>26</v>
      </c>
      <c r="I1528" s="6" t="s">
        <v>9</v>
      </c>
      <c r="M1528" s="1" t="s">
        <v>9</v>
      </c>
    </row>
    <row r="1529" spans="1:13" ht="15.75" customHeight="1" x14ac:dyDescent="0.3">
      <c r="A1529" s="1">
        <v>3</v>
      </c>
      <c r="B1529" s="1" t="s">
        <v>14</v>
      </c>
      <c r="C1529" s="1">
        <v>2</v>
      </c>
      <c r="D1529" s="1">
        <v>276</v>
      </c>
      <c r="F1529" s="6"/>
      <c r="I1529" s="6" t="s">
        <v>9</v>
      </c>
      <c r="M1529" s="1" t="s">
        <v>9</v>
      </c>
    </row>
    <row r="1530" spans="1:13" ht="15.75" customHeight="1" x14ac:dyDescent="0.3">
      <c r="A1530" s="1">
        <v>3</v>
      </c>
      <c r="B1530" s="1" t="s">
        <v>14</v>
      </c>
      <c r="C1530" s="1">
        <v>2</v>
      </c>
      <c r="D1530" s="1">
        <v>277</v>
      </c>
      <c r="E1530" s="1">
        <v>0.7</v>
      </c>
      <c r="F1530" s="6" t="s">
        <v>19</v>
      </c>
      <c r="G1530" s="1">
        <v>4</v>
      </c>
      <c r="H1530" s="1">
        <v>4.7</v>
      </c>
      <c r="I1530" s="6"/>
      <c r="K1530" s="1">
        <v>10</v>
      </c>
    </row>
    <row r="1531" spans="1:13" ht="15.75" customHeight="1" x14ac:dyDescent="0.3">
      <c r="A1531" s="1">
        <v>3</v>
      </c>
      <c r="B1531" s="1" t="s">
        <v>14</v>
      </c>
      <c r="C1531" s="1">
        <v>2</v>
      </c>
      <c r="D1531" s="1">
        <v>278</v>
      </c>
      <c r="E1531" s="1">
        <v>1.3</v>
      </c>
      <c r="F1531" s="6" t="s">
        <v>19</v>
      </c>
      <c r="G1531" s="1">
        <v>3.6</v>
      </c>
      <c r="H1531" s="1">
        <v>2.6</v>
      </c>
      <c r="I1531" s="6" t="s">
        <v>69</v>
      </c>
      <c r="K1531" s="1">
        <v>9.1999999999999993</v>
      </c>
      <c r="M1531" s="1" t="s">
        <v>47</v>
      </c>
    </row>
    <row r="1532" spans="1:13" ht="15.75" customHeight="1" x14ac:dyDescent="0.3">
      <c r="A1532" s="1">
        <v>3</v>
      </c>
      <c r="B1532" s="1" t="s">
        <v>14</v>
      </c>
      <c r="C1532" s="1">
        <v>2</v>
      </c>
      <c r="D1532" s="1">
        <v>279</v>
      </c>
      <c r="E1532" s="1">
        <v>1.7</v>
      </c>
      <c r="F1532" s="6" t="s">
        <v>19</v>
      </c>
      <c r="G1532" s="1">
        <v>6.7</v>
      </c>
      <c r="H1532" s="1">
        <v>9.1</v>
      </c>
      <c r="I1532" s="6"/>
      <c r="K1532" s="1">
        <v>14.5</v>
      </c>
    </row>
    <row r="1533" spans="1:13" ht="15.75" customHeight="1" x14ac:dyDescent="0.3">
      <c r="A1533" s="1">
        <v>3</v>
      </c>
      <c r="B1533" s="1" t="s">
        <v>14</v>
      </c>
      <c r="C1533" s="1">
        <v>2</v>
      </c>
      <c r="D1533" s="1">
        <v>280</v>
      </c>
      <c r="E1533" s="1">
        <v>0.91</v>
      </c>
      <c r="F1533" s="6">
        <v>6</v>
      </c>
      <c r="G1533" s="1">
        <v>6</v>
      </c>
      <c r="H1533" s="1">
        <v>5.7</v>
      </c>
      <c r="I1533" s="6" t="s">
        <v>48</v>
      </c>
      <c r="K1533" s="1">
        <v>11.3</v>
      </c>
      <c r="M1533" s="1" t="s">
        <v>45</v>
      </c>
    </row>
    <row r="1534" spans="1:13" ht="15.75" customHeight="1" x14ac:dyDescent="0.3">
      <c r="A1534" s="1">
        <v>3</v>
      </c>
      <c r="B1534" s="1" t="s">
        <v>14</v>
      </c>
      <c r="C1534" s="1">
        <v>2</v>
      </c>
      <c r="D1534" s="1">
        <v>281</v>
      </c>
      <c r="E1534" s="1">
        <v>1.3</v>
      </c>
      <c r="F1534" s="6" t="s">
        <v>19</v>
      </c>
      <c r="G1534" s="1">
        <v>6.2</v>
      </c>
      <c r="H1534" s="1">
        <v>6.9</v>
      </c>
      <c r="I1534" s="6" t="s">
        <v>48</v>
      </c>
      <c r="K1534" s="1">
        <v>13.2</v>
      </c>
    </row>
    <row r="1535" spans="1:13" ht="15.75" customHeight="1" x14ac:dyDescent="0.3">
      <c r="A1535" s="1">
        <v>3</v>
      </c>
      <c r="B1535" s="1" t="s">
        <v>14</v>
      </c>
      <c r="C1535" s="1">
        <v>2</v>
      </c>
      <c r="D1535" s="1">
        <v>282</v>
      </c>
      <c r="E1535" s="1">
        <v>1</v>
      </c>
      <c r="F1535" s="6" t="s">
        <v>19</v>
      </c>
      <c r="G1535" s="1">
        <v>3</v>
      </c>
      <c r="H1535" s="1">
        <v>2.6</v>
      </c>
      <c r="I1535" s="6"/>
      <c r="K1535" s="1">
        <v>5.9</v>
      </c>
    </row>
    <row r="1536" spans="1:13" ht="15.75" customHeight="1" x14ac:dyDescent="0.3">
      <c r="A1536" s="1">
        <v>3</v>
      </c>
      <c r="B1536" s="1" t="s">
        <v>14</v>
      </c>
      <c r="C1536" s="1">
        <v>2</v>
      </c>
      <c r="D1536" s="1">
        <v>283</v>
      </c>
      <c r="E1536" s="1">
        <v>1.2</v>
      </c>
      <c r="F1536" s="6" t="s">
        <v>19</v>
      </c>
      <c r="G1536" s="1">
        <v>4.4000000000000004</v>
      </c>
      <c r="H1536" s="1">
        <v>4.5999999999999996</v>
      </c>
      <c r="I1536" s="6" t="s">
        <v>48</v>
      </c>
      <c r="K1536" s="1">
        <v>8.5</v>
      </c>
      <c r="M1536" s="1" t="s">
        <v>76</v>
      </c>
    </row>
    <row r="1537" spans="1:13" ht="15.75" customHeight="1" x14ac:dyDescent="0.3">
      <c r="A1537" s="1">
        <v>3</v>
      </c>
      <c r="B1537" s="1" t="s">
        <v>14</v>
      </c>
      <c r="C1537" s="1">
        <v>2</v>
      </c>
      <c r="D1537" s="1">
        <v>284</v>
      </c>
      <c r="E1537" s="1">
        <v>1</v>
      </c>
      <c r="F1537" s="6" t="s">
        <v>19</v>
      </c>
      <c r="G1537" s="1">
        <v>5.2</v>
      </c>
      <c r="H1537" s="1">
        <v>4.2</v>
      </c>
      <c r="I1537" s="6"/>
      <c r="K1537" s="1">
        <v>10</v>
      </c>
    </row>
    <row r="1538" spans="1:13" ht="15.75" customHeight="1" x14ac:dyDescent="0.3">
      <c r="A1538" s="1">
        <v>3</v>
      </c>
      <c r="B1538" s="1" t="s">
        <v>14</v>
      </c>
      <c r="C1538" s="1">
        <v>2</v>
      </c>
      <c r="D1538" s="1">
        <v>285</v>
      </c>
      <c r="E1538" s="1">
        <v>0.7</v>
      </c>
      <c r="F1538" s="6" t="s">
        <v>13</v>
      </c>
      <c r="G1538" s="1">
        <v>4.4000000000000004</v>
      </c>
      <c r="H1538" s="1">
        <v>4.2</v>
      </c>
      <c r="I1538" s="6"/>
      <c r="K1538" s="1">
        <v>7.7</v>
      </c>
    </row>
    <row r="1539" spans="1:13" ht="15.75" customHeight="1" x14ac:dyDescent="0.3">
      <c r="A1539" s="1">
        <v>3</v>
      </c>
      <c r="B1539" s="1" t="s">
        <v>14</v>
      </c>
      <c r="C1539" s="1">
        <v>2</v>
      </c>
      <c r="D1539" s="1">
        <v>286</v>
      </c>
      <c r="E1539" s="1">
        <v>0.5</v>
      </c>
      <c r="F1539" s="6" t="s">
        <v>13</v>
      </c>
      <c r="G1539" s="1">
        <v>4.7</v>
      </c>
      <c r="H1539" s="1">
        <v>4.5</v>
      </c>
      <c r="I1539" s="6"/>
      <c r="K1539" s="1">
        <v>8.4</v>
      </c>
    </row>
    <row r="1540" spans="1:13" ht="15.75" customHeight="1" x14ac:dyDescent="0.3">
      <c r="A1540" s="1">
        <v>3</v>
      </c>
      <c r="B1540" s="1" t="s">
        <v>14</v>
      </c>
      <c r="C1540" s="1">
        <v>2</v>
      </c>
      <c r="D1540" s="1">
        <v>287</v>
      </c>
      <c r="E1540" s="1">
        <v>0.52</v>
      </c>
      <c r="F1540" s="6" t="s">
        <v>13</v>
      </c>
      <c r="G1540" s="1">
        <v>4.8</v>
      </c>
      <c r="H1540" s="1">
        <v>3.6</v>
      </c>
      <c r="I1540" s="6"/>
      <c r="K1540" s="1">
        <v>8</v>
      </c>
    </row>
    <row r="1541" spans="1:13" ht="15.75" customHeight="1" x14ac:dyDescent="0.3">
      <c r="A1541" s="1">
        <v>3</v>
      </c>
      <c r="B1541" s="1" t="s">
        <v>14</v>
      </c>
      <c r="C1541" s="1">
        <v>2</v>
      </c>
      <c r="D1541" s="1">
        <v>288</v>
      </c>
      <c r="E1541" s="1">
        <v>1.1000000000000001</v>
      </c>
      <c r="F1541" s="6" t="s">
        <v>19</v>
      </c>
      <c r="G1541" s="1">
        <v>5.9</v>
      </c>
      <c r="H1541" s="1">
        <v>6.3</v>
      </c>
      <c r="I1541" s="6"/>
      <c r="K1541" s="1">
        <v>11.4</v>
      </c>
    </row>
    <row r="1542" spans="1:13" ht="15.75" customHeight="1" x14ac:dyDescent="0.3">
      <c r="A1542" s="1">
        <v>3</v>
      </c>
      <c r="B1542" s="1" t="s">
        <v>14</v>
      </c>
      <c r="C1542" s="1">
        <v>2</v>
      </c>
      <c r="D1542" s="1">
        <v>289</v>
      </c>
      <c r="E1542" s="1">
        <v>0.99</v>
      </c>
      <c r="F1542" s="6" t="s">
        <v>19</v>
      </c>
      <c r="G1542" s="1">
        <v>6.2</v>
      </c>
      <c r="H1542" s="1">
        <v>5.7</v>
      </c>
      <c r="I1542" s="6" t="s">
        <v>37</v>
      </c>
      <c r="K1542" s="1">
        <v>9.4</v>
      </c>
      <c r="M1542" s="1" t="s">
        <v>37</v>
      </c>
    </row>
    <row r="1543" spans="1:13" ht="15.75" customHeight="1" x14ac:dyDescent="0.3">
      <c r="A1543" s="1">
        <v>3</v>
      </c>
      <c r="B1543" s="1" t="s">
        <v>14</v>
      </c>
      <c r="C1543" s="1">
        <v>2</v>
      </c>
      <c r="D1543" s="1">
        <v>290</v>
      </c>
      <c r="E1543" s="1">
        <v>0.93</v>
      </c>
      <c r="F1543" s="6"/>
      <c r="G1543" s="1">
        <v>4.4000000000000004</v>
      </c>
      <c r="H1543" s="1">
        <v>4.2</v>
      </c>
      <c r="I1543" s="6"/>
      <c r="K1543" s="1">
        <v>7</v>
      </c>
    </row>
    <row r="1544" spans="1:13" ht="15.75" customHeight="1" x14ac:dyDescent="0.3">
      <c r="A1544" s="1">
        <v>3</v>
      </c>
      <c r="B1544" s="1" t="s">
        <v>14</v>
      </c>
      <c r="C1544" s="1">
        <v>2</v>
      </c>
      <c r="D1544" s="1">
        <v>291</v>
      </c>
      <c r="E1544" s="1">
        <v>1.1000000000000001</v>
      </c>
      <c r="F1544" s="6" t="s">
        <v>19</v>
      </c>
      <c r="G1544" s="1">
        <v>5.7</v>
      </c>
      <c r="H1544" s="1">
        <v>7.4</v>
      </c>
      <c r="I1544" s="6"/>
      <c r="K1544" s="1">
        <v>10.4</v>
      </c>
    </row>
    <row r="1545" spans="1:13" ht="15.75" customHeight="1" x14ac:dyDescent="0.3">
      <c r="A1545" s="1">
        <v>3</v>
      </c>
      <c r="B1545" s="1" t="s">
        <v>14</v>
      </c>
      <c r="C1545" s="1">
        <v>2</v>
      </c>
      <c r="D1545" s="1">
        <v>292</v>
      </c>
      <c r="E1545" s="1">
        <v>1</v>
      </c>
      <c r="F1545" s="6" t="s">
        <v>19</v>
      </c>
      <c r="G1545" s="1">
        <v>5.2</v>
      </c>
      <c r="H1545" s="1">
        <v>6</v>
      </c>
      <c r="I1545" s="6"/>
      <c r="K1545" s="1">
        <v>11.9</v>
      </c>
    </row>
    <row r="1546" spans="1:13" ht="15.75" customHeight="1" x14ac:dyDescent="0.3">
      <c r="A1546" s="1">
        <v>3</v>
      </c>
      <c r="B1546" s="1" t="s">
        <v>14</v>
      </c>
      <c r="C1546" s="1">
        <v>2</v>
      </c>
      <c r="D1546" s="1">
        <v>293</v>
      </c>
      <c r="E1546" s="1">
        <v>1.1000000000000001</v>
      </c>
      <c r="F1546" s="6" t="s">
        <v>19</v>
      </c>
      <c r="G1546" s="1">
        <v>5.9</v>
      </c>
      <c r="H1546" s="1">
        <v>5.4</v>
      </c>
      <c r="I1546" s="6"/>
      <c r="K1546" s="1">
        <v>10.3</v>
      </c>
    </row>
    <row r="1547" spans="1:13" ht="15.75" customHeight="1" x14ac:dyDescent="0.3">
      <c r="A1547" s="1">
        <v>3</v>
      </c>
      <c r="B1547" s="1" t="s">
        <v>14</v>
      </c>
      <c r="C1547" s="1">
        <v>2</v>
      </c>
      <c r="D1547" s="1">
        <v>294</v>
      </c>
      <c r="E1547" s="1">
        <v>1.2</v>
      </c>
      <c r="F1547" s="6" t="s">
        <v>19</v>
      </c>
      <c r="G1547" s="1">
        <v>5.6</v>
      </c>
      <c r="H1547" s="1">
        <v>5.5</v>
      </c>
      <c r="I1547" s="6"/>
      <c r="K1547" s="1">
        <v>10.5</v>
      </c>
    </row>
    <row r="1548" spans="1:13" ht="15.75" customHeight="1" x14ac:dyDescent="0.3">
      <c r="A1548" s="1">
        <v>3</v>
      </c>
      <c r="B1548" s="1" t="s">
        <v>14</v>
      </c>
      <c r="C1548" s="1">
        <v>2</v>
      </c>
      <c r="D1548" s="1">
        <v>295</v>
      </c>
      <c r="E1548" s="1">
        <v>1.3</v>
      </c>
      <c r="F1548" s="6" t="s">
        <v>19</v>
      </c>
      <c r="G1548" s="1">
        <v>5.0999999999999996</v>
      </c>
      <c r="H1548" s="1">
        <v>6.2</v>
      </c>
      <c r="I1548" s="6"/>
      <c r="K1548" s="1">
        <v>10.5</v>
      </c>
    </row>
    <row r="1549" spans="1:13" ht="15.75" customHeight="1" x14ac:dyDescent="0.3">
      <c r="A1549" s="1">
        <v>3</v>
      </c>
      <c r="B1549" s="1" t="s">
        <v>14</v>
      </c>
      <c r="C1549" s="1">
        <v>2</v>
      </c>
      <c r="D1549" s="1">
        <v>296</v>
      </c>
      <c r="E1549" s="1">
        <v>1.2</v>
      </c>
      <c r="F1549" s="6" t="s">
        <v>19</v>
      </c>
      <c r="G1549" s="1">
        <v>5.2</v>
      </c>
      <c r="H1549" s="1">
        <v>5.9</v>
      </c>
      <c r="I1549" s="6"/>
      <c r="K1549" s="1">
        <v>11.8</v>
      </c>
    </row>
    <row r="1550" spans="1:13" ht="15.75" customHeight="1" x14ac:dyDescent="0.3">
      <c r="A1550" s="1">
        <v>3</v>
      </c>
      <c r="B1550" s="1" t="s">
        <v>14</v>
      </c>
      <c r="C1550" s="1">
        <v>2</v>
      </c>
      <c r="D1550" s="1">
        <v>297</v>
      </c>
      <c r="E1550" s="1">
        <v>1</v>
      </c>
      <c r="F1550" s="6" t="s">
        <v>19</v>
      </c>
      <c r="G1550" s="1">
        <v>3.7</v>
      </c>
      <c r="H1550" s="1">
        <v>3.3</v>
      </c>
      <c r="I1550" s="6"/>
      <c r="K1550" s="1">
        <v>6.7</v>
      </c>
    </row>
    <row r="1551" spans="1:13" ht="15.75" customHeight="1" x14ac:dyDescent="0.3">
      <c r="A1551" s="1">
        <v>3</v>
      </c>
      <c r="B1551" s="1" t="s">
        <v>14</v>
      </c>
      <c r="C1551" s="1">
        <v>2</v>
      </c>
      <c r="D1551" s="1">
        <v>298</v>
      </c>
      <c r="E1551" s="1">
        <v>1.1000000000000001</v>
      </c>
      <c r="F1551" s="6" t="s">
        <v>19</v>
      </c>
      <c r="I1551" s="6" t="s">
        <v>9</v>
      </c>
      <c r="M1551" s="1" t="s">
        <v>9</v>
      </c>
    </row>
    <row r="1552" spans="1:13" ht="15.75" customHeight="1" x14ac:dyDescent="0.3">
      <c r="A1552" s="1">
        <v>3</v>
      </c>
      <c r="B1552" s="1" t="s">
        <v>14</v>
      </c>
      <c r="C1552" s="1">
        <v>2</v>
      </c>
      <c r="D1552" s="1">
        <v>299</v>
      </c>
      <c r="E1552" s="1">
        <v>0.3</v>
      </c>
      <c r="F1552" s="6"/>
      <c r="G1552" s="1">
        <v>3.7</v>
      </c>
      <c r="H1552" s="1">
        <v>5.7</v>
      </c>
      <c r="I1552" s="6"/>
      <c r="K1552" s="1">
        <v>11.4</v>
      </c>
    </row>
    <row r="1553" spans="1:13" ht="15.75" customHeight="1" x14ac:dyDescent="0.3">
      <c r="A1553" s="1">
        <v>3</v>
      </c>
      <c r="B1553" s="1" t="s">
        <v>14</v>
      </c>
      <c r="C1553" s="1">
        <v>2</v>
      </c>
      <c r="D1553" s="1">
        <v>300</v>
      </c>
      <c r="E1553" s="1">
        <v>0.49</v>
      </c>
      <c r="F1553" s="6" t="s">
        <v>13</v>
      </c>
      <c r="I1553" s="6" t="s">
        <v>9</v>
      </c>
      <c r="M1553" s="1" t="s">
        <v>9</v>
      </c>
    </row>
    <row r="1554" spans="1:13" ht="15.75" customHeight="1" x14ac:dyDescent="0.3">
      <c r="A1554" s="1">
        <v>3</v>
      </c>
      <c r="B1554" s="1" t="s">
        <v>14</v>
      </c>
      <c r="C1554" s="1">
        <v>2</v>
      </c>
      <c r="D1554" s="1">
        <v>301</v>
      </c>
      <c r="E1554" s="1">
        <v>1</v>
      </c>
      <c r="F1554" s="6" t="s">
        <v>19</v>
      </c>
      <c r="G1554" s="1">
        <v>2.9</v>
      </c>
      <c r="H1554" s="1">
        <v>1.8</v>
      </c>
      <c r="I1554" s="6"/>
      <c r="K1554" s="1">
        <v>6.1</v>
      </c>
    </row>
    <row r="1555" spans="1:13" ht="15.75" customHeight="1" x14ac:dyDescent="0.3">
      <c r="A1555" s="1">
        <v>3</v>
      </c>
      <c r="B1555" s="1" t="s">
        <v>14</v>
      </c>
      <c r="C1555" s="1">
        <v>2</v>
      </c>
      <c r="D1555" s="1">
        <v>302</v>
      </c>
      <c r="E1555" s="1">
        <v>1</v>
      </c>
      <c r="F1555" s="6" t="s">
        <v>19</v>
      </c>
      <c r="G1555" s="1">
        <v>3.9</v>
      </c>
      <c r="H1555" s="1">
        <v>3.4</v>
      </c>
      <c r="I1555" s="6"/>
      <c r="K1555" s="1">
        <v>9.8000000000000007</v>
      </c>
    </row>
    <row r="1556" spans="1:13" ht="15.75" customHeight="1" x14ac:dyDescent="0.3">
      <c r="A1556" s="1">
        <v>3</v>
      </c>
      <c r="B1556" s="1" t="s">
        <v>14</v>
      </c>
      <c r="C1556" s="1">
        <v>2</v>
      </c>
      <c r="D1556" s="1">
        <v>303</v>
      </c>
      <c r="E1556" s="1">
        <v>1</v>
      </c>
      <c r="F1556" s="6"/>
      <c r="G1556" s="1">
        <v>3.9</v>
      </c>
      <c r="H1556" s="1">
        <v>3.3</v>
      </c>
      <c r="I1556" s="6"/>
      <c r="K1556" s="1">
        <v>7.8</v>
      </c>
      <c r="M1556" s="1" t="s">
        <v>47</v>
      </c>
    </row>
    <row r="1557" spans="1:13" ht="15.75" customHeight="1" x14ac:dyDescent="0.3">
      <c r="A1557" s="1">
        <v>3</v>
      </c>
      <c r="B1557" s="1" t="s">
        <v>14</v>
      </c>
      <c r="C1557" s="1">
        <v>2</v>
      </c>
      <c r="D1557" s="1">
        <v>304</v>
      </c>
      <c r="E1557" s="1">
        <v>1.3</v>
      </c>
      <c r="F1557" s="6" t="s">
        <v>19</v>
      </c>
      <c r="G1557" s="1">
        <v>4.2</v>
      </c>
      <c r="H1557" s="1">
        <v>3.1</v>
      </c>
      <c r="I1557" s="6"/>
      <c r="K1557" s="1">
        <v>8.1</v>
      </c>
    </row>
    <row r="1558" spans="1:13" ht="15.75" customHeight="1" x14ac:dyDescent="0.3">
      <c r="A1558" s="1">
        <v>3</v>
      </c>
      <c r="B1558" s="1" t="s">
        <v>14</v>
      </c>
      <c r="C1558" s="1">
        <v>2</v>
      </c>
      <c r="D1558" s="1">
        <v>305</v>
      </c>
      <c r="E1558" s="1">
        <v>1</v>
      </c>
      <c r="F1558" s="6" t="s">
        <v>19</v>
      </c>
      <c r="G1558" s="1">
        <v>4.7</v>
      </c>
      <c r="H1558" s="1">
        <v>3.7</v>
      </c>
      <c r="I1558" s="6"/>
      <c r="K1558" s="1">
        <v>8.6</v>
      </c>
    </row>
    <row r="1559" spans="1:13" ht="15.75" customHeight="1" x14ac:dyDescent="0.3">
      <c r="A1559" s="1">
        <v>3</v>
      </c>
      <c r="B1559" s="1" t="s">
        <v>14</v>
      </c>
      <c r="C1559" s="1">
        <v>2</v>
      </c>
      <c r="D1559" s="1">
        <v>306</v>
      </c>
      <c r="E1559" s="1">
        <v>1.7</v>
      </c>
      <c r="F1559" s="6" t="s">
        <v>19</v>
      </c>
      <c r="G1559" s="1">
        <v>4.4000000000000004</v>
      </c>
      <c r="H1559" s="1">
        <v>4.0999999999999996</v>
      </c>
      <c r="I1559" s="6"/>
      <c r="K1559" s="1">
        <v>10.6</v>
      </c>
    </row>
    <row r="1560" spans="1:13" ht="15.75" customHeight="1" x14ac:dyDescent="0.3">
      <c r="A1560" s="1">
        <v>3</v>
      </c>
      <c r="B1560" s="1" t="s">
        <v>14</v>
      </c>
      <c r="C1560" s="1">
        <v>2</v>
      </c>
      <c r="D1560" s="1">
        <v>307</v>
      </c>
      <c r="E1560" s="1">
        <v>0.59</v>
      </c>
      <c r="F1560" s="6" t="s">
        <v>28</v>
      </c>
      <c r="I1560" s="6" t="s">
        <v>9</v>
      </c>
      <c r="M1560" s="1" t="s">
        <v>9</v>
      </c>
    </row>
    <row r="1561" spans="1:13" ht="15.75" customHeight="1" x14ac:dyDescent="0.3">
      <c r="A1561" s="1">
        <v>3</v>
      </c>
      <c r="B1561" s="1" t="s">
        <v>14</v>
      </c>
      <c r="C1561" s="1">
        <v>2</v>
      </c>
      <c r="D1561" s="1">
        <v>308</v>
      </c>
      <c r="E1561" s="1">
        <v>0.37</v>
      </c>
      <c r="F1561" s="6" t="s">
        <v>26</v>
      </c>
      <c r="I1561" s="6" t="s">
        <v>9</v>
      </c>
      <c r="M1561" s="1" t="s">
        <v>9</v>
      </c>
    </row>
    <row r="1562" spans="1:13" ht="15.75" customHeight="1" x14ac:dyDescent="0.3">
      <c r="A1562" s="1">
        <v>3</v>
      </c>
      <c r="B1562" s="1" t="s">
        <v>14</v>
      </c>
      <c r="C1562" s="1">
        <v>2</v>
      </c>
      <c r="D1562" s="1">
        <v>309</v>
      </c>
      <c r="E1562" s="1">
        <v>0.69</v>
      </c>
      <c r="F1562" s="6" t="s">
        <v>26</v>
      </c>
      <c r="G1562" s="1">
        <v>3.7</v>
      </c>
      <c r="H1562" s="1">
        <v>3.8</v>
      </c>
      <c r="I1562" s="6"/>
      <c r="K1562" s="1">
        <v>6.5</v>
      </c>
    </row>
    <row r="1563" spans="1:13" ht="15.75" customHeight="1" x14ac:dyDescent="0.3">
      <c r="A1563" s="1">
        <v>3</v>
      </c>
      <c r="B1563" s="1" t="s">
        <v>14</v>
      </c>
      <c r="C1563" s="1">
        <v>2</v>
      </c>
      <c r="D1563" s="1">
        <v>310</v>
      </c>
      <c r="E1563" s="1">
        <v>1.1000000000000001</v>
      </c>
      <c r="F1563" s="6" t="s">
        <v>19</v>
      </c>
      <c r="G1563" s="1">
        <v>4.2</v>
      </c>
      <c r="H1563" s="1">
        <v>3.7</v>
      </c>
      <c r="I1563" s="6" t="s">
        <v>48</v>
      </c>
      <c r="K1563" s="1">
        <v>8.6</v>
      </c>
    </row>
    <row r="1564" spans="1:13" ht="15.75" customHeight="1" x14ac:dyDescent="0.3">
      <c r="A1564" s="1">
        <v>3</v>
      </c>
      <c r="B1564" s="1" t="s">
        <v>14</v>
      </c>
      <c r="C1564" s="1">
        <v>2</v>
      </c>
      <c r="D1564" s="1">
        <v>311</v>
      </c>
      <c r="E1564" s="1">
        <v>1.3</v>
      </c>
      <c r="F1564" s="6" t="s">
        <v>19</v>
      </c>
      <c r="G1564" s="1">
        <v>5.6</v>
      </c>
      <c r="H1564" s="1">
        <v>6.7</v>
      </c>
      <c r="I1564" s="6"/>
      <c r="K1564" s="1">
        <v>12.1</v>
      </c>
    </row>
    <row r="1565" spans="1:13" ht="15.75" customHeight="1" x14ac:dyDescent="0.3">
      <c r="A1565" s="1">
        <v>3</v>
      </c>
      <c r="B1565" s="1" t="s">
        <v>14</v>
      </c>
      <c r="C1565" s="1">
        <v>2</v>
      </c>
      <c r="D1565" s="1">
        <v>312</v>
      </c>
      <c r="E1565" s="1">
        <v>0.92</v>
      </c>
      <c r="F1565" s="6" t="s">
        <v>19</v>
      </c>
      <c r="G1565" s="1">
        <v>3.1</v>
      </c>
      <c r="H1565" s="1">
        <v>2</v>
      </c>
      <c r="I1565" s="6"/>
      <c r="K1565" s="1">
        <v>4</v>
      </c>
    </row>
    <row r="1566" spans="1:13" ht="15.75" customHeight="1" x14ac:dyDescent="0.3">
      <c r="A1566" s="1">
        <v>3</v>
      </c>
      <c r="B1566" s="1" t="s">
        <v>14</v>
      </c>
      <c r="C1566" s="1">
        <v>2</v>
      </c>
      <c r="D1566" s="1">
        <v>313</v>
      </c>
      <c r="E1566" s="1">
        <v>1</v>
      </c>
      <c r="F1566" s="6" t="s">
        <v>19</v>
      </c>
      <c r="G1566" s="1">
        <v>5.7</v>
      </c>
      <c r="H1566" s="1">
        <v>6.2</v>
      </c>
      <c r="I1566" s="6"/>
      <c r="K1566" s="1">
        <v>10.4</v>
      </c>
    </row>
    <row r="1567" spans="1:13" ht="15.75" customHeight="1" x14ac:dyDescent="0.3">
      <c r="A1567" s="1">
        <v>3</v>
      </c>
      <c r="B1567" s="1" t="s">
        <v>14</v>
      </c>
      <c r="C1567" s="1">
        <v>2</v>
      </c>
      <c r="D1567" s="1">
        <v>314</v>
      </c>
      <c r="E1567" s="1">
        <v>1.3</v>
      </c>
      <c r="F1567" s="6" t="s">
        <v>19</v>
      </c>
      <c r="G1567" s="1">
        <v>5.9</v>
      </c>
      <c r="H1567" s="1">
        <v>7.2</v>
      </c>
      <c r="I1567" s="6" t="s">
        <v>45</v>
      </c>
      <c r="K1567" s="1">
        <v>12.9</v>
      </c>
    </row>
    <row r="1568" spans="1:13" ht="15.75" customHeight="1" x14ac:dyDescent="0.3">
      <c r="A1568" s="1">
        <v>3</v>
      </c>
      <c r="B1568" s="1" t="s">
        <v>14</v>
      </c>
      <c r="C1568" s="1">
        <v>2</v>
      </c>
      <c r="D1568" s="1">
        <v>315</v>
      </c>
      <c r="E1568" s="1">
        <v>1.4</v>
      </c>
      <c r="F1568" s="6" t="s">
        <v>19</v>
      </c>
      <c r="G1568" s="1">
        <v>5.3</v>
      </c>
      <c r="H1568" s="1">
        <v>5.6</v>
      </c>
      <c r="I1568" s="6"/>
      <c r="K1568" s="1">
        <v>9.6999999999999993</v>
      </c>
    </row>
    <row r="1569" spans="1:13" ht="15.75" customHeight="1" x14ac:dyDescent="0.3">
      <c r="A1569" s="1">
        <v>3</v>
      </c>
      <c r="B1569" s="1" t="s">
        <v>14</v>
      </c>
      <c r="C1569" s="1">
        <v>2</v>
      </c>
      <c r="D1569" s="1">
        <v>316</v>
      </c>
      <c r="E1569" s="1">
        <v>1.5</v>
      </c>
      <c r="F1569" s="6" t="s">
        <v>19</v>
      </c>
      <c r="G1569" s="1">
        <v>5.2</v>
      </c>
      <c r="H1569" s="1">
        <v>7.5</v>
      </c>
      <c r="I1569" s="6"/>
      <c r="K1569" s="1">
        <v>12.7</v>
      </c>
    </row>
    <row r="1570" spans="1:13" ht="15.75" customHeight="1" x14ac:dyDescent="0.3">
      <c r="A1570" s="1">
        <v>3</v>
      </c>
      <c r="B1570" s="1" t="s">
        <v>14</v>
      </c>
      <c r="C1570" s="1">
        <v>2</v>
      </c>
      <c r="D1570" s="1">
        <v>317</v>
      </c>
      <c r="E1570" s="1">
        <v>1.2</v>
      </c>
      <c r="F1570" s="6" t="s">
        <v>19</v>
      </c>
      <c r="G1570" s="1">
        <v>3.9</v>
      </c>
      <c r="H1570" s="1">
        <v>4.7</v>
      </c>
      <c r="I1570" s="6"/>
      <c r="K1570" s="1">
        <v>10.9</v>
      </c>
      <c r="M1570" s="1" t="s">
        <v>46</v>
      </c>
    </row>
    <row r="1571" spans="1:13" ht="15.75" customHeight="1" x14ac:dyDescent="0.3">
      <c r="A1571" s="1">
        <v>3</v>
      </c>
      <c r="B1571" s="1" t="s">
        <v>14</v>
      </c>
      <c r="C1571" s="1">
        <v>2</v>
      </c>
      <c r="D1571" s="1">
        <v>318</v>
      </c>
      <c r="E1571" s="1">
        <v>0.7</v>
      </c>
      <c r="F1571" s="6" t="s">
        <v>19</v>
      </c>
      <c r="G1571" s="1">
        <v>2.2999999999999998</v>
      </c>
      <c r="H1571" s="1">
        <v>1.9</v>
      </c>
      <c r="I1571" s="6"/>
      <c r="K1571" s="1">
        <v>6.1</v>
      </c>
    </row>
    <row r="1572" spans="1:13" ht="15.75" customHeight="1" x14ac:dyDescent="0.3">
      <c r="A1572" s="1">
        <v>3</v>
      </c>
      <c r="B1572" s="1" t="s">
        <v>14</v>
      </c>
      <c r="C1572" s="1">
        <v>2</v>
      </c>
      <c r="D1572" s="1">
        <v>319</v>
      </c>
      <c r="E1572" s="1">
        <v>0.7</v>
      </c>
      <c r="F1572" s="6" t="s">
        <v>26</v>
      </c>
      <c r="G1572" s="1">
        <v>3.2</v>
      </c>
      <c r="H1572" s="1">
        <v>2.4</v>
      </c>
      <c r="I1572" s="6"/>
      <c r="K1572" s="1">
        <v>6.3</v>
      </c>
    </row>
    <row r="1573" spans="1:13" ht="15.75" customHeight="1" x14ac:dyDescent="0.3">
      <c r="A1573" s="1">
        <v>3</v>
      </c>
      <c r="B1573" s="1" t="s">
        <v>14</v>
      </c>
      <c r="C1573" s="1">
        <v>2</v>
      </c>
      <c r="D1573" s="1">
        <v>320</v>
      </c>
      <c r="E1573" s="1">
        <v>1.4</v>
      </c>
      <c r="F1573" s="6" t="s">
        <v>19</v>
      </c>
      <c r="G1573" s="1">
        <v>5.3</v>
      </c>
      <c r="H1573" s="1">
        <v>6.2</v>
      </c>
      <c r="I1573" s="6"/>
      <c r="K1573" s="1">
        <v>11.9</v>
      </c>
    </row>
    <row r="1574" spans="1:13" ht="15.75" customHeight="1" x14ac:dyDescent="0.3">
      <c r="A1574" s="1">
        <v>3</v>
      </c>
      <c r="B1574" s="1" t="s">
        <v>14</v>
      </c>
      <c r="C1574" s="1">
        <v>2</v>
      </c>
      <c r="D1574" s="1">
        <v>321</v>
      </c>
      <c r="E1574" s="1">
        <v>1.3</v>
      </c>
      <c r="F1574" s="6" t="s">
        <v>19</v>
      </c>
      <c r="G1574" s="1">
        <v>5.3</v>
      </c>
      <c r="H1574" s="1">
        <v>6.6</v>
      </c>
      <c r="I1574" s="6"/>
      <c r="K1574" s="1">
        <v>13.4</v>
      </c>
    </row>
    <row r="1575" spans="1:13" ht="15.75" customHeight="1" x14ac:dyDescent="0.3">
      <c r="A1575" s="1">
        <v>3</v>
      </c>
      <c r="B1575" s="1" t="s">
        <v>14</v>
      </c>
      <c r="C1575" s="1">
        <v>2</v>
      </c>
      <c r="D1575" s="1">
        <v>322</v>
      </c>
      <c r="E1575" s="1">
        <v>0.3</v>
      </c>
      <c r="F1575" s="6" t="s">
        <v>26</v>
      </c>
      <c r="I1575" s="6" t="s">
        <v>9</v>
      </c>
      <c r="M1575" s="1" t="s">
        <v>9</v>
      </c>
    </row>
    <row r="1576" spans="1:13" ht="15.75" customHeight="1" x14ac:dyDescent="0.3">
      <c r="A1576" s="1">
        <v>3</v>
      </c>
      <c r="B1576" s="1" t="s">
        <v>14</v>
      </c>
      <c r="C1576" s="1">
        <v>2</v>
      </c>
      <c r="D1576" s="1">
        <v>323</v>
      </c>
      <c r="E1576" s="1">
        <v>0.32</v>
      </c>
      <c r="F1576" s="6" t="s">
        <v>13</v>
      </c>
      <c r="G1576" s="1">
        <v>1.4</v>
      </c>
      <c r="H1576" s="1">
        <v>0.1</v>
      </c>
      <c r="I1576" s="6"/>
      <c r="K1576" s="1">
        <v>1.9</v>
      </c>
    </row>
    <row r="1577" spans="1:13" ht="15.75" customHeight="1" x14ac:dyDescent="0.3">
      <c r="A1577" s="1">
        <v>3</v>
      </c>
      <c r="B1577" s="1" t="s">
        <v>14</v>
      </c>
      <c r="C1577" s="1">
        <v>2</v>
      </c>
      <c r="D1577" s="1">
        <v>324</v>
      </c>
      <c r="E1577" s="1">
        <v>0.81</v>
      </c>
      <c r="F1577" s="6" t="s">
        <v>19</v>
      </c>
      <c r="G1577" s="1">
        <v>3.2</v>
      </c>
      <c r="H1577" s="1">
        <v>2.2999999999999998</v>
      </c>
      <c r="I1577" s="6" t="s">
        <v>48</v>
      </c>
      <c r="K1577" s="1">
        <v>5</v>
      </c>
      <c r="M1577" s="1" t="s">
        <v>48</v>
      </c>
    </row>
    <row r="1578" spans="1:13" ht="15.75" customHeight="1" x14ac:dyDescent="0.3">
      <c r="A1578" s="1">
        <v>3</v>
      </c>
      <c r="B1578" s="1" t="s">
        <v>14</v>
      </c>
      <c r="C1578" s="1">
        <v>2</v>
      </c>
      <c r="D1578" s="1">
        <v>325</v>
      </c>
      <c r="E1578" s="1">
        <v>0.52</v>
      </c>
      <c r="F1578" s="6" t="s">
        <v>19</v>
      </c>
      <c r="G1578" s="1">
        <v>1.6</v>
      </c>
      <c r="H1578" s="1">
        <v>0.7</v>
      </c>
      <c r="I1578" s="6"/>
      <c r="K1578" s="1">
        <v>4.8</v>
      </c>
      <c r="M1578" s="1" t="s">
        <v>38</v>
      </c>
    </row>
    <row r="1579" spans="1:13" ht="15.75" customHeight="1" x14ac:dyDescent="0.3">
      <c r="A1579" s="1">
        <v>3</v>
      </c>
      <c r="B1579" s="1" t="s">
        <v>14</v>
      </c>
      <c r="C1579" s="1">
        <v>2</v>
      </c>
      <c r="D1579" s="1">
        <v>326</v>
      </c>
      <c r="E1579" s="1">
        <v>0.81</v>
      </c>
      <c r="F1579" s="6" t="s">
        <v>19</v>
      </c>
      <c r="G1579" s="1">
        <v>5.7</v>
      </c>
      <c r="H1579" s="1">
        <v>5.4</v>
      </c>
      <c r="I1579" s="6"/>
      <c r="K1579" s="1">
        <v>12.4</v>
      </c>
    </row>
    <row r="1580" spans="1:13" ht="15.75" customHeight="1" x14ac:dyDescent="0.3">
      <c r="A1580" s="1">
        <v>3</v>
      </c>
      <c r="B1580" s="1" t="s">
        <v>14</v>
      </c>
      <c r="C1580" s="1">
        <v>2</v>
      </c>
      <c r="D1580" s="1">
        <v>327</v>
      </c>
      <c r="E1580" s="1">
        <v>1</v>
      </c>
      <c r="F1580" s="6" t="s">
        <v>19</v>
      </c>
      <c r="G1580" s="1">
        <v>5.0999999999999996</v>
      </c>
      <c r="H1580" s="1">
        <v>6.5</v>
      </c>
      <c r="I1580" s="6"/>
      <c r="K1580" s="1">
        <v>13.2</v>
      </c>
    </row>
    <row r="1581" spans="1:13" ht="15.75" customHeight="1" x14ac:dyDescent="0.3">
      <c r="A1581" s="1">
        <v>3</v>
      </c>
      <c r="B1581" s="1" t="s">
        <v>14</v>
      </c>
      <c r="C1581" s="1">
        <v>2</v>
      </c>
      <c r="D1581" s="1">
        <v>328</v>
      </c>
      <c r="E1581" s="1">
        <v>1</v>
      </c>
      <c r="F1581" s="6" t="s">
        <v>19</v>
      </c>
      <c r="G1581" s="1">
        <v>2.2999999999999998</v>
      </c>
      <c r="H1581" s="1">
        <v>1.7</v>
      </c>
      <c r="I1581" s="6"/>
      <c r="K1581" s="1">
        <v>12.5</v>
      </c>
    </row>
    <row r="1582" spans="1:13" ht="15.75" customHeight="1" x14ac:dyDescent="0.3">
      <c r="A1582" s="1">
        <v>3</v>
      </c>
      <c r="B1582" s="1" t="s">
        <v>14</v>
      </c>
      <c r="C1582" s="1">
        <v>2</v>
      </c>
      <c r="D1582" s="1">
        <v>329</v>
      </c>
      <c r="E1582" s="1">
        <v>1.3</v>
      </c>
      <c r="F1582" s="6" t="s">
        <v>19</v>
      </c>
      <c r="G1582" s="1">
        <v>1.9</v>
      </c>
      <c r="H1582" s="1">
        <v>0.7</v>
      </c>
      <c r="I1582" s="6"/>
      <c r="K1582" s="1">
        <v>1.9</v>
      </c>
    </row>
    <row r="1583" spans="1:13" ht="15.75" customHeight="1" x14ac:dyDescent="0.3">
      <c r="A1583" s="1">
        <v>3</v>
      </c>
      <c r="B1583" s="1" t="s">
        <v>14</v>
      </c>
      <c r="C1583" s="1">
        <v>2</v>
      </c>
      <c r="D1583" s="1">
        <v>330</v>
      </c>
      <c r="E1583" s="1">
        <v>0.96</v>
      </c>
      <c r="F1583" s="6" t="s">
        <v>19</v>
      </c>
      <c r="G1583" s="1">
        <v>3.3</v>
      </c>
      <c r="H1583" s="1">
        <v>3.4</v>
      </c>
      <c r="I1583" s="6"/>
      <c r="K1583" s="1">
        <v>8.3000000000000007</v>
      </c>
    </row>
    <row r="1584" spans="1:13" ht="15.75" customHeight="1" x14ac:dyDescent="0.3">
      <c r="A1584" s="1">
        <v>3</v>
      </c>
      <c r="B1584" s="1" t="s">
        <v>14</v>
      </c>
      <c r="C1584" s="1">
        <v>2</v>
      </c>
      <c r="D1584" s="1">
        <v>331</v>
      </c>
      <c r="E1584" s="1">
        <v>1.1000000000000001</v>
      </c>
      <c r="F1584" s="6" t="s">
        <v>19</v>
      </c>
      <c r="G1584" s="1">
        <v>5.3</v>
      </c>
      <c r="H1584" s="1">
        <v>5.5</v>
      </c>
      <c r="I1584" s="6" t="s">
        <v>48</v>
      </c>
      <c r="K1584" s="1">
        <v>10.4</v>
      </c>
    </row>
    <row r="1585" spans="1:13" ht="15.75" customHeight="1" x14ac:dyDescent="0.3">
      <c r="A1585" s="1">
        <v>3</v>
      </c>
      <c r="B1585" s="1" t="s">
        <v>14</v>
      </c>
      <c r="C1585" s="1">
        <v>2</v>
      </c>
      <c r="D1585" s="1">
        <v>332</v>
      </c>
      <c r="E1585" s="1">
        <v>0.42</v>
      </c>
      <c r="F1585" s="6" t="s">
        <v>26</v>
      </c>
      <c r="G1585" s="1">
        <v>0.92</v>
      </c>
      <c r="I1585" s="6"/>
      <c r="K1585" s="1">
        <v>0.6</v>
      </c>
    </row>
    <row r="1586" spans="1:13" ht="15.75" customHeight="1" x14ac:dyDescent="0.3">
      <c r="A1586" s="1">
        <v>3</v>
      </c>
      <c r="B1586" s="1" t="s">
        <v>14</v>
      </c>
      <c r="C1586" s="1">
        <v>2</v>
      </c>
      <c r="D1586" s="1">
        <v>333</v>
      </c>
      <c r="E1586" s="1">
        <v>0.75</v>
      </c>
      <c r="F1586" s="6" t="s">
        <v>26</v>
      </c>
      <c r="G1586" s="1">
        <v>1.2</v>
      </c>
      <c r="I1586" s="6"/>
      <c r="K1586" s="1">
        <v>2.8</v>
      </c>
    </row>
    <row r="1587" spans="1:13" ht="15.75" customHeight="1" x14ac:dyDescent="0.3">
      <c r="A1587" s="1">
        <v>3</v>
      </c>
      <c r="B1587" s="1" t="s">
        <v>14</v>
      </c>
      <c r="C1587" s="1">
        <v>2</v>
      </c>
      <c r="D1587" s="1">
        <v>334</v>
      </c>
      <c r="E1587" s="1">
        <v>0.36</v>
      </c>
      <c r="F1587" s="6" t="s">
        <v>26</v>
      </c>
      <c r="I1587" s="6" t="s">
        <v>9</v>
      </c>
      <c r="M1587" s="1" t="s">
        <v>9</v>
      </c>
    </row>
    <row r="1588" spans="1:13" ht="15.75" customHeight="1" x14ac:dyDescent="0.3">
      <c r="A1588" s="1">
        <v>3</v>
      </c>
      <c r="B1588" s="1" t="s">
        <v>14</v>
      </c>
      <c r="C1588" s="1">
        <v>2</v>
      </c>
      <c r="D1588" s="1">
        <v>335</v>
      </c>
      <c r="E1588" s="1">
        <v>0.72</v>
      </c>
      <c r="F1588" s="6" t="s">
        <v>19</v>
      </c>
      <c r="G1588" s="1">
        <v>2</v>
      </c>
      <c r="H1588" s="1">
        <v>1.2</v>
      </c>
      <c r="I1588" s="6"/>
      <c r="K1588" s="1">
        <v>2.5</v>
      </c>
    </row>
    <row r="1589" spans="1:13" ht="15.75" customHeight="1" x14ac:dyDescent="0.3">
      <c r="A1589" s="1">
        <v>3</v>
      </c>
      <c r="B1589" s="1" t="s">
        <v>14</v>
      </c>
      <c r="C1589" s="1">
        <v>2</v>
      </c>
      <c r="D1589" s="1">
        <v>336</v>
      </c>
      <c r="E1589" s="1">
        <v>0.38</v>
      </c>
      <c r="F1589" s="6" t="s">
        <v>13</v>
      </c>
      <c r="G1589" s="1">
        <v>2.5</v>
      </c>
      <c r="H1589" s="1">
        <v>1.2</v>
      </c>
      <c r="I1589" s="6"/>
      <c r="K1589" s="1">
        <v>3.5</v>
      </c>
    </row>
    <row r="1590" spans="1:13" ht="15.75" customHeight="1" x14ac:dyDescent="0.3">
      <c r="A1590" s="1">
        <v>3</v>
      </c>
      <c r="B1590" s="1" t="s">
        <v>14</v>
      </c>
      <c r="C1590" s="1">
        <v>2</v>
      </c>
      <c r="D1590" s="1">
        <v>337</v>
      </c>
      <c r="E1590" s="1">
        <v>1.1000000000000001</v>
      </c>
      <c r="F1590" s="6" t="s">
        <v>19</v>
      </c>
      <c r="G1590" s="1">
        <v>6</v>
      </c>
      <c r="H1590" s="1">
        <v>5</v>
      </c>
      <c r="I1590" s="6" t="s">
        <v>46</v>
      </c>
      <c r="K1590" s="1">
        <v>8.8000000000000007</v>
      </c>
      <c r="M1590" s="1" t="s">
        <v>46</v>
      </c>
    </row>
    <row r="1591" spans="1:13" ht="15.75" customHeight="1" x14ac:dyDescent="0.3">
      <c r="A1591" s="1">
        <v>3</v>
      </c>
      <c r="B1591" s="1" t="s">
        <v>14</v>
      </c>
      <c r="C1591" s="1">
        <v>2</v>
      </c>
      <c r="D1591" s="1">
        <v>338</v>
      </c>
      <c r="E1591" s="1">
        <v>0.88</v>
      </c>
      <c r="F1591" s="6" t="s">
        <v>19</v>
      </c>
      <c r="G1591" s="1">
        <v>4.9000000000000004</v>
      </c>
      <c r="H1591" s="1">
        <v>4.5999999999999996</v>
      </c>
      <c r="I1591" s="6"/>
      <c r="K1591" s="1">
        <v>8.6</v>
      </c>
      <c r="M1591" s="1" t="s">
        <v>37</v>
      </c>
    </row>
    <row r="1592" spans="1:13" ht="15.75" customHeight="1" x14ac:dyDescent="0.3">
      <c r="A1592" s="1">
        <v>3</v>
      </c>
      <c r="B1592" s="1" t="s">
        <v>14</v>
      </c>
      <c r="C1592" s="1">
        <v>2</v>
      </c>
      <c r="D1592" s="1">
        <v>339</v>
      </c>
      <c r="E1592" s="1">
        <v>0.5</v>
      </c>
      <c r="F1592" s="6"/>
      <c r="I1592" s="6" t="s">
        <v>9</v>
      </c>
      <c r="M1592" s="1" t="s">
        <v>9</v>
      </c>
    </row>
    <row r="1593" spans="1:13" ht="15.75" customHeight="1" x14ac:dyDescent="0.3">
      <c r="A1593" s="1">
        <v>3</v>
      </c>
      <c r="B1593" s="1" t="s">
        <v>14</v>
      </c>
      <c r="C1593" s="1">
        <v>2</v>
      </c>
      <c r="D1593" s="1">
        <v>340</v>
      </c>
      <c r="E1593" s="1">
        <v>1.2</v>
      </c>
      <c r="F1593" s="6" t="s">
        <v>19</v>
      </c>
      <c r="G1593" s="1">
        <v>5.7</v>
      </c>
      <c r="H1593" s="1">
        <v>6</v>
      </c>
      <c r="I1593" s="6"/>
      <c r="K1593" s="1">
        <v>10.9</v>
      </c>
      <c r="M1593" s="1" t="s">
        <v>37</v>
      </c>
    </row>
    <row r="1594" spans="1:13" ht="15.75" customHeight="1" x14ac:dyDescent="0.3">
      <c r="A1594" s="1">
        <v>3</v>
      </c>
      <c r="B1594" s="1" t="s">
        <v>14</v>
      </c>
      <c r="C1594" s="1">
        <v>2</v>
      </c>
      <c r="D1594" s="1">
        <v>341</v>
      </c>
      <c r="E1594" s="1">
        <v>0.12</v>
      </c>
      <c r="F1594" s="6" t="s">
        <v>13</v>
      </c>
      <c r="I1594" s="6" t="s">
        <v>9</v>
      </c>
      <c r="M1594" s="1" t="s">
        <v>9</v>
      </c>
    </row>
    <row r="1595" spans="1:13" ht="15.75" customHeight="1" x14ac:dyDescent="0.3">
      <c r="A1595" s="1">
        <v>3</v>
      </c>
      <c r="B1595" s="1" t="s">
        <v>14</v>
      </c>
      <c r="C1595" s="1">
        <v>2</v>
      </c>
      <c r="D1595" s="1">
        <v>342</v>
      </c>
      <c r="E1595" s="1">
        <v>1.3</v>
      </c>
      <c r="F1595" s="6" t="s">
        <v>19</v>
      </c>
      <c r="G1595" s="1">
        <v>5.3</v>
      </c>
      <c r="H1595" s="1">
        <v>4.9000000000000004</v>
      </c>
      <c r="I1595" s="6" t="s">
        <v>39</v>
      </c>
      <c r="K1595" s="1">
        <v>11</v>
      </c>
      <c r="M1595" s="1" t="s">
        <v>45</v>
      </c>
    </row>
    <row r="1596" spans="1:13" ht="15.75" customHeight="1" x14ac:dyDescent="0.3">
      <c r="A1596" s="1">
        <v>3</v>
      </c>
      <c r="B1596" s="1" t="s">
        <v>14</v>
      </c>
      <c r="C1596" s="1">
        <v>2</v>
      </c>
      <c r="D1596" s="1">
        <v>343</v>
      </c>
      <c r="F1596" s="6"/>
      <c r="I1596" s="6" t="s">
        <v>9</v>
      </c>
      <c r="M1596" s="1" t="s">
        <v>9</v>
      </c>
    </row>
    <row r="1597" spans="1:13" ht="15.75" customHeight="1" x14ac:dyDescent="0.3">
      <c r="A1597" s="1">
        <v>3</v>
      </c>
      <c r="B1597" s="1" t="s">
        <v>14</v>
      </c>
      <c r="C1597" s="1">
        <v>2</v>
      </c>
      <c r="D1597" s="1">
        <v>344</v>
      </c>
      <c r="E1597" s="1">
        <v>0.3</v>
      </c>
      <c r="F1597" s="6" t="s">
        <v>13</v>
      </c>
      <c r="I1597" s="6" t="s">
        <v>9</v>
      </c>
      <c r="M1597" s="1" t="s">
        <v>9</v>
      </c>
    </row>
    <row r="1598" spans="1:13" ht="15.75" customHeight="1" x14ac:dyDescent="0.3">
      <c r="A1598" s="1">
        <v>3</v>
      </c>
      <c r="B1598" s="1" t="s">
        <v>14</v>
      </c>
      <c r="C1598" s="1">
        <v>2</v>
      </c>
      <c r="D1598" s="1">
        <v>345</v>
      </c>
      <c r="F1598" s="6"/>
      <c r="I1598" s="6" t="s">
        <v>9</v>
      </c>
      <c r="M1598" s="1" t="s">
        <v>9</v>
      </c>
    </row>
    <row r="1599" spans="1:13" ht="15.75" customHeight="1" x14ac:dyDescent="0.3">
      <c r="A1599" s="1">
        <v>3</v>
      </c>
      <c r="B1599" s="1" t="s">
        <v>14</v>
      </c>
      <c r="C1599" s="1">
        <v>2</v>
      </c>
      <c r="D1599" s="1">
        <v>346</v>
      </c>
      <c r="E1599" s="1">
        <v>1.1000000000000001</v>
      </c>
      <c r="F1599" s="6" t="s">
        <v>19</v>
      </c>
      <c r="G1599" s="1">
        <v>1.8</v>
      </c>
      <c r="H1599" s="1">
        <v>1</v>
      </c>
      <c r="I1599" s="6"/>
      <c r="K1599" s="1">
        <v>5.0999999999999996</v>
      </c>
    </row>
    <row r="1600" spans="1:13" ht="15.75" customHeight="1" x14ac:dyDescent="0.3">
      <c r="A1600" s="1">
        <v>3</v>
      </c>
      <c r="B1600" s="1" t="s">
        <v>14</v>
      </c>
      <c r="C1600" s="1">
        <v>2</v>
      </c>
      <c r="D1600" s="1">
        <v>347</v>
      </c>
      <c r="E1600" s="1">
        <v>1.1000000000000001</v>
      </c>
      <c r="F1600" s="6" t="s">
        <v>19</v>
      </c>
      <c r="G1600" s="1">
        <v>4.5999999999999996</v>
      </c>
      <c r="H1600" s="1">
        <v>4.7</v>
      </c>
      <c r="I1600" s="6"/>
      <c r="K1600" s="1">
        <v>9.9</v>
      </c>
    </row>
    <row r="1601" spans="1:13" ht="15.75" customHeight="1" x14ac:dyDescent="0.3">
      <c r="A1601" s="1">
        <v>3</v>
      </c>
      <c r="B1601" s="1" t="s">
        <v>14</v>
      </c>
      <c r="C1601" s="1">
        <v>2</v>
      </c>
      <c r="D1601" s="1">
        <v>348</v>
      </c>
      <c r="E1601" s="1">
        <v>1</v>
      </c>
      <c r="F1601" s="6" t="s">
        <v>19</v>
      </c>
      <c r="G1601" s="1">
        <v>3.9</v>
      </c>
      <c r="H1601" s="1">
        <v>3</v>
      </c>
      <c r="I1601" s="6"/>
      <c r="K1601" s="1">
        <v>8.4</v>
      </c>
    </row>
    <row r="1602" spans="1:13" ht="15.75" customHeight="1" x14ac:dyDescent="0.3">
      <c r="A1602" s="1">
        <v>3</v>
      </c>
      <c r="B1602" s="1" t="s">
        <v>14</v>
      </c>
      <c r="C1602" s="1">
        <v>2</v>
      </c>
      <c r="D1602" s="1">
        <v>349</v>
      </c>
      <c r="E1602" s="1">
        <v>1.2</v>
      </c>
      <c r="F1602" s="6" t="s">
        <v>19</v>
      </c>
      <c r="G1602" s="1">
        <v>4.7</v>
      </c>
      <c r="H1602" s="1">
        <v>6.1</v>
      </c>
      <c r="I1602" s="6" t="s">
        <v>48</v>
      </c>
      <c r="K1602" s="1">
        <v>11.4</v>
      </c>
    </row>
    <row r="1603" spans="1:13" ht="15.75" customHeight="1" x14ac:dyDescent="0.3">
      <c r="A1603" s="1">
        <v>3</v>
      </c>
      <c r="B1603" s="1" t="s">
        <v>14</v>
      </c>
      <c r="C1603" s="1">
        <v>2</v>
      </c>
      <c r="D1603" s="1">
        <v>350</v>
      </c>
      <c r="E1603" s="1">
        <v>0.3</v>
      </c>
      <c r="F1603" s="6"/>
      <c r="I1603" s="6" t="s">
        <v>9</v>
      </c>
      <c r="M1603" s="1" t="s">
        <v>9</v>
      </c>
    </row>
    <row r="1604" spans="1:13" ht="15.75" customHeight="1" x14ac:dyDescent="0.3">
      <c r="A1604" s="1">
        <v>3</v>
      </c>
      <c r="B1604" s="1" t="s">
        <v>14</v>
      </c>
      <c r="C1604" s="1">
        <v>2</v>
      </c>
      <c r="D1604" s="1">
        <v>351</v>
      </c>
      <c r="E1604" s="1">
        <v>0.59</v>
      </c>
      <c r="F1604" s="6"/>
      <c r="G1604" s="1">
        <v>3.2</v>
      </c>
      <c r="H1604" s="1">
        <v>3.1</v>
      </c>
      <c r="I1604" s="6"/>
      <c r="K1604" s="1">
        <v>8.9</v>
      </c>
    </row>
    <row r="1605" spans="1:13" ht="15.75" customHeight="1" x14ac:dyDescent="0.3">
      <c r="A1605" s="1">
        <v>3</v>
      </c>
      <c r="B1605" s="1" t="s">
        <v>14</v>
      </c>
      <c r="C1605" s="1">
        <v>2</v>
      </c>
      <c r="D1605" s="1">
        <v>352</v>
      </c>
      <c r="E1605" s="1">
        <v>0.33</v>
      </c>
      <c r="F1605" s="6" t="s">
        <v>13</v>
      </c>
      <c r="G1605" s="1">
        <v>1.3</v>
      </c>
      <c r="H1605" s="1">
        <v>0.5</v>
      </c>
      <c r="I1605" s="6"/>
      <c r="K1605" s="1">
        <v>1.5</v>
      </c>
    </row>
    <row r="1606" spans="1:13" ht="15.75" customHeight="1" x14ac:dyDescent="0.3">
      <c r="A1606" s="1">
        <v>3</v>
      </c>
      <c r="B1606" s="1" t="s">
        <v>14</v>
      </c>
      <c r="C1606" s="1">
        <v>2</v>
      </c>
      <c r="D1606" s="1">
        <v>353</v>
      </c>
      <c r="E1606" s="1">
        <v>0.15</v>
      </c>
      <c r="F1606" s="6" t="s">
        <v>26</v>
      </c>
      <c r="I1606" s="6" t="s">
        <v>9</v>
      </c>
      <c r="M1606" s="1" t="s">
        <v>9</v>
      </c>
    </row>
    <row r="1607" spans="1:13" ht="15.75" customHeight="1" x14ac:dyDescent="0.3">
      <c r="A1607" s="1">
        <v>3</v>
      </c>
      <c r="B1607" s="1" t="s">
        <v>14</v>
      </c>
      <c r="C1607" s="1">
        <v>2</v>
      </c>
      <c r="D1607" s="1">
        <v>354</v>
      </c>
      <c r="F1607" s="6"/>
      <c r="I1607" s="6" t="s">
        <v>9</v>
      </c>
      <c r="M1607" s="1" t="s">
        <v>9</v>
      </c>
    </row>
    <row r="1608" spans="1:13" ht="15.75" customHeight="1" x14ac:dyDescent="0.3">
      <c r="A1608" s="1">
        <v>3</v>
      </c>
      <c r="B1608" s="1" t="s">
        <v>14</v>
      </c>
      <c r="C1608" s="1">
        <v>2</v>
      </c>
      <c r="D1608" s="1">
        <v>355</v>
      </c>
      <c r="E1608" s="1">
        <v>1</v>
      </c>
      <c r="F1608" s="6" t="s">
        <v>19</v>
      </c>
      <c r="G1608" s="1">
        <v>4.9000000000000004</v>
      </c>
      <c r="H1608" s="1">
        <v>5.4</v>
      </c>
      <c r="I1608" s="6"/>
      <c r="K1608" s="1">
        <v>9.5</v>
      </c>
    </row>
    <row r="1609" spans="1:13" ht="15.75" customHeight="1" x14ac:dyDescent="0.3">
      <c r="A1609" s="1">
        <v>3</v>
      </c>
      <c r="B1609" s="1" t="s">
        <v>14</v>
      </c>
      <c r="C1609" s="1">
        <v>2</v>
      </c>
      <c r="D1609" s="1">
        <v>356</v>
      </c>
      <c r="E1609" s="1">
        <v>1</v>
      </c>
      <c r="F1609" s="6" t="s">
        <v>19</v>
      </c>
      <c r="G1609" s="1">
        <v>1.4</v>
      </c>
      <c r="H1609" s="1">
        <v>0.9</v>
      </c>
      <c r="I1609" s="6"/>
      <c r="K1609" s="1">
        <v>4.5</v>
      </c>
    </row>
    <row r="1610" spans="1:13" ht="15.75" customHeight="1" x14ac:dyDescent="0.3">
      <c r="A1610" s="1">
        <v>3</v>
      </c>
      <c r="B1610" s="1" t="s">
        <v>14</v>
      </c>
      <c r="C1610" s="1">
        <v>2</v>
      </c>
      <c r="D1610" s="1">
        <v>357</v>
      </c>
      <c r="E1610" s="1">
        <v>0.39</v>
      </c>
      <c r="F1610" s="6" t="s">
        <v>26</v>
      </c>
      <c r="G1610" s="1">
        <v>1.9</v>
      </c>
      <c r="H1610" s="1">
        <v>0.9</v>
      </c>
      <c r="I1610" s="6"/>
      <c r="K1610" s="1">
        <v>3.1</v>
      </c>
    </row>
    <row r="1611" spans="1:13" ht="15.75" customHeight="1" x14ac:dyDescent="0.3">
      <c r="A1611" s="1">
        <v>3</v>
      </c>
      <c r="B1611" s="1" t="s">
        <v>14</v>
      </c>
      <c r="C1611" s="1">
        <v>2</v>
      </c>
      <c r="D1611" s="1">
        <v>358</v>
      </c>
      <c r="E1611" s="1">
        <v>1.2</v>
      </c>
      <c r="F1611" s="6" t="s">
        <v>19</v>
      </c>
      <c r="G1611" s="1">
        <v>4.5999999999999996</v>
      </c>
      <c r="H1611" s="1">
        <v>5.4</v>
      </c>
      <c r="I1611" s="6" t="s">
        <v>45</v>
      </c>
      <c r="K1611" s="1">
        <v>11.6</v>
      </c>
    </row>
    <row r="1612" spans="1:13" ht="15.75" customHeight="1" x14ac:dyDescent="0.3">
      <c r="A1612" s="1">
        <v>3</v>
      </c>
      <c r="B1612" s="1" t="s">
        <v>14</v>
      </c>
      <c r="C1612" s="1">
        <v>2</v>
      </c>
      <c r="D1612" s="1">
        <v>359</v>
      </c>
      <c r="E1612" s="1">
        <v>0.71</v>
      </c>
      <c r="F1612" s="6" t="s">
        <v>30</v>
      </c>
      <c r="G1612" s="1">
        <v>3.2</v>
      </c>
      <c r="H1612" s="1">
        <v>2.7</v>
      </c>
      <c r="I1612" s="6"/>
      <c r="K1612" s="1">
        <v>7.8</v>
      </c>
    </row>
    <row r="1613" spans="1:13" ht="15.75" customHeight="1" x14ac:dyDescent="0.3">
      <c r="A1613" s="1">
        <v>3</v>
      </c>
      <c r="B1613" s="1" t="s">
        <v>14</v>
      </c>
      <c r="C1613" s="1">
        <v>2</v>
      </c>
      <c r="D1613" s="1">
        <v>360</v>
      </c>
      <c r="E1613" s="1">
        <v>0.3</v>
      </c>
      <c r="F1613" s="6" t="s">
        <v>13</v>
      </c>
      <c r="G1613" s="1">
        <v>0.56000000000000005</v>
      </c>
      <c r="I1613" s="6"/>
      <c r="K1613" s="1">
        <v>1</v>
      </c>
    </row>
    <row r="1614" spans="1:13" ht="15.75" customHeight="1" x14ac:dyDescent="0.3">
      <c r="A1614" s="1">
        <v>3</v>
      </c>
      <c r="B1614" s="1" t="s">
        <v>14</v>
      </c>
      <c r="C1614" s="1">
        <v>2</v>
      </c>
      <c r="D1614" s="1">
        <v>361</v>
      </c>
      <c r="E1614" s="1">
        <v>1</v>
      </c>
      <c r="F1614" s="6" t="s">
        <v>19</v>
      </c>
      <c r="G1614" s="1">
        <v>4.3</v>
      </c>
      <c r="H1614" s="1">
        <v>4.3</v>
      </c>
      <c r="I1614" s="6"/>
      <c r="K1614" s="1">
        <v>9.3000000000000007</v>
      </c>
    </row>
    <row r="1615" spans="1:13" ht="15.75" customHeight="1" x14ac:dyDescent="0.3">
      <c r="A1615" s="1">
        <v>3</v>
      </c>
      <c r="B1615" s="1" t="s">
        <v>14</v>
      </c>
      <c r="C1615" s="1">
        <v>2</v>
      </c>
      <c r="D1615" s="1">
        <v>362</v>
      </c>
      <c r="E1615" s="1">
        <v>1.1000000000000001</v>
      </c>
      <c r="F1615" s="6" t="s">
        <v>19</v>
      </c>
      <c r="G1615" s="1">
        <v>2.9</v>
      </c>
      <c r="H1615" s="1">
        <v>2.4</v>
      </c>
      <c r="I1615" s="6" t="s">
        <v>45</v>
      </c>
      <c r="K1615" s="1">
        <v>6</v>
      </c>
    </row>
    <row r="1616" spans="1:13" ht="15.75" customHeight="1" x14ac:dyDescent="0.3">
      <c r="A1616" s="1">
        <v>3</v>
      </c>
      <c r="B1616" s="1" t="s">
        <v>14</v>
      </c>
      <c r="C1616" s="1">
        <v>2</v>
      </c>
      <c r="D1616" s="1">
        <v>363</v>
      </c>
      <c r="E1616" s="1">
        <v>0.28000000000000003</v>
      </c>
      <c r="F1616" s="6" t="s">
        <v>26</v>
      </c>
      <c r="I1616" s="6" t="s">
        <v>9</v>
      </c>
      <c r="M1616" s="1" t="s">
        <v>9</v>
      </c>
    </row>
    <row r="1617" spans="1:13" ht="15.75" customHeight="1" x14ac:dyDescent="0.3">
      <c r="A1617" s="1">
        <v>3</v>
      </c>
      <c r="B1617" s="1" t="s">
        <v>14</v>
      </c>
      <c r="C1617" s="1">
        <v>2</v>
      </c>
      <c r="D1617" s="1">
        <v>364</v>
      </c>
      <c r="E1617" s="1">
        <v>0.2</v>
      </c>
      <c r="F1617" s="6" t="s">
        <v>26</v>
      </c>
      <c r="I1617" s="6" t="s">
        <v>9</v>
      </c>
      <c r="M1617" s="1" t="s">
        <v>9</v>
      </c>
    </row>
    <row r="1618" spans="1:13" ht="15.75" customHeight="1" x14ac:dyDescent="0.3">
      <c r="A1618" s="1">
        <v>3</v>
      </c>
      <c r="B1618" s="1" t="s">
        <v>14</v>
      </c>
      <c r="C1618" s="1">
        <v>2</v>
      </c>
      <c r="D1618" s="1">
        <v>365</v>
      </c>
      <c r="F1618" s="6"/>
      <c r="I1618" s="6" t="s">
        <v>9</v>
      </c>
      <c r="M1618" s="1" t="s">
        <v>9</v>
      </c>
    </row>
    <row r="1619" spans="1:13" ht="15.75" customHeight="1" x14ac:dyDescent="0.3">
      <c r="A1619" s="1">
        <v>3</v>
      </c>
      <c r="B1619" s="1" t="s">
        <v>14</v>
      </c>
      <c r="C1619" s="1">
        <v>2</v>
      </c>
      <c r="D1619" s="1">
        <v>366</v>
      </c>
      <c r="E1619" s="1">
        <v>0.7</v>
      </c>
      <c r="F1619" s="6" t="s">
        <v>26</v>
      </c>
      <c r="G1619" s="1">
        <v>1.1000000000000001</v>
      </c>
      <c r="I1619" s="6"/>
      <c r="K1619" s="1">
        <v>1</v>
      </c>
    </row>
    <row r="1620" spans="1:13" ht="15.75" customHeight="1" x14ac:dyDescent="0.3">
      <c r="A1620" s="1">
        <v>3</v>
      </c>
      <c r="B1620" s="1" t="s">
        <v>14</v>
      </c>
      <c r="C1620" s="1">
        <v>2</v>
      </c>
      <c r="D1620" s="1">
        <v>367</v>
      </c>
      <c r="E1620" s="1">
        <v>0.92</v>
      </c>
      <c r="F1620" s="6" t="s">
        <v>19</v>
      </c>
      <c r="G1620" s="1">
        <v>4.4000000000000004</v>
      </c>
      <c r="H1620" s="1">
        <v>3.7</v>
      </c>
      <c r="I1620" s="6"/>
      <c r="K1620" s="1">
        <v>10</v>
      </c>
    </row>
    <row r="1621" spans="1:13" ht="15.75" customHeight="1" x14ac:dyDescent="0.3">
      <c r="A1621" s="1">
        <v>3</v>
      </c>
      <c r="B1621" s="1" t="s">
        <v>14</v>
      </c>
      <c r="C1621" s="1">
        <v>2</v>
      </c>
      <c r="D1621" s="1">
        <v>368</v>
      </c>
      <c r="E1621" s="1">
        <v>0.88</v>
      </c>
      <c r="F1621" s="6" t="s">
        <v>19</v>
      </c>
      <c r="I1621" s="6" t="s">
        <v>9</v>
      </c>
      <c r="M1621" s="1" t="s">
        <v>9</v>
      </c>
    </row>
    <row r="1622" spans="1:13" ht="15.75" customHeight="1" x14ac:dyDescent="0.3">
      <c r="A1622" s="1">
        <v>3</v>
      </c>
      <c r="B1622" s="1" t="s">
        <v>14</v>
      </c>
      <c r="C1622" s="1">
        <v>2</v>
      </c>
      <c r="D1622" s="1">
        <v>369</v>
      </c>
      <c r="E1622" s="1">
        <v>0.78</v>
      </c>
      <c r="F1622" s="6" t="s">
        <v>19</v>
      </c>
      <c r="G1622" s="1">
        <v>0.76</v>
      </c>
      <c r="I1622" s="6"/>
      <c r="M1622" s="1" t="s">
        <v>9</v>
      </c>
    </row>
    <row r="1623" spans="1:13" ht="15.75" customHeight="1" x14ac:dyDescent="0.3">
      <c r="A1623" s="1">
        <v>3</v>
      </c>
      <c r="B1623" s="1" t="s">
        <v>14</v>
      </c>
      <c r="C1623" s="1">
        <v>2</v>
      </c>
      <c r="D1623" s="1">
        <v>370</v>
      </c>
      <c r="E1623" s="1">
        <v>0.93</v>
      </c>
      <c r="F1623" s="6" t="s">
        <v>19</v>
      </c>
      <c r="G1623" s="1">
        <v>4.2</v>
      </c>
      <c r="H1623" s="1">
        <v>3</v>
      </c>
      <c r="I1623" s="6"/>
      <c r="K1623" s="1">
        <v>9.9</v>
      </c>
    </row>
    <row r="1624" spans="1:13" ht="15.75" customHeight="1" x14ac:dyDescent="0.3">
      <c r="A1624" s="1">
        <v>3</v>
      </c>
      <c r="B1624" s="1" t="s">
        <v>14</v>
      </c>
      <c r="C1624" s="1">
        <v>2</v>
      </c>
      <c r="D1624" s="1">
        <v>371</v>
      </c>
      <c r="F1624" s="6"/>
      <c r="I1624" s="6" t="s">
        <v>9</v>
      </c>
      <c r="M1624" s="1" t="s">
        <v>9</v>
      </c>
    </row>
    <row r="1625" spans="1:13" ht="15.75" customHeight="1" x14ac:dyDescent="0.3">
      <c r="A1625" s="1">
        <v>3</v>
      </c>
      <c r="B1625" s="1" t="s">
        <v>14</v>
      </c>
      <c r="C1625" s="1">
        <v>2</v>
      </c>
      <c r="D1625" s="1">
        <v>372</v>
      </c>
      <c r="E1625" s="1">
        <v>0.92</v>
      </c>
      <c r="F1625" s="6" t="s">
        <v>19</v>
      </c>
      <c r="G1625" s="1">
        <v>3.9</v>
      </c>
      <c r="H1625" s="1">
        <v>3.7</v>
      </c>
      <c r="I1625" s="6"/>
      <c r="K1625" s="1">
        <v>10.199999999999999</v>
      </c>
      <c r="M1625" s="1" t="s">
        <v>47</v>
      </c>
    </row>
    <row r="1626" spans="1:13" ht="15.75" customHeight="1" x14ac:dyDescent="0.3">
      <c r="A1626" s="1">
        <v>3</v>
      </c>
      <c r="B1626" s="1" t="s">
        <v>14</v>
      </c>
      <c r="C1626" s="1">
        <v>2</v>
      </c>
      <c r="D1626" s="1">
        <v>373</v>
      </c>
      <c r="E1626" s="1">
        <v>1.1000000000000001</v>
      </c>
      <c r="F1626" s="6" t="s">
        <v>19</v>
      </c>
      <c r="G1626" s="1">
        <v>5.6</v>
      </c>
      <c r="H1626" s="1">
        <v>5.6</v>
      </c>
      <c r="I1626" s="6"/>
      <c r="K1626" s="1">
        <v>11.3</v>
      </c>
    </row>
    <row r="1627" spans="1:13" ht="15.75" customHeight="1" x14ac:dyDescent="0.3">
      <c r="A1627" s="1">
        <v>3</v>
      </c>
      <c r="B1627" s="1" t="s">
        <v>14</v>
      </c>
      <c r="C1627" s="1">
        <v>2</v>
      </c>
      <c r="D1627" s="1">
        <v>374</v>
      </c>
      <c r="E1627" s="1">
        <v>0.21</v>
      </c>
      <c r="F1627" s="6" t="s">
        <v>26</v>
      </c>
      <c r="I1627" s="6" t="s">
        <v>9</v>
      </c>
      <c r="M1627" s="1" t="s">
        <v>9</v>
      </c>
    </row>
    <row r="1628" spans="1:13" ht="15.75" customHeight="1" x14ac:dyDescent="0.3">
      <c r="A1628" s="1">
        <v>3</v>
      </c>
      <c r="B1628" s="1" t="s">
        <v>14</v>
      </c>
      <c r="C1628" s="1">
        <v>2</v>
      </c>
      <c r="D1628" s="1">
        <v>375</v>
      </c>
      <c r="E1628" s="1">
        <v>0.42</v>
      </c>
      <c r="F1628" s="6" t="s">
        <v>13</v>
      </c>
      <c r="G1628" s="1">
        <v>0.89</v>
      </c>
      <c r="I1628" s="6"/>
      <c r="K1628" s="1">
        <v>1.7</v>
      </c>
    </row>
    <row r="1629" spans="1:13" ht="15.75" customHeight="1" x14ac:dyDescent="0.3">
      <c r="A1629" s="1">
        <v>3</v>
      </c>
      <c r="B1629" s="1" t="s">
        <v>14</v>
      </c>
      <c r="C1629" s="1">
        <v>2</v>
      </c>
      <c r="D1629" s="1">
        <v>376</v>
      </c>
      <c r="E1629" s="1">
        <v>1</v>
      </c>
      <c r="F1629" s="6" t="s">
        <v>19</v>
      </c>
      <c r="G1629" s="1">
        <v>5.0999999999999996</v>
      </c>
      <c r="H1629" s="1">
        <v>4.7</v>
      </c>
      <c r="I1629" s="6" t="s">
        <v>48</v>
      </c>
      <c r="K1629" s="1">
        <v>9.5</v>
      </c>
      <c r="M1629" s="1" t="s">
        <v>37</v>
      </c>
    </row>
    <row r="1630" spans="1:13" ht="15.75" customHeight="1" x14ac:dyDescent="0.3">
      <c r="A1630" s="1">
        <v>3</v>
      </c>
      <c r="B1630" s="1" t="s">
        <v>14</v>
      </c>
      <c r="C1630" s="1">
        <v>2</v>
      </c>
      <c r="D1630" s="1">
        <v>377</v>
      </c>
      <c r="E1630" s="1">
        <v>0.8</v>
      </c>
      <c r="F1630" s="6" t="s">
        <v>19</v>
      </c>
      <c r="I1630" s="6" t="s">
        <v>9</v>
      </c>
      <c r="M1630" s="1" t="s">
        <v>9</v>
      </c>
    </row>
    <row r="1631" spans="1:13" ht="15.75" customHeight="1" x14ac:dyDescent="0.3">
      <c r="A1631" s="1">
        <v>3</v>
      </c>
      <c r="B1631" s="1" t="s">
        <v>14</v>
      </c>
      <c r="C1631" s="1">
        <v>2</v>
      </c>
      <c r="D1631" s="1">
        <v>378</v>
      </c>
      <c r="E1631" s="1">
        <v>1</v>
      </c>
      <c r="F1631" s="6" t="s">
        <v>19</v>
      </c>
      <c r="G1631" s="1">
        <v>4.9000000000000004</v>
      </c>
      <c r="H1631" s="1">
        <v>5.4</v>
      </c>
      <c r="I1631" s="6"/>
      <c r="K1631" s="1">
        <v>11</v>
      </c>
    </row>
    <row r="1632" spans="1:13" ht="15.75" customHeight="1" x14ac:dyDescent="0.3">
      <c r="A1632" s="1">
        <v>3</v>
      </c>
      <c r="B1632" s="1" t="s">
        <v>14</v>
      </c>
      <c r="C1632" s="1">
        <v>2</v>
      </c>
      <c r="D1632" s="1">
        <v>379</v>
      </c>
      <c r="E1632" s="1">
        <v>0.88</v>
      </c>
      <c r="F1632" s="6" t="s">
        <v>19</v>
      </c>
      <c r="G1632" s="1">
        <v>3.7</v>
      </c>
      <c r="H1632" s="1">
        <v>4.7</v>
      </c>
      <c r="I1632" s="6"/>
      <c r="K1632" s="1">
        <v>9.4</v>
      </c>
    </row>
    <row r="1633" spans="1:13" ht="15.75" customHeight="1" x14ac:dyDescent="0.3">
      <c r="A1633" s="1">
        <v>3</v>
      </c>
      <c r="B1633" s="1" t="s">
        <v>14</v>
      </c>
      <c r="C1633" s="1">
        <v>2</v>
      </c>
      <c r="D1633" s="1">
        <v>380</v>
      </c>
      <c r="E1633" s="1">
        <v>0.45</v>
      </c>
      <c r="F1633" s="6" t="s">
        <v>13</v>
      </c>
      <c r="G1633" s="1">
        <v>1.8</v>
      </c>
      <c r="H1633" s="1">
        <v>1.3</v>
      </c>
      <c r="I1633" s="6"/>
      <c r="K1633" s="1">
        <v>6</v>
      </c>
    </row>
    <row r="1634" spans="1:13" ht="15.75" customHeight="1" x14ac:dyDescent="0.3">
      <c r="A1634" s="1">
        <v>3</v>
      </c>
      <c r="B1634" s="1" t="s">
        <v>14</v>
      </c>
      <c r="C1634" s="1">
        <v>2</v>
      </c>
      <c r="D1634" s="1">
        <v>381</v>
      </c>
      <c r="E1634" s="1">
        <v>0.6</v>
      </c>
      <c r="F1634" s="6" t="s">
        <v>13</v>
      </c>
      <c r="G1634" s="1">
        <v>3.9</v>
      </c>
      <c r="H1634" s="1">
        <v>3.5</v>
      </c>
      <c r="I1634" s="6"/>
      <c r="K1634" s="1">
        <v>9.1999999999999993</v>
      </c>
    </row>
    <row r="1635" spans="1:13" ht="15.75" customHeight="1" x14ac:dyDescent="0.3">
      <c r="A1635" s="1">
        <v>3</v>
      </c>
      <c r="B1635" s="1" t="s">
        <v>14</v>
      </c>
      <c r="C1635" s="1">
        <v>2</v>
      </c>
      <c r="D1635" s="1">
        <v>382</v>
      </c>
      <c r="E1635" s="1">
        <v>1.2</v>
      </c>
      <c r="F1635" s="6" t="s">
        <v>19</v>
      </c>
      <c r="G1635" s="1">
        <v>5.7</v>
      </c>
      <c r="H1635" s="1">
        <v>7.1</v>
      </c>
      <c r="I1635" s="6"/>
      <c r="K1635" s="1">
        <v>13.4</v>
      </c>
    </row>
    <row r="1636" spans="1:13" ht="15.75" customHeight="1" x14ac:dyDescent="0.3">
      <c r="A1636" s="1">
        <v>3</v>
      </c>
      <c r="B1636" s="1" t="s">
        <v>14</v>
      </c>
      <c r="C1636" s="1">
        <v>2</v>
      </c>
      <c r="D1636" s="1">
        <v>383</v>
      </c>
      <c r="E1636" s="1">
        <v>1.2</v>
      </c>
      <c r="F1636" s="6" t="s">
        <v>19</v>
      </c>
      <c r="G1636" s="1">
        <v>5.4</v>
      </c>
      <c r="H1636" s="1">
        <v>6.5</v>
      </c>
      <c r="I1636" s="6"/>
      <c r="K1636" s="1">
        <v>12.9</v>
      </c>
    </row>
    <row r="1637" spans="1:13" ht="15.75" customHeight="1" x14ac:dyDescent="0.3">
      <c r="A1637" s="1">
        <v>3</v>
      </c>
      <c r="B1637" s="1" t="s">
        <v>14</v>
      </c>
      <c r="C1637" s="1">
        <v>2</v>
      </c>
      <c r="D1637" s="1">
        <v>384</v>
      </c>
      <c r="E1637" s="1">
        <v>1.6</v>
      </c>
      <c r="F1637" s="6" t="s">
        <v>19</v>
      </c>
      <c r="G1637" s="1">
        <v>5.5</v>
      </c>
      <c r="H1637" s="1">
        <v>6.5</v>
      </c>
      <c r="I1637" s="6"/>
      <c r="K1637" s="1">
        <v>11.9</v>
      </c>
    </row>
    <row r="1638" spans="1:13" ht="15.75" customHeight="1" x14ac:dyDescent="0.3">
      <c r="A1638" s="1">
        <v>3</v>
      </c>
      <c r="B1638" s="1" t="s">
        <v>14</v>
      </c>
      <c r="C1638" s="1">
        <v>2</v>
      </c>
      <c r="D1638" s="1">
        <v>385</v>
      </c>
      <c r="F1638" s="6"/>
      <c r="I1638" s="6" t="s">
        <v>9</v>
      </c>
      <c r="M1638" s="1" t="s">
        <v>9</v>
      </c>
    </row>
    <row r="1639" spans="1:13" ht="15.75" customHeight="1" x14ac:dyDescent="0.3">
      <c r="A1639" s="1">
        <v>3</v>
      </c>
      <c r="B1639" s="1" t="s">
        <v>14</v>
      </c>
      <c r="C1639" s="1">
        <v>2</v>
      </c>
      <c r="D1639" s="1">
        <v>386</v>
      </c>
      <c r="E1639" s="1">
        <v>0.85</v>
      </c>
      <c r="F1639" s="6"/>
      <c r="G1639" s="1">
        <v>5.6</v>
      </c>
      <c r="H1639" s="1">
        <v>5.8</v>
      </c>
      <c r="I1639" s="6"/>
      <c r="K1639" s="1">
        <v>11.8</v>
      </c>
    </row>
    <row r="1640" spans="1:13" ht="15.75" customHeight="1" x14ac:dyDescent="0.3">
      <c r="A1640" s="1">
        <v>3</v>
      </c>
      <c r="B1640" s="1" t="s">
        <v>14</v>
      </c>
      <c r="C1640" s="1">
        <v>2</v>
      </c>
      <c r="D1640" s="1">
        <v>387</v>
      </c>
      <c r="E1640" s="1">
        <v>1</v>
      </c>
      <c r="F1640" s="6" t="s">
        <v>19</v>
      </c>
      <c r="G1640" s="1">
        <v>4.2</v>
      </c>
      <c r="H1640" s="1">
        <v>4.5999999999999996</v>
      </c>
      <c r="I1640" s="6"/>
      <c r="K1640" s="1">
        <v>11</v>
      </c>
    </row>
    <row r="1641" spans="1:13" ht="15.75" customHeight="1" x14ac:dyDescent="0.3">
      <c r="A1641" s="1">
        <v>3</v>
      </c>
      <c r="B1641" s="1" t="s">
        <v>14</v>
      </c>
      <c r="C1641" s="1">
        <v>2</v>
      </c>
      <c r="D1641" s="1">
        <v>388</v>
      </c>
      <c r="E1641" s="1">
        <v>0.69</v>
      </c>
      <c r="F1641" s="6"/>
      <c r="G1641" s="1">
        <v>3.8</v>
      </c>
      <c r="H1641" s="1">
        <v>3.3</v>
      </c>
      <c r="I1641" s="6" t="s">
        <v>37</v>
      </c>
      <c r="K1641" s="1">
        <v>9.1999999999999993</v>
      </c>
    </row>
    <row r="1642" spans="1:13" ht="15.75" customHeight="1" x14ac:dyDescent="0.3">
      <c r="A1642" s="1">
        <v>3</v>
      </c>
      <c r="B1642" s="1" t="s">
        <v>14</v>
      </c>
      <c r="C1642" s="1">
        <v>2</v>
      </c>
      <c r="D1642" s="1">
        <v>389</v>
      </c>
      <c r="E1642" s="1">
        <v>0.72</v>
      </c>
      <c r="F1642" s="6"/>
      <c r="G1642" s="1">
        <v>4.2</v>
      </c>
      <c r="H1642" s="1">
        <v>5.6</v>
      </c>
      <c r="I1642" s="6"/>
      <c r="K1642" s="1">
        <v>11</v>
      </c>
    </row>
    <row r="1643" spans="1:13" ht="15.75" customHeight="1" x14ac:dyDescent="0.3">
      <c r="A1643" s="1">
        <v>3</v>
      </c>
      <c r="B1643" s="1" t="s">
        <v>14</v>
      </c>
      <c r="C1643" s="1">
        <v>2</v>
      </c>
      <c r="D1643" s="1">
        <v>390</v>
      </c>
      <c r="E1643" s="1">
        <v>0.85</v>
      </c>
      <c r="F1643" s="6" t="s">
        <v>19</v>
      </c>
      <c r="G1643" s="1">
        <v>4.0999999999999996</v>
      </c>
      <c r="H1643" s="1">
        <v>3.7</v>
      </c>
      <c r="I1643" s="6"/>
      <c r="K1643" s="1">
        <v>6</v>
      </c>
    </row>
    <row r="1644" spans="1:13" ht="15.75" customHeight="1" x14ac:dyDescent="0.3">
      <c r="A1644" s="1">
        <v>3</v>
      </c>
      <c r="B1644" s="1" t="s">
        <v>14</v>
      </c>
      <c r="C1644" s="1">
        <v>2</v>
      </c>
      <c r="D1644" s="1">
        <v>391</v>
      </c>
      <c r="E1644" s="1">
        <v>0.98</v>
      </c>
      <c r="F1644" s="6" t="s">
        <v>19</v>
      </c>
      <c r="G1644" s="1">
        <v>4</v>
      </c>
      <c r="H1644" s="1">
        <v>4.5999999999999996</v>
      </c>
      <c r="I1644" s="6" t="s">
        <v>40</v>
      </c>
      <c r="K1644" s="1">
        <v>9.1999999999999993</v>
      </c>
    </row>
    <row r="1645" spans="1:13" ht="15.75" customHeight="1" x14ac:dyDescent="0.3">
      <c r="A1645" s="1">
        <v>3</v>
      </c>
      <c r="B1645" s="1" t="s">
        <v>14</v>
      </c>
      <c r="C1645" s="1">
        <v>2</v>
      </c>
      <c r="D1645" s="1">
        <v>392</v>
      </c>
      <c r="E1645" s="1">
        <v>1.1000000000000001</v>
      </c>
      <c r="F1645" s="6" t="s">
        <v>19</v>
      </c>
      <c r="G1645" s="1">
        <v>4.8</v>
      </c>
      <c r="H1645" s="1">
        <v>5.8</v>
      </c>
      <c r="I1645" s="6" t="s">
        <v>48</v>
      </c>
      <c r="K1645" s="1">
        <v>11.4</v>
      </c>
    </row>
    <row r="1646" spans="1:13" ht="15.75" customHeight="1" x14ac:dyDescent="0.3">
      <c r="A1646" s="1">
        <v>3</v>
      </c>
      <c r="B1646" s="1" t="s">
        <v>14</v>
      </c>
      <c r="C1646" s="1">
        <v>2</v>
      </c>
      <c r="D1646" s="1">
        <v>393</v>
      </c>
      <c r="E1646" s="1">
        <v>1</v>
      </c>
      <c r="F1646" s="6"/>
      <c r="G1646" s="1">
        <v>3.4</v>
      </c>
      <c r="H1646" s="1">
        <v>2.9</v>
      </c>
      <c r="I1646" s="6"/>
      <c r="K1646" s="1">
        <v>7.1</v>
      </c>
    </row>
    <row r="1647" spans="1:13" ht="15.75" customHeight="1" x14ac:dyDescent="0.3">
      <c r="A1647" s="1">
        <v>3</v>
      </c>
      <c r="B1647" s="1" t="s">
        <v>14</v>
      </c>
      <c r="C1647" s="1">
        <v>2</v>
      </c>
      <c r="D1647" s="1">
        <v>394</v>
      </c>
      <c r="E1647" s="1">
        <v>1.1000000000000001</v>
      </c>
      <c r="F1647" s="6" t="s">
        <v>19</v>
      </c>
      <c r="G1647" s="1">
        <v>4.5999999999999996</v>
      </c>
      <c r="H1647" s="1">
        <v>4.7</v>
      </c>
      <c r="I1647" s="6"/>
      <c r="K1647" s="1">
        <v>8</v>
      </c>
      <c r="M1647" s="1" t="s">
        <v>38</v>
      </c>
    </row>
    <row r="1648" spans="1:13" ht="15.75" customHeight="1" x14ac:dyDescent="0.3">
      <c r="A1648" s="1">
        <v>3</v>
      </c>
      <c r="B1648" s="1" t="s">
        <v>14</v>
      </c>
      <c r="C1648" s="1">
        <v>2</v>
      </c>
      <c r="D1648" s="1">
        <v>395</v>
      </c>
      <c r="E1648" s="1">
        <v>1.2</v>
      </c>
      <c r="F1648" s="6" t="s">
        <v>19</v>
      </c>
      <c r="G1648" s="1">
        <v>5.6</v>
      </c>
      <c r="H1648" s="1">
        <v>5.9</v>
      </c>
      <c r="I1648" s="6"/>
      <c r="K1648" s="1">
        <v>7.5</v>
      </c>
    </row>
    <row r="1649" spans="1:13" ht="15.75" customHeight="1" x14ac:dyDescent="0.3">
      <c r="A1649" s="1">
        <v>3</v>
      </c>
      <c r="B1649" s="1" t="s">
        <v>14</v>
      </c>
      <c r="C1649" s="1">
        <v>2</v>
      </c>
      <c r="D1649" s="1">
        <v>396</v>
      </c>
      <c r="E1649" s="1">
        <v>1</v>
      </c>
      <c r="F1649" s="6"/>
      <c r="G1649" s="1">
        <v>4.4000000000000004</v>
      </c>
      <c r="H1649" s="1">
        <v>4.3</v>
      </c>
      <c r="I1649" s="6"/>
      <c r="K1649" s="1">
        <v>10.7</v>
      </c>
    </row>
    <row r="1650" spans="1:13" ht="15.75" customHeight="1" x14ac:dyDescent="0.3">
      <c r="A1650" s="1">
        <v>3</v>
      </c>
      <c r="B1650" s="1" t="s">
        <v>14</v>
      </c>
      <c r="C1650" s="1">
        <v>2</v>
      </c>
      <c r="D1650" s="1">
        <v>397</v>
      </c>
      <c r="E1650" s="1">
        <v>1</v>
      </c>
      <c r="F1650" s="6"/>
      <c r="G1650" s="1">
        <v>3.6</v>
      </c>
      <c r="H1650" s="1">
        <v>3.9</v>
      </c>
      <c r="I1650" s="6"/>
      <c r="K1650" s="1">
        <v>9.8000000000000007</v>
      </c>
    </row>
    <row r="1651" spans="1:13" ht="15.75" customHeight="1" x14ac:dyDescent="0.3">
      <c r="A1651" s="1">
        <v>3</v>
      </c>
      <c r="B1651" s="1" t="s">
        <v>14</v>
      </c>
      <c r="C1651" s="1">
        <v>2</v>
      </c>
      <c r="D1651" s="1">
        <v>398</v>
      </c>
      <c r="E1651" s="1">
        <v>0.88</v>
      </c>
      <c r="F1651" s="6"/>
      <c r="G1651" s="1">
        <v>4.0999999999999996</v>
      </c>
      <c r="H1651" s="1">
        <v>4.5999999999999996</v>
      </c>
      <c r="I1651" s="6"/>
      <c r="K1651" s="1">
        <v>10.7</v>
      </c>
    </row>
    <row r="1652" spans="1:13" ht="15.75" customHeight="1" x14ac:dyDescent="0.3">
      <c r="A1652" s="1">
        <v>3</v>
      </c>
      <c r="B1652" s="1" t="s">
        <v>14</v>
      </c>
      <c r="C1652" s="1">
        <v>2</v>
      </c>
      <c r="D1652" s="1">
        <v>399</v>
      </c>
      <c r="E1652" s="1">
        <v>1.2</v>
      </c>
      <c r="F1652" s="6" t="s">
        <v>19</v>
      </c>
      <c r="G1652" s="1">
        <v>3.6</v>
      </c>
      <c r="H1652" s="1">
        <v>4.9000000000000004</v>
      </c>
      <c r="I1652" s="6"/>
      <c r="K1652" s="1">
        <v>7.2</v>
      </c>
    </row>
    <row r="1653" spans="1:13" ht="15.75" customHeight="1" x14ac:dyDescent="0.3">
      <c r="A1653" s="1">
        <v>3</v>
      </c>
      <c r="B1653" s="1" t="s">
        <v>14</v>
      </c>
      <c r="C1653" s="1">
        <v>2</v>
      </c>
      <c r="D1653" s="1">
        <v>400</v>
      </c>
      <c r="F1653" s="6"/>
      <c r="I1653" s="6" t="s">
        <v>9</v>
      </c>
      <c r="M1653" s="1" t="s">
        <v>9</v>
      </c>
    </row>
    <row r="1654" spans="1:13" ht="15.75" customHeight="1" x14ac:dyDescent="0.3">
      <c r="A1654" s="1">
        <v>3</v>
      </c>
      <c r="B1654" s="1" t="s">
        <v>14</v>
      </c>
      <c r="C1654" s="1">
        <v>2</v>
      </c>
      <c r="D1654" s="1">
        <v>401</v>
      </c>
      <c r="E1654" s="1">
        <v>0.9</v>
      </c>
      <c r="F1654" s="6" t="s">
        <v>19</v>
      </c>
      <c r="G1654" s="1">
        <v>3.3</v>
      </c>
      <c r="H1654" s="1">
        <v>3</v>
      </c>
      <c r="I1654" s="6"/>
      <c r="K1654" s="1">
        <v>8.1999999999999993</v>
      </c>
    </row>
    <row r="1655" spans="1:13" ht="15.75" customHeight="1" x14ac:dyDescent="0.3">
      <c r="A1655" s="1">
        <v>3</v>
      </c>
      <c r="B1655" s="1" t="s">
        <v>14</v>
      </c>
      <c r="C1655" s="1">
        <v>2</v>
      </c>
      <c r="D1655" s="1">
        <v>402</v>
      </c>
      <c r="E1655" s="1">
        <v>0.45</v>
      </c>
      <c r="F1655" s="6" t="s">
        <v>19</v>
      </c>
      <c r="I1655" s="6" t="s">
        <v>9</v>
      </c>
      <c r="M1655" s="1" t="s">
        <v>9</v>
      </c>
    </row>
    <row r="1656" spans="1:13" ht="15.75" customHeight="1" x14ac:dyDescent="0.3">
      <c r="A1656" s="1">
        <v>3</v>
      </c>
      <c r="B1656" s="1" t="s">
        <v>14</v>
      </c>
      <c r="C1656" s="1">
        <v>2</v>
      </c>
      <c r="D1656" s="1">
        <v>403</v>
      </c>
      <c r="E1656" s="1">
        <v>1.1000000000000001</v>
      </c>
      <c r="F1656" s="6" t="s">
        <v>19</v>
      </c>
      <c r="G1656" s="1">
        <v>4.5</v>
      </c>
      <c r="H1656" s="1">
        <v>5.3</v>
      </c>
      <c r="I1656" s="6"/>
      <c r="K1656" s="1">
        <v>9.5</v>
      </c>
      <c r="M1656" s="1" t="s">
        <v>38</v>
      </c>
    </row>
    <row r="1657" spans="1:13" ht="15.75" customHeight="1" x14ac:dyDescent="0.3">
      <c r="A1657" s="1">
        <v>3</v>
      </c>
      <c r="B1657" s="1" t="s">
        <v>14</v>
      </c>
      <c r="C1657" s="1">
        <v>2</v>
      </c>
      <c r="D1657" s="1">
        <v>404</v>
      </c>
      <c r="E1657" s="1">
        <v>1.4</v>
      </c>
      <c r="F1657" s="6" t="s">
        <v>19</v>
      </c>
      <c r="G1657" s="1">
        <v>3.9</v>
      </c>
      <c r="H1657" s="1">
        <v>4.0999999999999996</v>
      </c>
      <c r="I1657" s="6" t="s">
        <v>45</v>
      </c>
      <c r="K1657" s="1">
        <v>9.5</v>
      </c>
    </row>
    <row r="1658" spans="1:13" ht="15.75" customHeight="1" x14ac:dyDescent="0.3">
      <c r="A1658" s="1">
        <v>3</v>
      </c>
      <c r="B1658" s="1" t="s">
        <v>14</v>
      </c>
      <c r="C1658" s="1">
        <v>2</v>
      </c>
      <c r="D1658" s="1">
        <v>405</v>
      </c>
      <c r="F1658" s="6"/>
      <c r="I1658" s="6" t="s">
        <v>9</v>
      </c>
      <c r="M1658" s="1" t="s">
        <v>9</v>
      </c>
    </row>
    <row r="1659" spans="1:13" ht="15.75" customHeight="1" x14ac:dyDescent="0.3">
      <c r="A1659" s="1">
        <v>3</v>
      </c>
      <c r="B1659" s="1" t="s">
        <v>14</v>
      </c>
      <c r="C1659" s="1">
        <v>2</v>
      </c>
      <c r="D1659" s="1">
        <v>406</v>
      </c>
      <c r="E1659" s="1">
        <v>0.9</v>
      </c>
      <c r="F1659" s="6" t="s">
        <v>19</v>
      </c>
      <c r="G1659" s="1">
        <v>4.5</v>
      </c>
      <c r="H1659" s="1">
        <v>4.3</v>
      </c>
      <c r="I1659" s="6"/>
      <c r="K1659" s="1">
        <v>8.8000000000000007</v>
      </c>
    </row>
    <row r="1660" spans="1:13" ht="15.75" customHeight="1" x14ac:dyDescent="0.3">
      <c r="A1660" s="1">
        <v>3</v>
      </c>
      <c r="B1660" s="1" t="s">
        <v>14</v>
      </c>
      <c r="C1660" s="1">
        <v>2</v>
      </c>
      <c r="D1660" s="1">
        <v>407</v>
      </c>
      <c r="E1660" s="1">
        <v>0.6</v>
      </c>
      <c r="F1660" s="6"/>
      <c r="G1660" s="1">
        <v>3.6</v>
      </c>
      <c r="H1660" s="1">
        <v>2.4</v>
      </c>
      <c r="I1660" s="6"/>
      <c r="K1660" s="1">
        <v>3</v>
      </c>
    </row>
    <row r="1661" spans="1:13" ht="15.75" customHeight="1" x14ac:dyDescent="0.3">
      <c r="A1661" s="1">
        <v>3</v>
      </c>
      <c r="B1661" s="1" t="s">
        <v>14</v>
      </c>
      <c r="C1661" s="1">
        <v>2</v>
      </c>
      <c r="D1661" s="1">
        <v>408</v>
      </c>
      <c r="F1661" s="6"/>
      <c r="I1661" s="6" t="s">
        <v>9</v>
      </c>
      <c r="M1661" s="1" t="s">
        <v>9</v>
      </c>
    </row>
    <row r="1662" spans="1:13" ht="15.75" customHeight="1" x14ac:dyDescent="0.3">
      <c r="A1662" s="1">
        <v>3</v>
      </c>
      <c r="B1662" s="1" t="s">
        <v>14</v>
      </c>
      <c r="C1662" s="1">
        <v>2</v>
      </c>
      <c r="D1662" s="1">
        <v>409</v>
      </c>
      <c r="E1662" s="1">
        <v>0.72</v>
      </c>
      <c r="F1662" s="6" t="s">
        <v>19</v>
      </c>
      <c r="G1662" s="1">
        <v>2.1</v>
      </c>
      <c r="H1662" s="1">
        <v>1</v>
      </c>
      <c r="I1662" s="6"/>
      <c r="K1662" s="1">
        <v>2.2999999999999998</v>
      </c>
    </row>
    <row r="1663" spans="1:13" ht="15.75" customHeight="1" x14ac:dyDescent="0.3">
      <c r="A1663" s="1">
        <v>3</v>
      </c>
      <c r="B1663" s="1" t="s">
        <v>14</v>
      </c>
      <c r="C1663" s="1">
        <v>2</v>
      </c>
      <c r="D1663" s="1">
        <v>410</v>
      </c>
      <c r="E1663" s="1">
        <v>1.1000000000000001</v>
      </c>
      <c r="F1663" s="6" t="s">
        <v>19</v>
      </c>
      <c r="G1663" s="1">
        <v>5.0999999999999996</v>
      </c>
      <c r="H1663" s="1">
        <v>4.3</v>
      </c>
      <c r="I1663" s="6"/>
      <c r="K1663" s="1">
        <v>10.3</v>
      </c>
    </row>
    <row r="1664" spans="1:13" ht="15.75" customHeight="1" x14ac:dyDescent="0.3">
      <c r="A1664" s="1">
        <v>3</v>
      </c>
      <c r="B1664" s="1" t="s">
        <v>14</v>
      </c>
      <c r="C1664" s="1">
        <v>2</v>
      </c>
      <c r="D1664" s="1">
        <v>411</v>
      </c>
      <c r="E1664" s="1">
        <v>0.36</v>
      </c>
      <c r="F1664" s="6"/>
      <c r="I1664" s="6" t="s">
        <v>9</v>
      </c>
      <c r="M1664" s="1" t="s">
        <v>9</v>
      </c>
    </row>
    <row r="1665" spans="1:13" ht="15.75" customHeight="1" x14ac:dyDescent="0.3">
      <c r="A1665" s="1">
        <v>3</v>
      </c>
      <c r="B1665" s="1" t="s">
        <v>14</v>
      </c>
      <c r="C1665" s="1">
        <v>2</v>
      </c>
      <c r="D1665" s="1">
        <v>412</v>
      </c>
      <c r="E1665" s="1">
        <v>1.2</v>
      </c>
      <c r="F1665" s="6" t="s">
        <v>19</v>
      </c>
      <c r="G1665" s="1">
        <v>5.3</v>
      </c>
      <c r="H1665" s="1">
        <v>6.6</v>
      </c>
      <c r="I1665" s="6"/>
      <c r="K1665" s="1">
        <v>12</v>
      </c>
    </row>
    <row r="1666" spans="1:13" ht="15.75" customHeight="1" x14ac:dyDescent="0.3">
      <c r="A1666" s="1">
        <v>3</v>
      </c>
      <c r="B1666" s="1" t="s">
        <v>14</v>
      </c>
      <c r="C1666" s="1">
        <v>2</v>
      </c>
      <c r="D1666" s="1">
        <v>413</v>
      </c>
      <c r="E1666" s="1">
        <v>0.57999999999999996</v>
      </c>
      <c r="F1666" s="6" t="s">
        <v>19</v>
      </c>
      <c r="G1666" s="1">
        <v>2.6</v>
      </c>
      <c r="H1666" s="1">
        <v>2.1</v>
      </c>
      <c r="I1666" s="6"/>
      <c r="K1666" s="1">
        <v>5</v>
      </c>
    </row>
    <row r="1667" spans="1:13" ht="15.75" customHeight="1" x14ac:dyDescent="0.3">
      <c r="A1667" s="1">
        <v>3</v>
      </c>
      <c r="B1667" s="1" t="s">
        <v>14</v>
      </c>
      <c r="C1667" s="1">
        <v>2</v>
      </c>
      <c r="D1667" s="1">
        <v>414</v>
      </c>
      <c r="E1667" s="1">
        <v>0.94</v>
      </c>
      <c r="F1667" s="6" t="s">
        <v>19</v>
      </c>
      <c r="G1667" s="1">
        <v>3.9</v>
      </c>
      <c r="H1667" s="1">
        <v>3.7</v>
      </c>
      <c r="I1667" s="6"/>
      <c r="K1667" s="1">
        <v>8.5</v>
      </c>
    </row>
    <row r="1668" spans="1:13" ht="15.75" customHeight="1" x14ac:dyDescent="0.3">
      <c r="A1668" s="1">
        <v>3</v>
      </c>
      <c r="B1668" s="1" t="s">
        <v>14</v>
      </c>
      <c r="C1668" s="1">
        <v>2</v>
      </c>
      <c r="D1668" s="1">
        <v>415</v>
      </c>
      <c r="E1668" s="1">
        <v>1</v>
      </c>
      <c r="F1668" s="6" t="s">
        <v>19</v>
      </c>
      <c r="G1668" s="1">
        <v>4.3</v>
      </c>
      <c r="H1668" s="1">
        <v>4.7</v>
      </c>
      <c r="I1668" s="6"/>
      <c r="K1668" s="1">
        <v>11.3</v>
      </c>
    </row>
    <row r="1669" spans="1:13" ht="15.75" customHeight="1" x14ac:dyDescent="0.3">
      <c r="A1669" s="1">
        <v>3</v>
      </c>
      <c r="B1669" s="1" t="s">
        <v>14</v>
      </c>
      <c r="C1669" s="1">
        <v>2</v>
      </c>
      <c r="D1669" s="1">
        <v>416</v>
      </c>
      <c r="E1669" s="1">
        <v>0.7</v>
      </c>
      <c r="F1669" s="6" t="s">
        <v>19</v>
      </c>
      <c r="G1669" s="1">
        <v>2.2999999999999998</v>
      </c>
      <c r="H1669" s="1">
        <v>2.1</v>
      </c>
      <c r="I1669" s="6"/>
      <c r="K1669" s="1">
        <v>5.7</v>
      </c>
    </row>
    <row r="1670" spans="1:13" ht="15.75" customHeight="1" x14ac:dyDescent="0.3">
      <c r="A1670" s="1">
        <v>3</v>
      </c>
      <c r="B1670" s="1" t="s">
        <v>14</v>
      </c>
      <c r="C1670" s="1">
        <v>2</v>
      </c>
      <c r="D1670" s="1">
        <v>417</v>
      </c>
      <c r="E1670" s="1">
        <v>0.9</v>
      </c>
      <c r="F1670" s="6" t="s">
        <v>19</v>
      </c>
      <c r="G1670" s="1">
        <v>4.3</v>
      </c>
      <c r="H1670" s="1">
        <v>3.4</v>
      </c>
      <c r="I1670" s="6"/>
      <c r="K1670" s="1">
        <v>8</v>
      </c>
    </row>
    <row r="1671" spans="1:13" ht="15.75" customHeight="1" x14ac:dyDescent="0.3">
      <c r="A1671" s="1">
        <v>3</v>
      </c>
      <c r="B1671" s="1" t="s">
        <v>14</v>
      </c>
      <c r="C1671" s="1">
        <v>2</v>
      </c>
      <c r="D1671" s="1">
        <v>418</v>
      </c>
      <c r="E1671" s="1">
        <v>1.1000000000000001</v>
      </c>
      <c r="F1671" s="6" t="s">
        <v>19</v>
      </c>
      <c r="G1671" s="1">
        <v>5.0999999999999996</v>
      </c>
      <c r="H1671" s="1">
        <v>4.9000000000000004</v>
      </c>
      <c r="I1671" s="6" t="s">
        <v>37</v>
      </c>
      <c r="K1671" s="1">
        <v>9.9</v>
      </c>
      <c r="M1671" s="1" t="s">
        <v>37</v>
      </c>
    </row>
    <row r="1672" spans="1:13" ht="15.75" customHeight="1" x14ac:dyDescent="0.3">
      <c r="A1672" s="1">
        <v>3</v>
      </c>
      <c r="B1672" s="1" t="s">
        <v>14</v>
      </c>
      <c r="C1672" s="1">
        <v>2</v>
      </c>
      <c r="D1672" s="1">
        <v>419</v>
      </c>
      <c r="E1672" s="1">
        <v>0.91</v>
      </c>
      <c r="F1672" s="6" t="s">
        <v>19</v>
      </c>
      <c r="G1672" s="1">
        <v>4.8</v>
      </c>
      <c r="H1672" s="1">
        <v>6.4</v>
      </c>
      <c r="I1672" s="6" t="s">
        <v>48</v>
      </c>
      <c r="K1672" s="1">
        <v>4.2</v>
      </c>
      <c r="M1672" s="1" t="s">
        <v>48</v>
      </c>
    </row>
    <row r="1673" spans="1:13" ht="15.75" customHeight="1" x14ac:dyDescent="0.3">
      <c r="A1673" s="1">
        <v>3</v>
      </c>
      <c r="B1673" s="1" t="s">
        <v>14</v>
      </c>
      <c r="C1673" s="1">
        <v>2</v>
      </c>
      <c r="D1673" s="1">
        <v>420</v>
      </c>
      <c r="E1673" s="1">
        <v>0.5</v>
      </c>
      <c r="F1673" s="6" t="s">
        <v>13</v>
      </c>
      <c r="G1673" s="1">
        <v>2.2999999999999998</v>
      </c>
      <c r="H1673" s="1">
        <v>1.3</v>
      </c>
      <c r="I1673" s="6"/>
      <c r="K1673" s="1">
        <v>6.7</v>
      </c>
    </row>
    <row r="1674" spans="1:13" ht="15.75" customHeight="1" x14ac:dyDescent="0.3">
      <c r="A1674" s="1">
        <v>3</v>
      </c>
      <c r="B1674" s="1" t="s">
        <v>14</v>
      </c>
      <c r="C1674" s="1">
        <v>2</v>
      </c>
      <c r="D1674" s="1">
        <v>421</v>
      </c>
      <c r="E1674" s="1">
        <v>0.51</v>
      </c>
      <c r="F1674" s="6" t="s">
        <v>13</v>
      </c>
      <c r="G1674" s="1">
        <v>2.7</v>
      </c>
      <c r="H1674" s="1">
        <v>3.1</v>
      </c>
      <c r="I1674" s="6" t="s">
        <v>48</v>
      </c>
      <c r="K1674" s="1">
        <v>10.4</v>
      </c>
    </row>
    <row r="1675" spans="1:13" ht="15.75" customHeight="1" x14ac:dyDescent="0.3">
      <c r="A1675" s="1">
        <v>3</v>
      </c>
      <c r="B1675" s="1" t="s">
        <v>14</v>
      </c>
      <c r="C1675" s="1">
        <v>2</v>
      </c>
      <c r="D1675" s="1">
        <v>422</v>
      </c>
      <c r="F1675" s="6"/>
      <c r="I1675" s="6" t="s">
        <v>9</v>
      </c>
      <c r="M1675" s="1" t="s">
        <v>9</v>
      </c>
    </row>
    <row r="1676" spans="1:13" ht="15.75" customHeight="1" x14ac:dyDescent="0.3">
      <c r="A1676" s="1">
        <v>3</v>
      </c>
      <c r="B1676" s="1" t="s">
        <v>14</v>
      </c>
      <c r="C1676" s="1">
        <v>2</v>
      </c>
      <c r="D1676" s="1">
        <v>423</v>
      </c>
      <c r="E1676" s="1">
        <v>1.2</v>
      </c>
      <c r="F1676" s="6"/>
      <c r="G1676" s="1">
        <v>3.1</v>
      </c>
      <c r="H1676" s="1">
        <v>3.9</v>
      </c>
      <c r="I1676" s="6"/>
      <c r="K1676" s="1">
        <v>9.5</v>
      </c>
    </row>
    <row r="1677" spans="1:13" ht="15.75" customHeight="1" x14ac:dyDescent="0.3">
      <c r="A1677" s="1">
        <v>3</v>
      </c>
      <c r="B1677" s="1" t="s">
        <v>14</v>
      </c>
      <c r="C1677" s="1">
        <v>2</v>
      </c>
      <c r="D1677" s="1">
        <v>424</v>
      </c>
      <c r="E1677" s="1">
        <v>1.2</v>
      </c>
      <c r="F1677" s="6" t="s">
        <v>19</v>
      </c>
      <c r="G1677" s="1">
        <v>4.3</v>
      </c>
      <c r="H1677" s="1">
        <v>4.3</v>
      </c>
      <c r="I1677" s="6"/>
      <c r="K1677" s="1">
        <v>7.8</v>
      </c>
    </row>
    <row r="1678" spans="1:13" ht="15.75" customHeight="1" x14ac:dyDescent="0.3">
      <c r="A1678" s="1">
        <v>3</v>
      </c>
      <c r="B1678" s="1" t="s">
        <v>14</v>
      </c>
      <c r="C1678" s="1">
        <v>2</v>
      </c>
      <c r="D1678" s="1">
        <v>425</v>
      </c>
      <c r="E1678" s="1">
        <v>0.31</v>
      </c>
      <c r="F1678" s="6" t="s">
        <v>13</v>
      </c>
      <c r="G1678" s="1">
        <v>2.2000000000000002</v>
      </c>
      <c r="H1678" s="1">
        <v>1.3</v>
      </c>
      <c r="I1678" s="6"/>
      <c r="K1678" s="1">
        <v>4.4000000000000004</v>
      </c>
    </row>
    <row r="1679" spans="1:13" ht="15.75" customHeight="1" x14ac:dyDescent="0.3">
      <c r="A1679" s="1">
        <v>3</v>
      </c>
      <c r="B1679" s="1" t="s">
        <v>14</v>
      </c>
      <c r="C1679" s="1">
        <v>2</v>
      </c>
      <c r="D1679" s="1">
        <v>426</v>
      </c>
      <c r="E1679" s="1">
        <v>1.2</v>
      </c>
      <c r="F1679" s="6" t="s">
        <v>19</v>
      </c>
      <c r="G1679" s="1">
        <v>2.9</v>
      </c>
      <c r="H1679" s="1">
        <v>4.5</v>
      </c>
      <c r="I1679" s="6" t="s">
        <v>46</v>
      </c>
      <c r="K1679" s="1">
        <v>7.8</v>
      </c>
      <c r="M1679" s="1" t="s">
        <v>48</v>
      </c>
    </row>
    <row r="1680" spans="1:13" ht="15.75" customHeight="1" x14ac:dyDescent="0.3">
      <c r="A1680" s="1">
        <v>3</v>
      </c>
      <c r="B1680" s="1" t="s">
        <v>14</v>
      </c>
      <c r="C1680" s="1">
        <v>2</v>
      </c>
      <c r="D1680" s="1">
        <v>427</v>
      </c>
      <c r="E1680" s="1">
        <v>1.1000000000000001</v>
      </c>
      <c r="F1680" s="6" t="s">
        <v>19</v>
      </c>
      <c r="G1680" s="1">
        <v>3.9</v>
      </c>
      <c r="H1680" s="1">
        <v>6.5</v>
      </c>
      <c r="I1680" s="6" t="s">
        <v>19</v>
      </c>
      <c r="K1680" s="1">
        <v>12.9</v>
      </c>
    </row>
    <row r="1681" spans="1:13" ht="15.75" customHeight="1" x14ac:dyDescent="0.3">
      <c r="A1681" s="1">
        <v>3</v>
      </c>
      <c r="B1681" s="1" t="s">
        <v>14</v>
      </c>
      <c r="C1681" s="1">
        <v>2</v>
      </c>
      <c r="D1681" s="1">
        <v>428</v>
      </c>
      <c r="F1681" s="6"/>
      <c r="I1681" s="6" t="s">
        <v>9</v>
      </c>
      <c r="M1681" s="1" t="s">
        <v>9</v>
      </c>
    </row>
    <row r="1682" spans="1:13" ht="15.75" customHeight="1" x14ac:dyDescent="0.3">
      <c r="A1682" s="1">
        <v>3</v>
      </c>
      <c r="B1682" s="1" t="s">
        <v>14</v>
      </c>
      <c r="C1682" s="1">
        <v>2</v>
      </c>
      <c r="D1682" s="1">
        <v>429</v>
      </c>
      <c r="E1682" s="1">
        <v>1.2</v>
      </c>
      <c r="F1682" s="6" t="s">
        <v>19</v>
      </c>
      <c r="G1682" s="1">
        <v>2.1</v>
      </c>
      <c r="H1682" s="1">
        <v>2.1</v>
      </c>
      <c r="I1682" s="6" t="s">
        <v>40</v>
      </c>
      <c r="K1682" s="1">
        <v>6.1</v>
      </c>
    </row>
    <row r="1683" spans="1:13" ht="15.75" customHeight="1" x14ac:dyDescent="0.3">
      <c r="A1683" s="1">
        <v>3</v>
      </c>
      <c r="B1683" s="1" t="s">
        <v>14</v>
      </c>
      <c r="C1683" s="1">
        <v>2</v>
      </c>
      <c r="D1683" s="1">
        <v>430</v>
      </c>
      <c r="F1683" s="6"/>
      <c r="I1683" s="6" t="s">
        <v>9</v>
      </c>
      <c r="M1683" s="1" t="s">
        <v>9</v>
      </c>
    </row>
    <row r="1684" spans="1:13" ht="15.75" customHeight="1" x14ac:dyDescent="0.3">
      <c r="A1684" s="1">
        <v>3</v>
      </c>
      <c r="B1684" s="1" t="s">
        <v>14</v>
      </c>
      <c r="C1684" s="1">
        <v>2</v>
      </c>
      <c r="D1684" s="1">
        <v>431</v>
      </c>
      <c r="E1684" s="1">
        <v>0.31</v>
      </c>
      <c r="F1684" s="6" t="s">
        <v>13</v>
      </c>
      <c r="I1684" s="6" t="s">
        <v>9</v>
      </c>
      <c r="M1684" s="1" t="s">
        <v>9</v>
      </c>
    </row>
    <row r="1685" spans="1:13" ht="15.75" customHeight="1" x14ac:dyDescent="0.3">
      <c r="A1685" s="1">
        <v>3</v>
      </c>
      <c r="B1685" s="1" t="s">
        <v>14</v>
      </c>
      <c r="C1685" s="1">
        <v>2</v>
      </c>
      <c r="D1685" s="1">
        <v>432</v>
      </c>
      <c r="F1685" s="6"/>
      <c r="I1685" s="6" t="s">
        <v>9</v>
      </c>
      <c r="M1685" s="1" t="s">
        <v>9</v>
      </c>
    </row>
    <row r="1686" spans="1:13" ht="15.75" customHeight="1" x14ac:dyDescent="0.3">
      <c r="A1686" s="1">
        <v>3</v>
      </c>
      <c r="B1686" s="1" t="s">
        <v>14</v>
      </c>
      <c r="C1686" s="1">
        <v>2</v>
      </c>
      <c r="D1686" s="1">
        <v>433</v>
      </c>
      <c r="F1686" s="6"/>
      <c r="I1686" s="6" t="s">
        <v>9</v>
      </c>
      <c r="M1686" s="1" t="s">
        <v>9</v>
      </c>
    </row>
    <row r="1687" spans="1:13" ht="15.75" customHeight="1" x14ac:dyDescent="0.3">
      <c r="A1687" s="1">
        <v>3</v>
      </c>
      <c r="B1687" s="1" t="s">
        <v>14</v>
      </c>
      <c r="C1687" s="1">
        <v>2</v>
      </c>
      <c r="D1687" s="1">
        <v>434</v>
      </c>
      <c r="F1687" s="6"/>
      <c r="I1687" s="6" t="s">
        <v>9</v>
      </c>
      <c r="M1687" s="1" t="s">
        <v>9</v>
      </c>
    </row>
    <row r="1688" spans="1:13" ht="15.75" customHeight="1" x14ac:dyDescent="0.3">
      <c r="A1688" s="1">
        <v>3</v>
      </c>
      <c r="B1688" s="1" t="s">
        <v>14</v>
      </c>
      <c r="C1688" s="1">
        <v>2</v>
      </c>
      <c r="D1688" s="1">
        <v>435</v>
      </c>
      <c r="E1688" s="1">
        <v>1.1000000000000001</v>
      </c>
      <c r="F1688" s="6" t="s">
        <v>19</v>
      </c>
      <c r="G1688" s="1">
        <v>3.7</v>
      </c>
      <c r="H1688" s="1">
        <v>4.8</v>
      </c>
      <c r="I1688" s="6"/>
      <c r="K1688" s="1">
        <v>12.2</v>
      </c>
    </row>
    <row r="1689" spans="1:13" ht="15.75" customHeight="1" x14ac:dyDescent="0.3">
      <c r="A1689" s="1">
        <v>3</v>
      </c>
      <c r="B1689" s="1" t="s">
        <v>14</v>
      </c>
      <c r="C1689" s="1">
        <v>2</v>
      </c>
      <c r="D1689" s="1">
        <v>436</v>
      </c>
      <c r="E1689" s="1">
        <v>1</v>
      </c>
      <c r="F1689" s="6" t="s">
        <v>19</v>
      </c>
      <c r="G1689" s="1">
        <v>4.0999999999999996</v>
      </c>
      <c r="H1689" s="1">
        <v>3.4</v>
      </c>
      <c r="I1689" s="6" t="s">
        <v>45</v>
      </c>
      <c r="K1689" s="1">
        <v>8.5</v>
      </c>
    </row>
    <row r="1690" spans="1:13" ht="15.75" customHeight="1" x14ac:dyDescent="0.3">
      <c r="A1690" s="1">
        <v>3</v>
      </c>
      <c r="B1690" s="1" t="s">
        <v>14</v>
      </c>
      <c r="C1690" s="1">
        <v>2</v>
      </c>
      <c r="D1690" s="1">
        <v>437</v>
      </c>
      <c r="E1690" s="1">
        <v>0.85</v>
      </c>
      <c r="F1690" s="6" t="s">
        <v>19</v>
      </c>
      <c r="G1690" s="1">
        <v>3.3</v>
      </c>
      <c r="H1690" s="1">
        <v>2.9</v>
      </c>
      <c r="I1690" s="6" t="s">
        <v>48</v>
      </c>
      <c r="K1690" s="1">
        <v>7.9</v>
      </c>
    </row>
    <row r="1691" spans="1:13" ht="15.75" customHeight="1" x14ac:dyDescent="0.3">
      <c r="A1691" s="1">
        <v>3</v>
      </c>
      <c r="B1691" s="1" t="s">
        <v>14</v>
      </c>
      <c r="C1691" s="1">
        <v>2</v>
      </c>
      <c r="D1691" s="1">
        <v>438</v>
      </c>
      <c r="E1691" s="1">
        <v>1</v>
      </c>
      <c r="F1691" s="6" t="s">
        <v>19</v>
      </c>
      <c r="G1691" s="1">
        <v>4.4000000000000004</v>
      </c>
      <c r="H1691" s="1">
        <v>4.8</v>
      </c>
      <c r="I1691" s="6"/>
      <c r="K1691" s="1">
        <v>9.9</v>
      </c>
    </row>
    <row r="1692" spans="1:13" ht="15.75" customHeight="1" x14ac:dyDescent="0.3">
      <c r="A1692" s="1">
        <v>3</v>
      </c>
      <c r="B1692" s="1" t="s">
        <v>14</v>
      </c>
      <c r="C1692" s="1">
        <v>2</v>
      </c>
      <c r="D1692" s="1">
        <v>439</v>
      </c>
      <c r="E1692" s="1">
        <v>0.81</v>
      </c>
      <c r="F1692" s="6" t="s">
        <v>19</v>
      </c>
      <c r="G1692" s="1">
        <v>4.5</v>
      </c>
      <c r="H1692" s="1">
        <v>3.8</v>
      </c>
      <c r="I1692" s="6" t="s">
        <v>38</v>
      </c>
      <c r="K1692" s="1">
        <v>9.5</v>
      </c>
    </row>
    <row r="1693" spans="1:13" ht="15.75" customHeight="1" x14ac:dyDescent="0.3">
      <c r="A1693" s="1">
        <v>3</v>
      </c>
      <c r="B1693" s="1" t="s">
        <v>14</v>
      </c>
      <c r="C1693" s="1">
        <v>2</v>
      </c>
      <c r="D1693" s="1">
        <v>440</v>
      </c>
      <c r="E1693" s="1">
        <v>1</v>
      </c>
      <c r="F1693" s="6" t="s">
        <v>19</v>
      </c>
      <c r="G1693" s="1">
        <v>5.0999999999999996</v>
      </c>
      <c r="H1693" s="1">
        <v>4.2</v>
      </c>
      <c r="I1693" s="6"/>
      <c r="K1693" s="1">
        <v>9.3000000000000007</v>
      </c>
    </row>
    <row r="1694" spans="1:13" ht="15.75" customHeight="1" x14ac:dyDescent="0.3">
      <c r="A1694" s="1">
        <v>3</v>
      </c>
      <c r="B1694" s="1" t="s">
        <v>14</v>
      </c>
      <c r="C1694" s="1">
        <v>2</v>
      </c>
      <c r="D1694" s="1">
        <v>441</v>
      </c>
      <c r="E1694" s="1">
        <v>0.9</v>
      </c>
      <c r="F1694" s="6" t="s">
        <v>19</v>
      </c>
      <c r="G1694" s="1">
        <v>3.8</v>
      </c>
      <c r="H1694" s="1">
        <v>3.6</v>
      </c>
      <c r="I1694" s="6"/>
      <c r="K1694" s="1">
        <v>9.6999999999999993</v>
      </c>
    </row>
    <row r="1695" spans="1:13" ht="15.75" customHeight="1" x14ac:dyDescent="0.3">
      <c r="A1695" s="1">
        <v>3</v>
      </c>
      <c r="B1695" s="1" t="s">
        <v>14</v>
      </c>
      <c r="C1695" s="1">
        <v>2</v>
      </c>
      <c r="D1695" s="1">
        <v>442</v>
      </c>
      <c r="E1695" s="1">
        <v>0.42</v>
      </c>
      <c r="F1695" s="6" t="s">
        <v>13</v>
      </c>
      <c r="I1695" s="6" t="s">
        <v>9</v>
      </c>
      <c r="M1695" s="1" t="s">
        <v>9</v>
      </c>
    </row>
    <row r="1696" spans="1:13" ht="15.75" customHeight="1" x14ac:dyDescent="0.3">
      <c r="A1696" s="1">
        <v>3</v>
      </c>
      <c r="B1696" s="1" t="s">
        <v>14</v>
      </c>
      <c r="C1696" s="1">
        <v>2</v>
      </c>
      <c r="D1696" s="1">
        <v>443</v>
      </c>
      <c r="E1696" s="1">
        <v>0.82</v>
      </c>
      <c r="F1696" s="6" t="s">
        <v>19</v>
      </c>
      <c r="G1696" s="1">
        <v>4.3</v>
      </c>
      <c r="H1696" s="1">
        <v>3.6</v>
      </c>
      <c r="I1696" s="6" t="s">
        <v>37</v>
      </c>
      <c r="K1696" s="1">
        <v>10.4</v>
      </c>
    </row>
    <row r="1697" spans="1:13" ht="15.75" customHeight="1" x14ac:dyDescent="0.3">
      <c r="A1697" s="1">
        <v>3</v>
      </c>
      <c r="B1697" s="1" t="s">
        <v>14</v>
      </c>
      <c r="C1697" s="1">
        <v>2</v>
      </c>
      <c r="D1697" s="1">
        <v>444</v>
      </c>
      <c r="F1697" s="6"/>
      <c r="I1697" s="6" t="s">
        <v>9</v>
      </c>
      <c r="M1697" s="1" t="s">
        <v>9</v>
      </c>
    </row>
    <row r="1698" spans="1:13" ht="15.75" customHeight="1" x14ac:dyDescent="0.3">
      <c r="A1698" s="1">
        <v>3</v>
      </c>
      <c r="B1698" s="1" t="s">
        <v>14</v>
      </c>
      <c r="C1698" s="1">
        <v>2</v>
      </c>
      <c r="D1698" s="1">
        <v>445</v>
      </c>
      <c r="E1698" s="1">
        <v>0.7</v>
      </c>
      <c r="F1698" s="6"/>
      <c r="G1698" s="1">
        <v>4.8</v>
      </c>
      <c r="H1698" s="1">
        <v>3.6</v>
      </c>
      <c r="I1698" s="6"/>
      <c r="K1698" s="1">
        <v>8.8000000000000007</v>
      </c>
    </row>
    <row r="1699" spans="1:13" ht="15.75" customHeight="1" x14ac:dyDescent="0.3">
      <c r="A1699" s="1">
        <v>3</v>
      </c>
      <c r="B1699" s="1" t="s">
        <v>14</v>
      </c>
      <c r="C1699" s="1">
        <v>2</v>
      </c>
      <c r="D1699" s="1">
        <v>446</v>
      </c>
      <c r="E1699" s="1">
        <v>0.82</v>
      </c>
      <c r="F1699" s="6" t="s">
        <v>19</v>
      </c>
      <c r="G1699" s="1">
        <v>4.2</v>
      </c>
      <c r="H1699" s="1">
        <v>3.6</v>
      </c>
      <c r="I1699" s="6"/>
      <c r="K1699" s="1">
        <v>5.9</v>
      </c>
    </row>
    <row r="1700" spans="1:13" ht="15.75" customHeight="1" x14ac:dyDescent="0.3">
      <c r="A1700" s="1">
        <v>3</v>
      </c>
      <c r="B1700" s="1" t="s">
        <v>14</v>
      </c>
      <c r="C1700" s="1">
        <v>2</v>
      </c>
      <c r="D1700" s="1">
        <v>447</v>
      </c>
      <c r="E1700" s="1">
        <v>1.1000000000000001</v>
      </c>
      <c r="F1700" s="6" t="s">
        <v>19</v>
      </c>
      <c r="G1700" s="1">
        <v>5.2</v>
      </c>
      <c r="H1700" s="1">
        <v>5.2</v>
      </c>
      <c r="I1700" s="6"/>
      <c r="K1700" s="1">
        <v>11</v>
      </c>
    </row>
    <row r="1701" spans="1:13" ht="15.75" customHeight="1" x14ac:dyDescent="0.3">
      <c r="A1701" s="1">
        <v>3</v>
      </c>
      <c r="B1701" s="1" t="s">
        <v>14</v>
      </c>
      <c r="C1701" s="1">
        <v>2</v>
      </c>
      <c r="D1701" s="1">
        <v>448</v>
      </c>
      <c r="E1701" s="1">
        <v>0.45</v>
      </c>
      <c r="F1701" s="6" t="s">
        <v>13</v>
      </c>
      <c r="I1701" s="6" t="s">
        <v>9</v>
      </c>
      <c r="M1701" s="1" t="s">
        <v>9</v>
      </c>
    </row>
    <row r="1702" spans="1:13" ht="15.75" customHeight="1" x14ac:dyDescent="0.3">
      <c r="A1702" s="1">
        <v>3</v>
      </c>
      <c r="B1702" s="1" t="s">
        <v>14</v>
      </c>
      <c r="C1702" s="1">
        <v>2</v>
      </c>
      <c r="D1702" s="1">
        <v>449</v>
      </c>
      <c r="E1702" s="1">
        <v>0.35</v>
      </c>
      <c r="F1702" s="6" t="s">
        <v>13</v>
      </c>
      <c r="I1702" s="6" t="s">
        <v>9</v>
      </c>
      <c r="M1702" s="1" t="s">
        <v>9</v>
      </c>
    </row>
    <row r="1703" spans="1:13" ht="15.75" customHeight="1" x14ac:dyDescent="0.3">
      <c r="A1703" s="1">
        <v>3</v>
      </c>
      <c r="B1703" s="1" t="s">
        <v>14</v>
      </c>
      <c r="C1703" s="1">
        <v>2</v>
      </c>
      <c r="D1703" s="1">
        <v>450</v>
      </c>
      <c r="F1703" s="6"/>
      <c r="I1703" s="6" t="s">
        <v>9</v>
      </c>
      <c r="M1703" s="1" t="s">
        <v>9</v>
      </c>
    </row>
    <row r="1704" spans="1:13" ht="15.75" customHeight="1" x14ac:dyDescent="0.3">
      <c r="A1704" s="1">
        <v>3</v>
      </c>
      <c r="B1704" s="1" t="s">
        <v>14</v>
      </c>
      <c r="C1704" s="1">
        <v>2</v>
      </c>
      <c r="D1704" s="1">
        <v>451</v>
      </c>
      <c r="E1704" s="1">
        <v>0.85</v>
      </c>
      <c r="F1704" s="6" t="s">
        <v>19</v>
      </c>
      <c r="G1704" s="1">
        <v>5.0999999999999996</v>
      </c>
      <c r="H1704" s="1">
        <v>5.2</v>
      </c>
      <c r="I1704" s="6"/>
      <c r="K1704" s="1">
        <v>10.4</v>
      </c>
    </row>
    <row r="1705" spans="1:13" ht="15.75" customHeight="1" x14ac:dyDescent="0.3">
      <c r="A1705" s="1">
        <v>3</v>
      </c>
      <c r="B1705" s="1" t="s">
        <v>14</v>
      </c>
      <c r="C1705" s="1">
        <v>2</v>
      </c>
      <c r="D1705" s="1">
        <v>452</v>
      </c>
      <c r="E1705" s="1">
        <v>1</v>
      </c>
      <c r="F1705" s="6" t="s">
        <v>19</v>
      </c>
      <c r="G1705" s="1">
        <v>5.4</v>
      </c>
      <c r="H1705" s="1">
        <v>5.8</v>
      </c>
      <c r="I1705" s="6"/>
      <c r="K1705" s="1">
        <v>11.6</v>
      </c>
    </row>
    <row r="1706" spans="1:13" ht="15.75" customHeight="1" x14ac:dyDescent="0.3">
      <c r="A1706" s="1">
        <v>3</v>
      </c>
      <c r="B1706" s="1" t="s">
        <v>14</v>
      </c>
      <c r="C1706" s="1">
        <v>2</v>
      </c>
      <c r="D1706" s="1">
        <v>453</v>
      </c>
      <c r="E1706" s="1">
        <v>0.91</v>
      </c>
      <c r="F1706" s="6" t="s">
        <v>19</v>
      </c>
      <c r="G1706" s="1">
        <v>4.9000000000000004</v>
      </c>
      <c r="H1706" s="1">
        <v>4.7</v>
      </c>
      <c r="I1706" s="6" t="s">
        <v>48</v>
      </c>
      <c r="K1706" s="1">
        <v>9.4</v>
      </c>
      <c r="M1706" s="1" t="s">
        <v>51</v>
      </c>
    </row>
    <row r="1707" spans="1:13" ht="15.75" customHeight="1" x14ac:dyDescent="0.3">
      <c r="A1707" s="1">
        <v>3</v>
      </c>
      <c r="B1707" s="1" t="s">
        <v>14</v>
      </c>
      <c r="C1707" s="1">
        <v>2</v>
      </c>
      <c r="D1707" s="1">
        <v>454</v>
      </c>
      <c r="E1707" s="1">
        <v>0.15</v>
      </c>
      <c r="F1707" s="6" t="s">
        <v>13</v>
      </c>
      <c r="I1707" s="6" t="s">
        <v>9</v>
      </c>
      <c r="M1707" s="1" t="s">
        <v>9</v>
      </c>
    </row>
    <row r="1708" spans="1:13" ht="15.75" customHeight="1" x14ac:dyDescent="0.3">
      <c r="A1708" s="1">
        <v>3</v>
      </c>
      <c r="B1708" s="1" t="s">
        <v>14</v>
      </c>
      <c r="C1708" s="1">
        <v>2</v>
      </c>
      <c r="D1708" s="1">
        <v>455</v>
      </c>
      <c r="E1708" s="1">
        <v>1.3</v>
      </c>
      <c r="F1708" s="6" t="s">
        <v>19</v>
      </c>
      <c r="G1708" s="1">
        <v>4.2</v>
      </c>
      <c r="H1708" s="1">
        <v>5.6</v>
      </c>
      <c r="I1708" s="6"/>
      <c r="K1708" s="1">
        <v>12.1</v>
      </c>
    </row>
    <row r="1709" spans="1:13" ht="15.75" customHeight="1" x14ac:dyDescent="0.3">
      <c r="A1709" s="1">
        <v>3</v>
      </c>
      <c r="B1709" s="1" t="s">
        <v>14</v>
      </c>
      <c r="C1709" s="1">
        <v>2</v>
      </c>
      <c r="D1709" s="1">
        <v>456</v>
      </c>
      <c r="E1709" s="1">
        <v>1</v>
      </c>
      <c r="F1709" s="6" t="s">
        <v>19</v>
      </c>
      <c r="G1709" s="1">
        <v>4.3</v>
      </c>
      <c r="H1709" s="1">
        <v>4.4000000000000004</v>
      </c>
      <c r="I1709" s="6"/>
      <c r="K1709" s="1">
        <v>8.6</v>
      </c>
    </row>
    <row r="1710" spans="1:13" ht="15.75" customHeight="1" x14ac:dyDescent="0.3">
      <c r="A1710" s="1">
        <v>3</v>
      </c>
      <c r="B1710" s="1" t="s">
        <v>14</v>
      </c>
      <c r="C1710" s="1">
        <v>2</v>
      </c>
      <c r="D1710" s="1">
        <v>457</v>
      </c>
      <c r="E1710" s="1">
        <v>0.91</v>
      </c>
      <c r="F1710" s="6" t="s">
        <v>19</v>
      </c>
      <c r="G1710" s="1">
        <v>3.6</v>
      </c>
      <c r="H1710" s="1">
        <v>3.4</v>
      </c>
      <c r="I1710" s="6"/>
      <c r="K1710" s="1">
        <v>8.1999999999999993</v>
      </c>
    </row>
    <row r="1711" spans="1:13" ht="15.75" customHeight="1" x14ac:dyDescent="0.3">
      <c r="A1711" s="1">
        <v>3</v>
      </c>
      <c r="B1711" s="1" t="s">
        <v>14</v>
      </c>
      <c r="C1711" s="1">
        <v>2</v>
      </c>
      <c r="D1711" s="1">
        <v>458</v>
      </c>
      <c r="E1711" s="1">
        <v>0.7</v>
      </c>
      <c r="F1711" s="6" t="s">
        <v>19</v>
      </c>
      <c r="G1711" s="1">
        <v>3.1</v>
      </c>
      <c r="H1711" s="1">
        <v>2.6</v>
      </c>
      <c r="I1711" s="6" t="s">
        <v>38</v>
      </c>
      <c r="K1711" s="1">
        <v>7.8</v>
      </c>
      <c r="M1711" s="1" t="s">
        <v>38</v>
      </c>
    </row>
    <row r="1712" spans="1:13" ht="15.75" customHeight="1" x14ac:dyDescent="0.3">
      <c r="A1712" s="1">
        <v>3</v>
      </c>
      <c r="B1712" s="1" t="s">
        <v>14</v>
      </c>
      <c r="C1712" s="1">
        <v>2</v>
      </c>
      <c r="D1712" s="1">
        <v>459</v>
      </c>
      <c r="F1712" s="6"/>
      <c r="I1712" s="6" t="s">
        <v>9</v>
      </c>
      <c r="M1712" s="1" t="s">
        <v>9</v>
      </c>
    </row>
    <row r="1713" spans="1:13" ht="15.75" customHeight="1" x14ac:dyDescent="0.3">
      <c r="A1713" s="1">
        <v>3</v>
      </c>
      <c r="B1713" s="1" t="s">
        <v>14</v>
      </c>
      <c r="C1713" s="1">
        <v>2</v>
      </c>
      <c r="D1713" s="1">
        <v>460</v>
      </c>
      <c r="E1713" s="1">
        <v>0.7</v>
      </c>
      <c r="F1713" s="6" t="s">
        <v>19</v>
      </c>
      <c r="G1713" s="1">
        <v>1.8</v>
      </c>
      <c r="H1713" s="1">
        <v>0.9</v>
      </c>
      <c r="I1713" s="6"/>
      <c r="K1713" s="1">
        <v>4.4000000000000004</v>
      </c>
    </row>
    <row r="1714" spans="1:13" ht="15.75" customHeight="1" x14ac:dyDescent="0.3">
      <c r="A1714" s="1">
        <v>3</v>
      </c>
      <c r="B1714" s="1" t="s">
        <v>14</v>
      </c>
      <c r="C1714" s="1">
        <v>2</v>
      </c>
      <c r="D1714" s="1">
        <v>461</v>
      </c>
      <c r="E1714" s="1">
        <v>0.93</v>
      </c>
      <c r="F1714" s="6" t="s">
        <v>19</v>
      </c>
      <c r="G1714" s="1">
        <v>4.7</v>
      </c>
      <c r="H1714" s="1">
        <v>4.0999999999999996</v>
      </c>
      <c r="I1714" s="6" t="s">
        <v>38</v>
      </c>
      <c r="K1714" s="1">
        <v>9.6</v>
      </c>
    </row>
    <row r="1715" spans="1:13" ht="15.75" customHeight="1" x14ac:dyDescent="0.3">
      <c r="A1715" s="1">
        <v>3</v>
      </c>
      <c r="B1715" s="1" t="s">
        <v>14</v>
      </c>
      <c r="C1715" s="1">
        <v>2</v>
      </c>
      <c r="D1715" s="1">
        <v>462</v>
      </c>
      <c r="E1715" s="1">
        <v>0.55000000000000004</v>
      </c>
      <c r="F1715" s="6" t="s">
        <v>19</v>
      </c>
      <c r="G1715" s="1">
        <v>1.5</v>
      </c>
      <c r="H1715" s="1">
        <v>0.3</v>
      </c>
      <c r="I1715" s="6"/>
      <c r="K1715" s="1">
        <v>0.6</v>
      </c>
    </row>
    <row r="1716" spans="1:13" ht="15.75" customHeight="1" x14ac:dyDescent="0.3">
      <c r="A1716" s="1">
        <v>3</v>
      </c>
      <c r="B1716" s="1" t="s">
        <v>14</v>
      </c>
      <c r="C1716" s="1">
        <v>2</v>
      </c>
      <c r="D1716" s="1">
        <v>463</v>
      </c>
      <c r="E1716" s="1">
        <v>0.52</v>
      </c>
      <c r="F1716" s="6" t="s">
        <v>19</v>
      </c>
      <c r="G1716" s="1">
        <v>0.9</v>
      </c>
      <c r="I1716" s="6"/>
      <c r="K1716" s="1">
        <v>0.1</v>
      </c>
    </row>
    <row r="1717" spans="1:13" ht="15.75" customHeight="1" x14ac:dyDescent="0.3">
      <c r="A1717" s="1">
        <v>3</v>
      </c>
      <c r="B1717" s="1" t="s">
        <v>14</v>
      </c>
      <c r="C1717" s="1">
        <v>2</v>
      </c>
      <c r="D1717" s="1">
        <v>464</v>
      </c>
      <c r="E1717" s="1">
        <v>0.65</v>
      </c>
      <c r="F1717" s="6" t="s">
        <v>19</v>
      </c>
      <c r="G1717" s="1">
        <v>2.4</v>
      </c>
      <c r="H1717" s="1">
        <v>1.6</v>
      </c>
      <c r="I1717" s="6" t="s">
        <v>38</v>
      </c>
      <c r="K1717" s="1">
        <v>5.3</v>
      </c>
    </row>
    <row r="1718" spans="1:13" ht="15.75" customHeight="1" x14ac:dyDescent="0.3">
      <c r="A1718" s="1">
        <v>3</v>
      </c>
      <c r="B1718" s="1" t="s">
        <v>14</v>
      </c>
      <c r="C1718" s="1">
        <v>2</v>
      </c>
      <c r="D1718" s="1">
        <v>465</v>
      </c>
      <c r="E1718" s="1">
        <v>0.28999999999999998</v>
      </c>
      <c r="F1718" s="6" t="s">
        <v>30</v>
      </c>
      <c r="G1718" s="1">
        <v>2.1</v>
      </c>
      <c r="H1718" s="1">
        <v>1.5</v>
      </c>
      <c r="I1718" s="6" t="s">
        <v>37</v>
      </c>
      <c r="K1718" s="1">
        <v>6.8</v>
      </c>
    </row>
    <row r="1719" spans="1:13" ht="15.75" customHeight="1" x14ac:dyDescent="0.3">
      <c r="A1719" s="1">
        <v>3</v>
      </c>
      <c r="B1719" s="1" t="s">
        <v>14</v>
      </c>
      <c r="C1719" s="1">
        <v>2</v>
      </c>
      <c r="D1719" s="1">
        <v>466</v>
      </c>
      <c r="E1719" s="1">
        <v>0.98</v>
      </c>
      <c r="F1719" s="6"/>
      <c r="G1719" s="1">
        <v>2.5</v>
      </c>
      <c r="H1719" s="1">
        <v>2.6</v>
      </c>
      <c r="I1719" s="6" t="s">
        <v>40</v>
      </c>
      <c r="K1719" s="1">
        <v>7.4</v>
      </c>
    </row>
    <row r="1720" spans="1:13" ht="15.75" customHeight="1" x14ac:dyDescent="0.3">
      <c r="A1720" s="1">
        <v>3</v>
      </c>
      <c r="B1720" s="1" t="s">
        <v>14</v>
      </c>
      <c r="C1720" s="1">
        <v>2</v>
      </c>
      <c r="D1720" s="1">
        <v>467</v>
      </c>
      <c r="E1720" s="1">
        <v>0.7</v>
      </c>
      <c r="F1720" s="6" t="s">
        <v>19</v>
      </c>
      <c r="G1720" s="1">
        <v>1.2</v>
      </c>
      <c r="H1720" s="1">
        <v>0</v>
      </c>
      <c r="I1720" s="6"/>
      <c r="K1720" s="1">
        <v>1.2</v>
      </c>
    </row>
    <row r="1721" spans="1:13" ht="15.75" customHeight="1" x14ac:dyDescent="0.3">
      <c r="A1721" s="1">
        <v>3</v>
      </c>
      <c r="B1721" s="1" t="s">
        <v>14</v>
      </c>
      <c r="C1721" s="1">
        <v>2</v>
      </c>
      <c r="D1721" s="1">
        <v>468</v>
      </c>
      <c r="E1721" s="1">
        <v>0.91</v>
      </c>
      <c r="F1721" s="6" t="s">
        <v>19</v>
      </c>
      <c r="G1721" s="1">
        <v>4</v>
      </c>
      <c r="H1721" s="1">
        <v>3.8</v>
      </c>
      <c r="I1721" s="6"/>
      <c r="K1721" s="1">
        <v>8.1</v>
      </c>
    </row>
    <row r="1722" spans="1:13" ht="15.75" customHeight="1" x14ac:dyDescent="0.3">
      <c r="A1722" s="1">
        <v>3</v>
      </c>
      <c r="B1722" s="1" t="s">
        <v>14</v>
      </c>
      <c r="C1722" s="1">
        <v>2</v>
      </c>
      <c r="D1722" s="1">
        <v>469</v>
      </c>
      <c r="E1722" s="1">
        <v>0.75</v>
      </c>
      <c r="F1722" s="6" t="s">
        <v>19</v>
      </c>
      <c r="G1722" s="1">
        <v>1.9</v>
      </c>
      <c r="H1722" s="1">
        <v>0.6</v>
      </c>
      <c r="I1722" s="6"/>
      <c r="K1722" s="1">
        <v>6</v>
      </c>
    </row>
    <row r="1723" spans="1:13" ht="15.75" customHeight="1" x14ac:dyDescent="0.3">
      <c r="A1723" s="1">
        <v>3</v>
      </c>
      <c r="B1723" s="1" t="s">
        <v>14</v>
      </c>
      <c r="C1723" s="1">
        <v>2</v>
      </c>
      <c r="D1723" s="1">
        <v>470</v>
      </c>
      <c r="E1723" s="1">
        <v>0.35</v>
      </c>
      <c r="F1723" s="6" t="s">
        <v>28</v>
      </c>
      <c r="I1723" s="6" t="s">
        <v>9</v>
      </c>
      <c r="M1723" s="1" t="s">
        <v>9</v>
      </c>
    </row>
    <row r="1724" spans="1:13" ht="15.75" customHeight="1" x14ac:dyDescent="0.3">
      <c r="A1724" s="1">
        <v>3</v>
      </c>
      <c r="B1724" s="1" t="s">
        <v>14</v>
      </c>
      <c r="C1724" s="1">
        <v>2</v>
      </c>
      <c r="D1724" s="1">
        <v>471</v>
      </c>
      <c r="E1724" s="1">
        <v>1.2</v>
      </c>
      <c r="F1724" s="6" t="s">
        <v>19</v>
      </c>
      <c r="G1724" s="1">
        <v>4.8</v>
      </c>
      <c r="H1724" s="1">
        <v>5.6</v>
      </c>
      <c r="I1724" s="6" t="s">
        <v>38</v>
      </c>
      <c r="K1724" s="1">
        <v>12.8</v>
      </c>
    </row>
    <row r="1725" spans="1:13" ht="15.75" customHeight="1" x14ac:dyDescent="0.3">
      <c r="A1725" s="1">
        <v>3</v>
      </c>
      <c r="B1725" s="1" t="s">
        <v>14</v>
      </c>
      <c r="C1725" s="1">
        <v>2</v>
      </c>
      <c r="D1725" s="1">
        <v>472</v>
      </c>
      <c r="E1725" s="1">
        <v>0.76</v>
      </c>
      <c r="F1725" s="6" t="s">
        <v>19</v>
      </c>
      <c r="G1725" s="1">
        <v>2.8</v>
      </c>
      <c r="H1725" s="1">
        <v>2.8</v>
      </c>
      <c r="I1725" s="6" t="s">
        <v>37</v>
      </c>
      <c r="K1725" s="1">
        <v>7.6</v>
      </c>
    </row>
    <row r="1726" spans="1:13" ht="15.75" customHeight="1" x14ac:dyDescent="0.3">
      <c r="A1726" s="1">
        <v>3</v>
      </c>
      <c r="B1726" s="1" t="s">
        <v>14</v>
      </c>
      <c r="C1726" s="1">
        <v>2</v>
      </c>
      <c r="D1726" s="1">
        <v>473</v>
      </c>
      <c r="E1726" s="1">
        <v>0.75</v>
      </c>
      <c r="F1726" s="6" t="s">
        <v>19</v>
      </c>
      <c r="G1726" s="1">
        <v>3.6</v>
      </c>
      <c r="H1726" s="1">
        <v>2.8</v>
      </c>
      <c r="I1726" s="6"/>
      <c r="K1726" s="1">
        <v>7.9</v>
      </c>
    </row>
    <row r="1727" spans="1:13" ht="15.75" customHeight="1" x14ac:dyDescent="0.3">
      <c r="A1727" s="1">
        <v>3</v>
      </c>
      <c r="B1727" s="1" t="s">
        <v>14</v>
      </c>
      <c r="C1727" s="1">
        <v>2</v>
      </c>
      <c r="D1727" s="1">
        <v>474</v>
      </c>
      <c r="E1727" s="1">
        <v>0.95</v>
      </c>
      <c r="F1727" s="6" t="s">
        <v>19</v>
      </c>
      <c r="G1727" s="1">
        <v>4.5999999999999996</v>
      </c>
      <c r="H1727" s="1">
        <v>4.7</v>
      </c>
      <c r="I1727" s="6"/>
      <c r="K1727" s="1">
        <v>11.8</v>
      </c>
    </row>
    <row r="1728" spans="1:13" ht="15.75" customHeight="1" x14ac:dyDescent="0.3">
      <c r="A1728" s="1">
        <v>3</v>
      </c>
      <c r="B1728" s="1" t="s">
        <v>14</v>
      </c>
      <c r="C1728" s="1">
        <v>2</v>
      </c>
      <c r="D1728" s="1">
        <v>475</v>
      </c>
      <c r="E1728" s="1">
        <v>0.71</v>
      </c>
      <c r="F1728" s="6"/>
      <c r="G1728" s="1">
        <v>4.4000000000000004</v>
      </c>
      <c r="H1728" s="1">
        <v>4.8</v>
      </c>
      <c r="I1728" s="6"/>
      <c r="K1728" s="1">
        <v>9.3000000000000007</v>
      </c>
    </row>
    <row r="1729" spans="1:13" ht="15.75" customHeight="1" x14ac:dyDescent="0.3">
      <c r="A1729" s="1">
        <v>3</v>
      </c>
      <c r="B1729" s="1" t="s">
        <v>14</v>
      </c>
      <c r="C1729" s="1">
        <v>2</v>
      </c>
      <c r="D1729" s="1">
        <v>476</v>
      </c>
      <c r="E1729" s="1">
        <v>1.5</v>
      </c>
      <c r="F1729" s="6" t="s">
        <v>19</v>
      </c>
      <c r="G1729" s="1">
        <v>6.6</v>
      </c>
      <c r="H1729" s="1">
        <v>6.9</v>
      </c>
      <c r="I1729" s="6"/>
      <c r="K1729" s="1">
        <v>16.8</v>
      </c>
    </row>
    <row r="1730" spans="1:13" ht="15.75" customHeight="1" x14ac:dyDescent="0.3">
      <c r="A1730" s="1">
        <v>3</v>
      </c>
      <c r="B1730" s="1" t="s">
        <v>14</v>
      </c>
      <c r="C1730" s="1">
        <v>2</v>
      </c>
      <c r="D1730" s="1">
        <v>477</v>
      </c>
      <c r="E1730" s="1">
        <v>1.4</v>
      </c>
      <c r="F1730" s="6" t="s">
        <v>19</v>
      </c>
      <c r="G1730" s="1">
        <v>5.4</v>
      </c>
      <c r="H1730" s="1">
        <v>5.8</v>
      </c>
      <c r="I1730" s="6"/>
      <c r="K1730" s="1">
        <v>10.5</v>
      </c>
    </row>
    <row r="1731" spans="1:13" ht="15.75" customHeight="1" x14ac:dyDescent="0.3">
      <c r="A1731" s="1">
        <v>3</v>
      </c>
      <c r="B1731" s="1" t="s">
        <v>14</v>
      </c>
      <c r="C1731" s="1">
        <v>2</v>
      </c>
      <c r="D1731" s="1">
        <v>478</v>
      </c>
      <c r="E1731" s="1">
        <v>1.3</v>
      </c>
      <c r="F1731" s="6" t="s">
        <v>19</v>
      </c>
      <c r="G1731" s="1">
        <v>5.5</v>
      </c>
      <c r="H1731" s="1">
        <v>6</v>
      </c>
      <c r="I1731" s="6"/>
      <c r="K1731" s="1">
        <v>11</v>
      </c>
    </row>
    <row r="1732" spans="1:13" ht="15.75" customHeight="1" x14ac:dyDescent="0.3">
      <c r="A1732" s="1">
        <v>3</v>
      </c>
      <c r="B1732" s="1" t="s">
        <v>14</v>
      </c>
      <c r="C1732" s="1">
        <v>2</v>
      </c>
      <c r="D1732" s="1">
        <v>479</v>
      </c>
      <c r="F1732" s="6"/>
      <c r="I1732" s="6" t="s">
        <v>9</v>
      </c>
      <c r="M1732" s="1" t="s">
        <v>9</v>
      </c>
    </row>
    <row r="1733" spans="1:13" ht="15.75" customHeight="1" x14ac:dyDescent="0.3">
      <c r="A1733" s="1">
        <v>3</v>
      </c>
      <c r="B1733" s="1" t="s">
        <v>14</v>
      </c>
      <c r="C1733" s="1">
        <v>2</v>
      </c>
      <c r="D1733" s="1">
        <v>480</v>
      </c>
      <c r="E1733" s="1">
        <v>1.3</v>
      </c>
      <c r="F1733" s="6"/>
      <c r="G1733" s="1">
        <v>6.4</v>
      </c>
      <c r="H1733" s="1">
        <v>8.1</v>
      </c>
      <c r="I1733" s="6"/>
      <c r="K1733" s="1">
        <v>14.8</v>
      </c>
    </row>
    <row r="1734" spans="1:13" ht="15.75" customHeight="1" x14ac:dyDescent="0.3">
      <c r="A1734" s="1">
        <v>3</v>
      </c>
      <c r="B1734" s="1" t="s">
        <v>14</v>
      </c>
      <c r="C1734" s="1">
        <v>2</v>
      </c>
      <c r="D1734" s="1">
        <v>481</v>
      </c>
      <c r="E1734" s="1">
        <v>1.4</v>
      </c>
      <c r="F1734" s="6" t="s">
        <v>19</v>
      </c>
      <c r="G1734" s="1">
        <v>4.5999999999999996</v>
      </c>
      <c r="H1734" s="1">
        <v>4.8</v>
      </c>
      <c r="I1734" s="6"/>
      <c r="K1734" s="1">
        <v>9.4</v>
      </c>
    </row>
    <row r="1735" spans="1:13" ht="15.75" customHeight="1" x14ac:dyDescent="0.3">
      <c r="A1735" s="1">
        <v>3</v>
      </c>
      <c r="B1735" s="1" t="s">
        <v>14</v>
      </c>
      <c r="C1735" s="1">
        <v>2</v>
      </c>
      <c r="D1735" s="1">
        <v>482</v>
      </c>
      <c r="E1735" s="1">
        <v>1.6</v>
      </c>
      <c r="F1735" s="6" t="s">
        <v>19</v>
      </c>
      <c r="G1735" s="1">
        <v>5.6</v>
      </c>
      <c r="H1735" s="1">
        <v>7.6</v>
      </c>
      <c r="I1735" s="6" t="s">
        <v>45</v>
      </c>
      <c r="K1735" s="1">
        <v>14.2</v>
      </c>
    </row>
    <row r="1736" spans="1:13" ht="15.75" customHeight="1" x14ac:dyDescent="0.3">
      <c r="A1736" s="1">
        <v>3</v>
      </c>
      <c r="B1736" s="1" t="s">
        <v>14</v>
      </c>
      <c r="C1736" s="1">
        <v>2</v>
      </c>
      <c r="D1736" s="1">
        <v>483</v>
      </c>
      <c r="E1736" s="1">
        <v>0.98</v>
      </c>
      <c r="F1736" s="6" t="s">
        <v>19</v>
      </c>
      <c r="G1736" s="1">
        <v>3.1</v>
      </c>
      <c r="H1736" s="1">
        <v>3.1</v>
      </c>
      <c r="I1736" s="6" t="s">
        <v>38</v>
      </c>
      <c r="K1736" s="1">
        <v>6.2</v>
      </c>
      <c r="M1736" s="1" t="s">
        <v>38</v>
      </c>
    </row>
    <row r="1737" spans="1:13" ht="15.75" customHeight="1" x14ac:dyDescent="0.3">
      <c r="A1737" s="1">
        <v>3</v>
      </c>
      <c r="B1737" s="1" t="s">
        <v>14</v>
      </c>
      <c r="C1737" s="1">
        <v>2</v>
      </c>
      <c r="D1737" s="1">
        <v>484</v>
      </c>
      <c r="E1737" s="1">
        <v>1.3</v>
      </c>
      <c r="F1737" s="6" t="s">
        <v>19</v>
      </c>
      <c r="G1737" s="1">
        <v>4.4000000000000004</v>
      </c>
      <c r="H1737" s="1">
        <v>4.8</v>
      </c>
      <c r="I1737" s="6" t="s">
        <v>38</v>
      </c>
      <c r="K1737" s="1">
        <v>11</v>
      </c>
    </row>
    <row r="1738" spans="1:13" ht="15.75" customHeight="1" x14ac:dyDescent="0.3">
      <c r="A1738" s="1">
        <v>3</v>
      </c>
      <c r="B1738" s="1" t="s">
        <v>14</v>
      </c>
      <c r="C1738" s="1">
        <v>2</v>
      </c>
      <c r="D1738" s="1">
        <v>485</v>
      </c>
      <c r="E1738" s="1">
        <v>1.2</v>
      </c>
      <c r="F1738" s="6" t="s">
        <v>19</v>
      </c>
      <c r="G1738" s="1">
        <v>5.6</v>
      </c>
      <c r="H1738" s="1">
        <v>4.0999999999999996</v>
      </c>
      <c r="I1738" s="6"/>
      <c r="K1738" s="1">
        <v>8.3000000000000007</v>
      </c>
    </row>
    <row r="1739" spans="1:13" ht="15.75" customHeight="1" x14ac:dyDescent="0.3">
      <c r="A1739" s="1">
        <v>3</v>
      </c>
      <c r="B1739" s="1" t="s">
        <v>14</v>
      </c>
      <c r="C1739" s="1">
        <v>2</v>
      </c>
      <c r="D1739" s="1">
        <v>486</v>
      </c>
      <c r="E1739" s="1">
        <v>1.2</v>
      </c>
      <c r="F1739" s="6" t="s">
        <v>19</v>
      </c>
      <c r="G1739" s="1">
        <v>4.9000000000000004</v>
      </c>
      <c r="H1739" s="1">
        <v>6.2</v>
      </c>
      <c r="I1739" s="6"/>
      <c r="K1739" s="1">
        <v>9.5</v>
      </c>
    </row>
    <row r="1740" spans="1:13" ht="15.75" customHeight="1" x14ac:dyDescent="0.3">
      <c r="A1740" s="1">
        <v>3</v>
      </c>
      <c r="B1740" s="1" t="s">
        <v>14</v>
      </c>
      <c r="C1740" s="1">
        <v>2</v>
      </c>
      <c r="D1740" s="1">
        <v>487</v>
      </c>
      <c r="E1740" s="1">
        <v>1.3</v>
      </c>
      <c r="F1740" s="6" t="s">
        <v>19</v>
      </c>
      <c r="G1740" s="1">
        <v>5.2</v>
      </c>
      <c r="H1740" s="1">
        <v>6.4</v>
      </c>
      <c r="I1740" s="6" t="s">
        <v>38</v>
      </c>
      <c r="K1740" s="1">
        <v>12.8</v>
      </c>
      <c r="M1740" s="1" t="s">
        <v>38</v>
      </c>
    </row>
    <row r="1741" spans="1:13" ht="15.75" customHeight="1" x14ac:dyDescent="0.3">
      <c r="A1741" s="1">
        <v>3</v>
      </c>
      <c r="B1741" s="1" t="s">
        <v>14</v>
      </c>
      <c r="C1741" s="1">
        <v>2</v>
      </c>
      <c r="D1741" s="1">
        <v>488</v>
      </c>
      <c r="E1741" s="1">
        <v>0.61</v>
      </c>
      <c r="F1741" s="6"/>
      <c r="G1741" s="1">
        <v>4.8</v>
      </c>
      <c r="H1741" s="1">
        <v>4.9000000000000004</v>
      </c>
      <c r="I1741" s="6"/>
      <c r="K1741" s="1">
        <v>10.9</v>
      </c>
    </row>
    <row r="1742" spans="1:13" ht="15.75" customHeight="1" x14ac:dyDescent="0.3">
      <c r="A1742" s="1">
        <v>3</v>
      </c>
      <c r="B1742" s="1" t="s">
        <v>14</v>
      </c>
      <c r="C1742" s="1">
        <v>2</v>
      </c>
      <c r="D1742" s="1">
        <v>489</v>
      </c>
      <c r="E1742" s="1">
        <v>0.91</v>
      </c>
      <c r="F1742" s="6" t="s">
        <v>19</v>
      </c>
      <c r="G1742" s="1">
        <v>4.0999999999999996</v>
      </c>
      <c r="H1742" s="1">
        <v>4.7</v>
      </c>
      <c r="I1742" s="6" t="s">
        <v>37</v>
      </c>
      <c r="K1742" s="1">
        <v>8</v>
      </c>
      <c r="M1742" s="1" t="s">
        <v>37</v>
      </c>
    </row>
    <row r="1743" spans="1:13" ht="15.75" customHeight="1" x14ac:dyDescent="0.3">
      <c r="A1743" s="1">
        <v>3</v>
      </c>
      <c r="B1743" s="1" t="s">
        <v>14</v>
      </c>
      <c r="C1743" s="1">
        <v>2</v>
      </c>
      <c r="D1743" s="1">
        <v>490</v>
      </c>
      <c r="E1743" s="1">
        <v>1.5</v>
      </c>
      <c r="F1743" s="6" t="s">
        <v>19</v>
      </c>
      <c r="G1743" s="1">
        <v>6.1</v>
      </c>
      <c r="H1743" s="1">
        <v>6.4</v>
      </c>
      <c r="I1743" s="6" t="s">
        <v>48</v>
      </c>
      <c r="K1743" s="1">
        <v>10.3</v>
      </c>
      <c r="M1743" s="1" t="s">
        <v>37</v>
      </c>
    </row>
    <row r="1744" spans="1:13" ht="15.75" customHeight="1" x14ac:dyDescent="0.3">
      <c r="A1744" s="1">
        <v>3</v>
      </c>
      <c r="B1744" s="1" t="s">
        <v>14</v>
      </c>
      <c r="C1744" s="1">
        <v>2</v>
      </c>
      <c r="D1744" s="1">
        <v>491</v>
      </c>
      <c r="E1744" s="1">
        <v>1.5</v>
      </c>
      <c r="F1744" s="6" t="s">
        <v>19</v>
      </c>
      <c r="G1744" s="1">
        <v>5.9</v>
      </c>
      <c r="H1744" s="1">
        <v>6.1</v>
      </c>
      <c r="I1744" s="6"/>
      <c r="K1744" s="1">
        <v>11.9</v>
      </c>
    </row>
    <row r="1745" spans="1:13" ht="15.75" customHeight="1" x14ac:dyDescent="0.3">
      <c r="A1745" s="1">
        <v>3</v>
      </c>
      <c r="B1745" s="1" t="s">
        <v>14</v>
      </c>
      <c r="C1745" s="1">
        <v>2</v>
      </c>
      <c r="D1745" s="1">
        <v>492</v>
      </c>
      <c r="E1745" s="1">
        <v>1</v>
      </c>
      <c r="F1745" s="6" t="s">
        <v>19</v>
      </c>
      <c r="G1745" s="1">
        <v>2.2999999999999998</v>
      </c>
      <c r="H1745" s="1">
        <v>1.6</v>
      </c>
      <c r="I1745" s="6" t="s">
        <v>38</v>
      </c>
      <c r="K1745" s="1">
        <v>5</v>
      </c>
    </row>
    <row r="1746" spans="1:13" ht="15.75" customHeight="1" x14ac:dyDescent="0.3">
      <c r="A1746" s="1">
        <v>3</v>
      </c>
      <c r="B1746" s="1" t="s">
        <v>14</v>
      </c>
      <c r="C1746" s="1">
        <v>2</v>
      </c>
      <c r="D1746" s="1">
        <v>493</v>
      </c>
      <c r="E1746" s="1">
        <v>1.2</v>
      </c>
      <c r="F1746" s="6" t="s">
        <v>19</v>
      </c>
      <c r="G1746" s="1">
        <v>5</v>
      </c>
      <c r="H1746" s="1">
        <v>4.8</v>
      </c>
      <c r="I1746" s="6"/>
      <c r="K1746" s="1">
        <v>10.3</v>
      </c>
    </row>
    <row r="1747" spans="1:13" ht="15.75" customHeight="1" x14ac:dyDescent="0.3">
      <c r="A1747" s="1">
        <v>3</v>
      </c>
      <c r="B1747" s="1" t="s">
        <v>14</v>
      </c>
      <c r="C1747" s="1">
        <v>2</v>
      </c>
      <c r="D1747" s="1">
        <v>494</v>
      </c>
      <c r="E1747" s="1">
        <v>1.2</v>
      </c>
      <c r="F1747" s="6" t="s">
        <v>19</v>
      </c>
      <c r="G1747" s="1">
        <v>5.3</v>
      </c>
      <c r="H1747" s="1">
        <v>5.3</v>
      </c>
      <c r="I1747" s="6"/>
      <c r="K1747" s="1">
        <v>9.8000000000000007</v>
      </c>
    </row>
    <row r="1748" spans="1:13" ht="15.75" customHeight="1" x14ac:dyDescent="0.3">
      <c r="A1748" s="1">
        <v>3</v>
      </c>
      <c r="B1748" s="1" t="s">
        <v>14</v>
      </c>
      <c r="C1748" s="1">
        <v>2</v>
      </c>
      <c r="D1748" s="1">
        <v>495</v>
      </c>
      <c r="E1748" s="1">
        <v>1.1000000000000001</v>
      </c>
      <c r="F1748" s="6" t="s">
        <v>19</v>
      </c>
      <c r="G1748" s="1">
        <v>3.7</v>
      </c>
      <c r="H1748" s="1">
        <v>4.2</v>
      </c>
      <c r="I1748" s="6" t="s">
        <v>38</v>
      </c>
      <c r="K1748" s="1">
        <v>6.2</v>
      </c>
    </row>
    <row r="1749" spans="1:13" ht="15.75" customHeight="1" x14ac:dyDescent="0.3">
      <c r="A1749" s="1">
        <v>3</v>
      </c>
      <c r="B1749" s="1" t="s">
        <v>14</v>
      </c>
      <c r="C1749" s="1">
        <v>2</v>
      </c>
      <c r="D1749" s="1">
        <v>496</v>
      </c>
      <c r="E1749" s="1">
        <v>1.5</v>
      </c>
      <c r="F1749" s="6" t="s">
        <v>19</v>
      </c>
      <c r="G1749" s="1">
        <v>5.8</v>
      </c>
      <c r="H1749" s="1">
        <v>8.6</v>
      </c>
      <c r="I1749" s="6" t="s">
        <v>38</v>
      </c>
      <c r="K1749" s="1">
        <v>15.5</v>
      </c>
      <c r="M1749" s="1" t="s">
        <v>45</v>
      </c>
    </row>
    <row r="1750" spans="1:13" ht="15.75" customHeight="1" x14ac:dyDescent="0.3">
      <c r="A1750" s="1">
        <v>3</v>
      </c>
      <c r="B1750" s="1" t="s">
        <v>14</v>
      </c>
      <c r="C1750" s="1">
        <v>2</v>
      </c>
      <c r="D1750" s="1">
        <v>497</v>
      </c>
      <c r="E1750" s="1">
        <v>1.3</v>
      </c>
      <c r="F1750" s="6" t="s">
        <v>19</v>
      </c>
      <c r="G1750" s="1">
        <v>5.4</v>
      </c>
      <c r="H1750" s="1">
        <v>7.4</v>
      </c>
      <c r="I1750" s="6"/>
      <c r="K1750" s="1">
        <v>12.4</v>
      </c>
    </row>
    <row r="1751" spans="1:13" ht="15.75" customHeight="1" x14ac:dyDescent="0.3">
      <c r="A1751" s="1">
        <v>3</v>
      </c>
      <c r="B1751" s="1" t="s">
        <v>14</v>
      </c>
      <c r="C1751" s="1">
        <v>2</v>
      </c>
      <c r="D1751" s="1">
        <v>498</v>
      </c>
      <c r="E1751" s="1">
        <v>1.5</v>
      </c>
      <c r="F1751" s="6" t="s">
        <v>19</v>
      </c>
      <c r="G1751" s="1">
        <v>4.9000000000000004</v>
      </c>
      <c r="H1751" s="1">
        <v>6.9</v>
      </c>
      <c r="I1751" s="6" t="s">
        <v>46</v>
      </c>
      <c r="K1751" s="1">
        <v>11</v>
      </c>
      <c r="M1751" s="1" t="s">
        <v>48</v>
      </c>
    </row>
    <row r="1752" spans="1:13" ht="15.75" customHeight="1" x14ac:dyDescent="0.3">
      <c r="A1752" s="1">
        <v>3</v>
      </c>
      <c r="B1752" s="1" t="s">
        <v>14</v>
      </c>
      <c r="C1752" s="1">
        <v>2</v>
      </c>
      <c r="D1752" s="1">
        <v>499</v>
      </c>
      <c r="E1752" s="1">
        <v>0.31</v>
      </c>
      <c r="F1752" s="6" t="s">
        <v>13</v>
      </c>
      <c r="I1752" s="6" t="s">
        <v>9</v>
      </c>
      <c r="M1752" s="1" t="s">
        <v>9</v>
      </c>
    </row>
    <row r="1753" spans="1:13" ht="15.75" customHeight="1" x14ac:dyDescent="0.3">
      <c r="A1753" s="1">
        <v>3</v>
      </c>
      <c r="B1753" s="1" t="s">
        <v>14</v>
      </c>
      <c r="C1753" s="1">
        <v>2</v>
      </c>
      <c r="D1753" s="1">
        <v>500</v>
      </c>
      <c r="E1753" s="1">
        <v>0.41</v>
      </c>
      <c r="F1753" s="6"/>
      <c r="G1753" s="1">
        <v>3.7</v>
      </c>
      <c r="H1753" s="1">
        <v>3.6</v>
      </c>
      <c r="I1753" s="6"/>
      <c r="K1753" s="1">
        <v>8.6999999999999993</v>
      </c>
    </row>
    <row r="1754" spans="1:13" ht="15.75" customHeight="1" x14ac:dyDescent="0.3">
      <c r="A1754" s="1">
        <v>3</v>
      </c>
      <c r="B1754" s="1" t="s">
        <v>14</v>
      </c>
      <c r="C1754" s="1">
        <v>2</v>
      </c>
      <c r="D1754" s="1">
        <v>501</v>
      </c>
      <c r="E1754" s="1">
        <v>0.85</v>
      </c>
      <c r="F1754" s="6" t="s">
        <v>19</v>
      </c>
      <c r="G1754" s="1">
        <v>5.3</v>
      </c>
      <c r="H1754" s="1">
        <v>6.1</v>
      </c>
      <c r="I1754" s="6"/>
      <c r="K1754" s="1">
        <v>11.2</v>
      </c>
    </row>
    <row r="1755" spans="1:13" ht="15.75" customHeight="1" x14ac:dyDescent="0.3">
      <c r="A1755" s="1">
        <v>3</v>
      </c>
      <c r="B1755" s="1" t="s">
        <v>14</v>
      </c>
      <c r="C1755" s="1">
        <v>2</v>
      </c>
      <c r="D1755" s="1">
        <v>502</v>
      </c>
      <c r="E1755" s="1">
        <v>0.57999999999999996</v>
      </c>
      <c r="F1755" s="6"/>
      <c r="I1755" s="6" t="s">
        <v>9</v>
      </c>
      <c r="M1755" s="1" t="s">
        <v>9</v>
      </c>
    </row>
    <row r="1756" spans="1:13" ht="15.75" customHeight="1" x14ac:dyDescent="0.3">
      <c r="A1756" s="1">
        <v>3</v>
      </c>
      <c r="B1756" s="1" t="s">
        <v>14</v>
      </c>
      <c r="C1756" s="1">
        <v>2</v>
      </c>
      <c r="D1756" s="1">
        <v>503</v>
      </c>
      <c r="E1756" s="1">
        <v>0.72</v>
      </c>
      <c r="F1756" s="6" t="s">
        <v>19</v>
      </c>
      <c r="I1756" s="6" t="s">
        <v>9</v>
      </c>
      <c r="M1756" s="1" t="s">
        <v>9</v>
      </c>
    </row>
    <row r="1757" spans="1:13" ht="15.75" customHeight="1" x14ac:dyDescent="0.3">
      <c r="A1757" s="1">
        <v>3</v>
      </c>
      <c r="B1757" s="1" t="s">
        <v>14</v>
      </c>
      <c r="C1757" s="1">
        <v>2</v>
      </c>
      <c r="D1757" s="1">
        <v>504</v>
      </c>
      <c r="E1757" s="1">
        <v>1.1000000000000001</v>
      </c>
      <c r="F1757" s="6" t="s">
        <v>19</v>
      </c>
      <c r="G1757" s="1">
        <v>4.3</v>
      </c>
      <c r="H1757" s="1">
        <v>3.6</v>
      </c>
      <c r="I1757" s="6"/>
      <c r="K1757" s="1">
        <v>7.4</v>
      </c>
    </row>
    <row r="1758" spans="1:13" ht="15.75" customHeight="1" x14ac:dyDescent="0.3">
      <c r="A1758" s="1">
        <v>3</v>
      </c>
      <c r="B1758" s="1" t="s">
        <v>14</v>
      </c>
      <c r="C1758" s="1">
        <v>2</v>
      </c>
      <c r="D1758" s="1">
        <v>505</v>
      </c>
      <c r="E1758" s="1">
        <v>0.82</v>
      </c>
      <c r="F1758" s="6"/>
      <c r="G1758" s="1">
        <v>6.1</v>
      </c>
      <c r="H1758" s="1">
        <v>5.8</v>
      </c>
      <c r="I1758" s="6"/>
      <c r="K1758" s="1">
        <v>11.4</v>
      </c>
    </row>
    <row r="1759" spans="1:13" ht="15.75" customHeight="1" x14ac:dyDescent="0.3">
      <c r="A1759" s="1">
        <v>3</v>
      </c>
      <c r="B1759" s="1" t="s">
        <v>14</v>
      </c>
      <c r="C1759" s="1">
        <v>2</v>
      </c>
      <c r="D1759" s="1">
        <v>506</v>
      </c>
      <c r="E1759" s="1">
        <v>1</v>
      </c>
      <c r="F1759" s="6" t="s">
        <v>19</v>
      </c>
      <c r="G1759" s="1">
        <v>6.1</v>
      </c>
      <c r="H1759" s="1">
        <v>6.2</v>
      </c>
      <c r="I1759" s="6" t="s">
        <v>38</v>
      </c>
      <c r="K1759" s="1">
        <v>11</v>
      </c>
    </row>
    <row r="1760" spans="1:13" ht="15.75" customHeight="1" x14ac:dyDescent="0.3">
      <c r="A1760" s="1">
        <v>3</v>
      </c>
      <c r="B1760" s="1" t="s">
        <v>14</v>
      </c>
      <c r="C1760" s="1">
        <v>2</v>
      </c>
      <c r="D1760" s="1">
        <v>507</v>
      </c>
      <c r="E1760" s="1">
        <v>1</v>
      </c>
      <c r="F1760" s="6"/>
      <c r="G1760" s="1">
        <v>5.9</v>
      </c>
      <c r="H1760" s="1">
        <v>6.6</v>
      </c>
      <c r="I1760" s="6"/>
      <c r="K1760" s="1">
        <v>11.6</v>
      </c>
    </row>
    <row r="1761" spans="1:13" ht="15.75" customHeight="1" x14ac:dyDescent="0.3">
      <c r="A1761" s="1">
        <v>3</v>
      </c>
      <c r="B1761" s="1" t="s">
        <v>14</v>
      </c>
      <c r="C1761" s="1">
        <v>2</v>
      </c>
      <c r="D1761" s="1">
        <v>508</v>
      </c>
      <c r="E1761" s="1">
        <v>1.1000000000000001</v>
      </c>
      <c r="F1761" s="6" t="s">
        <v>19</v>
      </c>
      <c r="G1761" s="1">
        <v>5.6</v>
      </c>
      <c r="H1761" s="1">
        <v>7.1</v>
      </c>
      <c r="I1761" s="6"/>
      <c r="K1761" s="1">
        <v>11.6</v>
      </c>
    </row>
    <row r="1762" spans="1:13" ht="15.75" customHeight="1" x14ac:dyDescent="0.3">
      <c r="A1762" s="1">
        <v>3</v>
      </c>
      <c r="B1762" s="1" t="s">
        <v>14</v>
      </c>
      <c r="C1762" s="1">
        <v>2</v>
      </c>
      <c r="D1762" s="1">
        <v>509</v>
      </c>
      <c r="E1762" s="1">
        <v>1</v>
      </c>
      <c r="F1762" s="6" t="s">
        <v>19</v>
      </c>
      <c r="G1762" s="1">
        <v>5.8</v>
      </c>
      <c r="H1762" s="1">
        <v>5.4</v>
      </c>
      <c r="I1762" s="6" t="s">
        <v>37</v>
      </c>
      <c r="K1762" s="1">
        <v>11.9</v>
      </c>
      <c r="M1762" s="1" t="s">
        <v>37</v>
      </c>
    </row>
    <row r="1763" spans="1:13" ht="15.75" customHeight="1" x14ac:dyDescent="0.3">
      <c r="A1763" s="1">
        <v>3</v>
      </c>
      <c r="B1763" s="1" t="s">
        <v>14</v>
      </c>
      <c r="C1763" s="1">
        <v>2</v>
      </c>
      <c r="D1763" s="1">
        <v>510</v>
      </c>
      <c r="E1763" s="1">
        <v>0.9</v>
      </c>
      <c r="F1763" s="6" t="s">
        <v>19</v>
      </c>
      <c r="G1763" s="1">
        <v>4.8</v>
      </c>
      <c r="H1763" s="1">
        <v>6.4</v>
      </c>
      <c r="I1763" s="6"/>
      <c r="K1763" s="1">
        <v>11.1</v>
      </c>
    </row>
    <row r="1764" spans="1:13" ht="15.75" customHeight="1" x14ac:dyDescent="0.3">
      <c r="A1764" s="1">
        <v>3</v>
      </c>
      <c r="B1764" s="1" t="s">
        <v>14</v>
      </c>
      <c r="C1764" s="1">
        <v>2</v>
      </c>
      <c r="D1764" s="1">
        <v>511</v>
      </c>
      <c r="E1764" s="1">
        <v>0.39</v>
      </c>
      <c r="F1764" s="6" t="s">
        <v>13</v>
      </c>
      <c r="G1764" s="1">
        <v>1.2</v>
      </c>
      <c r="H1764" s="1">
        <v>0</v>
      </c>
      <c r="I1764" s="6"/>
      <c r="K1764" s="1">
        <v>2.1</v>
      </c>
    </row>
    <row r="1765" spans="1:13" ht="15.75" customHeight="1" x14ac:dyDescent="0.3">
      <c r="A1765" s="1">
        <v>3</v>
      </c>
      <c r="B1765" s="1" t="s">
        <v>14</v>
      </c>
      <c r="C1765" s="1">
        <v>2</v>
      </c>
      <c r="D1765" s="1">
        <v>512</v>
      </c>
      <c r="E1765" s="1">
        <v>0.22</v>
      </c>
      <c r="F1765" s="6"/>
      <c r="I1765" s="6" t="s">
        <v>9</v>
      </c>
      <c r="M1765" s="1" t="s">
        <v>9</v>
      </c>
    </row>
    <row r="1766" spans="1:13" ht="15.75" customHeight="1" x14ac:dyDescent="0.3">
      <c r="A1766" s="1">
        <v>3</v>
      </c>
      <c r="B1766" s="1" t="s">
        <v>14</v>
      </c>
      <c r="C1766" s="1">
        <v>2</v>
      </c>
      <c r="D1766" s="1">
        <v>513</v>
      </c>
      <c r="E1766" s="1">
        <v>0.72</v>
      </c>
      <c r="F1766" s="6" t="s">
        <v>19</v>
      </c>
      <c r="G1766" s="1">
        <v>4.5999999999999996</v>
      </c>
      <c r="H1766" s="1">
        <v>4.5999999999999996</v>
      </c>
      <c r="I1766" s="6"/>
      <c r="K1766" s="1">
        <v>8.3000000000000007</v>
      </c>
      <c r="M1766" s="1" t="s">
        <v>54</v>
      </c>
    </row>
    <row r="1767" spans="1:13" ht="15.75" customHeight="1" x14ac:dyDescent="0.3">
      <c r="A1767" s="1">
        <v>3</v>
      </c>
      <c r="B1767" s="1" t="s">
        <v>14</v>
      </c>
      <c r="C1767" s="1">
        <v>2</v>
      </c>
      <c r="D1767" s="1">
        <v>514</v>
      </c>
      <c r="E1767" s="1">
        <v>0.26</v>
      </c>
      <c r="F1767" s="6"/>
      <c r="I1767" s="6" t="s">
        <v>9</v>
      </c>
      <c r="M1767" s="1" t="s">
        <v>9</v>
      </c>
    </row>
    <row r="1768" spans="1:13" ht="15.75" customHeight="1" x14ac:dyDescent="0.3">
      <c r="A1768" s="1">
        <v>3</v>
      </c>
      <c r="B1768" s="1" t="s">
        <v>14</v>
      </c>
      <c r="C1768" s="1">
        <v>2</v>
      </c>
      <c r="D1768" s="1">
        <v>515</v>
      </c>
      <c r="E1768" s="1">
        <v>1.2</v>
      </c>
      <c r="F1768" s="6"/>
      <c r="G1768" s="1">
        <v>6.1</v>
      </c>
      <c r="H1768" s="1">
        <v>6</v>
      </c>
      <c r="I1768" s="6"/>
      <c r="K1768" s="1">
        <v>11.7</v>
      </c>
    </row>
    <row r="1769" spans="1:13" ht="15.75" customHeight="1" x14ac:dyDescent="0.3">
      <c r="A1769" s="1">
        <v>3</v>
      </c>
      <c r="B1769" s="1" t="s">
        <v>14</v>
      </c>
      <c r="C1769" s="1">
        <v>2</v>
      </c>
      <c r="D1769" s="1">
        <v>516</v>
      </c>
      <c r="E1769" s="1">
        <v>1.3</v>
      </c>
      <c r="F1769" s="6" t="s">
        <v>19</v>
      </c>
      <c r="G1769" s="1">
        <v>6.3</v>
      </c>
      <c r="H1769" s="1">
        <v>6.8</v>
      </c>
      <c r="I1769" s="6" t="s">
        <v>37</v>
      </c>
      <c r="K1769" s="1">
        <v>11.7</v>
      </c>
    </row>
    <row r="1770" spans="1:13" ht="15.75" customHeight="1" x14ac:dyDescent="0.3">
      <c r="A1770" s="1">
        <v>3</v>
      </c>
      <c r="B1770" s="1" t="s">
        <v>14</v>
      </c>
      <c r="C1770" s="1">
        <v>2</v>
      </c>
      <c r="D1770" s="1">
        <v>517</v>
      </c>
      <c r="E1770" s="1">
        <v>1</v>
      </c>
      <c r="F1770" s="6" t="s">
        <v>19</v>
      </c>
      <c r="G1770" s="1">
        <v>5.9</v>
      </c>
      <c r="H1770" s="1">
        <v>6.3</v>
      </c>
      <c r="I1770" s="6"/>
      <c r="K1770" s="1">
        <v>9.8000000000000007</v>
      </c>
    </row>
    <row r="1771" spans="1:13" ht="15.75" customHeight="1" x14ac:dyDescent="0.3">
      <c r="A1771" s="1">
        <v>3</v>
      </c>
      <c r="B1771" s="1" t="s">
        <v>14</v>
      </c>
      <c r="C1771" s="1">
        <v>2</v>
      </c>
      <c r="D1771" s="1">
        <v>518</v>
      </c>
      <c r="E1771" s="1">
        <v>1.1000000000000001</v>
      </c>
      <c r="F1771" s="6" t="s">
        <v>19</v>
      </c>
      <c r="G1771" s="1">
        <v>5.0999999999999996</v>
      </c>
      <c r="H1771" s="1">
        <v>5.6</v>
      </c>
      <c r="I1771" s="6"/>
      <c r="K1771" s="1">
        <v>10.1</v>
      </c>
    </row>
    <row r="1772" spans="1:13" ht="15.75" customHeight="1" x14ac:dyDescent="0.3">
      <c r="A1772" s="1">
        <v>3</v>
      </c>
      <c r="B1772" s="1" t="s">
        <v>14</v>
      </c>
      <c r="C1772" s="1">
        <v>2</v>
      </c>
      <c r="D1772" s="1">
        <v>519</v>
      </c>
      <c r="E1772" s="1">
        <v>1</v>
      </c>
      <c r="F1772" s="6" t="s">
        <v>19</v>
      </c>
      <c r="G1772" s="1">
        <v>4.5999999999999996</v>
      </c>
      <c r="H1772" s="1">
        <v>6.2</v>
      </c>
      <c r="I1772" s="6"/>
      <c r="K1772" s="1">
        <v>11</v>
      </c>
    </row>
    <row r="1773" spans="1:13" ht="15.75" customHeight="1" x14ac:dyDescent="0.3">
      <c r="A1773" s="1">
        <v>3</v>
      </c>
      <c r="B1773" s="1" t="s">
        <v>14</v>
      </c>
      <c r="C1773" s="1">
        <v>2</v>
      </c>
      <c r="D1773" s="1">
        <v>520</v>
      </c>
      <c r="E1773" s="1">
        <v>0.91</v>
      </c>
      <c r="F1773" s="6" t="s">
        <v>19</v>
      </c>
      <c r="G1773" s="1">
        <v>4.5999999999999996</v>
      </c>
      <c r="H1773" s="1">
        <v>5.2</v>
      </c>
      <c r="I1773" s="6"/>
      <c r="K1773" s="1">
        <v>9.9</v>
      </c>
    </row>
    <row r="1774" spans="1:13" ht="15.75" customHeight="1" x14ac:dyDescent="0.3">
      <c r="A1774" s="1">
        <v>3</v>
      </c>
      <c r="B1774" s="1" t="s">
        <v>14</v>
      </c>
      <c r="C1774" s="1">
        <v>2</v>
      </c>
      <c r="D1774" s="1">
        <v>521</v>
      </c>
      <c r="E1774" s="1">
        <v>0.75</v>
      </c>
      <c r="F1774" s="6" t="s">
        <v>19</v>
      </c>
      <c r="G1774" s="1">
        <v>3.9</v>
      </c>
      <c r="H1774" s="1">
        <v>3.3</v>
      </c>
      <c r="I1774" s="6" t="s">
        <v>38</v>
      </c>
      <c r="K1774" s="1">
        <v>6.2</v>
      </c>
    </row>
    <row r="1775" spans="1:13" ht="15.75" customHeight="1" x14ac:dyDescent="0.3">
      <c r="A1775" s="1">
        <v>3</v>
      </c>
      <c r="B1775" s="1" t="s">
        <v>14</v>
      </c>
      <c r="C1775" s="1">
        <v>2</v>
      </c>
      <c r="D1775" s="1">
        <v>522</v>
      </c>
      <c r="E1775" s="1">
        <v>1</v>
      </c>
      <c r="F1775" s="6" t="s">
        <v>19</v>
      </c>
      <c r="G1775" s="1">
        <v>5.4</v>
      </c>
      <c r="H1775" s="1">
        <v>5.9</v>
      </c>
      <c r="I1775" s="6"/>
      <c r="K1775" s="1">
        <v>10.4</v>
      </c>
    </row>
    <row r="1776" spans="1:13" ht="15.75" customHeight="1" x14ac:dyDescent="0.3">
      <c r="A1776" s="1">
        <v>3</v>
      </c>
      <c r="B1776" s="1" t="s">
        <v>14</v>
      </c>
      <c r="C1776" s="1">
        <v>2</v>
      </c>
      <c r="D1776" s="1">
        <v>523</v>
      </c>
      <c r="E1776" s="1">
        <v>1.1000000000000001</v>
      </c>
      <c r="F1776" s="6" t="s">
        <v>19</v>
      </c>
      <c r="G1776" s="1">
        <v>6.2</v>
      </c>
      <c r="H1776" s="1">
        <v>7.1</v>
      </c>
      <c r="I1776" s="6"/>
      <c r="K1776" s="1">
        <v>13.7</v>
      </c>
    </row>
    <row r="1777" spans="1:13" ht="15.75" customHeight="1" x14ac:dyDescent="0.3">
      <c r="A1777" s="1">
        <v>3</v>
      </c>
      <c r="B1777" s="1" t="s">
        <v>14</v>
      </c>
      <c r="C1777" s="1">
        <v>2</v>
      </c>
      <c r="D1777" s="1">
        <v>524</v>
      </c>
      <c r="E1777" s="1">
        <v>0.42</v>
      </c>
      <c r="F1777" s="6" t="s">
        <v>19</v>
      </c>
      <c r="G1777" s="1">
        <v>3.1</v>
      </c>
      <c r="H1777" s="1">
        <v>2.1</v>
      </c>
      <c r="I1777" s="6"/>
      <c r="K1777" s="1">
        <v>4.2</v>
      </c>
    </row>
    <row r="1778" spans="1:13" ht="15.75" customHeight="1" x14ac:dyDescent="0.3">
      <c r="A1778" s="1">
        <v>3</v>
      </c>
      <c r="B1778" s="1" t="s">
        <v>14</v>
      </c>
      <c r="C1778" s="1">
        <v>2</v>
      </c>
      <c r="D1778" s="1">
        <v>525</v>
      </c>
      <c r="E1778" s="1">
        <v>1.5</v>
      </c>
      <c r="F1778" s="6" t="s">
        <v>19</v>
      </c>
      <c r="G1778" s="1">
        <v>5.7</v>
      </c>
      <c r="H1778" s="1">
        <v>7.2</v>
      </c>
      <c r="I1778" s="6"/>
      <c r="K1778" s="1">
        <v>12.4</v>
      </c>
    </row>
    <row r="1779" spans="1:13" ht="15.75" customHeight="1" x14ac:dyDescent="0.3">
      <c r="A1779" s="1">
        <v>3</v>
      </c>
      <c r="B1779" s="1" t="s">
        <v>14</v>
      </c>
      <c r="C1779" s="1">
        <v>2</v>
      </c>
      <c r="D1779" s="1">
        <v>526</v>
      </c>
      <c r="E1779" s="1">
        <v>1.1000000000000001</v>
      </c>
      <c r="F1779" s="6" t="s">
        <v>19</v>
      </c>
      <c r="G1779" s="1">
        <v>5.5</v>
      </c>
      <c r="H1779" s="1">
        <v>5.9</v>
      </c>
      <c r="I1779" s="6"/>
      <c r="K1779" s="1">
        <v>11.5</v>
      </c>
    </row>
    <row r="1780" spans="1:13" ht="15.75" customHeight="1" x14ac:dyDescent="0.3">
      <c r="A1780" s="1">
        <v>3</v>
      </c>
      <c r="B1780" s="1" t="s">
        <v>14</v>
      </c>
      <c r="C1780" s="1">
        <v>2</v>
      </c>
      <c r="D1780" s="1">
        <v>527</v>
      </c>
      <c r="E1780" s="1">
        <v>1.2</v>
      </c>
      <c r="F1780" s="6" t="s">
        <v>19</v>
      </c>
      <c r="G1780" s="1">
        <v>4.9000000000000004</v>
      </c>
      <c r="H1780" s="1">
        <v>6.3</v>
      </c>
      <c r="I1780" s="6" t="s">
        <v>38</v>
      </c>
      <c r="K1780" s="1">
        <v>11.6</v>
      </c>
    </row>
    <row r="1781" spans="1:13" ht="15.75" customHeight="1" x14ac:dyDescent="0.3">
      <c r="A1781" s="1">
        <v>3</v>
      </c>
      <c r="B1781" s="1" t="s">
        <v>14</v>
      </c>
      <c r="C1781" s="1">
        <v>2</v>
      </c>
      <c r="D1781" s="1">
        <v>528</v>
      </c>
      <c r="E1781" s="1">
        <v>1</v>
      </c>
      <c r="F1781" s="6" t="s">
        <v>19</v>
      </c>
      <c r="G1781" s="1">
        <v>4.2</v>
      </c>
      <c r="H1781" s="1">
        <v>6.9</v>
      </c>
      <c r="I1781" s="6"/>
      <c r="K1781" s="1">
        <v>12</v>
      </c>
    </row>
    <row r="1782" spans="1:13" ht="15.75" customHeight="1" x14ac:dyDescent="0.3">
      <c r="A1782" s="1">
        <v>3</v>
      </c>
      <c r="B1782" s="1" t="s">
        <v>14</v>
      </c>
      <c r="C1782" s="1">
        <v>2</v>
      </c>
      <c r="D1782" s="1">
        <v>529</v>
      </c>
      <c r="E1782" s="1">
        <v>0.25</v>
      </c>
      <c r="F1782" s="6" t="s">
        <v>19</v>
      </c>
      <c r="I1782" s="6" t="s">
        <v>9</v>
      </c>
      <c r="M1782" s="1" t="s">
        <v>9</v>
      </c>
    </row>
    <row r="1783" spans="1:13" ht="15.75" customHeight="1" x14ac:dyDescent="0.3">
      <c r="A1783" s="1">
        <v>3</v>
      </c>
      <c r="B1783" s="1" t="s">
        <v>14</v>
      </c>
      <c r="C1783" s="1">
        <v>2</v>
      </c>
      <c r="D1783" s="1">
        <v>530</v>
      </c>
      <c r="E1783" s="1">
        <v>1</v>
      </c>
      <c r="F1783" s="6" t="s">
        <v>19</v>
      </c>
      <c r="G1783" s="1">
        <v>5.0999999999999996</v>
      </c>
      <c r="H1783" s="1">
        <v>7.6</v>
      </c>
      <c r="I1783" s="6"/>
      <c r="K1783" s="1">
        <v>14.3</v>
      </c>
    </row>
    <row r="1784" spans="1:13" ht="15.75" customHeight="1" x14ac:dyDescent="0.3">
      <c r="A1784" s="1">
        <v>3</v>
      </c>
      <c r="B1784" s="1" t="s">
        <v>14</v>
      </c>
      <c r="C1784" s="1">
        <v>2</v>
      </c>
      <c r="D1784" s="1">
        <v>531</v>
      </c>
      <c r="E1784" s="1">
        <v>0.84</v>
      </c>
      <c r="F1784" s="6" t="s">
        <v>19</v>
      </c>
      <c r="G1784" s="1">
        <v>3.6</v>
      </c>
      <c r="H1784" s="1">
        <v>3.1</v>
      </c>
      <c r="I1784" s="6"/>
      <c r="K1784" s="1">
        <v>6.6</v>
      </c>
    </row>
    <row r="1785" spans="1:13" ht="15.75" customHeight="1" x14ac:dyDescent="0.3">
      <c r="A1785" s="1">
        <v>3</v>
      </c>
      <c r="B1785" s="1" t="s">
        <v>14</v>
      </c>
      <c r="C1785" s="1">
        <v>2</v>
      </c>
      <c r="D1785" s="1">
        <v>532</v>
      </c>
      <c r="E1785" s="1">
        <v>1.3</v>
      </c>
      <c r="F1785" s="6" t="s">
        <v>19</v>
      </c>
      <c r="G1785" s="1">
        <v>4.9000000000000004</v>
      </c>
      <c r="H1785" s="1">
        <v>4.5999999999999996</v>
      </c>
      <c r="I1785" s="6"/>
      <c r="K1785" s="1">
        <v>9.5</v>
      </c>
    </row>
    <row r="1786" spans="1:13" ht="15.75" customHeight="1" x14ac:dyDescent="0.3">
      <c r="A1786" s="1">
        <v>3</v>
      </c>
      <c r="B1786" s="1" t="s">
        <v>14</v>
      </c>
      <c r="C1786" s="1">
        <v>2</v>
      </c>
      <c r="D1786" s="1">
        <v>533</v>
      </c>
      <c r="E1786" s="1">
        <v>1.1000000000000001</v>
      </c>
      <c r="F1786" s="6" t="s">
        <v>19</v>
      </c>
      <c r="G1786" s="1">
        <v>6.1</v>
      </c>
      <c r="H1786" s="1">
        <v>6.1</v>
      </c>
      <c r="I1786" s="6" t="s">
        <v>43</v>
      </c>
      <c r="K1786" s="1">
        <v>11.4</v>
      </c>
      <c r="M1786" s="1" t="s">
        <v>47</v>
      </c>
    </row>
    <row r="1787" spans="1:13" ht="15.75" customHeight="1" x14ac:dyDescent="0.3">
      <c r="A1787" s="1">
        <v>3</v>
      </c>
      <c r="B1787" s="1" t="s">
        <v>14</v>
      </c>
      <c r="C1787" s="1">
        <v>2</v>
      </c>
      <c r="D1787" s="1">
        <v>534</v>
      </c>
      <c r="E1787" s="1">
        <v>1</v>
      </c>
      <c r="F1787" s="6" t="s">
        <v>19</v>
      </c>
      <c r="G1787" s="1">
        <v>5.6</v>
      </c>
      <c r="H1787" s="1">
        <v>6.6</v>
      </c>
      <c r="I1787" s="6"/>
      <c r="K1787" s="1">
        <v>11.7</v>
      </c>
    </row>
    <row r="1788" spans="1:13" ht="15.75" customHeight="1" x14ac:dyDescent="0.3">
      <c r="A1788" s="1">
        <v>3</v>
      </c>
      <c r="B1788" s="1" t="s">
        <v>14</v>
      </c>
      <c r="C1788" s="1">
        <v>2</v>
      </c>
      <c r="D1788" s="1">
        <v>535</v>
      </c>
      <c r="E1788" s="1">
        <v>1.2</v>
      </c>
      <c r="F1788" s="6" t="s">
        <v>19</v>
      </c>
      <c r="G1788" s="1">
        <v>6.1</v>
      </c>
      <c r="H1788" s="1">
        <v>6</v>
      </c>
      <c r="I1788" s="6"/>
      <c r="K1788" s="1">
        <v>10.5</v>
      </c>
    </row>
    <row r="1789" spans="1:13" ht="15.75" customHeight="1" x14ac:dyDescent="0.3">
      <c r="A1789" s="1">
        <v>3</v>
      </c>
      <c r="B1789" s="1" t="s">
        <v>14</v>
      </c>
      <c r="C1789" s="1">
        <v>2</v>
      </c>
      <c r="D1789" s="1">
        <v>536</v>
      </c>
      <c r="E1789" s="1">
        <v>1.1000000000000001</v>
      </c>
      <c r="F1789" s="6" t="s">
        <v>19</v>
      </c>
      <c r="G1789" s="1">
        <v>5.4</v>
      </c>
      <c r="H1789" s="1">
        <v>6</v>
      </c>
      <c r="I1789" s="6" t="s">
        <v>48</v>
      </c>
      <c r="K1789" s="1">
        <v>11.2</v>
      </c>
      <c r="M1789" s="1" t="s">
        <v>37</v>
      </c>
    </row>
    <row r="1790" spans="1:13" ht="15.75" customHeight="1" x14ac:dyDescent="0.3">
      <c r="A1790" s="1">
        <v>3</v>
      </c>
      <c r="B1790" s="1" t="s">
        <v>14</v>
      </c>
      <c r="C1790" s="1">
        <v>2</v>
      </c>
      <c r="D1790" s="1">
        <v>537</v>
      </c>
      <c r="E1790" s="1">
        <v>1</v>
      </c>
      <c r="F1790" s="6" t="s">
        <v>19</v>
      </c>
      <c r="G1790" s="1">
        <v>4.5999999999999996</v>
      </c>
      <c r="H1790" s="1">
        <v>5.5</v>
      </c>
      <c r="I1790" s="6" t="s">
        <v>45</v>
      </c>
      <c r="K1790" s="1">
        <v>10.5</v>
      </c>
    </row>
    <row r="1791" spans="1:13" ht="15.75" customHeight="1" x14ac:dyDescent="0.3">
      <c r="A1791" s="1">
        <v>3</v>
      </c>
      <c r="B1791" s="1" t="s">
        <v>14</v>
      </c>
      <c r="C1791" s="1">
        <v>2</v>
      </c>
      <c r="D1791" s="1">
        <v>538</v>
      </c>
      <c r="E1791" s="1">
        <v>1</v>
      </c>
      <c r="F1791" s="6" t="s">
        <v>19</v>
      </c>
      <c r="G1791" s="1">
        <v>4.2</v>
      </c>
      <c r="H1791" s="1">
        <v>5.0999999999999996</v>
      </c>
      <c r="I1791" s="6"/>
      <c r="K1791" s="1">
        <v>9.3000000000000007</v>
      </c>
    </row>
    <row r="1792" spans="1:13" ht="15.75" customHeight="1" x14ac:dyDescent="0.3">
      <c r="A1792" s="1">
        <v>3</v>
      </c>
      <c r="B1792" s="1" t="s">
        <v>14</v>
      </c>
      <c r="C1792" s="1">
        <v>2</v>
      </c>
      <c r="D1792" s="1">
        <v>539</v>
      </c>
      <c r="E1792" s="1">
        <v>1.4</v>
      </c>
      <c r="F1792" s="6" t="s">
        <v>19</v>
      </c>
      <c r="G1792" s="1">
        <v>4.7</v>
      </c>
      <c r="H1792" s="1">
        <v>6</v>
      </c>
      <c r="I1792" s="6"/>
      <c r="K1792" s="1">
        <v>10</v>
      </c>
    </row>
    <row r="1793" spans="1:13" ht="15.75" customHeight="1" x14ac:dyDescent="0.3">
      <c r="A1793" s="1">
        <v>3</v>
      </c>
      <c r="B1793" s="1" t="s">
        <v>14</v>
      </c>
      <c r="C1793" s="1">
        <v>2</v>
      </c>
      <c r="D1793" s="1">
        <v>540</v>
      </c>
      <c r="E1793" s="1">
        <v>1.2</v>
      </c>
      <c r="F1793" s="6"/>
      <c r="G1793" s="1">
        <v>4.8</v>
      </c>
      <c r="H1793" s="1">
        <v>6.8</v>
      </c>
      <c r="I1793" s="6"/>
      <c r="K1793" s="1">
        <v>12.2</v>
      </c>
      <c r="M1793" s="1" t="s">
        <v>38</v>
      </c>
    </row>
    <row r="1794" spans="1:13" ht="15.75" customHeight="1" x14ac:dyDescent="0.3">
      <c r="A1794" s="1">
        <v>3</v>
      </c>
      <c r="B1794" s="1" t="s">
        <v>14</v>
      </c>
      <c r="C1794" s="1">
        <v>2</v>
      </c>
      <c r="D1794" s="1">
        <v>541</v>
      </c>
      <c r="E1794" s="1">
        <v>0.52</v>
      </c>
      <c r="F1794" s="6" t="s">
        <v>13</v>
      </c>
      <c r="G1794" s="1">
        <v>2.4</v>
      </c>
      <c r="H1794" s="1">
        <v>1.7</v>
      </c>
      <c r="I1794" s="6" t="s">
        <v>74</v>
      </c>
      <c r="K1794" s="1">
        <v>5.3</v>
      </c>
      <c r="M1794" s="1" t="s">
        <v>38</v>
      </c>
    </row>
    <row r="1795" spans="1:13" ht="15.75" customHeight="1" x14ac:dyDescent="0.3">
      <c r="A1795" s="1">
        <v>3</v>
      </c>
      <c r="B1795" s="1" t="s">
        <v>14</v>
      </c>
      <c r="C1795" s="1">
        <v>2</v>
      </c>
      <c r="D1795" s="1">
        <v>542</v>
      </c>
      <c r="E1795" s="1">
        <v>0.55000000000000004</v>
      </c>
      <c r="F1795" s="6"/>
      <c r="G1795" s="1">
        <v>2.2000000000000002</v>
      </c>
      <c r="H1795" s="1">
        <v>2.2999999999999998</v>
      </c>
      <c r="I1795" s="6" t="s">
        <v>48</v>
      </c>
      <c r="K1795" s="1">
        <v>4</v>
      </c>
    </row>
    <row r="1796" spans="1:13" ht="15.75" customHeight="1" x14ac:dyDescent="0.3">
      <c r="A1796" s="1">
        <v>3</v>
      </c>
      <c r="B1796" s="1" t="s">
        <v>14</v>
      </c>
      <c r="C1796" s="1">
        <v>2</v>
      </c>
      <c r="D1796" s="1">
        <v>543</v>
      </c>
      <c r="E1796" s="1">
        <v>1</v>
      </c>
      <c r="F1796" s="6"/>
      <c r="G1796" s="1">
        <v>6.2</v>
      </c>
      <c r="H1796" s="1">
        <v>6.7</v>
      </c>
      <c r="I1796" s="6"/>
      <c r="K1796" s="1">
        <v>12.2</v>
      </c>
    </row>
    <row r="1797" spans="1:13" ht="15.75" customHeight="1" x14ac:dyDescent="0.3">
      <c r="A1797" s="1">
        <v>3</v>
      </c>
      <c r="B1797" s="1" t="s">
        <v>14</v>
      </c>
      <c r="C1797" s="1">
        <v>2</v>
      </c>
      <c r="D1797" s="1">
        <v>544</v>
      </c>
      <c r="E1797" s="1">
        <v>0.91</v>
      </c>
      <c r="F1797" s="6" t="s">
        <v>19</v>
      </c>
      <c r="G1797" s="1">
        <v>4.5999999999999996</v>
      </c>
      <c r="H1797" s="1">
        <v>4.4000000000000004</v>
      </c>
      <c r="I1797" s="6"/>
      <c r="K1797" s="1">
        <v>7.7</v>
      </c>
    </row>
    <row r="1798" spans="1:13" ht="15.75" customHeight="1" x14ac:dyDescent="0.3">
      <c r="A1798" s="1">
        <v>3</v>
      </c>
      <c r="B1798" s="1" t="s">
        <v>14</v>
      </c>
      <c r="C1798" s="1">
        <v>2</v>
      </c>
      <c r="D1798" s="1">
        <v>545</v>
      </c>
      <c r="E1798" s="1">
        <v>0.75</v>
      </c>
      <c r="F1798" s="6"/>
      <c r="G1798" s="1">
        <v>4.5</v>
      </c>
      <c r="H1798" s="1">
        <v>3.5</v>
      </c>
      <c r="I1798" s="6" t="s">
        <v>38</v>
      </c>
      <c r="K1798" s="1">
        <v>5.7</v>
      </c>
    </row>
    <row r="1799" spans="1:13" ht="15.75" customHeight="1" x14ac:dyDescent="0.3">
      <c r="A1799" s="1">
        <v>3</v>
      </c>
      <c r="B1799" s="1" t="s">
        <v>14</v>
      </c>
      <c r="C1799" s="1">
        <v>2</v>
      </c>
      <c r="D1799" s="1">
        <v>546</v>
      </c>
      <c r="E1799" s="1">
        <v>1.4</v>
      </c>
      <c r="F1799" s="6" t="s">
        <v>19</v>
      </c>
      <c r="G1799" s="1">
        <v>6.2</v>
      </c>
      <c r="H1799" s="1">
        <v>6.6</v>
      </c>
      <c r="I1799" s="6"/>
      <c r="K1799" s="1">
        <v>12</v>
      </c>
      <c r="M1799" s="1" t="s">
        <v>38</v>
      </c>
    </row>
    <row r="1800" spans="1:13" ht="15.75" customHeight="1" x14ac:dyDescent="0.3">
      <c r="A1800" s="1">
        <v>3</v>
      </c>
      <c r="B1800" s="1" t="s">
        <v>14</v>
      </c>
      <c r="C1800" s="1">
        <v>2</v>
      </c>
      <c r="D1800" s="1">
        <v>547</v>
      </c>
      <c r="E1800" s="1">
        <v>1.2</v>
      </c>
      <c r="F1800" s="6" t="s">
        <v>19</v>
      </c>
      <c r="G1800" s="1">
        <v>5.5</v>
      </c>
      <c r="H1800" s="1">
        <v>7.6</v>
      </c>
      <c r="I1800" s="6"/>
      <c r="K1800" s="1">
        <v>12.5</v>
      </c>
    </row>
    <row r="1801" spans="1:13" ht="15.75" customHeight="1" x14ac:dyDescent="0.3">
      <c r="A1801" s="1">
        <v>3</v>
      </c>
      <c r="B1801" s="1" t="s">
        <v>14</v>
      </c>
      <c r="C1801" s="1">
        <v>2</v>
      </c>
      <c r="D1801" s="1">
        <v>548</v>
      </c>
      <c r="E1801" s="1">
        <v>1.3</v>
      </c>
      <c r="F1801" s="6" t="s">
        <v>19</v>
      </c>
      <c r="G1801" s="1">
        <v>5.8</v>
      </c>
      <c r="H1801" s="1">
        <v>6.5</v>
      </c>
      <c r="I1801" s="6" t="s">
        <v>38</v>
      </c>
      <c r="K1801" s="1">
        <v>11.4</v>
      </c>
    </row>
    <row r="1802" spans="1:13" ht="15.75" customHeight="1" x14ac:dyDescent="0.3">
      <c r="A1802" s="1">
        <v>3</v>
      </c>
      <c r="B1802" s="1" t="s">
        <v>14</v>
      </c>
      <c r="C1802" s="1">
        <v>2</v>
      </c>
      <c r="D1802" s="1">
        <v>549</v>
      </c>
      <c r="E1802" s="1">
        <v>1.2</v>
      </c>
      <c r="F1802" s="6" t="s">
        <v>19</v>
      </c>
      <c r="G1802" s="1">
        <v>4.9000000000000004</v>
      </c>
      <c r="H1802" s="1">
        <v>5.3</v>
      </c>
      <c r="I1802" s="6"/>
      <c r="K1802" s="1">
        <v>10.9</v>
      </c>
    </row>
    <row r="1803" spans="1:13" ht="15.75" customHeight="1" x14ac:dyDescent="0.3">
      <c r="A1803" s="1">
        <v>3</v>
      </c>
      <c r="B1803" s="1" t="s">
        <v>14</v>
      </c>
      <c r="C1803" s="1">
        <v>2</v>
      </c>
      <c r="D1803" s="1">
        <v>550</v>
      </c>
      <c r="E1803" s="1">
        <v>1</v>
      </c>
      <c r="F1803" s="6" t="s">
        <v>19</v>
      </c>
      <c r="G1803" s="1">
        <v>5.8</v>
      </c>
      <c r="H1803" s="1">
        <v>5.6</v>
      </c>
      <c r="I1803" s="6" t="s">
        <v>38</v>
      </c>
      <c r="K1803" s="1">
        <v>11.5</v>
      </c>
    </row>
    <row r="1804" spans="1:13" ht="15.75" customHeight="1" x14ac:dyDescent="0.3">
      <c r="A1804" s="1">
        <v>3</v>
      </c>
      <c r="B1804" s="1" t="s">
        <v>14</v>
      </c>
      <c r="C1804" s="1">
        <v>2</v>
      </c>
      <c r="D1804" s="1">
        <v>551</v>
      </c>
      <c r="E1804" s="1">
        <v>0.28999999999999998</v>
      </c>
      <c r="F1804" s="6"/>
      <c r="G1804" s="1">
        <v>3.8</v>
      </c>
      <c r="H1804" s="1">
        <v>3.3</v>
      </c>
      <c r="I1804" s="6"/>
      <c r="K1804" s="1">
        <v>7.2</v>
      </c>
    </row>
    <row r="1805" spans="1:13" ht="15.75" customHeight="1" x14ac:dyDescent="0.3">
      <c r="A1805" s="1">
        <v>3</v>
      </c>
      <c r="B1805" s="1" t="s">
        <v>14</v>
      </c>
      <c r="C1805" s="1">
        <v>2</v>
      </c>
      <c r="D1805" s="1">
        <v>552</v>
      </c>
      <c r="E1805" s="1">
        <v>1.4</v>
      </c>
      <c r="F1805" s="6" t="s">
        <v>19</v>
      </c>
      <c r="G1805" s="1">
        <v>5.6</v>
      </c>
      <c r="H1805" s="1">
        <v>5.4</v>
      </c>
      <c r="I1805" s="6"/>
      <c r="K1805" s="1">
        <v>9</v>
      </c>
    </row>
    <row r="1806" spans="1:13" ht="15.75" customHeight="1" x14ac:dyDescent="0.3">
      <c r="A1806" s="1">
        <v>3</v>
      </c>
      <c r="B1806" s="1" t="s">
        <v>14</v>
      </c>
      <c r="C1806" s="1">
        <v>2</v>
      </c>
      <c r="D1806" s="1">
        <v>553</v>
      </c>
      <c r="E1806" s="1">
        <v>1.4</v>
      </c>
      <c r="F1806" s="6" t="s">
        <v>19</v>
      </c>
      <c r="G1806" s="1">
        <v>4.5999999999999996</v>
      </c>
      <c r="H1806" s="1">
        <v>4.7</v>
      </c>
      <c r="I1806" s="6"/>
      <c r="K1806" s="1">
        <v>8.1999999999999993</v>
      </c>
    </row>
    <row r="1807" spans="1:13" ht="15.75" customHeight="1" x14ac:dyDescent="0.3">
      <c r="A1807" s="1">
        <v>3</v>
      </c>
      <c r="B1807" s="1" t="s">
        <v>14</v>
      </c>
      <c r="C1807" s="1">
        <v>2</v>
      </c>
      <c r="D1807" s="1">
        <v>554</v>
      </c>
      <c r="E1807" s="1">
        <v>1.7</v>
      </c>
      <c r="F1807" s="6" t="s">
        <v>19</v>
      </c>
      <c r="G1807" s="1">
        <v>2.1</v>
      </c>
      <c r="H1807" s="1">
        <v>1.1000000000000001</v>
      </c>
      <c r="I1807" s="6"/>
      <c r="K1807" s="1">
        <v>2.6</v>
      </c>
    </row>
    <row r="1808" spans="1:13" ht="15.75" customHeight="1" x14ac:dyDescent="0.3">
      <c r="A1808" s="1">
        <v>3</v>
      </c>
      <c r="B1808" s="1" t="s">
        <v>14</v>
      </c>
      <c r="C1808" s="1">
        <v>2</v>
      </c>
      <c r="D1808" s="1">
        <v>555</v>
      </c>
      <c r="E1808" s="1">
        <v>1</v>
      </c>
      <c r="F1808" s="6" t="s">
        <v>19</v>
      </c>
      <c r="G1808" s="1">
        <v>1.9</v>
      </c>
      <c r="H1808" s="1">
        <v>1.1000000000000001</v>
      </c>
      <c r="I1808" s="6"/>
      <c r="K1808" s="1">
        <v>2.7</v>
      </c>
    </row>
    <row r="1809" spans="1:13" ht="15.75" customHeight="1" x14ac:dyDescent="0.3">
      <c r="A1809" s="1">
        <v>3</v>
      </c>
      <c r="B1809" s="1" t="s">
        <v>14</v>
      </c>
      <c r="C1809" s="1">
        <v>2</v>
      </c>
      <c r="D1809" s="1">
        <v>556</v>
      </c>
      <c r="E1809" s="1">
        <v>1.5</v>
      </c>
      <c r="F1809" s="6" t="s">
        <v>19</v>
      </c>
      <c r="G1809" s="1">
        <v>6.1</v>
      </c>
      <c r="H1809" s="1">
        <v>5.5</v>
      </c>
      <c r="I1809" s="6" t="s">
        <v>37</v>
      </c>
      <c r="K1809" s="1">
        <v>10.3</v>
      </c>
      <c r="M1809" s="1" t="s">
        <v>37</v>
      </c>
    </row>
    <row r="1810" spans="1:13" ht="15.75" customHeight="1" x14ac:dyDescent="0.3">
      <c r="A1810" s="1">
        <v>3</v>
      </c>
      <c r="B1810" s="1" t="s">
        <v>14</v>
      </c>
      <c r="C1810" s="1">
        <v>2</v>
      </c>
      <c r="D1810" s="1">
        <v>557</v>
      </c>
      <c r="E1810" s="1">
        <v>1.1000000000000001</v>
      </c>
      <c r="F1810" s="6" t="s">
        <v>19</v>
      </c>
      <c r="G1810" s="1">
        <v>5.3</v>
      </c>
      <c r="H1810" s="1">
        <v>7.9</v>
      </c>
      <c r="I1810" s="6"/>
      <c r="K1810" s="1">
        <v>12.9</v>
      </c>
    </row>
    <row r="1811" spans="1:13" ht="15.75" customHeight="1" x14ac:dyDescent="0.3">
      <c r="A1811" s="1">
        <v>3</v>
      </c>
      <c r="B1811" s="1" t="s">
        <v>14</v>
      </c>
      <c r="C1811" s="1">
        <v>2</v>
      </c>
      <c r="D1811" s="1">
        <v>558</v>
      </c>
      <c r="E1811" s="1">
        <v>1.4</v>
      </c>
      <c r="F1811" s="6" t="s">
        <v>19</v>
      </c>
      <c r="G1811" s="1">
        <v>6.1</v>
      </c>
      <c r="H1811" s="1">
        <v>6.4</v>
      </c>
      <c r="I1811" s="6"/>
      <c r="K1811" s="1">
        <v>12.5</v>
      </c>
    </row>
    <row r="1812" spans="1:13" ht="15.75" customHeight="1" x14ac:dyDescent="0.3">
      <c r="A1812" s="1">
        <v>3</v>
      </c>
      <c r="B1812" s="1" t="s">
        <v>14</v>
      </c>
      <c r="C1812" s="1">
        <v>2</v>
      </c>
      <c r="D1812" s="1">
        <v>559</v>
      </c>
      <c r="E1812" s="1">
        <v>0.5</v>
      </c>
      <c r="F1812" s="6" t="s">
        <v>19</v>
      </c>
      <c r="I1812" s="6" t="s">
        <v>9</v>
      </c>
      <c r="M1812" s="1" t="s">
        <v>9</v>
      </c>
    </row>
    <row r="1813" spans="1:13" ht="15.75" customHeight="1" x14ac:dyDescent="0.3">
      <c r="A1813" s="1">
        <v>3</v>
      </c>
      <c r="B1813" s="1" t="s">
        <v>14</v>
      </c>
      <c r="C1813" s="1">
        <v>2</v>
      </c>
      <c r="D1813" s="1">
        <v>560</v>
      </c>
      <c r="E1813" s="1">
        <v>1.1000000000000001</v>
      </c>
      <c r="F1813" s="6" t="s">
        <v>19</v>
      </c>
      <c r="G1813" s="1">
        <v>4.4000000000000004</v>
      </c>
      <c r="H1813" s="1">
        <v>5.5</v>
      </c>
      <c r="I1813" s="6"/>
      <c r="K1813" s="1">
        <v>11.4</v>
      </c>
    </row>
    <row r="1814" spans="1:13" ht="15.75" customHeight="1" x14ac:dyDescent="0.3">
      <c r="A1814" s="1">
        <v>3</v>
      </c>
      <c r="B1814" s="1" t="s">
        <v>14</v>
      </c>
      <c r="C1814" s="1">
        <v>2</v>
      </c>
      <c r="D1814" s="1">
        <v>561</v>
      </c>
      <c r="E1814" s="1">
        <v>1.3</v>
      </c>
      <c r="F1814" s="6" t="s">
        <v>19</v>
      </c>
      <c r="G1814" s="1">
        <v>4.5</v>
      </c>
      <c r="H1814" s="1">
        <v>3.9</v>
      </c>
      <c r="I1814" s="6" t="s">
        <v>48</v>
      </c>
      <c r="K1814" s="1">
        <v>10.7</v>
      </c>
      <c r="M1814" s="1" t="s">
        <v>45</v>
      </c>
    </row>
    <row r="1815" spans="1:13" ht="15.75" customHeight="1" x14ac:dyDescent="0.3">
      <c r="A1815" s="1">
        <v>3</v>
      </c>
      <c r="B1815" s="1" t="s">
        <v>14</v>
      </c>
      <c r="C1815" s="1">
        <v>2</v>
      </c>
      <c r="D1815" s="1">
        <v>562</v>
      </c>
      <c r="E1815" s="1">
        <v>1.3</v>
      </c>
      <c r="F1815" s="6" t="s">
        <v>19</v>
      </c>
      <c r="G1815" s="1">
        <v>5.7</v>
      </c>
      <c r="H1815" s="1">
        <v>6.5</v>
      </c>
      <c r="I1815" s="6"/>
      <c r="K1815" s="1">
        <v>12.4</v>
      </c>
    </row>
    <row r="1816" spans="1:13" ht="15.75" customHeight="1" x14ac:dyDescent="0.3">
      <c r="A1816" s="1">
        <v>3</v>
      </c>
      <c r="B1816" s="1" t="s">
        <v>14</v>
      </c>
      <c r="C1816" s="1">
        <v>2</v>
      </c>
      <c r="D1816" s="1">
        <v>563</v>
      </c>
      <c r="E1816" s="1">
        <v>1.5</v>
      </c>
      <c r="F1816" s="6" t="s">
        <v>19</v>
      </c>
      <c r="G1816" s="1">
        <v>5.4</v>
      </c>
      <c r="H1816" s="1">
        <v>7.9</v>
      </c>
      <c r="I1816" s="6" t="s">
        <v>38</v>
      </c>
      <c r="K1816" s="1">
        <v>15</v>
      </c>
    </row>
    <row r="1817" spans="1:13" ht="15.75" customHeight="1" x14ac:dyDescent="0.3">
      <c r="A1817" s="1">
        <v>3</v>
      </c>
      <c r="B1817" s="1" t="s">
        <v>14</v>
      </c>
      <c r="C1817" s="1">
        <v>2</v>
      </c>
      <c r="D1817" s="1">
        <v>564</v>
      </c>
      <c r="E1817" s="1">
        <v>0.5</v>
      </c>
      <c r="F1817" s="6" t="s">
        <v>13</v>
      </c>
      <c r="G1817" s="1">
        <v>2.6</v>
      </c>
      <c r="H1817" s="1">
        <v>2.1</v>
      </c>
      <c r="I1817" s="6"/>
      <c r="K1817" s="1">
        <v>5</v>
      </c>
    </row>
    <row r="1818" spans="1:13" ht="15.75" customHeight="1" x14ac:dyDescent="0.3">
      <c r="A1818" s="1">
        <v>3</v>
      </c>
      <c r="B1818" s="1" t="s">
        <v>14</v>
      </c>
      <c r="C1818" s="1">
        <v>2</v>
      </c>
      <c r="D1818" s="1">
        <v>565</v>
      </c>
      <c r="E1818" s="1">
        <v>0.48</v>
      </c>
      <c r="F1818" s="6" t="s">
        <v>13</v>
      </c>
      <c r="G1818" s="1">
        <v>2.9</v>
      </c>
      <c r="H1818" s="1">
        <v>2.4</v>
      </c>
      <c r="I1818" s="6"/>
      <c r="K1818" s="1">
        <v>6.2</v>
      </c>
    </row>
    <row r="1819" spans="1:13" ht="15.75" customHeight="1" x14ac:dyDescent="0.3">
      <c r="A1819" s="1">
        <v>3</v>
      </c>
      <c r="B1819" s="1" t="s">
        <v>14</v>
      </c>
      <c r="C1819" s="1">
        <v>2</v>
      </c>
      <c r="D1819" s="1">
        <v>566</v>
      </c>
      <c r="E1819" s="1">
        <v>0.45</v>
      </c>
      <c r="F1819" s="6" t="s">
        <v>13</v>
      </c>
      <c r="I1819" s="6" t="s">
        <v>9</v>
      </c>
      <c r="M1819" s="1" t="s">
        <v>9</v>
      </c>
    </row>
    <row r="1820" spans="1:13" ht="15.75" customHeight="1" x14ac:dyDescent="0.3">
      <c r="A1820" s="1">
        <v>3</v>
      </c>
      <c r="B1820" s="1" t="s">
        <v>14</v>
      </c>
      <c r="C1820" s="1">
        <v>2</v>
      </c>
      <c r="D1820" s="1">
        <v>567</v>
      </c>
      <c r="E1820" s="1">
        <v>0.3</v>
      </c>
      <c r="F1820" s="6" t="s">
        <v>13</v>
      </c>
      <c r="I1820" s="6" t="s">
        <v>9</v>
      </c>
      <c r="M1820" s="1" t="s">
        <v>9</v>
      </c>
    </row>
    <row r="1821" spans="1:13" ht="15.75" customHeight="1" x14ac:dyDescent="0.3">
      <c r="A1821" s="1">
        <v>3</v>
      </c>
      <c r="B1821" s="1" t="s">
        <v>14</v>
      </c>
      <c r="C1821" s="1">
        <v>2</v>
      </c>
      <c r="D1821" s="1">
        <v>568</v>
      </c>
      <c r="E1821" s="1">
        <v>1</v>
      </c>
      <c r="F1821" s="6" t="s">
        <v>19</v>
      </c>
      <c r="G1821" s="1">
        <v>4.0999999999999996</v>
      </c>
      <c r="H1821" s="1">
        <v>2.4</v>
      </c>
      <c r="I1821" s="6"/>
      <c r="K1821" s="1">
        <v>8.1999999999999993</v>
      </c>
    </row>
    <row r="1822" spans="1:13" ht="15.75" customHeight="1" x14ac:dyDescent="0.3">
      <c r="A1822" s="1">
        <v>3</v>
      </c>
      <c r="B1822" s="1" t="s">
        <v>14</v>
      </c>
      <c r="C1822" s="1">
        <v>2</v>
      </c>
      <c r="D1822" s="1">
        <v>569</v>
      </c>
      <c r="E1822" s="1">
        <v>0.81</v>
      </c>
      <c r="F1822" s="6" t="s">
        <v>19</v>
      </c>
      <c r="G1822" s="1">
        <v>2.4</v>
      </c>
      <c r="H1822" s="1">
        <v>1.7</v>
      </c>
      <c r="I1822" s="6"/>
      <c r="K1822" s="1">
        <v>4.8</v>
      </c>
      <c r="M1822" s="1" t="s">
        <v>38</v>
      </c>
    </row>
    <row r="1823" spans="1:13" ht="15.75" customHeight="1" x14ac:dyDescent="0.3">
      <c r="A1823" s="1">
        <v>3</v>
      </c>
      <c r="B1823" s="1" t="s">
        <v>14</v>
      </c>
      <c r="C1823" s="1">
        <v>2</v>
      </c>
      <c r="D1823" s="1">
        <v>570</v>
      </c>
      <c r="E1823" s="1">
        <v>1.2</v>
      </c>
      <c r="F1823" s="6" t="s">
        <v>19</v>
      </c>
      <c r="G1823" s="1">
        <v>3.8</v>
      </c>
      <c r="H1823" s="1">
        <v>3.8</v>
      </c>
      <c r="I1823" s="6"/>
      <c r="K1823" s="1">
        <v>8.5</v>
      </c>
    </row>
    <row r="1824" spans="1:13" ht="15.75" customHeight="1" x14ac:dyDescent="0.3">
      <c r="A1824" s="1">
        <v>3</v>
      </c>
      <c r="B1824" s="1" t="s">
        <v>14</v>
      </c>
      <c r="C1824" s="1">
        <v>2</v>
      </c>
      <c r="D1824" s="1">
        <v>571</v>
      </c>
      <c r="E1824" s="1">
        <v>1.1000000000000001</v>
      </c>
      <c r="F1824" s="6" t="s">
        <v>19</v>
      </c>
      <c r="G1824" s="1">
        <v>4.2</v>
      </c>
      <c r="H1824" s="1">
        <v>5.5</v>
      </c>
      <c r="I1824" s="6"/>
      <c r="K1824" s="1">
        <v>11.3</v>
      </c>
    </row>
    <row r="1825" spans="1:13" ht="15.75" customHeight="1" x14ac:dyDescent="0.3">
      <c r="A1825" s="1">
        <v>3</v>
      </c>
      <c r="B1825" s="1" t="s">
        <v>14</v>
      </c>
      <c r="C1825" s="1">
        <v>2</v>
      </c>
      <c r="D1825" s="1">
        <v>572</v>
      </c>
      <c r="F1825" s="6"/>
      <c r="I1825" s="6" t="s">
        <v>9</v>
      </c>
      <c r="M1825" s="1" t="s">
        <v>9</v>
      </c>
    </row>
    <row r="1826" spans="1:13" ht="15.75" customHeight="1" x14ac:dyDescent="0.3">
      <c r="A1826" s="1">
        <v>3</v>
      </c>
      <c r="B1826" s="1" t="s">
        <v>14</v>
      </c>
      <c r="C1826" s="1">
        <v>2</v>
      </c>
      <c r="D1826" s="1">
        <v>573</v>
      </c>
      <c r="E1826" s="1">
        <v>0.82</v>
      </c>
      <c r="F1826" s="6" t="s">
        <v>19</v>
      </c>
      <c r="G1826" s="1">
        <v>2.8</v>
      </c>
      <c r="H1826" s="1">
        <v>2.2000000000000002</v>
      </c>
      <c r="I1826" s="6" t="s">
        <v>48</v>
      </c>
      <c r="K1826" s="1">
        <v>5.9</v>
      </c>
    </row>
    <row r="1827" spans="1:13" ht="15.75" customHeight="1" x14ac:dyDescent="0.3">
      <c r="A1827" s="1">
        <v>3</v>
      </c>
      <c r="B1827" s="1" t="s">
        <v>14</v>
      </c>
      <c r="C1827" s="1">
        <v>2</v>
      </c>
      <c r="D1827" s="1">
        <v>574</v>
      </c>
      <c r="E1827" s="1">
        <v>0.93</v>
      </c>
      <c r="F1827" s="6" t="s">
        <v>19</v>
      </c>
      <c r="G1827" s="1">
        <v>4.0999999999999996</v>
      </c>
      <c r="H1827" s="1">
        <v>2.4</v>
      </c>
      <c r="I1827" s="6"/>
      <c r="K1827" s="1">
        <v>7</v>
      </c>
    </row>
    <row r="1828" spans="1:13" ht="15.75" customHeight="1" x14ac:dyDescent="0.3">
      <c r="A1828" s="1">
        <v>3</v>
      </c>
      <c r="B1828" s="1" t="s">
        <v>14</v>
      </c>
      <c r="C1828" s="1">
        <v>2</v>
      </c>
      <c r="D1828" s="1">
        <v>575</v>
      </c>
      <c r="E1828" s="1">
        <v>1</v>
      </c>
      <c r="F1828" s="6" t="s">
        <v>19</v>
      </c>
      <c r="G1828" s="1">
        <v>2.2000000000000002</v>
      </c>
      <c r="H1828" s="1">
        <v>3</v>
      </c>
      <c r="I1828" s="6"/>
      <c r="K1828" s="1">
        <v>6.6</v>
      </c>
    </row>
    <row r="1829" spans="1:13" ht="15.75" customHeight="1" x14ac:dyDescent="0.3">
      <c r="A1829" s="1">
        <v>3</v>
      </c>
      <c r="B1829" s="1" t="s">
        <v>14</v>
      </c>
      <c r="C1829" s="1">
        <v>2</v>
      </c>
      <c r="D1829" s="1">
        <v>576</v>
      </c>
      <c r="E1829" s="1">
        <v>0.7</v>
      </c>
      <c r="F1829" s="6" t="s">
        <v>10</v>
      </c>
      <c r="G1829" s="1">
        <v>2.4</v>
      </c>
      <c r="H1829" s="1">
        <v>2.6</v>
      </c>
      <c r="I1829" s="6"/>
      <c r="K1829" s="1">
        <v>10.5</v>
      </c>
    </row>
    <row r="1830" spans="1:13" ht="15.75" customHeight="1" x14ac:dyDescent="0.3">
      <c r="A1830" s="1">
        <v>3</v>
      </c>
      <c r="B1830" s="1" t="s">
        <v>14</v>
      </c>
      <c r="C1830" s="1">
        <v>2</v>
      </c>
      <c r="D1830" s="1">
        <v>577</v>
      </c>
      <c r="E1830" s="1">
        <v>0.65</v>
      </c>
      <c r="F1830" s="6" t="s">
        <v>19</v>
      </c>
      <c r="G1830" s="1">
        <v>1.8</v>
      </c>
      <c r="H1830" s="1">
        <v>1.1000000000000001</v>
      </c>
      <c r="I1830" s="6"/>
      <c r="K1830" s="1">
        <v>6.9</v>
      </c>
      <c r="M1830" s="1" t="s">
        <v>76</v>
      </c>
    </row>
    <row r="1831" spans="1:13" ht="15.75" customHeight="1" x14ac:dyDescent="0.3">
      <c r="A1831" s="1">
        <v>3</v>
      </c>
      <c r="B1831" s="1" t="s">
        <v>14</v>
      </c>
      <c r="C1831" s="1">
        <v>2</v>
      </c>
      <c r="D1831" s="1">
        <v>578</v>
      </c>
      <c r="E1831" s="1">
        <v>0.7</v>
      </c>
      <c r="F1831" s="6" t="s">
        <v>19</v>
      </c>
      <c r="G1831" s="1">
        <v>3.6</v>
      </c>
      <c r="H1831" s="1">
        <v>3.6</v>
      </c>
      <c r="I1831" s="6"/>
      <c r="K1831" s="1">
        <v>9.3000000000000007</v>
      </c>
    </row>
    <row r="1832" spans="1:13" ht="15.75" customHeight="1" x14ac:dyDescent="0.3">
      <c r="A1832" s="1">
        <v>3</v>
      </c>
      <c r="B1832" s="1" t="s">
        <v>14</v>
      </c>
      <c r="C1832" s="1">
        <v>2</v>
      </c>
      <c r="D1832" s="1">
        <v>579</v>
      </c>
      <c r="E1832" s="1">
        <v>1</v>
      </c>
      <c r="F1832" s="6" t="s">
        <v>19</v>
      </c>
      <c r="G1832" s="1">
        <v>4.5999999999999996</v>
      </c>
      <c r="H1832" s="1">
        <v>5.2</v>
      </c>
      <c r="I1832" s="6"/>
      <c r="K1832" s="1">
        <v>10</v>
      </c>
    </row>
    <row r="1833" spans="1:13" ht="15.75" customHeight="1" x14ac:dyDescent="0.3">
      <c r="A1833" s="1">
        <v>3</v>
      </c>
      <c r="B1833" s="1" t="s">
        <v>14</v>
      </c>
      <c r="C1833" s="1">
        <v>2</v>
      </c>
      <c r="D1833" s="1">
        <v>580</v>
      </c>
      <c r="E1833" s="1">
        <v>0.84</v>
      </c>
      <c r="F1833" s="6" t="s">
        <v>19</v>
      </c>
      <c r="G1833" s="1">
        <v>4.5999999999999996</v>
      </c>
      <c r="H1833" s="1">
        <v>4</v>
      </c>
      <c r="I1833" s="6"/>
      <c r="K1833" s="1">
        <v>9.3000000000000007</v>
      </c>
    </row>
    <row r="1834" spans="1:13" ht="15.75" customHeight="1" x14ac:dyDescent="0.3">
      <c r="A1834" s="1">
        <v>3</v>
      </c>
      <c r="B1834" s="1" t="s">
        <v>14</v>
      </c>
      <c r="C1834" s="1">
        <v>2</v>
      </c>
      <c r="D1834" s="1">
        <v>581</v>
      </c>
      <c r="E1834" s="1">
        <v>0.47</v>
      </c>
      <c r="F1834" s="6" t="s">
        <v>19</v>
      </c>
      <c r="I1834" s="6" t="s">
        <v>9</v>
      </c>
      <c r="M1834" s="1" t="s">
        <v>9</v>
      </c>
    </row>
    <row r="1835" spans="1:13" ht="15.75" customHeight="1" x14ac:dyDescent="0.3">
      <c r="A1835" s="1">
        <v>3</v>
      </c>
      <c r="B1835" s="1" t="s">
        <v>14</v>
      </c>
      <c r="C1835" s="1">
        <v>2</v>
      </c>
      <c r="D1835" s="1">
        <v>582</v>
      </c>
      <c r="E1835" s="1">
        <v>1</v>
      </c>
      <c r="F1835" s="6" t="s">
        <v>19</v>
      </c>
      <c r="G1835" s="1">
        <v>4.8</v>
      </c>
      <c r="H1835" s="1">
        <v>4.5999999999999996</v>
      </c>
      <c r="I1835" s="6"/>
      <c r="K1835" s="1">
        <v>12.5</v>
      </c>
    </row>
    <row r="1836" spans="1:13" ht="15.75" customHeight="1" x14ac:dyDescent="0.3">
      <c r="A1836" s="1">
        <v>3</v>
      </c>
      <c r="B1836" s="1" t="s">
        <v>14</v>
      </c>
      <c r="C1836" s="1">
        <v>2</v>
      </c>
      <c r="D1836" s="1">
        <v>583</v>
      </c>
      <c r="F1836" s="6"/>
      <c r="I1836" s="6" t="s">
        <v>9</v>
      </c>
      <c r="M1836" s="1" t="s">
        <v>9</v>
      </c>
    </row>
    <row r="1837" spans="1:13" ht="15.75" customHeight="1" x14ac:dyDescent="0.3">
      <c r="A1837" s="1">
        <v>3</v>
      </c>
      <c r="B1837" s="1" t="s">
        <v>14</v>
      </c>
      <c r="C1837" s="1">
        <v>2</v>
      </c>
      <c r="D1837" s="1">
        <v>584</v>
      </c>
      <c r="E1837" s="1">
        <v>0.9</v>
      </c>
      <c r="F1837" s="6" t="s">
        <v>19</v>
      </c>
      <c r="G1837" s="1">
        <v>4.2</v>
      </c>
      <c r="H1837" s="1">
        <v>4.3</v>
      </c>
      <c r="I1837" s="6" t="s">
        <v>38</v>
      </c>
      <c r="K1837" s="1">
        <v>10.1</v>
      </c>
    </row>
    <row r="1838" spans="1:13" ht="15.75" customHeight="1" x14ac:dyDescent="0.3">
      <c r="A1838" s="1">
        <v>3</v>
      </c>
      <c r="B1838" s="1" t="s">
        <v>14</v>
      </c>
      <c r="C1838" s="1">
        <v>2</v>
      </c>
      <c r="D1838" s="1">
        <v>585</v>
      </c>
      <c r="E1838" s="1">
        <v>1.2</v>
      </c>
      <c r="F1838" s="6" t="s">
        <v>19</v>
      </c>
      <c r="G1838" s="1">
        <v>5.0999999999999996</v>
      </c>
      <c r="H1838" s="1">
        <v>6.1</v>
      </c>
      <c r="I1838" s="6"/>
      <c r="K1838" s="1">
        <v>13.9</v>
      </c>
    </row>
    <row r="1839" spans="1:13" ht="15.75" customHeight="1" x14ac:dyDescent="0.3">
      <c r="A1839" s="1">
        <v>3</v>
      </c>
      <c r="B1839" s="1" t="s">
        <v>14</v>
      </c>
      <c r="C1839" s="1">
        <v>2</v>
      </c>
      <c r="D1839" s="1">
        <v>586</v>
      </c>
      <c r="E1839" s="1">
        <v>1.1000000000000001</v>
      </c>
      <c r="F1839" s="6" t="s">
        <v>19</v>
      </c>
      <c r="G1839" s="1">
        <v>2.4</v>
      </c>
      <c r="H1839" s="1">
        <v>1.8</v>
      </c>
      <c r="I1839" s="6" t="s">
        <v>57</v>
      </c>
      <c r="K1839" s="1">
        <v>6.2</v>
      </c>
      <c r="M1839" s="1" t="s">
        <v>45</v>
      </c>
    </row>
    <row r="1840" spans="1:13" ht="15.75" customHeight="1" x14ac:dyDescent="0.3">
      <c r="A1840" s="1">
        <v>3</v>
      </c>
      <c r="B1840" s="1" t="s">
        <v>14</v>
      </c>
      <c r="C1840" s="1">
        <v>2</v>
      </c>
      <c r="D1840" s="1">
        <v>587</v>
      </c>
      <c r="E1840" s="1">
        <v>1.1000000000000001</v>
      </c>
      <c r="F1840" s="6" t="s">
        <v>19</v>
      </c>
      <c r="G1840" s="1">
        <v>6.3</v>
      </c>
      <c r="H1840" s="1">
        <v>6.2</v>
      </c>
      <c r="I1840" s="6" t="s">
        <v>48</v>
      </c>
      <c r="K1840" s="1">
        <v>11.7</v>
      </c>
      <c r="M1840" s="1" t="s">
        <v>48</v>
      </c>
    </row>
    <row r="1841" spans="1:13" ht="15.75" customHeight="1" x14ac:dyDescent="0.3">
      <c r="A1841" s="1">
        <v>3</v>
      </c>
      <c r="B1841" s="1" t="s">
        <v>14</v>
      </c>
      <c r="C1841" s="1">
        <v>2</v>
      </c>
      <c r="D1841" s="1">
        <v>588</v>
      </c>
      <c r="E1841" s="1">
        <v>0.95</v>
      </c>
      <c r="F1841" s="6" t="s">
        <v>19</v>
      </c>
      <c r="G1841" s="1">
        <v>6.1</v>
      </c>
      <c r="H1841" s="1">
        <v>5.8</v>
      </c>
      <c r="I1841" s="6" t="s">
        <v>37</v>
      </c>
      <c r="K1841" s="1">
        <v>11.7</v>
      </c>
    </row>
    <row r="1842" spans="1:13" ht="15.75" customHeight="1" x14ac:dyDescent="0.3">
      <c r="A1842" s="1">
        <v>3</v>
      </c>
      <c r="B1842" s="1" t="s">
        <v>14</v>
      </c>
      <c r="C1842" s="1">
        <v>2</v>
      </c>
      <c r="D1842" s="1">
        <v>589</v>
      </c>
      <c r="E1842" s="1">
        <v>1.5</v>
      </c>
      <c r="F1842" s="6" t="s">
        <v>19</v>
      </c>
      <c r="G1842" s="1">
        <v>5.4</v>
      </c>
      <c r="H1842" s="1">
        <v>6.9</v>
      </c>
      <c r="I1842" s="6"/>
      <c r="K1842" s="1">
        <v>12.3</v>
      </c>
    </row>
    <row r="1843" spans="1:13" ht="15.75" customHeight="1" x14ac:dyDescent="0.3">
      <c r="A1843" s="1">
        <v>3</v>
      </c>
      <c r="B1843" s="1" t="s">
        <v>14</v>
      </c>
      <c r="C1843" s="1">
        <v>2</v>
      </c>
      <c r="D1843" s="1">
        <v>590</v>
      </c>
      <c r="E1843" s="1">
        <v>1.6</v>
      </c>
      <c r="F1843" s="6" t="s">
        <v>19</v>
      </c>
      <c r="G1843" s="1">
        <v>6.7</v>
      </c>
      <c r="H1843" s="1">
        <v>6.7</v>
      </c>
      <c r="I1843" s="6" t="s">
        <v>48</v>
      </c>
      <c r="K1843" s="1">
        <v>16.5</v>
      </c>
    </row>
    <row r="1844" spans="1:13" ht="15.75" customHeight="1" x14ac:dyDescent="0.3">
      <c r="A1844" s="1">
        <v>3</v>
      </c>
      <c r="B1844" s="1" t="s">
        <v>14</v>
      </c>
      <c r="C1844" s="1">
        <v>2</v>
      </c>
      <c r="D1844" s="1">
        <v>591</v>
      </c>
      <c r="F1844" s="6"/>
      <c r="I1844" s="6" t="s">
        <v>9</v>
      </c>
      <c r="M1844" s="1" t="s">
        <v>9</v>
      </c>
    </row>
    <row r="1845" spans="1:13" ht="15.75" customHeight="1" x14ac:dyDescent="0.3">
      <c r="A1845" s="1">
        <v>3</v>
      </c>
      <c r="B1845" s="1" t="s">
        <v>14</v>
      </c>
      <c r="C1845" s="1">
        <v>2</v>
      </c>
      <c r="D1845" s="1">
        <v>592</v>
      </c>
      <c r="E1845" s="1">
        <v>1.2</v>
      </c>
      <c r="F1845" s="6" t="s">
        <v>19</v>
      </c>
      <c r="G1845" s="1">
        <v>5.6</v>
      </c>
      <c r="H1845" s="1">
        <v>5.7</v>
      </c>
      <c r="I1845" s="6" t="s">
        <v>37</v>
      </c>
      <c r="K1845" s="1">
        <v>10.3</v>
      </c>
      <c r="M1845" s="1" t="s">
        <v>37</v>
      </c>
    </row>
    <row r="1846" spans="1:13" ht="15.75" customHeight="1" x14ac:dyDescent="0.3">
      <c r="A1846" s="1">
        <v>3</v>
      </c>
      <c r="B1846" s="1" t="s">
        <v>14</v>
      </c>
      <c r="C1846" s="1">
        <v>2</v>
      </c>
      <c r="D1846" s="1">
        <v>593</v>
      </c>
      <c r="E1846" s="1">
        <v>1.2</v>
      </c>
      <c r="F1846" s="6" t="s">
        <v>19</v>
      </c>
      <c r="G1846" s="1">
        <v>6.1</v>
      </c>
      <c r="H1846" s="1">
        <v>7.1</v>
      </c>
      <c r="I1846" s="6" t="s">
        <v>38</v>
      </c>
      <c r="K1846" s="1">
        <v>14.5</v>
      </c>
    </row>
    <row r="1847" spans="1:13" ht="15.75" customHeight="1" x14ac:dyDescent="0.3">
      <c r="A1847" s="1">
        <v>3</v>
      </c>
      <c r="B1847" s="1" t="s">
        <v>14</v>
      </c>
      <c r="C1847" s="1">
        <v>2</v>
      </c>
      <c r="D1847" s="1">
        <v>594</v>
      </c>
      <c r="E1847" s="1">
        <v>1.6</v>
      </c>
      <c r="F1847" s="6" t="s">
        <v>19</v>
      </c>
      <c r="G1847" s="1">
        <v>3.8</v>
      </c>
      <c r="H1847" s="1">
        <v>3.6</v>
      </c>
      <c r="I1847" s="6"/>
      <c r="K1847" s="1">
        <v>7</v>
      </c>
    </row>
    <row r="1848" spans="1:13" ht="15.75" customHeight="1" x14ac:dyDescent="0.3">
      <c r="A1848" s="1">
        <v>3</v>
      </c>
      <c r="B1848" s="1" t="s">
        <v>14</v>
      </c>
      <c r="C1848" s="1">
        <v>2</v>
      </c>
      <c r="D1848" s="1">
        <v>595</v>
      </c>
      <c r="E1848" s="1">
        <v>1.3</v>
      </c>
      <c r="F1848" s="6" t="s">
        <v>19</v>
      </c>
      <c r="G1848" s="1">
        <v>6.7</v>
      </c>
      <c r="H1848" s="1">
        <v>5.4</v>
      </c>
      <c r="I1848" s="6" t="s">
        <v>48</v>
      </c>
      <c r="K1848" s="1">
        <v>17.899999999999999</v>
      </c>
      <c r="M1848" s="1" t="s">
        <v>48</v>
      </c>
    </row>
    <row r="1849" spans="1:13" ht="15.75" customHeight="1" x14ac:dyDescent="0.3">
      <c r="A1849" s="1">
        <v>3</v>
      </c>
      <c r="B1849" s="1" t="s">
        <v>14</v>
      </c>
      <c r="C1849" s="1">
        <v>2</v>
      </c>
      <c r="D1849" s="1">
        <v>596</v>
      </c>
      <c r="E1849" s="1">
        <v>0.47</v>
      </c>
      <c r="F1849" s="6"/>
      <c r="G1849" s="1">
        <v>5.6</v>
      </c>
      <c r="H1849" s="1">
        <v>5.7</v>
      </c>
      <c r="I1849" s="6" t="s">
        <v>48</v>
      </c>
      <c r="K1849" s="1">
        <v>10.199999999999999</v>
      </c>
    </row>
    <row r="1850" spans="1:13" ht="15.75" customHeight="1" x14ac:dyDescent="0.3">
      <c r="A1850" s="1">
        <v>3</v>
      </c>
      <c r="B1850" s="1" t="s">
        <v>14</v>
      </c>
      <c r="C1850" s="1">
        <v>2</v>
      </c>
      <c r="D1850" s="1">
        <v>597</v>
      </c>
      <c r="E1850" s="1">
        <v>0.31</v>
      </c>
      <c r="F1850" s="6"/>
      <c r="G1850" s="1">
        <v>6.2</v>
      </c>
      <c r="H1850" s="1">
        <v>8.8000000000000007</v>
      </c>
      <c r="I1850" s="6"/>
      <c r="K1850" s="1">
        <v>14.7</v>
      </c>
    </row>
    <row r="1851" spans="1:13" ht="15.75" customHeight="1" x14ac:dyDescent="0.3">
      <c r="A1851" s="1">
        <v>3</v>
      </c>
      <c r="B1851" s="1" t="s">
        <v>14</v>
      </c>
      <c r="C1851" s="1">
        <v>2</v>
      </c>
      <c r="D1851" s="1">
        <v>598</v>
      </c>
      <c r="E1851" s="1">
        <v>1.2</v>
      </c>
      <c r="F1851" s="6" t="s">
        <v>19</v>
      </c>
      <c r="G1851" s="1">
        <v>5.6</v>
      </c>
      <c r="H1851" s="1">
        <v>5.0999999999999996</v>
      </c>
      <c r="I1851" s="6" t="s">
        <v>38</v>
      </c>
      <c r="K1851" s="1">
        <v>10.5</v>
      </c>
    </row>
    <row r="1852" spans="1:13" ht="15.75" customHeight="1" x14ac:dyDescent="0.3">
      <c r="A1852" s="1">
        <v>3</v>
      </c>
      <c r="B1852" s="1" t="s">
        <v>14</v>
      </c>
      <c r="C1852" s="1">
        <v>2</v>
      </c>
      <c r="D1852" s="1">
        <v>599</v>
      </c>
      <c r="E1852" s="1">
        <v>1.3</v>
      </c>
      <c r="F1852" s="6" t="s">
        <v>19</v>
      </c>
      <c r="G1852" s="1">
        <v>4.8</v>
      </c>
      <c r="H1852" s="1">
        <v>5.8</v>
      </c>
      <c r="I1852" s="6" t="s">
        <v>45</v>
      </c>
      <c r="K1852" s="1">
        <v>12.9</v>
      </c>
    </row>
    <row r="1853" spans="1:13" ht="15.75" customHeight="1" x14ac:dyDescent="0.3">
      <c r="A1853" s="1">
        <v>3</v>
      </c>
      <c r="B1853" s="1" t="s">
        <v>14</v>
      </c>
      <c r="C1853" s="1">
        <v>2</v>
      </c>
      <c r="D1853" s="1">
        <v>600</v>
      </c>
      <c r="E1853" s="1">
        <v>0.85</v>
      </c>
      <c r="F1853" s="6" t="s">
        <v>19</v>
      </c>
      <c r="I1853" s="1" t="s">
        <v>9</v>
      </c>
      <c r="M1853" s="1" t="s">
        <v>9</v>
      </c>
    </row>
    <row r="1854" spans="1:13" ht="15.75" customHeight="1" x14ac:dyDescent="0.3">
      <c r="A1854" s="1">
        <v>3</v>
      </c>
      <c r="B1854" s="1" t="s">
        <v>14</v>
      </c>
      <c r="C1854" s="1">
        <v>2</v>
      </c>
      <c r="D1854" s="1">
        <v>601</v>
      </c>
      <c r="E1854" s="1">
        <v>0.52</v>
      </c>
      <c r="F1854" s="6" t="s">
        <v>13</v>
      </c>
      <c r="G1854" s="1">
        <v>1.2</v>
      </c>
      <c r="H1854" s="1">
        <v>0</v>
      </c>
      <c r="I1854" s="6"/>
      <c r="K1854" s="1">
        <v>6</v>
      </c>
    </row>
    <row r="1855" spans="1:13" ht="15.75" customHeight="1" x14ac:dyDescent="0.3">
      <c r="A1855" s="1">
        <v>3</v>
      </c>
      <c r="B1855" s="1" t="s">
        <v>14</v>
      </c>
      <c r="C1855" s="1">
        <v>2</v>
      </c>
      <c r="D1855" s="1">
        <v>602</v>
      </c>
      <c r="E1855" s="1">
        <v>0.7</v>
      </c>
      <c r="F1855" s="6" t="s">
        <v>13</v>
      </c>
      <c r="G1855" s="1">
        <v>2.7</v>
      </c>
      <c r="H1855" s="1">
        <v>1.2</v>
      </c>
      <c r="I1855" s="6" t="s">
        <v>40</v>
      </c>
      <c r="K1855" s="1">
        <v>5.2</v>
      </c>
      <c r="M1855" s="1" t="s">
        <v>38</v>
      </c>
    </row>
    <row r="1856" spans="1:13" ht="15.75" customHeight="1" x14ac:dyDescent="0.3">
      <c r="A1856" s="1">
        <v>3</v>
      </c>
      <c r="B1856" s="1" t="s">
        <v>14</v>
      </c>
      <c r="C1856" s="1">
        <v>2</v>
      </c>
      <c r="D1856" s="1">
        <v>603</v>
      </c>
      <c r="E1856" s="1">
        <v>0.52</v>
      </c>
      <c r="F1856" s="6" t="s">
        <v>13</v>
      </c>
      <c r="G1856" s="1">
        <v>2.6</v>
      </c>
      <c r="H1856" s="1">
        <v>1.7</v>
      </c>
      <c r="I1856" s="6" t="s">
        <v>38</v>
      </c>
      <c r="K1856" s="1">
        <v>2.8</v>
      </c>
    </row>
    <row r="1857" spans="1:13" ht="15.75" customHeight="1" x14ac:dyDescent="0.3">
      <c r="A1857" s="1">
        <v>3</v>
      </c>
      <c r="B1857" s="1" t="s">
        <v>14</v>
      </c>
      <c r="C1857" s="1">
        <v>2</v>
      </c>
      <c r="D1857" s="1">
        <v>604</v>
      </c>
      <c r="E1857" s="1">
        <v>0.55000000000000004</v>
      </c>
      <c r="F1857" s="6" t="s">
        <v>13</v>
      </c>
      <c r="G1857" s="1">
        <v>2.6</v>
      </c>
      <c r="H1857" s="1">
        <v>1.4</v>
      </c>
      <c r="I1857" s="6"/>
      <c r="K1857" s="1">
        <v>1.4</v>
      </c>
    </row>
    <row r="1858" spans="1:13" ht="15.75" customHeight="1" x14ac:dyDescent="0.3">
      <c r="A1858" s="1">
        <v>3</v>
      </c>
      <c r="B1858" s="1" t="s">
        <v>14</v>
      </c>
      <c r="C1858" s="1">
        <v>2</v>
      </c>
      <c r="D1858" s="1">
        <v>605</v>
      </c>
      <c r="E1858" s="1">
        <v>0.5</v>
      </c>
      <c r="F1858" s="6" t="s">
        <v>13</v>
      </c>
      <c r="G1858" s="1">
        <v>2</v>
      </c>
      <c r="H1858" s="1">
        <v>1</v>
      </c>
      <c r="I1858" s="6"/>
      <c r="K1858" s="1">
        <v>10.199999999999999</v>
      </c>
    </row>
    <row r="1859" spans="1:13" ht="15.75" customHeight="1" x14ac:dyDescent="0.3">
      <c r="A1859" s="1">
        <v>3</v>
      </c>
      <c r="B1859" s="1" t="s">
        <v>14</v>
      </c>
      <c r="C1859" s="1">
        <v>2</v>
      </c>
      <c r="D1859" s="1">
        <v>606</v>
      </c>
      <c r="E1859" s="1">
        <v>1.1000000000000001</v>
      </c>
      <c r="F1859" s="6" t="s">
        <v>19</v>
      </c>
      <c r="G1859" s="1">
        <v>5.0999999999999996</v>
      </c>
      <c r="H1859" s="1">
        <v>5</v>
      </c>
      <c r="I1859" s="6" t="s">
        <v>45</v>
      </c>
      <c r="K1859" s="1">
        <v>6.3</v>
      </c>
    </row>
    <row r="1860" spans="1:13" ht="15.75" customHeight="1" x14ac:dyDescent="0.3">
      <c r="A1860" s="1">
        <v>3</v>
      </c>
      <c r="B1860" s="1" t="s">
        <v>14</v>
      </c>
      <c r="C1860" s="1">
        <v>2</v>
      </c>
      <c r="D1860" s="1">
        <v>607</v>
      </c>
      <c r="E1860" s="1">
        <v>0.55000000000000004</v>
      </c>
      <c r="F1860" s="6" t="s">
        <v>13</v>
      </c>
      <c r="G1860" s="1">
        <v>2.9</v>
      </c>
      <c r="H1860" s="1">
        <v>2.6</v>
      </c>
      <c r="I1860" s="6"/>
      <c r="M1860" s="1" t="s">
        <v>9</v>
      </c>
    </row>
    <row r="1861" spans="1:13" ht="15.75" customHeight="1" x14ac:dyDescent="0.3">
      <c r="A1861" s="1">
        <v>3</v>
      </c>
      <c r="B1861" s="1" t="s">
        <v>14</v>
      </c>
      <c r="C1861" s="1">
        <v>2</v>
      </c>
      <c r="D1861" s="1">
        <v>608</v>
      </c>
      <c r="E1861" s="1">
        <v>0.2</v>
      </c>
      <c r="F1861" s="6" t="s">
        <v>13</v>
      </c>
      <c r="I1861" s="6" t="s">
        <v>9</v>
      </c>
      <c r="M1861" s="1" t="s">
        <v>9</v>
      </c>
    </row>
    <row r="1862" spans="1:13" ht="15.75" customHeight="1" x14ac:dyDescent="0.3">
      <c r="A1862" s="1">
        <v>3</v>
      </c>
      <c r="B1862" s="1" t="s">
        <v>14</v>
      </c>
      <c r="C1862" s="1">
        <v>2</v>
      </c>
      <c r="D1862" s="1">
        <v>609</v>
      </c>
      <c r="E1862" s="1">
        <v>0.45</v>
      </c>
      <c r="F1862" s="6"/>
      <c r="I1862" s="6" t="s">
        <v>9</v>
      </c>
      <c r="M1862" s="1" t="s">
        <v>9</v>
      </c>
    </row>
    <row r="1863" spans="1:13" ht="15.75" customHeight="1" x14ac:dyDescent="0.3">
      <c r="A1863" s="1">
        <v>3</v>
      </c>
      <c r="B1863" s="1" t="s">
        <v>14</v>
      </c>
      <c r="C1863" s="1">
        <v>2</v>
      </c>
      <c r="D1863" s="1">
        <v>610</v>
      </c>
      <c r="F1863" s="6"/>
      <c r="I1863" s="6" t="s">
        <v>9</v>
      </c>
      <c r="M1863" s="1" t="s">
        <v>9</v>
      </c>
    </row>
    <row r="1864" spans="1:13" ht="15.75" customHeight="1" x14ac:dyDescent="0.3">
      <c r="A1864" s="1">
        <v>3</v>
      </c>
      <c r="B1864" s="1" t="s">
        <v>14</v>
      </c>
      <c r="C1864" s="1">
        <v>2</v>
      </c>
      <c r="D1864" s="1">
        <v>611</v>
      </c>
      <c r="E1864" s="1">
        <v>0.68</v>
      </c>
      <c r="F1864" s="6" t="s">
        <v>19</v>
      </c>
      <c r="G1864" s="1">
        <v>2.5</v>
      </c>
      <c r="H1864" s="1">
        <v>2.5</v>
      </c>
      <c r="I1864" s="6" t="s">
        <v>39</v>
      </c>
      <c r="K1864" s="1">
        <v>4</v>
      </c>
      <c r="M1864" s="1" t="s">
        <v>48</v>
      </c>
    </row>
    <row r="1865" spans="1:13" ht="15.75" customHeight="1" x14ac:dyDescent="0.3">
      <c r="A1865" s="1">
        <v>3</v>
      </c>
      <c r="B1865" s="1" t="s">
        <v>14</v>
      </c>
      <c r="C1865" s="1">
        <v>2</v>
      </c>
      <c r="D1865" s="1">
        <v>612</v>
      </c>
      <c r="E1865" s="1">
        <v>0.93</v>
      </c>
      <c r="F1865" s="6" t="s">
        <v>19</v>
      </c>
      <c r="G1865" s="1">
        <v>4.0999999999999996</v>
      </c>
      <c r="H1865" s="1">
        <v>4.3</v>
      </c>
      <c r="I1865" s="6" t="s">
        <v>45</v>
      </c>
      <c r="K1865" s="1">
        <v>10.8</v>
      </c>
    </row>
    <row r="1866" spans="1:13" ht="15.75" customHeight="1" x14ac:dyDescent="0.3">
      <c r="A1866" s="1">
        <v>3</v>
      </c>
      <c r="B1866" s="1" t="s">
        <v>14</v>
      </c>
      <c r="C1866" s="1">
        <v>2</v>
      </c>
      <c r="D1866" s="1">
        <v>613</v>
      </c>
      <c r="F1866" s="6"/>
      <c r="I1866" s="6" t="s">
        <v>9</v>
      </c>
      <c r="M1866" s="1" t="s">
        <v>9</v>
      </c>
    </row>
    <row r="1867" spans="1:13" ht="15.75" customHeight="1" x14ac:dyDescent="0.3">
      <c r="A1867" s="1">
        <v>3</v>
      </c>
      <c r="B1867" s="1" t="s">
        <v>14</v>
      </c>
      <c r="C1867" s="1">
        <v>2</v>
      </c>
      <c r="D1867" s="1">
        <v>614</v>
      </c>
      <c r="E1867" s="1">
        <v>1</v>
      </c>
      <c r="F1867" s="6" t="s">
        <v>19</v>
      </c>
      <c r="G1867" s="1">
        <v>2.4</v>
      </c>
      <c r="H1867" s="1">
        <v>1.6</v>
      </c>
      <c r="I1867" s="6"/>
      <c r="K1867" s="1">
        <v>4.8</v>
      </c>
    </row>
    <row r="1868" spans="1:13" ht="15.75" customHeight="1" x14ac:dyDescent="0.3">
      <c r="A1868" s="1">
        <v>3</v>
      </c>
      <c r="B1868" s="1" t="s">
        <v>14</v>
      </c>
      <c r="C1868" s="1">
        <v>2</v>
      </c>
      <c r="D1868" s="1">
        <v>615</v>
      </c>
      <c r="F1868" s="6"/>
      <c r="I1868" s="6" t="s">
        <v>9</v>
      </c>
      <c r="M1868" s="1" t="s">
        <v>9</v>
      </c>
    </row>
    <row r="1869" spans="1:13" ht="15.75" customHeight="1" x14ac:dyDescent="0.3">
      <c r="A1869" s="1">
        <v>3</v>
      </c>
      <c r="B1869" s="1" t="s">
        <v>14</v>
      </c>
      <c r="C1869" s="1">
        <v>2</v>
      </c>
      <c r="D1869" s="1">
        <v>616</v>
      </c>
      <c r="E1869" s="1">
        <v>0.91</v>
      </c>
      <c r="F1869" s="6"/>
      <c r="G1869" s="1">
        <v>3</v>
      </c>
      <c r="H1869" s="1">
        <v>3.3</v>
      </c>
      <c r="I1869" s="6"/>
      <c r="K1869" s="1">
        <v>10</v>
      </c>
    </row>
    <row r="1870" spans="1:13" ht="15.75" customHeight="1" x14ac:dyDescent="0.3">
      <c r="A1870" s="1">
        <v>3</v>
      </c>
      <c r="B1870" s="1" t="s">
        <v>14</v>
      </c>
      <c r="C1870" s="1">
        <v>2</v>
      </c>
      <c r="D1870" s="1">
        <v>617</v>
      </c>
      <c r="F1870" s="6"/>
      <c r="I1870" s="6" t="s">
        <v>9</v>
      </c>
      <c r="M1870" s="1" t="s">
        <v>9</v>
      </c>
    </row>
    <row r="1871" spans="1:13" ht="15.75" customHeight="1" x14ac:dyDescent="0.3">
      <c r="A1871" s="1">
        <v>3</v>
      </c>
      <c r="B1871" s="1" t="s">
        <v>14</v>
      </c>
      <c r="C1871" s="1">
        <v>2</v>
      </c>
      <c r="D1871" s="1">
        <v>618</v>
      </c>
      <c r="E1871" s="1">
        <v>0.75</v>
      </c>
      <c r="F1871" s="6" t="s">
        <v>19</v>
      </c>
      <c r="G1871" s="1">
        <v>2.4</v>
      </c>
      <c r="H1871" s="1">
        <v>1.9</v>
      </c>
      <c r="I1871" s="6" t="s">
        <v>38</v>
      </c>
      <c r="K1871" s="1">
        <v>6.7</v>
      </c>
    </row>
    <row r="1872" spans="1:13" ht="15.75" customHeight="1" x14ac:dyDescent="0.3">
      <c r="A1872" s="1">
        <v>3</v>
      </c>
      <c r="B1872" s="1" t="s">
        <v>14</v>
      </c>
      <c r="C1872" s="1">
        <v>2</v>
      </c>
      <c r="D1872" s="1">
        <v>619</v>
      </c>
      <c r="E1872" s="1">
        <v>0.32</v>
      </c>
      <c r="F1872" s="6" t="s">
        <v>26</v>
      </c>
      <c r="G1872" s="1">
        <v>1</v>
      </c>
      <c r="I1872" s="6"/>
      <c r="K1872" s="1">
        <v>0.8</v>
      </c>
    </row>
    <row r="1873" spans="1:13" ht="15.75" customHeight="1" x14ac:dyDescent="0.3">
      <c r="A1873" s="1">
        <v>3</v>
      </c>
      <c r="B1873" s="1" t="s">
        <v>14</v>
      </c>
      <c r="C1873" s="1">
        <v>2</v>
      </c>
      <c r="D1873" s="1">
        <v>620</v>
      </c>
      <c r="E1873" s="1">
        <v>0.6</v>
      </c>
      <c r="F1873" s="6" t="s">
        <v>13</v>
      </c>
      <c r="G1873" s="1">
        <v>1.9</v>
      </c>
      <c r="H1873" s="1">
        <v>1.1000000000000001</v>
      </c>
      <c r="I1873" s="6"/>
      <c r="K1873" s="1">
        <v>5.6</v>
      </c>
    </row>
    <row r="1874" spans="1:13" ht="15.75" customHeight="1" x14ac:dyDescent="0.3">
      <c r="A1874" s="1">
        <v>3</v>
      </c>
      <c r="B1874" s="1" t="s">
        <v>14</v>
      </c>
      <c r="C1874" s="1">
        <v>2</v>
      </c>
      <c r="D1874" s="1">
        <v>621</v>
      </c>
      <c r="F1874" s="6"/>
      <c r="I1874" s="6" t="s">
        <v>9</v>
      </c>
      <c r="M1874" s="1" t="s">
        <v>9</v>
      </c>
    </row>
    <row r="1875" spans="1:13" ht="15.75" customHeight="1" x14ac:dyDescent="0.3">
      <c r="A1875" s="1">
        <v>3</v>
      </c>
      <c r="B1875" s="1" t="s">
        <v>14</v>
      </c>
      <c r="C1875" s="1">
        <v>2</v>
      </c>
      <c r="D1875" s="1">
        <v>622</v>
      </c>
      <c r="E1875" s="1">
        <v>0.72</v>
      </c>
      <c r="F1875" s="6" t="s">
        <v>19</v>
      </c>
      <c r="G1875" s="1">
        <v>2.9</v>
      </c>
      <c r="H1875" s="1">
        <v>2.8</v>
      </c>
      <c r="I1875" s="6"/>
      <c r="K1875" s="1">
        <v>8.5</v>
      </c>
    </row>
    <row r="1876" spans="1:13" ht="15.75" customHeight="1" x14ac:dyDescent="0.3">
      <c r="A1876" s="1">
        <v>3</v>
      </c>
      <c r="B1876" s="1" t="s">
        <v>14</v>
      </c>
      <c r="C1876" s="1">
        <v>2</v>
      </c>
      <c r="D1876" s="1">
        <v>623</v>
      </c>
      <c r="E1876" s="1">
        <v>0.81</v>
      </c>
      <c r="F1876" s="6" t="s">
        <v>19</v>
      </c>
      <c r="G1876" s="1">
        <v>3.1</v>
      </c>
      <c r="H1876" s="1">
        <v>3.5</v>
      </c>
      <c r="I1876" s="6" t="s">
        <v>37</v>
      </c>
      <c r="K1876" s="1">
        <v>8.9</v>
      </c>
    </row>
    <row r="1877" spans="1:13" ht="15.75" customHeight="1" x14ac:dyDescent="0.3">
      <c r="A1877" s="1">
        <v>3</v>
      </c>
      <c r="B1877" s="1" t="s">
        <v>14</v>
      </c>
      <c r="C1877" s="1">
        <v>2</v>
      </c>
      <c r="D1877" s="1">
        <v>624</v>
      </c>
      <c r="E1877" s="1">
        <v>0.72</v>
      </c>
      <c r="F1877" s="6"/>
      <c r="G1877" s="1">
        <v>3.9</v>
      </c>
      <c r="H1877" s="1">
        <v>4.5999999999999996</v>
      </c>
      <c r="I1877" s="6" t="s">
        <v>48</v>
      </c>
      <c r="K1877" s="1">
        <v>10</v>
      </c>
    </row>
    <row r="1878" spans="1:13" ht="15.75" customHeight="1" x14ac:dyDescent="0.3">
      <c r="A1878" s="1">
        <v>3</v>
      </c>
      <c r="B1878" s="1" t="s">
        <v>14</v>
      </c>
      <c r="C1878" s="1">
        <v>2</v>
      </c>
      <c r="D1878" s="1">
        <v>625</v>
      </c>
      <c r="E1878" s="1">
        <v>0.91</v>
      </c>
      <c r="F1878" s="6" t="s">
        <v>19</v>
      </c>
      <c r="G1878" s="1">
        <v>4.0999999999999996</v>
      </c>
      <c r="H1878" s="1">
        <v>5.5</v>
      </c>
      <c r="I1878" s="6"/>
      <c r="K1878" s="1">
        <v>11</v>
      </c>
      <c r="M1878" s="1" t="s">
        <v>37</v>
      </c>
    </row>
    <row r="1879" spans="1:13" ht="15.75" customHeight="1" x14ac:dyDescent="0.3">
      <c r="A1879" s="1">
        <v>4</v>
      </c>
      <c r="B1879" s="1" t="s">
        <v>6</v>
      </c>
      <c r="C1879" s="1">
        <v>2</v>
      </c>
      <c r="D1879" s="1">
        <v>1</v>
      </c>
      <c r="E1879" s="1">
        <v>1.4</v>
      </c>
      <c r="F1879" s="6" t="s">
        <v>19</v>
      </c>
      <c r="G1879" s="1">
        <v>6.5</v>
      </c>
      <c r="H1879" s="1">
        <v>6.1</v>
      </c>
      <c r="I1879" s="6"/>
      <c r="J1879" s="1">
        <v>12.4</v>
      </c>
      <c r="K1879" s="1">
        <v>10.9</v>
      </c>
      <c r="L1879" s="1">
        <v>0</v>
      </c>
    </row>
    <row r="1880" spans="1:13" ht="15.75" customHeight="1" x14ac:dyDescent="0.3">
      <c r="A1880" s="1">
        <v>4</v>
      </c>
      <c r="B1880" s="1" t="s">
        <v>6</v>
      </c>
      <c r="C1880" s="1">
        <v>2</v>
      </c>
      <c r="D1880" s="1">
        <v>2</v>
      </c>
      <c r="E1880" s="1">
        <v>1.1000000000000001</v>
      </c>
      <c r="F1880" s="6" t="s">
        <v>19</v>
      </c>
      <c r="G1880" s="1">
        <v>5.5</v>
      </c>
      <c r="H1880" s="1">
        <v>6.3</v>
      </c>
      <c r="I1880" s="6" t="s">
        <v>37</v>
      </c>
      <c r="J1880" s="1">
        <v>9.6999999999999993</v>
      </c>
      <c r="K1880" s="1">
        <v>9.5</v>
      </c>
      <c r="L1880" s="1">
        <v>0</v>
      </c>
      <c r="M1880" s="1" t="s">
        <v>45</v>
      </c>
    </row>
    <row r="1881" spans="1:13" ht="15.75" customHeight="1" x14ac:dyDescent="0.3">
      <c r="A1881" s="1">
        <v>4</v>
      </c>
      <c r="B1881" s="1" t="s">
        <v>6</v>
      </c>
      <c r="C1881" s="1">
        <v>2</v>
      </c>
      <c r="D1881" s="1">
        <v>3</v>
      </c>
      <c r="E1881" s="1">
        <v>1</v>
      </c>
      <c r="F1881" s="6"/>
      <c r="G1881" s="1">
        <v>6.3</v>
      </c>
      <c r="H1881" s="1">
        <v>7.4</v>
      </c>
      <c r="I1881" s="6"/>
      <c r="J1881" s="1">
        <v>11.4</v>
      </c>
      <c r="K1881" s="1">
        <v>11.4</v>
      </c>
      <c r="L1881" s="1">
        <v>0</v>
      </c>
    </row>
    <row r="1882" spans="1:13" ht="15.75" customHeight="1" x14ac:dyDescent="0.3">
      <c r="A1882" s="1">
        <v>4</v>
      </c>
      <c r="B1882" s="1" t="s">
        <v>6</v>
      </c>
      <c r="C1882" s="1">
        <v>2</v>
      </c>
      <c r="D1882" s="1">
        <v>4</v>
      </c>
      <c r="E1882" s="1">
        <v>1</v>
      </c>
      <c r="F1882" s="6"/>
      <c r="G1882" s="1">
        <v>6.5</v>
      </c>
      <c r="H1882" s="1">
        <v>6.8</v>
      </c>
      <c r="I1882" s="6"/>
      <c r="J1882" s="1">
        <v>11.7</v>
      </c>
      <c r="K1882" s="1">
        <v>11.4</v>
      </c>
      <c r="L1882" s="1">
        <v>0</v>
      </c>
    </row>
    <row r="1883" spans="1:13" ht="15.75" customHeight="1" x14ac:dyDescent="0.3">
      <c r="A1883" s="1">
        <v>4</v>
      </c>
      <c r="B1883" s="1" t="s">
        <v>6</v>
      </c>
      <c r="C1883" s="1">
        <v>2</v>
      </c>
      <c r="D1883" s="1">
        <v>5</v>
      </c>
      <c r="E1883" s="1">
        <v>1.4</v>
      </c>
      <c r="F1883" s="6" t="s">
        <v>19</v>
      </c>
      <c r="G1883" s="1">
        <v>4.5</v>
      </c>
      <c r="H1883" s="1">
        <v>4.2</v>
      </c>
      <c r="I1883" s="6" t="s">
        <v>38</v>
      </c>
      <c r="J1883" s="1">
        <v>10</v>
      </c>
      <c r="K1883" s="1">
        <v>7</v>
      </c>
      <c r="L1883" s="1">
        <v>0</v>
      </c>
      <c r="M1883" s="1" t="s">
        <v>38</v>
      </c>
    </row>
    <row r="1884" spans="1:13" ht="15.75" customHeight="1" x14ac:dyDescent="0.3">
      <c r="A1884" s="1">
        <v>4</v>
      </c>
      <c r="B1884" s="1" t="s">
        <v>6</v>
      </c>
      <c r="C1884" s="1">
        <v>2</v>
      </c>
      <c r="D1884" s="1">
        <v>6</v>
      </c>
      <c r="E1884" s="1">
        <v>1.1000000000000001</v>
      </c>
      <c r="F1884" s="6" t="s">
        <v>19</v>
      </c>
      <c r="G1884" s="1">
        <v>5.8</v>
      </c>
      <c r="H1884" s="1">
        <v>7.6</v>
      </c>
      <c r="I1884" s="6"/>
      <c r="J1884" s="1">
        <v>12.3</v>
      </c>
      <c r="K1884" s="1">
        <v>11.5</v>
      </c>
      <c r="L1884" s="1">
        <v>0</v>
      </c>
    </row>
    <row r="1885" spans="1:13" ht="15.75" customHeight="1" x14ac:dyDescent="0.3">
      <c r="A1885" s="1">
        <v>4</v>
      </c>
      <c r="B1885" s="1" t="s">
        <v>6</v>
      </c>
      <c r="C1885" s="1">
        <v>2</v>
      </c>
      <c r="D1885" s="1">
        <v>7</v>
      </c>
      <c r="E1885" s="1">
        <v>0.71</v>
      </c>
      <c r="F1885" s="6" t="s">
        <v>19</v>
      </c>
      <c r="G1885" s="1">
        <v>6</v>
      </c>
      <c r="H1885" s="1">
        <v>5.4</v>
      </c>
      <c r="I1885" s="6"/>
      <c r="J1885" s="1">
        <v>10.9</v>
      </c>
      <c r="K1885" s="1">
        <v>9.3000000000000007</v>
      </c>
      <c r="L1885" s="1">
        <v>0</v>
      </c>
    </row>
    <row r="1886" spans="1:13" ht="15.75" customHeight="1" x14ac:dyDescent="0.3">
      <c r="A1886" s="1">
        <v>4</v>
      </c>
      <c r="B1886" s="1" t="s">
        <v>6</v>
      </c>
      <c r="C1886" s="1">
        <v>2</v>
      </c>
      <c r="D1886" s="1">
        <v>8</v>
      </c>
      <c r="E1886" s="1">
        <v>1</v>
      </c>
      <c r="F1886" s="6" t="s">
        <v>19</v>
      </c>
      <c r="G1886" s="1">
        <v>6</v>
      </c>
      <c r="H1886" s="1">
        <v>6.3</v>
      </c>
      <c r="I1886" s="6"/>
      <c r="J1886" s="1">
        <v>11.4</v>
      </c>
      <c r="K1886" s="1">
        <v>11.5</v>
      </c>
      <c r="L1886" s="1">
        <v>0</v>
      </c>
    </row>
    <row r="1887" spans="1:13" ht="15.75" customHeight="1" x14ac:dyDescent="0.3">
      <c r="A1887" s="1">
        <v>4</v>
      </c>
      <c r="B1887" s="1" t="s">
        <v>6</v>
      </c>
      <c r="C1887" s="1">
        <v>2</v>
      </c>
      <c r="D1887" s="1">
        <v>9</v>
      </c>
      <c r="E1887" s="1">
        <v>1.1000000000000001</v>
      </c>
      <c r="F1887" s="6" t="s">
        <v>19</v>
      </c>
      <c r="G1887" s="1">
        <v>5.5</v>
      </c>
      <c r="H1887" s="1">
        <v>5.8</v>
      </c>
      <c r="I1887" s="6"/>
      <c r="J1887" s="1">
        <v>11.4</v>
      </c>
      <c r="K1887" s="1">
        <v>9.3000000000000007</v>
      </c>
      <c r="L1887" s="1">
        <v>0</v>
      </c>
      <c r="M1887" s="1" t="s">
        <v>38</v>
      </c>
    </row>
    <row r="1888" spans="1:13" ht="15.75" customHeight="1" x14ac:dyDescent="0.3">
      <c r="A1888" s="1">
        <v>4</v>
      </c>
      <c r="B1888" s="1" t="s">
        <v>6</v>
      </c>
      <c r="C1888" s="1">
        <v>2</v>
      </c>
      <c r="D1888" s="1">
        <v>10</v>
      </c>
      <c r="E1888" s="1">
        <v>1.4</v>
      </c>
      <c r="F1888" s="6" t="s">
        <v>19</v>
      </c>
      <c r="G1888" s="1">
        <v>6.1</v>
      </c>
      <c r="H1888" s="1">
        <v>6.5</v>
      </c>
      <c r="I1888" s="6"/>
      <c r="K1888" s="1">
        <v>9.9</v>
      </c>
      <c r="L1888" s="1">
        <v>0</v>
      </c>
      <c r="M1888" s="1" t="s">
        <v>54</v>
      </c>
    </row>
    <row r="1889" spans="1:13" ht="15.75" customHeight="1" x14ac:dyDescent="0.3">
      <c r="A1889" s="1">
        <v>4</v>
      </c>
      <c r="B1889" s="1" t="s">
        <v>6</v>
      </c>
      <c r="C1889" s="1">
        <v>2</v>
      </c>
      <c r="D1889" s="1">
        <v>11</v>
      </c>
      <c r="E1889" s="1">
        <v>0.9</v>
      </c>
      <c r="F1889" s="6" t="s">
        <v>19</v>
      </c>
      <c r="G1889" s="1">
        <v>6.7</v>
      </c>
      <c r="H1889" s="1">
        <v>6.6</v>
      </c>
      <c r="I1889" s="6" t="s">
        <v>37</v>
      </c>
      <c r="J1889" s="1">
        <v>12.7</v>
      </c>
      <c r="K1889" s="1">
        <v>11.4</v>
      </c>
      <c r="L1889" s="1">
        <v>0</v>
      </c>
      <c r="M1889" s="1" t="s">
        <v>54</v>
      </c>
    </row>
    <row r="1890" spans="1:13" ht="15.75" customHeight="1" x14ac:dyDescent="0.3">
      <c r="A1890" s="1">
        <v>4</v>
      </c>
      <c r="B1890" s="1" t="s">
        <v>6</v>
      </c>
      <c r="C1890" s="1">
        <v>2</v>
      </c>
      <c r="D1890" s="1">
        <v>12</v>
      </c>
      <c r="E1890" s="1">
        <v>0.95</v>
      </c>
      <c r="F1890" s="6" t="s">
        <v>19</v>
      </c>
      <c r="G1890" s="1">
        <v>3.5</v>
      </c>
      <c r="H1890" s="1">
        <v>2.8</v>
      </c>
      <c r="I1890" s="6"/>
      <c r="J1890" s="1">
        <v>6.1</v>
      </c>
      <c r="K1890" s="1">
        <v>4</v>
      </c>
      <c r="L1890" s="1">
        <v>0</v>
      </c>
      <c r="M1890" s="1" t="s">
        <v>51</v>
      </c>
    </row>
    <row r="1891" spans="1:13" ht="15.75" customHeight="1" x14ac:dyDescent="0.3">
      <c r="A1891" s="1">
        <v>4</v>
      </c>
      <c r="B1891" s="1" t="s">
        <v>6</v>
      </c>
      <c r="C1891" s="1">
        <v>2</v>
      </c>
      <c r="D1891" s="1">
        <v>13</v>
      </c>
      <c r="E1891" s="1">
        <v>1.1000000000000001</v>
      </c>
      <c r="F1891" s="6" t="s">
        <v>19</v>
      </c>
      <c r="G1891" s="1">
        <v>5.5</v>
      </c>
      <c r="H1891" s="1">
        <v>6.7</v>
      </c>
      <c r="I1891" s="6"/>
      <c r="J1891" s="1">
        <v>10.7</v>
      </c>
      <c r="K1891" s="1">
        <v>9.6999999999999993</v>
      </c>
      <c r="L1891" s="1">
        <v>0</v>
      </c>
      <c r="M1891" s="1" t="s">
        <v>38</v>
      </c>
    </row>
    <row r="1892" spans="1:13" ht="15.75" customHeight="1" x14ac:dyDescent="0.3">
      <c r="A1892" s="1">
        <v>4</v>
      </c>
      <c r="B1892" s="1" t="s">
        <v>6</v>
      </c>
      <c r="C1892" s="1">
        <v>2</v>
      </c>
      <c r="D1892" s="1">
        <v>14</v>
      </c>
      <c r="E1892" s="1">
        <v>0.35</v>
      </c>
      <c r="F1892" s="6"/>
      <c r="G1892" s="1">
        <v>4.8</v>
      </c>
      <c r="H1892" s="1">
        <v>5.3</v>
      </c>
      <c r="I1892" s="6"/>
      <c r="J1892" s="1">
        <v>11.4</v>
      </c>
      <c r="K1892" s="1">
        <v>10.8</v>
      </c>
      <c r="L1892" s="1">
        <v>0</v>
      </c>
      <c r="M1892" s="1" t="s">
        <v>39</v>
      </c>
    </row>
    <row r="1893" spans="1:13" ht="15.75" customHeight="1" x14ac:dyDescent="0.3">
      <c r="A1893" s="1">
        <v>4</v>
      </c>
      <c r="B1893" s="1" t="s">
        <v>6</v>
      </c>
      <c r="C1893" s="1">
        <v>2</v>
      </c>
      <c r="D1893" s="1">
        <v>15</v>
      </c>
      <c r="E1893" s="1">
        <v>0.4</v>
      </c>
      <c r="F1893" s="6" t="s">
        <v>10</v>
      </c>
      <c r="I1893" s="6" t="s">
        <v>9</v>
      </c>
      <c r="L1893" s="1">
        <v>0</v>
      </c>
      <c r="M1893" s="1" t="s">
        <v>9</v>
      </c>
    </row>
    <row r="1894" spans="1:13" ht="15.75" customHeight="1" x14ac:dyDescent="0.3">
      <c r="A1894" s="1">
        <v>4</v>
      </c>
      <c r="B1894" s="1" t="s">
        <v>6</v>
      </c>
      <c r="C1894" s="1">
        <v>2</v>
      </c>
      <c r="D1894" s="1">
        <v>16</v>
      </c>
      <c r="E1894" s="1">
        <v>0.4</v>
      </c>
      <c r="F1894" s="6"/>
      <c r="I1894" s="6" t="s">
        <v>9</v>
      </c>
      <c r="L1894" s="1">
        <v>0</v>
      </c>
      <c r="M1894" s="1" t="s">
        <v>9</v>
      </c>
    </row>
    <row r="1895" spans="1:13" ht="15.75" customHeight="1" x14ac:dyDescent="0.3">
      <c r="A1895" s="1">
        <v>4</v>
      </c>
      <c r="B1895" s="1" t="s">
        <v>6</v>
      </c>
      <c r="C1895" s="1">
        <v>2</v>
      </c>
      <c r="D1895" s="1">
        <v>17</v>
      </c>
      <c r="E1895" s="1">
        <v>0.83</v>
      </c>
      <c r="F1895" s="6" t="s">
        <v>19</v>
      </c>
      <c r="G1895" s="1">
        <v>2.2000000000000002</v>
      </c>
      <c r="H1895" s="1">
        <v>2.1</v>
      </c>
      <c r="I1895" s="6" t="s">
        <v>9</v>
      </c>
      <c r="J1895" s="1">
        <v>5.7</v>
      </c>
      <c r="K1895" s="1">
        <v>6.1</v>
      </c>
      <c r="L1895" s="1">
        <v>0</v>
      </c>
    </row>
    <row r="1896" spans="1:13" ht="15.75" customHeight="1" x14ac:dyDescent="0.3">
      <c r="A1896" s="1">
        <v>4</v>
      </c>
      <c r="B1896" s="1" t="s">
        <v>6</v>
      </c>
      <c r="C1896" s="1">
        <v>2</v>
      </c>
      <c r="D1896" s="1">
        <v>18</v>
      </c>
      <c r="E1896" s="1">
        <v>1.1000000000000001</v>
      </c>
      <c r="F1896" s="6" t="s">
        <v>19</v>
      </c>
      <c r="I1896" s="6"/>
      <c r="L1896" s="1">
        <v>0</v>
      </c>
      <c r="M1896" s="1" t="s">
        <v>9</v>
      </c>
    </row>
    <row r="1897" spans="1:13" ht="15.75" customHeight="1" x14ac:dyDescent="0.3">
      <c r="A1897" s="1">
        <v>4</v>
      </c>
      <c r="B1897" s="1" t="s">
        <v>6</v>
      </c>
      <c r="C1897" s="1">
        <v>2</v>
      </c>
      <c r="D1897" s="1">
        <v>19</v>
      </c>
      <c r="E1897" s="1">
        <v>1.1000000000000001</v>
      </c>
      <c r="F1897" s="6" t="s">
        <v>19</v>
      </c>
      <c r="G1897" s="1">
        <v>5</v>
      </c>
      <c r="H1897" s="1">
        <v>6.2</v>
      </c>
      <c r="I1897" s="6"/>
      <c r="J1897" s="1">
        <v>10.3</v>
      </c>
      <c r="K1897" s="1">
        <v>11.8</v>
      </c>
      <c r="L1897" s="1">
        <v>0</v>
      </c>
    </row>
    <row r="1898" spans="1:13" ht="15.75" customHeight="1" x14ac:dyDescent="0.3">
      <c r="A1898" s="1">
        <v>4</v>
      </c>
      <c r="B1898" s="1" t="s">
        <v>6</v>
      </c>
      <c r="C1898" s="1">
        <v>2</v>
      </c>
      <c r="D1898" s="1">
        <v>20</v>
      </c>
      <c r="E1898" s="1">
        <v>1.2</v>
      </c>
      <c r="F1898" s="6" t="s">
        <v>19</v>
      </c>
      <c r="G1898" s="1">
        <v>5.6</v>
      </c>
      <c r="H1898" s="1" t="s">
        <v>75</v>
      </c>
      <c r="I1898" s="6" t="s">
        <v>48</v>
      </c>
      <c r="J1898" s="1">
        <v>10.1</v>
      </c>
      <c r="K1898" s="1">
        <v>7.9</v>
      </c>
      <c r="L1898" s="1">
        <v>0</v>
      </c>
      <c r="M1898" s="1" t="s">
        <v>37</v>
      </c>
    </row>
    <row r="1899" spans="1:13" ht="15.75" customHeight="1" x14ac:dyDescent="0.3">
      <c r="A1899" s="1">
        <v>4</v>
      </c>
      <c r="B1899" s="1" t="s">
        <v>6</v>
      </c>
      <c r="C1899" s="1">
        <v>2</v>
      </c>
      <c r="D1899" s="1">
        <v>21</v>
      </c>
      <c r="E1899" s="1">
        <v>1.2</v>
      </c>
      <c r="F1899" s="6" t="s">
        <v>19</v>
      </c>
      <c r="G1899" s="1">
        <v>5.7</v>
      </c>
      <c r="H1899" s="1">
        <v>4.0999999999999996</v>
      </c>
      <c r="I1899" s="6"/>
      <c r="J1899" s="1">
        <v>9.9</v>
      </c>
      <c r="K1899" s="1">
        <v>8.3000000000000007</v>
      </c>
      <c r="L1899" s="1">
        <v>0</v>
      </c>
      <c r="M1899" s="1" t="s">
        <v>38</v>
      </c>
    </row>
    <row r="1900" spans="1:13" ht="15.75" customHeight="1" x14ac:dyDescent="0.3">
      <c r="A1900" s="1">
        <v>4</v>
      </c>
      <c r="B1900" s="1" t="s">
        <v>6</v>
      </c>
      <c r="C1900" s="1">
        <v>2</v>
      </c>
      <c r="D1900" s="1">
        <v>22</v>
      </c>
      <c r="E1900" s="1">
        <v>1.1000000000000001</v>
      </c>
      <c r="F1900" s="6" t="s">
        <v>19</v>
      </c>
      <c r="G1900" s="1">
        <v>6.3</v>
      </c>
      <c r="H1900" s="1">
        <v>7.7</v>
      </c>
      <c r="I1900" s="6"/>
      <c r="J1900" s="1">
        <v>12</v>
      </c>
      <c r="K1900" s="1">
        <v>13.9</v>
      </c>
      <c r="L1900" s="1">
        <v>0</v>
      </c>
      <c r="M1900" s="1" t="s">
        <v>38</v>
      </c>
    </row>
    <row r="1901" spans="1:13" ht="15.75" customHeight="1" x14ac:dyDescent="0.3">
      <c r="A1901" s="1">
        <v>4</v>
      </c>
      <c r="B1901" s="1" t="s">
        <v>6</v>
      </c>
      <c r="C1901" s="1">
        <v>2</v>
      </c>
      <c r="D1901" s="1">
        <v>23</v>
      </c>
      <c r="E1901" s="1">
        <v>0.92</v>
      </c>
      <c r="F1901" s="6" t="s">
        <v>19</v>
      </c>
      <c r="G1901" s="1">
        <v>5.6</v>
      </c>
      <c r="H1901" s="1">
        <v>5.7</v>
      </c>
      <c r="I1901" s="6"/>
      <c r="J1901" s="1">
        <v>10.6</v>
      </c>
      <c r="K1901" s="1">
        <v>10.7</v>
      </c>
      <c r="L1901" s="1">
        <v>0</v>
      </c>
    </row>
    <row r="1902" spans="1:13" ht="15.75" customHeight="1" x14ac:dyDescent="0.3">
      <c r="A1902" s="1">
        <v>4</v>
      </c>
      <c r="B1902" s="1" t="s">
        <v>6</v>
      </c>
      <c r="C1902" s="1">
        <v>2</v>
      </c>
      <c r="D1902" s="1">
        <v>24</v>
      </c>
      <c r="E1902" s="1">
        <v>0.92</v>
      </c>
      <c r="F1902" s="6" t="s">
        <v>19</v>
      </c>
      <c r="G1902" s="1">
        <v>5</v>
      </c>
      <c r="H1902" s="1">
        <v>3.3</v>
      </c>
      <c r="I1902" s="6"/>
      <c r="J1902" s="1">
        <v>6.6</v>
      </c>
      <c r="K1902" s="1">
        <v>6.6</v>
      </c>
      <c r="L1902" s="1">
        <v>0</v>
      </c>
      <c r="M1902" s="1" t="s">
        <v>37</v>
      </c>
    </row>
    <row r="1903" spans="1:13" ht="15.75" customHeight="1" x14ac:dyDescent="0.3">
      <c r="A1903" s="1">
        <v>4</v>
      </c>
      <c r="B1903" s="1" t="s">
        <v>6</v>
      </c>
      <c r="C1903" s="1">
        <v>2</v>
      </c>
      <c r="D1903" s="1">
        <v>25</v>
      </c>
      <c r="E1903" s="1">
        <v>0.98</v>
      </c>
      <c r="F1903" s="6" t="s">
        <v>19</v>
      </c>
      <c r="G1903" s="1">
        <v>4.9000000000000004</v>
      </c>
      <c r="H1903" s="1">
        <v>4.8</v>
      </c>
      <c r="I1903" s="6" t="s">
        <v>48</v>
      </c>
      <c r="J1903" s="1">
        <v>10.8</v>
      </c>
      <c r="K1903" s="1">
        <v>10.5</v>
      </c>
      <c r="L1903" s="1">
        <v>0</v>
      </c>
      <c r="M1903" s="1" t="s">
        <v>47</v>
      </c>
    </row>
    <row r="1904" spans="1:13" ht="15.75" customHeight="1" x14ac:dyDescent="0.3">
      <c r="A1904" s="1">
        <v>4</v>
      </c>
      <c r="B1904" s="1" t="s">
        <v>6</v>
      </c>
      <c r="C1904" s="1">
        <v>2</v>
      </c>
      <c r="D1904" s="1">
        <v>26</v>
      </c>
      <c r="E1904" s="1">
        <v>1.2</v>
      </c>
      <c r="F1904" s="6"/>
      <c r="G1904" s="1">
        <v>5.5</v>
      </c>
      <c r="H1904" s="1">
        <v>5.2</v>
      </c>
      <c r="I1904" s="6"/>
      <c r="K1904" s="1">
        <v>9</v>
      </c>
      <c r="M1904" s="1" t="s">
        <v>45</v>
      </c>
    </row>
    <row r="1905" spans="1:13" ht="15.75" customHeight="1" x14ac:dyDescent="0.3">
      <c r="A1905" s="1">
        <v>4</v>
      </c>
      <c r="B1905" s="1" t="s">
        <v>6</v>
      </c>
      <c r="C1905" s="1">
        <v>2</v>
      </c>
      <c r="D1905" s="1">
        <v>27</v>
      </c>
      <c r="E1905" s="1">
        <v>1.6</v>
      </c>
      <c r="F1905" s="6"/>
      <c r="G1905" s="1">
        <v>5.8</v>
      </c>
      <c r="H1905" s="1">
        <v>8.5</v>
      </c>
      <c r="I1905" s="6" t="s">
        <v>45</v>
      </c>
      <c r="K1905" s="1">
        <v>14.5</v>
      </c>
    </row>
    <row r="1906" spans="1:13" ht="15.75" customHeight="1" x14ac:dyDescent="0.3">
      <c r="A1906" s="1">
        <v>4</v>
      </c>
      <c r="B1906" s="1" t="s">
        <v>6</v>
      </c>
      <c r="C1906" s="1">
        <v>2</v>
      </c>
      <c r="D1906" s="1">
        <v>28</v>
      </c>
      <c r="E1906" s="1">
        <v>0.7</v>
      </c>
      <c r="F1906" s="6" t="s">
        <v>19</v>
      </c>
      <c r="G1906" s="1">
        <v>4.5999999999999996</v>
      </c>
      <c r="H1906" s="1">
        <v>2</v>
      </c>
      <c r="I1906" s="6"/>
      <c r="K1906" s="1">
        <v>4.3</v>
      </c>
    </row>
    <row r="1907" spans="1:13" ht="15.75" customHeight="1" x14ac:dyDescent="0.3">
      <c r="A1907" s="1">
        <v>4</v>
      </c>
      <c r="B1907" s="1" t="s">
        <v>6</v>
      </c>
      <c r="C1907" s="1">
        <v>2</v>
      </c>
      <c r="D1907" s="1">
        <v>29</v>
      </c>
      <c r="E1907" s="1">
        <v>1.5</v>
      </c>
      <c r="F1907" s="6" t="s">
        <v>19</v>
      </c>
      <c r="G1907" s="1">
        <v>6.3</v>
      </c>
      <c r="H1907" s="1">
        <v>6.6</v>
      </c>
      <c r="I1907" s="6" t="s">
        <v>37</v>
      </c>
      <c r="K1907" s="1">
        <v>9.3000000000000007</v>
      </c>
      <c r="M1907" s="1" t="s">
        <v>37</v>
      </c>
    </row>
    <row r="1908" spans="1:13" ht="15.75" customHeight="1" x14ac:dyDescent="0.3">
      <c r="A1908" s="1">
        <v>4</v>
      </c>
      <c r="B1908" s="1" t="s">
        <v>6</v>
      </c>
      <c r="C1908" s="1">
        <v>2</v>
      </c>
      <c r="D1908" s="1">
        <v>30</v>
      </c>
      <c r="E1908" s="1">
        <v>0.55000000000000004</v>
      </c>
      <c r="F1908" s="6" t="s">
        <v>19</v>
      </c>
      <c r="G1908" s="1">
        <v>5</v>
      </c>
      <c r="H1908" s="1">
        <v>5.6</v>
      </c>
      <c r="I1908" s="6"/>
      <c r="K1908" s="1">
        <v>8.5</v>
      </c>
    </row>
    <row r="1909" spans="1:13" ht="15.75" customHeight="1" x14ac:dyDescent="0.3">
      <c r="A1909" s="1">
        <v>4</v>
      </c>
      <c r="B1909" s="1" t="s">
        <v>6</v>
      </c>
      <c r="C1909" s="1">
        <v>2</v>
      </c>
      <c r="D1909" s="1">
        <v>31</v>
      </c>
      <c r="E1909" s="1">
        <v>0.5</v>
      </c>
      <c r="F1909" s="6" t="s">
        <v>19</v>
      </c>
      <c r="G1909" s="1">
        <v>2.6</v>
      </c>
      <c r="H1909" s="1">
        <v>1.8</v>
      </c>
      <c r="I1909" s="6" t="s">
        <v>37</v>
      </c>
      <c r="K1909" s="1">
        <v>3.2</v>
      </c>
    </row>
    <row r="1910" spans="1:13" ht="15.75" customHeight="1" x14ac:dyDescent="0.3">
      <c r="A1910" s="1">
        <v>4</v>
      </c>
      <c r="B1910" s="1" t="s">
        <v>6</v>
      </c>
      <c r="C1910" s="1">
        <v>2</v>
      </c>
      <c r="D1910" s="1">
        <v>32</v>
      </c>
      <c r="E1910" s="1">
        <v>1.3</v>
      </c>
      <c r="F1910" s="6" t="s">
        <v>19</v>
      </c>
      <c r="G1910" s="1">
        <v>5.8</v>
      </c>
      <c r="H1910" s="1">
        <v>6.8</v>
      </c>
      <c r="I1910" s="6"/>
      <c r="K1910" s="1">
        <v>13</v>
      </c>
    </row>
    <row r="1911" spans="1:13" ht="15.75" customHeight="1" x14ac:dyDescent="0.3">
      <c r="A1911" s="1">
        <v>4</v>
      </c>
      <c r="B1911" s="1" t="s">
        <v>6</v>
      </c>
      <c r="C1911" s="1">
        <v>2</v>
      </c>
      <c r="D1911" s="1">
        <v>33</v>
      </c>
      <c r="E1911" s="1">
        <v>0.38</v>
      </c>
      <c r="F1911" s="6" t="s">
        <v>10</v>
      </c>
      <c r="G1911" s="1">
        <v>2.8</v>
      </c>
      <c r="H1911" s="1">
        <v>2.2999999999999998</v>
      </c>
      <c r="I1911" s="6"/>
      <c r="K1911" s="1">
        <v>6.2</v>
      </c>
    </row>
    <row r="1912" spans="1:13" ht="15.75" customHeight="1" x14ac:dyDescent="0.3">
      <c r="A1912" s="1">
        <v>4</v>
      </c>
      <c r="B1912" s="1" t="s">
        <v>6</v>
      </c>
      <c r="C1912" s="1">
        <v>2</v>
      </c>
      <c r="D1912" s="1">
        <v>34</v>
      </c>
      <c r="E1912" s="1">
        <v>0.45</v>
      </c>
      <c r="F1912" s="6"/>
      <c r="G1912" s="1">
        <v>4.2</v>
      </c>
      <c r="H1912" s="1">
        <v>3.8</v>
      </c>
      <c r="I1912" s="6" t="s">
        <v>37</v>
      </c>
      <c r="K1912" s="1">
        <v>8.5</v>
      </c>
    </row>
    <row r="1913" spans="1:13" ht="15.75" customHeight="1" x14ac:dyDescent="0.3">
      <c r="A1913" s="1">
        <v>4</v>
      </c>
      <c r="B1913" s="1" t="s">
        <v>6</v>
      </c>
      <c r="C1913" s="1">
        <v>2</v>
      </c>
      <c r="D1913" s="1">
        <v>35</v>
      </c>
      <c r="E1913" s="1">
        <v>0.82</v>
      </c>
      <c r="F1913" s="6" t="s">
        <v>19</v>
      </c>
      <c r="G1913" s="1">
        <v>3</v>
      </c>
      <c r="H1913" s="1">
        <v>3.3</v>
      </c>
      <c r="I1913" s="6" t="s">
        <v>46</v>
      </c>
      <c r="K1913" s="1">
        <v>5.3</v>
      </c>
      <c r="M1913" s="1" t="s">
        <v>90</v>
      </c>
    </row>
    <row r="1914" spans="1:13" ht="15.75" customHeight="1" x14ac:dyDescent="0.3">
      <c r="A1914" s="1">
        <v>4</v>
      </c>
      <c r="B1914" s="1" t="s">
        <v>6</v>
      </c>
      <c r="C1914" s="1">
        <v>2</v>
      </c>
      <c r="D1914" s="1">
        <v>36</v>
      </c>
      <c r="E1914" s="1">
        <v>1.2</v>
      </c>
      <c r="F1914" s="6" t="s">
        <v>19</v>
      </c>
      <c r="G1914" s="1">
        <v>5.7</v>
      </c>
      <c r="H1914" s="1">
        <v>4.9000000000000004</v>
      </c>
      <c r="I1914" s="6" t="s">
        <v>46</v>
      </c>
      <c r="K1914" s="1">
        <v>11.7</v>
      </c>
    </row>
    <row r="1915" spans="1:13" ht="15.75" customHeight="1" x14ac:dyDescent="0.3">
      <c r="A1915" s="1">
        <v>4</v>
      </c>
      <c r="B1915" s="1" t="s">
        <v>6</v>
      </c>
      <c r="C1915" s="1">
        <v>2</v>
      </c>
      <c r="D1915" s="1">
        <v>37</v>
      </c>
      <c r="E1915" s="1">
        <v>1.1000000000000001</v>
      </c>
      <c r="F1915" s="6" t="s">
        <v>19</v>
      </c>
      <c r="G1915" s="1">
        <v>5</v>
      </c>
      <c r="H1915" s="1">
        <v>5.6</v>
      </c>
      <c r="I1915" s="6"/>
      <c r="K1915" s="1">
        <v>10.6</v>
      </c>
    </row>
    <row r="1916" spans="1:13" ht="15.75" customHeight="1" x14ac:dyDescent="0.3">
      <c r="A1916" s="1">
        <v>4</v>
      </c>
      <c r="B1916" s="1" t="s">
        <v>6</v>
      </c>
      <c r="C1916" s="1">
        <v>2</v>
      </c>
      <c r="D1916" s="1">
        <v>38</v>
      </c>
      <c r="E1916" s="1">
        <v>0.91</v>
      </c>
      <c r="F1916" s="6" t="s">
        <v>19</v>
      </c>
      <c r="G1916" s="1">
        <v>5.9</v>
      </c>
      <c r="H1916" s="1">
        <v>5.6</v>
      </c>
      <c r="I1916" s="6"/>
      <c r="K1916" s="1">
        <v>9.1999999999999993</v>
      </c>
    </row>
    <row r="1917" spans="1:13" ht="15.75" customHeight="1" x14ac:dyDescent="0.3">
      <c r="A1917" s="1">
        <v>4</v>
      </c>
      <c r="B1917" s="1" t="s">
        <v>6</v>
      </c>
      <c r="C1917" s="1">
        <v>2</v>
      </c>
      <c r="D1917" s="1">
        <v>39</v>
      </c>
      <c r="E1917" s="1">
        <v>1.2</v>
      </c>
      <c r="F1917" s="6" t="s">
        <v>19</v>
      </c>
      <c r="G1917" s="1">
        <v>6.5</v>
      </c>
      <c r="H1917" s="1">
        <v>7.2</v>
      </c>
      <c r="I1917" s="6"/>
      <c r="K1917" s="1">
        <v>11.9</v>
      </c>
    </row>
    <row r="1918" spans="1:13" ht="15.75" customHeight="1" x14ac:dyDescent="0.3">
      <c r="A1918" s="1">
        <v>4</v>
      </c>
      <c r="B1918" s="1" t="s">
        <v>6</v>
      </c>
      <c r="C1918" s="1">
        <v>2</v>
      </c>
      <c r="D1918" s="1">
        <v>40</v>
      </c>
      <c r="E1918" s="1">
        <v>1.2</v>
      </c>
      <c r="F1918" s="6" t="s">
        <v>19</v>
      </c>
      <c r="G1918" s="1">
        <v>6.4</v>
      </c>
      <c r="H1918" s="1">
        <v>6.8</v>
      </c>
      <c r="I1918" s="6"/>
      <c r="K1918" s="1">
        <v>10.199999999999999</v>
      </c>
    </row>
    <row r="1919" spans="1:13" ht="15.75" customHeight="1" x14ac:dyDescent="0.3">
      <c r="A1919" s="1">
        <v>4</v>
      </c>
      <c r="B1919" s="1" t="s">
        <v>6</v>
      </c>
      <c r="C1919" s="1">
        <v>2</v>
      </c>
      <c r="D1919" s="1">
        <v>41</v>
      </c>
      <c r="E1919" s="1">
        <v>0.95</v>
      </c>
      <c r="F1919" s="6" t="s">
        <v>19</v>
      </c>
      <c r="G1919" s="1">
        <v>6.2</v>
      </c>
      <c r="H1919" s="1">
        <v>4.9000000000000004</v>
      </c>
      <c r="I1919" s="6" t="s">
        <v>37</v>
      </c>
      <c r="K1919" s="1">
        <v>7.7</v>
      </c>
      <c r="M1919" s="1" t="s">
        <v>51</v>
      </c>
    </row>
    <row r="1920" spans="1:13" ht="15.75" customHeight="1" x14ac:dyDescent="0.3">
      <c r="A1920" s="1">
        <v>4</v>
      </c>
      <c r="B1920" s="1" t="s">
        <v>6</v>
      </c>
      <c r="C1920" s="1">
        <v>2</v>
      </c>
      <c r="D1920" s="1">
        <v>42</v>
      </c>
      <c r="E1920" s="1">
        <v>1</v>
      </c>
      <c r="F1920" s="6" t="s">
        <v>19</v>
      </c>
      <c r="G1920" s="1">
        <v>5</v>
      </c>
      <c r="H1920" s="1">
        <v>4.8</v>
      </c>
      <c r="I1920" s="6"/>
      <c r="K1920" s="1">
        <v>8.3000000000000007</v>
      </c>
      <c r="M1920" s="1" t="s">
        <v>45</v>
      </c>
    </row>
    <row r="1921" spans="1:13" ht="15.75" customHeight="1" x14ac:dyDescent="0.3">
      <c r="A1921" s="1">
        <v>4</v>
      </c>
      <c r="B1921" s="1" t="s">
        <v>6</v>
      </c>
      <c r="C1921" s="1">
        <v>2</v>
      </c>
      <c r="D1921" s="1">
        <v>43</v>
      </c>
      <c r="E1921" s="1">
        <v>1.4</v>
      </c>
      <c r="F1921" s="6" t="s">
        <v>19</v>
      </c>
      <c r="G1921" s="1">
        <v>4.7</v>
      </c>
      <c r="H1921" s="1">
        <v>4.9000000000000004</v>
      </c>
      <c r="I1921" s="6" t="s">
        <v>46</v>
      </c>
      <c r="K1921" s="1">
        <v>9</v>
      </c>
      <c r="M1921" s="1" t="s">
        <v>45</v>
      </c>
    </row>
    <row r="1922" spans="1:13" ht="15.75" customHeight="1" x14ac:dyDescent="0.3">
      <c r="A1922" s="1">
        <v>4</v>
      </c>
      <c r="B1922" s="1" t="s">
        <v>6</v>
      </c>
      <c r="C1922" s="1">
        <v>2</v>
      </c>
      <c r="D1922" s="1">
        <v>44</v>
      </c>
      <c r="E1922" s="1">
        <v>1.3</v>
      </c>
      <c r="F1922" s="6" t="s">
        <v>19</v>
      </c>
      <c r="G1922" s="1">
        <v>6.2</v>
      </c>
      <c r="H1922" s="1">
        <v>6.9</v>
      </c>
      <c r="I1922" s="6"/>
      <c r="K1922" s="1">
        <v>11.4</v>
      </c>
    </row>
    <row r="1923" spans="1:13" ht="15.75" customHeight="1" x14ac:dyDescent="0.3">
      <c r="A1923" s="1">
        <v>4</v>
      </c>
      <c r="B1923" s="1" t="s">
        <v>6</v>
      </c>
      <c r="C1923" s="1">
        <v>2</v>
      </c>
      <c r="D1923" s="1">
        <v>45</v>
      </c>
      <c r="E1923" s="1">
        <v>0.75</v>
      </c>
      <c r="F1923" s="6" t="s">
        <v>19</v>
      </c>
      <c r="G1923" s="1">
        <v>3.7</v>
      </c>
      <c r="H1923" s="1">
        <v>4.0999999999999996</v>
      </c>
      <c r="I1923" s="6"/>
      <c r="K1923" s="1">
        <v>5.6</v>
      </c>
    </row>
    <row r="1924" spans="1:13" ht="15.75" customHeight="1" x14ac:dyDescent="0.3">
      <c r="A1924" s="1">
        <v>4</v>
      </c>
      <c r="B1924" s="1" t="s">
        <v>6</v>
      </c>
      <c r="C1924" s="1">
        <v>2</v>
      </c>
      <c r="D1924" s="1">
        <v>46</v>
      </c>
      <c r="E1924" s="1">
        <v>1.2</v>
      </c>
      <c r="F1924" s="6"/>
      <c r="G1924" s="1">
        <v>6.4</v>
      </c>
      <c r="H1924" s="1">
        <v>6.2</v>
      </c>
      <c r="I1924" s="6" t="s">
        <v>37</v>
      </c>
      <c r="K1924" s="1">
        <v>11.2</v>
      </c>
      <c r="M1924" s="1" t="s">
        <v>37</v>
      </c>
    </row>
    <row r="1925" spans="1:13" ht="15.75" customHeight="1" x14ac:dyDescent="0.3">
      <c r="A1925" s="1">
        <v>4</v>
      </c>
      <c r="B1925" s="1" t="s">
        <v>6</v>
      </c>
      <c r="C1925" s="1">
        <v>2</v>
      </c>
      <c r="D1925" s="1">
        <v>47</v>
      </c>
      <c r="E1925" s="1">
        <v>1.4</v>
      </c>
      <c r="F1925" s="6" t="s">
        <v>19</v>
      </c>
      <c r="G1925" s="1">
        <v>6</v>
      </c>
      <c r="H1925" s="1">
        <v>3.9</v>
      </c>
      <c r="I1925" s="6"/>
      <c r="K1925" s="1">
        <v>9.9</v>
      </c>
      <c r="M1925" s="1" t="s">
        <v>45</v>
      </c>
    </row>
    <row r="1926" spans="1:13" ht="15.75" customHeight="1" x14ac:dyDescent="0.3">
      <c r="A1926" s="1">
        <v>4</v>
      </c>
      <c r="B1926" s="1" t="s">
        <v>6</v>
      </c>
      <c r="C1926" s="1">
        <v>2</v>
      </c>
      <c r="D1926" s="1">
        <v>48</v>
      </c>
      <c r="E1926" s="1">
        <v>1.4</v>
      </c>
      <c r="F1926" s="6" t="s">
        <v>19</v>
      </c>
      <c r="G1926" s="1">
        <v>6.6</v>
      </c>
      <c r="H1926" s="1">
        <v>8.4</v>
      </c>
      <c r="I1926" s="6"/>
      <c r="K1926" s="1">
        <v>12.5</v>
      </c>
    </row>
    <row r="1927" spans="1:13" ht="15.75" customHeight="1" x14ac:dyDescent="0.3">
      <c r="A1927" s="1">
        <v>4</v>
      </c>
      <c r="B1927" s="1" t="s">
        <v>6</v>
      </c>
      <c r="C1927" s="1">
        <v>2</v>
      </c>
      <c r="D1927" s="1">
        <v>49</v>
      </c>
      <c r="E1927" s="1">
        <v>1</v>
      </c>
      <c r="F1927" s="6" t="s">
        <v>19</v>
      </c>
      <c r="G1927" s="1">
        <v>6.7</v>
      </c>
      <c r="H1927" s="1">
        <v>7.4</v>
      </c>
      <c r="I1927" s="6"/>
      <c r="K1927" s="1">
        <v>11.7</v>
      </c>
    </row>
    <row r="1928" spans="1:13" ht="15.75" customHeight="1" x14ac:dyDescent="0.3">
      <c r="A1928" s="1">
        <v>4</v>
      </c>
      <c r="B1928" s="1" t="s">
        <v>6</v>
      </c>
      <c r="C1928" s="1">
        <v>2</v>
      </c>
      <c r="D1928" s="1">
        <v>50</v>
      </c>
      <c r="E1928" s="1">
        <v>1.1000000000000001</v>
      </c>
      <c r="F1928" s="6" t="s">
        <v>19</v>
      </c>
      <c r="G1928" s="1">
        <v>5.2</v>
      </c>
      <c r="H1928" s="1">
        <v>7.3</v>
      </c>
      <c r="I1928" s="6"/>
      <c r="K1928" s="1">
        <v>10.4</v>
      </c>
    </row>
    <row r="1929" spans="1:13" ht="15.75" customHeight="1" x14ac:dyDescent="0.3">
      <c r="A1929" s="1">
        <v>4</v>
      </c>
      <c r="B1929" s="1" t="s">
        <v>6</v>
      </c>
      <c r="C1929" s="1">
        <v>2</v>
      </c>
      <c r="D1929" s="1">
        <v>51</v>
      </c>
      <c r="E1929" s="1">
        <v>1.1000000000000001</v>
      </c>
      <c r="F1929" s="6" t="s">
        <v>19</v>
      </c>
      <c r="G1929" s="1">
        <v>6.2</v>
      </c>
      <c r="H1929" s="1">
        <v>6.9</v>
      </c>
      <c r="I1929" s="6"/>
      <c r="K1929" s="1">
        <v>11.7</v>
      </c>
    </row>
    <row r="1930" spans="1:13" ht="15.75" customHeight="1" x14ac:dyDescent="0.3">
      <c r="A1930" s="1">
        <v>4</v>
      </c>
      <c r="B1930" s="1" t="s">
        <v>6</v>
      </c>
      <c r="C1930" s="1">
        <v>2</v>
      </c>
      <c r="D1930" s="1">
        <v>52</v>
      </c>
      <c r="E1930" s="1">
        <v>0.4</v>
      </c>
      <c r="F1930" s="6" t="s">
        <v>10</v>
      </c>
      <c r="G1930" s="1">
        <v>2</v>
      </c>
      <c r="H1930" s="1">
        <v>0.7</v>
      </c>
      <c r="I1930" s="6"/>
      <c r="K1930" s="1">
        <v>1.7</v>
      </c>
    </row>
    <row r="1931" spans="1:13" ht="15.75" customHeight="1" x14ac:dyDescent="0.3">
      <c r="A1931" s="1">
        <v>4</v>
      </c>
      <c r="B1931" s="1" t="s">
        <v>6</v>
      </c>
      <c r="C1931" s="1">
        <v>2</v>
      </c>
      <c r="D1931" s="1">
        <v>53</v>
      </c>
      <c r="E1931" s="1">
        <v>1.2</v>
      </c>
      <c r="F1931" s="6" t="s">
        <v>19</v>
      </c>
      <c r="G1931" s="1">
        <v>6.2</v>
      </c>
      <c r="H1931" s="1">
        <v>7.8</v>
      </c>
      <c r="I1931" s="6"/>
      <c r="K1931" s="1">
        <v>13.2</v>
      </c>
    </row>
    <row r="1932" spans="1:13" ht="15.75" customHeight="1" x14ac:dyDescent="0.3">
      <c r="A1932" s="1">
        <v>4</v>
      </c>
      <c r="B1932" s="1" t="s">
        <v>6</v>
      </c>
      <c r="C1932" s="1">
        <v>2</v>
      </c>
      <c r="D1932" s="1">
        <v>54</v>
      </c>
      <c r="E1932" s="1">
        <v>0.4</v>
      </c>
      <c r="F1932" s="6" t="s">
        <v>29</v>
      </c>
      <c r="G1932" s="1">
        <v>2.5</v>
      </c>
      <c r="H1932" s="1">
        <v>1.9</v>
      </c>
      <c r="I1932" s="6"/>
      <c r="K1932" s="1">
        <v>3.1</v>
      </c>
    </row>
    <row r="1933" spans="1:13" ht="15.75" customHeight="1" x14ac:dyDescent="0.3">
      <c r="A1933" s="1">
        <v>4</v>
      </c>
      <c r="B1933" s="1" t="s">
        <v>6</v>
      </c>
      <c r="C1933" s="1">
        <v>2</v>
      </c>
      <c r="D1933" s="1">
        <v>55</v>
      </c>
      <c r="E1933" s="1">
        <v>0.22</v>
      </c>
      <c r="F1933" s="6" t="s">
        <v>29</v>
      </c>
      <c r="I1933" s="6" t="s">
        <v>9</v>
      </c>
      <c r="M1933" s="1" t="s">
        <v>9</v>
      </c>
    </row>
    <row r="1934" spans="1:13" ht="15.75" customHeight="1" x14ac:dyDescent="0.3">
      <c r="A1934" s="1">
        <v>4</v>
      </c>
      <c r="B1934" s="1" t="s">
        <v>6</v>
      </c>
      <c r="C1934" s="1">
        <v>2</v>
      </c>
      <c r="D1934" s="1">
        <v>56</v>
      </c>
      <c r="E1934" s="1">
        <v>0.35</v>
      </c>
      <c r="F1934" s="6" t="s">
        <v>29</v>
      </c>
      <c r="I1934" s="6" t="s">
        <v>9</v>
      </c>
      <c r="M1934" s="1" t="s">
        <v>9</v>
      </c>
    </row>
    <row r="1935" spans="1:13" ht="15.75" customHeight="1" x14ac:dyDescent="0.3">
      <c r="A1935" s="1">
        <v>4</v>
      </c>
      <c r="B1935" s="1" t="s">
        <v>6</v>
      </c>
      <c r="C1935" s="1">
        <v>2</v>
      </c>
      <c r="D1935" s="1">
        <v>57</v>
      </c>
      <c r="E1935" s="1">
        <v>1.1000000000000001</v>
      </c>
      <c r="F1935" s="6" t="s">
        <v>19</v>
      </c>
      <c r="G1935" s="1">
        <v>1</v>
      </c>
      <c r="H1935" s="1">
        <v>4.4000000000000004</v>
      </c>
      <c r="I1935" s="6" t="s">
        <v>57</v>
      </c>
      <c r="K1935" s="1">
        <v>1.5</v>
      </c>
      <c r="M1935" s="1" t="s">
        <v>57</v>
      </c>
    </row>
    <row r="1936" spans="1:13" ht="15.75" customHeight="1" x14ac:dyDescent="0.3">
      <c r="A1936" s="1">
        <v>4</v>
      </c>
      <c r="B1936" s="1" t="s">
        <v>6</v>
      </c>
      <c r="C1936" s="1">
        <v>2</v>
      </c>
      <c r="D1936" s="1">
        <v>58</v>
      </c>
      <c r="E1936" s="1">
        <v>1</v>
      </c>
      <c r="F1936" s="6" t="s">
        <v>19</v>
      </c>
      <c r="G1936" s="1">
        <v>6</v>
      </c>
      <c r="H1936" s="1">
        <v>5.8</v>
      </c>
      <c r="I1936" s="6" t="s">
        <v>48</v>
      </c>
      <c r="K1936" s="1">
        <v>9.3000000000000007</v>
      </c>
      <c r="M1936" s="1" t="s">
        <v>37</v>
      </c>
    </row>
    <row r="1937" spans="1:13" ht="15.75" customHeight="1" x14ac:dyDescent="0.3">
      <c r="A1937" s="1">
        <v>4</v>
      </c>
      <c r="B1937" s="1" t="s">
        <v>6</v>
      </c>
      <c r="C1937" s="1">
        <v>2</v>
      </c>
      <c r="D1937" s="1">
        <v>59</v>
      </c>
      <c r="E1937" s="1">
        <v>1.2</v>
      </c>
      <c r="F1937" s="6" t="s">
        <v>19</v>
      </c>
      <c r="G1937" s="1">
        <v>5.5</v>
      </c>
      <c r="H1937" s="1">
        <v>5.6</v>
      </c>
      <c r="I1937" s="6"/>
      <c r="K1937" s="1">
        <v>9.1999999999999993</v>
      </c>
    </row>
    <row r="1938" spans="1:13" ht="15.75" customHeight="1" x14ac:dyDescent="0.3">
      <c r="A1938" s="1">
        <v>4</v>
      </c>
      <c r="B1938" s="1" t="s">
        <v>6</v>
      </c>
      <c r="C1938" s="1">
        <v>2</v>
      </c>
      <c r="D1938" s="1">
        <v>60</v>
      </c>
      <c r="E1938" s="1">
        <v>0.75</v>
      </c>
      <c r="F1938" s="6" t="s">
        <v>19</v>
      </c>
      <c r="G1938" s="1">
        <v>5.9</v>
      </c>
      <c r="H1938" s="1">
        <v>6</v>
      </c>
      <c r="I1938" s="6"/>
      <c r="K1938" s="1">
        <v>9.8000000000000007</v>
      </c>
    </row>
    <row r="1939" spans="1:13" ht="15.75" customHeight="1" x14ac:dyDescent="0.3">
      <c r="A1939" s="1">
        <v>4</v>
      </c>
      <c r="B1939" s="1" t="s">
        <v>6</v>
      </c>
      <c r="C1939" s="1">
        <v>2</v>
      </c>
      <c r="D1939" s="1">
        <v>61</v>
      </c>
      <c r="E1939" s="1">
        <v>1.1000000000000001</v>
      </c>
      <c r="F1939" s="6" t="s">
        <v>19</v>
      </c>
      <c r="G1939" s="1">
        <v>6.3</v>
      </c>
      <c r="H1939" s="1">
        <v>5.3</v>
      </c>
      <c r="I1939" s="6" t="s">
        <v>46</v>
      </c>
      <c r="K1939" s="1">
        <v>9</v>
      </c>
      <c r="M1939" s="1" t="s">
        <v>46</v>
      </c>
    </row>
    <row r="1940" spans="1:13" ht="15.75" customHeight="1" x14ac:dyDescent="0.3">
      <c r="A1940" s="1">
        <v>4</v>
      </c>
      <c r="B1940" s="1" t="s">
        <v>6</v>
      </c>
      <c r="C1940" s="1">
        <v>2</v>
      </c>
      <c r="D1940" s="1">
        <v>62</v>
      </c>
      <c r="E1940" s="1">
        <v>1.3</v>
      </c>
      <c r="F1940" s="6" t="s">
        <v>19</v>
      </c>
      <c r="G1940" s="1">
        <v>6.2</v>
      </c>
      <c r="H1940" s="1">
        <v>5.5</v>
      </c>
      <c r="I1940" s="6"/>
      <c r="K1940" s="1">
        <v>9.9</v>
      </c>
    </row>
    <row r="1941" spans="1:13" ht="15.75" customHeight="1" x14ac:dyDescent="0.3">
      <c r="A1941" s="1">
        <v>4</v>
      </c>
      <c r="B1941" s="1" t="s">
        <v>6</v>
      </c>
      <c r="C1941" s="1">
        <v>2</v>
      </c>
      <c r="D1941" s="1">
        <v>63</v>
      </c>
      <c r="E1941" s="1">
        <v>1</v>
      </c>
      <c r="F1941" s="6" t="s">
        <v>19</v>
      </c>
      <c r="G1941" s="1">
        <v>5.4</v>
      </c>
      <c r="H1941" s="1">
        <v>6.5</v>
      </c>
      <c r="I1941" s="6"/>
      <c r="K1941" s="1">
        <v>10.9</v>
      </c>
      <c r="M1941" s="1" t="s">
        <v>45</v>
      </c>
    </row>
    <row r="1942" spans="1:13" ht="15.75" customHeight="1" x14ac:dyDescent="0.3">
      <c r="A1942" s="1">
        <v>4</v>
      </c>
      <c r="B1942" s="1" t="s">
        <v>6</v>
      </c>
      <c r="C1942" s="1">
        <v>2</v>
      </c>
      <c r="D1942" s="1">
        <v>64</v>
      </c>
      <c r="E1942" s="1">
        <v>1.5</v>
      </c>
      <c r="F1942" s="6" t="s">
        <v>19</v>
      </c>
      <c r="G1942" s="1">
        <v>6.1</v>
      </c>
      <c r="H1942" s="1">
        <v>6.3</v>
      </c>
      <c r="I1942" s="6"/>
      <c r="K1942" s="1">
        <v>10.199999999999999</v>
      </c>
    </row>
    <row r="1943" spans="1:13" ht="15.75" customHeight="1" x14ac:dyDescent="0.3">
      <c r="A1943" s="1">
        <v>4</v>
      </c>
      <c r="B1943" s="1" t="s">
        <v>6</v>
      </c>
      <c r="C1943" s="1">
        <v>2</v>
      </c>
      <c r="D1943" s="1">
        <v>65</v>
      </c>
      <c r="E1943" s="1">
        <v>1</v>
      </c>
      <c r="F1943" s="6" t="s">
        <v>19</v>
      </c>
      <c r="G1943" s="1">
        <v>6</v>
      </c>
      <c r="H1943" s="1">
        <v>5.8</v>
      </c>
      <c r="I1943" s="6"/>
      <c r="K1943" s="1">
        <v>10</v>
      </c>
    </row>
    <row r="1944" spans="1:13" ht="15.75" customHeight="1" x14ac:dyDescent="0.3">
      <c r="A1944" s="1">
        <v>4</v>
      </c>
      <c r="B1944" s="1" t="s">
        <v>6</v>
      </c>
      <c r="C1944" s="1">
        <v>2</v>
      </c>
      <c r="D1944" s="1">
        <v>66</v>
      </c>
      <c r="E1944" s="1">
        <v>0.38</v>
      </c>
      <c r="F1944" s="6" t="s">
        <v>10</v>
      </c>
      <c r="G1944" s="1">
        <v>3.4</v>
      </c>
      <c r="H1944" s="1">
        <v>3</v>
      </c>
      <c r="I1944" s="6"/>
      <c r="K1944" s="1">
        <v>4.9000000000000004</v>
      </c>
    </row>
    <row r="1945" spans="1:13" ht="15.75" customHeight="1" x14ac:dyDescent="0.3">
      <c r="A1945" s="1">
        <v>4</v>
      </c>
      <c r="B1945" s="1" t="s">
        <v>6</v>
      </c>
      <c r="C1945" s="1">
        <v>2</v>
      </c>
      <c r="D1945" s="1">
        <v>67</v>
      </c>
      <c r="E1945" s="1">
        <v>1.2</v>
      </c>
      <c r="F1945" s="6" t="s">
        <v>19</v>
      </c>
      <c r="G1945" s="1">
        <v>5.9</v>
      </c>
      <c r="H1945" s="1">
        <v>6.8</v>
      </c>
      <c r="I1945" s="6"/>
      <c r="K1945" s="1">
        <v>12</v>
      </c>
      <c r="M1945" s="1" t="s">
        <v>47</v>
      </c>
    </row>
    <row r="1946" spans="1:13" ht="15.75" customHeight="1" x14ac:dyDescent="0.3">
      <c r="A1946" s="1">
        <v>4</v>
      </c>
      <c r="B1946" s="1" t="s">
        <v>6</v>
      </c>
      <c r="C1946" s="1">
        <v>2</v>
      </c>
      <c r="D1946" s="1">
        <v>68</v>
      </c>
      <c r="E1946" s="1">
        <v>1.1000000000000001</v>
      </c>
      <c r="F1946" s="6" t="s">
        <v>19</v>
      </c>
      <c r="G1946" s="1">
        <v>5.6</v>
      </c>
      <c r="H1946" s="1">
        <v>6.9</v>
      </c>
      <c r="I1946" s="6" t="s">
        <v>48</v>
      </c>
      <c r="K1946" s="1">
        <v>13.2</v>
      </c>
    </row>
    <row r="1947" spans="1:13" ht="15.75" customHeight="1" x14ac:dyDescent="0.3">
      <c r="A1947" s="1">
        <v>4</v>
      </c>
      <c r="B1947" s="1" t="s">
        <v>6</v>
      </c>
      <c r="C1947" s="1">
        <v>2</v>
      </c>
      <c r="D1947" s="1">
        <v>69</v>
      </c>
      <c r="E1947" s="1">
        <v>0.5</v>
      </c>
      <c r="F1947" s="6" t="s">
        <v>29</v>
      </c>
      <c r="G1947" s="1">
        <v>2.9</v>
      </c>
      <c r="H1947" s="1">
        <v>1.3</v>
      </c>
      <c r="I1947" s="6"/>
      <c r="K1947" s="1">
        <v>3.6</v>
      </c>
    </row>
    <row r="1948" spans="1:13" ht="15.75" customHeight="1" x14ac:dyDescent="0.3">
      <c r="A1948" s="1">
        <v>4</v>
      </c>
      <c r="B1948" s="1" t="s">
        <v>6</v>
      </c>
      <c r="C1948" s="1">
        <v>2</v>
      </c>
      <c r="D1948" s="1">
        <v>70</v>
      </c>
      <c r="E1948" s="1">
        <v>0.57999999999999996</v>
      </c>
      <c r="F1948" s="6" t="s">
        <v>29</v>
      </c>
      <c r="G1948" s="1">
        <v>6</v>
      </c>
      <c r="H1948" s="1">
        <v>6.3</v>
      </c>
      <c r="I1948" s="6"/>
      <c r="K1948" s="1">
        <v>4.0999999999999996</v>
      </c>
    </row>
    <row r="1949" spans="1:13" ht="15.75" customHeight="1" x14ac:dyDescent="0.3">
      <c r="A1949" s="1">
        <v>4</v>
      </c>
      <c r="B1949" s="1" t="s">
        <v>6</v>
      </c>
      <c r="C1949" s="1">
        <v>2</v>
      </c>
      <c r="D1949" s="1">
        <v>71</v>
      </c>
      <c r="E1949" s="1">
        <v>1.2</v>
      </c>
      <c r="F1949" s="6" t="s">
        <v>19</v>
      </c>
      <c r="G1949" s="1">
        <v>3.8</v>
      </c>
      <c r="H1949" s="1">
        <v>5.9</v>
      </c>
      <c r="K1949" s="1">
        <v>11.5</v>
      </c>
    </row>
    <row r="1950" spans="1:13" ht="15.75" customHeight="1" x14ac:dyDescent="0.3">
      <c r="A1950" s="1">
        <v>4</v>
      </c>
      <c r="B1950" s="1" t="s">
        <v>6</v>
      </c>
      <c r="C1950" s="1">
        <v>2</v>
      </c>
      <c r="D1950" s="1">
        <v>72</v>
      </c>
      <c r="F1950" s="6" t="s">
        <v>9</v>
      </c>
      <c r="I1950" s="6" t="s">
        <v>9</v>
      </c>
      <c r="M1950" s="1" t="s">
        <v>9</v>
      </c>
    </row>
    <row r="1951" spans="1:13" ht="15.75" customHeight="1" x14ac:dyDescent="0.3">
      <c r="A1951" s="1">
        <v>4</v>
      </c>
      <c r="B1951" s="1" t="s">
        <v>6</v>
      </c>
      <c r="C1951" s="1">
        <v>2</v>
      </c>
      <c r="D1951" s="1">
        <v>73</v>
      </c>
      <c r="E1951" s="1">
        <v>0.3</v>
      </c>
      <c r="F1951" s="6" t="s">
        <v>29</v>
      </c>
      <c r="I1951" s="6" t="s">
        <v>9</v>
      </c>
      <c r="M1951" s="1" t="s">
        <v>9</v>
      </c>
    </row>
    <row r="1952" spans="1:13" ht="15.75" customHeight="1" x14ac:dyDescent="0.3">
      <c r="A1952" s="1">
        <v>4</v>
      </c>
      <c r="B1952" s="1" t="s">
        <v>6</v>
      </c>
      <c r="C1952" s="1">
        <v>2</v>
      </c>
      <c r="D1952" s="1">
        <v>74</v>
      </c>
      <c r="E1952" s="1">
        <v>0.95</v>
      </c>
      <c r="F1952" s="6" t="s">
        <v>19</v>
      </c>
      <c r="G1952" s="1">
        <v>5.5</v>
      </c>
      <c r="H1952" s="1">
        <v>4.2</v>
      </c>
      <c r="I1952" s="6"/>
      <c r="K1952" s="1">
        <v>10.5</v>
      </c>
    </row>
    <row r="1953" spans="1:13" ht="15.75" customHeight="1" x14ac:dyDescent="0.3">
      <c r="A1953" s="1">
        <v>4</v>
      </c>
      <c r="B1953" s="1" t="s">
        <v>6</v>
      </c>
      <c r="C1953" s="1">
        <v>2</v>
      </c>
      <c r="D1953" s="1">
        <v>75</v>
      </c>
      <c r="E1953" s="1">
        <v>0.82</v>
      </c>
      <c r="F1953" s="6" t="s">
        <v>19</v>
      </c>
      <c r="G1953" s="1">
        <v>5.3</v>
      </c>
      <c r="H1953" s="1">
        <v>3.8</v>
      </c>
      <c r="I1953" s="6" t="s">
        <v>37</v>
      </c>
      <c r="K1953" s="1">
        <v>7.2</v>
      </c>
      <c r="M1953" s="1" t="s">
        <v>37</v>
      </c>
    </row>
    <row r="1954" spans="1:13" ht="15.75" customHeight="1" x14ac:dyDescent="0.3">
      <c r="A1954" s="1">
        <v>4</v>
      </c>
      <c r="B1954" s="1" t="s">
        <v>6</v>
      </c>
      <c r="C1954" s="1">
        <v>2</v>
      </c>
      <c r="D1954" s="1">
        <v>76</v>
      </c>
      <c r="E1954" s="1">
        <v>1.4</v>
      </c>
      <c r="F1954" s="6" t="s">
        <v>19</v>
      </c>
      <c r="G1954" s="1">
        <v>6.2</v>
      </c>
      <c r="H1954" s="1">
        <v>6.2</v>
      </c>
      <c r="I1954" s="6" t="s">
        <v>45</v>
      </c>
      <c r="K1954" s="1">
        <v>10.8</v>
      </c>
    </row>
    <row r="1955" spans="1:13" ht="15.75" customHeight="1" x14ac:dyDescent="0.3">
      <c r="A1955" s="1">
        <v>4</v>
      </c>
      <c r="B1955" s="1" t="s">
        <v>6</v>
      </c>
      <c r="C1955" s="1">
        <v>2</v>
      </c>
      <c r="D1955" s="1">
        <v>77</v>
      </c>
      <c r="E1955" s="1">
        <v>0.88</v>
      </c>
      <c r="F1955" s="6" t="s">
        <v>29</v>
      </c>
      <c r="G1955" s="1">
        <v>6.1</v>
      </c>
      <c r="H1955" s="1">
        <v>5.2</v>
      </c>
      <c r="I1955" s="6"/>
      <c r="K1955" s="1">
        <v>10.4</v>
      </c>
    </row>
    <row r="1956" spans="1:13" ht="15.75" customHeight="1" x14ac:dyDescent="0.3">
      <c r="A1956" s="1">
        <v>4</v>
      </c>
      <c r="B1956" s="1" t="s">
        <v>6</v>
      </c>
      <c r="C1956" s="1">
        <v>2</v>
      </c>
      <c r="D1956" s="1">
        <v>78</v>
      </c>
      <c r="E1956" s="1">
        <v>0.96</v>
      </c>
      <c r="F1956" s="6" t="s">
        <v>19</v>
      </c>
      <c r="G1956" s="1">
        <v>5.5</v>
      </c>
      <c r="H1956" s="1">
        <v>6.2</v>
      </c>
      <c r="I1956" s="6"/>
      <c r="K1956" s="1">
        <v>11.5</v>
      </c>
      <c r="M1956" s="1" t="s">
        <v>38</v>
      </c>
    </row>
    <row r="1957" spans="1:13" ht="15.75" customHeight="1" x14ac:dyDescent="0.3">
      <c r="A1957" s="1">
        <v>4</v>
      </c>
      <c r="B1957" s="1" t="s">
        <v>6</v>
      </c>
      <c r="C1957" s="1">
        <v>2</v>
      </c>
      <c r="D1957" s="1">
        <v>79</v>
      </c>
      <c r="E1957" s="1">
        <v>0.85</v>
      </c>
      <c r="F1957" s="6" t="s">
        <v>29</v>
      </c>
      <c r="G1957" s="1">
        <v>5.7</v>
      </c>
      <c r="H1957" s="1">
        <v>5.4</v>
      </c>
      <c r="I1957" s="6"/>
      <c r="K1957" s="1">
        <v>8.1999999999999993</v>
      </c>
    </row>
    <row r="1958" spans="1:13" ht="15.75" customHeight="1" x14ac:dyDescent="0.3">
      <c r="A1958" s="1">
        <v>4</v>
      </c>
      <c r="B1958" s="1" t="s">
        <v>6</v>
      </c>
      <c r="C1958" s="1">
        <v>2</v>
      </c>
      <c r="D1958" s="1">
        <v>80</v>
      </c>
      <c r="E1958" s="1">
        <v>1.1000000000000001</v>
      </c>
      <c r="F1958" s="6" t="s">
        <v>19</v>
      </c>
      <c r="G1958" s="1">
        <v>6.3</v>
      </c>
      <c r="H1958" s="1">
        <v>4.2</v>
      </c>
      <c r="I1958" s="6"/>
      <c r="K1958" s="1">
        <v>9</v>
      </c>
      <c r="M1958" s="1" t="s">
        <v>37</v>
      </c>
    </row>
    <row r="1959" spans="1:13" ht="15.75" customHeight="1" x14ac:dyDescent="0.3">
      <c r="A1959" s="1">
        <v>4</v>
      </c>
      <c r="B1959" s="1" t="s">
        <v>6</v>
      </c>
      <c r="C1959" s="1">
        <v>2</v>
      </c>
      <c r="D1959" s="1">
        <v>81</v>
      </c>
      <c r="E1959" s="1">
        <v>1</v>
      </c>
      <c r="F1959" s="6" t="s">
        <v>19</v>
      </c>
      <c r="G1959" s="1">
        <v>5.8</v>
      </c>
      <c r="H1959" s="1">
        <v>5.2</v>
      </c>
      <c r="I1959" s="6" t="s">
        <v>37</v>
      </c>
      <c r="K1959" s="1">
        <v>9</v>
      </c>
      <c r="M1959" s="1" t="s">
        <v>38</v>
      </c>
    </row>
    <row r="1960" spans="1:13" ht="15.75" customHeight="1" x14ac:dyDescent="0.3">
      <c r="A1960" s="1">
        <v>4</v>
      </c>
      <c r="B1960" s="1" t="s">
        <v>6</v>
      </c>
      <c r="C1960" s="1">
        <v>2</v>
      </c>
      <c r="D1960" s="1">
        <v>82</v>
      </c>
      <c r="E1960" s="1">
        <v>1.4</v>
      </c>
      <c r="F1960" s="6" t="s">
        <v>19</v>
      </c>
      <c r="G1960" s="1">
        <v>6.6</v>
      </c>
      <c r="H1960" s="1">
        <v>5.4</v>
      </c>
      <c r="I1960" s="6"/>
      <c r="K1960" s="1">
        <v>10.5</v>
      </c>
      <c r="M1960" s="1" t="s">
        <v>48</v>
      </c>
    </row>
    <row r="1961" spans="1:13" ht="15.75" customHeight="1" x14ac:dyDescent="0.3">
      <c r="A1961" s="1">
        <v>4</v>
      </c>
      <c r="B1961" s="1" t="s">
        <v>6</v>
      </c>
      <c r="C1961" s="1">
        <v>2</v>
      </c>
      <c r="D1961" s="1">
        <v>83</v>
      </c>
      <c r="E1961" s="1">
        <v>0.28999999999999998</v>
      </c>
      <c r="F1961" s="6" t="s">
        <v>19</v>
      </c>
      <c r="G1961" s="1">
        <v>6.1</v>
      </c>
      <c r="H1961" s="1">
        <v>5.9</v>
      </c>
      <c r="I1961" s="6" t="s">
        <v>48</v>
      </c>
      <c r="K1961" s="1">
        <v>6.8</v>
      </c>
    </row>
    <row r="1962" spans="1:13" ht="15.75" customHeight="1" x14ac:dyDescent="0.3">
      <c r="A1962" s="1">
        <v>4</v>
      </c>
      <c r="B1962" s="1" t="s">
        <v>6</v>
      </c>
      <c r="C1962" s="1">
        <v>2</v>
      </c>
      <c r="D1962" s="1">
        <v>84</v>
      </c>
      <c r="E1962" s="1">
        <v>1</v>
      </c>
      <c r="F1962" s="6"/>
      <c r="G1962" s="1">
        <v>6.1</v>
      </c>
      <c r="H1962" s="1">
        <v>6.2</v>
      </c>
      <c r="I1962" s="6"/>
      <c r="K1962" s="1">
        <v>12.3</v>
      </c>
    </row>
    <row r="1963" spans="1:13" ht="15.75" customHeight="1" x14ac:dyDescent="0.3">
      <c r="A1963" s="1">
        <v>4</v>
      </c>
      <c r="B1963" s="1" t="s">
        <v>6</v>
      </c>
      <c r="C1963" s="1">
        <v>2</v>
      </c>
      <c r="D1963" s="1">
        <v>85</v>
      </c>
      <c r="F1963" s="6"/>
      <c r="I1963" s="6" t="s">
        <v>9</v>
      </c>
      <c r="M1963" s="1" t="s">
        <v>9</v>
      </c>
    </row>
    <row r="1964" spans="1:13" ht="15.75" customHeight="1" x14ac:dyDescent="0.3">
      <c r="A1964" s="1">
        <v>4</v>
      </c>
      <c r="B1964" s="1" t="s">
        <v>6</v>
      </c>
      <c r="C1964" s="1">
        <v>2</v>
      </c>
      <c r="D1964" s="1">
        <v>86</v>
      </c>
      <c r="E1964" s="1">
        <v>0.6</v>
      </c>
      <c r="F1964" s="6" t="s">
        <v>19</v>
      </c>
      <c r="G1964" s="1">
        <v>5.6</v>
      </c>
      <c r="H1964" s="1">
        <v>4.8</v>
      </c>
      <c r="I1964" s="6"/>
      <c r="K1964" s="1">
        <v>8.6</v>
      </c>
      <c r="M1964" s="1" t="s">
        <v>38</v>
      </c>
    </row>
    <row r="1965" spans="1:13" ht="15.75" customHeight="1" x14ac:dyDescent="0.3">
      <c r="A1965" s="1">
        <v>4</v>
      </c>
      <c r="B1965" s="1" t="s">
        <v>6</v>
      </c>
      <c r="C1965" s="1">
        <v>2</v>
      </c>
      <c r="D1965" s="1">
        <v>87</v>
      </c>
      <c r="E1965" s="1">
        <v>1.4</v>
      </c>
      <c r="F1965" s="6" t="s">
        <v>19</v>
      </c>
      <c r="G1965" s="1">
        <v>6.1</v>
      </c>
      <c r="H1965" s="1">
        <v>6.3</v>
      </c>
      <c r="I1965" s="6"/>
      <c r="K1965" s="1">
        <v>10.8</v>
      </c>
      <c r="M1965" s="1" t="s">
        <v>45</v>
      </c>
    </row>
    <row r="1966" spans="1:13" ht="15.75" customHeight="1" x14ac:dyDescent="0.3">
      <c r="A1966" s="1">
        <v>4</v>
      </c>
      <c r="B1966" s="1" t="s">
        <v>6</v>
      </c>
      <c r="C1966" s="1">
        <v>2</v>
      </c>
      <c r="D1966" s="1">
        <v>88</v>
      </c>
      <c r="E1966" s="1">
        <v>1.2</v>
      </c>
      <c r="F1966" s="6" t="s">
        <v>19</v>
      </c>
      <c r="G1966" s="1">
        <v>5.6</v>
      </c>
      <c r="H1966" s="1">
        <v>6.8</v>
      </c>
      <c r="I1966" s="6"/>
      <c r="K1966" s="1">
        <v>10.9</v>
      </c>
    </row>
    <row r="1967" spans="1:13" ht="15.75" customHeight="1" x14ac:dyDescent="0.3">
      <c r="A1967" s="1">
        <v>4</v>
      </c>
      <c r="B1967" s="1" t="s">
        <v>6</v>
      </c>
      <c r="C1967" s="1">
        <v>2</v>
      </c>
      <c r="D1967" s="1">
        <v>89</v>
      </c>
      <c r="E1967" s="1">
        <v>1.2</v>
      </c>
      <c r="F1967" s="6" t="s">
        <v>19</v>
      </c>
      <c r="G1967" s="1">
        <v>5.5</v>
      </c>
      <c r="H1967" s="1">
        <v>6.4</v>
      </c>
      <c r="I1967" s="6"/>
      <c r="K1967" s="1">
        <v>9.9</v>
      </c>
      <c r="M1967" s="1" t="s">
        <v>45</v>
      </c>
    </row>
    <row r="1968" spans="1:13" ht="15.75" customHeight="1" x14ac:dyDescent="0.3">
      <c r="A1968" s="1">
        <v>4</v>
      </c>
      <c r="B1968" s="1" t="s">
        <v>6</v>
      </c>
      <c r="C1968" s="1">
        <v>2</v>
      </c>
      <c r="D1968" s="1">
        <v>90</v>
      </c>
      <c r="E1968" s="1">
        <v>1</v>
      </c>
      <c r="F1968" s="6" t="s">
        <v>19</v>
      </c>
      <c r="G1968" s="1">
        <v>5.2</v>
      </c>
      <c r="H1968" s="1">
        <v>5.9</v>
      </c>
      <c r="I1968" s="6" t="s">
        <v>48</v>
      </c>
      <c r="K1968" s="1">
        <v>9.5</v>
      </c>
    </row>
    <row r="1969" spans="1:13" ht="15.75" customHeight="1" x14ac:dyDescent="0.3">
      <c r="A1969" s="1">
        <v>4</v>
      </c>
      <c r="B1969" s="1" t="s">
        <v>6</v>
      </c>
      <c r="C1969" s="1">
        <v>2</v>
      </c>
      <c r="D1969" s="1">
        <v>91</v>
      </c>
      <c r="E1969" s="1">
        <v>1.1000000000000001</v>
      </c>
      <c r="F1969" s="6" t="s">
        <v>19</v>
      </c>
      <c r="G1969" s="1">
        <v>6.6</v>
      </c>
      <c r="H1969" s="1">
        <v>6.4</v>
      </c>
      <c r="I1969" s="6"/>
      <c r="K1969" s="1">
        <v>11.5</v>
      </c>
    </row>
    <row r="1970" spans="1:13" ht="15.75" customHeight="1" x14ac:dyDescent="0.3">
      <c r="A1970" s="1">
        <v>4</v>
      </c>
      <c r="B1970" s="1" t="s">
        <v>6</v>
      </c>
      <c r="C1970" s="1">
        <v>2</v>
      </c>
      <c r="D1970" s="1">
        <v>92</v>
      </c>
      <c r="E1970" s="1">
        <v>0.38</v>
      </c>
      <c r="F1970" s="6" t="s">
        <v>19</v>
      </c>
      <c r="G1970" s="1">
        <v>6.9</v>
      </c>
      <c r="H1970" s="1">
        <v>7.1</v>
      </c>
      <c r="I1970" s="6"/>
      <c r="K1970" s="1">
        <v>2.2999999999999998</v>
      </c>
      <c r="M1970" s="1" t="s">
        <v>45</v>
      </c>
    </row>
    <row r="1971" spans="1:13" ht="15.75" customHeight="1" x14ac:dyDescent="0.3">
      <c r="A1971" s="1">
        <v>4</v>
      </c>
      <c r="B1971" s="1" t="s">
        <v>6</v>
      </c>
      <c r="C1971" s="1">
        <v>2</v>
      </c>
      <c r="D1971" s="1">
        <v>93</v>
      </c>
      <c r="E1971" s="1">
        <v>1.2</v>
      </c>
      <c r="F1971" s="6" t="s">
        <v>19</v>
      </c>
      <c r="G1971" s="1">
        <v>5</v>
      </c>
      <c r="H1971" s="1">
        <v>5.7</v>
      </c>
      <c r="I1971" s="6" t="s">
        <v>48</v>
      </c>
      <c r="K1971" s="1">
        <v>12.3</v>
      </c>
    </row>
    <row r="1972" spans="1:13" ht="15.75" customHeight="1" x14ac:dyDescent="0.3">
      <c r="A1972" s="1">
        <v>4</v>
      </c>
      <c r="B1972" s="1" t="s">
        <v>6</v>
      </c>
      <c r="C1972" s="1">
        <v>2</v>
      </c>
      <c r="D1972" s="1">
        <v>94</v>
      </c>
      <c r="E1972" s="1">
        <v>1</v>
      </c>
      <c r="F1972" s="6" t="s">
        <v>19</v>
      </c>
      <c r="G1972" s="1">
        <v>6.2</v>
      </c>
      <c r="H1972" s="1">
        <v>5.6</v>
      </c>
      <c r="I1972" s="6"/>
      <c r="K1972" s="1">
        <v>9.9</v>
      </c>
      <c r="M1972" s="1" t="s">
        <v>45</v>
      </c>
    </row>
    <row r="1973" spans="1:13" ht="15.75" customHeight="1" x14ac:dyDescent="0.3">
      <c r="A1973" s="1">
        <v>4</v>
      </c>
      <c r="B1973" s="1" t="s">
        <v>6</v>
      </c>
      <c r="C1973" s="1">
        <v>2</v>
      </c>
      <c r="D1973" s="1">
        <v>95</v>
      </c>
      <c r="E1973" s="1">
        <v>0.6</v>
      </c>
      <c r="F1973" s="6" t="s">
        <v>19</v>
      </c>
      <c r="G1973" s="1">
        <v>5.6</v>
      </c>
      <c r="H1973" s="1">
        <v>6.7</v>
      </c>
      <c r="I1973" s="6"/>
      <c r="K1973" s="1">
        <v>10</v>
      </c>
    </row>
    <row r="1974" spans="1:13" ht="15.75" customHeight="1" x14ac:dyDescent="0.3">
      <c r="A1974" s="1">
        <v>4</v>
      </c>
      <c r="B1974" s="1" t="s">
        <v>6</v>
      </c>
      <c r="C1974" s="1">
        <v>2</v>
      </c>
      <c r="D1974" s="1">
        <v>96</v>
      </c>
      <c r="E1974" s="1">
        <v>1.1000000000000001</v>
      </c>
      <c r="F1974" s="6" t="s">
        <v>19</v>
      </c>
      <c r="G1974" s="1">
        <v>4.5999999999999996</v>
      </c>
      <c r="H1974" s="1">
        <v>5.4</v>
      </c>
      <c r="I1974" s="6"/>
      <c r="K1974" s="1">
        <v>11.1</v>
      </c>
    </row>
    <row r="1975" spans="1:13" ht="15.75" customHeight="1" x14ac:dyDescent="0.3">
      <c r="A1975" s="1">
        <v>4</v>
      </c>
      <c r="B1975" s="1" t="s">
        <v>6</v>
      </c>
      <c r="C1975" s="1">
        <v>2</v>
      </c>
      <c r="D1975" s="1">
        <v>97</v>
      </c>
      <c r="E1975" s="1">
        <v>1</v>
      </c>
      <c r="F1975" s="6" t="s">
        <v>19</v>
      </c>
      <c r="G1975" s="1">
        <v>5.7</v>
      </c>
      <c r="H1975" s="1">
        <v>6.3</v>
      </c>
      <c r="I1975" s="6"/>
      <c r="K1975" s="1">
        <v>8.1999999999999993</v>
      </c>
      <c r="M1975" s="1" t="s">
        <v>38</v>
      </c>
    </row>
    <row r="1976" spans="1:13" ht="15.75" customHeight="1" x14ac:dyDescent="0.3">
      <c r="A1976" s="1">
        <v>4</v>
      </c>
      <c r="B1976" s="1" t="s">
        <v>6</v>
      </c>
      <c r="C1976" s="1">
        <v>2</v>
      </c>
      <c r="D1976" s="1">
        <v>98</v>
      </c>
      <c r="E1976" s="1">
        <v>1.3</v>
      </c>
      <c r="F1976" s="6" t="s">
        <v>19</v>
      </c>
      <c r="G1976" s="1">
        <v>1.5</v>
      </c>
      <c r="H1976" s="1">
        <v>6.4</v>
      </c>
      <c r="I1976" s="6" t="s">
        <v>57</v>
      </c>
      <c r="K1976" s="1">
        <v>4.2</v>
      </c>
      <c r="M1976" s="1" t="s">
        <v>57</v>
      </c>
    </row>
    <row r="1977" spans="1:13" ht="15.75" customHeight="1" x14ac:dyDescent="0.3">
      <c r="A1977" s="1">
        <v>4</v>
      </c>
      <c r="B1977" s="1" t="s">
        <v>6</v>
      </c>
      <c r="C1977" s="1">
        <v>2</v>
      </c>
      <c r="D1977" s="1">
        <v>99</v>
      </c>
      <c r="E1977" s="1">
        <v>1.4</v>
      </c>
      <c r="F1977" s="6" t="s">
        <v>19</v>
      </c>
      <c r="G1977" s="1">
        <v>6.4</v>
      </c>
      <c r="H1977" s="1">
        <v>6.8</v>
      </c>
      <c r="I1977" s="6"/>
      <c r="K1977" s="1">
        <v>11.2</v>
      </c>
    </row>
    <row r="1978" spans="1:13" ht="15.75" customHeight="1" x14ac:dyDescent="0.3">
      <c r="A1978" s="1">
        <v>4</v>
      </c>
      <c r="B1978" s="1" t="s">
        <v>6</v>
      </c>
      <c r="C1978" s="1">
        <v>2</v>
      </c>
      <c r="D1978" s="1">
        <v>100</v>
      </c>
      <c r="E1978" s="1">
        <v>0.6</v>
      </c>
      <c r="F1978" s="6" t="s">
        <v>19</v>
      </c>
      <c r="G1978" s="1">
        <v>5.5</v>
      </c>
      <c r="H1978" s="1">
        <v>5.2</v>
      </c>
      <c r="I1978" s="6"/>
      <c r="K1978" s="1">
        <v>8.3000000000000007</v>
      </c>
      <c r="M1978" s="1" t="s">
        <v>38</v>
      </c>
    </row>
    <row r="1979" spans="1:13" ht="15.75" customHeight="1" x14ac:dyDescent="0.3">
      <c r="A1979" s="1">
        <v>4</v>
      </c>
      <c r="B1979" s="1" t="s">
        <v>6</v>
      </c>
      <c r="C1979" s="1">
        <v>2</v>
      </c>
      <c r="D1979" s="1">
        <v>101</v>
      </c>
      <c r="E1979" s="1">
        <v>1.2</v>
      </c>
      <c r="F1979" s="6" t="s">
        <v>19</v>
      </c>
      <c r="G1979" s="1">
        <v>5.8</v>
      </c>
      <c r="H1979" s="1">
        <v>5.3</v>
      </c>
      <c r="I1979" s="6" t="s">
        <v>48</v>
      </c>
      <c r="K1979" s="1">
        <v>10.4</v>
      </c>
      <c r="M1979" s="1" t="s">
        <v>47</v>
      </c>
    </row>
    <row r="1980" spans="1:13" ht="15.75" customHeight="1" x14ac:dyDescent="0.3">
      <c r="A1980" s="1">
        <v>4</v>
      </c>
      <c r="B1980" s="1" t="s">
        <v>6</v>
      </c>
      <c r="C1980" s="1">
        <v>2</v>
      </c>
      <c r="D1980" s="1">
        <v>102</v>
      </c>
      <c r="E1980" s="1">
        <v>1.2</v>
      </c>
      <c r="F1980" s="6" t="s">
        <v>19</v>
      </c>
      <c r="G1980" s="1">
        <v>6</v>
      </c>
      <c r="H1980" s="1">
        <v>7.8</v>
      </c>
      <c r="I1980" s="6"/>
      <c r="K1980" s="1">
        <v>12</v>
      </c>
    </row>
    <row r="1981" spans="1:13" ht="15.75" customHeight="1" x14ac:dyDescent="0.3">
      <c r="A1981" s="1">
        <v>4</v>
      </c>
      <c r="B1981" s="1" t="s">
        <v>6</v>
      </c>
      <c r="C1981" s="1">
        <v>2</v>
      </c>
      <c r="D1981" s="1">
        <v>103</v>
      </c>
      <c r="E1981" s="1">
        <v>1.1000000000000001</v>
      </c>
      <c r="F1981" s="6" t="s">
        <v>19</v>
      </c>
      <c r="G1981" s="1">
        <v>5.7</v>
      </c>
      <c r="H1981" s="1">
        <v>7.4</v>
      </c>
      <c r="I1981" s="6"/>
      <c r="K1981" s="1">
        <v>16.899999999999999</v>
      </c>
      <c r="M1981" s="1" t="s">
        <v>48</v>
      </c>
    </row>
    <row r="1982" spans="1:13" ht="15.75" customHeight="1" x14ac:dyDescent="0.3">
      <c r="A1982" s="1">
        <v>4</v>
      </c>
      <c r="B1982" s="1" t="s">
        <v>6</v>
      </c>
      <c r="C1982" s="1">
        <v>2</v>
      </c>
      <c r="D1982" s="1">
        <v>104</v>
      </c>
      <c r="E1982" s="1">
        <v>0.72</v>
      </c>
      <c r="F1982" s="6"/>
      <c r="G1982" s="1">
        <v>5.9</v>
      </c>
      <c r="H1982" s="1">
        <v>5.4</v>
      </c>
      <c r="I1982" s="6"/>
      <c r="K1982" s="1">
        <v>10.3</v>
      </c>
    </row>
    <row r="1983" spans="1:13" ht="15.75" customHeight="1" x14ac:dyDescent="0.3">
      <c r="A1983" s="1">
        <v>4</v>
      </c>
      <c r="B1983" s="1" t="s">
        <v>6</v>
      </c>
      <c r="C1983" s="1">
        <v>2</v>
      </c>
      <c r="D1983" s="1">
        <v>105</v>
      </c>
      <c r="E1983" s="1">
        <v>0.1</v>
      </c>
      <c r="F1983" s="6" t="s">
        <v>10</v>
      </c>
      <c r="G1983" s="1">
        <v>3.5</v>
      </c>
      <c r="H1983" s="1">
        <v>2.7</v>
      </c>
      <c r="I1983" s="6"/>
      <c r="K1983" s="1">
        <v>5.4</v>
      </c>
    </row>
    <row r="1984" spans="1:13" ht="15.75" customHeight="1" x14ac:dyDescent="0.3">
      <c r="A1984" s="1">
        <v>4</v>
      </c>
      <c r="B1984" s="1" t="s">
        <v>6</v>
      </c>
      <c r="C1984" s="1">
        <v>2</v>
      </c>
      <c r="D1984" s="1">
        <v>106</v>
      </c>
      <c r="E1984" s="1">
        <v>0.65</v>
      </c>
      <c r="F1984" s="6"/>
      <c r="G1984" s="1">
        <v>2</v>
      </c>
      <c r="H1984" s="1">
        <v>1.6</v>
      </c>
      <c r="I1984" s="6" t="s">
        <v>48</v>
      </c>
      <c r="K1984" s="1">
        <v>1.8</v>
      </c>
      <c r="M1984" s="1" t="s">
        <v>46</v>
      </c>
    </row>
    <row r="1985" spans="1:13" ht="15.75" customHeight="1" x14ac:dyDescent="0.3">
      <c r="A1985" s="1">
        <v>4</v>
      </c>
      <c r="B1985" s="1" t="s">
        <v>6</v>
      </c>
      <c r="C1985" s="1">
        <v>2</v>
      </c>
      <c r="D1985" s="1">
        <v>107</v>
      </c>
      <c r="E1985" s="1">
        <v>1</v>
      </c>
      <c r="F1985" s="6" t="s">
        <v>19</v>
      </c>
      <c r="G1985" s="1">
        <v>6</v>
      </c>
      <c r="H1985" s="1">
        <v>4.2</v>
      </c>
      <c r="I1985" s="6" t="s">
        <v>46</v>
      </c>
      <c r="K1985" s="1">
        <v>6.6</v>
      </c>
      <c r="M1985" s="1" t="s">
        <v>46</v>
      </c>
    </row>
    <row r="1986" spans="1:13" ht="15.75" customHeight="1" x14ac:dyDescent="0.3">
      <c r="A1986" s="1">
        <v>4</v>
      </c>
      <c r="B1986" s="1" t="s">
        <v>6</v>
      </c>
      <c r="C1986" s="1">
        <v>2</v>
      </c>
      <c r="D1986" s="1">
        <v>108</v>
      </c>
      <c r="E1986" s="1">
        <v>1</v>
      </c>
      <c r="F1986" s="6" t="s">
        <v>19</v>
      </c>
      <c r="G1986" s="1">
        <v>5.8</v>
      </c>
      <c r="H1986" s="1">
        <v>6.6</v>
      </c>
      <c r="I1986" s="6"/>
      <c r="K1986" s="1">
        <v>10.199999999999999</v>
      </c>
    </row>
    <row r="1987" spans="1:13" ht="15.75" customHeight="1" x14ac:dyDescent="0.3">
      <c r="A1987" s="1">
        <v>4</v>
      </c>
      <c r="B1987" s="1" t="s">
        <v>6</v>
      </c>
      <c r="C1987" s="1">
        <v>2</v>
      </c>
      <c r="D1987" s="1">
        <v>109</v>
      </c>
      <c r="E1987" s="1">
        <v>1.4</v>
      </c>
      <c r="F1987" s="6" t="s">
        <v>19</v>
      </c>
      <c r="G1987" s="1">
        <v>6.4</v>
      </c>
      <c r="H1987" s="1">
        <v>8.4</v>
      </c>
      <c r="I1987" s="6"/>
      <c r="K1987" s="1">
        <v>12.2</v>
      </c>
    </row>
    <row r="1988" spans="1:13" ht="15.75" customHeight="1" x14ac:dyDescent="0.3">
      <c r="A1988" s="1">
        <v>4</v>
      </c>
      <c r="B1988" s="1" t="s">
        <v>6</v>
      </c>
      <c r="C1988" s="1">
        <v>2</v>
      </c>
      <c r="D1988" s="1">
        <v>110</v>
      </c>
      <c r="E1988" s="1">
        <v>1.2</v>
      </c>
      <c r="F1988" s="6" t="s">
        <v>19</v>
      </c>
      <c r="G1988" s="1">
        <v>5.7</v>
      </c>
      <c r="H1988" s="1">
        <v>6.2</v>
      </c>
      <c r="I1988" s="6" t="s">
        <v>48</v>
      </c>
      <c r="K1988" s="1">
        <v>9.9</v>
      </c>
    </row>
    <row r="1989" spans="1:13" ht="15.75" customHeight="1" x14ac:dyDescent="0.3">
      <c r="A1989" s="1">
        <v>4</v>
      </c>
      <c r="B1989" s="1" t="s">
        <v>6</v>
      </c>
      <c r="C1989" s="1">
        <v>2</v>
      </c>
      <c r="D1989" s="1">
        <v>111</v>
      </c>
      <c r="E1989" s="1">
        <v>0.39</v>
      </c>
      <c r="F1989" s="6" t="s">
        <v>29</v>
      </c>
      <c r="G1989" s="1">
        <v>2.4</v>
      </c>
      <c r="H1989" s="1">
        <v>2.2000000000000002</v>
      </c>
      <c r="I1989" s="6"/>
      <c r="K1989" s="1">
        <v>3.5</v>
      </c>
      <c r="M1989" s="1" t="s">
        <v>38</v>
      </c>
    </row>
    <row r="1990" spans="1:13" ht="15.75" customHeight="1" x14ac:dyDescent="0.3">
      <c r="A1990" s="1">
        <v>4</v>
      </c>
      <c r="B1990" s="1" t="s">
        <v>6</v>
      </c>
      <c r="C1990" s="1">
        <v>2</v>
      </c>
      <c r="D1990" s="1">
        <v>112</v>
      </c>
      <c r="E1990" s="1">
        <v>0.63</v>
      </c>
      <c r="F1990" s="6"/>
      <c r="G1990" s="1">
        <v>5.5</v>
      </c>
      <c r="H1990" s="1">
        <v>4.5999999999999996</v>
      </c>
      <c r="I1990" s="6" t="s">
        <v>37</v>
      </c>
      <c r="K1990" s="1">
        <v>8.6999999999999993</v>
      </c>
      <c r="M1990" s="1" t="s">
        <v>37</v>
      </c>
    </row>
    <row r="1991" spans="1:13" ht="15.75" customHeight="1" x14ac:dyDescent="0.3">
      <c r="A1991" s="1">
        <v>4</v>
      </c>
      <c r="B1991" s="1" t="s">
        <v>6</v>
      </c>
      <c r="C1991" s="1">
        <v>2</v>
      </c>
      <c r="D1991" s="1">
        <v>113</v>
      </c>
      <c r="E1991" s="1">
        <v>1.3</v>
      </c>
      <c r="F1991" s="6" t="s">
        <v>19</v>
      </c>
      <c r="G1991" s="1">
        <v>5.9</v>
      </c>
      <c r="H1991" s="1">
        <v>6.9</v>
      </c>
      <c r="I1991" s="6"/>
      <c r="K1991" s="1">
        <v>12.5</v>
      </c>
    </row>
    <row r="1992" spans="1:13" ht="15.75" customHeight="1" x14ac:dyDescent="0.3">
      <c r="A1992" s="1">
        <v>4</v>
      </c>
      <c r="B1992" s="1" t="s">
        <v>6</v>
      </c>
      <c r="C1992" s="1">
        <v>2</v>
      </c>
      <c r="D1992" s="1">
        <v>114</v>
      </c>
      <c r="E1992" s="1">
        <v>0.92</v>
      </c>
      <c r="F1992" s="6" t="s">
        <v>19</v>
      </c>
      <c r="G1992" s="1">
        <v>1.5</v>
      </c>
      <c r="H1992" s="1">
        <v>5.0999999999999996</v>
      </c>
      <c r="I1992" s="6" t="s">
        <v>57</v>
      </c>
      <c r="K1992" s="1">
        <v>7</v>
      </c>
      <c r="M1992" s="1" t="s">
        <v>41</v>
      </c>
    </row>
    <row r="1993" spans="1:13" ht="15.75" customHeight="1" x14ac:dyDescent="0.3">
      <c r="A1993" s="1">
        <v>4</v>
      </c>
      <c r="B1993" s="1" t="s">
        <v>6</v>
      </c>
      <c r="C1993" s="1">
        <v>2</v>
      </c>
      <c r="D1993" s="1">
        <v>115</v>
      </c>
      <c r="E1993" s="1">
        <v>0.9</v>
      </c>
      <c r="F1993" s="6" t="s">
        <v>19</v>
      </c>
      <c r="G1993" s="1">
        <v>6.2</v>
      </c>
      <c r="H1993" s="1">
        <v>7.1</v>
      </c>
      <c r="I1993" s="6"/>
      <c r="K1993" s="1">
        <v>13</v>
      </c>
    </row>
    <row r="1994" spans="1:13" ht="15.75" customHeight="1" x14ac:dyDescent="0.3">
      <c r="A1994" s="1">
        <v>4</v>
      </c>
      <c r="B1994" s="1" t="s">
        <v>6</v>
      </c>
      <c r="C1994" s="1">
        <v>2</v>
      </c>
      <c r="D1994" s="1">
        <v>116</v>
      </c>
      <c r="E1994" s="1">
        <v>1.1000000000000001</v>
      </c>
      <c r="F1994" s="6" t="s">
        <v>19</v>
      </c>
      <c r="G1994" s="1">
        <v>6.3</v>
      </c>
      <c r="H1994" s="1">
        <v>6.9</v>
      </c>
      <c r="I1994" s="6"/>
      <c r="K1994" s="1">
        <v>11.4</v>
      </c>
    </row>
    <row r="1995" spans="1:13" ht="15.75" customHeight="1" x14ac:dyDescent="0.3">
      <c r="A1995" s="1">
        <v>4</v>
      </c>
      <c r="B1995" s="1" t="s">
        <v>6</v>
      </c>
      <c r="C1995" s="1">
        <v>2</v>
      </c>
      <c r="D1995" s="1">
        <v>117</v>
      </c>
      <c r="E1995" s="1">
        <v>0.71</v>
      </c>
      <c r="F1995" s="6" t="s">
        <v>19</v>
      </c>
      <c r="G1995" s="1">
        <v>5.3</v>
      </c>
      <c r="H1995" s="1">
        <v>6.1</v>
      </c>
      <c r="I1995" s="6"/>
      <c r="K1995" s="1">
        <v>10.6</v>
      </c>
    </row>
    <row r="1996" spans="1:13" ht="15.75" customHeight="1" x14ac:dyDescent="0.3">
      <c r="A1996" s="1">
        <v>4</v>
      </c>
      <c r="B1996" s="1" t="s">
        <v>6</v>
      </c>
      <c r="C1996" s="1">
        <v>2</v>
      </c>
      <c r="D1996" s="1">
        <v>118</v>
      </c>
      <c r="E1996" s="1">
        <v>0.5</v>
      </c>
      <c r="F1996" s="6" t="s">
        <v>19</v>
      </c>
      <c r="G1996" s="1">
        <v>3.9</v>
      </c>
      <c r="H1996" s="1">
        <v>3.5</v>
      </c>
      <c r="I1996" s="6"/>
      <c r="K1996" s="1">
        <v>6.2</v>
      </c>
      <c r="M1996" s="1" t="s">
        <v>47</v>
      </c>
    </row>
    <row r="1997" spans="1:13" ht="15.75" customHeight="1" x14ac:dyDescent="0.3">
      <c r="A1997" s="1">
        <v>4</v>
      </c>
      <c r="B1997" s="1" t="s">
        <v>6</v>
      </c>
      <c r="C1997" s="1">
        <v>2</v>
      </c>
      <c r="D1997" s="1">
        <v>119</v>
      </c>
      <c r="E1997" s="1">
        <v>0.9</v>
      </c>
      <c r="F1997" s="6" t="s">
        <v>19</v>
      </c>
      <c r="G1997" s="1">
        <v>4.2</v>
      </c>
      <c r="H1997" s="1">
        <v>4.2</v>
      </c>
      <c r="I1997" s="6"/>
      <c r="K1997" s="1">
        <v>8.3000000000000007</v>
      </c>
    </row>
    <row r="1998" spans="1:13" ht="15.75" customHeight="1" x14ac:dyDescent="0.3">
      <c r="A1998" s="1">
        <v>4</v>
      </c>
      <c r="B1998" s="1" t="s">
        <v>6</v>
      </c>
      <c r="C1998" s="1">
        <v>2</v>
      </c>
      <c r="D1998" s="1">
        <v>120</v>
      </c>
      <c r="E1998" s="1">
        <v>1</v>
      </c>
      <c r="F1998" s="6" t="s">
        <v>19</v>
      </c>
      <c r="G1998" s="1">
        <v>6.2</v>
      </c>
      <c r="H1998" s="1">
        <v>7.2</v>
      </c>
      <c r="I1998" s="6"/>
      <c r="K1998" s="1">
        <v>12.1</v>
      </c>
      <c r="M1998" s="1" t="s">
        <v>38</v>
      </c>
    </row>
    <row r="1999" spans="1:13" ht="15.75" customHeight="1" x14ac:dyDescent="0.3">
      <c r="A1999" s="1">
        <v>4</v>
      </c>
      <c r="B1999" s="1" t="s">
        <v>6</v>
      </c>
      <c r="C1999" s="1">
        <v>2</v>
      </c>
      <c r="D1999" s="1">
        <v>121</v>
      </c>
      <c r="E1999" s="1">
        <v>1.3</v>
      </c>
      <c r="F1999" s="6" t="s">
        <v>19</v>
      </c>
      <c r="G1999" s="1">
        <v>5.7</v>
      </c>
      <c r="H1999" s="1">
        <v>5.9</v>
      </c>
      <c r="I1999" s="6"/>
      <c r="K1999" s="1">
        <v>10</v>
      </c>
    </row>
    <row r="2000" spans="1:13" ht="15.75" customHeight="1" x14ac:dyDescent="0.3">
      <c r="A2000" s="1">
        <v>4</v>
      </c>
      <c r="B2000" s="1" t="s">
        <v>6</v>
      </c>
      <c r="C2000" s="1">
        <v>2</v>
      </c>
      <c r="D2000" s="1">
        <v>122</v>
      </c>
      <c r="E2000" s="1">
        <v>0.97</v>
      </c>
      <c r="F2000" s="6" t="s">
        <v>19</v>
      </c>
      <c r="G2000" s="1">
        <v>5.4</v>
      </c>
      <c r="H2000" s="1">
        <v>4.7</v>
      </c>
      <c r="I2000" s="6"/>
      <c r="K2000" s="1">
        <v>8.8000000000000007</v>
      </c>
    </row>
    <row r="2001" spans="1:13" ht="15.75" customHeight="1" x14ac:dyDescent="0.3">
      <c r="A2001" s="1">
        <v>4</v>
      </c>
      <c r="B2001" s="1" t="s">
        <v>6</v>
      </c>
      <c r="C2001" s="1">
        <v>2</v>
      </c>
      <c r="D2001" s="1">
        <v>123</v>
      </c>
      <c r="E2001" s="1">
        <v>0.94</v>
      </c>
      <c r="F2001" s="6" t="s">
        <v>19</v>
      </c>
      <c r="G2001" s="1">
        <v>4.5</v>
      </c>
      <c r="H2001" s="1">
        <v>4.0999999999999996</v>
      </c>
      <c r="I2001" s="6"/>
      <c r="K2001" s="1">
        <v>7.7</v>
      </c>
    </row>
    <row r="2002" spans="1:13" ht="15.75" customHeight="1" x14ac:dyDescent="0.3">
      <c r="A2002" s="1">
        <v>4</v>
      </c>
      <c r="B2002" s="1" t="s">
        <v>6</v>
      </c>
      <c r="C2002" s="1">
        <v>2</v>
      </c>
      <c r="D2002" s="1">
        <v>124</v>
      </c>
      <c r="E2002" s="1">
        <v>0.48</v>
      </c>
      <c r="F2002" s="6" t="s">
        <v>29</v>
      </c>
      <c r="G2002" s="1">
        <v>2.1</v>
      </c>
      <c r="H2002" s="1">
        <v>5.8</v>
      </c>
      <c r="I2002" s="6"/>
      <c r="K2002" s="1">
        <v>5.2</v>
      </c>
    </row>
    <row r="2003" spans="1:13" ht="15.75" customHeight="1" x14ac:dyDescent="0.3">
      <c r="A2003" s="1">
        <v>4</v>
      </c>
      <c r="B2003" s="1" t="s">
        <v>6</v>
      </c>
      <c r="C2003" s="1">
        <v>2</v>
      </c>
      <c r="D2003" s="1">
        <v>125</v>
      </c>
      <c r="E2003" s="1">
        <v>1</v>
      </c>
      <c r="F2003" s="6" t="s">
        <v>19</v>
      </c>
      <c r="G2003" s="1">
        <v>5.6</v>
      </c>
      <c r="H2003" s="1">
        <v>6.1</v>
      </c>
      <c r="I2003" s="6"/>
      <c r="K2003" s="1">
        <v>10.4</v>
      </c>
    </row>
    <row r="2004" spans="1:13" ht="15.75" customHeight="1" x14ac:dyDescent="0.3">
      <c r="A2004" s="1">
        <v>4</v>
      </c>
      <c r="B2004" s="1" t="s">
        <v>6</v>
      </c>
      <c r="C2004" s="1">
        <v>2</v>
      </c>
      <c r="D2004" s="1">
        <v>126</v>
      </c>
      <c r="E2004" s="1">
        <v>1</v>
      </c>
      <c r="F2004" s="6"/>
      <c r="G2004" s="1">
        <v>3.6</v>
      </c>
      <c r="H2004" s="1">
        <v>2.8</v>
      </c>
      <c r="I2004" s="6"/>
      <c r="K2004" s="1">
        <v>3.5</v>
      </c>
    </row>
    <row r="2005" spans="1:13" ht="15.75" customHeight="1" x14ac:dyDescent="0.3">
      <c r="A2005" s="1">
        <v>4</v>
      </c>
      <c r="B2005" s="1" t="s">
        <v>6</v>
      </c>
      <c r="C2005" s="1">
        <v>2</v>
      </c>
      <c r="D2005" s="1">
        <v>127</v>
      </c>
      <c r="E2005" s="1">
        <v>1</v>
      </c>
      <c r="F2005" s="6" t="s">
        <v>19</v>
      </c>
      <c r="G2005" s="1">
        <v>7</v>
      </c>
      <c r="H2005" s="1">
        <v>7.9</v>
      </c>
      <c r="I2005" s="6"/>
      <c r="K2005" s="1">
        <v>13</v>
      </c>
    </row>
    <row r="2006" spans="1:13" ht="15.75" customHeight="1" x14ac:dyDescent="0.3">
      <c r="A2006" s="1">
        <v>4</v>
      </c>
      <c r="B2006" s="1" t="s">
        <v>6</v>
      </c>
      <c r="C2006" s="1">
        <v>2</v>
      </c>
      <c r="D2006" s="1">
        <v>128</v>
      </c>
      <c r="E2006" s="1">
        <v>1</v>
      </c>
      <c r="F2006" s="6" t="s">
        <v>19</v>
      </c>
      <c r="G2006" s="1">
        <v>5</v>
      </c>
      <c r="H2006" s="1">
        <v>5.5</v>
      </c>
      <c r="I2006" s="6"/>
      <c r="K2006" s="1">
        <v>9.8000000000000007</v>
      </c>
    </row>
    <row r="2007" spans="1:13" ht="15.75" customHeight="1" x14ac:dyDescent="0.3">
      <c r="A2007" s="1">
        <v>4</v>
      </c>
      <c r="B2007" s="1" t="s">
        <v>6</v>
      </c>
      <c r="C2007" s="1">
        <v>2</v>
      </c>
      <c r="D2007" s="1">
        <v>129</v>
      </c>
      <c r="E2007" s="1">
        <v>1.3</v>
      </c>
      <c r="F2007" s="6" t="s">
        <v>19</v>
      </c>
      <c r="G2007" s="1">
        <v>5.3</v>
      </c>
      <c r="H2007" s="1">
        <v>6.1</v>
      </c>
      <c r="I2007" s="6"/>
      <c r="K2007" s="1">
        <v>9.8000000000000007</v>
      </c>
    </row>
    <row r="2008" spans="1:13" ht="15.75" customHeight="1" x14ac:dyDescent="0.3">
      <c r="A2008" s="1">
        <v>4</v>
      </c>
      <c r="B2008" s="1" t="s">
        <v>6</v>
      </c>
      <c r="C2008" s="1">
        <v>2</v>
      </c>
      <c r="D2008" s="1">
        <v>130</v>
      </c>
      <c r="E2008" s="1">
        <v>0.4</v>
      </c>
      <c r="F2008" s="6" t="s">
        <v>10</v>
      </c>
      <c r="I2008" s="6" t="s">
        <v>9</v>
      </c>
      <c r="M2008" s="1" t="s">
        <v>9</v>
      </c>
    </row>
    <row r="2009" spans="1:13" ht="15.75" customHeight="1" x14ac:dyDescent="0.3">
      <c r="A2009" s="1">
        <v>4</v>
      </c>
      <c r="B2009" s="1" t="s">
        <v>6</v>
      </c>
      <c r="C2009" s="1">
        <v>2</v>
      </c>
      <c r="D2009" s="1">
        <v>131</v>
      </c>
      <c r="E2009" s="1">
        <v>1.3</v>
      </c>
      <c r="F2009" s="6" t="s">
        <v>19</v>
      </c>
      <c r="G2009" s="1">
        <v>3.6</v>
      </c>
      <c r="H2009" s="1">
        <v>2.9</v>
      </c>
      <c r="I2009" s="6" t="s">
        <v>45</v>
      </c>
      <c r="K2009" s="1">
        <v>10.5</v>
      </c>
      <c r="M2009" s="1" t="s">
        <v>38</v>
      </c>
    </row>
    <row r="2010" spans="1:13" ht="15.75" customHeight="1" x14ac:dyDescent="0.3">
      <c r="A2010" s="1">
        <v>4</v>
      </c>
      <c r="B2010" s="1" t="s">
        <v>6</v>
      </c>
      <c r="C2010" s="1">
        <v>2</v>
      </c>
      <c r="D2010" s="1">
        <v>132</v>
      </c>
      <c r="E2010" s="1">
        <v>1</v>
      </c>
      <c r="F2010" s="6" t="s">
        <v>19</v>
      </c>
      <c r="G2010" s="1">
        <v>5.6</v>
      </c>
      <c r="H2010" s="1">
        <v>5.8</v>
      </c>
      <c r="I2010" s="6"/>
      <c r="K2010" s="1">
        <v>11</v>
      </c>
    </row>
    <row r="2011" spans="1:13" ht="15.75" customHeight="1" x14ac:dyDescent="0.3">
      <c r="A2011" s="1">
        <v>4</v>
      </c>
      <c r="B2011" s="1" t="s">
        <v>6</v>
      </c>
      <c r="C2011" s="1">
        <v>2</v>
      </c>
      <c r="D2011" s="1">
        <v>133</v>
      </c>
      <c r="E2011" s="1">
        <v>1.1000000000000001</v>
      </c>
      <c r="F2011" s="6" t="s">
        <v>19</v>
      </c>
      <c r="G2011" s="1">
        <v>3.1</v>
      </c>
      <c r="H2011" s="1">
        <v>2.7</v>
      </c>
      <c r="I2011" s="6" t="s">
        <v>39</v>
      </c>
      <c r="K2011" s="1">
        <v>5.0999999999999996</v>
      </c>
    </row>
    <row r="2012" spans="1:13" ht="15.75" customHeight="1" x14ac:dyDescent="0.3">
      <c r="A2012" s="1">
        <v>4</v>
      </c>
      <c r="B2012" s="1" t="s">
        <v>6</v>
      </c>
      <c r="C2012" s="1">
        <v>2</v>
      </c>
      <c r="D2012" s="1">
        <v>134</v>
      </c>
      <c r="E2012" s="1">
        <v>1.1000000000000001</v>
      </c>
      <c r="F2012" s="6" t="s">
        <v>19</v>
      </c>
      <c r="G2012" s="1">
        <v>5.9</v>
      </c>
      <c r="H2012" s="1">
        <v>6.2</v>
      </c>
      <c r="I2012" s="6"/>
      <c r="K2012" s="1">
        <v>10.4</v>
      </c>
    </row>
    <row r="2013" spans="1:13" ht="15.75" customHeight="1" x14ac:dyDescent="0.3">
      <c r="A2013" s="1">
        <v>4</v>
      </c>
      <c r="B2013" s="1" t="s">
        <v>6</v>
      </c>
      <c r="C2013" s="1">
        <v>2</v>
      </c>
      <c r="D2013" s="1">
        <v>135</v>
      </c>
      <c r="E2013" s="1">
        <v>0.4</v>
      </c>
      <c r="F2013" s="6" t="s">
        <v>10</v>
      </c>
      <c r="I2013" s="6" t="s">
        <v>9</v>
      </c>
      <c r="M2013" s="1" t="s">
        <v>9</v>
      </c>
    </row>
    <row r="2014" spans="1:13" ht="15.75" customHeight="1" x14ac:dyDescent="0.3">
      <c r="A2014" s="1">
        <v>4</v>
      </c>
      <c r="B2014" s="1" t="s">
        <v>6</v>
      </c>
      <c r="C2014" s="1">
        <v>2</v>
      </c>
      <c r="D2014" s="1">
        <v>136</v>
      </c>
      <c r="F2014" s="6" t="s">
        <v>11</v>
      </c>
      <c r="I2014" s="6" t="s">
        <v>9</v>
      </c>
      <c r="M2014" s="1" t="s">
        <v>9</v>
      </c>
    </row>
    <row r="2015" spans="1:13" ht="15.75" customHeight="1" x14ac:dyDescent="0.3">
      <c r="A2015" s="1">
        <v>4</v>
      </c>
      <c r="B2015" s="1" t="s">
        <v>6</v>
      </c>
      <c r="C2015" s="1">
        <v>2</v>
      </c>
      <c r="D2015" s="1">
        <v>137</v>
      </c>
      <c r="E2015" s="1">
        <v>0.62</v>
      </c>
      <c r="F2015" s="6"/>
      <c r="I2015" s="6" t="s">
        <v>50</v>
      </c>
      <c r="K2015" s="1">
        <v>2</v>
      </c>
      <c r="M2015" s="1" t="s">
        <v>46</v>
      </c>
    </row>
    <row r="2016" spans="1:13" ht="15.75" customHeight="1" x14ac:dyDescent="0.3">
      <c r="A2016" s="1">
        <v>4</v>
      </c>
      <c r="B2016" s="1" t="s">
        <v>6</v>
      </c>
      <c r="C2016" s="1">
        <v>2</v>
      </c>
      <c r="D2016" s="1">
        <v>138</v>
      </c>
      <c r="F2016" s="6" t="s">
        <v>11</v>
      </c>
      <c r="I2016" s="6" t="s">
        <v>9</v>
      </c>
      <c r="M2016" s="1" t="s">
        <v>9</v>
      </c>
    </row>
    <row r="2017" spans="1:13" ht="15.75" customHeight="1" x14ac:dyDescent="0.3">
      <c r="A2017" s="1">
        <v>4</v>
      </c>
      <c r="B2017" s="1" t="s">
        <v>6</v>
      </c>
      <c r="C2017" s="1">
        <v>2</v>
      </c>
      <c r="D2017" s="1">
        <v>139</v>
      </c>
      <c r="F2017" s="6" t="s">
        <v>11</v>
      </c>
      <c r="I2017" s="6" t="s">
        <v>9</v>
      </c>
      <c r="M2017" s="1" t="s">
        <v>9</v>
      </c>
    </row>
    <row r="2018" spans="1:13" ht="15.75" customHeight="1" x14ac:dyDescent="0.3">
      <c r="A2018" s="1">
        <v>4</v>
      </c>
      <c r="B2018" s="1" t="s">
        <v>6</v>
      </c>
      <c r="C2018" s="1">
        <v>2</v>
      </c>
      <c r="D2018" s="1">
        <v>140</v>
      </c>
      <c r="E2018" s="1">
        <v>1.2</v>
      </c>
      <c r="F2018" s="6" t="s">
        <v>19</v>
      </c>
      <c r="G2018" s="1">
        <v>2.2000000000000002</v>
      </c>
      <c r="H2018" s="1">
        <v>6.4</v>
      </c>
      <c r="I2018" s="6" t="s">
        <v>57</v>
      </c>
      <c r="K2018" s="1">
        <v>11</v>
      </c>
      <c r="M2018" s="1" t="s">
        <v>48</v>
      </c>
    </row>
    <row r="2019" spans="1:13" ht="15.75" customHeight="1" x14ac:dyDescent="0.3">
      <c r="A2019" s="1">
        <v>4</v>
      </c>
      <c r="B2019" s="1" t="s">
        <v>6</v>
      </c>
      <c r="C2019" s="1">
        <v>2</v>
      </c>
      <c r="D2019" s="1">
        <v>141</v>
      </c>
      <c r="E2019" s="1">
        <v>1</v>
      </c>
      <c r="F2019" s="6" t="s">
        <v>19</v>
      </c>
      <c r="G2019" s="1">
        <v>6.1</v>
      </c>
      <c r="H2019" s="1">
        <v>5.9</v>
      </c>
      <c r="I2019" s="6"/>
      <c r="K2019" s="1">
        <v>11.5</v>
      </c>
    </row>
    <row r="2020" spans="1:13" ht="15.75" customHeight="1" x14ac:dyDescent="0.3">
      <c r="A2020" s="1">
        <v>4</v>
      </c>
      <c r="B2020" s="1" t="s">
        <v>6</v>
      </c>
      <c r="C2020" s="1">
        <v>2</v>
      </c>
      <c r="D2020" s="1">
        <v>142</v>
      </c>
      <c r="E2020" s="1">
        <v>1.1000000000000001</v>
      </c>
      <c r="F2020" s="6" t="s">
        <v>19</v>
      </c>
      <c r="G2020" s="1">
        <v>4.9000000000000004</v>
      </c>
      <c r="H2020" s="1">
        <v>5.6</v>
      </c>
      <c r="I2020" s="6"/>
      <c r="K2020" s="1">
        <v>7.7</v>
      </c>
    </row>
    <row r="2021" spans="1:13" ht="15.75" customHeight="1" x14ac:dyDescent="0.3">
      <c r="A2021" s="1">
        <v>4</v>
      </c>
      <c r="B2021" s="1" t="s">
        <v>6</v>
      </c>
      <c r="C2021" s="1">
        <v>2</v>
      </c>
      <c r="D2021" s="1">
        <v>143</v>
      </c>
      <c r="F2021" s="6" t="s">
        <v>9</v>
      </c>
      <c r="I2021" s="6" t="s">
        <v>9</v>
      </c>
      <c r="M2021" s="1" t="s">
        <v>9</v>
      </c>
    </row>
    <row r="2022" spans="1:13" ht="15.75" customHeight="1" x14ac:dyDescent="0.3">
      <c r="A2022" s="1">
        <v>4</v>
      </c>
      <c r="B2022" s="1" t="s">
        <v>6</v>
      </c>
      <c r="C2022" s="1">
        <v>2</v>
      </c>
      <c r="D2022" s="1">
        <v>144</v>
      </c>
      <c r="E2022" s="1">
        <v>1</v>
      </c>
      <c r="F2022" s="6" t="s">
        <v>19</v>
      </c>
      <c r="G2022" s="1">
        <v>6.3</v>
      </c>
      <c r="H2022" s="1">
        <v>5.5</v>
      </c>
      <c r="I2022" s="6" t="s">
        <v>37</v>
      </c>
      <c r="K2022" s="1">
        <v>9.5</v>
      </c>
      <c r="M2022" s="1" t="s">
        <v>37</v>
      </c>
    </row>
    <row r="2023" spans="1:13" ht="15.75" customHeight="1" x14ac:dyDescent="0.3">
      <c r="A2023" s="1">
        <v>4</v>
      </c>
      <c r="B2023" s="1" t="s">
        <v>6</v>
      </c>
      <c r="C2023" s="1">
        <v>2</v>
      </c>
      <c r="D2023" s="1">
        <v>145</v>
      </c>
      <c r="E2023" s="1">
        <v>1.4</v>
      </c>
      <c r="F2023" s="6" t="s">
        <v>19</v>
      </c>
      <c r="G2023" s="1">
        <v>5.8</v>
      </c>
      <c r="H2023" s="1">
        <v>4.8</v>
      </c>
      <c r="I2023" s="6" t="s">
        <v>48</v>
      </c>
      <c r="K2023" s="1">
        <v>11.3</v>
      </c>
    </row>
    <row r="2024" spans="1:13" ht="15.75" customHeight="1" x14ac:dyDescent="0.3">
      <c r="A2024" s="1">
        <v>4</v>
      </c>
      <c r="B2024" s="1" t="s">
        <v>6</v>
      </c>
      <c r="C2024" s="1">
        <v>2</v>
      </c>
      <c r="D2024" s="1">
        <v>146</v>
      </c>
      <c r="E2024" s="1">
        <v>0.5</v>
      </c>
      <c r="F2024" s="6" t="s">
        <v>10</v>
      </c>
      <c r="G2024" s="1">
        <v>2.2000000000000002</v>
      </c>
      <c r="H2024" s="1">
        <v>1.8</v>
      </c>
      <c r="I2024" s="6"/>
      <c r="K2024" s="1">
        <v>3.5</v>
      </c>
    </row>
    <row r="2025" spans="1:13" ht="15.75" customHeight="1" x14ac:dyDescent="0.3">
      <c r="A2025" s="1">
        <v>4</v>
      </c>
      <c r="B2025" s="1" t="s">
        <v>6</v>
      </c>
      <c r="C2025" s="1">
        <v>2</v>
      </c>
      <c r="D2025" s="1">
        <v>147</v>
      </c>
      <c r="E2025" s="1">
        <v>1.1000000000000001</v>
      </c>
      <c r="F2025" s="6" t="s">
        <v>19</v>
      </c>
      <c r="G2025" s="1">
        <v>6.2</v>
      </c>
      <c r="H2025" s="1">
        <v>5.6</v>
      </c>
      <c r="I2025" s="6"/>
      <c r="K2025" s="1">
        <v>9.1</v>
      </c>
      <c r="M2025" s="1" t="s">
        <v>37</v>
      </c>
    </row>
    <row r="2026" spans="1:13" ht="15.75" customHeight="1" x14ac:dyDescent="0.3">
      <c r="A2026" s="1">
        <v>4</v>
      </c>
      <c r="B2026" s="1" t="s">
        <v>6</v>
      </c>
      <c r="C2026" s="1">
        <v>2</v>
      </c>
      <c r="D2026" s="1">
        <v>148</v>
      </c>
      <c r="E2026" s="1">
        <v>1.2</v>
      </c>
      <c r="F2026" s="6" t="s">
        <v>19</v>
      </c>
      <c r="G2026" s="1">
        <v>5.5</v>
      </c>
      <c r="H2026" s="1">
        <v>6.1</v>
      </c>
      <c r="I2026" s="6"/>
      <c r="K2026" s="1">
        <v>9.6</v>
      </c>
    </row>
    <row r="2027" spans="1:13" ht="15.75" customHeight="1" x14ac:dyDescent="0.3">
      <c r="A2027" s="1">
        <v>4</v>
      </c>
      <c r="B2027" s="1" t="s">
        <v>6</v>
      </c>
      <c r="C2027" s="1">
        <v>2</v>
      </c>
      <c r="D2027" s="1">
        <v>149</v>
      </c>
      <c r="E2027" s="1">
        <v>0.55000000000000004</v>
      </c>
      <c r="F2027" s="6" t="s">
        <v>10</v>
      </c>
      <c r="G2027" s="1">
        <v>3.5</v>
      </c>
      <c r="H2027" s="1">
        <v>3.4</v>
      </c>
      <c r="I2027" s="6"/>
      <c r="K2027" s="1">
        <v>6.1</v>
      </c>
    </row>
    <row r="2028" spans="1:13" ht="15.75" customHeight="1" x14ac:dyDescent="0.3">
      <c r="A2028" s="1">
        <v>4</v>
      </c>
      <c r="B2028" s="1" t="s">
        <v>6</v>
      </c>
      <c r="C2028" s="1">
        <v>2</v>
      </c>
      <c r="D2028" s="1">
        <v>150</v>
      </c>
      <c r="E2028" s="1">
        <v>0.38</v>
      </c>
      <c r="F2028" s="6" t="s">
        <v>10</v>
      </c>
      <c r="I2028" s="6" t="s">
        <v>9</v>
      </c>
      <c r="M2028" s="1" t="s">
        <v>9</v>
      </c>
    </row>
    <row r="2029" spans="1:13" ht="15.75" customHeight="1" x14ac:dyDescent="0.3">
      <c r="A2029" s="1">
        <v>4</v>
      </c>
      <c r="B2029" s="1" t="s">
        <v>6</v>
      </c>
      <c r="C2029" s="1">
        <v>2</v>
      </c>
      <c r="D2029" s="1">
        <v>151</v>
      </c>
      <c r="E2029" s="1">
        <v>0.4</v>
      </c>
      <c r="F2029" s="6" t="s">
        <v>29</v>
      </c>
      <c r="I2029" s="6" t="s">
        <v>9</v>
      </c>
      <c r="M2029" s="1" t="s">
        <v>9</v>
      </c>
    </row>
    <row r="2030" spans="1:13" ht="15.75" customHeight="1" x14ac:dyDescent="0.3">
      <c r="A2030" s="1">
        <v>4</v>
      </c>
      <c r="B2030" s="1" t="s">
        <v>6</v>
      </c>
      <c r="C2030" s="1">
        <v>2</v>
      </c>
      <c r="D2030" s="1">
        <v>152</v>
      </c>
      <c r="E2030" s="1">
        <v>1.1000000000000001</v>
      </c>
      <c r="F2030" s="6" t="s">
        <v>19</v>
      </c>
      <c r="G2030" s="1">
        <v>5.3</v>
      </c>
      <c r="H2030" s="1">
        <v>5.0999999999999996</v>
      </c>
      <c r="I2030" s="6" t="s">
        <v>48</v>
      </c>
      <c r="K2030" s="1">
        <v>9.4</v>
      </c>
      <c r="M2030" s="1" t="s">
        <v>37</v>
      </c>
    </row>
    <row r="2031" spans="1:13" ht="15.75" customHeight="1" x14ac:dyDescent="0.3">
      <c r="A2031" s="1">
        <v>4</v>
      </c>
      <c r="B2031" s="1" t="s">
        <v>6</v>
      </c>
      <c r="C2031" s="1">
        <v>2</v>
      </c>
      <c r="D2031" s="1">
        <v>153</v>
      </c>
      <c r="E2031" s="1">
        <v>1.7</v>
      </c>
      <c r="F2031" s="6" t="s">
        <v>19</v>
      </c>
      <c r="G2031" s="1">
        <v>6.3</v>
      </c>
      <c r="H2031" s="1">
        <v>7.9</v>
      </c>
      <c r="I2031" s="6" t="s">
        <v>48</v>
      </c>
      <c r="K2031" s="1">
        <v>9</v>
      </c>
      <c r="M2031" s="1" t="s">
        <v>38</v>
      </c>
    </row>
    <row r="2032" spans="1:13" ht="15.75" customHeight="1" x14ac:dyDescent="0.3">
      <c r="A2032" s="1">
        <v>4</v>
      </c>
      <c r="B2032" s="1" t="s">
        <v>6</v>
      </c>
      <c r="C2032" s="1">
        <v>2</v>
      </c>
      <c r="D2032" s="1">
        <v>154</v>
      </c>
      <c r="E2032" s="1">
        <v>0.61</v>
      </c>
      <c r="F2032" s="6"/>
      <c r="G2032" s="1">
        <v>5.8</v>
      </c>
      <c r="H2032" s="1">
        <v>4.3</v>
      </c>
      <c r="I2032" s="6"/>
      <c r="K2032" s="1">
        <v>8</v>
      </c>
    </row>
    <row r="2033" spans="1:13" ht="15.75" customHeight="1" x14ac:dyDescent="0.3">
      <c r="A2033" s="1">
        <v>4</v>
      </c>
      <c r="B2033" s="1" t="s">
        <v>6</v>
      </c>
      <c r="C2033" s="1">
        <v>2</v>
      </c>
      <c r="D2033" s="1">
        <v>155</v>
      </c>
      <c r="E2033" s="1">
        <v>1.1000000000000001</v>
      </c>
      <c r="F2033" s="6" t="s">
        <v>19</v>
      </c>
      <c r="G2033" s="1">
        <v>7.1</v>
      </c>
      <c r="H2033" s="1">
        <v>7</v>
      </c>
      <c r="I2033" s="6" t="s">
        <v>45</v>
      </c>
      <c r="K2033" s="1">
        <v>13</v>
      </c>
    </row>
    <row r="2034" spans="1:13" ht="15.75" customHeight="1" x14ac:dyDescent="0.3">
      <c r="A2034" s="1">
        <v>4</v>
      </c>
      <c r="B2034" s="1" t="s">
        <v>6</v>
      </c>
      <c r="C2034" s="1">
        <v>2</v>
      </c>
      <c r="D2034" s="1">
        <v>156</v>
      </c>
      <c r="E2034" s="1">
        <v>0.32</v>
      </c>
      <c r="F2034" s="6" t="s">
        <v>19</v>
      </c>
      <c r="I2034" s="6" t="s">
        <v>9</v>
      </c>
      <c r="M2034" s="1" t="s">
        <v>9</v>
      </c>
    </row>
    <row r="2035" spans="1:13" ht="15.75" customHeight="1" x14ac:dyDescent="0.3">
      <c r="A2035" s="1">
        <v>4</v>
      </c>
      <c r="B2035" s="1" t="s">
        <v>6</v>
      </c>
      <c r="C2035" s="1">
        <v>2</v>
      </c>
      <c r="D2035" s="1">
        <v>157</v>
      </c>
      <c r="E2035" s="1">
        <v>1.4</v>
      </c>
      <c r="F2035" s="6" t="s">
        <v>19</v>
      </c>
      <c r="G2035" s="1">
        <v>5.8</v>
      </c>
      <c r="H2035" s="1">
        <v>5.7</v>
      </c>
      <c r="I2035" s="6"/>
      <c r="K2035" s="1">
        <v>10</v>
      </c>
    </row>
    <row r="2036" spans="1:13" ht="15.75" customHeight="1" x14ac:dyDescent="0.3">
      <c r="A2036" s="1">
        <v>4</v>
      </c>
      <c r="B2036" s="1" t="s">
        <v>6</v>
      </c>
      <c r="C2036" s="1">
        <v>2</v>
      </c>
      <c r="D2036" s="1">
        <v>158</v>
      </c>
      <c r="E2036" s="1">
        <v>1.3</v>
      </c>
      <c r="F2036" s="6" t="s">
        <v>19</v>
      </c>
      <c r="G2036" s="1">
        <v>6.5</v>
      </c>
      <c r="H2036" s="1">
        <v>6.8</v>
      </c>
      <c r="I2036" s="6"/>
      <c r="K2036" s="1">
        <v>11</v>
      </c>
    </row>
    <row r="2037" spans="1:13" ht="15.75" customHeight="1" x14ac:dyDescent="0.3">
      <c r="A2037" s="1">
        <v>4</v>
      </c>
      <c r="B2037" s="1" t="s">
        <v>6</v>
      </c>
      <c r="C2037" s="1">
        <v>2</v>
      </c>
      <c r="D2037" s="1">
        <v>159</v>
      </c>
      <c r="E2037" s="1">
        <v>1.2</v>
      </c>
      <c r="F2037" s="6" t="s">
        <v>19</v>
      </c>
      <c r="G2037" s="1">
        <v>6.6</v>
      </c>
      <c r="H2037" s="1">
        <v>6</v>
      </c>
      <c r="I2037" s="6"/>
      <c r="K2037" s="1">
        <v>10.5</v>
      </c>
    </row>
    <row r="2038" spans="1:13" ht="15.75" customHeight="1" x14ac:dyDescent="0.3">
      <c r="A2038" s="1">
        <v>4</v>
      </c>
      <c r="B2038" s="1" t="s">
        <v>6</v>
      </c>
      <c r="C2038" s="1">
        <v>2</v>
      </c>
      <c r="D2038" s="1">
        <v>160</v>
      </c>
      <c r="E2038" s="1">
        <v>1.3</v>
      </c>
      <c r="F2038" s="6" t="s">
        <v>19</v>
      </c>
      <c r="G2038" s="1">
        <v>6.1</v>
      </c>
      <c r="H2038" s="1">
        <v>6.6</v>
      </c>
      <c r="I2038" s="6" t="s">
        <v>45</v>
      </c>
      <c r="K2038" s="1">
        <v>12.9</v>
      </c>
    </row>
    <row r="2039" spans="1:13" ht="15.75" customHeight="1" x14ac:dyDescent="0.3">
      <c r="A2039" s="1">
        <v>4</v>
      </c>
      <c r="B2039" s="1" t="s">
        <v>6</v>
      </c>
      <c r="C2039" s="1">
        <v>2</v>
      </c>
      <c r="D2039" s="1">
        <v>161</v>
      </c>
      <c r="E2039" s="1">
        <v>1</v>
      </c>
      <c r="F2039" s="6" t="s">
        <v>19</v>
      </c>
      <c r="G2039" s="1">
        <v>5.7</v>
      </c>
      <c r="H2039" s="1">
        <v>4.2</v>
      </c>
      <c r="I2039" s="6"/>
      <c r="K2039" s="1">
        <v>9.4</v>
      </c>
    </row>
    <row r="2040" spans="1:13" ht="15.75" customHeight="1" x14ac:dyDescent="0.3">
      <c r="A2040" s="1">
        <v>4</v>
      </c>
      <c r="B2040" s="1" t="s">
        <v>6</v>
      </c>
      <c r="C2040" s="1">
        <v>2</v>
      </c>
      <c r="D2040" s="1">
        <v>162</v>
      </c>
      <c r="E2040" s="1">
        <v>1.2</v>
      </c>
      <c r="F2040" s="6" t="s">
        <v>19</v>
      </c>
      <c r="G2040" s="1">
        <v>5.5</v>
      </c>
      <c r="H2040" s="1">
        <v>4.2</v>
      </c>
      <c r="I2040" s="6"/>
      <c r="K2040" s="1">
        <v>7.7</v>
      </c>
      <c r="M2040" s="1" t="s">
        <v>38</v>
      </c>
    </row>
    <row r="2041" spans="1:13" ht="15.75" customHeight="1" x14ac:dyDescent="0.3">
      <c r="A2041" s="1">
        <v>4</v>
      </c>
      <c r="B2041" s="1" t="s">
        <v>6</v>
      </c>
      <c r="C2041" s="1">
        <v>2</v>
      </c>
      <c r="D2041" s="1">
        <v>163</v>
      </c>
      <c r="F2041" s="6" t="s">
        <v>11</v>
      </c>
      <c r="I2041" s="6" t="s">
        <v>9</v>
      </c>
      <c r="M2041" s="1" t="s">
        <v>9</v>
      </c>
    </row>
    <row r="2042" spans="1:13" ht="15.75" customHeight="1" x14ac:dyDescent="0.3">
      <c r="A2042" s="1">
        <v>4</v>
      </c>
      <c r="B2042" s="1" t="s">
        <v>6</v>
      </c>
      <c r="C2042" s="1">
        <v>2</v>
      </c>
      <c r="D2042" s="1">
        <v>164</v>
      </c>
      <c r="F2042" s="6" t="s">
        <v>11</v>
      </c>
      <c r="I2042" s="6" t="s">
        <v>73</v>
      </c>
      <c r="M2042" s="1" t="s">
        <v>73</v>
      </c>
    </row>
    <row r="2043" spans="1:13" ht="15.75" customHeight="1" x14ac:dyDescent="0.3">
      <c r="A2043" s="1">
        <v>4</v>
      </c>
      <c r="B2043" s="1" t="s">
        <v>6</v>
      </c>
      <c r="C2043" s="1">
        <v>2</v>
      </c>
      <c r="D2043" s="1">
        <v>165</v>
      </c>
      <c r="E2043" s="1">
        <v>1.3</v>
      </c>
      <c r="F2043" s="6" t="s">
        <v>19</v>
      </c>
      <c r="G2043" s="1">
        <v>5.8</v>
      </c>
      <c r="H2043" s="1">
        <v>6.6</v>
      </c>
      <c r="I2043" s="6" t="s">
        <v>43</v>
      </c>
      <c r="K2043" s="1">
        <v>11.7</v>
      </c>
    </row>
    <row r="2044" spans="1:13" ht="15.75" customHeight="1" x14ac:dyDescent="0.3">
      <c r="A2044" s="1">
        <v>4</v>
      </c>
      <c r="B2044" s="1" t="s">
        <v>6</v>
      </c>
      <c r="C2044" s="1">
        <v>2</v>
      </c>
      <c r="D2044" s="1">
        <v>166</v>
      </c>
      <c r="E2044" s="1">
        <v>1.2</v>
      </c>
      <c r="F2044" s="6" t="s">
        <v>19</v>
      </c>
      <c r="G2044" s="1">
        <v>6.3</v>
      </c>
      <c r="H2044" s="1">
        <v>7.2</v>
      </c>
      <c r="I2044" s="6"/>
      <c r="K2044" s="1">
        <v>10.199999999999999</v>
      </c>
      <c r="M2044" s="1" t="s">
        <v>54</v>
      </c>
    </row>
    <row r="2045" spans="1:13" ht="15.75" customHeight="1" x14ac:dyDescent="0.3">
      <c r="A2045" s="1">
        <v>4</v>
      </c>
      <c r="B2045" s="1" t="s">
        <v>6</v>
      </c>
      <c r="C2045" s="1">
        <v>2</v>
      </c>
      <c r="D2045" s="1">
        <v>167</v>
      </c>
      <c r="E2045" s="1">
        <v>1</v>
      </c>
      <c r="F2045" s="6" t="s">
        <v>19</v>
      </c>
      <c r="G2045" s="1">
        <v>6.2</v>
      </c>
      <c r="H2045" s="1">
        <v>5.8</v>
      </c>
      <c r="I2045" s="6"/>
      <c r="K2045" s="1">
        <v>10.199999999999999</v>
      </c>
    </row>
    <row r="2046" spans="1:13" ht="15.75" customHeight="1" x14ac:dyDescent="0.3">
      <c r="A2046" s="1">
        <v>4</v>
      </c>
      <c r="B2046" s="1" t="s">
        <v>6</v>
      </c>
      <c r="C2046" s="1">
        <v>2</v>
      </c>
      <c r="D2046" s="1">
        <v>168</v>
      </c>
      <c r="E2046" s="1">
        <v>1.6</v>
      </c>
      <c r="F2046" s="6" t="s">
        <v>19</v>
      </c>
      <c r="G2046" s="1">
        <v>7.1</v>
      </c>
      <c r="H2046" s="1">
        <v>7.7</v>
      </c>
      <c r="I2046" s="6" t="s">
        <v>45</v>
      </c>
      <c r="K2046" s="1">
        <v>13.2</v>
      </c>
    </row>
    <row r="2047" spans="1:13" ht="15.75" customHeight="1" x14ac:dyDescent="0.3">
      <c r="A2047" s="1">
        <v>4</v>
      </c>
      <c r="B2047" s="1" t="s">
        <v>6</v>
      </c>
      <c r="C2047" s="1">
        <v>2</v>
      </c>
      <c r="D2047" s="1">
        <v>169</v>
      </c>
      <c r="E2047" s="1">
        <v>1.7</v>
      </c>
      <c r="F2047" s="6" t="s">
        <v>19</v>
      </c>
      <c r="G2047" s="1">
        <v>5.8</v>
      </c>
      <c r="H2047" s="1">
        <v>4.3</v>
      </c>
      <c r="I2047" s="6"/>
      <c r="K2047" s="1">
        <v>6.2</v>
      </c>
    </row>
    <row r="2048" spans="1:13" ht="15.75" customHeight="1" x14ac:dyDescent="0.3">
      <c r="A2048" s="1">
        <v>4</v>
      </c>
      <c r="B2048" s="1" t="s">
        <v>6</v>
      </c>
      <c r="C2048" s="1">
        <v>2</v>
      </c>
      <c r="D2048" s="1">
        <v>170</v>
      </c>
      <c r="E2048" s="1">
        <v>1.3</v>
      </c>
      <c r="F2048" s="6" t="s">
        <v>19</v>
      </c>
      <c r="G2048" s="1">
        <v>6.2</v>
      </c>
      <c r="H2048" s="1">
        <v>5.8</v>
      </c>
      <c r="I2048" s="6"/>
      <c r="K2048" s="1">
        <v>9.6999999999999993</v>
      </c>
    </row>
    <row r="2049" spans="1:13" ht="15.75" customHeight="1" x14ac:dyDescent="0.3">
      <c r="A2049" s="1">
        <v>4</v>
      </c>
      <c r="B2049" s="1" t="s">
        <v>6</v>
      </c>
      <c r="C2049" s="1">
        <v>2</v>
      </c>
      <c r="D2049" s="1">
        <v>171</v>
      </c>
      <c r="E2049" s="1">
        <v>0.9</v>
      </c>
      <c r="F2049" s="6" t="s">
        <v>19</v>
      </c>
      <c r="G2049" s="1">
        <v>5.7</v>
      </c>
      <c r="H2049" s="1">
        <v>5.6</v>
      </c>
      <c r="I2049" s="6"/>
      <c r="K2049" s="1">
        <v>8.9</v>
      </c>
      <c r="M2049" s="1" t="s">
        <v>47</v>
      </c>
    </row>
    <row r="2050" spans="1:13" ht="15.75" customHeight="1" x14ac:dyDescent="0.3">
      <c r="A2050" s="1">
        <v>4</v>
      </c>
      <c r="B2050" s="1" t="s">
        <v>6</v>
      </c>
      <c r="C2050" s="1">
        <v>2</v>
      </c>
      <c r="D2050" s="1">
        <v>172</v>
      </c>
      <c r="F2050" s="6" t="s">
        <v>11</v>
      </c>
      <c r="I2050" s="6" t="s">
        <v>9</v>
      </c>
      <c r="M2050" s="1" t="s">
        <v>9</v>
      </c>
    </row>
    <row r="2051" spans="1:13" ht="15.75" customHeight="1" x14ac:dyDescent="0.3">
      <c r="A2051" s="1">
        <v>4</v>
      </c>
      <c r="B2051" s="1" t="s">
        <v>6</v>
      </c>
      <c r="C2051" s="1">
        <v>2</v>
      </c>
      <c r="D2051" s="1">
        <v>173</v>
      </c>
      <c r="E2051" s="1">
        <v>1.1000000000000001</v>
      </c>
      <c r="F2051" s="6" t="s">
        <v>19</v>
      </c>
      <c r="G2051" s="1">
        <v>4.5</v>
      </c>
      <c r="H2051" s="1">
        <v>3.7</v>
      </c>
      <c r="I2051" s="6"/>
      <c r="K2051" s="1">
        <v>5.9</v>
      </c>
    </row>
    <row r="2052" spans="1:13" ht="15.75" customHeight="1" x14ac:dyDescent="0.3">
      <c r="A2052" s="1">
        <v>4</v>
      </c>
      <c r="B2052" s="1" t="s">
        <v>6</v>
      </c>
      <c r="C2052" s="1">
        <v>2</v>
      </c>
      <c r="D2052" s="1">
        <v>174</v>
      </c>
      <c r="E2052" s="1">
        <v>1.2</v>
      </c>
      <c r="F2052" s="6" t="s">
        <v>19</v>
      </c>
      <c r="G2052" s="1">
        <v>6.2</v>
      </c>
      <c r="H2052" s="1">
        <v>5.5</v>
      </c>
      <c r="I2052" s="6" t="s">
        <v>37</v>
      </c>
      <c r="K2052" s="1">
        <v>9.3000000000000007</v>
      </c>
      <c r="M2052" s="1" t="s">
        <v>37</v>
      </c>
    </row>
    <row r="2053" spans="1:13" ht="15.75" customHeight="1" x14ac:dyDescent="0.3">
      <c r="A2053" s="1">
        <v>4</v>
      </c>
      <c r="B2053" s="1" t="s">
        <v>6</v>
      </c>
      <c r="C2053" s="1">
        <v>2</v>
      </c>
      <c r="D2053" s="1">
        <v>175</v>
      </c>
      <c r="E2053" s="1">
        <v>0.82</v>
      </c>
      <c r="F2053" s="6" t="s">
        <v>19</v>
      </c>
      <c r="G2053" s="1">
        <v>5.2</v>
      </c>
      <c r="H2053" s="1">
        <v>5.0999999999999996</v>
      </c>
      <c r="I2053" s="6"/>
      <c r="K2053" s="1">
        <v>10</v>
      </c>
    </row>
    <row r="2054" spans="1:13" ht="15.75" customHeight="1" x14ac:dyDescent="0.3">
      <c r="A2054" s="1">
        <v>4</v>
      </c>
      <c r="B2054" s="1" t="s">
        <v>6</v>
      </c>
      <c r="C2054" s="1">
        <v>2</v>
      </c>
      <c r="D2054" s="1">
        <v>176</v>
      </c>
      <c r="E2054" s="1">
        <v>0.9</v>
      </c>
      <c r="F2054" s="6" t="s">
        <v>19</v>
      </c>
      <c r="G2054" s="1">
        <v>4.5999999999999996</v>
      </c>
      <c r="H2054" s="1">
        <v>4.8</v>
      </c>
      <c r="I2054" s="6"/>
      <c r="K2054" s="1">
        <v>9.1</v>
      </c>
    </row>
    <row r="2055" spans="1:13" ht="15.75" customHeight="1" x14ac:dyDescent="0.3">
      <c r="A2055" s="1">
        <v>4</v>
      </c>
      <c r="B2055" s="1" t="s">
        <v>6</v>
      </c>
      <c r="C2055" s="1">
        <v>2</v>
      </c>
      <c r="D2055" s="1">
        <v>177</v>
      </c>
      <c r="E2055" s="1">
        <v>0.6</v>
      </c>
      <c r="F2055" s="6" t="s">
        <v>19</v>
      </c>
      <c r="G2055" s="1">
        <v>4.9000000000000004</v>
      </c>
      <c r="H2055" s="1">
        <v>4.8</v>
      </c>
      <c r="I2055" s="6"/>
      <c r="K2055" s="1">
        <v>8.6</v>
      </c>
    </row>
    <row r="2056" spans="1:13" ht="15.75" customHeight="1" x14ac:dyDescent="0.3">
      <c r="A2056" s="1">
        <v>4</v>
      </c>
      <c r="B2056" s="1" t="s">
        <v>6</v>
      </c>
      <c r="C2056" s="1">
        <v>2</v>
      </c>
      <c r="D2056" s="1">
        <v>178</v>
      </c>
      <c r="E2056" s="1">
        <v>1.3</v>
      </c>
      <c r="F2056" s="6" t="s">
        <v>19</v>
      </c>
      <c r="G2056" s="1">
        <v>5.5</v>
      </c>
      <c r="H2056" s="1">
        <v>4.2</v>
      </c>
      <c r="I2056" s="6" t="s">
        <v>46</v>
      </c>
      <c r="K2056" s="1">
        <v>8.6</v>
      </c>
      <c r="M2056" s="1" t="s">
        <v>38</v>
      </c>
    </row>
    <row r="2057" spans="1:13" ht="15.75" customHeight="1" x14ac:dyDescent="0.3">
      <c r="A2057" s="1">
        <v>4</v>
      </c>
      <c r="B2057" s="1" t="s">
        <v>6</v>
      </c>
      <c r="C2057" s="1">
        <v>2</v>
      </c>
      <c r="D2057" s="1">
        <v>179</v>
      </c>
      <c r="E2057" s="1">
        <v>1.1000000000000001</v>
      </c>
      <c r="F2057" s="6" t="s">
        <v>19</v>
      </c>
      <c r="G2057" s="1">
        <v>5.5</v>
      </c>
      <c r="H2057" s="1">
        <v>5.7</v>
      </c>
      <c r="I2057" s="6" t="s">
        <v>37</v>
      </c>
      <c r="K2057" s="1">
        <v>9.1999999999999993</v>
      </c>
      <c r="M2057" s="1" t="s">
        <v>37</v>
      </c>
    </row>
    <row r="2058" spans="1:13" ht="15.75" customHeight="1" x14ac:dyDescent="0.3">
      <c r="A2058" s="1">
        <v>4</v>
      </c>
      <c r="B2058" s="1" t="s">
        <v>6</v>
      </c>
      <c r="C2058" s="1">
        <v>2</v>
      </c>
      <c r="D2058" s="1">
        <v>180</v>
      </c>
      <c r="E2058" s="1">
        <v>1.2</v>
      </c>
      <c r="F2058" s="6" t="s">
        <v>19</v>
      </c>
      <c r="G2058" s="1">
        <v>6.3</v>
      </c>
      <c r="H2058" s="1">
        <v>6.5</v>
      </c>
      <c r="I2058" s="6" t="s">
        <v>37</v>
      </c>
      <c r="K2058" s="1">
        <v>12.2</v>
      </c>
      <c r="M2058" s="1" t="s">
        <v>38</v>
      </c>
    </row>
    <row r="2059" spans="1:13" ht="15.75" customHeight="1" x14ac:dyDescent="0.3">
      <c r="A2059" s="1">
        <v>4</v>
      </c>
      <c r="B2059" s="1" t="s">
        <v>6</v>
      </c>
      <c r="C2059" s="1">
        <v>2</v>
      </c>
      <c r="D2059" s="1">
        <v>181</v>
      </c>
      <c r="E2059" s="1">
        <v>1.1000000000000001</v>
      </c>
      <c r="F2059" s="6" t="s">
        <v>19</v>
      </c>
      <c r="G2059" s="1">
        <v>5.9</v>
      </c>
      <c r="H2059" s="1">
        <v>6.3</v>
      </c>
      <c r="I2059" s="6"/>
      <c r="K2059" s="1">
        <v>10.7</v>
      </c>
    </row>
    <row r="2060" spans="1:13" ht="15.75" customHeight="1" x14ac:dyDescent="0.3">
      <c r="A2060" s="1">
        <v>4</v>
      </c>
      <c r="B2060" s="1" t="s">
        <v>6</v>
      </c>
      <c r="C2060" s="1">
        <v>2</v>
      </c>
      <c r="D2060" s="1">
        <v>182</v>
      </c>
      <c r="E2060" s="1">
        <v>0.81</v>
      </c>
      <c r="F2060" s="6" t="s">
        <v>19</v>
      </c>
      <c r="G2060" s="1">
        <v>4</v>
      </c>
      <c r="H2060" s="1">
        <v>3.6</v>
      </c>
      <c r="I2060" s="6"/>
      <c r="K2060" s="1">
        <v>7.5</v>
      </c>
    </row>
    <row r="2061" spans="1:13" ht="15.75" customHeight="1" x14ac:dyDescent="0.3">
      <c r="A2061" s="1">
        <v>4</v>
      </c>
      <c r="B2061" s="1" t="s">
        <v>6</v>
      </c>
      <c r="C2061" s="1">
        <v>2</v>
      </c>
      <c r="D2061" s="1">
        <v>183</v>
      </c>
      <c r="E2061" s="1">
        <v>1</v>
      </c>
      <c r="F2061" s="6" t="s">
        <v>19</v>
      </c>
      <c r="G2061" s="1">
        <v>4.2</v>
      </c>
      <c r="H2061" s="1">
        <v>4.7</v>
      </c>
      <c r="I2061" s="6"/>
      <c r="K2061" s="1">
        <v>8</v>
      </c>
    </row>
    <row r="2062" spans="1:13" ht="15.75" customHeight="1" x14ac:dyDescent="0.3">
      <c r="A2062" s="1">
        <v>4</v>
      </c>
      <c r="B2062" s="1" t="s">
        <v>6</v>
      </c>
      <c r="C2062" s="1">
        <v>2</v>
      </c>
      <c r="D2062" s="1">
        <v>184</v>
      </c>
      <c r="E2062" s="1">
        <v>1.2</v>
      </c>
      <c r="F2062" s="6" t="s">
        <v>19</v>
      </c>
      <c r="G2062" s="1">
        <v>6.5</v>
      </c>
      <c r="H2062" s="1">
        <v>6.7</v>
      </c>
      <c r="I2062" s="6"/>
      <c r="K2062" s="1">
        <v>12.2</v>
      </c>
    </row>
    <row r="2063" spans="1:13" ht="15.75" customHeight="1" x14ac:dyDescent="0.3">
      <c r="A2063" s="1">
        <v>4</v>
      </c>
      <c r="B2063" s="1" t="s">
        <v>6</v>
      </c>
      <c r="C2063" s="1">
        <v>2</v>
      </c>
      <c r="D2063" s="1">
        <v>185</v>
      </c>
      <c r="E2063" s="1">
        <v>1.1000000000000001</v>
      </c>
      <c r="F2063" s="6" t="s">
        <v>19</v>
      </c>
      <c r="G2063" s="1">
        <v>6.4</v>
      </c>
      <c r="H2063" s="1">
        <v>5.8</v>
      </c>
      <c r="I2063" s="6"/>
      <c r="K2063" s="1">
        <v>9.8000000000000007</v>
      </c>
      <c r="M2063" s="1" t="s">
        <v>38</v>
      </c>
    </row>
    <row r="2064" spans="1:13" ht="15.75" customHeight="1" x14ac:dyDescent="0.3">
      <c r="A2064" s="1">
        <v>4</v>
      </c>
      <c r="B2064" s="1" t="s">
        <v>6</v>
      </c>
      <c r="C2064" s="1">
        <v>2</v>
      </c>
      <c r="D2064" s="1">
        <v>186</v>
      </c>
      <c r="E2064" s="1">
        <v>1.1000000000000001</v>
      </c>
      <c r="F2064" s="6" t="s">
        <v>19</v>
      </c>
      <c r="G2064" s="1">
        <v>6.1</v>
      </c>
      <c r="H2064" s="1">
        <v>7</v>
      </c>
      <c r="I2064" s="6"/>
      <c r="K2064" s="1">
        <v>11.8</v>
      </c>
    </row>
    <row r="2065" spans="1:13" ht="15.75" customHeight="1" x14ac:dyDescent="0.3">
      <c r="A2065" s="1">
        <v>4</v>
      </c>
      <c r="B2065" s="1" t="s">
        <v>6</v>
      </c>
      <c r="C2065" s="1">
        <v>2</v>
      </c>
      <c r="D2065" s="1">
        <v>187</v>
      </c>
      <c r="E2065" s="1">
        <v>1.3</v>
      </c>
      <c r="F2065" s="6" t="s">
        <v>19</v>
      </c>
      <c r="G2065" s="1">
        <v>6.3</v>
      </c>
      <c r="H2065" s="1">
        <v>5.0999999999999996</v>
      </c>
      <c r="I2065" s="6" t="s">
        <v>48</v>
      </c>
      <c r="K2065" s="1">
        <v>9</v>
      </c>
      <c r="M2065" s="1" t="s">
        <v>48</v>
      </c>
    </row>
    <row r="2066" spans="1:13" ht="15.75" customHeight="1" x14ac:dyDescent="0.3">
      <c r="A2066" s="1">
        <v>4</v>
      </c>
      <c r="B2066" s="1" t="s">
        <v>6</v>
      </c>
      <c r="C2066" s="1">
        <v>2</v>
      </c>
      <c r="D2066" s="1">
        <v>188</v>
      </c>
      <c r="E2066" s="1">
        <v>1</v>
      </c>
      <c r="F2066" s="6" t="s">
        <v>19</v>
      </c>
      <c r="G2066" s="1">
        <v>4.9000000000000004</v>
      </c>
      <c r="H2066" s="1">
        <v>5.4</v>
      </c>
      <c r="I2066" s="6" t="s">
        <v>48</v>
      </c>
      <c r="K2066" s="1">
        <v>9.4</v>
      </c>
    </row>
    <row r="2067" spans="1:13" ht="15.75" customHeight="1" x14ac:dyDescent="0.3">
      <c r="A2067" s="1">
        <v>4</v>
      </c>
      <c r="B2067" s="1" t="s">
        <v>6</v>
      </c>
      <c r="C2067" s="1">
        <v>2</v>
      </c>
      <c r="D2067" s="1">
        <v>189</v>
      </c>
      <c r="E2067" s="1">
        <v>1.2</v>
      </c>
      <c r="F2067" s="6" t="s">
        <v>19</v>
      </c>
      <c r="G2067" s="1">
        <v>5.0999999999999996</v>
      </c>
      <c r="H2067" s="1">
        <v>5.4</v>
      </c>
      <c r="I2067" s="6"/>
      <c r="K2067" s="1">
        <v>10.1</v>
      </c>
      <c r="M2067" s="1" t="s">
        <v>38</v>
      </c>
    </row>
    <row r="2068" spans="1:13" ht="15.75" customHeight="1" x14ac:dyDescent="0.3">
      <c r="A2068" s="1">
        <v>4</v>
      </c>
      <c r="B2068" s="1" t="s">
        <v>6</v>
      </c>
      <c r="C2068" s="1">
        <v>2</v>
      </c>
      <c r="D2068" s="1">
        <v>190</v>
      </c>
      <c r="E2068" s="1">
        <v>1.1000000000000001</v>
      </c>
      <c r="F2068" s="6" t="s">
        <v>19</v>
      </c>
      <c r="G2068" s="1">
        <v>4.5999999999999996</v>
      </c>
      <c r="H2068" s="1">
        <v>5.6</v>
      </c>
      <c r="I2068" s="6"/>
      <c r="K2068" s="1">
        <v>9.1</v>
      </c>
    </row>
    <row r="2069" spans="1:13" ht="15.75" customHeight="1" x14ac:dyDescent="0.3">
      <c r="A2069" s="1">
        <v>4</v>
      </c>
      <c r="B2069" s="1" t="s">
        <v>6</v>
      </c>
      <c r="C2069" s="1">
        <v>2</v>
      </c>
      <c r="D2069" s="1">
        <v>191</v>
      </c>
      <c r="E2069" s="1">
        <v>1</v>
      </c>
      <c r="F2069" s="6" t="s">
        <v>19</v>
      </c>
      <c r="G2069" s="1">
        <v>6.5</v>
      </c>
      <c r="H2069" s="1">
        <v>5.2</v>
      </c>
      <c r="I2069" s="6" t="s">
        <v>37</v>
      </c>
      <c r="K2069" s="1">
        <v>8.1</v>
      </c>
      <c r="M2069" s="1" t="s">
        <v>37</v>
      </c>
    </row>
    <row r="2070" spans="1:13" ht="15.75" customHeight="1" x14ac:dyDescent="0.3">
      <c r="A2070" s="1">
        <v>4</v>
      </c>
      <c r="B2070" s="1" t="s">
        <v>6</v>
      </c>
      <c r="C2070" s="1">
        <v>2</v>
      </c>
      <c r="D2070" s="1">
        <v>192</v>
      </c>
      <c r="E2070" s="1">
        <v>1.2</v>
      </c>
      <c r="F2070" s="6" t="s">
        <v>19</v>
      </c>
      <c r="G2070" s="1">
        <v>6.4</v>
      </c>
      <c r="H2070" s="1">
        <v>5.8</v>
      </c>
      <c r="I2070" s="6"/>
      <c r="K2070" s="1">
        <v>9.6</v>
      </c>
    </row>
    <row r="2071" spans="1:13" ht="15.75" customHeight="1" x14ac:dyDescent="0.3">
      <c r="A2071" s="1">
        <v>4</v>
      </c>
      <c r="B2071" s="1" t="s">
        <v>6</v>
      </c>
      <c r="C2071" s="1">
        <v>2</v>
      </c>
      <c r="D2071" s="1">
        <v>193</v>
      </c>
      <c r="E2071" s="1">
        <v>1</v>
      </c>
      <c r="F2071" s="6" t="s">
        <v>19</v>
      </c>
      <c r="G2071" s="1">
        <v>6.7</v>
      </c>
      <c r="H2071" s="1">
        <v>6</v>
      </c>
      <c r="I2071" s="6"/>
      <c r="K2071" s="1">
        <v>10.5</v>
      </c>
    </row>
    <row r="2072" spans="1:13" ht="15.75" customHeight="1" x14ac:dyDescent="0.3">
      <c r="A2072" s="1">
        <v>4</v>
      </c>
      <c r="B2072" s="1" t="s">
        <v>6</v>
      </c>
      <c r="C2072" s="1">
        <v>2</v>
      </c>
      <c r="D2072" s="1">
        <v>194</v>
      </c>
      <c r="E2072" s="1">
        <v>1.3</v>
      </c>
      <c r="F2072" s="6" t="s">
        <v>19</v>
      </c>
      <c r="G2072" s="1">
        <v>6.4</v>
      </c>
      <c r="H2072" s="1">
        <v>7.2</v>
      </c>
      <c r="I2072" s="6"/>
      <c r="K2072" s="1">
        <v>11.5</v>
      </c>
    </row>
    <row r="2073" spans="1:13" ht="15.75" customHeight="1" x14ac:dyDescent="0.3">
      <c r="A2073" s="1">
        <v>4</v>
      </c>
      <c r="B2073" s="1" t="s">
        <v>6</v>
      </c>
      <c r="C2073" s="1">
        <v>2</v>
      </c>
      <c r="D2073" s="1">
        <v>195</v>
      </c>
      <c r="E2073" s="1">
        <v>1.3</v>
      </c>
      <c r="F2073" s="6" t="s">
        <v>19</v>
      </c>
      <c r="G2073" s="1">
        <v>4</v>
      </c>
      <c r="H2073" s="1">
        <v>3</v>
      </c>
      <c r="I2073" s="6" t="s">
        <v>57</v>
      </c>
      <c r="M2073" s="1" t="s">
        <v>57</v>
      </c>
    </row>
    <row r="2074" spans="1:13" ht="15.75" customHeight="1" x14ac:dyDescent="0.3">
      <c r="A2074" s="1">
        <v>4</v>
      </c>
      <c r="B2074" s="1" t="s">
        <v>6</v>
      </c>
      <c r="C2074" s="1">
        <v>2</v>
      </c>
      <c r="D2074" s="1">
        <v>196</v>
      </c>
      <c r="E2074" s="1">
        <v>0.52</v>
      </c>
      <c r="F2074" s="6" t="s">
        <v>29</v>
      </c>
      <c r="G2074" s="1">
        <v>1</v>
      </c>
      <c r="H2074" s="1">
        <v>0</v>
      </c>
      <c r="I2074" s="6"/>
      <c r="K2074" s="1">
        <v>0.7</v>
      </c>
    </row>
    <row r="2075" spans="1:13" ht="15.75" customHeight="1" x14ac:dyDescent="0.3">
      <c r="A2075" s="1">
        <v>4</v>
      </c>
      <c r="B2075" s="1" t="s">
        <v>6</v>
      </c>
      <c r="C2075" s="1">
        <v>2</v>
      </c>
      <c r="D2075" s="1">
        <v>197</v>
      </c>
      <c r="E2075" s="1">
        <v>1</v>
      </c>
      <c r="F2075" s="6" t="s">
        <v>19</v>
      </c>
      <c r="G2075" s="1">
        <v>5.3</v>
      </c>
      <c r="H2075" s="1">
        <v>5.2</v>
      </c>
      <c r="I2075" s="6" t="s">
        <v>37</v>
      </c>
      <c r="K2075" s="1">
        <v>9</v>
      </c>
      <c r="M2075" s="1" t="s">
        <v>47</v>
      </c>
    </row>
    <row r="2076" spans="1:13" ht="15.75" customHeight="1" x14ac:dyDescent="0.3">
      <c r="A2076" s="1">
        <v>4</v>
      </c>
      <c r="B2076" s="1" t="s">
        <v>6</v>
      </c>
      <c r="C2076" s="1">
        <v>2</v>
      </c>
      <c r="D2076" s="1">
        <v>198</v>
      </c>
      <c r="E2076" s="1">
        <v>1.1000000000000001</v>
      </c>
      <c r="F2076" s="6" t="s">
        <v>19</v>
      </c>
      <c r="G2076" s="1">
        <v>6.2</v>
      </c>
      <c r="H2076" s="1">
        <v>5.9</v>
      </c>
      <c r="I2076" s="6" t="s">
        <v>37</v>
      </c>
      <c r="K2076" s="1">
        <v>9</v>
      </c>
      <c r="M2076" s="1" t="s">
        <v>37</v>
      </c>
    </row>
    <row r="2077" spans="1:13" ht="15.75" customHeight="1" x14ac:dyDescent="0.3">
      <c r="A2077" s="1">
        <v>4</v>
      </c>
      <c r="B2077" s="1" t="s">
        <v>6</v>
      </c>
      <c r="C2077" s="1">
        <v>2</v>
      </c>
      <c r="D2077" s="1">
        <v>199</v>
      </c>
      <c r="E2077" s="1">
        <v>1.1000000000000001</v>
      </c>
      <c r="F2077" s="6" t="s">
        <v>19</v>
      </c>
      <c r="G2077" s="1">
        <v>6.1</v>
      </c>
      <c r="H2077" s="1">
        <v>6.3</v>
      </c>
      <c r="I2077" s="6"/>
      <c r="K2077" s="1">
        <v>11</v>
      </c>
    </row>
    <row r="2078" spans="1:13" ht="15.75" customHeight="1" x14ac:dyDescent="0.3">
      <c r="A2078" s="1">
        <v>4</v>
      </c>
      <c r="B2078" s="1" t="s">
        <v>6</v>
      </c>
      <c r="C2078" s="1">
        <v>2</v>
      </c>
      <c r="D2078" s="1">
        <v>200</v>
      </c>
      <c r="E2078" s="1">
        <v>1.2</v>
      </c>
      <c r="F2078" s="6" t="s">
        <v>19</v>
      </c>
      <c r="G2078" s="1">
        <v>5.9</v>
      </c>
      <c r="H2078" s="1">
        <v>6.7</v>
      </c>
      <c r="I2078" s="6"/>
      <c r="K2078" s="1">
        <v>11.5</v>
      </c>
    </row>
    <row r="2079" spans="1:13" ht="15.75" customHeight="1" x14ac:dyDescent="0.3">
      <c r="A2079" s="1">
        <v>4</v>
      </c>
      <c r="B2079" s="1" t="s">
        <v>6</v>
      </c>
      <c r="C2079" s="1">
        <v>2</v>
      </c>
      <c r="D2079" s="1">
        <v>201</v>
      </c>
      <c r="E2079" s="1">
        <v>1.2</v>
      </c>
      <c r="F2079" s="6" t="s">
        <v>19</v>
      </c>
      <c r="G2079" s="1">
        <v>6.5</v>
      </c>
      <c r="H2079" s="1">
        <v>7</v>
      </c>
      <c r="I2079" s="6"/>
      <c r="K2079" s="1">
        <v>11.6</v>
      </c>
    </row>
    <row r="2080" spans="1:13" ht="15.75" customHeight="1" x14ac:dyDescent="0.3">
      <c r="A2080" s="1">
        <v>4</v>
      </c>
      <c r="B2080" s="1" t="s">
        <v>6</v>
      </c>
      <c r="C2080" s="1">
        <v>2</v>
      </c>
      <c r="D2080" s="1">
        <v>202</v>
      </c>
      <c r="E2080" s="1">
        <v>0.8</v>
      </c>
      <c r="F2080" s="6" t="s">
        <v>19</v>
      </c>
      <c r="G2080" s="1">
        <v>5</v>
      </c>
      <c r="H2080" s="1">
        <v>5.6</v>
      </c>
      <c r="I2080" s="6"/>
      <c r="K2080" s="1">
        <v>9</v>
      </c>
    </row>
    <row r="2081" spans="1:13" ht="15.75" customHeight="1" x14ac:dyDescent="0.3">
      <c r="A2081" s="1">
        <v>4</v>
      </c>
      <c r="B2081" s="1" t="s">
        <v>6</v>
      </c>
      <c r="C2081" s="1">
        <v>2</v>
      </c>
      <c r="D2081" s="1">
        <v>203</v>
      </c>
      <c r="E2081" s="1">
        <v>1.3</v>
      </c>
      <c r="F2081" s="6" t="s">
        <v>19</v>
      </c>
      <c r="G2081" s="1">
        <v>3.8</v>
      </c>
      <c r="H2081" s="1">
        <v>3.3</v>
      </c>
      <c r="I2081" s="6" t="s">
        <v>45</v>
      </c>
      <c r="K2081" s="1">
        <v>7.7</v>
      </c>
    </row>
    <row r="2082" spans="1:13" ht="15.75" customHeight="1" x14ac:dyDescent="0.3">
      <c r="A2082" s="1">
        <v>4</v>
      </c>
      <c r="B2082" s="1" t="s">
        <v>6</v>
      </c>
      <c r="C2082" s="1">
        <v>2</v>
      </c>
      <c r="D2082" s="1">
        <v>204</v>
      </c>
      <c r="F2082" s="6" t="s">
        <v>11</v>
      </c>
      <c r="I2082" s="6" t="s">
        <v>73</v>
      </c>
      <c r="M2082" s="1" t="s">
        <v>73</v>
      </c>
    </row>
    <row r="2083" spans="1:13" ht="15.75" customHeight="1" x14ac:dyDescent="0.3">
      <c r="A2083" s="1">
        <v>4</v>
      </c>
      <c r="B2083" s="1" t="s">
        <v>6</v>
      </c>
      <c r="C2083" s="1">
        <v>2</v>
      </c>
      <c r="D2083" s="1">
        <v>205</v>
      </c>
      <c r="E2083" s="1">
        <v>1.1000000000000001</v>
      </c>
      <c r="F2083" s="6" t="s">
        <v>19</v>
      </c>
      <c r="G2083" s="1">
        <v>6.5</v>
      </c>
      <c r="H2083" s="1">
        <v>6.4</v>
      </c>
      <c r="I2083" s="6" t="s">
        <v>48</v>
      </c>
      <c r="K2083" s="1">
        <v>11.5</v>
      </c>
    </row>
    <row r="2084" spans="1:13" ht="15.75" customHeight="1" x14ac:dyDescent="0.3">
      <c r="A2084" s="1">
        <v>4</v>
      </c>
      <c r="B2084" s="1" t="s">
        <v>6</v>
      </c>
      <c r="C2084" s="1">
        <v>2</v>
      </c>
      <c r="D2084" s="1">
        <v>206</v>
      </c>
      <c r="E2084" s="1">
        <v>1.4</v>
      </c>
      <c r="F2084" s="6" t="s">
        <v>19</v>
      </c>
      <c r="G2084" s="1">
        <v>6.2</v>
      </c>
      <c r="H2084" s="1">
        <v>7.3</v>
      </c>
      <c r="I2084" s="6" t="s">
        <v>48</v>
      </c>
      <c r="K2084" s="1">
        <v>12.3</v>
      </c>
    </row>
    <row r="2085" spans="1:13" ht="15.75" customHeight="1" x14ac:dyDescent="0.3">
      <c r="A2085" s="1">
        <v>4</v>
      </c>
      <c r="B2085" s="1" t="s">
        <v>6</v>
      </c>
      <c r="C2085" s="1">
        <v>2</v>
      </c>
      <c r="D2085" s="1">
        <v>207</v>
      </c>
      <c r="E2085" s="1">
        <v>1.5</v>
      </c>
      <c r="F2085" s="6" t="s">
        <v>19</v>
      </c>
      <c r="G2085" s="1">
        <v>6.4</v>
      </c>
      <c r="H2085" s="1">
        <v>5.7</v>
      </c>
      <c r="I2085" s="6" t="s">
        <v>48</v>
      </c>
      <c r="K2085" s="1">
        <v>12.3</v>
      </c>
      <c r="M2085" s="1" t="s">
        <v>45</v>
      </c>
    </row>
    <row r="2086" spans="1:13" ht="15.75" customHeight="1" x14ac:dyDescent="0.3">
      <c r="A2086" s="1">
        <v>4</v>
      </c>
      <c r="B2086" s="1" t="s">
        <v>6</v>
      </c>
      <c r="C2086" s="1">
        <v>2</v>
      </c>
      <c r="D2086" s="1">
        <v>208</v>
      </c>
      <c r="E2086" s="1">
        <v>1.3</v>
      </c>
      <c r="F2086" s="6" t="s">
        <v>19</v>
      </c>
      <c r="G2086" s="1">
        <v>6.6</v>
      </c>
      <c r="H2086" s="1">
        <v>6.7</v>
      </c>
      <c r="I2086" s="6"/>
      <c r="K2086" s="1">
        <v>11.4</v>
      </c>
    </row>
    <row r="2087" spans="1:13" ht="15.75" customHeight="1" x14ac:dyDescent="0.3">
      <c r="A2087" s="1">
        <v>4</v>
      </c>
      <c r="B2087" s="1" t="s">
        <v>6</v>
      </c>
      <c r="C2087" s="1">
        <v>2</v>
      </c>
      <c r="D2087" s="1">
        <v>209</v>
      </c>
      <c r="E2087" s="1">
        <v>1.8</v>
      </c>
      <c r="F2087" s="6" t="s">
        <v>19</v>
      </c>
      <c r="G2087" s="1">
        <v>6.3</v>
      </c>
      <c r="H2087" s="1">
        <v>7.2</v>
      </c>
      <c r="I2087" s="6"/>
      <c r="K2087" s="1">
        <v>11</v>
      </c>
    </row>
    <row r="2088" spans="1:13" ht="15.75" customHeight="1" x14ac:dyDescent="0.3">
      <c r="A2088" s="1">
        <v>4</v>
      </c>
      <c r="B2088" s="1" t="s">
        <v>6</v>
      </c>
      <c r="C2088" s="1">
        <v>2</v>
      </c>
      <c r="D2088" s="1">
        <v>210</v>
      </c>
      <c r="E2088" s="1">
        <v>1.4</v>
      </c>
      <c r="F2088" s="6" t="s">
        <v>19</v>
      </c>
      <c r="G2088" s="1">
        <v>6.4</v>
      </c>
      <c r="H2088" s="1">
        <v>6.3</v>
      </c>
      <c r="I2088" s="6" t="s">
        <v>45</v>
      </c>
      <c r="K2088" s="1">
        <v>11.9</v>
      </c>
      <c r="M2088" s="1" t="s">
        <v>45</v>
      </c>
    </row>
    <row r="2089" spans="1:13" ht="15.75" customHeight="1" x14ac:dyDescent="0.3">
      <c r="A2089" s="1">
        <v>4</v>
      </c>
      <c r="B2089" s="1" t="s">
        <v>6</v>
      </c>
      <c r="C2089" s="1">
        <v>2</v>
      </c>
      <c r="D2089" s="1">
        <v>211</v>
      </c>
      <c r="E2089" s="1">
        <v>1.2</v>
      </c>
      <c r="F2089" s="6" t="s">
        <v>19</v>
      </c>
      <c r="G2089" s="1">
        <v>6.2</v>
      </c>
      <c r="H2089" s="1">
        <v>6.2</v>
      </c>
      <c r="I2089" s="6"/>
      <c r="K2089" s="1">
        <v>11.2</v>
      </c>
    </row>
    <row r="2090" spans="1:13" ht="15.75" customHeight="1" x14ac:dyDescent="0.3">
      <c r="A2090" s="1">
        <v>4</v>
      </c>
      <c r="B2090" s="1" t="s">
        <v>6</v>
      </c>
      <c r="C2090" s="1">
        <v>2</v>
      </c>
      <c r="D2090" s="1">
        <v>212</v>
      </c>
      <c r="E2090" s="1">
        <v>1.2</v>
      </c>
      <c r="F2090" s="6" t="s">
        <v>19</v>
      </c>
      <c r="G2090" s="1">
        <v>6.4</v>
      </c>
      <c r="H2090" s="1">
        <v>7.3</v>
      </c>
      <c r="I2090" s="6"/>
      <c r="K2090" s="1">
        <v>12.2</v>
      </c>
    </row>
    <row r="2091" spans="1:13" ht="15.75" customHeight="1" x14ac:dyDescent="0.3">
      <c r="A2091" s="1">
        <v>4</v>
      </c>
      <c r="B2091" s="1" t="s">
        <v>6</v>
      </c>
      <c r="C2091" s="1">
        <v>2</v>
      </c>
      <c r="D2091" s="1">
        <v>213</v>
      </c>
      <c r="E2091" s="1">
        <v>1.7</v>
      </c>
      <c r="F2091" s="6" t="s">
        <v>19</v>
      </c>
      <c r="G2091" s="1">
        <v>6.2</v>
      </c>
      <c r="H2091" s="1">
        <v>7.6</v>
      </c>
      <c r="I2091" s="6" t="s">
        <v>45</v>
      </c>
      <c r="K2091" s="1">
        <v>12.2</v>
      </c>
      <c r="M2091" s="1" t="s">
        <v>45</v>
      </c>
    </row>
    <row r="2092" spans="1:13" ht="15.75" customHeight="1" x14ac:dyDescent="0.3">
      <c r="A2092" s="1">
        <v>4</v>
      </c>
      <c r="B2092" s="1" t="s">
        <v>6</v>
      </c>
      <c r="C2092" s="1">
        <v>2</v>
      </c>
      <c r="D2092" s="1">
        <v>214</v>
      </c>
      <c r="E2092" s="1">
        <v>1.3</v>
      </c>
      <c r="F2092" s="6" t="s">
        <v>19</v>
      </c>
      <c r="G2092" s="1">
        <v>6.5</v>
      </c>
      <c r="H2092" s="1">
        <v>7.2</v>
      </c>
      <c r="I2092" s="6"/>
      <c r="K2092" s="1">
        <v>11.5</v>
      </c>
    </row>
    <row r="2093" spans="1:13" ht="15.75" customHeight="1" x14ac:dyDescent="0.3">
      <c r="A2093" s="1">
        <v>4</v>
      </c>
      <c r="B2093" s="1" t="s">
        <v>6</v>
      </c>
      <c r="C2093" s="1">
        <v>2</v>
      </c>
      <c r="D2093" s="1">
        <v>215</v>
      </c>
      <c r="E2093" s="1">
        <v>1.4</v>
      </c>
      <c r="F2093" s="6" t="s">
        <v>19</v>
      </c>
      <c r="G2093" s="1">
        <v>6.6</v>
      </c>
      <c r="H2093" s="1">
        <v>6.2</v>
      </c>
      <c r="I2093" s="6" t="s">
        <v>45</v>
      </c>
      <c r="K2093" s="1">
        <v>12.6</v>
      </c>
      <c r="M2093" s="1" t="s">
        <v>38</v>
      </c>
    </row>
    <row r="2094" spans="1:13" ht="15.75" customHeight="1" x14ac:dyDescent="0.3">
      <c r="A2094" s="1">
        <v>4</v>
      </c>
      <c r="B2094" s="1" t="s">
        <v>6</v>
      </c>
      <c r="C2094" s="1">
        <v>2</v>
      </c>
      <c r="D2094" s="1">
        <v>216</v>
      </c>
      <c r="E2094" s="1">
        <v>1.2</v>
      </c>
      <c r="F2094" s="6" t="s">
        <v>19</v>
      </c>
      <c r="G2094" s="1">
        <v>6.5</v>
      </c>
      <c r="H2094" s="1">
        <v>6.9</v>
      </c>
      <c r="I2094" s="6"/>
      <c r="K2094" s="1">
        <v>12</v>
      </c>
    </row>
    <row r="2095" spans="1:13" ht="15.75" customHeight="1" x14ac:dyDescent="0.3">
      <c r="A2095" s="1">
        <v>4</v>
      </c>
      <c r="B2095" s="1" t="s">
        <v>6</v>
      </c>
      <c r="C2095" s="1">
        <v>2</v>
      </c>
      <c r="D2095" s="1">
        <v>217</v>
      </c>
      <c r="E2095" s="1">
        <v>1</v>
      </c>
      <c r="F2095" s="6" t="s">
        <v>19</v>
      </c>
      <c r="G2095" s="1">
        <v>6.1</v>
      </c>
      <c r="H2095" s="1">
        <v>6.9</v>
      </c>
      <c r="I2095" s="6"/>
      <c r="K2095" s="1">
        <v>13.2</v>
      </c>
    </row>
    <row r="2096" spans="1:13" ht="15.75" customHeight="1" x14ac:dyDescent="0.3">
      <c r="A2096" s="1">
        <v>4</v>
      </c>
      <c r="B2096" s="1" t="s">
        <v>6</v>
      </c>
      <c r="C2096" s="1">
        <v>2</v>
      </c>
      <c r="D2096" s="1">
        <v>218</v>
      </c>
      <c r="E2096" s="1">
        <v>0.47</v>
      </c>
      <c r="F2096" s="6" t="s">
        <v>10</v>
      </c>
      <c r="G2096" s="1">
        <v>0.84</v>
      </c>
      <c r="I2096" s="6"/>
      <c r="K2096" s="1">
        <v>0.5</v>
      </c>
    </row>
    <row r="2097" spans="1:13" ht="15.75" customHeight="1" x14ac:dyDescent="0.3">
      <c r="A2097" s="1">
        <v>4</v>
      </c>
      <c r="B2097" s="1" t="s">
        <v>6</v>
      </c>
      <c r="C2097" s="1">
        <v>2</v>
      </c>
      <c r="D2097" s="1">
        <v>219</v>
      </c>
      <c r="E2097" s="1">
        <v>1.2</v>
      </c>
      <c r="F2097" s="6" t="s">
        <v>19</v>
      </c>
      <c r="G2097" s="1">
        <v>6.2</v>
      </c>
      <c r="H2097" s="1">
        <v>6.7</v>
      </c>
      <c r="I2097" s="6"/>
      <c r="K2097" s="1">
        <v>13</v>
      </c>
    </row>
    <row r="2098" spans="1:13" ht="15.75" customHeight="1" x14ac:dyDescent="0.3">
      <c r="A2098" s="1">
        <v>4</v>
      </c>
      <c r="B2098" s="1" t="s">
        <v>6</v>
      </c>
      <c r="C2098" s="1">
        <v>2</v>
      </c>
      <c r="D2098" s="1">
        <v>220</v>
      </c>
      <c r="E2098" s="1">
        <v>1.1000000000000001</v>
      </c>
      <c r="F2098" s="6" t="s">
        <v>19</v>
      </c>
      <c r="G2098" s="1">
        <v>6.3</v>
      </c>
      <c r="H2098" s="1">
        <v>5.5</v>
      </c>
      <c r="I2098" s="6"/>
      <c r="K2098" s="1">
        <v>10.5</v>
      </c>
    </row>
    <row r="2099" spans="1:13" ht="15.75" customHeight="1" x14ac:dyDescent="0.3">
      <c r="A2099" s="1">
        <v>4</v>
      </c>
      <c r="B2099" s="1" t="s">
        <v>6</v>
      </c>
      <c r="C2099" s="1">
        <v>2</v>
      </c>
      <c r="D2099" s="1">
        <v>221</v>
      </c>
      <c r="E2099" s="1">
        <v>0.8</v>
      </c>
      <c r="F2099" s="6" t="s">
        <v>19</v>
      </c>
      <c r="G2099" s="1">
        <v>4.3</v>
      </c>
      <c r="H2099" s="1">
        <v>3.8</v>
      </c>
      <c r="I2099" s="6" t="s">
        <v>45</v>
      </c>
      <c r="K2099" s="1">
        <v>7.8</v>
      </c>
      <c r="M2099" s="1" t="s">
        <v>38</v>
      </c>
    </row>
    <row r="2100" spans="1:13" ht="15.75" customHeight="1" x14ac:dyDescent="0.3">
      <c r="A2100" s="1">
        <v>4</v>
      </c>
      <c r="B2100" s="1" t="s">
        <v>6</v>
      </c>
      <c r="C2100" s="1">
        <v>2</v>
      </c>
      <c r="D2100" s="1">
        <v>222</v>
      </c>
      <c r="E2100" s="1">
        <v>0.95</v>
      </c>
      <c r="F2100" s="6" t="s">
        <v>19</v>
      </c>
      <c r="G2100" s="1">
        <v>5.5</v>
      </c>
      <c r="H2100" s="1">
        <v>5</v>
      </c>
      <c r="I2100" s="6" t="s">
        <v>37</v>
      </c>
      <c r="K2100" s="1">
        <v>9.6999999999999993</v>
      </c>
      <c r="M2100" s="1" t="s">
        <v>38</v>
      </c>
    </row>
    <row r="2101" spans="1:13" ht="15.75" customHeight="1" x14ac:dyDescent="0.3">
      <c r="A2101" s="1">
        <v>4</v>
      </c>
      <c r="B2101" s="1" t="s">
        <v>6</v>
      </c>
      <c r="C2101" s="1">
        <v>2</v>
      </c>
      <c r="D2101" s="1">
        <v>223</v>
      </c>
      <c r="E2101" s="1">
        <v>1.1000000000000001</v>
      </c>
      <c r="F2101" s="6" t="s">
        <v>19</v>
      </c>
      <c r="G2101" s="1">
        <v>6.5</v>
      </c>
      <c r="H2101" s="1">
        <v>6.6</v>
      </c>
      <c r="I2101" s="6"/>
      <c r="K2101" s="1">
        <v>12.4</v>
      </c>
    </row>
    <row r="2102" spans="1:13" ht="15.75" customHeight="1" x14ac:dyDescent="0.3">
      <c r="A2102" s="1">
        <v>4</v>
      </c>
      <c r="B2102" s="1" t="s">
        <v>6</v>
      </c>
      <c r="C2102" s="1">
        <v>2</v>
      </c>
      <c r="D2102" s="1">
        <v>224</v>
      </c>
      <c r="F2102" s="6" t="s">
        <v>11</v>
      </c>
      <c r="I2102" s="6" t="s">
        <v>9</v>
      </c>
      <c r="M2102" s="1" t="s">
        <v>9</v>
      </c>
    </row>
    <row r="2103" spans="1:13" ht="15.75" customHeight="1" x14ac:dyDescent="0.3">
      <c r="A2103" s="1">
        <v>4</v>
      </c>
      <c r="B2103" s="1" t="s">
        <v>6</v>
      </c>
      <c r="C2103" s="1">
        <v>2</v>
      </c>
      <c r="D2103" s="1">
        <v>225</v>
      </c>
      <c r="E2103" s="1">
        <v>1.1000000000000001</v>
      </c>
      <c r="F2103" s="6" t="s">
        <v>19</v>
      </c>
      <c r="G2103" s="1">
        <v>5.7</v>
      </c>
      <c r="H2103" s="1">
        <v>5.9</v>
      </c>
      <c r="I2103" s="6"/>
      <c r="K2103" s="1">
        <v>10</v>
      </c>
      <c r="M2103" s="1" t="s">
        <v>37</v>
      </c>
    </row>
    <row r="2104" spans="1:13" ht="15.75" customHeight="1" x14ac:dyDescent="0.3">
      <c r="A2104" s="1">
        <v>4</v>
      </c>
      <c r="B2104" s="1" t="s">
        <v>6</v>
      </c>
      <c r="C2104" s="1">
        <v>2</v>
      </c>
      <c r="D2104" s="1">
        <v>226</v>
      </c>
      <c r="E2104" s="1">
        <v>0.6</v>
      </c>
      <c r="F2104" s="6"/>
      <c r="G2104" s="1">
        <v>5</v>
      </c>
      <c r="H2104" s="1">
        <v>4.7</v>
      </c>
      <c r="I2104" s="6" t="s">
        <v>37</v>
      </c>
      <c r="K2104" s="1">
        <v>8.4</v>
      </c>
    </row>
    <row r="2105" spans="1:13" ht="15.75" customHeight="1" x14ac:dyDescent="0.3">
      <c r="A2105" s="1">
        <v>4</v>
      </c>
      <c r="B2105" s="1" t="s">
        <v>6</v>
      </c>
      <c r="C2105" s="1">
        <v>2</v>
      </c>
      <c r="D2105" s="1">
        <v>227</v>
      </c>
      <c r="E2105" s="1">
        <v>1.5</v>
      </c>
      <c r="F2105" s="6" t="s">
        <v>19</v>
      </c>
      <c r="G2105" s="1">
        <v>6.4</v>
      </c>
      <c r="H2105" s="1">
        <v>8.3000000000000007</v>
      </c>
      <c r="I2105" s="6"/>
      <c r="K2105" s="1">
        <v>13.1</v>
      </c>
    </row>
    <row r="2106" spans="1:13" ht="15.75" customHeight="1" x14ac:dyDescent="0.3">
      <c r="A2106" s="1">
        <v>4</v>
      </c>
      <c r="B2106" s="1" t="s">
        <v>6</v>
      </c>
      <c r="C2106" s="1">
        <v>2</v>
      </c>
      <c r="D2106" s="1">
        <v>228</v>
      </c>
      <c r="E2106" s="1">
        <v>0.61</v>
      </c>
      <c r="F2106" s="6"/>
      <c r="G2106" s="1">
        <v>3.1</v>
      </c>
      <c r="H2106" s="1">
        <v>2.8</v>
      </c>
      <c r="I2106" s="6"/>
      <c r="K2106" s="1">
        <v>3.9</v>
      </c>
    </row>
    <row r="2107" spans="1:13" ht="15.75" customHeight="1" x14ac:dyDescent="0.3">
      <c r="A2107" s="1">
        <v>4</v>
      </c>
      <c r="B2107" s="1" t="s">
        <v>6</v>
      </c>
      <c r="C2107" s="1">
        <v>2</v>
      </c>
      <c r="D2107" s="1">
        <v>229</v>
      </c>
      <c r="E2107" s="1">
        <v>0.8</v>
      </c>
      <c r="F2107" s="6" t="s">
        <v>19</v>
      </c>
      <c r="G2107" s="1">
        <v>3.9</v>
      </c>
      <c r="H2107" s="1">
        <v>4.5</v>
      </c>
      <c r="I2107" s="6"/>
      <c r="K2107" s="1">
        <v>7.9</v>
      </c>
    </row>
    <row r="2108" spans="1:13" ht="15.75" customHeight="1" x14ac:dyDescent="0.3">
      <c r="A2108" s="1">
        <v>4</v>
      </c>
      <c r="B2108" s="1" t="s">
        <v>6</v>
      </c>
      <c r="C2108" s="1">
        <v>2</v>
      </c>
      <c r="D2108" s="1">
        <v>230</v>
      </c>
      <c r="E2108" s="1">
        <v>0.82</v>
      </c>
      <c r="F2108" s="6" t="s">
        <v>19</v>
      </c>
      <c r="G2108" s="1">
        <v>6.1</v>
      </c>
      <c r="H2108" s="1">
        <v>5.5</v>
      </c>
      <c r="I2108" s="6"/>
      <c r="K2108" s="1">
        <v>11.4</v>
      </c>
    </row>
    <row r="2109" spans="1:13" ht="15.75" customHeight="1" x14ac:dyDescent="0.3">
      <c r="A2109" s="1">
        <v>4</v>
      </c>
      <c r="B2109" s="1" t="s">
        <v>6</v>
      </c>
      <c r="C2109" s="1">
        <v>2</v>
      </c>
      <c r="D2109" s="1">
        <v>231</v>
      </c>
      <c r="E2109" s="1">
        <v>0.7</v>
      </c>
      <c r="F2109" s="6"/>
      <c r="G2109" s="1">
        <v>1.9</v>
      </c>
      <c r="H2109" s="1">
        <v>1.1000000000000001</v>
      </c>
      <c r="I2109" s="6"/>
      <c r="K2109" s="1">
        <v>2.2000000000000002</v>
      </c>
    </row>
    <row r="2110" spans="1:13" ht="15.75" customHeight="1" x14ac:dyDescent="0.3">
      <c r="A2110" s="1">
        <v>4</v>
      </c>
      <c r="B2110" s="1" t="s">
        <v>6</v>
      </c>
      <c r="C2110" s="1">
        <v>2</v>
      </c>
      <c r="D2110" s="1">
        <v>232</v>
      </c>
      <c r="E2110" s="1">
        <v>1.5</v>
      </c>
      <c r="F2110" s="6" t="s">
        <v>19</v>
      </c>
      <c r="G2110" s="1">
        <v>6</v>
      </c>
      <c r="H2110" s="1">
        <v>6.3</v>
      </c>
      <c r="I2110" s="6"/>
      <c r="K2110" s="1">
        <v>10.199999999999999</v>
      </c>
    </row>
    <row r="2111" spans="1:13" ht="15.75" customHeight="1" x14ac:dyDescent="0.3">
      <c r="A2111" s="1">
        <v>4</v>
      </c>
      <c r="B2111" s="1" t="s">
        <v>6</v>
      </c>
      <c r="C2111" s="1">
        <v>2</v>
      </c>
      <c r="D2111" s="1">
        <v>233</v>
      </c>
      <c r="E2111" s="1">
        <v>0.95</v>
      </c>
      <c r="F2111" s="6" t="s">
        <v>19</v>
      </c>
      <c r="G2111" s="1">
        <v>4.9000000000000004</v>
      </c>
      <c r="H2111" s="1">
        <v>4.7</v>
      </c>
      <c r="I2111" s="6"/>
      <c r="K2111" s="1">
        <v>7.6</v>
      </c>
      <c r="M2111" s="1" t="s">
        <v>38</v>
      </c>
    </row>
    <row r="2112" spans="1:13" ht="15.75" customHeight="1" x14ac:dyDescent="0.3">
      <c r="A2112" s="1">
        <v>4</v>
      </c>
      <c r="B2112" s="1" t="s">
        <v>6</v>
      </c>
      <c r="C2112" s="1">
        <v>2</v>
      </c>
      <c r="D2112" s="1">
        <v>234</v>
      </c>
      <c r="E2112" s="1">
        <v>1.1000000000000001</v>
      </c>
      <c r="F2112" s="6" t="s">
        <v>19</v>
      </c>
      <c r="G2112" s="1">
        <v>5.7</v>
      </c>
      <c r="H2112" s="1">
        <v>4.5999999999999996</v>
      </c>
      <c r="I2112" s="6"/>
      <c r="K2112" s="1">
        <v>8</v>
      </c>
    </row>
    <row r="2113" spans="1:13" ht="15.75" customHeight="1" x14ac:dyDescent="0.3">
      <c r="A2113" s="1">
        <v>4</v>
      </c>
      <c r="B2113" s="1" t="s">
        <v>6</v>
      </c>
      <c r="C2113" s="1">
        <v>2</v>
      </c>
      <c r="D2113" s="1">
        <v>235</v>
      </c>
      <c r="E2113" s="1">
        <v>0.6</v>
      </c>
      <c r="F2113" s="6"/>
      <c r="G2113" s="1">
        <v>6.4</v>
      </c>
      <c r="H2113" s="1">
        <v>5.4</v>
      </c>
      <c r="I2113" s="6"/>
      <c r="K2113" s="1">
        <v>10</v>
      </c>
    </row>
    <row r="2114" spans="1:13" ht="15.75" customHeight="1" x14ac:dyDescent="0.3">
      <c r="A2114" s="1">
        <v>4</v>
      </c>
      <c r="B2114" s="1" t="s">
        <v>6</v>
      </c>
      <c r="C2114" s="1">
        <v>2</v>
      </c>
      <c r="D2114" s="1">
        <v>236</v>
      </c>
      <c r="E2114" s="1">
        <v>0.47</v>
      </c>
      <c r="F2114" s="6"/>
      <c r="G2114" s="1">
        <v>5.3</v>
      </c>
      <c r="H2114" s="1">
        <v>4.2</v>
      </c>
      <c r="I2114" s="6"/>
      <c r="K2114" s="1">
        <v>8</v>
      </c>
    </row>
    <row r="2115" spans="1:13" ht="15.75" customHeight="1" x14ac:dyDescent="0.3">
      <c r="A2115" s="1">
        <v>4</v>
      </c>
      <c r="B2115" s="1" t="s">
        <v>6</v>
      </c>
      <c r="C2115" s="1">
        <v>2</v>
      </c>
      <c r="D2115" s="1">
        <v>237</v>
      </c>
      <c r="E2115" s="1">
        <v>1.3</v>
      </c>
      <c r="F2115" s="6" t="s">
        <v>19</v>
      </c>
      <c r="G2115" s="1">
        <v>6</v>
      </c>
      <c r="H2115" s="1">
        <v>6.5</v>
      </c>
      <c r="I2115" s="6"/>
      <c r="K2115" s="1">
        <v>10.199999999999999</v>
      </c>
      <c r="M2115" s="1" t="s">
        <v>45</v>
      </c>
    </row>
    <row r="2116" spans="1:13" ht="15.75" customHeight="1" x14ac:dyDescent="0.3">
      <c r="A2116" s="1">
        <v>4</v>
      </c>
      <c r="B2116" s="1" t="s">
        <v>6</v>
      </c>
      <c r="C2116" s="1">
        <v>2</v>
      </c>
      <c r="D2116" s="1">
        <v>238</v>
      </c>
      <c r="E2116" s="1">
        <v>1</v>
      </c>
      <c r="F2116" s="6" t="s">
        <v>19</v>
      </c>
      <c r="G2116" s="1">
        <v>5.9</v>
      </c>
      <c r="H2116" s="1">
        <v>6.5</v>
      </c>
      <c r="I2116" s="6"/>
      <c r="K2116" s="1">
        <v>10.8</v>
      </c>
    </row>
    <row r="2117" spans="1:13" ht="15.75" customHeight="1" x14ac:dyDescent="0.3">
      <c r="A2117" s="1">
        <v>4</v>
      </c>
      <c r="B2117" s="1" t="s">
        <v>6</v>
      </c>
      <c r="C2117" s="1">
        <v>2</v>
      </c>
      <c r="D2117" s="1">
        <v>239</v>
      </c>
      <c r="E2117" s="1">
        <v>0.35</v>
      </c>
      <c r="F2117" s="6" t="s">
        <v>29</v>
      </c>
      <c r="G2117" s="1">
        <v>1.8</v>
      </c>
      <c r="H2117" s="1">
        <v>0.7</v>
      </c>
      <c r="I2117" s="6"/>
      <c r="K2117" s="1">
        <v>12.5</v>
      </c>
    </row>
    <row r="2118" spans="1:13" ht="15.75" customHeight="1" x14ac:dyDescent="0.3">
      <c r="A2118" s="1">
        <v>4</v>
      </c>
      <c r="B2118" s="1" t="s">
        <v>6</v>
      </c>
      <c r="C2118" s="1">
        <v>2</v>
      </c>
      <c r="D2118" s="1">
        <v>240</v>
      </c>
      <c r="E2118" s="1">
        <v>0.81</v>
      </c>
      <c r="F2118" s="6" t="s">
        <v>19</v>
      </c>
      <c r="G2118" s="1">
        <v>7.3</v>
      </c>
      <c r="H2118" s="1">
        <v>6.5</v>
      </c>
      <c r="I2118" s="6"/>
      <c r="K2118" s="1">
        <v>12.5</v>
      </c>
    </row>
    <row r="2119" spans="1:13" ht="15.75" customHeight="1" x14ac:dyDescent="0.3">
      <c r="A2119" s="1">
        <v>4</v>
      </c>
      <c r="B2119" s="1" t="s">
        <v>6</v>
      </c>
      <c r="C2119" s="1">
        <v>2</v>
      </c>
      <c r="D2119" s="1">
        <v>241</v>
      </c>
      <c r="E2119" s="1">
        <v>1.5</v>
      </c>
      <c r="F2119" s="6" t="s">
        <v>19</v>
      </c>
      <c r="G2119" s="1">
        <v>6.6</v>
      </c>
      <c r="H2119" s="1">
        <v>6.3</v>
      </c>
      <c r="I2119" s="6"/>
      <c r="K2119" s="1">
        <v>12.3</v>
      </c>
    </row>
    <row r="2120" spans="1:13" ht="15.75" customHeight="1" x14ac:dyDescent="0.3">
      <c r="A2120" s="1">
        <v>4</v>
      </c>
      <c r="B2120" s="1" t="s">
        <v>6</v>
      </c>
      <c r="C2120" s="1">
        <v>2</v>
      </c>
      <c r="D2120" s="1">
        <v>242</v>
      </c>
      <c r="E2120" s="1">
        <v>0.7</v>
      </c>
      <c r="F2120" s="6"/>
      <c r="G2120" s="1">
        <v>6.4</v>
      </c>
      <c r="H2120" s="1">
        <v>5.0999999999999996</v>
      </c>
      <c r="I2120" s="6"/>
      <c r="K2120" s="1">
        <v>9</v>
      </c>
    </row>
    <row r="2121" spans="1:13" ht="15.75" customHeight="1" x14ac:dyDescent="0.3">
      <c r="A2121" s="1">
        <v>4</v>
      </c>
      <c r="B2121" s="1" t="s">
        <v>6</v>
      </c>
      <c r="C2121" s="1">
        <v>2</v>
      </c>
      <c r="D2121" s="1">
        <v>243</v>
      </c>
      <c r="E2121" s="1">
        <v>1</v>
      </c>
      <c r="F2121" s="6" t="s">
        <v>19</v>
      </c>
      <c r="G2121" s="1">
        <v>6.8</v>
      </c>
      <c r="H2121" s="1">
        <v>6.6</v>
      </c>
      <c r="I2121" s="6" t="s">
        <v>37</v>
      </c>
      <c r="K2121" s="1">
        <v>10.6</v>
      </c>
      <c r="M2121" s="1" t="s">
        <v>47</v>
      </c>
    </row>
    <row r="2122" spans="1:13" ht="15.75" customHeight="1" x14ac:dyDescent="0.3">
      <c r="A2122" s="1">
        <v>4</v>
      </c>
      <c r="B2122" s="1" t="s">
        <v>6</v>
      </c>
      <c r="C2122" s="1">
        <v>2</v>
      </c>
      <c r="D2122" s="1">
        <v>244</v>
      </c>
      <c r="E2122" s="1">
        <v>1.1000000000000001</v>
      </c>
      <c r="F2122" s="6" t="s">
        <v>19</v>
      </c>
      <c r="G2122" s="1">
        <v>7.1</v>
      </c>
      <c r="H2122" s="1">
        <v>7.3</v>
      </c>
      <c r="I2122" s="6"/>
      <c r="K2122" s="1">
        <v>10.8</v>
      </c>
    </row>
    <row r="2123" spans="1:13" ht="15.75" customHeight="1" x14ac:dyDescent="0.3">
      <c r="A2123" s="1">
        <v>4</v>
      </c>
      <c r="B2123" s="1" t="s">
        <v>6</v>
      </c>
      <c r="C2123" s="1">
        <v>2</v>
      </c>
      <c r="D2123" s="1">
        <v>245</v>
      </c>
      <c r="E2123" s="1">
        <v>0.3</v>
      </c>
      <c r="F2123" s="6" t="s">
        <v>10</v>
      </c>
      <c r="G2123" s="1">
        <v>5.0999999999999996</v>
      </c>
      <c r="H2123" s="1">
        <v>2.7</v>
      </c>
      <c r="I2123" s="6" t="s">
        <v>45</v>
      </c>
      <c r="K2123" s="1">
        <v>4.5</v>
      </c>
    </row>
    <row r="2124" spans="1:13" ht="15.75" customHeight="1" x14ac:dyDescent="0.3">
      <c r="A2124" s="1">
        <v>4</v>
      </c>
      <c r="B2124" s="1" t="s">
        <v>6</v>
      </c>
      <c r="C2124" s="1">
        <v>2</v>
      </c>
      <c r="D2124" s="1">
        <v>246</v>
      </c>
      <c r="E2124" s="1">
        <v>1.4</v>
      </c>
      <c r="F2124" s="6" t="s">
        <v>19</v>
      </c>
      <c r="G2124" s="1">
        <v>6.7</v>
      </c>
      <c r="H2124" s="1">
        <v>7.8</v>
      </c>
      <c r="I2124" s="6" t="s">
        <v>45</v>
      </c>
      <c r="K2124" s="1">
        <v>12.9</v>
      </c>
    </row>
    <row r="2125" spans="1:13" ht="15.75" customHeight="1" x14ac:dyDescent="0.3">
      <c r="A2125" s="1">
        <v>4</v>
      </c>
      <c r="B2125" s="1" t="s">
        <v>6</v>
      </c>
      <c r="C2125" s="1">
        <v>2</v>
      </c>
      <c r="D2125" s="1">
        <v>247</v>
      </c>
      <c r="E2125" s="1">
        <v>1.2</v>
      </c>
      <c r="F2125" s="6" t="s">
        <v>19</v>
      </c>
      <c r="G2125" s="1">
        <v>7.6</v>
      </c>
      <c r="H2125" s="1">
        <v>7.5</v>
      </c>
      <c r="I2125" s="6" t="s">
        <v>37</v>
      </c>
      <c r="K2125" s="1">
        <v>12.8</v>
      </c>
    </row>
    <row r="2126" spans="1:13" ht="15.75" customHeight="1" x14ac:dyDescent="0.3">
      <c r="A2126" s="1">
        <v>4</v>
      </c>
      <c r="B2126" s="1" t="s">
        <v>6</v>
      </c>
      <c r="C2126" s="1">
        <v>2</v>
      </c>
      <c r="D2126" s="1">
        <v>248</v>
      </c>
      <c r="E2126" s="1">
        <v>1.3</v>
      </c>
      <c r="F2126" s="6" t="s">
        <v>19</v>
      </c>
      <c r="G2126" s="1">
        <v>7.2</v>
      </c>
      <c r="H2126" s="1">
        <v>10.199999999999999</v>
      </c>
      <c r="I2126" s="6"/>
      <c r="K2126" s="1">
        <v>10.7</v>
      </c>
    </row>
    <row r="2127" spans="1:13" ht="15.75" customHeight="1" x14ac:dyDescent="0.3">
      <c r="A2127" s="1">
        <v>4</v>
      </c>
      <c r="B2127" s="1" t="s">
        <v>6</v>
      </c>
      <c r="C2127" s="1">
        <v>2</v>
      </c>
      <c r="D2127" s="1">
        <v>249</v>
      </c>
      <c r="E2127" s="1">
        <v>1.6</v>
      </c>
      <c r="F2127" s="6" t="s">
        <v>19</v>
      </c>
      <c r="G2127" s="1">
        <v>7.6</v>
      </c>
      <c r="H2127" s="1">
        <v>8.8000000000000007</v>
      </c>
      <c r="I2127" s="6" t="s">
        <v>37</v>
      </c>
      <c r="K2127" s="1">
        <v>14.4</v>
      </c>
    </row>
    <row r="2128" spans="1:13" ht="15.75" customHeight="1" x14ac:dyDescent="0.3">
      <c r="A2128" s="1">
        <v>4</v>
      </c>
      <c r="B2128" s="1" t="s">
        <v>6</v>
      </c>
      <c r="C2128" s="1">
        <v>2</v>
      </c>
      <c r="D2128" s="1">
        <v>250</v>
      </c>
      <c r="E2128" s="1">
        <v>0.81</v>
      </c>
      <c r="F2128" s="6" t="s">
        <v>19</v>
      </c>
      <c r="G2128" s="1">
        <v>5.0999999999999996</v>
      </c>
      <c r="H2128" s="1">
        <v>4.7</v>
      </c>
      <c r="I2128" s="6"/>
      <c r="K2128" s="1">
        <v>7.3</v>
      </c>
      <c r="M2128" s="1" t="s">
        <v>37</v>
      </c>
    </row>
    <row r="2129" spans="1:13" ht="15.75" customHeight="1" x14ac:dyDescent="0.3">
      <c r="A2129" s="1">
        <v>4</v>
      </c>
      <c r="B2129" s="1" t="s">
        <v>6</v>
      </c>
      <c r="C2129" s="1">
        <v>2</v>
      </c>
      <c r="D2129" s="1">
        <v>251</v>
      </c>
      <c r="E2129" s="1">
        <v>1.2</v>
      </c>
      <c r="F2129" s="6" t="s">
        <v>19</v>
      </c>
      <c r="G2129" s="1">
        <v>5.5</v>
      </c>
      <c r="H2129" s="1">
        <v>5.2</v>
      </c>
      <c r="I2129" s="6" t="s">
        <v>46</v>
      </c>
      <c r="K2129" s="1">
        <v>11.5</v>
      </c>
    </row>
    <row r="2130" spans="1:13" ht="15.75" customHeight="1" x14ac:dyDescent="0.3">
      <c r="A2130" s="1">
        <v>4</v>
      </c>
      <c r="B2130" s="1" t="s">
        <v>6</v>
      </c>
      <c r="C2130" s="1">
        <v>2</v>
      </c>
      <c r="D2130" s="1">
        <v>252</v>
      </c>
      <c r="E2130" s="1">
        <v>0.89</v>
      </c>
      <c r="F2130" s="6" t="s">
        <v>19</v>
      </c>
      <c r="G2130" s="1">
        <v>4.8</v>
      </c>
      <c r="H2130" s="1">
        <v>3.9</v>
      </c>
      <c r="I2130" s="6"/>
      <c r="K2130" s="1">
        <v>5.8</v>
      </c>
    </row>
    <row r="2131" spans="1:13" ht="15.75" customHeight="1" x14ac:dyDescent="0.3">
      <c r="A2131" s="1">
        <v>4</v>
      </c>
      <c r="B2131" s="1" t="s">
        <v>6</v>
      </c>
      <c r="C2131" s="1">
        <v>2</v>
      </c>
      <c r="D2131" s="1">
        <v>253</v>
      </c>
      <c r="E2131" s="1">
        <v>0.95</v>
      </c>
      <c r="F2131" s="6" t="s">
        <v>19</v>
      </c>
      <c r="G2131" s="1">
        <v>6.4</v>
      </c>
      <c r="H2131" s="1">
        <v>5.9</v>
      </c>
      <c r="I2131" s="6"/>
      <c r="K2131" s="1">
        <v>12.9</v>
      </c>
    </row>
    <row r="2132" spans="1:13" ht="15.75" customHeight="1" x14ac:dyDescent="0.3">
      <c r="A2132" s="1">
        <v>4</v>
      </c>
      <c r="B2132" s="1" t="s">
        <v>6</v>
      </c>
      <c r="C2132" s="1">
        <v>2</v>
      </c>
      <c r="D2132" s="1">
        <v>254</v>
      </c>
      <c r="E2132" s="1">
        <v>0.68</v>
      </c>
      <c r="F2132" s="6"/>
      <c r="G2132" s="1">
        <v>2.8</v>
      </c>
      <c r="H2132" s="1">
        <v>1.6</v>
      </c>
      <c r="I2132" s="6"/>
      <c r="K2132" s="1">
        <v>2</v>
      </c>
    </row>
    <row r="2133" spans="1:13" ht="15.75" customHeight="1" x14ac:dyDescent="0.3">
      <c r="A2133" s="1">
        <v>4</v>
      </c>
      <c r="B2133" s="1" t="s">
        <v>6</v>
      </c>
      <c r="C2133" s="1">
        <v>2</v>
      </c>
      <c r="D2133" s="1">
        <v>255</v>
      </c>
      <c r="E2133" s="1">
        <v>1.5</v>
      </c>
      <c r="F2133" s="6" t="s">
        <v>19</v>
      </c>
      <c r="G2133" s="1">
        <v>6.5</v>
      </c>
      <c r="H2133" s="1">
        <v>7.4</v>
      </c>
      <c r="I2133" s="6"/>
      <c r="K2133" s="1">
        <v>15.2</v>
      </c>
    </row>
    <row r="2134" spans="1:13" ht="15.75" customHeight="1" x14ac:dyDescent="0.3">
      <c r="A2134" s="1">
        <v>4</v>
      </c>
      <c r="B2134" s="1" t="s">
        <v>6</v>
      </c>
      <c r="C2134" s="1">
        <v>2</v>
      </c>
      <c r="D2134" s="1">
        <v>256</v>
      </c>
      <c r="E2134" s="1">
        <v>0.71</v>
      </c>
      <c r="F2134" s="6"/>
      <c r="G2134" s="1">
        <v>4.8</v>
      </c>
      <c r="H2134" s="1">
        <v>4.0999999999999996</v>
      </c>
      <c r="I2134" s="6" t="s">
        <v>41</v>
      </c>
      <c r="K2134" s="1">
        <v>8.6</v>
      </c>
      <c r="M2134" s="1" t="s">
        <v>38</v>
      </c>
    </row>
    <row r="2135" spans="1:13" ht="15.75" customHeight="1" x14ac:dyDescent="0.3">
      <c r="A2135" s="1">
        <v>4</v>
      </c>
      <c r="B2135" s="1" t="s">
        <v>6</v>
      </c>
      <c r="C2135" s="1">
        <v>2</v>
      </c>
      <c r="D2135" s="1">
        <v>257</v>
      </c>
      <c r="E2135" s="1">
        <v>1.5</v>
      </c>
      <c r="F2135" s="6" t="s">
        <v>19</v>
      </c>
      <c r="G2135" s="1">
        <v>6</v>
      </c>
      <c r="H2135" s="1">
        <v>6.4</v>
      </c>
      <c r="I2135" s="6" t="s">
        <v>69</v>
      </c>
      <c r="K2135" s="1">
        <v>14</v>
      </c>
      <c r="M2135" s="1" t="s">
        <v>45</v>
      </c>
    </row>
    <row r="2136" spans="1:13" ht="15.75" customHeight="1" x14ac:dyDescent="0.3">
      <c r="A2136" s="1">
        <v>4</v>
      </c>
      <c r="B2136" s="1" t="s">
        <v>6</v>
      </c>
      <c r="C2136" s="1">
        <v>2</v>
      </c>
      <c r="D2136" s="1">
        <v>258</v>
      </c>
      <c r="E2136" s="1">
        <v>0.9</v>
      </c>
      <c r="F2136" s="6" t="s">
        <v>31</v>
      </c>
      <c r="G2136" s="1">
        <v>3.5</v>
      </c>
      <c r="H2136" s="1">
        <v>3.3</v>
      </c>
      <c r="I2136" s="6" t="s">
        <v>37</v>
      </c>
      <c r="K2136" s="1">
        <v>6.9</v>
      </c>
      <c r="M2136" s="1" t="s">
        <v>38</v>
      </c>
    </row>
    <row r="2137" spans="1:13" ht="15.75" customHeight="1" x14ac:dyDescent="0.3">
      <c r="A2137" s="1">
        <v>4</v>
      </c>
      <c r="B2137" s="1" t="s">
        <v>6</v>
      </c>
      <c r="C2137" s="1">
        <v>2</v>
      </c>
      <c r="D2137" s="1">
        <v>259</v>
      </c>
      <c r="E2137" s="1">
        <v>0.7</v>
      </c>
      <c r="F2137" s="6"/>
      <c r="G2137" s="1">
        <v>5.5</v>
      </c>
      <c r="H2137" s="1">
        <v>5.7</v>
      </c>
      <c r="I2137" s="6"/>
      <c r="K2137" s="1">
        <v>10</v>
      </c>
    </row>
    <row r="2138" spans="1:13" ht="15.75" customHeight="1" x14ac:dyDescent="0.3">
      <c r="A2138" s="1">
        <v>4</v>
      </c>
      <c r="B2138" s="1" t="s">
        <v>6</v>
      </c>
      <c r="C2138" s="1">
        <v>2</v>
      </c>
      <c r="D2138" s="1">
        <v>260</v>
      </c>
      <c r="E2138" s="1">
        <v>1</v>
      </c>
      <c r="F2138" s="6" t="s">
        <v>19</v>
      </c>
      <c r="G2138" s="1">
        <v>5</v>
      </c>
      <c r="H2138" s="1">
        <v>5.2</v>
      </c>
      <c r="I2138" s="6"/>
      <c r="K2138" s="1">
        <v>10.199999999999999</v>
      </c>
    </row>
    <row r="2139" spans="1:13" ht="15.75" customHeight="1" x14ac:dyDescent="0.3">
      <c r="A2139" s="1">
        <v>4</v>
      </c>
      <c r="B2139" s="1" t="s">
        <v>6</v>
      </c>
      <c r="C2139" s="1">
        <v>2</v>
      </c>
      <c r="D2139" s="1">
        <v>261</v>
      </c>
      <c r="E2139" s="1">
        <v>1.2</v>
      </c>
      <c r="F2139" s="6" t="s">
        <v>19</v>
      </c>
      <c r="G2139" s="1">
        <v>5.4</v>
      </c>
      <c r="H2139" s="1">
        <v>4.4000000000000004</v>
      </c>
      <c r="I2139" s="6"/>
      <c r="K2139" s="1">
        <v>9</v>
      </c>
    </row>
    <row r="2140" spans="1:13" ht="15.75" customHeight="1" x14ac:dyDescent="0.3">
      <c r="A2140" s="1">
        <v>4</v>
      </c>
      <c r="B2140" s="1" t="s">
        <v>6</v>
      </c>
      <c r="C2140" s="1">
        <v>2</v>
      </c>
      <c r="D2140" s="1">
        <v>262</v>
      </c>
      <c r="E2140" s="1">
        <v>0.39</v>
      </c>
      <c r="F2140" s="6" t="s">
        <v>10</v>
      </c>
      <c r="G2140" s="1">
        <v>2</v>
      </c>
      <c r="H2140" s="1">
        <v>0.7</v>
      </c>
      <c r="I2140" s="6"/>
      <c r="K2140" s="1">
        <v>1.8</v>
      </c>
    </row>
    <row r="2141" spans="1:13" ht="15.75" customHeight="1" x14ac:dyDescent="0.3">
      <c r="A2141" s="1">
        <v>4</v>
      </c>
      <c r="B2141" s="1" t="s">
        <v>6</v>
      </c>
      <c r="C2141" s="1">
        <v>2</v>
      </c>
      <c r="D2141" s="1">
        <v>263</v>
      </c>
      <c r="E2141" s="1">
        <v>0.62</v>
      </c>
      <c r="F2141" s="6" t="s">
        <v>19</v>
      </c>
      <c r="G2141" s="1">
        <v>5.0999999999999996</v>
      </c>
      <c r="H2141" s="1">
        <v>5.8</v>
      </c>
      <c r="I2141" s="6"/>
      <c r="K2141" s="1">
        <v>10.6</v>
      </c>
    </row>
    <row r="2142" spans="1:13" ht="15.75" customHeight="1" x14ac:dyDescent="0.3">
      <c r="A2142" s="1">
        <v>4</v>
      </c>
      <c r="B2142" s="1" t="s">
        <v>6</v>
      </c>
      <c r="C2142" s="1">
        <v>2</v>
      </c>
      <c r="D2142" s="1">
        <v>264</v>
      </c>
      <c r="E2142" s="1">
        <v>0.94</v>
      </c>
      <c r="F2142" s="6" t="s">
        <v>19</v>
      </c>
      <c r="G2142" s="1">
        <v>4.8</v>
      </c>
      <c r="H2142" s="1">
        <v>5</v>
      </c>
      <c r="I2142" s="6" t="s">
        <v>37</v>
      </c>
      <c r="K2142" s="1">
        <v>7.6</v>
      </c>
      <c r="M2142" s="1" t="s">
        <v>37</v>
      </c>
    </row>
    <row r="2143" spans="1:13" ht="15.75" customHeight="1" x14ac:dyDescent="0.3">
      <c r="A2143" s="1">
        <v>4</v>
      </c>
      <c r="B2143" s="1" t="s">
        <v>6</v>
      </c>
      <c r="C2143" s="1">
        <v>2</v>
      </c>
      <c r="D2143" s="1">
        <v>265</v>
      </c>
      <c r="E2143" s="1">
        <v>1.1000000000000001</v>
      </c>
      <c r="F2143" s="6"/>
      <c r="G2143" s="1">
        <v>4.8</v>
      </c>
      <c r="H2143" s="1">
        <v>4.2</v>
      </c>
      <c r="I2143" s="6"/>
      <c r="K2143" s="1">
        <v>5.5</v>
      </c>
    </row>
    <row r="2144" spans="1:13" ht="15.75" customHeight="1" x14ac:dyDescent="0.3">
      <c r="A2144" s="1">
        <v>4</v>
      </c>
      <c r="B2144" s="1" t="s">
        <v>6</v>
      </c>
      <c r="C2144" s="1">
        <v>2</v>
      </c>
      <c r="D2144" s="1">
        <v>266</v>
      </c>
      <c r="E2144" s="1">
        <v>1.2</v>
      </c>
      <c r="F2144" s="6" t="s">
        <v>19</v>
      </c>
      <c r="G2144" s="1">
        <v>6.3</v>
      </c>
      <c r="H2144" s="1">
        <v>7.4</v>
      </c>
      <c r="I2144" s="6" t="s">
        <v>45</v>
      </c>
      <c r="K2144" s="1">
        <v>13.7</v>
      </c>
    </row>
    <row r="2145" spans="1:13" ht="15.75" customHeight="1" x14ac:dyDescent="0.3">
      <c r="A2145" s="1">
        <v>4</v>
      </c>
      <c r="B2145" s="1" t="s">
        <v>6</v>
      </c>
      <c r="C2145" s="1">
        <v>2</v>
      </c>
      <c r="D2145" s="1">
        <v>267</v>
      </c>
      <c r="E2145" s="1">
        <v>0.51</v>
      </c>
      <c r="F2145" s="6"/>
      <c r="G2145" s="1">
        <v>3.8</v>
      </c>
      <c r="H2145" s="1">
        <v>4.2</v>
      </c>
      <c r="I2145" s="6"/>
      <c r="K2145" s="1">
        <v>7.5</v>
      </c>
    </row>
    <row r="2146" spans="1:13" ht="15.75" customHeight="1" x14ac:dyDescent="0.3">
      <c r="A2146" s="1">
        <v>4</v>
      </c>
      <c r="B2146" s="1" t="s">
        <v>6</v>
      </c>
      <c r="C2146" s="1">
        <v>2</v>
      </c>
      <c r="D2146" s="1">
        <v>268</v>
      </c>
      <c r="E2146" s="1">
        <v>0.5</v>
      </c>
      <c r="F2146" s="6" t="s">
        <v>19</v>
      </c>
      <c r="G2146" s="1">
        <v>4.9000000000000004</v>
      </c>
      <c r="H2146" s="1">
        <v>5.0999999999999996</v>
      </c>
      <c r="I2146" s="6"/>
      <c r="K2146" s="1">
        <v>10</v>
      </c>
    </row>
    <row r="2147" spans="1:13" ht="15.75" customHeight="1" x14ac:dyDescent="0.3">
      <c r="A2147" s="1">
        <v>4</v>
      </c>
      <c r="B2147" s="1" t="s">
        <v>6</v>
      </c>
      <c r="C2147" s="1">
        <v>2</v>
      </c>
      <c r="D2147" s="1">
        <v>269</v>
      </c>
      <c r="E2147" s="1">
        <v>0.55000000000000004</v>
      </c>
      <c r="F2147" s="6"/>
      <c r="G2147" s="1">
        <v>3.5</v>
      </c>
      <c r="H2147" s="1">
        <v>3.3</v>
      </c>
      <c r="I2147" s="6" t="s">
        <v>48</v>
      </c>
      <c r="K2147" s="1">
        <v>6.9</v>
      </c>
    </row>
    <row r="2148" spans="1:13" ht="15.75" customHeight="1" x14ac:dyDescent="0.3">
      <c r="A2148" s="1">
        <v>4</v>
      </c>
      <c r="B2148" s="1" t="s">
        <v>6</v>
      </c>
      <c r="C2148" s="1">
        <v>2</v>
      </c>
      <c r="D2148" s="1">
        <v>270</v>
      </c>
      <c r="E2148" s="1">
        <v>1</v>
      </c>
      <c r="F2148" s="6"/>
      <c r="G2148" s="1">
        <v>5.5</v>
      </c>
      <c r="H2148" s="1">
        <v>5.8</v>
      </c>
      <c r="I2148" s="6"/>
      <c r="K2148" s="1">
        <v>10.9</v>
      </c>
    </row>
    <row r="2149" spans="1:13" ht="15.75" customHeight="1" x14ac:dyDescent="0.3">
      <c r="A2149" s="1">
        <v>4</v>
      </c>
      <c r="B2149" s="1" t="s">
        <v>6</v>
      </c>
      <c r="C2149" s="1">
        <v>2</v>
      </c>
      <c r="D2149" s="1">
        <v>271</v>
      </c>
      <c r="E2149" s="1">
        <v>0.25</v>
      </c>
      <c r="F2149" s="6" t="s">
        <v>29</v>
      </c>
      <c r="G2149" s="1">
        <v>4.5</v>
      </c>
      <c r="H2149" s="1">
        <v>3.7</v>
      </c>
      <c r="I2149" s="6"/>
      <c r="K2149" s="1">
        <v>6.8</v>
      </c>
    </row>
    <row r="2150" spans="1:13" ht="15.75" customHeight="1" x14ac:dyDescent="0.3">
      <c r="A2150" s="1">
        <v>4</v>
      </c>
      <c r="B2150" s="1" t="s">
        <v>6</v>
      </c>
      <c r="C2150" s="1">
        <v>2</v>
      </c>
      <c r="D2150" s="1">
        <v>272</v>
      </c>
      <c r="E2150" s="1">
        <v>1.5</v>
      </c>
      <c r="F2150" s="6" t="s">
        <v>19</v>
      </c>
      <c r="G2150" s="1">
        <v>5.4</v>
      </c>
      <c r="H2150" s="1">
        <v>6.6</v>
      </c>
      <c r="I2150" s="6"/>
      <c r="K2150" s="1">
        <v>11.5</v>
      </c>
    </row>
    <row r="2151" spans="1:13" ht="15.75" customHeight="1" x14ac:dyDescent="0.3">
      <c r="A2151" s="1">
        <v>4</v>
      </c>
      <c r="B2151" s="1" t="s">
        <v>6</v>
      </c>
      <c r="C2151" s="1">
        <v>2</v>
      </c>
      <c r="D2151" s="1">
        <v>273</v>
      </c>
      <c r="E2151" s="1">
        <v>1.2</v>
      </c>
      <c r="F2151" s="6" t="s">
        <v>19</v>
      </c>
      <c r="G2151" s="1">
        <v>6</v>
      </c>
      <c r="H2151" s="1">
        <v>4.9000000000000004</v>
      </c>
      <c r="I2151" s="6" t="s">
        <v>37</v>
      </c>
      <c r="K2151" s="1">
        <v>10.9</v>
      </c>
      <c r="M2151" s="1" t="s">
        <v>47</v>
      </c>
    </row>
    <row r="2152" spans="1:13" ht="15.75" customHeight="1" x14ac:dyDescent="0.3">
      <c r="A2152" s="1">
        <v>4</v>
      </c>
      <c r="B2152" s="1" t="s">
        <v>6</v>
      </c>
      <c r="C2152" s="1">
        <v>2</v>
      </c>
      <c r="D2152" s="1">
        <v>274</v>
      </c>
      <c r="E2152" s="1">
        <v>1.1000000000000001</v>
      </c>
      <c r="F2152" s="6" t="s">
        <v>19</v>
      </c>
      <c r="G2152" s="1">
        <v>5.5</v>
      </c>
      <c r="H2152" s="1">
        <v>5.2</v>
      </c>
      <c r="I2152" s="6"/>
      <c r="K2152" s="1">
        <v>10</v>
      </c>
      <c r="M2152" s="1" t="s">
        <v>38</v>
      </c>
    </row>
    <row r="2153" spans="1:13" ht="15.75" customHeight="1" x14ac:dyDescent="0.3">
      <c r="A2153" s="1">
        <v>4</v>
      </c>
      <c r="B2153" s="1" t="s">
        <v>6</v>
      </c>
      <c r="C2153" s="1">
        <v>2</v>
      </c>
      <c r="D2153" s="1">
        <v>275</v>
      </c>
      <c r="E2153" s="1">
        <v>1.3</v>
      </c>
      <c r="F2153" s="6" t="s">
        <v>19</v>
      </c>
      <c r="G2153" s="1">
        <v>5.7</v>
      </c>
      <c r="H2153" s="1">
        <v>4.9000000000000004</v>
      </c>
      <c r="I2153" s="6"/>
      <c r="K2153" s="1">
        <v>9.5</v>
      </c>
      <c r="M2153" s="1" t="s">
        <v>48</v>
      </c>
    </row>
    <row r="2154" spans="1:13" ht="15.75" customHeight="1" x14ac:dyDescent="0.3">
      <c r="A2154" s="1">
        <v>4</v>
      </c>
      <c r="B2154" s="1" t="s">
        <v>6</v>
      </c>
      <c r="C2154" s="1">
        <v>2</v>
      </c>
      <c r="D2154" s="1">
        <v>276</v>
      </c>
      <c r="E2154" s="1">
        <v>0.98</v>
      </c>
      <c r="F2154" s="6" t="s">
        <v>19</v>
      </c>
      <c r="G2154" s="1">
        <v>1.6</v>
      </c>
      <c r="H2154" s="1">
        <v>0.2</v>
      </c>
      <c r="I2154" s="6"/>
      <c r="K2154" s="1">
        <v>1.9</v>
      </c>
    </row>
    <row r="2155" spans="1:13" ht="15.75" customHeight="1" x14ac:dyDescent="0.3">
      <c r="A2155" s="1">
        <v>4</v>
      </c>
      <c r="B2155" s="1" t="s">
        <v>6</v>
      </c>
      <c r="C2155" s="1">
        <v>2</v>
      </c>
      <c r="D2155" s="1">
        <v>277</v>
      </c>
      <c r="E2155" s="1">
        <v>1.2</v>
      </c>
      <c r="F2155" s="6" t="s">
        <v>19</v>
      </c>
      <c r="G2155" s="1">
        <v>5.8</v>
      </c>
      <c r="H2155" s="1">
        <v>6.7</v>
      </c>
      <c r="I2155" s="6"/>
      <c r="K2155" s="1">
        <v>13.4</v>
      </c>
    </row>
    <row r="2156" spans="1:13" ht="15.75" customHeight="1" x14ac:dyDescent="0.3">
      <c r="A2156" s="1">
        <v>4</v>
      </c>
      <c r="B2156" s="1" t="s">
        <v>6</v>
      </c>
      <c r="C2156" s="1">
        <v>2</v>
      </c>
      <c r="D2156" s="1">
        <v>278</v>
      </c>
      <c r="E2156" s="1">
        <v>0.43</v>
      </c>
      <c r="F2156" s="6" t="s">
        <v>19</v>
      </c>
      <c r="G2156" s="1">
        <v>3.2</v>
      </c>
      <c r="H2156" s="1">
        <v>3</v>
      </c>
      <c r="I2156" s="6"/>
      <c r="K2156" s="1">
        <v>6.8</v>
      </c>
    </row>
    <row r="2157" spans="1:13" ht="15.75" customHeight="1" x14ac:dyDescent="0.3">
      <c r="A2157" s="1">
        <v>4</v>
      </c>
      <c r="B2157" s="1" t="s">
        <v>6</v>
      </c>
      <c r="C2157" s="1">
        <v>2</v>
      </c>
      <c r="D2157" s="1">
        <v>279</v>
      </c>
      <c r="E2157" s="1">
        <v>0.5</v>
      </c>
      <c r="F2157" s="6" t="s">
        <v>19</v>
      </c>
      <c r="G2157" s="1">
        <v>2.1</v>
      </c>
      <c r="H2157" s="1">
        <v>1.2</v>
      </c>
      <c r="I2157" s="6" t="s">
        <v>48</v>
      </c>
      <c r="K2157" s="1">
        <v>4</v>
      </c>
      <c r="M2157" s="1" t="s">
        <v>38</v>
      </c>
    </row>
    <row r="2158" spans="1:13" ht="15.75" customHeight="1" x14ac:dyDescent="0.3">
      <c r="A2158" s="1">
        <v>4</v>
      </c>
      <c r="B2158" s="1" t="s">
        <v>6</v>
      </c>
      <c r="C2158" s="1">
        <v>2</v>
      </c>
      <c r="D2158" s="1">
        <v>280</v>
      </c>
      <c r="E2158" s="1">
        <v>0.92</v>
      </c>
      <c r="F2158" s="6" t="s">
        <v>19</v>
      </c>
      <c r="G2158" s="1">
        <v>5.2</v>
      </c>
      <c r="H2158" s="1">
        <v>5.8</v>
      </c>
      <c r="I2158" s="6"/>
      <c r="K2158" s="1">
        <v>11.7</v>
      </c>
    </row>
    <row r="2159" spans="1:13" ht="15.75" customHeight="1" x14ac:dyDescent="0.3">
      <c r="A2159" s="1">
        <v>4</v>
      </c>
      <c r="B2159" s="1" t="s">
        <v>6</v>
      </c>
      <c r="C2159" s="1">
        <v>2</v>
      </c>
      <c r="D2159" s="1">
        <v>281</v>
      </c>
      <c r="E2159" s="1">
        <v>0.95</v>
      </c>
      <c r="F2159" s="6" t="s">
        <v>19</v>
      </c>
      <c r="G2159" s="1">
        <v>6.3</v>
      </c>
      <c r="H2159" s="1">
        <v>6</v>
      </c>
      <c r="I2159" s="6" t="s">
        <v>37</v>
      </c>
      <c r="K2159" s="1">
        <v>11.4</v>
      </c>
    </row>
    <row r="2160" spans="1:13" ht="15.75" customHeight="1" x14ac:dyDescent="0.3">
      <c r="A2160" s="1">
        <v>4</v>
      </c>
      <c r="B2160" s="1" t="s">
        <v>6</v>
      </c>
      <c r="C2160" s="1">
        <v>2</v>
      </c>
      <c r="D2160" s="1">
        <v>282</v>
      </c>
      <c r="E2160" s="1">
        <v>0.3</v>
      </c>
      <c r="F2160" s="6" t="s">
        <v>29</v>
      </c>
      <c r="I2160" s="6" t="s">
        <v>9</v>
      </c>
      <c r="M2160" s="1" t="s">
        <v>9</v>
      </c>
    </row>
    <row r="2161" spans="1:13" ht="15.75" customHeight="1" x14ac:dyDescent="0.3">
      <c r="A2161" s="1">
        <v>4</v>
      </c>
      <c r="B2161" s="1" t="s">
        <v>6</v>
      </c>
      <c r="C2161" s="1">
        <v>2</v>
      </c>
      <c r="D2161" s="1">
        <v>283</v>
      </c>
      <c r="E2161" s="1">
        <v>1.2</v>
      </c>
      <c r="F2161" s="6" t="s">
        <v>19</v>
      </c>
      <c r="G2161" s="1">
        <v>4</v>
      </c>
      <c r="H2161" s="1">
        <v>5.6</v>
      </c>
      <c r="I2161" s="6" t="s">
        <v>45</v>
      </c>
      <c r="K2161" s="1">
        <v>11.5</v>
      </c>
      <c r="M2161" s="1" t="s">
        <v>45</v>
      </c>
    </row>
    <row r="2162" spans="1:13" ht="15.75" customHeight="1" x14ac:dyDescent="0.3">
      <c r="A2162" s="1">
        <v>4</v>
      </c>
      <c r="B2162" s="1" t="s">
        <v>6</v>
      </c>
      <c r="C2162" s="1">
        <v>2</v>
      </c>
      <c r="D2162" s="1">
        <v>284</v>
      </c>
      <c r="E2162" s="1">
        <v>1.1000000000000001</v>
      </c>
      <c r="F2162" s="6" t="s">
        <v>19</v>
      </c>
      <c r="G2162" s="1">
        <v>5.0999999999999996</v>
      </c>
      <c r="H2162" s="1">
        <v>6.3</v>
      </c>
      <c r="I2162" s="6"/>
      <c r="K2162" s="1">
        <v>12</v>
      </c>
    </row>
    <row r="2163" spans="1:13" ht="15.75" customHeight="1" x14ac:dyDescent="0.3">
      <c r="A2163" s="1">
        <v>4</v>
      </c>
      <c r="B2163" s="1" t="s">
        <v>6</v>
      </c>
      <c r="C2163" s="1">
        <v>2</v>
      </c>
      <c r="D2163" s="1">
        <v>285</v>
      </c>
      <c r="E2163" s="1">
        <v>0.48</v>
      </c>
      <c r="F2163" s="6" t="s">
        <v>19</v>
      </c>
      <c r="G2163" s="1">
        <v>4.5</v>
      </c>
      <c r="H2163" s="1">
        <v>4.0999999999999996</v>
      </c>
      <c r="I2163" s="6"/>
      <c r="K2163" s="1">
        <v>7</v>
      </c>
    </row>
    <row r="2164" spans="1:13" ht="15.75" customHeight="1" x14ac:dyDescent="0.3">
      <c r="A2164" s="1">
        <v>4</v>
      </c>
      <c r="B2164" s="1" t="s">
        <v>6</v>
      </c>
      <c r="C2164" s="1">
        <v>2</v>
      </c>
      <c r="D2164" s="1">
        <v>286</v>
      </c>
      <c r="E2164" s="1">
        <v>1.1000000000000001</v>
      </c>
      <c r="F2164" s="6" t="s">
        <v>19</v>
      </c>
      <c r="G2164" s="1">
        <v>6.5</v>
      </c>
      <c r="H2164" s="1">
        <v>6.5</v>
      </c>
      <c r="I2164" s="6"/>
      <c r="K2164" s="1">
        <v>11.1</v>
      </c>
    </row>
    <row r="2165" spans="1:13" ht="15.75" customHeight="1" x14ac:dyDescent="0.3">
      <c r="A2165" s="1">
        <v>4</v>
      </c>
      <c r="B2165" s="1" t="s">
        <v>6</v>
      </c>
      <c r="C2165" s="1">
        <v>2</v>
      </c>
      <c r="D2165" s="1">
        <v>287</v>
      </c>
      <c r="E2165" s="1">
        <v>1.1000000000000001</v>
      </c>
      <c r="F2165" s="6" t="s">
        <v>19</v>
      </c>
      <c r="G2165" s="1">
        <v>5.6</v>
      </c>
      <c r="H2165" s="1">
        <v>6.7</v>
      </c>
      <c r="I2165" s="6"/>
      <c r="K2165" s="1">
        <v>12.7</v>
      </c>
    </row>
    <row r="2166" spans="1:13" ht="15.75" customHeight="1" x14ac:dyDescent="0.3">
      <c r="A2166" s="1">
        <v>4</v>
      </c>
      <c r="B2166" s="1" t="s">
        <v>6</v>
      </c>
      <c r="C2166" s="1">
        <v>2</v>
      </c>
      <c r="D2166" s="1">
        <v>288</v>
      </c>
      <c r="E2166" s="1">
        <v>0.61</v>
      </c>
      <c r="F2166" s="6" t="s">
        <v>19</v>
      </c>
      <c r="G2166" s="1">
        <v>4.7</v>
      </c>
      <c r="H2166" s="1">
        <v>4.8</v>
      </c>
      <c r="I2166" s="6"/>
      <c r="K2166" s="1">
        <v>8.6999999999999993</v>
      </c>
    </row>
    <row r="2167" spans="1:13" ht="15.75" customHeight="1" x14ac:dyDescent="0.3">
      <c r="A2167" s="1">
        <v>4</v>
      </c>
      <c r="B2167" s="1" t="s">
        <v>6</v>
      </c>
      <c r="C2167" s="1">
        <v>2</v>
      </c>
      <c r="D2167" s="1">
        <v>289</v>
      </c>
      <c r="E2167" s="1">
        <v>1.4</v>
      </c>
      <c r="F2167" s="6" t="s">
        <v>19</v>
      </c>
      <c r="G2167" s="1">
        <v>6</v>
      </c>
      <c r="H2167" s="1">
        <v>7.5</v>
      </c>
      <c r="I2167" s="6"/>
      <c r="K2167" s="1">
        <v>13</v>
      </c>
    </row>
    <row r="2168" spans="1:13" ht="15.75" customHeight="1" x14ac:dyDescent="0.3">
      <c r="A2168" s="1">
        <v>4</v>
      </c>
      <c r="B2168" s="1" t="s">
        <v>6</v>
      </c>
      <c r="C2168" s="1">
        <v>2</v>
      </c>
      <c r="D2168" s="1">
        <v>290</v>
      </c>
      <c r="E2168" s="1">
        <v>0.6</v>
      </c>
      <c r="F2168" s="6" t="s">
        <v>19</v>
      </c>
      <c r="G2168" s="1">
        <v>4.5</v>
      </c>
      <c r="H2168" s="1">
        <v>5.2</v>
      </c>
      <c r="I2168" s="6"/>
      <c r="K2168" s="1">
        <v>10</v>
      </c>
      <c r="M2168" s="1" t="s">
        <v>38</v>
      </c>
    </row>
    <row r="2169" spans="1:13" ht="15.75" customHeight="1" x14ac:dyDescent="0.3">
      <c r="A2169" s="1">
        <v>4</v>
      </c>
      <c r="B2169" s="1" t="s">
        <v>6</v>
      </c>
      <c r="C2169" s="1">
        <v>2</v>
      </c>
      <c r="D2169" s="1">
        <v>291</v>
      </c>
      <c r="E2169" s="1">
        <v>0.2</v>
      </c>
      <c r="F2169" s="6" t="s">
        <v>19</v>
      </c>
      <c r="G2169" s="1">
        <v>1.8</v>
      </c>
      <c r="H2169" s="1">
        <v>0.6</v>
      </c>
      <c r="I2169" s="6"/>
      <c r="K2169" s="1">
        <v>3.4</v>
      </c>
      <c r="M2169" s="1" t="s">
        <v>38</v>
      </c>
    </row>
    <row r="2170" spans="1:13" ht="15.75" customHeight="1" x14ac:dyDescent="0.3">
      <c r="A2170" s="1">
        <v>4</v>
      </c>
      <c r="B2170" s="1" t="s">
        <v>6</v>
      </c>
      <c r="C2170" s="1">
        <v>2</v>
      </c>
      <c r="D2170" s="1">
        <v>292</v>
      </c>
      <c r="E2170" s="1">
        <v>0.5</v>
      </c>
      <c r="F2170" s="6" t="s">
        <v>19</v>
      </c>
      <c r="I2170" s="6" t="s">
        <v>9</v>
      </c>
      <c r="M2170" s="1" t="s">
        <v>9</v>
      </c>
    </row>
    <row r="2171" spans="1:13" ht="15.75" customHeight="1" x14ac:dyDescent="0.3">
      <c r="A2171" s="1">
        <v>4</v>
      </c>
      <c r="B2171" s="1" t="s">
        <v>6</v>
      </c>
      <c r="C2171" s="1">
        <v>2</v>
      </c>
      <c r="D2171" s="1">
        <v>293</v>
      </c>
      <c r="E2171" s="1">
        <v>0.98</v>
      </c>
      <c r="F2171" s="6" t="s">
        <v>19</v>
      </c>
      <c r="G2171" s="1">
        <v>5.5</v>
      </c>
      <c r="H2171" s="1">
        <v>6.1</v>
      </c>
      <c r="I2171" s="6"/>
      <c r="K2171" s="1">
        <v>10.3</v>
      </c>
    </row>
    <row r="2172" spans="1:13" ht="15.75" customHeight="1" x14ac:dyDescent="0.3">
      <c r="A2172" s="1">
        <v>4</v>
      </c>
      <c r="B2172" s="1" t="s">
        <v>6</v>
      </c>
      <c r="C2172" s="1">
        <v>2</v>
      </c>
      <c r="D2172" s="1">
        <v>294</v>
      </c>
      <c r="E2172" s="1">
        <v>0.83</v>
      </c>
      <c r="F2172" s="6"/>
      <c r="G2172" s="1">
        <v>3</v>
      </c>
      <c r="H2172" s="1">
        <v>2.2000000000000002</v>
      </c>
      <c r="I2172" s="6"/>
      <c r="K2172" s="1">
        <v>4.8</v>
      </c>
    </row>
    <row r="2173" spans="1:13" ht="15.75" customHeight="1" x14ac:dyDescent="0.3">
      <c r="A2173" s="1">
        <v>4</v>
      </c>
      <c r="B2173" s="1" t="s">
        <v>6</v>
      </c>
      <c r="C2173" s="1">
        <v>2</v>
      </c>
      <c r="D2173" s="1">
        <v>295</v>
      </c>
      <c r="E2173" s="1">
        <v>0.5</v>
      </c>
      <c r="F2173" s="6"/>
      <c r="G2173" s="1">
        <v>1.2</v>
      </c>
      <c r="I2173" s="6"/>
      <c r="K2173" s="1">
        <v>1.8</v>
      </c>
      <c r="M2173" s="1" t="s">
        <v>38</v>
      </c>
    </row>
    <row r="2174" spans="1:13" ht="15.75" customHeight="1" x14ac:dyDescent="0.3">
      <c r="A2174" s="1">
        <v>4</v>
      </c>
      <c r="B2174" s="1" t="s">
        <v>6</v>
      </c>
      <c r="C2174" s="1">
        <v>2</v>
      </c>
      <c r="D2174" s="1">
        <v>296</v>
      </c>
      <c r="E2174" s="1">
        <v>0.77</v>
      </c>
      <c r="F2174" s="6"/>
      <c r="G2174" s="1">
        <v>2.1</v>
      </c>
      <c r="H2174" s="1">
        <v>0.8</v>
      </c>
      <c r="I2174" s="6" t="s">
        <v>46</v>
      </c>
      <c r="K2174" s="1">
        <v>1.8</v>
      </c>
      <c r="M2174" s="1" t="s">
        <v>46</v>
      </c>
    </row>
    <row r="2175" spans="1:13" ht="15.75" customHeight="1" x14ac:dyDescent="0.3">
      <c r="A2175" s="1">
        <v>4</v>
      </c>
      <c r="B2175" s="1" t="s">
        <v>6</v>
      </c>
      <c r="C2175" s="1">
        <v>2</v>
      </c>
      <c r="D2175" s="1">
        <v>297</v>
      </c>
      <c r="E2175" s="1">
        <v>0.31</v>
      </c>
      <c r="F2175" s="6" t="s">
        <v>19</v>
      </c>
      <c r="G2175" s="1">
        <v>1.4</v>
      </c>
      <c r="H2175" s="1">
        <v>0.3</v>
      </c>
      <c r="I2175" s="6"/>
      <c r="K2175" s="1">
        <v>2.1</v>
      </c>
      <c r="M2175" s="1" t="s">
        <v>38</v>
      </c>
    </row>
    <row r="2176" spans="1:13" ht="15.75" customHeight="1" x14ac:dyDescent="0.3">
      <c r="A2176" s="1">
        <v>4</v>
      </c>
      <c r="B2176" s="1" t="s">
        <v>6</v>
      </c>
      <c r="C2176" s="1">
        <v>2</v>
      </c>
      <c r="D2176" s="1">
        <v>298</v>
      </c>
      <c r="F2176" s="6" t="s">
        <v>9</v>
      </c>
      <c r="I2176" s="6" t="s">
        <v>9</v>
      </c>
      <c r="M2176" s="1" t="s">
        <v>9</v>
      </c>
    </row>
    <row r="2177" spans="1:13" ht="15.75" customHeight="1" x14ac:dyDescent="0.3">
      <c r="A2177" s="1">
        <v>4</v>
      </c>
      <c r="B2177" s="1" t="s">
        <v>6</v>
      </c>
      <c r="C2177" s="1">
        <v>2</v>
      </c>
      <c r="D2177" s="1">
        <v>299</v>
      </c>
      <c r="F2177" s="6"/>
      <c r="G2177" s="1">
        <v>6.6</v>
      </c>
      <c r="H2177" s="1">
        <v>6.4</v>
      </c>
      <c r="I2177" s="6"/>
      <c r="K2177" s="1">
        <v>11.7</v>
      </c>
    </row>
    <row r="2178" spans="1:13" ht="15.75" customHeight="1" x14ac:dyDescent="0.3">
      <c r="A2178" s="1">
        <v>4</v>
      </c>
      <c r="B2178" s="1" t="s">
        <v>6</v>
      </c>
      <c r="C2178" s="1">
        <v>2</v>
      </c>
      <c r="D2178" s="1">
        <v>300</v>
      </c>
      <c r="E2178" s="1">
        <v>1.1000000000000001</v>
      </c>
      <c r="F2178" s="6" t="s">
        <v>19</v>
      </c>
      <c r="G2178" s="1">
        <v>7</v>
      </c>
      <c r="H2178" s="1">
        <v>5.8</v>
      </c>
      <c r="I2178" s="6" t="s">
        <v>45</v>
      </c>
      <c r="K2178" s="1">
        <v>11.7</v>
      </c>
    </row>
    <row r="2179" spans="1:13" ht="15.75" customHeight="1" x14ac:dyDescent="0.3">
      <c r="A2179" s="1">
        <v>4</v>
      </c>
      <c r="B2179" s="1" t="s">
        <v>6</v>
      </c>
      <c r="C2179" s="1">
        <v>2</v>
      </c>
      <c r="D2179" s="1">
        <v>301</v>
      </c>
      <c r="E2179" s="1">
        <v>0.63</v>
      </c>
      <c r="F2179" s="6" t="s">
        <v>19</v>
      </c>
      <c r="G2179" s="1">
        <v>6.1</v>
      </c>
      <c r="H2179" s="1">
        <v>7.7</v>
      </c>
      <c r="I2179" s="6"/>
      <c r="K2179" s="1">
        <v>12.6</v>
      </c>
    </row>
    <row r="2180" spans="1:13" ht="15.75" customHeight="1" x14ac:dyDescent="0.3">
      <c r="A2180" s="1">
        <v>4</v>
      </c>
      <c r="B2180" s="1" t="s">
        <v>6</v>
      </c>
      <c r="C2180" s="1">
        <v>2</v>
      </c>
      <c r="D2180" s="1">
        <v>302</v>
      </c>
      <c r="E2180" s="1">
        <v>1.3</v>
      </c>
      <c r="F2180" s="6" t="s">
        <v>19</v>
      </c>
      <c r="G2180" s="1">
        <v>5.4</v>
      </c>
      <c r="H2180" s="1">
        <v>5.9</v>
      </c>
      <c r="I2180" s="6"/>
      <c r="K2180" s="1">
        <v>11.7</v>
      </c>
    </row>
    <row r="2181" spans="1:13" ht="15.75" customHeight="1" x14ac:dyDescent="0.3">
      <c r="A2181" s="1">
        <v>4</v>
      </c>
      <c r="B2181" s="1" t="s">
        <v>6</v>
      </c>
      <c r="C2181" s="1">
        <v>2</v>
      </c>
      <c r="D2181" s="1">
        <v>303</v>
      </c>
      <c r="F2181" s="6" t="s">
        <v>9</v>
      </c>
      <c r="I2181" s="6" t="s">
        <v>9</v>
      </c>
      <c r="M2181" s="1" t="s">
        <v>9</v>
      </c>
    </row>
    <row r="2182" spans="1:13" ht="15.75" customHeight="1" x14ac:dyDescent="0.3">
      <c r="A2182" s="1">
        <v>4</v>
      </c>
      <c r="B2182" s="1" t="s">
        <v>6</v>
      </c>
      <c r="C2182" s="1">
        <v>2</v>
      </c>
      <c r="D2182" s="1">
        <v>304</v>
      </c>
      <c r="E2182" s="1">
        <v>1</v>
      </c>
      <c r="F2182" s="6" t="s">
        <v>19</v>
      </c>
      <c r="G2182" s="1">
        <v>5.4</v>
      </c>
      <c r="H2182" s="1">
        <v>6.2</v>
      </c>
      <c r="I2182" s="6" t="s">
        <v>38</v>
      </c>
      <c r="K2182" s="1">
        <v>11.5</v>
      </c>
      <c r="M2182" s="1" t="s">
        <v>45</v>
      </c>
    </row>
    <row r="2183" spans="1:13" ht="15.75" customHeight="1" x14ac:dyDescent="0.3">
      <c r="A2183" s="1">
        <v>4</v>
      </c>
      <c r="B2183" s="1" t="s">
        <v>6</v>
      </c>
      <c r="C2183" s="1">
        <v>2</v>
      </c>
      <c r="D2183" s="1">
        <v>305</v>
      </c>
      <c r="E2183" s="1">
        <v>1.6</v>
      </c>
      <c r="F2183" s="6" t="s">
        <v>19</v>
      </c>
      <c r="G2183" s="1">
        <v>5.9</v>
      </c>
      <c r="H2183" s="1">
        <v>7.1</v>
      </c>
      <c r="I2183" s="6" t="s">
        <v>45</v>
      </c>
      <c r="K2183" s="1">
        <v>16.7</v>
      </c>
      <c r="M2183" s="1" t="s">
        <v>47</v>
      </c>
    </row>
    <row r="2184" spans="1:13" ht="15.75" customHeight="1" x14ac:dyDescent="0.3">
      <c r="A2184" s="1">
        <v>4</v>
      </c>
      <c r="B2184" s="1" t="s">
        <v>6</v>
      </c>
      <c r="C2184" s="1">
        <v>2</v>
      </c>
      <c r="D2184" s="1">
        <v>306</v>
      </c>
      <c r="F2184" s="6" t="s">
        <v>9</v>
      </c>
      <c r="I2184" s="6" t="s">
        <v>9</v>
      </c>
      <c r="M2184" s="1" t="s">
        <v>9</v>
      </c>
    </row>
    <row r="2185" spans="1:13" ht="15.75" customHeight="1" x14ac:dyDescent="0.3">
      <c r="A2185" s="1">
        <v>4</v>
      </c>
      <c r="B2185" s="1" t="s">
        <v>6</v>
      </c>
      <c r="C2185" s="1">
        <v>2</v>
      </c>
      <c r="D2185" s="1">
        <v>307</v>
      </c>
      <c r="E2185" s="1">
        <v>1.2</v>
      </c>
      <c r="F2185" s="6" t="s">
        <v>19</v>
      </c>
      <c r="G2185" s="1">
        <v>5.2</v>
      </c>
      <c r="H2185" s="1">
        <v>6.8</v>
      </c>
      <c r="I2185" s="6"/>
      <c r="K2185" s="1">
        <v>13.5</v>
      </c>
    </row>
    <row r="2186" spans="1:13" ht="15.75" customHeight="1" x14ac:dyDescent="0.3">
      <c r="A2186" s="1">
        <v>4</v>
      </c>
      <c r="B2186" s="1" t="s">
        <v>6</v>
      </c>
      <c r="C2186" s="1">
        <v>2</v>
      </c>
      <c r="D2186" s="1">
        <v>308</v>
      </c>
      <c r="E2186" s="1">
        <v>1.7</v>
      </c>
      <c r="F2186" s="6" t="s">
        <v>19</v>
      </c>
      <c r="G2186" s="1">
        <v>6.3</v>
      </c>
      <c r="H2186" s="1">
        <v>6.6</v>
      </c>
      <c r="I2186" s="6"/>
      <c r="K2186" s="1">
        <v>12.6</v>
      </c>
    </row>
    <row r="2187" spans="1:13" ht="15.75" customHeight="1" x14ac:dyDescent="0.3">
      <c r="A2187" s="1">
        <v>4</v>
      </c>
      <c r="B2187" s="1" t="s">
        <v>6</v>
      </c>
      <c r="C2187" s="1">
        <v>2</v>
      </c>
      <c r="D2187" s="1">
        <v>309</v>
      </c>
      <c r="E2187" s="1">
        <v>1.1000000000000001</v>
      </c>
      <c r="F2187" s="6" t="s">
        <v>19</v>
      </c>
      <c r="G2187" s="1">
        <v>5.6</v>
      </c>
      <c r="H2187" s="1">
        <v>5.4</v>
      </c>
      <c r="I2187" s="6" t="s">
        <v>48</v>
      </c>
      <c r="K2187" s="1">
        <v>11.1</v>
      </c>
    </row>
    <row r="2188" spans="1:13" ht="15.75" customHeight="1" x14ac:dyDescent="0.3">
      <c r="A2188" s="1">
        <v>4</v>
      </c>
      <c r="B2188" s="1" t="s">
        <v>6</v>
      </c>
      <c r="C2188" s="1">
        <v>2</v>
      </c>
      <c r="D2188" s="1">
        <v>310</v>
      </c>
      <c r="E2188" s="1">
        <v>0.67</v>
      </c>
      <c r="F2188" s="6" t="s">
        <v>19</v>
      </c>
      <c r="G2188" s="1">
        <v>6</v>
      </c>
      <c r="H2188" s="1">
        <v>5.7</v>
      </c>
      <c r="I2188" s="6"/>
      <c r="K2188" s="1">
        <v>10.7</v>
      </c>
    </row>
    <row r="2189" spans="1:13" ht="15.75" customHeight="1" x14ac:dyDescent="0.3">
      <c r="A2189" s="1">
        <v>4</v>
      </c>
      <c r="B2189" s="1" t="s">
        <v>6</v>
      </c>
      <c r="C2189" s="1">
        <v>2</v>
      </c>
      <c r="D2189" s="1">
        <v>311</v>
      </c>
      <c r="E2189" s="1">
        <v>0.5</v>
      </c>
      <c r="F2189" s="6"/>
      <c r="G2189" s="1">
        <v>4.7</v>
      </c>
      <c r="H2189" s="1">
        <v>3.8</v>
      </c>
      <c r="I2189" s="6"/>
      <c r="K2189" s="1">
        <v>7.8</v>
      </c>
    </row>
    <row r="2190" spans="1:13" ht="15.75" customHeight="1" x14ac:dyDescent="0.3">
      <c r="A2190" s="1">
        <v>4</v>
      </c>
      <c r="B2190" s="1" t="s">
        <v>6</v>
      </c>
      <c r="C2190" s="1">
        <v>2</v>
      </c>
      <c r="D2190" s="1">
        <v>312</v>
      </c>
      <c r="E2190" s="1">
        <v>1.1000000000000001</v>
      </c>
      <c r="F2190" s="6" t="s">
        <v>19</v>
      </c>
      <c r="G2190" s="1">
        <v>6.5</v>
      </c>
      <c r="H2190" s="1">
        <v>8</v>
      </c>
      <c r="I2190" s="6"/>
      <c r="K2190" s="1">
        <v>12.8</v>
      </c>
    </row>
    <row r="2191" spans="1:13" ht="15.75" customHeight="1" x14ac:dyDescent="0.3">
      <c r="A2191" s="1">
        <v>4</v>
      </c>
      <c r="B2191" s="1" t="s">
        <v>6</v>
      </c>
      <c r="C2191" s="1">
        <v>2</v>
      </c>
      <c r="D2191" s="1">
        <v>313</v>
      </c>
      <c r="E2191" s="1">
        <v>1.1000000000000001</v>
      </c>
      <c r="F2191" s="6" t="s">
        <v>19</v>
      </c>
      <c r="G2191" s="1">
        <v>5.7</v>
      </c>
      <c r="H2191" s="1">
        <v>6.8</v>
      </c>
      <c r="I2191" s="6" t="s">
        <v>38</v>
      </c>
      <c r="K2191" s="1">
        <v>12.5</v>
      </c>
      <c r="M2191" s="1" t="s">
        <v>37</v>
      </c>
    </row>
    <row r="2192" spans="1:13" ht="15.75" customHeight="1" x14ac:dyDescent="0.3">
      <c r="A2192" s="1">
        <v>4</v>
      </c>
      <c r="B2192" s="1" t="s">
        <v>6</v>
      </c>
      <c r="C2192" s="1">
        <v>2</v>
      </c>
      <c r="D2192" s="1">
        <v>314</v>
      </c>
      <c r="E2192" s="1">
        <v>0.88</v>
      </c>
      <c r="F2192" s="6" t="s">
        <v>19</v>
      </c>
      <c r="G2192" s="1">
        <v>1.1000000000000001</v>
      </c>
      <c r="I2192" s="6" t="s">
        <v>50</v>
      </c>
      <c r="M2192" s="1" t="s">
        <v>50</v>
      </c>
    </row>
    <row r="2193" spans="1:13" ht="15.75" customHeight="1" x14ac:dyDescent="0.3">
      <c r="A2193" s="1">
        <v>4</v>
      </c>
      <c r="B2193" s="1" t="s">
        <v>6</v>
      </c>
      <c r="C2193" s="1">
        <v>2</v>
      </c>
      <c r="D2193" s="1">
        <v>315</v>
      </c>
      <c r="E2193" s="1">
        <v>0.92</v>
      </c>
      <c r="F2193" s="6" t="s">
        <v>19</v>
      </c>
      <c r="G2193" s="1">
        <v>4.9000000000000004</v>
      </c>
      <c r="H2193" s="1">
        <v>4.5999999999999996</v>
      </c>
      <c r="I2193" s="6"/>
      <c r="K2193" s="1">
        <v>9.5</v>
      </c>
    </row>
    <row r="2194" spans="1:13" ht="15.75" customHeight="1" x14ac:dyDescent="0.3">
      <c r="A2194" s="1">
        <v>4</v>
      </c>
      <c r="B2194" s="1" t="s">
        <v>6</v>
      </c>
      <c r="C2194" s="1">
        <v>2</v>
      </c>
      <c r="D2194" s="1">
        <v>316</v>
      </c>
      <c r="E2194" s="1">
        <v>1.1000000000000001</v>
      </c>
      <c r="F2194" s="6" t="s">
        <v>19</v>
      </c>
      <c r="G2194" s="1">
        <v>5.9</v>
      </c>
      <c r="H2194" s="1">
        <v>5.0999999999999996</v>
      </c>
      <c r="I2194" s="6" t="s">
        <v>37</v>
      </c>
      <c r="K2194" s="1">
        <v>9.4</v>
      </c>
      <c r="M2194" s="1" t="s">
        <v>37</v>
      </c>
    </row>
    <row r="2195" spans="1:13" ht="15.75" customHeight="1" x14ac:dyDescent="0.3">
      <c r="A2195" s="1">
        <v>4</v>
      </c>
      <c r="B2195" s="1" t="s">
        <v>6</v>
      </c>
      <c r="C2195" s="1">
        <v>2</v>
      </c>
      <c r="D2195" s="1">
        <v>317</v>
      </c>
      <c r="E2195" s="1">
        <v>0.7</v>
      </c>
      <c r="F2195" s="6" t="s">
        <v>19</v>
      </c>
      <c r="G2195" s="1">
        <v>1.6</v>
      </c>
      <c r="H2195" s="1">
        <v>0.7</v>
      </c>
      <c r="I2195" s="6"/>
      <c r="K2195" s="1">
        <v>1.3</v>
      </c>
      <c r="M2195" s="1" t="s">
        <v>91</v>
      </c>
    </row>
    <row r="2196" spans="1:13" ht="15.75" customHeight="1" x14ac:dyDescent="0.3">
      <c r="A2196" s="1">
        <v>4</v>
      </c>
      <c r="B2196" s="1" t="s">
        <v>6</v>
      </c>
      <c r="C2196" s="1">
        <v>2</v>
      </c>
      <c r="D2196" s="1">
        <v>318</v>
      </c>
      <c r="E2196" s="1">
        <v>1.2</v>
      </c>
      <c r="F2196" s="6" t="s">
        <v>19</v>
      </c>
      <c r="G2196" s="1">
        <v>5.5</v>
      </c>
      <c r="H2196" s="1">
        <v>5.3</v>
      </c>
      <c r="I2196" s="6" t="s">
        <v>45</v>
      </c>
      <c r="K2196" s="1">
        <v>9.6</v>
      </c>
      <c r="M2196" s="1" t="s">
        <v>45</v>
      </c>
    </row>
    <row r="2197" spans="1:13" ht="15.75" customHeight="1" x14ac:dyDescent="0.3">
      <c r="A2197" s="1">
        <v>4</v>
      </c>
      <c r="B2197" s="1" t="s">
        <v>6</v>
      </c>
      <c r="C2197" s="1">
        <v>2</v>
      </c>
      <c r="D2197" s="1">
        <v>319</v>
      </c>
      <c r="E2197" s="1">
        <v>0.55000000000000004</v>
      </c>
      <c r="F2197" s="6" t="s">
        <v>19</v>
      </c>
      <c r="G2197" s="1">
        <v>2.9</v>
      </c>
      <c r="H2197" s="1">
        <v>2.6</v>
      </c>
      <c r="I2197" s="6"/>
      <c r="K2197" s="1">
        <v>5</v>
      </c>
    </row>
    <row r="2198" spans="1:13" ht="15.75" customHeight="1" x14ac:dyDescent="0.3">
      <c r="A2198" s="1">
        <v>4</v>
      </c>
      <c r="B2198" s="1" t="s">
        <v>6</v>
      </c>
      <c r="C2198" s="1">
        <v>2</v>
      </c>
      <c r="D2198" s="1">
        <v>320</v>
      </c>
      <c r="E2198" s="1">
        <v>1.3</v>
      </c>
      <c r="F2198" s="6" t="s">
        <v>19</v>
      </c>
      <c r="G2198" s="1">
        <v>4.0999999999999996</v>
      </c>
      <c r="H2198" s="1">
        <v>4.4000000000000004</v>
      </c>
      <c r="I2198" s="6" t="s">
        <v>45</v>
      </c>
      <c r="K2198" s="1">
        <v>9.3000000000000007</v>
      </c>
      <c r="M2198" s="1" t="s">
        <v>45</v>
      </c>
    </row>
    <row r="2199" spans="1:13" ht="15.75" customHeight="1" x14ac:dyDescent="0.3">
      <c r="A2199" s="1">
        <v>4</v>
      </c>
      <c r="B2199" s="1" t="s">
        <v>6</v>
      </c>
      <c r="C2199" s="1">
        <v>2</v>
      </c>
      <c r="D2199" s="1">
        <v>321</v>
      </c>
      <c r="E2199" s="1">
        <v>1.1000000000000001</v>
      </c>
      <c r="F2199" s="6" t="s">
        <v>19</v>
      </c>
      <c r="G2199" s="1">
        <v>4.8</v>
      </c>
      <c r="H2199" s="1">
        <v>5.7</v>
      </c>
      <c r="I2199" s="6" t="s">
        <v>45</v>
      </c>
      <c r="K2199" s="1">
        <v>11.2</v>
      </c>
    </row>
    <row r="2200" spans="1:13" ht="15.75" customHeight="1" x14ac:dyDescent="0.3">
      <c r="A2200" s="1">
        <v>4</v>
      </c>
      <c r="B2200" s="1" t="s">
        <v>6</v>
      </c>
      <c r="C2200" s="1">
        <v>2</v>
      </c>
      <c r="D2200" s="1">
        <v>322</v>
      </c>
      <c r="E2200" s="1">
        <v>1.2</v>
      </c>
      <c r="F2200" s="6" t="s">
        <v>19</v>
      </c>
      <c r="G2200" s="1">
        <v>5.8</v>
      </c>
      <c r="H2200" s="1">
        <v>5</v>
      </c>
      <c r="I2200" s="6"/>
      <c r="K2200" s="1">
        <v>11.2</v>
      </c>
    </row>
    <row r="2201" spans="1:13" ht="15.75" customHeight="1" x14ac:dyDescent="0.3">
      <c r="A2201" s="1">
        <v>4</v>
      </c>
      <c r="B2201" s="1" t="s">
        <v>6</v>
      </c>
      <c r="C2201" s="1">
        <v>2</v>
      </c>
      <c r="D2201" s="1">
        <v>323</v>
      </c>
      <c r="E2201" s="1">
        <v>0.2</v>
      </c>
      <c r="F2201" s="6" t="s">
        <v>10</v>
      </c>
      <c r="I2201" s="6" t="s">
        <v>9</v>
      </c>
      <c r="M2201" s="1" t="s">
        <v>9</v>
      </c>
    </row>
    <row r="2202" spans="1:13" ht="15.75" customHeight="1" x14ac:dyDescent="0.3">
      <c r="A2202" s="1">
        <v>4</v>
      </c>
      <c r="B2202" s="1" t="s">
        <v>6</v>
      </c>
      <c r="C2202" s="1">
        <v>2</v>
      </c>
      <c r="D2202" s="1">
        <v>324</v>
      </c>
      <c r="E2202" s="1">
        <v>1</v>
      </c>
      <c r="F2202" s="6" t="s">
        <v>19</v>
      </c>
      <c r="G2202" s="1">
        <v>4.2</v>
      </c>
      <c r="H2202" s="1">
        <v>5.2</v>
      </c>
      <c r="I2202" s="6"/>
      <c r="K2202" s="1">
        <v>9.3000000000000007</v>
      </c>
    </row>
    <row r="2203" spans="1:13" ht="15.75" customHeight="1" x14ac:dyDescent="0.3">
      <c r="A2203" s="1">
        <v>4</v>
      </c>
      <c r="B2203" s="1" t="s">
        <v>6</v>
      </c>
      <c r="C2203" s="1">
        <v>2</v>
      </c>
      <c r="D2203" s="1">
        <v>325</v>
      </c>
      <c r="E2203" s="1">
        <v>0.42</v>
      </c>
      <c r="F2203" s="6" t="s">
        <v>29</v>
      </c>
      <c r="G2203" s="1">
        <v>2.7</v>
      </c>
      <c r="H2203" s="1">
        <v>2.6</v>
      </c>
      <c r="I2203" s="6"/>
      <c r="K2203" s="1">
        <v>6.4</v>
      </c>
      <c r="M2203" s="1" t="s">
        <v>45</v>
      </c>
    </row>
    <row r="2204" spans="1:13" ht="15.75" customHeight="1" x14ac:dyDescent="0.3">
      <c r="A2204" s="1">
        <v>4</v>
      </c>
      <c r="B2204" s="1" t="s">
        <v>6</v>
      </c>
      <c r="C2204" s="1">
        <v>2</v>
      </c>
      <c r="D2204" s="1">
        <v>326</v>
      </c>
      <c r="E2204" s="1">
        <v>0.33</v>
      </c>
      <c r="F2204" s="6" t="s">
        <v>10</v>
      </c>
      <c r="I2204" s="6" t="s">
        <v>9</v>
      </c>
      <c r="M2204" s="1" t="s">
        <v>9</v>
      </c>
    </row>
    <row r="2205" spans="1:13" ht="15.75" customHeight="1" x14ac:dyDescent="0.3">
      <c r="A2205" s="1">
        <v>4</v>
      </c>
      <c r="B2205" s="1" t="s">
        <v>6</v>
      </c>
      <c r="C2205" s="1">
        <v>2</v>
      </c>
      <c r="D2205" s="1">
        <v>327</v>
      </c>
      <c r="E2205" s="1">
        <v>0.9</v>
      </c>
      <c r="F2205" s="6" t="s">
        <v>19</v>
      </c>
      <c r="G2205" s="1">
        <v>2.2000000000000002</v>
      </c>
      <c r="H2205" s="1">
        <v>0.8</v>
      </c>
      <c r="I2205" s="6"/>
      <c r="K2205" s="1">
        <v>3</v>
      </c>
    </row>
    <row r="2206" spans="1:13" ht="15.75" customHeight="1" x14ac:dyDescent="0.3">
      <c r="A2206" s="1">
        <v>4</v>
      </c>
      <c r="B2206" s="1" t="s">
        <v>6</v>
      </c>
      <c r="C2206" s="1">
        <v>2</v>
      </c>
      <c r="D2206" s="1">
        <v>328</v>
      </c>
      <c r="E2206" s="1">
        <v>0.42</v>
      </c>
      <c r="F2206" s="6" t="s">
        <v>10</v>
      </c>
      <c r="G2206" s="1">
        <v>3.5</v>
      </c>
      <c r="H2206" s="1">
        <v>3.7</v>
      </c>
      <c r="I2206" s="6" t="s">
        <v>37</v>
      </c>
      <c r="K2206" s="1">
        <v>8.5</v>
      </c>
    </row>
    <row r="2207" spans="1:13" ht="15.75" customHeight="1" x14ac:dyDescent="0.3">
      <c r="A2207" s="1">
        <v>4</v>
      </c>
      <c r="B2207" s="1" t="s">
        <v>6</v>
      </c>
      <c r="C2207" s="1">
        <v>2</v>
      </c>
      <c r="D2207" s="1">
        <v>329</v>
      </c>
      <c r="E2207" s="1">
        <v>0.32</v>
      </c>
      <c r="F2207" s="6" t="s">
        <v>29</v>
      </c>
      <c r="G2207" s="1">
        <v>3.9</v>
      </c>
      <c r="H2207" s="1">
        <v>3.2</v>
      </c>
      <c r="I2207" s="6"/>
      <c r="K2207" s="1">
        <v>6.7</v>
      </c>
    </row>
    <row r="2208" spans="1:13" ht="15.75" customHeight="1" x14ac:dyDescent="0.3">
      <c r="A2208" s="1">
        <v>4</v>
      </c>
      <c r="B2208" s="1" t="s">
        <v>6</v>
      </c>
      <c r="C2208" s="1">
        <v>2</v>
      </c>
      <c r="D2208" s="1">
        <v>330</v>
      </c>
      <c r="E2208" s="1">
        <v>1.1000000000000001</v>
      </c>
      <c r="F2208" s="6" t="s">
        <v>19</v>
      </c>
      <c r="G2208" s="1">
        <v>5.5</v>
      </c>
      <c r="H2208" s="1">
        <v>5.2</v>
      </c>
      <c r="I2208" s="6"/>
      <c r="K2208" s="1">
        <v>10.199999999999999</v>
      </c>
    </row>
    <row r="2209" spans="1:13" ht="15.75" customHeight="1" x14ac:dyDescent="0.3">
      <c r="A2209" s="1">
        <v>4</v>
      </c>
      <c r="B2209" s="1" t="s">
        <v>6</v>
      </c>
      <c r="C2209" s="1">
        <v>2</v>
      </c>
      <c r="D2209" s="1">
        <v>331</v>
      </c>
      <c r="E2209" s="1">
        <v>1.4</v>
      </c>
      <c r="F2209" s="6" t="s">
        <v>19</v>
      </c>
      <c r="G2209" s="1">
        <v>5</v>
      </c>
      <c r="H2209" s="1">
        <v>6.9</v>
      </c>
      <c r="I2209" s="6" t="s">
        <v>45</v>
      </c>
      <c r="K2209" s="1">
        <v>12.4</v>
      </c>
      <c r="M2209" s="1" t="s">
        <v>48</v>
      </c>
    </row>
    <row r="2210" spans="1:13" ht="15.75" customHeight="1" x14ac:dyDescent="0.3">
      <c r="A2210" s="1">
        <v>4</v>
      </c>
      <c r="B2210" s="1" t="s">
        <v>6</v>
      </c>
      <c r="C2210" s="1">
        <v>2</v>
      </c>
      <c r="D2210" s="1">
        <v>332</v>
      </c>
      <c r="E2210" s="1">
        <v>0.91</v>
      </c>
      <c r="F2210" s="6" t="s">
        <v>19</v>
      </c>
      <c r="G2210" s="1">
        <v>3.3</v>
      </c>
      <c r="H2210" s="1">
        <v>2.5</v>
      </c>
      <c r="I2210" s="6"/>
      <c r="K2210" s="1">
        <v>6.7</v>
      </c>
    </row>
    <row r="2211" spans="1:13" ht="15.75" customHeight="1" x14ac:dyDescent="0.3">
      <c r="A2211" s="1">
        <v>4</v>
      </c>
      <c r="B2211" s="1" t="s">
        <v>6</v>
      </c>
      <c r="C2211" s="1">
        <v>2</v>
      </c>
      <c r="D2211" s="1">
        <v>333</v>
      </c>
      <c r="E2211" s="1">
        <v>1.1000000000000001</v>
      </c>
      <c r="F2211" s="6" t="s">
        <v>19</v>
      </c>
      <c r="G2211" s="1">
        <v>4.7</v>
      </c>
      <c r="H2211" s="1">
        <v>4.5</v>
      </c>
      <c r="I2211" s="6"/>
      <c r="K2211" s="1">
        <v>9.4</v>
      </c>
    </row>
    <row r="2212" spans="1:13" ht="15.75" customHeight="1" x14ac:dyDescent="0.3">
      <c r="A2212" s="1">
        <v>4</v>
      </c>
      <c r="B2212" s="1" t="s">
        <v>6</v>
      </c>
      <c r="C2212" s="1">
        <v>2</v>
      </c>
      <c r="D2212" s="1">
        <v>334</v>
      </c>
      <c r="E2212" s="1">
        <v>1.2</v>
      </c>
      <c r="F2212" s="6" t="s">
        <v>19</v>
      </c>
      <c r="G2212" s="1">
        <v>5.3</v>
      </c>
      <c r="H2212" s="1">
        <v>4.8</v>
      </c>
      <c r="I2212" s="6"/>
      <c r="K2212" s="1">
        <v>10.6</v>
      </c>
    </row>
    <row r="2213" spans="1:13" ht="15.75" customHeight="1" x14ac:dyDescent="0.3">
      <c r="A2213" s="1">
        <v>4</v>
      </c>
      <c r="B2213" s="1" t="s">
        <v>6</v>
      </c>
      <c r="C2213" s="1">
        <v>2</v>
      </c>
      <c r="D2213" s="1">
        <v>335</v>
      </c>
      <c r="E2213" s="1">
        <v>1</v>
      </c>
      <c r="F2213" s="6" t="s">
        <v>19</v>
      </c>
      <c r="G2213" s="1">
        <v>4.8</v>
      </c>
      <c r="H2213" s="1">
        <v>5.0999999999999996</v>
      </c>
      <c r="I2213" s="6"/>
      <c r="K2213" s="1">
        <v>10</v>
      </c>
    </row>
    <row r="2214" spans="1:13" ht="15.75" customHeight="1" x14ac:dyDescent="0.3">
      <c r="A2214" s="1">
        <v>4</v>
      </c>
      <c r="B2214" s="1" t="s">
        <v>6</v>
      </c>
      <c r="C2214" s="1">
        <v>2</v>
      </c>
      <c r="D2214" s="1">
        <v>336</v>
      </c>
      <c r="E2214" s="1">
        <v>0.45</v>
      </c>
      <c r="F2214" s="6" t="s">
        <v>10</v>
      </c>
      <c r="G2214" s="1">
        <v>3.2</v>
      </c>
      <c r="H2214" s="1">
        <v>2.4</v>
      </c>
      <c r="I2214" s="6"/>
      <c r="K2214" s="1">
        <v>5.5</v>
      </c>
    </row>
    <row r="2215" spans="1:13" ht="15.75" customHeight="1" x14ac:dyDescent="0.3">
      <c r="A2215" s="1">
        <v>4</v>
      </c>
      <c r="B2215" s="1" t="s">
        <v>6</v>
      </c>
      <c r="C2215" s="1">
        <v>2</v>
      </c>
      <c r="D2215" s="1">
        <v>337</v>
      </c>
      <c r="E2215" s="1">
        <v>1</v>
      </c>
      <c r="F2215" s="6" t="s">
        <v>19</v>
      </c>
      <c r="G2215" s="1">
        <v>3.8</v>
      </c>
      <c r="H2215" s="1">
        <v>5.7</v>
      </c>
      <c r="I2215" s="6"/>
      <c r="K2215" s="1">
        <v>12.3</v>
      </c>
    </row>
    <row r="2216" spans="1:13" ht="15.75" customHeight="1" x14ac:dyDescent="0.3">
      <c r="A2216" s="1">
        <v>4</v>
      </c>
      <c r="B2216" s="1" t="s">
        <v>6</v>
      </c>
      <c r="C2216" s="1">
        <v>2</v>
      </c>
      <c r="D2216" s="1">
        <v>338</v>
      </c>
      <c r="E2216" s="1">
        <v>1.2</v>
      </c>
      <c r="F2216" s="6" t="s">
        <v>19</v>
      </c>
      <c r="G2216" s="1">
        <v>5.5</v>
      </c>
      <c r="H2216" s="1">
        <v>6.2</v>
      </c>
      <c r="I2216" s="6"/>
      <c r="K2216" s="1">
        <v>10.9</v>
      </c>
    </row>
    <row r="2217" spans="1:13" ht="15.75" customHeight="1" x14ac:dyDescent="0.3">
      <c r="A2217" s="1">
        <v>4</v>
      </c>
      <c r="B2217" s="1" t="s">
        <v>6</v>
      </c>
      <c r="C2217" s="1">
        <v>2</v>
      </c>
      <c r="D2217" s="1">
        <v>339</v>
      </c>
      <c r="E2217" s="1">
        <v>1.3</v>
      </c>
      <c r="F2217" s="6" t="s">
        <v>19</v>
      </c>
      <c r="G2217" s="1">
        <v>6.4</v>
      </c>
      <c r="H2217" s="1">
        <v>6.7</v>
      </c>
      <c r="I2217" s="6"/>
      <c r="K2217" s="1">
        <v>11.9</v>
      </c>
    </row>
    <row r="2218" spans="1:13" ht="15.75" customHeight="1" x14ac:dyDescent="0.3">
      <c r="A2218" s="1">
        <v>4</v>
      </c>
      <c r="B2218" s="1" t="s">
        <v>6</v>
      </c>
      <c r="C2218" s="1">
        <v>2</v>
      </c>
      <c r="D2218" s="1">
        <v>340</v>
      </c>
      <c r="E2218" s="1">
        <v>1.1000000000000001</v>
      </c>
      <c r="F2218" s="6" t="s">
        <v>19</v>
      </c>
      <c r="G2218" s="1">
        <v>4.7</v>
      </c>
      <c r="H2218" s="1">
        <v>5.4</v>
      </c>
      <c r="I2218" s="6" t="s">
        <v>45</v>
      </c>
      <c r="K2218" s="1">
        <v>10.3</v>
      </c>
    </row>
    <row r="2219" spans="1:13" ht="15.75" customHeight="1" x14ac:dyDescent="0.3">
      <c r="A2219" s="1">
        <v>4</v>
      </c>
      <c r="B2219" s="1" t="s">
        <v>6</v>
      </c>
      <c r="C2219" s="1">
        <v>2</v>
      </c>
      <c r="D2219" s="1">
        <v>341</v>
      </c>
      <c r="E2219" s="1">
        <v>0.3</v>
      </c>
      <c r="F2219" s="6" t="s">
        <v>19</v>
      </c>
      <c r="I2219" s="6" t="s">
        <v>9</v>
      </c>
      <c r="M2219" s="1" t="s">
        <v>9</v>
      </c>
    </row>
    <row r="2220" spans="1:13" ht="15.75" customHeight="1" x14ac:dyDescent="0.3">
      <c r="A2220" s="1">
        <v>4</v>
      </c>
      <c r="B2220" s="1" t="s">
        <v>6</v>
      </c>
      <c r="C2220" s="1">
        <v>2</v>
      </c>
      <c r="D2220" s="1">
        <v>342</v>
      </c>
      <c r="E2220" s="1">
        <v>1</v>
      </c>
      <c r="F2220" s="6" t="s">
        <v>19</v>
      </c>
      <c r="G2220" s="1">
        <v>5.9</v>
      </c>
      <c r="H2220" s="1">
        <v>6.7</v>
      </c>
      <c r="I2220" s="6"/>
      <c r="K2220" s="1">
        <v>12.4</v>
      </c>
    </row>
    <row r="2221" spans="1:13" ht="15.75" customHeight="1" x14ac:dyDescent="0.3">
      <c r="A2221" s="1">
        <v>4</v>
      </c>
      <c r="B2221" s="1" t="s">
        <v>6</v>
      </c>
      <c r="C2221" s="1">
        <v>2</v>
      </c>
      <c r="D2221" s="1">
        <v>343</v>
      </c>
      <c r="E2221" s="1">
        <v>0.28000000000000003</v>
      </c>
      <c r="F2221" s="6" t="s">
        <v>29</v>
      </c>
      <c r="I2221" s="6" t="s">
        <v>9</v>
      </c>
      <c r="M2221" s="1" t="s">
        <v>9</v>
      </c>
    </row>
    <row r="2222" spans="1:13" ht="15.75" customHeight="1" x14ac:dyDescent="0.3">
      <c r="A2222" s="1">
        <v>4</v>
      </c>
      <c r="B2222" s="1" t="s">
        <v>6</v>
      </c>
      <c r="C2222" s="1">
        <v>2</v>
      </c>
      <c r="D2222" s="1">
        <v>344</v>
      </c>
      <c r="F2222" s="6" t="s">
        <v>11</v>
      </c>
      <c r="I2222" s="6" t="s">
        <v>9</v>
      </c>
      <c r="M2222" s="1" t="s">
        <v>9</v>
      </c>
    </row>
    <row r="2223" spans="1:13" ht="15.75" customHeight="1" x14ac:dyDescent="0.3">
      <c r="A2223" s="1">
        <v>4</v>
      </c>
      <c r="B2223" s="1" t="s">
        <v>6</v>
      </c>
      <c r="C2223" s="1">
        <v>2</v>
      </c>
      <c r="D2223" s="1">
        <v>345</v>
      </c>
      <c r="E2223" s="1">
        <v>0.21</v>
      </c>
      <c r="F2223" s="6" t="s">
        <v>29</v>
      </c>
      <c r="G2223" s="1">
        <v>3.4</v>
      </c>
      <c r="H2223" s="1">
        <v>3.7</v>
      </c>
      <c r="I2223" s="6"/>
      <c r="K2223" s="1">
        <v>7.6</v>
      </c>
    </row>
    <row r="2224" spans="1:13" ht="15.75" customHeight="1" x14ac:dyDescent="0.3">
      <c r="A2224" s="1">
        <v>4</v>
      </c>
      <c r="B2224" s="1" t="s">
        <v>6</v>
      </c>
      <c r="C2224" s="1">
        <v>2</v>
      </c>
      <c r="D2224" s="1">
        <v>346</v>
      </c>
      <c r="E2224" s="1">
        <v>0.9</v>
      </c>
      <c r="F2224" s="6" t="s">
        <v>19</v>
      </c>
      <c r="G2224" s="1">
        <v>5</v>
      </c>
      <c r="H2224" s="1">
        <v>5</v>
      </c>
      <c r="I2224" s="6"/>
      <c r="K2224" s="1">
        <v>10.9</v>
      </c>
    </row>
    <row r="2225" spans="1:13" ht="15.75" customHeight="1" x14ac:dyDescent="0.3">
      <c r="A2225" s="1">
        <v>4</v>
      </c>
      <c r="B2225" s="1" t="s">
        <v>6</v>
      </c>
      <c r="C2225" s="1">
        <v>2</v>
      </c>
      <c r="D2225" s="1">
        <v>347</v>
      </c>
      <c r="E2225" s="1">
        <v>0.56000000000000005</v>
      </c>
      <c r="F2225" s="6" t="s">
        <v>19</v>
      </c>
      <c r="G2225" s="1">
        <v>5.0999999999999996</v>
      </c>
      <c r="H2225" s="1">
        <v>5.7</v>
      </c>
      <c r="I2225" s="6"/>
      <c r="K2225" s="1">
        <v>10.8</v>
      </c>
    </row>
    <row r="2226" spans="1:13" ht="15.75" customHeight="1" x14ac:dyDescent="0.3">
      <c r="A2226" s="1">
        <v>4</v>
      </c>
      <c r="B2226" s="1" t="s">
        <v>6</v>
      </c>
      <c r="C2226" s="1">
        <v>2</v>
      </c>
      <c r="D2226" s="1">
        <v>348</v>
      </c>
      <c r="E2226" s="1">
        <v>0.27</v>
      </c>
      <c r="F2226" s="6" t="s">
        <v>10</v>
      </c>
      <c r="G2226" s="1">
        <v>3.1</v>
      </c>
      <c r="H2226" s="1">
        <v>2.2000000000000002</v>
      </c>
      <c r="I2226" s="6"/>
      <c r="K2226" s="1">
        <v>4.5</v>
      </c>
    </row>
    <row r="2227" spans="1:13" ht="15.75" customHeight="1" x14ac:dyDescent="0.3">
      <c r="A2227" s="1">
        <v>4</v>
      </c>
      <c r="B2227" s="1" t="s">
        <v>6</v>
      </c>
      <c r="C2227" s="1">
        <v>2</v>
      </c>
      <c r="D2227" s="1">
        <v>349</v>
      </c>
      <c r="E2227" s="1">
        <v>0.8</v>
      </c>
      <c r="F2227" s="6" t="s">
        <v>19</v>
      </c>
      <c r="G2227" s="1">
        <v>6.5</v>
      </c>
      <c r="H2227" s="1">
        <v>5.8</v>
      </c>
      <c r="I2227" s="6"/>
      <c r="K2227" s="1">
        <v>11.1</v>
      </c>
    </row>
    <row r="2228" spans="1:13" ht="15.75" customHeight="1" x14ac:dyDescent="0.3">
      <c r="A2228" s="1">
        <v>4</v>
      </c>
      <c r="B2228" s="1" t="s">
        <v>6</v>
      </c>
      <c r="C2228" s="1">
        <v>2</v>
      </c>
      <c r="D2228" s="1">
        <v>350</v>
      </c>
      <c r="E2228" s="1">
        <v>1.1000000000000001</v>
      </c>
      <c r="F2228" s="6" t="s">
        <v>19</v>
      </c>
      <c r="G2228" s="1">
        <v>4.0999999999999996</v>
      </c>
      <c r="H2228" s="1">
        <v>4.9000000000000004</v>
      </c>
      <c r="I2228" s="6"/>
      <c r="K2228" s="1">
        <v>8.6999999999999993</v>
      </c>
    </row>
    <row r="2229" spans="1:13" ht="15.75" customHeight="1" x14ac:dyDescent="0.3">
      <c r="A2229" s="1">
        <v>4</v>
      </c>
      <c r="B2229" s="1" t="s">
        <v>6</v>
      </c>
      <c r="C2229" s="1">
        <v>2</v>
      </c>
      <c r="D2229" s="1">
        <v>351</v>
      </c>
      <c r="E2229" s="1">
        <v>0.4</v>
      </c>
      <c r="F2229" s="6"/>
      <c r="G2229" s="1">
        <v>4</v>
      </c>
      <c r="H2229" s="1">
        <v>4.0999999999999996</v>
      </c>
      <c r="I2229" s="6"/>
      <c r="K2229" s="1">
        <v>9.9</v>
      </c>
    </row>
    <row r="2230" spans="1:13" ht="15.75" customHeight="1" x14ac:dyDescent="0.3">
      <c r="A2230" s="1">
        <v>4</v>
      </c>
      <c r="B2230" s="1" t="s">
        <v>6</v>
      </c>
      <c r="C2230" s="1">
        <v>2</v>
      </c>
      <c r="D2230" s="1">
        <v>352</v>
      </c>
      <c r="E2230" s="1">
        <v>0.78</v>
      </c>
      <c r="F2230" s="6" t="s">
        <v>19</v>
      </c>
      <c r="G2230" s="1">
        <v>3.9</v>
      </c>
      <c r="H2230" s="1">
        <v>3.1</v>
      </c>
      <c r="I2230" s="6"/>
      <c r="K2230" s="1">
        <v>5.5</v>
      </c>
    </row>
    <row r="2231" spans="1:13" ht="15.75" customHeight="1" x14ac:dyDescent="0.3">
      <c r="A2231" s="1">
        <v>4</v>
      </c>
      <c r="B2231" s="1" t="s">
        <v>6</v>
      </c>
      <c r="C2231" s="1">
        <v>2</v>
      </c>
      <c r="D2231" s="1">
        <v>353</v>
      </c>
      <c r="F2231" s="6" t="s">
        <v>9</v>
      </c>
      <c r="I2231" s="6" t="s">
        <v>9</v>
      </c>
      <c r="M2231" s="1" t="s">
        <v>9</v>
      </c>
    </row>
    <row r="2232" spans="1:13" ht="15.75" customHeight="1" x14ac:dyDescent="0.3">
      <c r="A2232" s="1">
        <v>4</v>
      </c>
      <c r="B2232" s="1" t="s">
        <v>6</v>
      </c>
      <c r="C2232" s="1">
        <v>2</v>
      </c>
      <c r="D2232" s="1">
        <v>354</v>
      </c>
      <c r="E2232" s="1">
        <v>1</v>
      </c>
      <c r="F2232" s="6" t="s">
        <v>19</v>
      </c>
      <c r="G2232" s="1">
        <v>4.8</v>
      </c>
      <c r="H2232" s="1">
        <v>6.4</v>
      </c>
      <c r="I2232" s="6" t="s">
        <v>48</v>
      </c>
      <c r="K2232" s="1">
        <v>10.9</v>
      </c>
      <c r="M2232" s="1" t="s">
        <v>48</v>
      </c>
    </row>
    <row r="2233" spans="1:13" ht="15.75" customHeight="1" x14ac:dyDescent="0.3">
      <c r="A2233" s="1">
        <v>4</v>
      </c>
      <c r="B2233" s="1" t="s">
        <v>6</v>
      </c>
      <c r="C2233" s="1">
        <v>2</v>
      </c>
      <c r="D2233" s="1">
        <v>355</v>
      </c>
      <c r="E2233" s="1">
        <v>0.98</v>
      </c>
      <c r="F2233" s="6" t="s">
        <v>19</v>
      </c>
      <c r="G2233" s="1">
        <v>5.0999999999999996</v>
      </c>
      <c r="H2233" s="1">
        <v>5.6</v>
      </c>
      <c r="I2233" s="6"/>
      <c r="K2233" s="1">
        <v>11.2</v>
      </c>
    </row>
    <row r="2234" spans="1:13" ht="15.75" customHeight="1" x14ac:dyDescent="0.3">
      <c r="A2234" s="1">
        <v>4</v>
      </c>
      <c r="B2234" s="1" t="s">
        <v>6</v>
      </c>
      <c r="C2234" s="1">
        <v>2</v>
      </c>
      <c r="D2234" s="1">
        <v>356</v>
      </c>
      <c r="E2234" s="1">
        <v>0.81</v>
      </c>
      <c r="F2234" s="6" t="s">
        <v>19</v>
      </c>
      <c r="G2234" s="1">
        <v>4.8</v>
      </c>
      <c r="H2234" s="1">
        <v>4.5999999999999996</v>
      </c>
      <c r="I2234" s="6" t="s">
        <v>37</v>
      </c>
      <c r="K2234" s="1">
        <v>9.1999999999999993</v>
      </c>
    </row>
    <row r="2235" spans="1:13" ht="15.75" customHeight="1" x14ac:dyDescent="0.3">
      <c r="A2235" s="1">
        <v>4</v>
      </c>
      <c r="B2235" s="1" t="s">
        <v>6</v>
      </c>
      <c r="C2235" s="1">
        <v>2</v>
      </c>
      <c r="D2235" s="1">
        <v>357</v>
      </c>
      <c r="E2235" s="1">
        <v>0.5</v>
      </c>
      <c r="F2235" s="6"/>
      <c r="G2235" s="1">
        <v>4.0999999999999996</v>
      </c>
      <c r="H2235" s="1">
        <v>4.2</v>
      </c>
      <c r="I2235" s="6" t="s">
        <v>48</v>
      </c>
      <c r="K2235" s="1">
        <v>9.3000000000000007</v>
      </c>
      <c r="M2235" s="1" t="s">
        <v>37</v>
      </c>
    </row>
    <row r="2236" spans="1:13" ht="15.75" customHeight="1" x14ac:dyDescent="0.3">
      <c r="A2236" s="1">
        <v>4</v>
      </c>
      <c r="B2236" s="1" t="s">
        <v>6</v>
      </c>
      <c r="C2236" s="1">
        <v>2</v>
      </c>
      <c r="D2236" s="1">
        <v>358</v>
      </c>
      <c r="E2236" s="1">
        <v>0.98</v>
      </c>
      <c r="F2236" s="6" t="s">
        <v>19</v>
      </c>
      <c r="G2236" s="1">
        <v>2.2999999999999998</v>
      </c>
      <c r="H2236" s="1">
        <v>2</v>
      </c>
      <c r="I2236" s="6"/>
      <c r="K2236" s="1">
        <v>9.8000000000000007</v>
      </c>
    </row>
    <row r="2237" spans="1:13" ht="15.75" customHeight="1" x14ac:dyDescent="0.3">
      <c r="A2237" s="1">
        <v>4</v>
      </c>
      <c r="B2237" s="1" t="s">
        <v>6</v>
      </c>
      <c r="C2237" s="1">
        <v>2</v>
      </c>
      <c r="D2237" s="1">
        <v>359</v>
      </c>
      <c r="E2237" s="1">
        <v>0.25</v>
      </c>
      <c r="F2237" s="6" t="s">
        <v>29</v>
      </c>
      <c r="G2237" s="1">
        <v>4.4000000000000004</v>
      </c>
      <c r="H2237" s="1">
        <v>5.2</v>
      </c>
      <c r="I2237" s="6"/>
      <c r="K2237" s="1">
        <v>5</v>
      </c>
    </row>
    <row r="2238" spans="1:13" ht="15.75" customHeight="1" x14ac:dyDescent="0.3">
      <c r="A2238" s="1">
        <v>4</v>
      </c>
      <c r="B2238" s="1" t="s">
        <v>6</v>
      </c>
      <c r="C2238" s="1">
        <v>2</v>
      </c>
      <c r="D2238" s="1">
        <v>360</v>
      </c>
      <c r="E2238" s="1">
        <v>0.93</v>
      </c>
      <c r="F2238" s="6" t="s">
        <v>19</v>
      </c>
      <c r="G2238" s="1">
        <v>6</v>
      </c>
      <c r="H2238" s="1">
        <v>5.8</v>
      </c>
      <c r="I2238" s="6"/>
      <c r="K2238" s="1">
        <v>8.5</v>
      </c>
    </row>
    <row r="2239" spans="1:13" ht="15.75" customHeight="1" x14ac:dyDescent="0.3">
      <c r="A2239" s="1">
        <v>4</v>
      </c>
      <c r="B2239" s="1" t="s">
        <v>6</v>
      </c>
      <c r="C2239" s="1">
        <v>2</v>
      </c>
      <c r="D2239" s="1">
        <v>361</v>
      </c>
      <c r="E2239" s="1">
        <v>1.1000000000000001</v>
      </c>
      <c r="F2239" s="6" t="s">
        <v>19</v>
      </c>
      <c r="G2239" s="1">
        <v>4.8</v>
      </c>
      <c r="H2239" s="1">
        <v>6.6</v>
      </c>
      <c r="I2239" s="6"/>
      <c r="K2239" s="1">
        <v>11.7</v>
      </c>
    </row>
    <row r="2240" spans="1:13" ht="15.75" customHeight="1" x14ac:dyDescent="0.3">
      <c r="A2240" s="1">
        <v>4</v>
      </c>
      <c r="B2240" s="1" t="s">
        <v>6</v>
      </c>
      <c r="C2240" s="1">
        <v>2</v>
      </c>
      <c r="D2240" s="1">
        <v>362</v>
      </c>
      <c r="E2240" s="1">
        <v>1.2</v>
      </c>
      <c r="F2240" s="6" t="s">
        <v>19</v>
      </c>
      <c r="G2240" s="1">
        <v>4.2</v>
      </c>
      <c r="H2240" s="1">
        <v>4.2</v>
      </c>
      <c r="I2240" s="6"/>
      <c r="K2240" s="1">
        <v>11.3</v>
      </c>
    </row>
    <row r="2241" spans="1:13" ht="15.75" customHeight="1" x14ac:dyDescent="0.3">
      <c r="A2241" s="1">
        <v>4</v>
      </c>
      <c r="B2241" s="1" t="s">
        <v>6</v>
      </c>
      <c r="C2241" s="1">
        <v>2</v>
      </c>
      <c r="D2241" s="1">
        <v>363</v>
      </c>
      <c r="E2241" s="1">
        <v>1.1000000000000001</v>
      </c>
      <c r="F2241" s="6" t="s">
        <v>19</v>
      </c>
      <c r="G2241" s="1">
        <v>0.63</v>
      </c>
      <c r="I2241" s="6" t="s">
        <v>79</v>
      </c>
      <c r="K2241" s="1">
        <v>9.1999999999999993</v>
      </c>
    </row>
    <row r="2242" spans="1:13" ht="15.75" customHeight="1" x14ac:dyDescent="0.3">
      <c r="A2242" s="1">
        <v>4</v>
      </c>
      <c r="B2242" s="1" t="s">
        <v>6</v>
      </c>
      <c r="C2242" s="1">
        <v>2</v>
      </c>
      <c r="D2242" s="1">
        <v>364</v>
      </c>
      <c r="E2242" s="1">
        <v>0.4</v>
      </c>
      <c r="F2242" s="6" t="s">
        <v>10</v>
      </c>
      <c r="G2242" s="1">
        <v>4.5</v>
      </c>
      <c r="H2242" s="1">
        <v>6.2</v>
      </c>
      <c r="I2242" s="6"/>
      <c r="K2242" s="1">
        <v>1.2</v>
      </c>
    </row>
    <row r="2243" spans="1:13" ht="15.75" customHeight="1" x14ac:dyDescent="0.3">
      <c r="A2243" s="1">
        <v>4</v>
      </c>
      <c r="B2243" s="1" t="s">
        <v>6</v>
      </c>
      <c r="C2243" s="1">
        <v>2</v>
      </c>
      <c r="D2243" s="1">
        <v>365</v>
      </c>
      <c r="E2243" s="1">
        <v>1.1000000000000001</v>
      </c>
      <c r="F2243" s="6"/>
      <c r="G2243" s="1">
        <v>3.8</v>
      </c>
      <c r="H2243" s="1">
        <v>3.6</v>
      </c>
      <c r="I2243" s="6"/>
      <c r="K2243" s="1">
        <v>11.3</v>
      </c>
    </row>
    <row r="2244" spans="1:13" ht="15.75" customHeight="1" x14ac:dyDescent="0.3">
      <c r="A2244" s="1">
        <v>4</v>
      </c>
      <c r="B2244" s="1" t="s">
        <v>6</v>
      </c>
      <c r="C2244" s="1">
        <v>2</v>
      </c>
      <c r="D2244" s="1">
        <v>366</v>
      </c>
      <c r="E2244" s="1">
        <v>0.68</v>
      </c>
      <c r="F2244" s="6"/>
      <c r="G2244" s="1">
        <v>4.8</v>
      </c>
      <c r="H2244" s="1">
        <v>6.3</v>
      </c>
      <c r="I2244" s="6" t="s">
        <v>45</v>
      </c>
      <c r="K2244" s="1">
        <v>5.8</v>
      </c>
    </row>
    <row r="2245" spans="1:13" ht="15.75" customHeight="1" x14ac:dyDescent="0.3">
      <c r="A2245" s="1">
        <v>4</v>
      </c>
      <c r="B2245" s="1" t="s">
        <v>6</v>
      </c>
      <c r="C2245" s="1">
        <v>2</v>
      </c>
      <c r="D2245" s="1">
        <v>367</v>
      </c>
      <c r="E2245" s="1">
        <v>0.75</v>
      </c>
      <c r="F2245" s="6" t="s">
        <v>19</v>
      </c>
      <c r="G2245" s="1">
        <v>5.0999999999999996</v>
      </c>
      <c r="H2245" s="1">
        <v>5.5</v>
      </c>
      <c r="I2245" s="6"/>
      <c r="K2245" s="1">
        <v>10.7</v>
      </c>
    </row>
    <row r="2246" spans="1:13" ht="15.75" customHeight="1" x14ac:dyDescent="0.3">
      <c r="A2246" s="1">
        <v>4</v>
      </c>
      <c r="B2246" s="1" t="s">
        <v>6</v>
      </c>
      <c r="C2246" s="1">
        <v>2</v>
      </c>
      <c r="D2246" s="1">
        <v>368</v>
      </c>
      <c r="E2246" s="1">
        <v>0.71</v>
      </c>
      <c r="F2246" s="6" t="s">
        <v>19</v>
      </c>
      <c r="G2246" s="1">
        <v>4.3</v>
      </c>
      <c r="H2246" s="1">
        <v>5.7</v>
      </c>
      <c r="I2246" s="6"/>
      <c r="K2246" s="1">
        <v>11</v>
      </c>
    </row>
    <row r="2247" spans="1:13" ht="15.75" customHeight="1" x14ac:dyDescent="0.3">
      <c r="A2247" s="1">
        <v>4</v>
      </c>
      <c r="B2247" s="1" t="s">
        <v>6</v>
      </c>
      <c r="C2247" s="1">
        <v>2</v>
      </c>
      <c r="D2247" s="1">
        <v>369</v>
      </c>
      <c r="E2247" s="1">
        <v>0.77</v>
      </c>
      <c r="F2247" s="6" t="s">
        <v>19</v>
      </c>
      <c r="G2247" s="1">
        <v>4.8</v>
      </c>
      <c r="H2247" s="1">
        <v>4.4000000000000004</v>
      </c>
      <c r="I2247" s="6"/>
      <c r="K2247" s="1">
        <v>10.6</v>
      </c>
    </row>
    <row r="2248" spans="1:13" ht="15.75" customHeight="1" x14ac:dyDescent="0.3">
      <c r="A2248" s="1">
        <v>4</v>
      </c>
      <c r="B2248" s="1" t="s">
        <v>6</v>
      </c>
      <c r="C2248" s="1">
        <v>2</v>
      </c>
      <c r="D2248" s="1">
        <v>370</v>
      </c>
      <c r="E2248" s="1">
        <v>1.1000000000000001</v>
      </c>
      <c r="F2248" s="6" t="s">
        <v>19</v>
      </c>
      <c r="G2248" s="1">
        <v>4</v>
      </c>
      <c r="H2248" s="1">
        <v>3.9</v>
      </c>
      <c r="I2248" s="6"/>
      <c r="K2248" s="1">
        <v>8.5</v>
      </c>
    </row>
    <row r="2249" spans="1:13" ht="15.75" customHeight="1" x14ac:dyDescent="0.3">
      <c r="A2249" s="1">
        <v>4</v>
      </c>
      <c r="B2249" s="1" t="s">
        <v>6</v>
      </c>
      <c r="C2249" s="1">
        <v>2</v>
      </c>
      <c r="D2249" s="1">
        <v>371</v>
      </c>
      <c r="E2249" s="1">
        <v>0.5</v>
      </c>
      <c r="F2249" s="6" t="s">
        <v>19</v>
      </c>
      <c r="G2249" s="1">
        <v>4</v>
      </c>
      <c r="H2249" s="1">
        <v>4.2</v>
      </c>
      <c r="I2249" s="6"/>
      <c r="K2249" s="1">
        <v>7.5</v>
      </c>
    </row>
    <row r="2250" spans="1:13" ht="15.75" customHeight="1" x14ac:dyDescent="0.3">
      <c r="A2250" s="1">
        <v>4</v>
      </c>
      <c r="B2250" s="1" t="s">
        <v>6</v>
      </c>
      <c r="C2250" s="1">
        <v>2</v>
      </c>
      <c r="D2250" s="1">
        <v>372</v>
      </c>
      <c r="E2250" s="1">
        <v>0.62</v>
      </c>
      <c r="F2250" s="6"/>
      <c r="G2250" s="1">
        <v>4.4000000000000004</v>
      </c>
      <c r="H2250" s="1">
        <v>4.8</v>
      </c>
      <c r="I2250" s="6"/>
      <c r="K2250" s="1">
        <v>8.6999999999999993</v>
      </c>
    </row>
    <row r="2251" spans="1:13" ht="15.75" customHeight="1" x14ac:dyDescent="0.3">
      <c r="A2251" s="1">
        <v>4</v>
      </c>
      <c r="B2251" s="1" t="s">
        <v>6</v>
      </c>
      <c r="C2251" s="1">
        <v>2</v>
      </c>
      <c r="D2251" s="1">
        <v>373</v>
      </c>
      <c r="E2251" s="1">
        <v>0.7</v>
      </c>
      <c r="F2251" s="6" t="s">
        <v>19</v>
      </c>
      <c r="G2251" s="1">
        <v>5.8</v>
      </c>
      <c r="H2251" s="1">
        <v>6.5</v>
      </c>
      <c r="I2251" s="6"/>
      <c r="K2251" s="1">
        <v>9.6999999999999993</v>
      </c>
    </row>
    <row r="2252" spans="1:13" ht="15.75" customHeight="1" x14ac:dyDescent="0.3">
      <c r="A2252" s="1">
        <v>4</v>
      </c>
      <c r="B2252" s="1" t="s">
        <v>6</v>
      </c>
      <c r="C2252" s="1">
        <v>2</v>
      </c>
      <c r="D2252" s="1">
        <v>374</v>
      </c>
      <c r="E2252" s="1">
        <v>0.25</v>
      </c>
      <c r="F2252" s="6" t="s">
        <v>29</v>
      </c>
      <c r="I2252" s="6" t="s">
        <v>9</v>
      </c>
      <c r="M2252" s="1" t="s">
        <v>9</v>
      </c>
    </row>
    <row r="2253" spans="1:13" ht="15.75" customHeight="1" x14ac:dyDescent="0.3">
      <c r="A2253" s="1">
        <v>4</v>
      </c>
      <c r="B2253" s="1" t="s">
        <v>6</v>
      </c>
      <c r="C2253" s="1">
        <v>2</v>
      </c>
      <c r="D2253" s="1">
        <v>375</v>
      </c>
      <c r="E2253" s="1">
        <v>1.2</v>
      </c>
      <c r="F2253" s="6" t="s">
        <v>19</v>
      </c>
      <c r="G2253" s="1">
        <v>5.8</v>
      </c>
      <c r="H2253" s="1">
        <v>6.5</v>
      </c>
      <c r="I2253" s="6"/>
      <c r="K2253" s="1">
        <v>12.8</v>
      </c>
    </row>
    <row r="2254" spans="1:13" ht="15.75" customHeight="1" x14ac:dyDescent="0.3">
      <c r="A2254" s="1">
        <v>4</v>
      </c>
      <c r="B2254" s="1" t="s">
        <v>6</v>
      </c>
      <c r="C2254" s="1">
        <v>2</v>
      </c>
      <c r="D2254" s="1">
        <v>376</v>
      </c>
      <c r="E2254" s="1">
        <v>0.9</v>
      </c>
      <c r="F2254" s="6" t="s">
        <v>19</v>
      </c>
      <c r="G2254" s="1">
        <v>5.5</v>
      </c>
      <c r="H2254" s="1">
        <v>5.9</v>
      </c>
      <c r="I2254" s="6"/>
      <c r="K2254" s="1">
        <v>10.1</v>
      </c>
    </row>
    <row r="2255" spans="1:13" ht="15.75" customHeight="1" x14ac:dyDescent="0.3">
      <c r="A2255" s="1">
        <v>4</v>
      </c>
      <c r="B2255" s="1" t="s">
        <v>6</v>
      </c>
      <c r="C2255" s="1">
        <v>2</v>
      </c>
      <c r="D2255" s="1">
        <v>377</v>
      </c>
      <c r="E2255" s="1">
        <v>1</v>
      </c>
      <c r="F2255" s="6" t="s">
        <v>19</v>
      </c>
      <c r="G2255" s="1">
        <v>5.7</v>
      </c>
      <c r="H2255" s="1">
        <v>6.8</v>
      </c>
      <c r="I2255" s="6"/>
      <c r="K2255" s="1">
        <v>11.5</v>
      </c>
    </row>
    <row r="2256" spans="1:13" ht="15.75" customHeight="1" x14ac:dyDescent="0.3">
      <c r="A2256" s="1">
        <v>4</v>
      </c>
      <c r="B2256" s="1" t="s">
        <v>6</v>
      </c>
      <c r="C2256" s="1">
        <v>2</v>
      </c>
      <c r="D2256" s="1">
        <v>378</v>
      </c>
      <c r="E2256" s="1">
        <v>0.74</v>
      </c>
      <c r="F2256" s="6" t="s">
        <v>19</v>
      </c>
      <c r="G2256" s="1">
        <v>1.4</v>
      </c>
      <c r="H2256" s="1">
        <v>0.3</v>
      </c>
      <c r="I2256" s="6" t="s">
        <v>50</v>
      </c>
      <c r="K2256" s="1">
        <v>0.5</v>
      </c>
    </row>
    <row r="2257" spans="1:13" ht="15.75" customHeight="1" x14ac:dyDescent="0.3">
      <c r="A2257" s="1">
        <v>4</v>
      </c>
      <c r="B2257" s="1" t="s">
        <v>6</v>
      </c>
      <c r="C2257" s="1">
        <v>2</v>
      </c>
      <c r="D2257" s="1">
        <v>379</v>
      </c>
      <c r="E2257" s="1">
        <v>0.9</v>
      </c>
      <c r="F2257" s="6" t="s">
        <v>19</v>
      </c>
      <c r="G2257" s="1">
        <v>4.8</v>
      </c>
      <c r="H2257" s="1">
        <v>5.8</v>
      </c>
      <c r="I2257" s="6" t="s">
        <v>45</v>
      </c>
      <c r="K2257" s="1">
        <v>11.5</v>
      </c>
      <c r="M2257" s="1" t="s">
        <v>45</v>
      </c>
    </row>
    <row r="2258" spans="1:13" ht="15.75" customHeight="1" x14ac:dyDescent="0.3">
      <c r="A2258" s="1">
        <v>4</v>
      </c>
      <c r="B2258" s="1" t="s">
        <v>6</v>
      </c>
      <c r="C2258" s="1">
        <v>2</v>
      </c>
      <c r="D2258" s="1">
        <v>380</v>
      </c>
      <c r="E2258" s="1">
        <v>1.1000000000000001</v>
      </c>
      <c r="F2258" s="6" t="s">
        <v>19</v>
      </c>
      <c r="G2258" s="1">
        <v>5.0999999999999996</v>
      </c>
      <c r="H2258" s="1">
        <v>5.2</v>
      </c>
      <c r="I2258" s="6"/>
      <c r="K2258" s="1">
        <v>10</v>
      </c>
    </row>
    <row r="2259" spans="1:13" ht="15.75" customHeight="1" x14ac:dyDescent="0.3">
      <c r="A2259" s="1">
        <v>4</v>
      </c>
      <c r="B2259" s="1" t="s">
        <v>6</v>
      </c>
      <c r="C2259" s="1">
        <v>2</v>
      </c>
      <c r="D2259" s="1">
        <v>381</v>
      </c>
      <c r="E2259" s="1">
        <v>0.82</v>
      </c>
      <c r="F2259" s="6" t="s">
        <v>19</v>
      </c>
      <c r="G2259" s="1">
        <v>4.5999999999999996</v>
      </c>
      <c r="H2259" s="1">
        <v>4.4000000000000004</v>
      </c>
      <c r="I2259" s="6"/>
      <c r="K2259" s="1">
        <v>10</v>
      </c>
    </row>
    <row r="2260" spans="1:13" ht="15.75" customHeight="1" x14ac:dyDescent="0.3">
      <c r="A2260" s="1">
        <v>4</v>
      </c>
      <c r="B2260" s="1" t="s">
        <v>6</v>
      </c>
      <c r="C2260" s="1">
        <v>2</v>
      </c>
      <c r="D2260" s="1">
        <v>382</v>
      </c>
      <c r="E2260" s="1">
        <v>0.3</v>
      </c>
      <c r="F2260" s="6" t="s">
        <v>29</v>
      </c>
      <c r="I2260" s="6" t="s">
        <v>9</v>
      </c>
      <c r="M2260" s="1" t="s">
        <v>9</v>
      </c>
    </row>
    <row r="2261" spans="1:13" ht="15.75" customHeight="1" x14ac:dyDescent="0.3">
      <c r="A2261" s="1">
        <v>4</v>
      </c>
      <c r="B2261" s="1" t="s">
        <v>6</v>
      </c>
      <c r="C2261" s="1">
        <v>2</v>
      </c>
      <c r="D2261" s="1">
        <v>383</v>
      </c>
      <c r="E2261" s="1">
        <v>1</v>
      </c>
      <c r="F2261" s="6" t="s">
        <v>19</v>
      </c>
      <c r="G2261" s="1">
        <v>3.1</v>
      </c>
      <c r="H2261" s="1">
        <v>3.2</v>
      </c>
      <c r="I2261" s="6"/>
      <c r="K2261" s="1">
        <v>7</v>
      </c>
    </row>
    <row r="2262" spans="1:13" ht="15.75" customHeight="1" x14ac:dyDescent="0.3">
      <c r="A2262" s="1">
        <v>4</v>
      </c>
      <c r="B2262" s="1" t="s">
        <v>6</v>
      </c>
      <c r="C2262" s="1">
        <v>2</v>
      </c>
      <c r="D2262" s="1">
        <v>384</v>
      </c>
      <c r="E2262" s="1">
        <v>0.89</v>
      </c>
      <c r="F2262" s="6" t="s">
        <v>19</v>
      </c>
      <c r="G2262" s="1">
        <v>5.6</v>
      </c>
      <c r="H2262" s="1">
        <v>4.9000000000000004</v>
      </c>
      <c r="I2262" s="6" t="s">
        <v>37</v>
      </c>
      <c r="K2262" s="1">
        <v>9.8000000000000007</v>
      </c>
      <c r="M2262" s="1" t="s">
        <v>37</v>
      </c>
    </row>
    <row r="2263" spans="1:13" ht="15.75" customHeight="1" x14ac:dyDescent="0.3">
      <c r="A2263" s="1">
        <v>4</v>
      </c>
      <c r="B2263" s="1" t="s">
        <v>6</v>
      </c>
      <c r="C2263" s="1">
        <v>2</v>
      </c>
      <c r="D2263" s="1">
        <v>385</v>
      </c>
      <c r="E2263" s="1">
        <v>0.49</v>
      </c>
      <c r="F2263" s="6" t="s">
        <v>19</v>
      </c>
      <c r="G2263" s="1">
        <v>4.7</v>
      </c>
      <c r="H2263" s="1">
        <v>5.3</v>
      </c>
      <c r="I2263" s="6"/>
      <c r="K2263" s="1">
        <v>7.5</v>
      </c>
    </row>
    <row r="2264" spans="1:13" ht="15.75" customHeight="1" x14ac:dyDescent="0.3">
      <c r="A2264" s="1">
        <v>4</v>
      </c>
      <c r="B2264" s="1" t="s">
        <v>6</v>
      </c>
      <c r="C2264" s="1">
        <v>2</v>
      </c>
      <c r="D2264" s="1">
        <v>386</v>
      </c>
      <c r="E2264" s="1">
        <v>1.2</v>
      </c>
      <c r="F2264" s="6"/>
      <c r="G2264" s="1">
        <v>4.4000000000000004</v>
      </c>
      <c r="H2264" s="1">
        <v>4.2</v>
      </c>
      <c r="I2264" s="6"/>
      <c r="K2264" s="1">
        <v>11.7</v>
      </c>
    </row>
    <row r="2265" spans="1:13" ht="15.75" customHeight="1" x14ac:dyDescent="0.3">
      <c r="A2265" s="1">
        <v>4</v>
      </c>
      <c r="B2265" s="1" t="s">
        <v>6</v>
      </c>
      <c r="C2265" s="1">
        <v>2</v>
      </c>
      <c r="D2265" s="1">
        <v>387</v>
      </c>
      <c r="E2265" s="1">
        <v>1</v>
      </c>
      <c r="F2265" s="6" t="s">
        <v>19</v>
      </c>
      <c r="G2265" s="1">
        <v>5.3</v>
      </c>
      <c r="H2265" s="1">
        <v>6.8</v>
      </c>
      <c r="I2265" s="6"/>
      <c r="K2265" s="1">
        <v>10.9</v>
      </c>
      <c r="M2265" s="1" t="s">
        <v>54</v>
      </c>
    </row>
    <row r="2266" spans="1:13" ht="15.75" customHeight="1" x14ac:dyDescent="0.3">
      <c r="A2266" s="1">
        <v>4</v>
      </c>
      <c r="B2266" s="1" t="s">
        <v>6</v>
      </c>
      <c r="C2266" s="1">
        <v>2</v>
      </c>
      <c r="D2266" s="1">
        <v>388</v>
      </c>
      <c r="E2266" s="1">
        <v>0.85</v>
      </c>
      <c r="F2266" s="6" t="s">
        <v>19</v>
      </c>
      <c r="G2266" s="1">
        <v>5.0999999999999996</v>
      </c>
      <c r="H2266" s="1">
        <v>6.8</v>
      </c>
      <c r="I2266" s="6" t="s">
        <v>45</v>
      </c>
      <c r="K2266" s="1">
        <v>12.7</v>
      </c>
    </row>
    <row r="2267" spans="1:13" ht="15.75" customHeight="1" x14ac:dyDescent="0.3">
      <c r="A2267" s="1">
        <v>4</v>
      </c>
      <c r="B2267" s="1" t="s">
        <v>6</v>
      </c>
      <c r="C2267" s="1">
        <v>2</v>
      </c>
      <c r="D2267" s="1">
        <v>389</v>
      </c>
      <c r="E2267" s="1">
        <v>0.82</v>
      </c>
      <c r="F2267" s="6" t="s">
        <v>19</v>
      </c>
      <c r="G2267" s="1">
        <v>5.3</v>
      </c>
      <c r="H2267" s="1">
        <v>6.1</v>
      </c>
      <c r="I2267" s="6"/>
      <c r="K2267" s="1">
        <v>6.5</v>
      </c>
      <c r="M2267" s="1" t="s">
        <v>37</v>
      </c>
    </row>
    <row r="2268" spans="1:13" ht="15.75" customHeight="1" x14ac:dyDescent="0.3">
      <c r="A2268" s="1">
        <v>4</v>
      </c>
      <c r="B2268" s="1" t="s">
        <v>6</v>
      </c>
      <c r="C2268" s="1">
        <v>2</v>
      </c>
      <c r="D2268" s="1">
        <v>390</v>
      </c>
      <c r="E2268" s="1">
        <v>0.76</v>
      </c>
      <c r="F2268" s="6" t="s">
        <v>19</v>
      </c>
      <c r="G2268" s="1">
        <v>4</v>
      </c>
      <c r="H2268" s="1">
        <v>3.8</v>
      </c>
      <c r="I2268" s="6" t="s">
        <v>38</v>
      </c>
      <c r="K2268" s="1">
        <v>8.1999999999999993</v>
      </c>
    </row>
    <row r="2269" spans="1:13" ht="15.75" customHeight="1" x14ac:dyDescent="0.3">
      <c r="A2269" s="1">
        <v>4</v>
      </c>
      <c r="B2269" s="1" t="s">
        <v>6</v>
      </c>
      <c r="C2269" s="1">
        <v>2</v>
      </c>
      <c r="D2269" s="1">
        <v>391</v>
      </c>
      <c r="E2269" s="1">
        <v>1.1000000000000001</v>
      </c>
      <c r="F2269" s="6" t="s">
        <v>19</v>
      </c>
      <c r="G2269" s="1">
        <v>5</v>
      </c>
      <c r="H2269" s="1">
        <v>4.4000000000000004</v>
      </c>
      <c r="I2269" s="6"/>
      <c r="K2269" s="1">
        <v>11.6</v>
      </c>
      <c r="M2269" s="1" t="s">
        <v>37</v>
      </c>
    </row>
    <row r="2270" spans="1:13" ht="15.75" customHeight="1" x14ac:dyDescent="0.3">
      <c r="A2270" s="1">
        <v>4</v>
      </c>
      <c r="B2270" s="1" t="s">
        <v>6</v>
      </c>
      <c r="C2270" s="1">
        <v>2</v>
      </c>
      <c r="D2270" s="1">
        <v>392</v>
      </c>
      <c r="E2270" s="1">
        <v>0.69</v>
      </c>
      <c r="F2270" s="6"/>
      <c r="G2270" s="1">
        <v>5.2</v>
      </c>
      <c r="H2270" s="1">
        <v>6.8</v>
      </c>
      <c r="I2270" s="6" t="s">
        <v>48</v>
      </c>
      <c r="K2270" s="1">
        <v>6.9</v>
      </c>
      <c r="M2270" s="1" t="s">
        <v>38</v>
      </c>
    </row>
    <row r="2271" spans="1:13" ht="15.75" customHeight="1" x14ac:dyDescent="0.3">
      <c r="A2271" s="1">
        <v>4</v>
      </c>
      <c r="B2271" s="1" t="s">
        <v>6</v>
      </c>
      <c r="C2271" s="1">
        <v>2</v>
      </c>
      <c r="D2271" s="1">
        <v>393</v>
      </c>
      <c r="E2271" s="1">
        <v>0.26</v>
      </c>
      <c r="F2271" s="6" t="s">
        <v>29</v>
      </c>
      <c r="G2271" s="1">
        <v>2.9</v>
      </c>
      <c r="H2271" s="1">
        <v>2.6</v>
      </c>
      <c r="I2271" s="6"/>
      <c r="K2271" s="1">
        <v>1.8</v>
      </c>
      <c r="M2271" s="1" t="s">
        <v>43</v>
      </c>
    </row>
    <row r="2272" spans="1:13" ht="15.75" customHeight="1" x14ac:dyDescent="0.3">
      <c r="A2272" s="1">
        <v>4</v>
      </c>
      <c r="B2272" s="1" t="s">
        <v>6</v>
      </c>
      <c r="C2272" s="1">
        <v>2</v>
      </c>
      <c r="D2272" s="1">
        <v>394</v>
      </c>
      <c r="E2272" s="1">
        <v>0.95</v>
      </c>
      <c r="F2272" s="6" t="s">
        <v>19</v>
      </c>
      <c r="G2272" s="1">
        <v>1.5</v>
      </c>
      <c r="H2272" s="1">
        <v>0.5</v>
      </c>
      <c r="I2272" s="6"/>
      <c r="K2272" s="1">
        <v>9.3000000000000007</v>
      </c>
    </row>
    <row r="2273" spans="1:13" ht="15.75" customHeight="1" x14ac:dyDescent="0.3">
      <c r="A2273" s="1">
        <v>4</v>
      </c>
      <c r="B2273" s="1" t="s">
        <v>6</v>
      </c>
      <c r="C2273" s="1">
        <v>2</v>
      </c>
      <c r="D2273" s="1">
        <v>395</v>
      </c>
      <c r="E2273" s="1">
        <v>0.38</v>
      </c>
      <c r="F2273" s="6" t="s">
        <v>29</v>
      </c>
      <c r="I2273" s="6" t="s">
        <v>9</v>
      </c>
      <c r="M2273" s="1" t="s">
        <v>9</v>
      </c>
    </row>
    <row r="2274" spans="1:13" ht="15.75" customHeight="1" x14ac:dyDescent="0.3">
      <c r="A2274" s="1">
        <v>4</v>
      </c>
      <c r="B2274" s="1" t="s">
        <v>6</v>
      </c>
      <c r="C2274" s="1">
        <v>2</v>
      </c>
      <c r="D2274" s="1">
        <v>396</v>
      </c>
      <c r="E2274" s="1">
        <v>0.79</v>
      </c>
      <c r="F2274" s="6" t="s">
        <v>19</v>
      </c>
      <c r="G2274" s="1">
        <v>4.2</v>
      </c>
      <c r="H2274" s="1">
        <v>4.8</v>
      </c>
      <c r="K2274" s="1">
        <v>10.5</v>
      </c>
    </row>
    <row r="2275" spans="1:13" ht="15.75" customHeight="1" x14ac:dyDescent="0.3">
      <c r="A2275" s="1">
        <v>4</v>
      </c>
      <c r="B2275" s="1" t="s">
        <v>6</v>
      </c>
      <c r="C2275" s="1">
        <v>2</v>
      </c>
      <c r="D2275" s="1">
        <v>397</v>
      </c>
      <c r="E2275" s="1">
        <v>0.9</v>
      </c>
      <c r="F2275" s="6" t="s">
        <v>19</v>
      </c>
      <c r="G2275" s="1">
        <v>4.7</v>
      </c>
      <c r="H2275" s="1">
        <v>5.2</v>
      </c>
      <c r="I2275" s="6"/>
      <c r="K2275" s="1">
        <v>11.3</v>
      </c>
    </row>
    <row r="2276" spans="1:13" ht="15.75" customHeight="1" x14ac:dyDescent="0.3">
      <c r="A2276" s="1">
        <v>4</v>
      </c>
      <c r="B2276" s="1" t="s">
        <v>6</v>
      </c>
      <c r="C2276" s="1">
        <v>2</v>
      </c>
      <c r="D2276" s="1">
        <v>398</v>
      </c>
      <c r="E2276" s="1">
        <v>0.56999999999999995</v>
      </c>
      <c r="F2276" s="6" t="s">
        <v>19</v>
      </c>
      <c r="G2276" s="1">
        <v>5</v>
      </c>
      <c r="H2276" s="1">
        <v>5.7</v>
      </c>
      <c r="I2276" s="6"/>
      <c r="K2276" s="1">
        <v>5.4</v>
      </c>
    </row>
    <row r="2277" spans="1:13" ht="15.75" customHeight="1" x14ac:dyDescent="0.3">
      <c r="A2277" s="1">
        <v>4</v>
      </c>
      <c r="B2277" s="1" t="s">
        <v>6</v>
      </c>
      <c r="C2277" s="1">
        <v>2</v>
      </c>
      <c r="D2277" s="1">
        <v>399</v>
      </c>
      <c r="E2277" s="1">
        <v>0.77</v>
      </c>
      <c r="F2277" s="6" t="s">
        <v>19</v>
      </c>
      <c r="G2277" s="1">
        <v>5.5</v>
      </c>
      <c r="H2277" s="1">
        <v>5.8</v>
      </c>
      <c r="I2277" s="6"/>
      <c r="K2277" s="1">
        <v>12.1</v>
      </c>
    </row>
    <row r="2278" spans="1:13" ht="15.75" customHeight="1" x14ac:dyDescent="0.3">
      <c r="A2278" s="1">
        <v>4</v>
      </c>
      <c r="B2278" s="1" t="s">
        <v>6</v>
      </c>
      <c r="C2278" s="1">
        <v>2</v>
      </c>
      <c r="D2278" s="1">
        <v>400</v>
      </c>
      <c r="E2278" s="1">
        <v>0.95</v>
      </c>
      <c r="F2278" s="6" t="s">
        <v>19</v>
      </c>
      <c r="G2278" s="1">
        <v>6.2</v>
      </c>
      <c r="H2278" s="1">
        <v>7.3</v>
      </c>
      <c r="I2278" s="6"/>
      <c r="K2278" s="1">
        <v>13.2</v>
      </c>
    </row>
    <row r="2279" spans="1:13" ht="15.75" customHeight="1" x14ac:dyDescent="0.3">
      <c r="A2279" s="1">
        <v>4</v>
      </c>
      <c r="B2279" s="1" t="s">
        <v>6</v>
      </c>
      <c r="C2279" s="1">
        <v>2</v>
      </c>
      <c r="D2279" s="1">
        <v>401</v>
      </c>
      <c r="E2279" s="1">
        <v>0.38</v>
      </c>
      <c r="F2279" s="6" t="s">
        <v>29</v>
      </c>
      <c r="G2279" s="1">
        <v>2.2000000000000002</v>
      </c>
      <c r="H2279" s="1">
        <v>1.1000000000000001</v>
      </c>
      <c r="I2279" s="6"/>
      <c r="K2279" s="1">
        <v>4.7</v>
      </c>
      <c r="M2279" s="1" t="s">
        <v>45</v>
      </c>
    </row>
    <row r="2280" spans="1:13" ht="15.75" customHeight="1" x14ac:dyDescent="0.3">
      <c r="A2280" s="1">
        <v>4</v>
      </c>
      <c r="B2280" s="1" t="s">
        <v>6</v>
      </c>
      <c r="C2280" s="1">
        <v>2</v>
      </c>
      <c r="D2280" s="1">
        <v>402</v>
      </c>
      <c r="E2280" s="1">
        <v>0.3</v>
      </c>
      <c r="F2280" s="6" t="s">
        <v>29</v>
      </c>
      <c r="I2280" s="6" t="s">
        <v>9</v>
      </c>
      <c r="M2280" s="1" t="s">
        <v>9</v>
      </c>
    </row>
    <row r="2281" spans="1:13" ht="15.75" customHeight="1" x14ac:dyDescent="0.3">
      <c r="A2281" s="1">
        <v>4</v>
      </c>
      <c r="B2281" s="1" t="s">
        <v>6</v>
      </c>
      <c r="C2281" s="1">
        <v>2</v>
      </c>
      <c r="D2281" s="1">
        <v>403</v>
      </c>
      <c r="E2281" s="1">
        <v>1.4</v>
      </c>
      <c r="F2281" s="6" t="s">
        <v>19</v>
      </c>
      <c r="G2281" s="1">
        <v>6.5</v>
      </c>
      <c r="H2281" s="1">
        <v>6.7</v>
      </c>
      <c r="I2281" s="6" t="s">
        <v>45</v>
      </c>
      <c r="K2281" s="1">
        <v>13.4</v>
      </c>
    </row>
    <row r="2282" spans="1:13" ht="15.75" customHeight="1" x14ac:dyDescent="0.3">
      <c r="A2282" s="1">
        <v>4</v>
      </c>
      <c r="B2282" s="1" t="s">
        <v>6</v>
      </c>
      <c r="C2282" s="1">
        <v>2</v>
      </c>
      <c r="D2282" s="1">
        <v>404</v>
      </c>
      <c r="E2282" s="1">
        <v>0.9</v>
      </c>
      <c r="F2282" s="6" t="s">
        <v>19</v>
      </c>
      <c r="G2282" s="1">
        <v>4.8</v>
      </c>
      <c r="H2282" s="1">
        <v>4.9000000000000004</v>
      </c>
      <c r="I2282" s="6"/>
      <c r="K2282" s="1">
        <v>8.1999999999999993</v>
      </c>
    </row>
    <row r="2283" spans="1:13" ht="15.75" customHeight="1" x14ac:dyDescent="0.3">
      <c r="A2283" s="1">
        <v>4</v>
      </c>
      <c r="B2283" s="1" t="s">
        <v>6</v>
      </c>
      <c r="C2283" s="1">
        <v>2</v>
      </c>
      <c r="D2283" s="1">
        <v>405</v>
      </c>
      <c r="E2283" s="1">
        <v>0.84</v>
      </c>
      <c r="F2283" s="6" t="s">
        <v>19</v>
      </c>
      <c r="G2283" s="1">
        <v>5.0999999999999996</v>
      </c>
      <c r="H2283" s="1">
        <v>5.2</v>
      </c>
      <c r="I2283" s="6"/>
      <c r="K2283" s="1">
        <v>10.6</v>
      </c>
    </row>
    <row r="2284" spans="1:13" ht="15.75" customHeight="1" x14ac:dyDescent="0.3">
      <c r="A2284" s="1">
        <v>4</v>
      </c>
      <c r="B2284" s="1" t="s">
        <v>6</v>
      </c>
      <c r="C2284" s="1">
        <v>2</v>
      </c>
      <c r="D2284" s="1">
        <v>406</v>
      </c>
      <c r="E2284" s="1">
        <v>1.1000000000000001</v>
      </c>
      <c r="F2284" s="6" t="s">
        <v>19</v>
      </c>
      <c r="G2284" s="1">
        <v>5.9</v>
      </c>
      <c r="H2284" s="1">
        <v>7</v>
      </c>
      <c r="I2284" s="6"/>
      <c r="K2284" s="1">
        <v>13.2</v>
      </c>
    </row>
    <row r="2285" spans="1:13" ht="15.75" customHeight="1" x14ac:dyDescent="0.3">
      <c r="A2285" s="1">
        <v>4</v>
      </c>
      <c r="B2285" s="1" t="s">
        <v>6</v>
      </c>
      <c r="C2285" s="1">
        <v>2</v>
      </c>
      <c r="D2285" s="1">
        <v>407</v>
      </c>
      <c r="E2285" s="1">
        <v>0.38</v>
      </c>
      <c r="F2285" s="6"/>
      <c r="G2285" s="1">
        <v>0.5</v>
      </c>
      <c r="I2285" s="6"/>
      <c r="M2285" s="1" t="s">
        <v>92</v>
      </c>
    </row>
    <row r="2286" spans="1:13" ht="15.75" customHeight="1" x14ac:dyDescent="0.3">
      <c r="A2286" s="1">
        <v>4</v>
      </c>
      <c r="B2286" s="1" t="s">
        <v>6</v>
      </c>
      <c r="C2286" s="1">
        <v>2</v>
      </c>
      <c r="D2286" s="1">
        <v>408</v>
      </c>
      <c r="E2286" s="1">
        <v>1.2</v>
      </c>
      <c r="F2286" s="6" t="s">
        <v>19</v>
      </c>
      <c r="G2286" s="1">
        <v>4.9000000000000004</v>
      </c>
      <c r="H2286" s="1">
        <v>7.1</v>
      </c>
      <c r="I2286" s="6"/>
      <c r="K2286" s="1">
        <v>12.5</v>
      </c>
    </row>
    <row r="2287" spans="1:13" ht="15.75" customHeight="1" x14ac:dyDescent="0.3">
      <c r="A2287" s="1">
        <v>4</v>
      </c>
      <c r="B2287" s="1" t="s">
        <v>6</v>
      </c>
      <c r="C2287" s="1">
        <v>2</v>
      </c>
      <c r="D2287" s="1">
        <v>409</v>
      </c>
      <c r="E2287" s="1">
        <v>0.39</v>
      </c>
      <c r="F2287" s="6" t="s">
        <v>19</v>
      </c>
      <c r="I2287" s="6" t="s">
        <v>9</v>
      </c>
      <c r="M2287" s="1" t="s">
        <v>9</v>
      </c>
    </row>
    <row r="2288" spans="1:13" ht="15.75" customHeight="1" x14ac:dyDescent="0.3">
      <c r="A2288" s="1">
        <v>4</v>
      </c>
      <c r="B2288" s="1" t="s">
        <v>6</v>
      </c>
      <c r="C2288" s="1">
        <v>2</v>
      </c>
      <c r="D2288" s="1">
        <v>410</v>
      </c>
      <c r="E2288" s="1">
        <v>1.1000000000000001</v>
      </c>
      <c r="F2288" s="6" t="s">
        <v>19</v>
      </c>
      <c r="G2288" s="1">
        <v>5.2</v>
      </c>
      <c r="H2288" s="1">
        <v>7</v>
      </c>
      <c r="I2288" s="6"/>
      <c r="K2288" s="1">
        <v>13.9</v>
      </c>
    </row>
    <row r="2289" spans="1:13" ht="15.75" customHeight="1" x14ac:dyDescent="0.3">
      <c r="A2289" s="1">
        <v>4</v>
      </c>
      <c r="B2289" s="1" t="s">
        <v>6</v>
      </c>
      <c r="C2289" s="1">
        <v>2</v>
      </c>
      <c r="D2289" s="1">
        <v>411</v>
      </c>
      <c r="E2289" s="1">
        <v>1</v>
      </c>
      <c r="F2289" s="6" t="s">
        <v>19</v>
      </c>
      <c r="G2289" s="1">
        <v>4.7</v>
      </c>
      <c r="H2289" s="1">
        <v>4.4000000000000004</v>
      </c>
      <c r="I2289" s="6"/>
      <c r="K2289" s="1">
        <v>9.3000000000000007</v>
      </c>
    </row>
    <row r="2290" spans="1:13" ht="15.75" customHeight="1" x14ac:dyDescent="0.3">
      <c r="A2290" s="1">
        <v>4</v>
      </c>
      <c r="B2290" s="1" t="s">
        <v>6</v>
      </c>
      <c r="C2290" s="1">
        <v>2</v>
      </c>
      <c r="D2290" s="1">
        <v>412</v>
      </c>
      <c r="E2290" s="1">
        <v>0.45</v>
      </c>
      <c r="F2290" s="6"/>
      <c r="G2290" s="1">
        <v>2.8</v>
      </c>
      <c r="H2290" s="1">
        <v>2.4</v>
      </c>
      <c r="I2290" s="6"/>
      <c r="K2290" s="1">
        <v>6.4</v>
      </c>
    </row>
    <row r="2291" spans="1:13" ht="15.75" customHeight="1" x14ac:dyDescent="0.3">
      <c r="A2291" s="1">
        <v>4</v>
      </c>
      <c r="B2291" s="1" t="s">
        <v>6</v>
      </c>
      <c r="C2291" s="1">
        <v>2</v>
      </c>
      <c r="D2291" s="1">
        <v>413</v>
      </c>
      <c r="F2291" s="6" t="s">
        <v>9</v>
      </c>
      <c r="I2291" s="6" t="s">
        <v>9</v>
      </c>
      <c r="M2291" s="1" t="s">
        <v>9</v>
      </c>
    </row>
    <row r="2292" spans="1:13" ht="15.75" customHeight="1" x14ac:dyDescent="0.3">
      <c r="A2292" s="1">
        <v>4</v>
      </c>
      <c r="B2292" s="1" t="s">
        <v>6</v>
      </c>
      <c r="C2292" s="1">
        <v>2</v>
      </c>
      <c r="D2292" s="1">
        <v>414</v>
      </c>
      <c r="E2292" s="1">
        <v>1.4</v>
      </c>
      <c r="F2292" s="6" t="s">
        <v>19</v>
      </c>
      <c r="G2292" s="1">
        <v>4</v>
      </c>
      <c r="H2292" s="1">
        <v>3.8</v>
      </c>
      <c r="I2292" s="6"/>
      <c r="K2292" s="1">
        <v>7.6</v>
      </c>
    </row>
    <row r="2293" spans="1:13" ht="15.75" customHeight="1" x14ac:dyDescent="0.3">
      <c r="A2293" s="1">
        <v>4</v>
      </c>
      <c r="B2293" s="1" t="s">
        <v>6</v>
      </c>
      <c r="C2293" s="1">
        <v>2</v>
      </c>
      <c r="D2293" s="1">
        <v>415</v>
      </c>
      <c r="E2293" s="1">
        <v>0.79</v>
      </c>
      <c r="F2293" s="6" t="s">
        <v>19</v>
      </c>
      <c r="G2293" s="1">
        <v>4.5</v>
      </c>
      <c r="H2293" s="1">
        <v>5.3</v>
      </c>
      <c r="I2293" s="6"/>
      <c r="K2293" s="1">
        <v>10.199999999999999</v>
      </c>
    </row>
    <row r="2294" spans="1:13" ht="15.75" customHeight="1" x14ac:dyDescent="0.3">
      <c r="A2294" s="1">
        <v>4</v>
      </c>
      <c r="B2294" s="1" t="s">
        <v>6</v>
      </c>
      <c r="C2294" s="1">
        <v>2</v>
      </c>
      <c r="D2294" s="1">
        <v>416</v>
      </c>
      <c r="E2294" s="1">
        <v>0.97</v>
      </c>
      <c r="F2294" s="6" t="s">
        <v>19</v>
      </c>
      <c r="G2294" s="1">
        <v>5</v>
      </c>
      <c r="H2294" s="1">
        <v>5.4</v>
      </c>
      <c r="I2294" s="6"/>
      <c r="K2294" s="1">
        <v>12.2</v>
      </c>
    </row>
    <row r="2295" spans="1:13" ht="15.75" customHeight="1" x14ac:dyDescent="0.3">
      <c r="A2295" s="1">
        <v>4</v>
      </c>
      <c r="B2295" s="1" t="s">
        <v>6</v>
      </c>
      <c r="C2295" s="1">
        <v>2</v>
      </c>
      <c r="D2295" s="1">
        <v>417</v>
      </c>
      <c r="E2295" s="1">
        <v>1.4</v>
      </c>
      <c r="F2295" s="6" t="s">
        <v>19</v>
      </c>
      <c r="G2295" s="1">
        <v>5.3</v>
      </c>
      <c r="H2295" s="1">
        <v>5.7</v>
      </c>
      <c r="I2295" s="6"/>
      <c r="K2295" s="1">
        <v>10.7</v>
      </c>
    </row>
    <row r="2296" spans="1:13" ht="15.75" customHeight="1" x14ac:dyDescent="0.3">
      <c r="A2296" s="1">
        <v>4</v>
      </c>
      <c r="B2296" s="1" t="s">
        <v>6</v>
      </c>
      <c r="C2296" s="1">
        <v>2</v>
      </c>
      <c r="D2296" s="1">
        <v>418</v>
      </c>
      <c r="E2296" s="1">
        <v>0.5</v>
      </c>
      <c r="F2296" s="6"/>
      <c r="G2296" s="1">
        <v>4.2</v>
      </c>
      <c r="H2296" s="1">
        <v>5.7</v>
      </c>
      <c r="I2296" s="6"/>
      <c r="K2296" s="1">
        <v>7.3</v>
      </c>
    </row>
    <row r="2297" spans="1:13" ht="15.75" customHeight="1" x14ac:dyDescent="0.3">
      <c r="A2297" s="1">
        <v>4</v>
      </c>
      <c r="B2297" s="1" t="s">
        <v>6</v>
      </c>
      <c r="C2297" s="1">
        <v>2</v>
      </c>
      <c r="D2297" s="1">
        <v>419</v>
      </c>
      <c r="E2297" s="1">
        <v>0.9</v>
      </c>
      <c r="F2297" s="6" t="s">
        <v>19</v>
      </c>
      <c r="G2297" s="1">
        <v>1.1000000000000001</v>
      </c>
      <c r="H2297" s="1">
        <v>0</v>
      </c>
      <c r="I2297" s="6"/>
      <c r="K2297" s="1">
        <v>1.9</v>
      </c>
      <c r="M2297" s="1" t="s">
        <v>38</v>
      </c>
    </row>
    <row r="2298" spans="1:13" ht="15.75" customHeight="1" x14ac:dyDescent="0.3">
      <c r="A2298" s="1">
        <v>4</v>
      </c>
      <c r="B2298" s="1" t="s">
        <v>6</v>
      </c>
      <c r="C2298" s="1">
        <v>2</v>
      </c>
      <c r="D2298" s="1">
        <v>420</v>
      </c>
      <c r="E2298" s="1">
        <v>1</v>
      </c>
      <c r="F2298" s="6" t="s">
        <v>19</v>
      </c>
      <c r="G2298" s="1">
        <v>5</v>
      </c>
      <c r="H2298" s="1">
        <v>5.8</v>
      </c>
      <c r="I2298" s="6"/>
      <c r="K2298" s="1">
        <v>12.4</v>
      </c>
    </row>
    <row r="2299" spans="1:13" ht="15.75" customHeight="1" x14ac:dyDescent="0.3">
      <c r="A2299" s="1">
        <v>4</v>
      </c>
      <c r="B2299" s="1" t="s">
        <v>6</v>
      </c>
      <c r="C2299" s="1">
        <v>2</v>
      </c>
      <c r="D2299" s="1">
        <v>421</v>
      </c>
      <c r="E2299" s="1">
        <v>0.71</v>
      </c>
      <c r="F2299" s="6" t="s">
        <v>19</v>
      </c>
      <c r="G2299" s="1">
        <v>3.8</v>
      </c>
      <c r="H2299" s="1">
        <v>3.3</v>
      </c>
      <c r="I2299" s="6"/>
      <c r="K2299" s="1">
        <v>7.5</v>
      </c>
    </row>
    <row r="2300" spans="1:13" ht="15.75" customHeight="1" x14ac:dyDescent="0.3">
      <c r="A2300" s="1">
        <v>4</v>
      </c>
      <c r="B2300" s="1" t="s">
        <v>6</v>
      </c>
      <c r="C2300" s="1">
        <v>2</v>
      </c>
      <c r="D2300" s="1">
        <v>422</v>
      </c>
      <c r="E2300" s="1">
        <v>0.94</v>
      </c>
      <c r="F2300" s="6" t="s">
        <v>19</v>
      </c>
      <c r="G2300" s="1">
        <v>3.7</v>
      </c>
      <c r="H2300" s="1">
        <v>3.4</v>
      </c>
      <c r="I2300" s="6"/>
      <c r="K2300" s="1">
        <v>5.6</v>
      </c>
      <c r="M2300" s="1" t="s">
        <v>38</v>
      </c>
    </row>
    <row r="2301" spans="1:13" ht="15.75" customHeight="1" x14ac:dyDescent="0.3">
      <c r="A2301" s="1">
        <v>4</v>
      </c>
      <c r="B2301" s="1" t="s">
        <v>6</v>
      </c>
      <c r="C2301" s="1">
        <v>2</v>
      </c>
      <c r="D2301" s="1">
        <v>423</v>
      </c>
      <c r="E2301" s="1">
        <v>1.1000000000000001</v>
      </c>
      <c r="F2301" s="6" t="s">
        <v>19</v>
      </c>
      <c r="G2301" s="1">
        <v>4.2</v>
      </c>
      <c r="H2301" s="1">
        <v>4.5</v>
      </c>
      <c r="I2301" s="6"/>
      <c r="K2301" s="1">
        <v>9.1</v>
      </c>
    </row>
    <row r="2302" spans="1:13" ht="15.75" customHeight="1" x14ac:dyDescent="0.3">
      <c r="A2302" s="1">
        <v>4</v>
      </c>
      <c r="B2302" s="1" t="s">
        <v>6</v>
      </c>
      <c r="C2302" s="1">
        <v>2</v>
      </c>
      <c r="D2302" s="1">
        <v>424</v>
      </c>
      <c r="E2302" s="1">
        <v>0.47</v>
      </c>
      <c r="F2302" s="6"/>
      <c r="G2302" s="1">
        <v>2.8</v>
      </c>
      <c r="H2302" s="1">
        <v>1.9</v>
      </c>
      <c r="I2302" s="6"/>
      <c r="K2302" s="1">
        <v>5.7</v>
      </c>
      <c r="M2302" s="1" t="s">
        <v>38</v>
      </c>
    </row>
    <row r="2303" spans="1:13" ht="15.75" customHeight="1" x14ac:dyDescent="0.3">
      <c r="A2303" s="1">
        <v>4</v>
      </c>
      <c r="B2303" s="1" t="s">
        <v>6</v>
      </c>
      <c r="C2303" s="1">
        <v>2</v>
      </c>
      <c r="D2303" s="1">
        <v>425</v>
      </c>
      <c r="E2303" s="1">
        <v>0.64</v>
      </c>
      <c r="F2303" s="6" t="s">
        <v>19</v>
      </c>
      <c r="G2303" s="1">
        <v>3.8</v>
      </c>
      <c r="H2303" s="1">
        <v>5.3</v>
      </c>
      <c r="I2303" s="6"/>
      <c r="K2303" s="1">
        <v>11</v>
      </c>
    </row>
    <row r="2304" spans="1:13" ht="15.75" customHeight="1" x14ac:dyDescent="0.3">
      <c r="A2304" s="1">
        <v>4</v>
      </c>
      <c r="B2304" s="1" t="s">
        <v>6</v>
      </c>
      <c r="C2304" s="1">
        <v>2</v>
      </c>
      <c r="D2304" s="1">
        <v>426</v>
      </c>
      <c r="E2304" s="1">
        <v>0.91</v>
      </c>
      <c r="F2304" s="6" t="s">
        <v>19</v>
      </c>
      <c r="G2304" s="1">
        <v>4.7</v>
      </c>
      <c r="H2304" s="1">
        <v>5.8</v>
      </c>
      <c r="I2304" s="6"/>
      <c r="K2304" s="1">
        <v>10.199999999999999</v>
      </c>
    </row>
    <row r="2305" spans="1:13" ht="15.75" customHeight="1" x14ac:dyDescent="0.3">
      <c r="A2305" s="1">
        <v>4</v>
      </c>
      <c r="B2305" s="1" t="s">
        <v>6</v>
      </c>
      <c r="C2305" s="1">
        <v>2</v>
      </c>
      <c r="D2305" s="1">
        <v>427</v>
      </c>
      <c r="E2305" s="1">
        <v>0.18</v>
      </c>
      <c r="F2305" s="6" t="s">
        <v>10</v>
      </c>
      <c r="I2305" s="6" t="s">
        <v>9</v>
      </c>
      <c r="M2305" s="1" t="s">
        <v>9</v>
      </c>
    </row>
    <row r="2306" spans="1:13" ht="15.75" customHeight="1" x14ac:dyDescent="0.3">
      <c r="A2306" s="1">
        <v>4</v>
      </c>
      <c r="B2306" s="1" t="s">
        <v>6</v>
      </c>
      <c r="C2306" s="1">
        <v>2</v>
      </c>
      <c r="D2306" s="1">
        <v>428</v>
      </c>
      <c r="F2306" s="6" t="s">
        <v>11</v>
      </c>
      <c r="I2306" s="6" t="s">
        <v>9</v>
      </c>
      <c r="M2306" s="1" t="s">
        <v>9</v>
      </c>
    </row>
    <row r="2307" spans="1:13" ht="15.75" customHeight="1" x14ac:dyDescent="0.3">
      <c r="A2307" s="1">
        <v>4</v>
      </c>
      <c r="B2307" s="1" t="s">
        <v>6</v>
      </c>
      <c r="C2307" s="1">
        <v>2</v>
      </c>
      <c r="D2307" s="1">
        <v>429</v>
      </c>
      <c r="E2307" s="1">
        <v>1</v>
      </c>
      <c r="F2307" s="6" t="s">
        <v>19</v>
      </c>
      <c r="G2307" s="1">
        <v>5</v>
      </c>
      <c r="H2307" s="1">
        <v>6</v>
      </c>
      <c r="I2307" s="6"/>
      <c r="K2307" s="1">
        <v>12.8</v>
      </c>
    </row>
    <row r="2308" spans="1:13" ht="15.75" customHeight="1" x14ac:dyDescent="0.3">
      <c r="A2308" s="1">
        <v>4</v>
      </c>
      <c r="B2308" s="1" t="s">
        <v>6</v>
      </c>
      <c r="C2308" s="1">
        <v>2</v>
      </c>
      <c r="D2308" s="1">
        <v>430</v>
      </c>
      <c r="E2308" s="1">
        <v>1.2</v>
      </c>
      <c r="F2308" s="6" t="s">
        <v>19</v>
      </c>
      <c r="G2308" s="1">
        <v>5.3</v>
      </c>
      <c r="H2308" s="1">
        <v>5.7</v>
      </c>
      <c r="I2308" s="6"/>
      <c r="K2308" s="1">
        <v>12.5</v>
      </c>
    </row>
    <row r="2309" spans="1:13" ht="15.75" customHeight="1" x14ac:dyDescent="0.3">
      <c r="A2309" s="1">
        <v>4</v>
      </c>
      <c r="B2309" s="1" t="s">
        <v>6</v>
      </c>
      <c r="C2309" s="1">
        <v>2</v>
      </c>
      <c r="D2309" s="1">
        <v>431</v>
      </c>
      <c r="E2309" s="1">
        <v>0.3</v>
      </c>
      <c r="F2309" s="6" t="s">
        <v>29</v>
      </c>
      <c r="I2309" s="6" t="s">
        <v>9</v>
      </c>
      <c r="M2309" s="1" t="s">
        <v>9</v>
      </c>
    </row>
    <row r="2310" spans="1:13" ht="15.75" customHeight="1" x14ac:dyDescent="0.3">
      <c r="A2310" s="1">
        <v>4</v>
      </c>
      <c r="B2310" s="1" t="s">
        <v>6</v>
      </c>
      <c r="C2310" s="1">
        <v>2</v>
      </c>
      <c r="D2310" s="1">
        <v>432</v>
      </c>
      <c r="E2310" s="1">
        <v>0.61</v>
      </c>
      <c r="F2310" s="6"/>
      <c r="G2310" s="1">
        <v>3.7</v>
      </c>
      <c r="H2310" s="1">
        <v>3.5</v>
      </c>
      <c r="I2310" s="6" t="s">
        <v>48</v>
      </c>
      <c r="K2310" s="1">
        <v>9.3000000000000007</v>
      </c>
    </row>
    <row r="2311" spans="1:13" ht="15.75" customHeight="1" x14ac:dyDescent="0.3">
      <c r="A2311" s="1">
        <v>4</v>
      </c>
      <c r="B2311" s="1" t="s">
        <v>6</v>
      </c>
      <c r="C2311" s="1">
        <v>2</v>
      </c>
      <c r="D2311" s="1">
        <v>433</v>
      </c>
      <c r="E2311" s="1">
        <v>0.6</v>
      </c>
      <c r="F2311" s="6"/>
      <c r="G2311" s="1">
        <v>2.1</v>
      </c>
      <c r="H2311" s="1">
        <v>1</v>
      </c>
      <c r="I2311" s="6"/>
      <c r="K2311" s="1">
        <v>5.6</v>
      </c>
    </row>
    <row r="2312" spans="1:13" ht="15.75" customHeight="1" x14ac:dyDescent="0.3">
      <c r="A2312" s="1">
        <v>4</v>
      </c>
      <c r="B2312" s="1" t="s">
        <v>6</v>
      </c>
      <c r="C2312" s="1">
        <v>2</v>
      </c>
      <c r="D2312" s="1">
        <v>434</v>
      </c>
      <c r="E2312" s="1">
        <v>0.85</v>
      </c>
      <c r="F2312" s="6" t="s">
        <v>19</v>
      </c>
      <c r="G2312" s="1">
        <v>3.7</v>
      </c>
      <c r="H2312" s="1">
        <v>3.7</v>
      </c>
      <c r="I2312" s="6"/>
      <c r="K2312" s="1">
        <v>9.5</v>
      </c>
    </row>
    <row r="2313" spans="1:13" ht="15.75" customHeight="1" x14ac:dyDescent="0.3">
      <c r="A2313" s="1">
        <v>4</v>
      </c>
      <c r="B2313" s="1" t="s">
        <v>6</v>
      </c>
      <c r="C2313" s="1">
        <v>2</v>
      </c>
      <c r="D2313" s="1">
        <v>435</v>
      </c>
      <c r="E2313" s="1">
        <v>0.3</v>
      </c>
      <c r="F2313" s="6" t="s">
        <v>10</v>
      </c>
      <c r="I2313" s="6" t="s">
        <v>9</v>
      </c>
      <c r="M2313" s="1" t="s">
        <v>9</v>
      </c>
    </row>
    <row r="2314" spans="1:13" ht="15.75" customHeight="1" x14ac:dyDescent="0.3">
      <c r="A2314" s="1">
        <v>4</v>
      </c>
      <c r="B2314" s="1" t="s">
        <v>6</v>
      </c>
      <c r="C2314" s="1">
        <v>2</v>
      </c>
      <c r="D2314" s="1">
        <v>436</v>
      </c>
      <c r="E2314" s="1">
        <v>1.2</v>
      </c>
      <c r="F2314" s="6" t="s">
        <v>19</v>
      </c>
      <c r="G2314" s="1">
        <v>5.6</v>
      </c>
      <c r="H2314" s="1">
        <v>5.9</v>
      </c>
      <c r="I2314" s="6"/>
      <c r="K2314" s="1">
        <v>12</v>
      </c>
    </row>
    <row r="2315" spans="1:13" ht="15.75" customHeight="1" x14ac:dyDescent="0.3">
      <c r="A2315" s="1">
        <v>4</v>
      </c>
      <c r="B2315" s="1" t="s">
        <v>6</v>
      </c>
      <c r="C2315" s="1">
        <v>2</v>
      </c>
      <c r="D2315" s="1">
        <v>437</v>
      </c>
      <c r="E2315" s="1">
        <v>0.45</v>
      </c>
      <c r="F2315" s="6"/>
      <c r="G2315" s="1">
        <v>0.56000000000000005</v>
      </c>
      <c r="H2315" s="1">
        <v>0</v>
      </c>
      <c r="I2315" s="6"/>
      <c r="M2315" s="1" t="s">
        <v>50</v>
      </c>
    </row>
    <row r="2316" spans="1:13" ht="15.75" customHeight="1" x14ac:dyDescent="0.3">
      <c r="A2316" s="1">
        <v>4</v>
      </c>
      <c r="B2316" s="1" t="s">
        <v>6</v>
      </c>
      <c r="C2316" s="1">
        <v>2</v>
      </c>
      <c r="D2316" s="1">
        <v>438</v>
      </c>
      <c r="E2316" s="1">
        <v>1.2</v>
      </c>
      <c r="F2316" s="6" t="s">
        <v>19</v>
      </c>
      <c r="G2316" s="1">
        <v>5.7</v>
      </c>
      <c r="H2316" s="1">
        <v>5.5</v>
      </c>
      <c r="I2316" s="6"/>
      <c r="K2316" s="1">
        <v>11.7</v>
      </c>
    </row>
    <row r="2317" spans="1:13" ht="15.75" customHeight="1" x14ac:dyDescent="0.3">
      <c r="A2317" s="1">
        <v>4</v>
      </c>
      <c r="B2317" s="1" t="s">
        <v>6</v>
      </c>
      <c r="C2317" s="1">
        <v>2</v>
      </c>
      <c r="D2317" s="1">
        <v>439</v>
      </c>
      <c r="E2317" s="1">
        <v>1.4</v>
      </c>
      <c r="F2317" s="6" t="s">
        <v>19</v>
      </c>
      <c r="G2317" s="1">
        <v>5.3</v>
      </c>
      <c r="H2317" s="1">
        <v>5.9</v>
      </c>
      <c r="I2317" s="6"/>
      <c r="K2317" s="1">
        <v>11.4</v>
      </c>
    </row>
    <row r="2318" spans="1:13" ht="15.75" customHeight="1" x14ac:dyDescent="0.3">
      <c r="A2318" s="1">
        <v>4</v>
      </c>
      <c r="B2318" s="1" t="s">
        <v>6</v>
      </c>
      <c r="C2318" s="1">
        <v>2</v>
      </c>
      <c r="D2318" s="1">
        <v>440</v>
      </c>
      <c r="E2318" s="1">
        <v>1</v>
      </c>
      <c r="F2318" s="6" t="s">
        <v>19</v>
      </c>
      <c r="G2318" s="1">
        <v>4.7</v>
      </c>
      <c r="H2318" s="1">
        <v>3.8</v>
      </c>
      <c r="I2318" s="6"/>
      <c r="K2318" s="1">
        <v>9.1999999999999993</v>
      </c>
      <c r="M2318" s="1" t="s">
        <v>38</v>
      </c>
    </row>
    <row r="2319" spans="1:13" ht="15.75" customHeight="1" x14ac:dyDescent="0.3">
      <c r="A2319" s="1">
        <v>4</v>
      </c>
      <c r="B2319" s="1" t="s">
        <v>6</v>
      </c>
      <c r="C2319" s="1">
        <v>2</v>
      </c>
      <c r="D2319" s="1">
        <v>441</v>
      </c>
      <c r="E2319" s="1">
        <v>0.26</v>
      </c>
      <c r="F2319" s="6" t="s">
        <v>10</v>
      </c>
      <c r="G2319" s="1">
        <v>0.34</v>
      </c>
      <c r="I2319" s="6" t="s">
        <v>50</v>
      </c>
      <c r="K2319" s="1">
        <v>0.8</v>
      </c>
    </row>
    <row r="2320" spans="1:13" ht="15.75" customHeight="1" x14ac:dyDescent="0.3">
      <c r="A2320" s="1">
        <v>4</v>
      </c>
      <c r="B2320" s="1" t="s">
        <v>6</v>
      </c>
      <c r="C2320" s="1">
        <v>2</v>
      </c>
      <c r="D2320" s="1">
        <v>442</v>
      </c>
      <c r="E2320" s="1">
        <v>1.2</v>
      </c>
      <c r="F2320" s="6" t="s">
        <v>19</v>
      </c>
      <c r="G2320" s="1">
        <v>5</v>
      </c>
      <c r="H2320" s="1">
        <v>5.4</v>
      </c>
      <c r="I2320" s="6" t="s">
        <v>45</v>
      </c>
      <c r="K2320" s="1">
        <v>9.8000000000000007</v>
      </c>
    </row>
    <row r="2321" spans="1:13" ht="15.75" customHeight="1" x14ac:dyDescent="0.3">
      <c r="A2321" s="1">
        <v>4</v>
      </c>
      <c r="B2321" s="1" t="s">
        <v>6</v>
      </c>
      <c r="C2321" s="1">
        <v>2</v>
      </c>
      <c r="D2321" s="1">
        <v>443</v>
      </c>
      <c r="E2321" s="1">
        <v>0.98</v>
      </c>
      <c r="F2321" s="6" t="s">
        <v>19</v>
      </c>
      <c r="G2321" s="1">
        <v>4.0999999999999996</v>
      </c>
      <c r="H2321" s="1">
        <v>4.9000000000000004</v>
      </c>
      <c r="I2321" s="6" t="s">
        <v>37</v>
      </c>
      <c r="K2321" s="1">
        <v>8.8000000000000007</v>
      </c>
      <c r="M2321" s="1" t="s">
        <v>47</v>
      </c>
    </row>
    <row r="2322" spans="1:13" ht="15.75" customHeight="1" x14ac:dyDescent="0.3">
      <c r="A2322" s="1">
        <v>4</v>
      </c>
      <c r="B2322" s="1" t="s">
        <v>6</v>
      </c>
      <c r="C2322" s="1">
        <v>2</v>
      </c>
      <c r="D2322" s="1">
        <v>444</v>
      </c>
      <c r="E2322" s="1">
        <v>1</v>
      </c>
      <c r="F2322" s="6"/>
      <c r="G2322" s="1">
        <v>5.6</v>
      </c>
      <c r="H2322" s="1">
        <v>5.8</v>
      </c>
      <c r="I2322" s="6"/>
      <c r="K2322" s="1">
        <v>10.3</v>
      </c>
    </row>
    <row r="2323" spans="1:13" ht="15.75" customHeight="1" x14ac:dyDescent="0.3">
      <c r="A2323" s="1">
        <v>4</v>
      </c>
      <c r="B2323" s="1" t="s">
        <v>6</v>
      </c>
      <c r="C2323" s="1">
        <v>2</v>
      </c>
      <c r="D2323" s="1">
        <v>445</v>
      </c>
      <c r="E2323" s="1">
        <v>0.95</v>
      </c>
      <c r="F2323" s="6" t="s">
        <v>19</v>
      </c>
      <c r="G2323" s="1">
        <v>4.7</v>
      </c>
      <c r="H2323" s="1">
        <v>3.9</v>
      </c>
      <c r="I2323" s="6"/>
      <c r="K2323" s="1">
        <v>8.6</v>
      </c>
    </row>
    <row r="2324" spans="1:13" ht="15.75" customHeight="1" x14ac:dyDescent="0.3">
      <c r="A2324" s="1">
        <v>4</v>
      </c>
      <c r="B2324" s="1" t="s">
        <v>6</v>
      </c>
      <c r="C2324" s="1">
        <v>2</v>
      </c>
      <c r="D2324" s="1">
        <v>446</v>
      </c>
      <c r="E2324" s="1">
        <v>0.81</v>
      </c>
      <c r="F2324" s="6" t="s">
        <v>19</v>
      </c>
      <c r="G2324" s="1">
        <v>3.5</v>
      </c>
      <c r="H2324" s="1">
        <v>2.9</v>
      </c>
      <c r="I2324" s="6"/>
      <c r="K2324" s="1">
        <v>7.4</v>
      </c>
    </row>
    <row r="2325" spans="1:13" ht="15.75" customHeight="1" x14ac:dyDescent="0.3">
      <c r="A2325" s="1">
        <v>4</v>
      </c>
      <c r="B2325" s="1" t="s">
        <v>6</v>
      </c>
      <c r="C2325" s="1">
        <v>2</v>
      </c>
      <c r="D2325" s="1">
        <v>447</v>
      </c>
      <c r="E2325" s="1">
        <v>1</v>
      </c>
      <c r="F2325" s="6" t="s">
        <v>19</v>
      </c>
      <c r="G2325" s="1">
        <v>4.4000000000000004</v>
      </c>
      <c r="H2325" s="1">
        <v>4.5</v>
      </c>
      <c r="I2325" s="6"/>
      <c r="K2325" s="1">
        <v>9.9</v>
      </c>
    </row>
    <row r="2326" spans="1:13" ht="15.75" customHeight="1" x14ac:dyDescent="0.3">
      <c r="A2326" s="1">
        <v>4</v>
      </c>
      <c r="B2326" s="1" t="s">
        <v>6</v>
      </c>
      <c r="C2326" s="1">
        <v>2</v>
      </c>
      <c r="D2326" s="1">
        <v>448</v>
      </c>
      <c r="E2326" s="1">
        <v>1.1000000000000001</v>
      </c>
      <c r="F2326" s="6" t="s">
        <v>19</v>
      </c>
      <c r="G2326" s="1">
        <v>5.7</v>
      </c>
      <c r="H2326" s="1">
        <v>5.8</v>
      </c>
      <c r="I2326" s="6"/>
      <c r="K2326" s="1">
        <v>12.9</v>
      </c>
    </row>
    <row r="2327" spans="1:13" ht="15.75" customHeight="1" x14ac:dyDescent="0.3">
      <c r="A2327" s="1">
        <v>4</v>
      </c>
      <c r="B2327" s="1" t="s">
        <v>6</v>
      </c>
      <c r="C2327" s="1">
        <v>2</v>
      </c>
      <c r="D2327" s="1">
        <v>449</v>
      </c>
      <c r="F2327" s="6" t="s">
        <v>11</v>
      </c>
      <c r="I2327" s="6" t="s">
        <v>9</v>
      </c>
      <c r="M2327" s="1" t="s">
        <v>9</v>
      </c>
    </row>
    <row r="2328" spans="1:13" ht="15.75" customHeight="1" x14ac:dyDescent="0.3">
      <c r="A2328" s="1">
        <v>4</v>
      </c>
      <c r="B2328" s="1" t="s">
        <v>6</v>
      </c>
      <c r="C2328" s="1">
        <v>2</v>
      </c>
      <c r="D2328" s="1">
        <v>450</v>
      </c>
      <c r="F2328" s="6" t="s">
        <v>11</v>
      </c>
      <c r="I2328" s="6" t="s">
        <v>9</v>
      </c>
      <c r="M2328" s="1" t="s">
        <v>9</v>
      </c>
    </row>
    <row r="2329" spans="1:13" ht="15.75" customHeight="1" x14ac:dyDescent="0.3">
      <c r="A2329" s="1">
        <v>4</v>
      </c>
      <c r="B2329" s="1" t="s">
        <v>6</v>
      </c>
      <c r="C2329" s="1">
        <v>2</v>
      </c>
      <c r="D2329" s="1">
        <v>451</v>
      </c>
      <c r="E2329" s="1">
        <v>0.4</v>
      </c>
      <c r="F2329" s="6" t="s">
        <v>19</v>
      </c>
      <c r="G2329" s="1">
        <v>3.7</v>
      </c>
      <c r="H2329" s="1">
        <v>3</v>
      </c>
      <c r="I2329" s="6"/>
      <c r="K2329" s="1">
        <v>9.5</v>
      </c>
    </row>
    <row r="2330" spans="1:13" ht="15.75" customHeight="1" x14ac:dyDescent="0.3">
      <c r="A2330" s="1">
        <v>4</v>
      </c>
      <c r="B2330" s="1" t="s">
        <v>6</v>
      </c>
      <c r="C2330" s="1">
        <v>2</v>
      </c>
      <c r="D2330" s="1">
        <v>452</v>
      </c>
      <c r="E2330" s="1">
        <v>0.62</v>
      </c>
      <c r="F2330" s="6"/>
      <c r="G2330" s="1">
        <v>3.2</v>
      </c>
      <c r="H2330" s="1">
        <v>2.1</v>
      </c>
      <c r="I2330" s="6"/>
      <c r="K2330" s="1">
        <v>8.9</v>
      </c>
    </row>
    <row r="2331" spans="1:13" ht="15.75" customHeight="1" x14ac:dyDescent="0.3">
      <c r="A2331" s="1">
        <v>4</v>
      </c>
      <c r="B2331" s="1" t="s">
        <v>6</v>
      </c>
      <c r="C2331" s="1">
        <v>2</v>
      </c>
      <c r="D2331" s="1">
        <v>453</v>
      </c>
      <c r="E2331" s="1">
        <v>0.23</v>
      </c>
      <c r="F2331" s="6" t="s">
        <v>19</v>
      </c>
      <c r="I2331" s="6" t="s">
        <v>9</v>
      </c>
      <c r="M2331" s="1" t="s">
        <v>9</v>
      </c>
    </row>
    <row r="2332" spans="1:13" ht="15.75" customHeight="1" x14ac:dyDescent="0.3">
      <c r="A2332" s="1">
        <v>4</v>
      </c>
      <c r="B2332" s="1" t="s">
        <v>6</v>
      </c>
      <c r="C2332" s="1">
        <v>2</v>
      </c>
      <c r="D2332" s="1">
        <v>454</v>
      </c>
      <c r="E2332" s="1">
        <v>0.9</v>
      </c>
      <c r="F2332" s="6"/>
      <c r="G2332" s="1">
        <v>2.6</v>
      </c>
      <c r="H2332" s="1">
        <v>2.2000000000000002</v>
      </c>
      <c r="I2332" s="6" t="s">
        <v>45</v>
      </c>
      <c r="K2332" s="1">
        <v>8.1999999999999993</v>
      </c>
      <c r="M2332" s="1" t="s">
        <v>38</v>
      </c>
    </row>
    <row r="2333" spans="1:13" ht="15.75" customHeight="1" x14ac:dyDescent="0.3">
      <c r="A2333" s="1">
        <v>4</v>
      </c>
      <c r="B2333" s="1" t="s">
        <v>6</v>
      </c>
      <c r="C2333" s="1">
        <v>2</v>
      </c>
      <c r="D2333" s="1">
        <v>455</v>
      </c>
      <c r="E2333" s="1">
        <v>0.65</v>
      </c>
      <c r="F2333" s="6"/>
      <c r="G2333" s="1">
        <v>1.2</v>
      </c>
      <c r="I2333" s="6"/>
      <c r="K2333" s="1">
        <v>2.2000000000000002</v>
      </c>
    </row>
    <row r="2334" spans="1:13" ht="15.75" customHeight="1" x14ac:dyDescent="0.3">
      <c r="A2334" s="1">
        <v>4</v>
      </c>
      <c r="B2334" s="1" t="s">
        <v>6</v>
      </c>
      <c r="C2334" s="1">
        <v>2</v>
      </c>
      <c r="D2334" s="1">
        <v>456</v>
      </c>
      <c r="E2334" s="1">
        <v>0.6</v>
      </c>
      <c r="F2334" s="6"/>
      <c r="G2334" s="1">
        <v>4.5999999999999996</v>
      </c>
      <c r="H2334" s="1">
        <v>3.7</v>
      </c>
      <c r="I2334" s="6" t="s">
        <v>37</v>
      </c>
      <c r="K2334" s="1">
        <v>7.5</v>
      </c>
    </row>
    <row r="2335" spans="1:13" ht="15.75" customHeight="1" x14ac:dyDescent="0.3">
      <c r="A2335" s="1">
        <v>4</v>
      </c>
      <c r="B2335" s="1" t="s">
        <v>6</v>
      </c>
      <c r="C2335" s="1">
        <v>2</v>
      </c>
      <c r="D2335" s="1">
        <v>457</v>
      </c>
      <c r="E2335" s="1">
        <v>1</v>
      </c>
      <c r="F2335" s="6" t="s">
        <v>19</v>
      </c>
      <c r="G2335" s="1">
        <v>5.4</v>
      </c>
      <c r="H2335" s="1">
        <v>7.2</v>
      </c>
      <c r="I2335" s="6"/>
      <c r="K2335" s="1">
        <v>11.5</v>
      </c>
    </row>
    <row r="2336" spans="1:13" ht="15.75" customHeight="1" x14ac:dyDescent="0.3">
      <c r="A2336" s="1">
        <v>4</v>
      </c>
      <c r="B2336" s="1" t="s">
        <v>6</v>
      </c>
      <c r="C2336" s="1">
        <v>2</v>
      </c>
      <c r="D2336" s="1">
        <v>458</v>
      </c>
      <c r="E2336" s="1">
        <v>0.79</v>
      </c>
      <c r="F2336" s="6" t="s">
        <v>19</v>
      </c>
      <c r="G2336" s="1">
        <v>5.9</v>
      </c>
      <c r="H2336" s="1">
        <v>5.6</v>
      </c>
      <c r="I2336" s="6"/>
      <c r="K2336" s="1">
        <v>11</v>
      </c>
    </row>
    <row r="2337" spans="1:13" ht="15.75" customHeight="1" x14ac:dyDescent="0.3">
      <c r="A2337" s="1">
        <v>4</v>
      </c>
      <c r="B2337" s="1" t="s">
        <v>6</v>
      </c>
      <c r="C2337" s="1">
        <v>2</v>
      </c>
      <c r="D2337" s="1">
        <v>459</v>
      </c>
      <c r="E2337" s="1">
        <v>0.83</v>
      </c>
      <c r="F2337" s="6" t="s">
        <v>19</v>
      </c>
      <c r="G2337" s="1">
        <v>3.2</v>
      </c>
      <c r="H2337" s="1">
        <v>5.0999999999999996</v>
      </c>
      <c r="I2337" s="6"/>
      <c r="K2337" s="1">
        <v>8</v>
      </c>
    </row>
    <row r="2338" spans="1:13" ht="15.75" customHeight="1" x14ac:dyDescent="0.3">
      <c r="A2338" s="1">
        <v>4</v>
      </c>
      <c r="B2338" s="1" t="s">
        <v>6</v>
      </c>
      <c r="C2338" s="1">
        <v>2</v>
      </c>
      <c r="D2338" s="1">
        <v>460</v>
      </c>
      <c r="E2338" s="1">
        <v>0.61</v>
      </c>
      <c r="F2338" s="6"/>
      <c r="G2338" s="1">
        <v>3.2</v>
      </c>
      <c r="H2338" s="1">
        <v>3.3</v>
      </c>
      <c r="I2338" s="6"/>
      <c r="K2338" s="1">
        <v>8.6999999999999993</v>
      </c>
    </row>
    <row r="2339" spans="1:13" ht="15.75" customHeight="1" x14ac:dyDescent="0.3">
      <c r="A2339" s="1">
        <v>4</v>
      </c>
      <c r="B2339" s="1" t="s">
        <v>6</v>
      </c>
      <c r="C2339" s="1">
        <v>2</v>
      </c>
      <c r="D2339" s="1">
        <v>461</v>
      </c>
      <c r="F2339" s="6" t="s">
        <v>11</v>
      </c>
      <c r="I2339" s="6" t="s">
        <v>9</v>
      </c>
      <c r="M2339" s="1" t="s">
        <v>9</v>
      </c>
    </row>
    <row r="2340" spans="1:13" ht="15.75" customHeight="1" x14ac:dyDescent="0.3">
      <c r="A2340" s="1">
        <v>4</v>
      </c>
      <c r="B2340" s="1" t="s">
        <v>6</v>
      </c>
      <c r="C2340" s="1">
        <v>2</v>
      </c>
      <c r="D2340" s="1">
        <v>462</v>
      </c>
      <c r="E2340" s="1">
        <v>0.38</v>
      </c>
      <c r="F2340" s="6"/>
      <c r="G2340" s="1">
        <v>1.6</v>
      </c>
      <c r="H2340" s="1">
        <v>0.7</v>
      </c>
      <c r="I2340" s="6"/>
      <c r="M2340" s="1" t="s">
        <v>9</v>
      </c>
    </row>
    <row r="2341" spans="1:13" ht="15.75" customHeight="1" x14ac:dyDescent="0.3">
      <c r="A2341" s="1">
        <v>4</v>
      </c>
      <c r="B2341" s="1" t="s">
        <v>6</v>
      </c>
      <c r="C2341" s="1">
        <v>2</v>
      </c>
      <c r="D2341" s="1">
        <v>463</v>
      </c>
      <c r="E2341" s="1">
        <v>1.2</v>
      </c>
      <c r="F2341" s="6" t="s">
        <v>19</v>
      </c>
      <c r="G2341" s="1">
        <v>4.9000000000000004</v>
      </c>
      <c r="H2341" s="1">
        <v>6.2</v>
      </c>
      <c r="I2341" s="6"/>
      <c r="K2341" s="1">
        <v>11.9</v>
      </c>
    </row>
    <row r="2342" spans="1:13" ht="15.75" customHeight="1" x14ac:dyDescent="0.3">
      <c r="A2342" s="1">
        <v>4</v>
      </c>
      <c r="B2342" s="1" t="s">
        <v>6</v>
      </c>
      <c r="C2342" s="1">
        <v>2</v>
      </c>
      <c r="D2342" s="1">
        <v>464</v>
      </c>
      <c r="E2342" s="1">
        <v>0.49</v>
      </c>
      <c r="F2342" s="6" t="s">
        <v>19</v>
      </c>
      <c r="G2342" s="1">
        <v>2.9</v>
      </c>
      <c r="H2342" s="1">
        <v>1.8</v>
      </c>
      <c r="I2342" s="6"/>
      <c r="K2342" s="1">
        <v>5.4</v>
      </c>
    </row>
    <row r="2343" spans="1:13" ht="15.75" customHeight="1" x14ac:dyDescent="0.3">
      <c r="A2343" s="1">
        <v>4</v>
      </c>
      <c r="B2343" s="1" t="s">
        <v>6</v>
      </c>
      <c r="C2343" s="1">
        <v>2</v>
      </c>
      <c r="D2343" s="1">
        <v>465</v>
      </c>
      <c r="E2343" s="1">
        <v>0.8</v>
      </c>
      <c r="F2343" s="6" t="s">
        <v>19</v>
      </c>
      <c r="G2343" s="1">
        <v>5.3</v>
      </c>
      <c r="H2343" s="1">
        <v>5.7</v>
      </c>
      <c r="I2343" s="6"/>
      <c r="K2343" s="1">
        <v>12</v>
      </c>
    </row>
    <row r="2344" spans="1:13" ht="15.75" customHeight="1" x14ac:dyDescent="0.3">
      <c r="A2344" s="1">
        <v>4</v>
      </c>
      <c r="B2344" s="1" t="s">
        <v>6</v>
      </c>
      <c r="C2344" s="1">
        <v>2</v>
      </c>
      <c r="D2344" s="1">
        <v>466</v>
      </c>
      <c r="E2344" s="1">
        <v>1.1000000000000001</v>
      </c>
      <c r="F2344" s="6" t="s">
        <v>19</v>
      </c>
      <c r="G2344" s="1">
        <v>4.9000000000000004</v>
      </c>
      <c r="H2344" s="1">
        <v>5.8</v>
      </c>
      <c r="I2344" s="6"/>
      <c r="K2344" s="1">
        <v>11.4</v>
      </c>
    </row>
    <row r="2345" spans="1:13" ht="15.75" customHeight="1" x14ac:dyDescent="0.3">
      <c r="A2345" s="1">
        <v>4</v>
      </c>
      <c r="B2345" s="1" t="s">
        <v>6</v>
      </c>
      <c r="C2345" s="1">
        <v>2</v>
      </c>
      <c r="D2345" s="1">
        <v>467</v>
      </c>
      <c r="E2345" s="1">
        <v>0.48</v>
      </c>
      <c r="F2345" s="6"/>
      <c r="G2345" s="1">
        <v>0.88</v>
      </c>
      <c r="I2345" s="6"/>
      <c r="M2345" s="1" t="s">
        <v>50</v>
      </c>
    </row>
    <row r="2346" spans="1:13" ht="15.75" customHeight="1" x14ac:dyDescent="0.3">
      <c r="A2346" s="1">
        <v>4</v>
      </c>
      <c r="B2346" s="1" t="s">
        <v>6</v>
      </c>
      <c r="C2346" s="1">
        <v>2</v>
      </c>
      <c r="D2346" s="1">
        <v>468</v>
      </c>
      <c r="F2346" s="6" t="s">
        <v>9</v>
      </c>
      <c r="I2346" s="6" t="s">
        <v>9</v>
      </c>
      <c r="M2346" s="1" t="s">
        <v>9</v>
      </c>
    </row>
    <row r="2347" spans="1:13" ht="15.75" customHeight="1" x14ac:dyDescent="0.3">
      <c r="A2347" s="1">
        <v>4</v>
      </c>
      <c r="B2347" s="1" t="s">
        <v>6</v>
      </c>
      <c r="C2347" s="1">
        <v>2</v>
      </c>
      <c r="D2347" s="1">
        <v>469</v>
      </c>
      <c r="E2347" s="1">
        <v>0.62</v>
      </c>
      <c r="F2347" s="6"/>
      <c r="G2347" s="1">
        <v>4.7</v>
      </c>
      <c r="H2347" s="1">
        <v>4.5999999999999996</v>
      </c>
      <c r="I2347" s="6"/>
      <c r="K2347" s="1">
        <v>10.7</v>
      </c>
    </row>
    <row r="2348" spans="1:13" ht="15.75" customHeight="1" x14ac:dyDescent="0.3">
      <c r="A2348" s="1">
        <v>4</v>
      </c>
      <c r="B2348" s="1" t="s">
        <v>6</v>
      </c>
      <c r="C2348" s="1">
        <v>2</v>
      </c>
      <c r="D2348" s="1">
        <v>470</v>
      </c>
      <c r="E2348" s="1">
        <v>0.47</v>
      </c>
      <c r="F2348" s="6"/>
      <c r="G2348" s="1">
        <v>2.5</v>
      </c>
      <c r="H2348" s="1">
        <v>2.6</v>
      </c>
      <c r="I2348" s="6"/>
      <c r="K2348" s="1">
        <v>6.7</v>
      </c>
    </row>
    <row r="2349" spans="1:13" ht="15.75" customHeight="1" x14ac:dyDescent="0.3">
      <c r="A2349" s="1">
        <v>4</v>
      </c>
      <c r="B2349" s="1" t="s">
        <v>6</v>
      </c>
      <c r="C2349" s="1">
        <v>2</v>
      </c>
      <c r="D2349" s="1">
        <v>471</v>
      </c>
      <c r="E2349" s="1">
        <v>0.98</v>
      </c>
      <c r="F2349" s="6" t="s">
        <v>19</v>
      </c>
      <c r="G2349" s="1">
        <v>3.3</v>
      </c>
      <c r="H2349" s="1">
        <v>2.5</v>
      </c>
      <c r="I2349" s="6"/>
      <c r="K2349" s="1">
        <v>8</v>
      </c>
    </row>
    <row r="2350" spans="1:13" ht="15.75" customHeight="1" x14ac:dyDescent="0.3">
      <c r="A2350" s="1">
        <v>4</v>
      </c>
      <c r="B2350" s="1" t="s">
        <v>6</v>
      </c>
      <c r="C2350" s="1">
        <v>2</v>
      </c>
      <c r="D2350" s="1">
        <v>472</v>
      </c>
      <c r="E2350" s="1">
        <v>1.1000000000000001</v>
      </c>
      <c r="F2350" s="6" t="s">
        <v>19</v>
      </c>
      <c r="G2350" s="1">
        <v>4.4000000000000004</v>
      </c>
      <c r="H2350" s="1">
        <v>4.5999999999999996</v>
      </c>
      <c r="I2350" s="6"/>
      <c r="K2350" s="1">
        <v>9.9</v>
      </c>
    </row>
    <row r="2351" spans="1:13" ht="15.75" customHeight="1" x14ac:dyDescent="0.3">
      <c r="A2351" s="1">
        <v>4</v>
      </c>
      <c r="B2351" s="1" t="s">
        <v>6</v>
      </c>
      <c r="C2351" s="1">
        <v>2</v>
      </c>
      <c r="D2351" s="1">
        <v>473</v>
      </c>
      <c r="E2351" s="1">
        <v>1.1000000000000001</v>
      </c>
      <c r="F2351" s="6" t="s">
        <v>19</v>
      </c>
      <c r="G2351" s="1">
        <v>4.5</v>
      </c>
      <c r="H2351" s="1">
        <v>4.0999999999999996</v>
      </c>
      <c r="I2351" s="6"/>
      <c r="K2351" s="1">
        <v>9.4</v>
      </c>
    </row>
    <row r="2352" spans="1:13" ht="15.75" customHeight="1" x14ac:dyDescent="0.3">
      <c r="A2352" s="1">
        <v>4</v>
      </c>
      <c r="B2352" s="1" t="s">
        <v>6</v>
      </c>
      <c r="C2352" s="1">
        <v>2</v>
      </c>
      <c r="D2352" s="1">
        <v>474</v>
      </c>
      <c r="E2352" s="1">
        <v>0.92</v>
      </c>
      <c r="F2352" s="6" t="s">
        <v>19</v>
      </c>
      <c r="G2352" s="1">
        <v>4.5999999999999996</v>
      </c>
      <c r="H2352" s="1">
        <v>5.3</v>
      </c>
      <c r="I2352" s="6"/>
      <c r="K2352" s="1">
        <v>11</v>
      </c>
    </row>
    <row r="2353" spans="1:13" ht="15.75" customHeight="1" x14ac:dyDescent="0.3">
      <c r="A2353" s="1">
        <v>4</v>
      </c>
      <c r="B2353" s="1" t="s">
        <v>6</v>
      </c>
      <c r="C2353" s="1">
        <v>2</v>
      </c>
      <c r="D2353" s="1">
        <v>475</v>
      </c>
      <c r="E2353" s="1">
        <v>0.5</v>
      </c>
      <c r="F2353" s="6" t="s">
        <v>30</v>
      </c>
      <c r="G2353" s="1">
        <v>2.2000000000000002</v>
      </c>
      <c r="H2353" s="1">
        <v>1.6</v>
      </c>
      <c r="I2353" s="6"/>
      <c r="K2353" s="1">
        <v>6.7</v>
      </c>
    </row>
    <row r="2354" spans="1:13" ht="15.75" customHeight="1" x14ac:dyDescent="0.3">
      <c r="A2354" s="1">
        <v>4</v>
      </c>
      <c r="B2354" s="1" t="s">
        <v>6</v>
      </c>
      <c r="C2354" s="1">
        <v>2</v>
      </c>
      <c r="D2354" s="1">
        <v>476</v>
      </c>
      <c r="E2354" s="1">
        <v>1.2</v>
      </c>
      <c r="F2354" s="6" t="s">
        <v>19</v>
      </c>
      <c r="G2354" s="1">
        <v>5.8</v>
      </c>
      <c r="H2354" s="1">
        <v>6.7</v>
      </c>
      <c r="I2354" s="6"/>
      <c r="K2354" s="1">
        <v>12</v>
      </c>
    </row>
    <row r="2355" spans="1:13" ht="15.75" customHeight="1" x14ac:dyDescent="0.3">
      <c r="A2355" s="1">
        <v>4</v>
      </c>
      <c r="B2355" s="1" t="s">
        <v>6</v>
      </c>
      <c r="C2355" s="1">
        <v>2</v>
      </c>
      <c r="D2355" s="1">
        <v>477</v>
      </c>
      <c r="E2355" s="1">
        <v>0.4</v>
      </c>
      <c r="F2355" s="6" t="s">
        <v>10</v>
      </c>
      <c r="I2355" s="6" t="s">
        <v>9</v>
      </c>
      <c r="M2355" s="1" t="s">
        <v>9</v>
      </c>
    </row>
    <row r="2356" spans="1:13" ht="15.75" customHeight="1" x14ac:dyDescent="0.3">
      <c r="A2356" s="1">
        <v>4</v>
      </c>
      <c r="B2356" s="1" t="s">
        <v>6</v>
      </c>
      <c r="C2356" s="1">
        <v>2</v>
      </c>
      <c r="D2356" s="1">
        <v>478</v>
      </c>
      <c r="E2356" s="1">
        <v>1.3</v>
      </c>
      <c r="F2356" s="6" t="s">
        <v>19</v>
      </c>
      <c r="G2356" s="1">
        <v>6</v>
      </c>
      <c r="H2356" s="1">
        <v>6.8</v>
      </c>
      <c r="I2356" s="6"/>
      <c r="K2356" s="1">
        <v>13.2</v>
      </c>
    </row>
    <row r="2357" spans="1:13" ht="15.75" customHeight="1" x14ac:dyDescent="0.3">
      <c r="A2357" s="1">
        <v>4</v>
      </c>
      <c r="B2357" s="1" t="s">
        <v>6</v>
      </c>
      <c r="C2357" s="1">
        <v>2</v>
      </c>
      <c r="D2357" s="1">
        <v>479</v>
      </c>
      <c r="E2357" s="1">
        <v>1.1000000000000001</v>
      </c>
      <c r="F2357" s="6" t="s">
        <v>19</v>
      </c>
      <c r="G2357" s="1">
        <v>3.9</v>
      </c>
      <c r="H2357" s="1">
        <v>4.3</v>
      </c>
      <c r="I2357" s="6" t="s">
        <v>37</v>
      </c>
      <c r="K2357" s="1">
        <v>6.7</v>
      </c>
      <c r="M2357" s="1" t="s">
        <v>37</v>
      </c>
    </row>
    <row r="2358" spans="1:13" ht="15.75" customHeight="1" x14ac:dyDescent="0.3">
      <c r="A2358" s="1">
        <v>4</v>
      </c>
      <c r="B2358" s="1" t="s">
        <v>6</v>
      </c>
      <c r="C2358" s="1">
        <v>2</v>
      </c>
      <c r="D2358" s="1">
        <v>480</v>
      </c>
      <c r="E2358" s="1">
        <v>1.5</v>
      </c>
      <c r="F2358" s="6" t="s">
        <v>19</v>
      </c>
      <c r="G2358" s="1">
        <v>6.4</v>
      </c>
      <c r="H2358" s="1">
        <v>6.8</v>
      </c>
      <c r="I2358" s="6" t="s">
        <v>48</v>
      </c>
      <c r="K2358" s="1">
        <v>10.6</v>
      </c>
    </row>
    <row r="2359" spans="1:13" ht="15.75" customHeight="1" x14ac:dyDescent="0.3">
      <c r="A2359" s="1">
        <v>4</v>
      </c>
      <c r="B2359" s="1" t="s">
        <v>6</v>
      </c>
      <c r="C2359" s="1">
        <v>2</v>
      </c>
      <c r="D2359" s="1">
        <v>481</v>
      </c>
      <c r="E2359" s="1">
        <v>1.1000000000000001</v>
      </c>
      <c r="F2359" s="6" t="s">
        <v>19</v>
      </c>
      <c r="G2359" s="1">
        <v>5.5</v>
      </c>
      <c r="H2359" s="1">
        <v>6.9</v>
      </c>
      <c r="I2359" s="6"/>
      <c r="K2359" s="1">
        <v>12.2</v>
      </c>
    </row>
    <row r="2360" spans="1:13" ht="15.75" customHeight="1" x14ac:dyDescent="0.3">
      <c r="A2360" s="1">
        <v>4</v>
      </c>
      <c r="B2360" s="1" t="s">
        <v>6</v>
      </c>
      <c r="C2360" s="1">
        <v>2</v>
      </c>
      <c r="D2360" s="1">
        <v>482</v>
      </c>
      <c r="E2360" s="1">
        <v>1.2</v>
      </c>
      <c r="F2360" s="6" t="s">
        <v>19</v>
      </c>
      <c r="G2360" s="1">
        <v>5.0999999999999996</v>
      </c>
      <c r="H2360" s="1">
        <v>6.9</v>
      </c>
      <c r="I2360" s="6"/>
      <c r="K2360" s="1">
        <v>9.6999999999999993</v>
      </c>
    </row>
    <row r="2361" spans="1:13" ht="15.75" customHeight="1" x14ac:dyDescent="0.3">
      <c r="A2361" s="1">
        <v>4</v>
      </c>
      <c r="B2361" s="1" t="s">
        <v>6</v>
      </c>
      <c r="C2361" s="1">
        <v>2</v>
      </c>
      <c r="D2361" s="1">
        <v>483</v>
      </c>
      <c r="F2361" s="6" t="s">
        <v>9</v>
      </c>
      <c r="I2361" s="6" t="s">
        <v>9</v>
      </c>
      <c r="M2361" s="1" t="s">
        <v>9</v>
      </c>
    </row>
    <row r="2362" spans="1:13" ht="15.75" customHeight="1" x14ac:dyDescent="0.3">
      <c r="A2362" s="1">
        <v>4</v>
      </c>
      <c r="B2362" s="1" t="s">
        <v>6</v>
      </c>
      <c r="C2362" s="1">
        <v>2</v>
      </c>
      <c r="D2362" s="1">
        <v>484</v>
      </c>
      <c r="E2362" s="1">
        <v>1</v>
      </c>
      <c r="F2362" s="6" t="s">
        <v>19</v>
      </c>
      <c r="G2362" s="1">
        <v>4</v>
      </c>
      <c r="H2362" s="1">
        <v>3.3</v>
      </c>
      <c r="I2362" s="6"/>
      <c r="K2362" s="1">
        <v>8.4</v>
      </c>
    </row>
    <row r="2363" spans="1:13" ht="15.75" customHeight="1" x14ac:dyDescent="0.3">
      <c r="A2363" s="1">
        <v>4</v>
      </c>
      <c r="B2363" s="1" t="s">
        <v>6</v>
      </c>
      <c r="C2363" s="1">
        <v>2</v>
      </c>
      <c r="D2363" s="1">
        <v>485</v>
      </c>
      <c r="E2363" s="1">
        <v>1</v>
      </c>
      <c r="F2363" s="6" t="s">
        <v>19</v>
      </c>
      <c r="G2363" s="1">
        <v>3.1</v>
      </c>
      <c r="H2363" s="1">
        <v>2.1</v>
      </c>
      <c r="I2363" s="6" t="s">
        <v>46</v>
      </c>
      <c r="K2363" s="1">
        <v>6.7</v>
      </c>
      <c r="M2363" s="1" t="s">
        <v>38</v>
      </c>
    </row>
    <row r="2364" spans="1:13" ht="15.75" customHeight="1" x14ac:dyDescent="0.3">
      <c r="A2364" s="1">
        <v>4</v>
      </c>
      <c r="B2364" s="1" t="s">
        <v>6</v>
      </c>
      <c r="C2364" s="1">
        <v>2</v>
      </c>
      <c r="D2364" s="1">
        <v>486</v>
      </c>
      <c r="E2364" s="1">
        <v>0.86</v>
      </c>
      <c r="F2364" s="6" t="s">
        <v>19</v>
      </c>
      <c r="G2364" s="1">
        <v>1.7</v>
      </c>
      <c r="I2364" s="6" t="s">
        <v>50</v>
      </c>
      <c r="K2364" s="1">
        <v>1.7</v>
      </c>
    </row>
    <row r="2365" spans="1:13" ht="15.75" customHeight="1" x14ac:dyDescent="0.3">
      <c r="A2365" s="1">
        <v>4</v>
      </c>
      <c r="B2365" s="1" t="s">
        <v>6</v>
      </c>
      <c r="C2365" s="1">
        <v>2</v>
      </c>
      <c r="D2365" s="1">
        <v>487</v>
      </c>
      <c r="E2365" s="1">
        <v>1.1000000000000001</v>
      </c>
      <c r="F2365" s="6" t="s">
        <v>19</v>
      </c>
      <c r="G2365" s="1">
        <v>5.2</v>
      </c>
      <c r="H2365" s="1">
        <v>5.0999999999999996</v>
      </c>
      <c r="I2365" s="6"/>
      <c r="K2365" s="1">
        <v>9.1</v>
      </c>
    </row>
    <row r="2366" spans="1:13" ht="15.75" customHeight="1" x14ac:dyDescent="0.3">
      <c r="A2366" s="1">
        <v>4</v>
      </c>
      <c r="B2366" s="1" t="s">
        <v>6</v>
      </c>
      <c r="C2366" s="1">
        <v>2</v>
      </c>
      <c r="D2366" s="1">
        <v>488</v>
      </c>
      <c r="E2366" s="1">
        <v>1.4</v>
      </c>
      <c r="F2366" s="6" t="s">
        <v>19</v>
      </c>
      <c r="G2366" s="1">
        <v>5.7</v>
      </c>
      <c r="H2366" s="1">
        <v>6.1</v>
      </c>
      <c r="I2366" s="6"/>
      <c r="K2366" s="1">
        <v>10.7</v>
      </c>
    </row>
    <row r="2367" spans="1:13" ht="15.75" customHeight="1" x14ac:dyDescent="0.3">
      <c r="A2367" s="1">
        <v>4</v>
      </c>
      <c r="B2367" s="1" t="s">
        <v>6</v>
      </c>
      <c r="C2367" s="1">
        <v>2</v>
      </c>
      <c r="D2367" s="1">
        <v>489</v>
      </c>
      <c r="E2367" s="1">
        <v>1.4</v>
      </c>
      <c r="F2367" s="6" t="s">
        <v>19</v>
      </c>
      <c r="G2367" s="1">
        <v>6.3</v>
      </c>
      <c r="H2367" s="1">
        <v>6.8</v>
      </c>
      <c r="I2367" s="6" t="s">
        <v>48</v>
      </c>
      <c r="K2367" s="1">
        <v>11.6</v>
      </c>
      <c r="M2367" s="1" t="s">
        <v>48</v>
      </c>
    </row>
    <row r="2368" spans="1:13" ht="15.75" customHeight="1" x14ac:dyDescent="0.3">
      <c r="A2368" s="1">
        <v>4</v>
      </c>
      <c r="B2368" s="1" t="s">
        <v>6</v>
      </c>
      <c r="C2368" s="1">
        <v>2</v>
      </c>
      <c r="D2368" s="1">
        <v>490</v>
      </c>
      <c r="E2368" s="1">
        <v>1.4</v>
      </c>
      <c r="F2368" s="6" t="s">
        <v>19</v>
      </c>
      <c r="G2368" s="1">
        <v>6.5</v>
      </c>
      <c r="H2368" s="1">
        <v>7.5</v>
      </c>
      <c r="I2368" s="6" t="s">
        <v>48</v>
      </c>
      <c r="K2368" s="1">
        <v>13.5</v>
      </c>
      <c r="M2368" s="1" t="s">
        <v>48</v>
      </c>
    </row>
    <row r="2369" spans="1:13" ht="15.75" customHeight="1" x14ac:dyDescent="0.3">
      <c r="A2369" s="1">
        <v>4</v>
      </c>
      <c r="B2369" s="1" t="s">
        <v>6</v>
      </c>
      <c r="C2369" s="1">
        <v>2</v>
      </c>
      <c r="D2369" s="1">
        <v>491</v>
      </c>
      <c r="E2369" s="1">
        <v>1.4</v>
      </c>
      <c r="F2369" s="6" t="s">
        <v>19</v>
      </c>
      <c r="G2369" s="1">
        <v>6.9</v>
      </c>
      <c r="H2369" s="1">
        <v>7.5</v>
      </c>
      <c r="I2369" s="6"/>
      <c r="K2369" s="1">
        <v>13.4</v>
      </c>
    </row>
    <row r="2370" spans="1:13" ht="15.75" customHeight="1" x14ac:dyDescent="0.3">
      <c r="A2370" s="1">
        <v>4</v>
      </c>
      <c r="B2370" s="1" t="s">
        <v>6</v>
      </c>
      <c r="C2370" s="1">
        <v>2</v>
      </c>
      <c r="D2370" s="1">
        <v>492</v>
      </c>
      <c r="E2370" s="1">
        <v>1</v>
      </c>
      <c r="F2370" s="6" t="s">
        <v>19</v>
      </c>
      <c r="G2370" s="1">
        <v>3.3</v>
      </c>
      <c r="H2370" s="1">
        <v>3.1</v>
      </c>
      <c r="I2370" s="6"/>
      <c r="K2370" s="1">
        <v>5.0999999999999996</v>
      </c>
      <c r="M2370" s="1" t="s">
        <v>45</v>
      </c>
    </row>
    <row r="2371" spans="1:13" ht="15.75" customHeight="1" x14ac:dyDescent="0.3">
      <c r="A2371" s="1">
        <v>4</v>
      </c>
      <c r="B2371" s="1" t="s">
        <v>6</v>
      </c>
      <c r="C2371" s="1">
        <v>2</v>
      </c>
      <c r="D2371" s="1">
        <v>493</v>
      </c>
      <c r="E2371" s="1">
        <v>0.3</v>
      </c>
      <c r="F2371" s="6" t="s">
        <v>10</v>
      </c>
      <c r="G2371" s="1">
        <v>3.8</v>
      </c>
      <c r="H2371" s="1">
        <v>3.3</v>
      </c>
      <c r="I2371" s="6"/>
      <c r="K2371" s="1">
        <v>6</v>
      </c>
    </row>
    <row r="2372" spans="1:13" ht="15.75" customHeight="1" x14ac:dyDescent="0.3">
      <c r="A2372" s="1">
        <v>4</v>
      </c>
      <c r="B2372" s="1" t="s">
        <v>6</v>
      </c>
      <c r="C2372" s="1">
        <v>2</v>
      </c>
      <c r="D2372" s="1">
        <v>494</v>
      </c>
      <c r="E2372" s="1">
        <v>1.4</v>
      </c>
      <c r="F2372" s="6" t="s">
        <v>19</v>
      </c>
      <c r="G2372" s="1">
        <v>7.1</v>
      </c>
      <c r="H2372" s="1">
        <v>7.4</v>
      </c>
      <c r="I2372" s="6" t="s">
        <v>45</v>
      </c>
      <c r="K2372" s="1">
        <v>13.1</v>
      </c>
    </row>
    <row r="2373" spans="1:13" ht="15.75" customHeight="1" x14ac:dyDescent="0.3">
      <c r="A2373" s="1">
        <v>4</v>
      </c>
      <c r="B2373" s="1" t="s">
        <v>6</v>
      </c>
      <c r="C2373" s="1">
        <v>2</v>
      </c>
      <c r="D2373" s="1">
        <v>495</v>
      </c>
      <c r="E2373" s="1">
        <v>1.4</v>
      </c>
      <c r="F2373" s="6" t="s">
        <v>19</v>
      </c>
      <c r="G2373" s="1">
        <v>7.2</v>
      </c>
      <c r="H2373" s="1">
        <v>6.8</v>
      </c>
      <c r="I2373" s="6" t="s">
        <v>45</v>
      </c>
      <c r="K2373" s="1">
        <v>13.3</v>
      </c>
    </row>
    <row r="2374" spans="1:13" ht="15.75" customHeight="1" x14ac:dyDescent="0.3">
      <c r="A2374" s="1">
        <v>4</v>
      </c>
      <c r="B2374" s="1" t="s">
        <v>6</v>
      </c>
      <c r="C2374" s="1">
        <v>2</v>
      </c>
      <c r="D2374" s="1">
        <v>496</v>
      </c>
      <c r="E2374" s="1">
        <v>1</v>
      </c>
      <c r="F2374" s="6" t="s">
        <v>19</v>
      </c>
      <c r="G2374" s="1">
        <v>4.8</v>
      </c>
      <c r="H2374" s="1">
        <v>5.0999999999999996</v>
      </c>
      <c r="I2374" s="6"/>
      <c r="K2374" s="1">
        <v>9.8000000000000007</v>
      </c>
    </row>
    <row r="2375" spans="1:13" ht="15.75" customHeight="1" x14ac:dyDescent="0.3">
      <c r="A2375" s="1">
        <v>4</v>
      </c>
      <c r="B2375" s="1" t="s">
        <v>6</v>
      </c>
      <c r="C2375" s="1">
        <v>2</v>
      </c>
      <c r="D2375" s="1">
        <v>497</v>
      </c>
      <c r="E2375" s="1">
        <v>0.95</v>
      </c>
      <c r="F2375" s="6" t="s">
        <v>19</v>
      </c>
      <c r="G2375" s="1">
        <v>6.2</v>
      </c>
      <c r="H2375" s="1">
        <v>5.8</v>
      </c>
      <c r="I2375" s="6"/>
      <c r="K2375" s="1">
        <v>12.4</v>
      </c>
    </row>
    <row r="2376" spans="1:13" ht="15.75" customHeight="1" x14ac:dyDescent="0.3">
      <c r="A2376" s="1">
        <v>4</v>
      </c>
      <c r="B2376" s="1" t="s">
        <v>6</v>
      </c>
      <c r="C2376" s="1">
        <v>2</v>
      </c>
      <c r="D2376" s="1">
        <v>498</v>
      </c>
      <c r="E2376" s="1">
        <v>1.1000000000000001</v>
      </c>
      <c r="F2376" s="6" t="s">
        <v>19</v>
      </c>
      <c r="G2376" s="1">
        <v>6.4</v>
      </c>
      <c r="H2376" s="1">
        <v>5.8</v>
      </c>
      <c r="I2376" s="6"/>
      <c r="K2376" s="1">
        <v>11.8</v>
      </c>
      <c r="M2376" s="1" t="s">
        <v>48</v>
      </c>
    </row>
    <row r="2377" spans="1:13" ht="15.75" customHeight="1" x14ac:dyDescent="0.3">
      <c r="A2377" s="1">
        <v>4</v>
      </c>
      <c r="B2377" s="1" t="s">
        <v>6</v>
      </c>
      <c r="C2377" s="1">
        <v>2</v>
      </c>
      <c r="D2377" s="1">
        <v>499</v>
      </c>
      <c r="F2377" s="6"/>
      <c r="I2377" s="6" t="s">
        <v>9</v>
      </c>
      <c r="M2377" s="1" t="s">
        <v>9</v>
      </c>
    </row>
    <row r="2378" spans="1:13" ht="15.75" customHeight="1" x14ac:dyDescent="0.3">
      <c r="A2378" s="1">
        <v>4</v>
      </c>
      <c r="B2378" s="1" t="s">
        <v>6</v>
      </c>
      <c r="C2378" s="1">
        <v>2</v>
      </c>
      <c r="D2378" s="1">
        <v>500</v>
      </c>
      <c r="E2378" s="1">
        <v>1.1000000000000001</v>
      </c>
      <c r="F2378" s="6" t="s">
        <v>19</v>
      </c>
      <c r="G2378" s="1">
        <v>6.6</v>
      </c>
      <c r="H2378" s="1">
        <v>9</v>
      </c>
      <c r="I2378" s="6"/>
      <c r="K2378" s="1">
        <v>16</v>
      </c>
    </row>
    <row r="2379" spans="1:13" ht="15.75" customHeight="1" x14ac:dyDescent="0.3">
      <c r="A2379" s="1">
        <v>4</v>
      </c>
      <c r="B2379" s="1" t="s">
        <v>6</v>
      </c>
      <c r="C2379" s="1">
        <v>2</v>
      </c>
      <c r="D2379" s="1">
        <v>501</v>
      </c>
      <c r="F2379" s="6" t="s">
        <v>11</v>
      </c>
      <c r="I2379" s="6" t="s">
        <v>9</v>
      </c>
      <c r="M2379" s="1" t="s">
        <v>9</v>
      </c>
    </row>
    <row r="2380" spans="1:13" ht="15.75" customHeight="1" x14ac:dyDescent="0.3">
      <c r="A2380" s="1">
        <v>4</v>
      </c>
      <c r="B2380" s="1" t="s">
        <v>6</v>
      </c>
      <c r="C2380" s="1">
        <v>2</v>
      </c>
      <c r="D2380" s="1">
        <v>502</v>
      </c>
      <c r="E2380" s="1">
        <v>0.83</v>
      </c>
      <c r="F2380" s="6" t="s">
        <v>19</v>
      </c>
      <c r="G2380" s="1">
        <v>4.9000000000000004</v>
      </c>
      <c r="H2380" s="1">
        <v>6.8</v>
      </c>
      <c r="I2380" s="6"/>
      <c r="K2380" s="1">
        <v>11</v>
      </c>
      <c r="M2380" s="1" t="s">
        <v>38</v>
      </c>
    </row>
    <row r="2381" spans="1:13" ht="15.75" customHeight="1" x14ac:dyDescent="0.3">
      <c r="A2381" s="1">
        <v>4</v>
      </c>
      <c r="B2381" s="1" t="s">
        <v>6</v>
      </c>
      <c r="C2381" s="1">
        <v>2</v>
      </c>
      <c r="D2381" s="1">
        <v>503</v>
      </c>
      <c r="E2381" s="1">
        <v>0.27</v>
      </c>
      <c r="F2381" s="6" t="s">
        <v>29</v>
      </c>
      <c r="I2381" s="6" t="s">
        <v>9</v>
      </c>
      <c r="M2381" s="1" t="s">
        <v>9</v>
      </c>
    </row>
    <row r="2382" spans="1:13" ht="15.75" customHeight="1" x14ac:dyDescent="0.3">
      <c r="A2382" s="1">
        <v>4</v>
      </c>
      <c r="B2382" s="1" t="s">
        <v>6</v>
      </c>
      <c r="C2382" s="1">
        <v>2</v>
      </c>
      <c r="D2382" s="1">
        <v>504</v>
      </c>
      <c r="E2382" s="1">
        <v>0.49</v>
      </c>
      <c r="F2382" s="6" t="s">
        <v>29</v>
      </c>
      <c r="G2382" s="1">
        <v>1.1000000000000001</v>
      </c>
      <c r="I2382" s="6" t="s">
        <v>50</v>
      </c>
      <c r="K2382" s="1">
        <v>2.2999999999999998</v>
      </c>
    </row>
    <row r="2383" spans="1:13" ht="15.75" customHeight="1" x14ac:dyDescent="0.3">
      <c r="A2383" s="1">
        <v>4</v>
      </c>
      <c r="B2383" s="1" t="s">
        <v>6</v>
      </c>
      <c r="C2383" s="1">
        <v>2</v>
      </c>
      <c r="D2383" s="1">
        <v>505</v>
      </c>
      <c r="E2383" s="1">
        <v>0.95</v>
      </c>
      <c r="F2383" s="6" t="s">
        <v>19</v>
      </c>
      <c r="G2383" s="1">
        <v>5.2</v>
      </c>
      <c r="H2383" s="1">
        <v>5.6</v>
      </c>
      <c r="I2383" s="6"/>
      <c r="K2383" s="1">
        <v>10.199999999999999</v>
      </c>
    </row>
    <row r="2384" spans="1:13" ht="15.75" customHeight="1" x14ac:dyDescent="0.3">
      <c r="A2384" s="1">
        <v>4</v>
      </c>
      <c r="B2384" s="1" t="s">
        <v>6</v>
      </c>
      <c r="C2384" s="1">
        <v>2</v>
      </c>
      <c r="D2384" s="1">
        <v>506</v>
      </c>
      <c r="E2384" s="1">
        <v>0.54</v>
      </c>
      <c r="F2384" s="6" t="s">
        <v>19</v>
      </c>
      <c r="G2384" s="1">
        <v>3.2</v>
      </c>
      <c r="H2384" s="1">
        <v>3.4</v>
      </c>
      <c r="I2384" s="6"/>
      <c r="K2384" s="1">
        <v>7.8</v>
      </c>
      <c r="M2384" s="1" t="s">
        <v>38</v>
      </c>
    </row>
    <row r="2385" spans="1:13" ht="15.75" customHeight="1" x14ac:dyDescent="0.3">
      <c r="A2385" s="1">
        <v>4</v>
      </c>
      <c r="B2385" s="1" t="s">
        <v>6</v>
      </c>
      <c r="C2385" s="1">
        <v>2</v>
      </c>
      <c r="D2385" s="1">
        <v>507</v>
      </c>
      <c r="E2385" s="1">
        <v>0.1</v>
      </c>
      <c r="F2385" s="6" t="s">
        <v>19</v>
      </c>
      <c r="I2385" s="6" t="s">
        <v>9</v>
      </c>
      <c r="M2385" s="1" t="s">
        <v>9</v>
      </c>
    </row>
    <row r="2386" spans="1:13" ht="15.75" customHeight="1" x14ac:dyDescent="0.3">
      <c r="A2386" s="1">
        <v>4</v>
      </c>
      <c r="B2386" s="1" t="s">
        <v>6</v>
      </c>
      <c r="C2386" s="1">
        <v>2</v>
      </c>
      <c r="D2386" s="1">
        <v>508</v>
      </c>
      <c r="E2386" s="1">
        <v>1.3</v>
      </c>
      <c r="F2386" s="6" t="s">
        <v>19</v>
      </c>
      <c r="G2386" s="1">
        <v>6.3</v>
      </c>
      <c r="H2386" s="1">
        <v>8.1999999999999993</v>
      </c>
      <c r="I2386" s="6"/>
      <c r="K2386" s="1">
        <v>14.8</v>
      </c>
    </row>
    <row r="2387" spans="1:13" ht="15.75" customHeight="1" x14ac:dyDescent="0.3">
      <c r="A2387" s="1">
        <v>4</v>
      </c>
      <c r="B2387" s="1" t="s">
        <v>6</v>
      </c>
      <c r="C2387" s="1">
        <v>2</v>
      </c>
      <c r="D2387" s="1">
        <v>509</v>
      </c>
      <c r="E2387" s="1">
        <v>1.1000000000000001</v>
      </c>
      <c r="F2387" s="6" t="s">
        <v>19</v>
      </c>
      <c r="G2387" s="1">
        <v>4.9000000000000004</v>
      </c>
      <c r="H2387" s="1">
        <v>5.3</v>
      </c>
      <c r="I2387" s="6"/>
      <c r="K2387" s="1">
        <v>10.5</v>
      </c>
    </row>
    <row r="2388" spans="1:13" ht="15.75" customHeight="1" x14ac:dyDescent="0.3">
      <c r="A2388" s="1">
        <v>4</v>
      </c>
      <c r="B2388" s="1" t="s">
        <v>6</v>
      </c>
      <c r="C2388" s="1">
        <v>2</v>
      </c>
      <c r="D2388" s="1">
        <v>510</v>
      </c>
      <c r="E2388" s="1">
        <v>1.1000000000000001</v>
      </c>
      <c r="F2388" s="6" t="s">
        <v>19</v>
      </c>
      <c r="G2388" s="1">
        <v>3.8</v>
      </c>
      <c r="H2388" s="1">
        <v>4.2</v>
      </c>
      <c r="I2388" s="6" t="s">
        <v>45</v>
      </c>
      <c r="K2388" s="1">
        <v>7.5</v>
      </c>
    </row>
    <row r="2389" spans="1:13" ht="15.75" customHeight="1" x14ac:dyDescent="0.3">
      <c r="A2389" s="1">
        <v>4</v>
      </c>
      <c r="B2389" s="1" t="s">
        <v>6</v>
      </c>
      <c r="C2389" s="1">
        <v>2</v>
      </c>
      <c r="D2389" s="1">
        <v>511</v>
      </c>
      <c r="E2389" s="1">
        <v>0.84</v>
      </c>
      <c r="F2389" s="6" t="s">
        <v>19</v>
      </c>
      <c r="G2389" s="1">
        <v>5.4</v>
      </c>
      <c r="H2389" s="1">
        <v>6.3</v>
      </c>
      <c r="I2389" s="6"/>
      <c r="K2389" s="1">
        <v>10.6</v>
      </c>
    </row>
    <row r="2390" spans="1:13" ht="15.75" customHeight="1" x14ac:dyDescent="0.3">
      <c r="A2390" s="1">
        <v>4</v>
      </c>
      <c r="B2390" s="1" t="s">
        <v>6</v>
      </c>
      <c r="C2390" s="1">
        <v>2</v>
      </c>
      <c r="D2390" s="1">
        <v>512</v>
      </c>
      <c r="E2390" s="1">
        <v>0.35</v>
      </c>
      <c r="F2390" s="6" t="s">
        <v>10</v>
      </c>
      <c r="G2390" s="1">
        <v>3.4</v>
      </c>
      <c r="H2390" s="1">
        <v>2.9</v>
      </c>
      <c r="I2390" s="6"/>
      <c r="K2390" s="1">
        <v>4.8</v>
      </c>
    </row>
    <row r="2391" spans="1:13" ht="15.75" customHeight="1" x14ac:dyDescent="0.3">
      <c r="A2391" s="1">
        <v>4</v>
      </c>
      <c r="B2391" s="1" t="s">
        <v>6</v>
      </c>
      <c r="C2391" s="1">
        <v>2</v>
      </c>
      <c r="D2391" s="1">
        <v>513</v>
      </c>
      <c r="E2391" s="1">
        <v>1</v>
      </c>
      <c r="F2391" s="6" t="s">
        <v>19</v>
      </c>
      <c r="G2391" s="1">
        <v>5.8</v>
      </c>
      <c r="H2391" s="1">
        <v>6.7</v>
      </c>
      <c r="I2391" s="6"/>
      <c r="K2391" s="1">
        <v>12.3</v>
      </c>
    </row>
    <row r="2392" spans="1:13" ht="15.75" customHeight="1" x14ac:dyDescent="0.3">
      <c r="A2392" s="1">
        <v>4</v>
      </c>
      <c r="B2392" s="1" t="s">
        <v>6</v>
      </c>
      <c r="C2392" s="1">
        <v>2</v>
      </c>
      <c r="D2392" s="1">
        <v>514</v>
      </c>
      <c r="E2392" s="1">
        <v>0.78</v>
      </c>
      <c r="F2392" s="6" t="s">
        <v>19</v>
      </c>
      <c r="G2392" s="1">
        <v>4.4000000000000004</v>
      </c>
      <c r="H2392" s="1">
        <v>4.2</v>
      </c>
      <c r="I2392" s="6"/>
      <c r="K2392" s="1">
        <v>8.1</v>
      </c>
    </row>
    <row r="2393" spans="1:13" ht="15.75" customHeight="1" x14ac:dyDescent="0.3">
      <c r="A2393" s="1">
        <v>4</v>
      </c>
      <c r="B2393" s="1" t="s">
        <v>6</v>
      </c>
      <c r="C2393" s="1">
        <v>2</v>
      </c>
      <c r="D2393" s="1">
        <v>515</v>
      </c>
      <c r="E2393" s="1">
        <v>0.7</v>
      </c>
      <c r="F2393" s="6" t="s">
        <v>19</v>
      </c>
      <c r="G2393" s="1">
        <v>4.2</v>
      </c>
      <c r="H2393" s="1">
        <v>4.5</v>
      </c>
      <c r="I2393" s="6"/>
      <c r="K2393" s="1">
        <v>8.8000000000000007</v>
      </c>
      <c r="M2393" s="1" t="s">
        <v>38</v>
      </c>
    </row>
    <row r="2394" spans="1:13" ht="15.75" customHeight="1" x14ac:dyDescent="0.3">
      <c r="A2394" s="1">
        <v>4</v>
      </c>
      <c r="B2394" s="1" t="s">
        <v>6</v>
      </c>
      <c r="C2394" s="1">
        <v>2</v>
      </c>
      <c r="D2394" s="1">
        <v>516</v>
      </c>
      <c r="E2394" s="1">
        <v>0.92</v>
      </c>
      <c r="F2394" s="6" t="s">
        <v>19</v>
      </c>
      <c r="G2394" s="1">
        <v>5.5</v>
      </c>
      <c r="H2394" s="1">
        <v>6.6</v>
      </c>
      <c r="I2394" s="6"/>
      <c r="K2394" s="1">
        <v>12.3</v>
      </c>
    </row>
    <row r="2395" spans="1:13" ht="15.75" customHeight="1" x14ac:dyDescent="0.3">
      <c r="A2395" s="1">
        <v>4</v>
      </c>
      <c r="B2395" s="1" t="s">
        <v>6</v>
      </c>
      <c r="C2395" s="1">
        <v>2</v>
      </c>
      <c r="D2395" s="1">
        <v>517</v>
      </c>
      <c r="E2395" s="1">
        <v>1.1000000000000001</v>
      </c>
      <c r="F2395" s="6" t="s">
        <v>19</v>
      </c>
      <c r="G2395" s="1">
        <v>6.2</v>
      </c>
      <c r="H2395" s="1">
        <v>6.8</v>
      </c>
      <c r="I2395" s="6" t="s">
        <v>48</v>
      </c>
      <c r="K2395" s="1">
        <v>16.2</v>
      </c>
      <c r="M2395" s="1" t="s">
        <v>48</v>
      </c>
    </row>
    <row r="2396" spans="1:13" ht="15.75" customHeight="1" x14ac:dyDescent="0.3">
      <c r="A2396" s="1">
        <v>4</v>
      </c>
      <c r="B2396" s="1" t="s">
        <v>6</v>
      </c>
      <c r="C2396" s="1">
        <v>2</v>
      </c>
      <c r="D2396" s="1">
        <v>518</v>
      </c>
      <c r="E2396" s="1">
        <v>1.1000000000000001</v>
      </c>
      <c r="F2396" s="6" t="s">
        <v>19</v>
      </c>
      <c r="G2396" s="1">
        <v>5.2</v>
      </c>
      <c r="H2396" s="1">
        <v>7.4</v>
      </c>
      <c r="I2396" s="6" t="s">
        <v>37</v>
      </c>
      <c r="K2396" s="1">
        <v>13.5</v>
      </c>
      <c r="M2396" s="1" t="s">
        <v>47</v>
      </c>
    </row>
    <row r="2397" spans="1:13" ht="15.75" customHeight="1" x14ac:dyDescent="0.3">
      <c r="A2397" s="1">
        <v>4</v>
      </c>
      <c r="B2397" s="1" t="s">
        <v>6</v>
      </c>
      <c r="C2397" s="1">
        <v>2</v>
      </c>
      <c r="D2397" s="1">
        <v>519</v>
      </c>
      <c r="E2397" s="1">
        <v>0.45</v>
      </c>
      <c r="F2397" s="6" t="s">
        <v>19</v>
      </c>
      <c r="G2397" s="1">
        <v>3</v>
      </c>
      <c r="H2397" s="1">
        <v>4.8</v>
      </c>
      <c r="I2397" s="6"/>
      <c r="K2397" s="1">
        <v>7.2</v>
      </c>
    </row>
    <row r="2398" spans="1:13" ht="15.75" customHeight="1" x14ac:dyDescent="0.3">
      <c r="A2398" s="1">
        <v>4</v>
      </c>
      <c r="B2398" s="1" t="s">
        <v>6</v>
      </c>
      <c r="C2398" s="1">
        <v>2</v>
      </c>
      <c r="D2398" s="1">
        <v>520</v>
      </c>
      <c r="E2398" s="1">
        <v>0.5</v>
      </c>
      <c r="F2398" s="6" t="s">
        <v>19</v>
      </c>
      <c r="I2398" s="6" t="s">
        <v>9</v>
      </c>
      <c r="M2398" s="1" t="s">
        <v>9</v>
      </c>
    </row>
    <row r="2399" spans="1:13" ht="15.75" customHeight="1" x14ac:dyDescent="0.3">
      <c r="A2399" s="1">
        <v>4</v>
      </c>
      <c r="B2399" s="1" t="s">
        <v>6</v>
      </c>
      <c r="C2399" s="1">
        <v>2</v>
      </c>
      <c r="D2399" s="1">
        <v>521</v>
      </c>
      <c r="E2399" s="1">
        <v>0.6</v>
      </c>
      <c r="F2399" s="6" t="s">
        <v>19</v>
      </c>
      <c r="G2399" s="1">
        <v>4.3</v>
      </c>
      <c r="H2399" s="1">
        <v>4.3</v>
      </c>
      <c r="I2399" s="6"/>
      <c r="K2399" s="1">
        <v>9.1</v>
      </c>
    </row>
    <row r="2400" spans="1:13" ht="15.75" customHeight="1" x14ac:dyDescent="0.3">
      <c r="A2400" s="1">
        <v>4</v>
      </c>
      <c r="B2400" s="1" t="s">
        <v>6</v>
      </c>
      <c r="C2400" s="1">
        <v>2</v>
      </c>
      <c r="D2400" s="1">
        <v>522</v>
      </c>
      <c r="E2400" s="1">
        <v>0.7</v>
      </c>
      <c r="F2400" s="6" t="s">
        <v>19</v>
      </c>
      <c r="I2400" s="6" t="s">
        <v>9</v>
      </c>
      <c r="M2400" s="1" t="s">
        <v>9</v>
      </c>
    </row>
    <row r="2401" spans="1:13" ht="15.75" customHeight="1" x14ac:dyDescent="0.3">
      <c r="A2401" s="1">
        <v>4</v>
      </c>
      <c r="B2401" s="1" t="s">
        <v>6</v>
      </c>
      <c r="C2401" s="1">
        <v>2</v>
      </c>
      <c r="D2401" s="1">
        <v>523</v>
      </c>
      <c r="E2401" s="1">
        <v>0.81</v>
      </c>
      <c r="F2401" s="6" t="s">
        <v>19</v>
      </c>
      <c r="G2401" s="1">
        <v>5.2</v>
      </c>
      <c r="H2401" s="1">
        <v>5.7</v>
      </c>
      <c r="I2401" s="6"/>
      <c r="K2401" s="1">
        <v>11.8</v>
      </c>
    </row>
    <row r="2402" spans="1:13" ht="15.75" customHeight="1" x14ac:dyDescent="0.3">
      <c r="A2402" s="1">
        <v>4</v>
      </c>
      <c r="B2402" s="1" t="s">
        <v>6</v>
      </c>
      <c r="C2402" s="1">
        <v>2</v>
      </c>
      <c r="D2402" s="1">
        <v>524</v>
      </c>
      <c r="E2402" s="1">
        <v>0.74</v>
      </c>
      <c r="F2402" s="6"/>
      <c r="G2402" s="1">
        <v>4.5999999999999996</v>
      </c>
      <c r="H2402" s="1">
        <v>6.6</v>
      </c>
      <c r="I2402" s="6"/>
      <c r="K2402" s="1">
        <v>12.8</v>
      </c>
    </row>
    <row r="2403" spans="1:13" ht="15.75" customHeight="1" x14ac:dyDescent="0.3">
      <c r="A2403" s="1">
        <v>4</v>
      </c>
      <c r="B2403" s="1" t="s">
        <v>6</v>
      </c>
      <c r="C2403" s="1">
        <v>2</v>
      </c>
      <c r="D2403" s="1">
        <v>525</v>
      </c>
      <c r="E2403" s="1">
        <v>0.82</v>
      </c>
      <c r="F2403" s="6" t="s">
        <v>19</v>
      </c>
      <c r="G2403" s="1">
        <v>4</v>
      </c>
      <c r="H2403" s="1">
        <v>4.2</v>
      </c>
      <c r="I2403" s="6"/>
      <c r="K2403" s="1">
        <v>7.5</v>
      </c>
    </row>
    <row r="2404" spans="1:13" ht="15.75" customHeight="1" x14ac:dyDescent="0.3">
      <c r="A2404" s="1">
        <v>4</v>
      </c>
      <c r="B2404" s="1" t="s">
        <v>6</v>
      </c>
      <c r="C2404" s="1">
        <v>2</v>
      </c>
      <c r="D2404" s="1">
        <v>526</v>
      </c>
      <c r="E2404" s="1">
        <v>0.95</v>
      </c>
      <c r="F2404" s="6" t="s">
        <v>19</v>
      </c>
      <c r="I2404" s="6" t="s">
        <v>9</v>
      </c>
      <c r="M2404" s="1" t="s">
        <v>9</v>
      </c>
    </row>
    <row r="2405" spans="1:13" ht="15.75" customHeight="1" x14ac:dyDescent="0.3">
      <c r="A2405" s="1">
        <v>4</v>
      </c>
      <c r="B2405" s="1" t="s">
        <v>6</v>
      </c>
      <c r="C2405" s="1">
        <v>2</v>
      </c>
      <c r="D2405" s="1">
        <v>527</v>
      </c>
      <c r="E2405" s="1">
        <v>0.71</v>
      </c>
      <c r="F2405" s="6" t="s">
        <v>19</v>
      </c>
      <c r="G2405" s="1">
        <v>4.5999999999999996</v>
      </c>
      <c r="H2405" s="1">
        <v>4.9000000000000004</v>
      </c>
      <c r="I2405" s="6"/>
      <c r="K2405" s="1">
        <v>10.7</v>
      </c>
    </row>
    <row r="2406" spans="1:13" ht="15.75" customHeight="1" x14ac:dyDescent="0.3">
      <c r="A2406" s="1">
        <v>4</v>
      </c>
      <c r="B2406" s="1" t="s">
        <v>6</v>
      </c>
      <c r="C2406" s="1">
        <v>2</v>
      </c>
      <c r="D2406" s="1">
        <v>528</v>
      </c>
      <c r="E2406" s="1">
        <v>0.64</v>
      </c>
      <c r="F2406" s="6" t="s">
        <v>19</v>
      </c>
      <c r="G2406" s="1">
        <v>3.1</v>
      </c>
      <c r="H2406" s="1">
        <v>3.6</v>
      </c>
      <c r="I2406" s="6"/>
      <c r="K2406" s="1">
        <v>7.2</v>
      </c>
    </row>
    <row r="2407" spans="1:13" ht="15.75" customHeight="1" x14ac:dyDescent="0.3">
      <c r="A2407" s="1">
        <v>4</v>
      </c>
      <c r="B2407" s="1" t="s">
        <v>6</v>
      </c>
      <c r="C2407" s="1">
        <v>2</v>
      </c>
      <c r="D2407" s="1">
        <v>529</v>
      </c>
      <c r="E2407" s="1">
        <v>0.28000000000000003</v>
      </c>
      <c r="F2407" s="6" t="s">
        <v>29</v>
      </c>
      <c r="G2407" s="1">
        <v>1.1000000000000001</v>
      </c>
      <c r="I2407" s="6" t="s">
        <v>50</v>
      </c>
      <c r="K2407" s="1">
        <v>1.2</v>
      </c>
      <c r="M2407" s="1" t="s">
        <v>50</v>
      </c>
    </row>
    <row r="2408" spans="1:13" ht="15.75" customHeight="1" x14ac:dyDescent="0.3">
      <c r="A2408" s="1">
        <v>4</v>
      </c>
      <c r="B2408" s="1" t="s">
        <v>6</v>
      </c>
      <c r="C2408" s="1">
        <v>2</v>
      </c>
      <c r="D2408" s="1">
        <v>530</v>
      </c>
      <c r="E2408" s="1">
        <v>0.5</v>
      </c>
      <c r="F2408" s="6"/>
      <c r="G2408" s="1">
        <v>0.62</v>
      </c>
      <c r="I2408" s="6" t="s">
        <v>50</v>
      </c>
      <c r="K2408" s="1">
        <v>1</v>
      </c>
    </row>
    <row r="2409" spans="1:13" ht="15.75" customHeight="1" x14ac:dyDescent="0.3">
      <c r="A2409" s="1">
        <v>4</v>
      </c>
      <c r="B2409" s="1" t="s">
        <v>6</v>
      </c>
      <c r="C2409" s="1">
        <v>2</v>
      </c>
      <c r="D2409" s="1">
        <v>531</v>
      </c>
      <c r="E2409" s="1">
        <v>1.1000000000000001</v>
      </c>
      <c r="F2409" s="6" t="s">
        <v>19</v>
      </c>
      <c r="G2409" s="1">
        <v>3</v>
      </c>
      <c r="H2409" s="1">
        <v>2.8</v>
      </c>
      <c r="I2409" s="6"/>
      <c r="K2409" s="1">
        <v>6.7</v>
      </c>
    </row>
    <row r="2410" spans="1:13" ht="15.75" customHeight="1" x14ac:dyDescent="0.3">
      <c r="A2410" s="1">
        <v>4</v>
      </c>
      <c r="B2410" s="1" t="s">
        <v>6</v>
      </c>
      <c r="C2410" s="1">
        <v>2</v>
      </c>
      <c r="D2410" s="1">
        <v>532</v>
      </c>
      <c r="E2410" s="1">
        <v>0.8</v>
      </c>
      <c r="F2410" s="6" t="s">
        <v>19</v>
      </c>
      <c r="G2410" s="1">
        <v>7.1</v>
      </c>
      <c r="H2410" s="1">
        <v>7.2</v>
      </c>
      <c r="I2410" s="6"/>
      <c r="K2410" s="1">
        <v>12.4</v>
      </c>
    </row>
    <row r="2411" spans="1:13" ht="15.75" customHeight="1" x14ac:dyDescent="0.3">
      <c r="A2411" s="1">
        <v>4</v>
      </c>
      <c r="B2411" s="1" t="s">
        <v>6</v>
      </c>
      <c r="C2411" s="1">
        <v>2</v>
      </c>
      <c r="D2411" s="1">
        <v>533</v>
      </c>
      <c r="E2411" s="1">
        <v>1.4</v>
      </c>
      <c r="F2411" s="6" t="s">
        <v>19</v>
      </c>
      <c r="G2411" s="1">
        <v>5.2</v>
      </c>
      <c r="H2411" s="1">
        <v>4.4000000000000004</v>
      </c>
      <c r="I2411" s="6"/>
      <c r="K2411" s="1">
        <v>7.3</v>
      </c>
    </row>
    <row r="2412" spans="1:13" ht="15.75" customHeight="1" x14ac:dyDescent="0.3">
      <c r="A2412" s="1">
        <v>4</v>
      </c>
      <c r="B2412" s="1" t="s">
        <v>6</v>
      </c>
      <c r="C2412" s="1">
        <v>2</v>
      </c>
      <c r="D2412" s="1">
        <v>534</v>
      </c>
      <c r="E2412" s="1">
        <v>0.3</v>
      </c>
      <c r="F2412" s="6" t="s">
        <v>29</v>
      </c>
      <c r="G2412" s="1">
        <v>6.8</v>
      </c>
      <c r="H2412" s="1">
        <v>6.6</v>
      </c>
      <c r="I2412" s="6"/>
      <c r="K2412" s="1">
        <v>12.9</v>
      </c>
    </row>
    <row r="2413" spans="1:13" ht="15.75" customHeight="1" x14ac:dyDescent="0.3">
      <c r="A2413" s="1">
        <v>4</v>
      </c>
      <c r="B2413" s="1" t="s">
        <v>6</v>
      </c>
      <c r="C2413" s="1">
        <v>2</v>
      </c>
      <c r="D2413" s="1">
        <v>535</v>
      </c>
      <c r="E2413" s="1">
        <v>0.83</v>
      </c>
      <c r="F2413" s="6" t="s">
        <v>19</v>
      </c>
      <c r="G2413" s="1">
        <v>1.1000000000000001</v>
      </c>
      <c r="H2413" s="1">
        <v>1.1000000000000001</v>
      </c>
      <c r="I2413" s="6"/>
      <c r="K2413" s="1">
        <v>2.2000000000000002</v>
      </c>
    </row>
    <row r="2414" spans="1:13" ht="15.75" customHeight="1" x14ac:dyDescent="0.3">
      <c r="A2414" s="1">
        <v>4</v>
      </c>
      <c r="B2414" s="1" t="s">
        <v>6</v>
      </c>
      <c r="C2414" s="1">
        <v>2</v>
      </c>
      <c r="D2414" s="1">
        <v>536</v>
      </c>
      <c r="E2414" s="1">
        <v>0.5</v>
      </c>
      <c r="F2414" s="6"/>
      <c r="G2414" s="1">
        <v>5.6</v>
      </c>
      <c r="H2414" s="1">
        <v>5.7</v>
      </c>
      <c r="I2414" s="6"/>
      <c r="K2414" s="1">
        <v>12.7</v>
      </c>
    </row>
    <row r="2415" spans="1:13" ht="15.75" customHeight="1" x14ac:dyDescent="0.3">
      <c r="A2415" s="1">
        <v>4</v>
      </c>
      <c r="B2415" s="1" t="s">
        <v>6</v>
      </c>
      <c r="C2415" s="1">
        <v>2</v>
      </c>
      <c r="D2415" s="1">
        <v>537</v>
      </c>
      <c r="E2415" s="1">
        <v>1</v>
      </c>
      <c r="F2415" s="6" t="s">
        <v>19</v>
      </c>
      <c r="G2415" s="1">
        <v>5.5</v>
      </c>
      <c r="H2415" s="1">
        <v>4.5999999999999996</v>
      </c>
      <c r="I2415" s="6"/>
      <c r="K2415" s="1">
        <v>9.8000000000000007</v>
      </c>
    </row>
    <row r="2416" spans="1:13" ht="15.75" customHeight="1" x14ac:dyDescent="0.3">
      <c r="A2416" s="1">
        <v>4</v>
      </c>
      <c r="B2416" s="1" t="s">
        <v>6</v>
      </c>
      <c r="C2416" s="1">
        <v>2</v>
      </c>
      <c r="D2416" s="1">
        <v>538</v>
      </c>
      <c r="E2416" s="1">
        <v>1.1000000000000001</v>
      </c>
      <c r="F2416" s="6" t="s">
        <v>19</v>
      </c>
      <c r="G2416" s="1">
        <v>5.4</v>
      </c>
      <c r="H2416" s="1">
        <v>5</v>
      </c>
      <c r="I2416" s="6" t="s">
        <v>37</v>
      </c>
      <c r="K2416" s="1">
        <v>7.2</v>
      </c>
    </row>
    <row r="2417" spans="1:13" ht="15.75" customHeight="1" x14ac:dyDescent="0.3">
      <c r="A2417" s="1">
        <v>4</v>
      </c>
      <c r="B2417" s="1" t="s">
        <v>6</v>
      </c>
      <c r="C2417" s="1">
        <v>2</v>
      </c>
      <c r="D2417" s="1">
        <v>539</v>
      </c>
      <c r="E2417" s="1">
        <v>0.9</v>
      </c>
      <c r="F2417" s="6" t="s">
        <v>19</v>
      </c>
      <c r="G2417" s="1">
        <v>6.6</v>
      </c>
      <c r="H2417" s="1">
        <v>5.7</v>
      </c>
      <c r="I2417" s="6"/>
      <c r="K2417" s="1">
        <v>11.7</v>
      </c>
    </row>
    <row r="2418" spans="1:13" ht="15.75" customHeight="1" x14ac:dyDescent="0.3">
      <c r="A2418" s="1">
        <v>4</v>
      </c>
      <c r="B2418" s="1" t="s">
        <v>6</v>
      </c>
      <c r="C2418" s="1">
        <v>2</v>
      </c>
      <c r="D2418" s="1">
        <v>540</v>
      </c>
      <c r="E2418" s="1">
        <v>1</v>
      </c>
      <c r="F2418" s="6" t="s">
        <v>19</v>
      </c>
      <c r="G2418" s="1">
        <v>5.7</v>
      </c>
      <c r="H2418" s="1">
        <v>5.5</v>
      </c>
      <c r="I2418" s="6"/>
      <c r="K2418" s="1">
        <v>10.5</v>
      </c>
    </row>
    <row r="2419" spans="1:13" ht="15.75" customHeight="1" x14ac:dyDescent="0.3">
      <c r="A2419" s="1">
        <v>4</v>
      </c>
      <c r="B2419" s="1" t="s">
        <v>6</v>
      </c>
      <c r="C2419" s="1">
        <v>2</v>
      </c>
      <c r="D2419" s="1">
        <v>541</v>
      </c>
      <c r="E2419" s="1">
        <v>0.7</v>
      </c>
      <c r="F2419" s="6" t="s">
        <v>19</v>
      </c>
      <c r="G2419" s="1">
        <v>5.9</v>
      </c>
      <c r="H2419" s="1">
        <v>5.2</v>
      </c>
      <c r="I2419" s="6" t="s">
        <v>37</v>
      </c>
      <c r="K2419" s="1">
        <v>8.5</v>
      </c>
      <c r="M2419" s="1" t="s">
        <v>37</v>
      </c>
    </row>
    <row r="2420" spans="1:13" ht="15.75" customHeight="1" x14ac:dyDescent="0.3">
      <c r="A2420" s="1">
        <v>4</v>
      </c>
      <c r="B2420" s="1" t="s">
        <v>6</v>
      </c>
      <c r="C2420" s="1">
        <v>2</v>
      </c>
      <c r="D2420" s="1">
        <v>542</v>
      </c>
      <c r="E2420" s="1">
        <v>1.4</v>
      </c>
      <c r="F2420" s="6" t="s">
        <v>19</v>
      </c>
      <c r="G2420" s="1">
        <v>4.8</v>
      </c>
      <c r="H2420" s="1">
        <v>4.5999999999999996</v>
      </c>
      <c r="I2420" s="6"/>
      <c r="K2420" s="1">
        <v>8.3000000000000007</v>
      </c>
    </row>
    <row r="2421" spans="1:13" ht="15.75" customHeight="1" x14ac:dyDescent="0.3">
      <c r="A2421" s="1">
        <v>4</v>
      </c>
      <c r="B2421" s="1" t="s">
        <v>6</v>
      </c>
      <c r="C2421" s="1">
        <v>2</v>
      </c>
      <c r="D2421" s="1">
        <v>543</v>
      </c>
      <c r="E2421" s="1">
        <v>0.41</v>
      </c>
      <c r="F2421" s="6" t="s">
        <v>10</v>
      </c>
      <c r="G2421" s="1">
        <v>6.8</v>
      </c>
      <c r="H2421" s="1">
        <v>6.9</v>
      </c>
      <c r="I2421" s="6"/>
      <c r="K2421" s="1">
        <v>11.5</v>
      </c>
    </row>
    <row r="2422" spans="1:13" ht="15.75" customHeight="1" x14ac:dyDescent="0.3">
      <c r="A2422" s="1">
        <v>4</v>
      </c>
      <c r="B2422" s="1" t="s">
        <v>6</v>
      </c>
      <c r="C2422" s="1">
        <v>2</v>
      </c>
      <c r="D2422" s="1">
        <v>544</v>
      </c>
      <c r="E2422" s="1">
        <v>0.5</v>
      </c>
      <c r="F2422" s="6" t="s">
        <v>19</v>
      </c>
      <c r="G2422" s="1">
        <v>5.6</v>
      </c>
      <c r="H2422" s="1">
        <v>4.8</v>
      </c>
      <c r="I2422" s="6"/>
      <c r="K2422" s="1">
        <v>10.5</v>
      </c>
    </row>
    <row r="2423" spans="1:13" ht="15.75" customHeight="1" x14ac:dyDescent="0.3">
      <c r="A2423" s="1">
        <v>4</v>
      </c>
      <c r="B2423" s="1" t="s">
        <v>6</v>
      </c>
      <c r="C2423" s="1">
        <v>2</v>
      </c>
      <c r="D2423" s="1">
        <v>545</v>
      </c>
      <c r="E2423" s="1">
        <v>0.95</v>
      </c>
      <c r="F2423" s="6" t="s">
        <v>19</v>
      </c>
      <c r="G2423" s="1">
        <v>3.8</v>
      </c>
      <c r="H2423" s="1">
        <v>3.2</v>
      </c>
      <c r="I2423" s="6"/>
      <c r="K2423" s="1">
        <v>8</v>
      </c>
    </row>
    <row r="2424" spans="1:13" ht="15.75" customHeight="1" x14ac:dyDescent="0.3">
      <c r="A2424" s="1">
        <v>4</v>
      </c>
      <c r="B2424" s="1" t="s">
        <v>6</v>
      </c>
      <c r="C2424" s="1">
        <v>2</v>
      </c>
      <c r="D2424" s="1">
        <v>546</v>
      </c>
      <c r="E2424" s="1">
        <v>0.98</v>
      </c>
      <c r="F2424" s="6" t="s">
        <v>19</v>
      </c>
      <c r="G2424" s="1">
        <v>5.0999999999999996</v>
      </c>
      <c r="H2424" s="1">
        <v>4.7</v>
      </c>
      <c r="I2424" s="6"/>
      <c r="K2424" s="1">
        <v>9.5</v>
      </c>
    </row>
    <row r="2425" spans="1:13" ht="15.75" customHeight="1" x14ac:dyDescent="0.3">
      <c r="A2425" s="1">
        <v>4</v>
      </c>
      <c r="B2425" s="1" t="s">
        <v>6</v>
      </c>
      <c r="C2425" s="1">
        <v>2</v>
      </c>
      <c r="D2425" s="1">
        <v>547</v>
      </c>
      <c r="E2425" s="1">
        <v>1.3</v>
      </c>
      <c r="F2425" s="6" t="s">
        <v>19</v>
      </c>
      <c r="G2425" s="1">
        <v>6</v>
      </c>
      <c r="H2425" s="1">
        <v>5.3</v>
      </c>
      <c r="I2425" s="6"/>
      <c r="K2425" s="1">
        <v>11.5</v>
      </c>
    </row>
    <row r="2426" spans="1:13" ht="15.75" customHeight="1" x14ac:dyDescent="0.3">
      <c r="A2426" s="1">
        <v>4</v>
      </c>
      <c r="B2426" s="1" t="s">
        <v>6</v>
      </c>
      <c r="C2426" s="1">
        <v>2</v>
      </c>
      <c r="D2426" s="1">
        <v>548</v>
      </c>
      <c r="E2426" s="1">
        <v>0.95</v>
      </c>
      <c r="F2426" s="6"/>
      <c r="G2426" s="1">
        <v>6.8</v>
      </c>
      <c r="H2426" s="1">
        <v>6.8</v>
      </c>
      <c r="I2426" s="6"/>
      <c r="K2426" s="1">
        <v>13.7</v>
      </c>
    </row>
    <row r="2427" spans="1:13" ht="15.75" customHeight="1" x14ac:dyDescent="0.3">
      <c r="A2427" s="1">
        <v>4</v>
      </c>
      <c r="B2427" s="1" t="s">
        <v>6</v>
      </c>
      <c r="C2427" s="1">
        <v>2</v>
      </c>
      <c r="D2427" s="1">
        <v>549</v>
      </c>
      <c r="E2427" s="1">
        <v>0.25</v>
      </c>
      <c r="F2427" s="6"/>
      <c r="G2427" s="1">
        <v>5.2</v>
      </c>
      <c r="H2427" s="1">
        <v>5.5</v>
      </c>
      <c r="I2427" s="6"/>
      <c r="K2427" s="1">
        <v>8.6999999999999993</v>
      </c>
    </row>
    <row r="2428" spans="1:13" ht="15.75" customHeight="1" x14ac:dyDescent="0.3">
      <c r="A2428" s="1">
        <v>4</v>
      </c>
      <c r="B2428" s="1" t="s">
        <v>6</v>
      </c>
      <c r="C2428" s="1">
        <v>2</v>
      </c>
      <c r="D2428" s="1">
        <v>550</v>
      </c>
      <c r="E2428" s="1">
        <v>1.1000000000000001</v>
      </c>
      <c r="F2428" s="6" t="s">
        <v>19</v>
      </c>
      <c r="G2428" s="1">
        <v>0.42</v>
      </c>
      <c r="I2428" s="6" t="s">
        <v>50</v>
      </c>
      <c r="K2428" s="1">
        <v>0.2</v>
      </c>
    </row>
    <row r="2429" spans="1:13" ht="15.75" customHeight="1" x14ac:dyDescent="0.3">
      <c r="A2429" s="1">
        <v>4</v>
      </c>
      <c r="B2429" s="1" t="s">
        <v>6</v>
      </c>
      <c r="C2429" s="1">
        <v>2</v>
      </c>
      <c r="D2429" s="1">
        <v>551</v>
      </c>
      <c r="F2429" s="6"/>
      <c r="I2429" s="6" t="s">
        <v>9</v>
      </c>
      <c r="K2429" s="1" t="s">
        <v>9</v>
      </c>
    </row>
    <row r="2430" spans="1:13" ht="15.75" customHeight="1" x14ac:dyDescent="0.3">
      <c r="A2430" s="1">
        <v>4</v>
      </c>
      <c r="B2430" s="1" t="s">
        <v>6</v>
      </c>
      <c r="C2430" s="1">
        <v>2</v>
      </c>
      <c r="D2430" s="1">
        <v>552</v>
      </c>
      <c r="E2430" s="1">
        <v>0.92</v>
      </c>
      <c r="F2430" s="6" t="s">
        <v>19</v>
      </c>
      <c r="I2430" s="6" t="s">
        <v>9</v>
      </c>
      <c r="K2430" s="1" t="s">
        <v>9</v>
      </c>
    </row>
    <row r="2431" spans="1:13" ht="15.75" customHeight="1" x14ac:dyDescent="0.3">
      <c r="A2431" s="1">
        <v>4</v>
      </c>
      <c r="B2431" s="1" t="s">
        <v>6</v>
      </c>
      <c r="C2431" s="1">
        <v>2</v>
      </c>
      <c r="D2431" s="1">
        <v>553</v>
      </c>
      <c r="E2431" s="1">
        <v>0.23</v>
      </c>
      <c r="F2431" s="6" t="s">
        <v>29</v>
      </c>
      <c r="I2431" s="6" t="s">
        <v>9</v>
      </c>
      <c r="K2431" s="1" t="s">
        <v>9</v>
      </c>
    </row>
    <row r="2432" spans="1:13" ht="15.75" customHeight="1" x14ac:dyDescent="0.3">
      <c r="A2432" s="1">
        <v>4</v>
      </c>
      <c r="B2432" s="1" t="s">
        <v>6</v>
      </c>
      <c r="C2432" s="1">
        <v>2</v>
      </c>
      <c r="D2432" s="1">
        <v>554</v>
      </c>
      <c r="E2432" s="1">
        <v>0.2</v>
      </c>
      <c r="F2432" s="6" t="s">
        <v>19</v>
      </c>
      <c r="I2432" s="6" t="s">
        <v>9</v>
      </c>
      <c r="K2432" s="1" t="s">
        <v>9</v>
      </c>
    </row>
    <row r="2433" spans="1:13" ht="15.75" customHeight="1" x14ac:dyDescent="0.3">
      <c r="A2433" s="1">
        <v>4</v>
      </c>
      <c r="B2433" s="1" t="s">
        <v>6</v>
      </c>
      <c r="C2433" s="1">
        <v>2</v>
      </c>
      <c r="D2433" s="1">
        <v>555</v>
      </c>
      <c r="F2433" s="6"/>
      <c r="I2433" s="6" t="s">
        <v>9</v>
      </c>
      <c r="K2433" s="1" t="s">
        <v>9</v>
      </c>
    </row>
    <row r="2434" spans="1:13" ht="15.75" customHeight="1" x14ac:dyDescent="0.3">
      <c r="A2434" s="1">
        <v>4</v>
      </c>
      <c r="B2434" s="1" t="s">
        <v>6</v>
      </c>
      <c r="C2434" s="1">
        <v>2</v>
      </c>
      <c r="D2434" s="1">
        <v>556</v>
      </c>
      <c r="E2434" s="1">
        <v>0.4</v>
      </c>
      <c r="F2434" s="6"/>
      <c r="G2434" s="1">
        <v>2.9</v>
      </c>
      <c r="H2434" s="1">
        <v>2.6</v>
      </c>
      <c r="I2434" s="6"/>
      <c r="K2434" s="1">
        <v>7.8</v>
      </c>
    </row>
    <row r="2435" spans="1:13" ht="15.75" customHeight="1" x14ac:dyDescent="0.3">
      <c r="A2435" s="1">
        <v>4</v>
      </c>
      <c r="B2435" s="1" t="s">
        <v>6</v>
      </c>
      <c r="C2435" s="1">
        <v>2</v>
      </c>
      <c r="D2435" s="1">
        <v>557</v>
      </c>
      <c r="E2435" s="1">
        <v>0.75</v>
      </c>
      <c r="F2435" s="6" t="s">
        <v>19</v>
      </c>
      <c r="G2435" s="1">
        <v>4.0999999999999996</v>
      </c>
      <c r="H2435" s="1">
        <v>5.4</v>
      </c>
      <c r="I2435" s="6"/>
      <c r="K2435" s="1">
        <v>12.2</v>
      </c>
    </row>
    <row r="2436" spans="1:13" ht="15.75" customHeight="1" x14ac:dyDescent="0.3">
      <c r="A2436" s="1">
        <v>4</v>
      </c>
      <c r="B2436" s="1" t="s">
        <v>6</v>
      </c>
      <c r="C2436" s="1">
        <v>2</v>
      </c>
      <c r="D2436" s="1">
        <v>558</v>
      </c>
      <c r="E2436" s="1">
        <v>1</v>
      </c>
      <c r="F2436" s="6" t="s">
        <v>19</v>
      </c>
      <c r="I2436" s="6" t="s">
        <v>9</v>
      </c>
      <c r="M2436" s="1" t="s">
        <v>9</v>
      </c>
    </row>
    <row r="2437" spans="1:13" ht="15.75" customHeight="1" x14ac:dyDescent="0.3">
      <c r="A2437" s="1">
        <v>4</v>
      </c>
      <c r="B2437" s="1" t="s">
        <v>6</v>
      </c>
      <c r="C2437" s="1">
        <v>2</v>
      </c>
      <c r="D2437" s="1">
        <v>559</v>
      </c>
      <c r="E2437" s="1">
        <v>0.28000000000000003</v>
      </c>
      <c r="F2437" s="6" t="s">
        <v>19</v>
      </c>
      <c r="G2437" s="1">
        <v>3.6</v>
      </c>
      <c r="H2437" s="1">
        <v>3.2</v>
      </c>
      <c r="I2437" s="6"/>
      <c r="K2437" s="1">
        <v>8.1999999999999993</v>
      </c>
    </row>
    <row r="2438" spans="1:13" ht="15.75" customHeight="1" x14ac:dyDescent="0.3">
      <c r="A2438" s="1">
        <v>4</v>
      </c>
      <c r="B2438" s="1" t="s">
        <v>6</v>
      </c>
      <c r="C2438" s="1">
        <v>2</v>
      </c>
      <c r="D2438" s="1">
        <v>560</v>
      </c>
      <c r="E2438" s="1">
        <v>0.8</v>
      </c>
      <c r="F2438" s="6"/>
      <c r="G2438" s="1">
        <v>5.5</v>
      </c>
      <c r="H2438" s="1">
        <v>6.8</v>
      </c>
      <c r="I2438" s="6"/>
      <c r="K2438" s="1">
        <v>12</v>
      </c>
    </row>
    <row r="2439" spans="1:13" ht="15.75" customHeight="1" x14ac:dyDescent="0.3">
      <c r="A2439" s="1">
        <v>4</v>
      </c>
      <c r="B2439" s="1" t="s">
        <v>6</v>
      </c>
      <c r="C2439" s="1">
        <v>2</v>
      </c>
      <c r="D2439" s="1">
        <v>561</v>
      </c>
      <c r="E2439" s="1">
        <v>1.5</v>
      </c>
      <c r="F2439" s="6" t="s">
        <v>19</v>
      </c>
      <c r="G2439" s="1">
        <v>1.2</v>
      </c>
      <c r="I2439" s="6" t="s">
        <v>50</v>
      </c>
      <c r="K2439" s="1">
        <v>2.4</v>
      </c>
    </row>
    <row r="2440" spans="1:13" ht="15.75" customHeight="1" x14ac:dyDescent="0.3">
      <c r="A2440" s="1">
        <v>4</v>
      </c>
      <c r="B2440" s="1" t="s">
        <v>6</v>
      </c>
      <c r="C2440" s="1">
        <v>2</v>
      </c>
      <c r="D2440" s="1">
        <v>562</v>
      </c>
      <c r="E2440" s="1">
        <v>0.32</v>
      </c>
      <c r="F2440" s="6"/>
      <c r="G2440" s="1">
        <v>5.2</v>
      </c>
      <c r="H2440" s="1">
        <v>5.8</v>
      </c>
      <c r="I2440" s="6"/>
      <c r="K2440" s="1">
        <v>11.5</v>
      </c>
    </row>
    <row r="2441" spans="1:13" ht="15.75" customHeight="1" x14ac:dyDescent="0.3">
      <c r="A2441" s="1">
        <v>4</v>
      </c>
      <c r="B2441" s="1" t="s">
        <v>6</v>
      </c>
      <c r="C2441" s="1">
        <v>2</v>
      </c>
      <c r="D2441" s="1">
        <v>563</v>
      </c>
      <c r="E2441" s="1">
        <v>1</v>
      </c>
      <c r="F2441" s="6" t="s">
        <v>19</v>
      </c>
      <c r="G2441" s="1">
        <v>3.9</v>
      </c>
      <c r="H2441" s="1">
        <v>3.5</v>
      </c>
      <c r="I2441" s="6"/>
      <c r="K2441" s="1">
        <v>7.7</v>
      </c>
    </row>
    <row r="2442" spans="1:13" ht="15.75" customHeight="1" x14ac:dyDescent="0.3">
      <c r="A2442" s="1">
        <v>4</v>
      </c>
      <c r="B2442" s="1" t="s">
        <v>6</v>
      </c>
      <c r="C2442" s="1">
        <v>2</v>
      </c>
      <c r="D2442" s="1">
        <v>564</v>
      </c>
      <c r="E2442" s="1">
        <v>0.51</v>
      </c>
      <c r="F2442" s="6" t="s">
        <v>10</v>
      </c>
      <c r="G2442" s="1">
        <v>2.7</v>
      </c>
      <c r="H2442" s="1">
        <v>1.8</v>
      </c>
      <c r="I2442" s="6"/>
      <c r="K2442" s="1">
        <v>7.6</v>
      </c>
    </row>
    <row r="2443" spans="1:13" ht="15.75" customHeight="1" x14ac:dyDescent="0.3">
      <c r="A2443" s="1">
        <v>4</v>
      </c>
      <c r="B2443" s="1" t="s">
        <v>6</v>
      </c>
      <c r="C2443" s="1">
        <v>2</v>
      </c>
      <c r="D2443" s="1">
        <v>565</v>
      </c>
      <c r="E2443" s="1">
        <v>0.3</v>
      </c>
      <c r="F2443" s="6"/>
      <c r="G2443" s="1">
        <v>2.6</v>
      </c>
      <c r="H2443" s="1">
        <v>3.3</v>
      </c>
      <c r="I2443" s="6"/>
      <c r="K2443" s="1">
        <v>8.4</v>
      </c>
    </row>
    <row r="2444" spans="1:13" ht="15.75" customHeight="1" x14ac:dyDescent="0.3">
      <c r="A2444" s="1">
        <v>4</v>
      </c>
      <c r="B2444" s="1" t="s">
        <v>6</v>
      </c>
      <c r="C2444" s="1">
        <v>2</v>
      </c>
      <c r="D2444" s="1">
        <v>566</v>
      </c>
      <c r="E2444" s="1">
        <v>0.8</v>
      </c>
      <c r="F2444" s="6"/>
      <c r="I2444" s="6" t="s">
        <v>9</v>
      </c>
      <c r="M2444" s="1" t="s">
        <v>9</v>
      </c>
    </row>
    <row r="2445" spans="1:13" ht="15.75" customHeight="1" x14ac:dyDescent="0.3">
      <c r="A2445" s="1">
        <v>4</v>
      </c>
      <c r="B2445" s="1" t="s">
        <v>6</v>
      </c>
      <c r="C2445" s="1">
        <v>2</v>
      </c>
      <c r="D2445" s="1">
        <v>567</v>
      </c>
      <c r="E2445" s="1">
        <v>0.21</v>
      </c>
      <c r="F2445" s="6" t="s">
        <v>19</v>
      </c>
      <c r="G2445" s="1">
        <v>2.8</v>
      </c>
      <c r="H2445" s="1">
        <v>3</v>
      </c>
      <c r="I2445" s="6"/>
      <c r="K2445" s="1">
        <v>8.3000000000000007</v>
      </c>
    </row>
    <row r="2446" spans="1:13" ht="15.75" customHeight="1" x14ac:dyDescent="0.3">
      <c r="A2446" s="1">
        <v>4</v>
      </c>
      <c r="B2446" s="1" t="s">
        <v>6</v>
      </c>
      <c r="C2446" s="1">
        <v>2</v>
      </c>
      <c r="D2446" s="1">
        <v>568</v>
      </c>
      <c r="E2446" s="1">
        <v>0.38</v>
      </c>
      <c r="F2446" s="6" t="s">
        <v>19</v>
      </c>
      <c r="G2446" s="1">
        <v>2</v>
      </c>
      <c r="H2446" s="1">
        <v>0.9</v>
      </c>
      <c r="I2446" s="6"/>
      <c r="K2446" s="1">
        <v>3.4</v>
      </c>
    </row>
    <row r="2447" spans="1:13" ht="15.75" customHeight="1" x14ac:dyDescent="0.3">
      <c r="A2447" s="1">
        <v>4</v>
      </c>
      <c r="B2447" s="1" t="s">
        <v>6</v>
      </c>
      <c r="C2447" s="1">
        <v>2</v>
      </c>
      <c r="D2447" s="1">
        <v>569</v>
      </c>
      <c r="E2447" s="1">
        <v>0.5</v>
      </c>
      <c r="F2447" s="6"/>
      <c r="G2447" s="1">
        <v>4.4000000000000004</v>
      </c>
      <c r="H2447" s="1">
        <v>5</v>
      </c>
      <c r="I2447" s="6"/>
      <c r="K2447" s="1">
        <v>10.4</v>
      </c>
    </row>
    <row r="2448" spans="1:13" ht="15.75" customHeight="1" x14ac:dyDescent="0.3">
      <c r="A2448" s="1">
        <v>4</v>
      </c>
      <c r="B2448" s="1" t="s">
        <v>6</v>
      </c>
      <c r="C2448" s="1">
        <v>2</v>
      </c>
      <c r="D2448" s="1">
        <v>570</v>
      </c>
      <c r="E2448" s="1">
        <v>1.1000000000000001</v>
      </c>
      <c r="F2448" s="6" t="s">
        <v>19</v>
      </c>
      <c r="G2448" s="1">
        <v>5.5</v>
      </c>
      <c r="H2448" s="1">
        <v>6.2</v>
      </c>
      <c r="I2448" s="6"/>
      <c r="K2448" s="1">
        <v>10.4</v>
      </c>
    </row>
    <row r="2449" spans="1:13" ht="15.75" customHeight="1" x14ac:dyDescent="0.3">
      <c r="A2449" s="1">
        <v>4</v>
      </c>
      <c r="B2449" s="1" t="s">
        <v>6</v>
      </c>
      <c r="C2449" s="1">
        <v>2</v>
      </c>
      <c r="D2449" s="1">
        <v>571</v>
      </c>
      <c r="E2449" s="1">
        <v>1.1000000000000001</v>
      </c>
      <c r="F2449" s="6"/>
      <c r="G2449" s="1">
        <v>6.2</v>
      </c>
      <c r="H2449" s="1">
        <v>6.6</v>
      </c>
      <c r="I2449" s="6"/>
      <c r="K2449" s="1">
        <v>12.7</v>
      </c>
    </row>
    <row r="2450" spans="1:13" ht="15.75" customHeight="1" x14ac:dyDescent="0.3">
      <c r="A2450" s="1">
        <v>4</v>
      </c>
      <c r="B2450" s="1" t="s">
        <v>6</v>
      </c>
      <c r="C2450" s="1">
        <v>2</v>
      </c>
      <c r="D2450" s="1">
        <v>572</v>
      </c>
      <c r="E2450" s="1">
        <v>1.1000000000000001</v>
      </c>
      <c r="F2450" s="6" t="s">
        <v>19</v>
      </c>
      <c r="G2450" s="1">
        <v>4.8</v>
      </c>
      <c r="H2450" s="1">
        <v>4.7</v>
      </c>
      <c r="I2450" s="6"/>
      <c r="K2450" s="1">
        <v>10.199999999999999</v>
      </c>
    </row>
    <row r="2451" spans="1:13" ht="15.75" customHeight="1" x14ac:dyDescent="0.3">
      <c r="A2451" s="1">
        <v>4</v>
      </c>
      <c r="B2451" s="1" t="s">
        <v>6</v>
      </c>
      <c r="C2451" s="1">
        <v>2</v>
      </c>
      <c r="D2451" s="1">
        <v>573</v>
      </c>
      <c r="E2451" s="1">
        <v>1</v>
      </c>
      <c r="F2451" s="6" t="s">
        <v>19</v>
      </c>
      <c r="G2451" s="1">
        <v>5</v>
      </c>
      <c r="H2451" s="1">
        <v>5.2</v>
      </c>
      <c r="I2451" s="6"/>
      <c r="K2451" s="1">
        <v>12.1</v>
      </c>
    </row>
    <row r="2452" spans="1:13" ht="15.75" customHeight="1" x14ac:dyDescent="0.3">
      <c r="A2452" s="1">
        <v>4</v>
      </c>
      <c r="B2452" s="1" t="s">
        <v>6</v>
      </c>
      <c r="C2452" s="1">
        <v>2</v>
      </c>
      <c r="D2452" s="1">
        <v>574</v>
      </c>
      <c r="E2452" s="1">
        <v>1.3</v>
      </c>
      <c r="F2452" s="6" t="s">
        <v>19</v>
      </c>
      <c r="G2452" s="1">
        <v>5.5</v>
      </c>
      <c r="H2452" s="1">
        <v>6.6</v>
      </c>
      <c r="I2452" s="6"/>
      <c r="K2452" s="1">
        <v>4.4000000000000004</v>
      </c>
    </row>
    <row r="2453" spans="1:13" ht="15.75" customHeight="1" x14ac:dyDescent="0.3">
      <c r="A2453" s="1">
        <v>4</v>
      </c>
      <c r="B2453" s="1" t="s">
        <v>6</v>
      </c>
      <c r="C2453" s="1">
        <v>2</v>
      </c>
      <c r="D2453" s="1">
        <v>575</v>
      </c>
      <c r="E2453" s="1">
        <v>1.4</v>
      </c>
      <c r="F2453" s="6" t="s">
        <v>19</v>
      </c>
      <c r="I2453" s="6" t="s">
        <v>9</v>
      </c>
      <c r="M2453" s="1" t="s">
        <v>9</v>
      </c>
    </row>
    <row r="2454" spans="1:13" ht="15.75" customHeight="1" x14ac:dyDescent="0.3">
      <c r="A2454" s="1">
        <v>4</v>
      </c>
      <c r="B2454" s="1" t="s">
        <v>6</v>
      </c>
      <c r="C2454" s="1">
        <v>2</v>
      </c>
      <c r="D2454" s="1">
        <v>576</v>
      </c>
      <c r="E2454" s="1">
        <v>0.15</v>
      </c>
      <c r="F2454" s="6" t="s">
        <v>19</v>
      </c>
      <c r="I2454" s="6" t="s">
        <v>9</v>
      </c>
      <c r="M2454" s="1" t="s">
        <v>9</v>
      </c>
    </row>
    <row r="2455" spans="1:13" ht="15.75" customHeight="1" x14ac:dyDescent="0.3">
      <c r="A2455" s="1">
        <v>4</v>
      </c>
      <c r="B2455" s="1" t="s">
        <v>6</v>
      </c>
      <c r="C2455" s="1">
        <v>2</v>
      </c>
      <c r="D2455" s="1">
        <v>577</v>
      </c>
      <c r="E2455" s="1">
        <v>0.72</v>
      </c>
      <c r="F2455" s="6" t="s">
        <v>10</v>
      </c>
      <c r="I2455" s="6" t="s">
        <v>9</v>
      </c>
      <c r="M2455" s="1" t="s">
        <v>9</v>
      </c>
    </row>
    <row r="2456" spans="1:13" ht="15.75" customHeight="1" x14ac:dyDescent="0.3">
      <c r="A2456" s="1">
        <v>4</v>
      </c>
      <c r="B2456" s="1" t="s">
        <v>6</v>
      </c>
      <c r="C2456" s="1">
        <v>2</v>
      </c>
      <c r="D2456" s="1">
        <v>578</v>
      </c>
      <c r="E2456" s="1">
        <v>0.69</v>
      </c>
      <c r="F2456" s="6" t="s">
        <v>19</v>
      </c>
      <c r="I2456" s="6" t="s">
        <v>9</v>
      </c>
      <c r="M2456" s="1" t="s">
        <v>9</v>
      </c>
    </row>
    <row r="2457" spans="1:13" ht="15.75" customHeight="1" x14ac:dyDescent="0.3">
      <c r="A2457" s="1">
        <v>4</v>
      </c>
      <c r="B2457" s="1" t="s">
        <v>6</v>
      </c>
      <c r="C2457" s="1">
        <v>2</v>
      </c>
      <c r="D2457" s="1">
        <v>579</v>
      </c>
      <c r="E2457" s="1">
        <v>0.72</v>
      </c>
      <c r="F2457" s="6" t="s">
        <v>19</v>
      </c>
      <c r="I2457" s="6" t="s">
        <v>9</v>
      </c>
      <c r="M2457" s="1" t="s">
        <v>9</v>
      </c>
    </row>
    <row r="2458" spans="1:13" ht="15.75" customHeight="1" x14ac:dyDescent="0.3">
      <c r="A2458" s="1">
        <v>4</v>
      </c>
      <c r="B2458" s="1" t="s">
        <v>6</v>
      </c>
      <c r="C2458" s="1">
        <v>2</v>
      </c>
      <c r="D2458" s="1">
        <v>580</v>
      </c>
      <c r="E2458" s="1">
        <v>0.25</v>
      </c>
      <c r="F2458" s="6"/>
      <c r="G2458" s="1">
        <v>5.2</v>
      </c>
      <c r="H2458" s="1">
        <v>4.5999999999999996</v>
      </c>
      <c r="I2458" s="6"/>
      <c r="K2458" s="1">
        <v>10.8</v>
      </c>
    </row>
    <row r="2459" spans="1:13" ht="15.75" customHeight="1" x14ac:dyDescent="0.3">
      <c r="A2459" s="1">
        <v>4</v>
      </c>
      <c r="B2459" s="1" t="s">
        <v>6</v>
      </c>
      <c r="C2459" s="1">
        <v>2</v>
      </c>
      <c r="D2459" s="1">
        <v>581</v>
      </c>
      <c r="E2459" s="1">
        <v>0.65</v>
      </c>
      <c r="F2459" s="6" t="s">
        <v>19</v>
      </c>
      <c r="I2459" s="6" t="s">
        <v>9</v>
      </c>
      <c r="M2459" s="1" t="s">
        <v>9</v>
      </c>
    </row>
    <row r="2460" spans="1:13" ht="15.75" customHeight="1" x14ac:dyDescent="0.3">
      <c r="A2460" s="1">
        <v>4</v>
      </c>
      <c r="B2460" s="1" t="s">
        <v>6</v>
      </c>
      <c r="C2460" s="1">
        <v>2</v>
      </c>
      <c r="D2460" s="1">
        <v>582</v>
      </c>
      <c r="E2460" s="1">
        <v>0.45</v>
      </c>
      <c r="F2460" s="6" t="s">
        <v>19</v>
      </c>
      <c r="G2460" s="1">
        <v>2.7</v>
      </c>
      <c r="H2460" s="1">
        <v>2</v>
      </c>
      <c r="I2460" s="6"/>
      <c r="K2460" s="1">
        <v>7.3</v>
      </c>
    </row>
    <row r="2461" spans="1:13" ht="15.75" customHeight="1" x14ac:dyDescent="0.3">
      <c r="A2461" s="1">
        <v>4</v>
      </c>
      <c r="B2461" s="1" t="s">
        <v>6</v>
      </c>
      <c r="C2461" s="1">
        <v>2</v>
      </c>
      <c r="D2461" s="1">
        <v>583</v>
      </c>
      <c r="E2461" s="1">
        <v>0.1</v>
      </c>
      <c r="F2461" s="6" t="s">
        <v>10</v>
      </c>
      <c r="I2461" s="6" t="s">
        <v>9</v>
      </c>
      <c r="M2461" s="1" t="s">
        <v>9</v>
      </c>
    </row>
    <row r="2462" spans="1:13" ht="15.75" customHeight="1" x14ac:dyDescent="0.3">
      <c r="A2462" s="1">
        <v>4</v>
      </c>
      <c r="B2462" s="1" t="s">
        <v>6</v>
      </c>
      <c r="C2462" s="1">
        <v>2</v>
      </c>
      <c r="D2462" s="1">
        <v>584</v>
      </c>
      <c r="E2462" s="1">
        <v>0.89</v>
      </c>
      <c r="F2462" s="6" t="s">
        <v>19</v>
      </c>
      <c r="I2462" s="6" t="s">
        <v>9</v>
      </c>
      <c r="M2462" s="1" t="s">
        <v>9</v>
      </c>
    </row>
    <row r="2463" spans="1:13" ht="15.75" customHeight="1" x14ac:dyDescent="0.3">
      <c r="A2463" s="1">
        <v>4</v>
      </c>
      <c r="B2463" s="1" t="s">
        <v>6</v>
      </c>
      <c r="C2463" s="1">
        <v>2</v>
      </c>
      <c r="D2463" s="1">
        <v>585</v>
      </c>
      <c r="E2463" s="1">
        <v>0.25</v>
      </c>
      <c r="F2463" s="6" t="s">
        <v>19</v>
      </c>
      <c r="G2463" s="1">
        <v>2.2000000000000002</v>
      </c>
      <c r="H2463" s="1">
        <v>3.1</v>
      </c>
      <c r="I2463" s="6"/>
      <c r="K2463" s="1">
        <v>6.6</v>
      </c>
    </row>
    <row r="2464" spans="1:13" ht="15.75" customHeight="1" x14ac:dyDescent="0.3">
      <c r="A2464" s="1">
        <v>4</v>
      </c>
      <c r="B2464" s="1" t="s">
        <v>6</v>
      </c>
      <c r="C2464" s="1">
        <v>2</v>
      </c>
      <c r="D2464" s="1">
        <v>586</v>
      </c>
      <c r="E2464" s="1">
        <v>0.92</v>
      </c>
      <c r="F2464" s="6" t="s">
        <v>19</v>
      </c>
      <c r="I2464" s="6" t="s">
        <v>9</v>
      </c>
      <c r="M2464" s="1" t="s">
        <v>9</v>
      </c>
    </row>
    <row r="2465" spans="1:13" ht="15.75" customHeight="1" x14ac:dyDescent="0.3">
      <c r="A2465" s="1">
        <v>4</v>
      </c>
      <c r="B2465" s="1" t="s">
        <v>6</v>
      </c>
      <c r="C2465" s="1">
        <v>2</v>
      </c>
      <c r="D2465" s="1">
        <v>587</v>
      </c>
      <c r="E2465" s="1">
        <v>0.25</v>
      </c>
      <c r="F2465" s="6" t="s">
        <v>19</v>
      </c>
      <c r="G2465" s="1">
        <v>4.3</v>
      </c>
      <c r="H2465" s="1">
        <v>4.2</v>
      </c>
      <c r="I2465" s="6"/>
      <c r="K2465" s="1">
        <v>9.5</v>
      </c>
    </row>
    <row r="2466" spans="1:13" ht="15.75" customHeight="1" x14ac:dyDescent="0.3">
      <c r="A2466" s="1">
        <v>4</v>
      </c>
      <c r="B2466" s="1" t="s">
        <v>6</v>
      </c>
      <c r="C2466" s="1">
        <v>2</v>
      </c>
      <c r="D2466" s="1">
        <v>588</v>
      </c>
      <c r="E2466" s="1">
        <v>0.35</v>
      </c>
      <c r="F2466" s="6" t="s">
        <v>19</v>
      </c>
      <c r="I2466" s="6" t="s">
        <v>73</v>
      </c>
      <c r="M2466" s="1" t="s">
        <v>73</v>
      </c>
    </row>
    <row r="2467" spans="1:13" ht="15.75" customHeight="1" x14ac:dyDescent="0.3">
      <c r="A2467" s="1">
        <v>4</v>
      </c>
      <c r="B2467" s="1" t="s">
        <v>6</v>
      </c>
      <c r="C2467" s="1">
        <v>2</v>
      </c>
      <c r="D2467" s="1">
        <v>589</v>
      </c>
      <c r="E2467" s="1">
        <v>0.9</v>
      </c>
      <c r="F2467" s="6" t="s">
        <v>19</v>
      </c>
      <c r="G2467" s="1">
        <v>2.7</v>
      </c>
      <c r="H2467" s="1">
        <v>1.9</v>
      </c>
      <c r="I2467" s="6"/>
      <c r="K2467" s="1">
        <v>6.1</v>
      </c>
      <c r="M2467" s="1" t="s">
        <v>38</v>
      </c>
    </row>
    <row r="2468" spans="1:13" ht="15.75" customHeight="1" x14ac:dyDescent="0.3">
      <c r="A2468" s="1">
        <v>4</v>
      </c>
      <c r="B2468" s="1" t="s">
        <v>6</v>
      </c>
      <c r="C2468" s="1">
        <v>2</v>
      </c>
      <c r="D2468" s="1">
        <v>590</v>
      </c>
      <c r="E2468" s="1">
        <v>0.9</v>
      </c>
      <c r="F2468" s="6" t="s">
        <v>19</v>
      </c>
      <c r="G2468" s="1">
        <v>5.0999999999999996</v>
      </c>
      <c r="H2468" s="1">
        <v>2.2999999999999998</v>
      </c>
      <c r="I2468" s="6"/>
      <c r="K2468" s="1">
        <v>11</v>
      </c>
    </row>
    <row r="2469" spans="1:13" ht="15.75" customHeight="1" x14ac:dyDescent="0.3">
      <c r="A2469" s="1">
        <v>4</v>
      </c>
      <c r="B2469" s="1" t="s">
        <v>6</v>
      </c>
      <c r="C2469" s="1">
        <v>2</v>
      </c>
      <c r="D2469" s="1">
        <v>591</v>
      </c>
      <c r="E2469" s="1">
        <v>0.2</v>
      </c>
      <c r="F2469" s="6" t="s">
        <v>19</v>
      </c>
      <c r="G2469" s="1">
        <v>4.8</v>
      </c>
      <c r="H2469" s="1">
        <v>5.4</v>
      </c>
      <c r="I2469" s="6"/>
      <c r="K2469" s="1">
        <v>11.8</v>
      </c>
    </row>
    <row r="2470" spans="1:13" ht="15.75" customHeight="1" x14ac:dyDescent="0.3">
      <c r="A2470" s="1">
        <v>4</v>
      </c>
      <c r="B2470" s="1" t="s">
        <v>6</v>
      </c>
      <c r="C2470" s="1">
        <v>2</v>
      </c>
      <c r="D2470" s="1">
        <v>592</v>
      </c>
      <c r="E2470" s="1">
        <v>0.65</v>
      </c>
      <c r="F2470" s="6"/>
      <c r="I2470" s="6" t="s">
        <v>9</v>
      </c>
      <c r="M2470" s="1" t="s">
        <v>9</v>
      </c>
    </row>
    <row r="2471" spans="1:13" ht="15.75" customHeight="1" x14ac:dyDescent="0.3">
      <c r="A2471" s="1">
        <v>4</v>
      </c>
      <c r="B2471" s="1" t="s">
        <v>6</v>
      </c>
      <c r="C2471" s="1">
        <v>2</v>
      </c>
      <c r="D2471" s="1">
        <v>593</v>
      </c>
      <c r="E2471" s="1">
        <v>0.2</v>
      </c>
      <c r="F2471" s="6"/>
      <c r="G2471" s="1">
        <v>5.9</v>
      </c>
      <c r="H2471" s="1">
        <v>4.8</v>
      </c>
      <c r="K2471" s="1">
        <v>10.1</v>
      </c>
    </row>
    <row r="2472" spans="1:13" ht="15.75" customHeight="1" x14ac:dyDescent="0.3">
      <c r="A2472" s="1">
        <v>4</v>
      </c>
      <c r="B2472" s="1" t="s">
        <v>6</v>
      </c>
      <c r="C2472" s="1">
        <v>2</v>
      </c>
      <c r="D2472" s="1">
        <v>594</v>
      </c>
      <c r="E2472" s="1">
        <v>0.8</v>
      </c>
      <c r="F2472" s="6" t="s">
        <v>19</v>
      </c>
      <c r="G2472" s="1">
        <v>3.2</v>
      </c>
      <c r="H2472" s="1">
        <v>2.8</v>
      </c>
      <c r="I2472" s="6"/>
      <c r="K2472" s="1">
        <v>6.3</v>
      </c>
    </row>
    <row r="2473" spans="1:13" ht="15.75" customHeight="1" x14ac:dyDescent="0.3">
      <c r="A2473" s="1">
        <v>4</v>
      </c>
      <c r="B2473" s="1" t="s">
        <v>6</v>
      </c>
      <c r="C2473" s="1">
        <v>2</v>
      </c>
      <c r="D2473" s="1">
        <v>595</v>
      </c>
      <c r="E2473" s="1">
        <v>0.7</v>
      </c>
      <c r="F2473" s="6" t="s">
        <v>19</v>
      </c>
      <c r="G2473" s="1">
        <v>3.6</v>
      </c>
      <c r="H2473" s="1">
        <v>3.8</v>
      </c>
      <c r="I2473" s="6"/>
      <c r="K2473" s="1">
        <v>8</v>
      </c>
    </row>
    <row r="2474" spans="1:13" ht="15.75" customHeight="1" x14ac:dyDescent="0.3">
      <c r="A2474" s="1">
        <v>4</v>
      </c>
      <c r="B2474" s="1" t="s">
        <v>6</v>
      </c>
      <c r="C2474" s="1">
        <v>2</v>
      </c>
      <c r="D2474" s="1">
        <v>596</v>
      </c>
      <c r="E2474" s="1">
        <v>0.89</v>
      </c>
      <c r="F2474" s="6" t="s">
        <v>19</v>
      </c>
      <c r="G2474" s="1">
        <v>3</v>
      </c>
      <c r="H2474" s="1">
        <v>4.0999999999999996</v>
      </c>
      <c r="I2474" s="6"/>
      <c r="K2474" s="1">
        <v>9.1999999999999993</v>
      </c>
    </row>
    <row r="2475" spans="1:13" ht="15.75" customHeight="1" x14ac:dyDescent="0.3">
      <c r="A2475" s="1">
        <v>4</v>
      </c>
      <c r="B2475" s="1" t="s">
        <v>6</v>
      </c>
      <c r="C2475" s="1">
        <v>2</v>
      </c>
      <c r="D2475" s="1">
        <v>597</v>
      </c>
      <c r="E2475" s="1">
        <v>0.26</v>
      </c>
      <c r="F2475" s="6"/>
      <c r="G2475" s="1">
        <v>3.5</v>
      </c>
      <c r="H2475" s="1">
        <v>3.7</v>
      </c>
      <c r="I2475" s="6"/>
      <c r="K2475" s="1">
        <v>9.1999999999999993</v>
      </c>
      <c r="M2475" s="1" t="s">
        <v>54</v>
      </c>
    </row>
    <row r="2476" spans="1:13" ht="15.75" customHeight="1" x14ac:dyDescent="0.3">
      <c r="A2476" s="1">
        <v>4</v>
      </c>
      <c r="B2476" s="1" t="s">
        <v>6</v>
      </c>
      <c r="C2476" s="1">
        <v>2</v>
      </c>
      <c r="D2476" s="1">
        <v>598</v>
      </c>
      <c r="E2476" s="1">
        <v>0.65</v>
      </c>
      <c r="F2476" s="6" t="s">
        <v>19</v>
      </c>
      <c r="I2476" s="6" t="s">
        <v>9</v>
      </c>
      <c r="M2476" s="1" t="s">
        <v>9</v>
      </c>
    </row>
    <row r="2477" spans="1:13" ht="15.75" customHeight="1" x14ac:dyDescent="0.3">
      <c r="A2477" s="1">
        <v>4</v>
      </c>
      <c r="B2477" s="1" t="s">
        <v>6</v>
      </c>
      <c r="C2477" s="1">
        <v>2</v>
      </c>
      <c r="D2477" s="1">
        <v>599</v>
      </c>
      <c r="E2477" s="1">
        <v>0.49</v>
      </c>
      <c r="F2477" s="6" t="s">
        <v>19</v>
      </c>
      <c r="G2477" s="1">
        <v>1.1000000000000001</v>
      </c>
      <c r="I2477" s="6" t="s">
        <v>50</v>
      </c>
      <c r="M2477" s="1" t="s">
        <v>50</v>
      </c>
    </row>
    <row r="2478" spans="1:13" ht="15.75" customHeight="1" x14ac:dyDescent="0.3">
      <c r="A2478" s="1">
        <v>4</v>
      </c>
      <c r="B2478" s="1" t="s">
        <v>6</v>
      </c>
      <c r="C2478" s="1">
        <v>2</v>
      </c>
      <c r="D2478" s="1">
        <v>600</v>
      </c>
      <c r="E2478" s="1">
        <v>0.69</v>
      </c>
      <c r="F2478" s="6" t="s">
        <v>19</v>
      </c>
      <c r="I2478" s="6" t="s">
        <v>9</v>
      </c>
      <c r="M2478" s="1" t="s">
        <v>73</v>
      </c>
    </row>
    <row r="2479" spans="1:13" ht="15.75" customHeight="1" x14ac:dyDescent="0.3">
      <c r="A2479" s="1">
        <v>4</v>
      </c>
      <c r="B2479" s="1" t="s">
        <v>6</v>
      </c>
      <c r="C2479" s="1">
        <v>2</v>
      </c>
      <c r="D2479" s="1">
        <v>601</v>
      </c>
      <c r="E2479" s="1">
        <v>0.55000000000000004</v>
      </c>
      <c r="F2479" s="6"/>
      <c r="G2479" s="1">
        <v>3.1</v>
      </c>
      <c r="H2479" s="1">
        <v>3.6</v>
      </c>
      <c r="I2479" s="6"/>
      <c r="K2479" s="1">
        <v>10.5</v>
      </c>
    </row>
    <row r="2480" spans="1:13" ht="15.75" customHeight="1" x14ac:dyDescent="0.3">
      <c r="A2480" s="1">
        <v>4</v>
      </c>
      <c r="B2480" s="1" t="s">
        <v>6</v>
      </c>
      <c r="C2480" s="1">
        <v>2</v>
      </c>
      <c r="D2480" s="1">
        <v>602</v>
      </c>
      <c r="E2480" s="1">
        <v>0.65</v>
      </c>
      <c r="F2480" s="6"/>
      <c r="G2480" s="1">
        <v>0.79</v>
      </c>
      <c r="I2480" s="6" t="s">
        <v>74</v>
      </c>
      <c r="K2480" s="1">
        <v>5.9</v>
      </c>
    </row>
    <row r="2481" spans="1:13" ht="15.75" customHeight="1" x14ac:dyDescent="0.3">
      <c r="A2481" s="1">
        <v>4</v>
      </c>
      <c r="B2481" s="1" t="s">
        <v>6</v>
      </c>
      <c r="C2481" s="1">
        <v>2</v>
      </c>
      <c r="D2481" s="1">
        <v>603</v>
      </c>
      <c r="E2481" s="1">
        <v>0.71</v>
      </c>
      <c r="F2481" s="6" t="s">
        <v>19</v>
      </c>
      <c r="I2481" s="6" t="s">
        <v>9</v>
      </c>
      <c r="M2481" s="1" t="s">
        <v>9</v>
      </c>
    </row>
    <row r="2482" spans="1:13" ht="15.75" customHeight="1" x14ac:dyDescent="0.3">
      <c r="A2482" s="1">
        <v>4</v>
      </c>
      <c r="B2482" s="1" t="s">
        <v>6</v>
      </c>
      <c r="C2482" s="1">
        <v>2</v>
      </c>
      <c r="D2482" s="1">
        <v>604</v>
      </c>
      <c r="E2482" s="1">
        <v>0.32</v>
      </c>
      <c r="F2482" s="6"/>
      <c r="G2482" s="1">
        <v>5.5</v>
      </c>
      <c r="H2482" s="1">
        <v>5.9</v>
      </c>
      <c r="I2482" s="6" t="s">
        <v>37</v>
      </c>
      <c r="K2482" s="1">
        <v>12.1</v>
      </c>
      <c r="M2482" s="1" t="s">
        <v>45</v>
      </c>
    </row>
    <row r="2483" spans="1:13" ht="15.75" customHeight="1" x14ac:dyDescent="0.3">
      <c r="A2483" s="1">
        <v>4</v>
      </c>
      <c r="B2483" s="1" t="s">
        <v>6</v>
      </c>
      <c r="C2483" s="1">
        <v>2</v>
      </c>
      <c r="D2483" s="1">
        <v>605</v>
      </c>
      <c r="E2483" s="1">
        <v>1</v>
      </c>
      <c r="F2483" s="6" t="s">
        <v>19</v>
      </c>
      <c r="G2483" s="1">
        <v>1.8</v>
      </c>
      <c r="H2483" s="1">
        <v>0.7</v>
      </c>
      <c r="I2483" s="6"/>
      <c r="K2483" s="1">
        <v>3</v>
      </c>
    </row>
    <row r="2484" spans="1:13" ht="15.75" customHeight="1" x14ac:dyDescent="0.3">
      <c r="A2484" s="1">
        <v>4</v>
      </c>
      <c r="B2484" s="1" t="s">
        <v>6</v>
      </c>
      <c r="C2484" s="1">
        <v>2</v>
      </c>
      <c r="D2484" s="1">
        <v>606</v>
      </c>
      <c r="E2484" s="1">
        <v>0.5</v>
      </c>
      <c r="F2484" s="6" t="s">
        <v>19</v>
      </c>
      <c r="G2484" s="1">
        <v>3</v>
      </c>
      <c r="H2484" s="1">
        <v>2.4</v>
      </c>
      <c r="I2484" s="6"/>
      <c r="K2484" s="1">
        <v>7</v>
      </c>
      <c r="M2484" s="1" t="s">
        <v>38</v>
      </c>
    </row>
    <row r="2485" spans="1:13" ht="15.75" customHeight="1" x14ac:dyDescent="0.3">
      <c r="A2485" s="1">
        <v>4</v>
      </c>
      <c r="B2485" s="1" t="s">
        <v>6</v>
      </c>
      <c r="C2485" s="1">
        <v>2</v>
      </c>
      <c r="D2485" s="1">
        <v>607</v>
      </c>
      <c r="E2485" s="1">
        <v>0.41</v>
      </c>
      <c r="F2485" s="6" t="s">
        <v>19</v>
      </c>
      <c r="G2485" s="1">
        <v>1.5</v>
      </c>
      <c r="H2485" s="1">
        <v>0.5</v>
      </c>
      <c r="I2485" s="6"/>
      <c r="K2485" s="1">
        <v>1.2</v>
      </c>
    </row>
    <row r="2486" spans="1:13" ht="15.75" customHeight="1" x14ac:dyDescent="0.3">
      <c r="A2486" s="1">
        <v>4</v>
      </c>
      <c r="B2486" s="1" t="s">
        <v>6</v>
      </c>
      <c r="C2486" s="1">
        <v>2</v>
      </c>
      <c r="D2486" s="1">
        <v>608</v>
      </c>
      <c r="E2486" s="1">
        <v>0.4</v>
      </c>
      <c r="F2486" s="6" t="s">
        <v>19</v>
      </c>
      <c r="G2486" s="1">
        <v>3</v>
      </c>
      <c r="H2486" s="1">
        <v>3.2</v>
      </c>
      <c r="I2486" s="6" t="s">
        <v>46</v>
      </c>
      <c r="K2486" s="1">
        <v>8</v>
      </c>
      <c r="M2486" s="1" t="s">
        <v>45</v>
      </c>
    </row>
    <row r="2487" spans="1:13" ht="15.75" customHeight="1" x14ac:dyDescent="0.3">
      <c r="A2487" s="1">
        <v>4</v>
      </c>
      <c r="B2487" s="1" t="s">
        <v>6</v>
      </c>
      <c r="C2487" s="1">
        <v>2</v>
      </c>
      <c r="D2487" s="1">
        <v>609</v>
      </c>
      <c r="E2487" s="1">
        <v>0.82</v>
      </c>
      <c r="F2487" s="6" t="s">
        <v>19</v>
      </c>
      <c r="I2487" s="6" t="s">
        <v>9</v>
      </c>
      <c r="M2487" s="1" t="s">
        <v>73</v>
      </c>
    </row>
    <row r="2488" spans="1:13" ht="15.75" customHeight="1" x14ac:dyDescent="0.3">
      <c r="A2488" s="1">
        <v>4</v>
      </c>
      <c r="B2488" s="1" t="s">
        <v>6</v>
      </c>
      <c r="C2488" s="1">
        <v>2</v>
      </c>
      <c r="D2488" s="1">
        <v>610</v>
      </c>
      <c r="E2488" s="1">
        <v>0.32</v>
      </c>
      <c r="F2488" s="6"/>
      <c r="I2488" s="6" t="s">
        <v>9</v>
      </c>
      <c r="M2488" s="1" t="s">
        <v>73</v>
      </c>
    </row>
    <row r="2489" spans="1:13" ht="15.75" customHeight="1" x14ac:dyDescent="0.3">
      <c r="A2489" s="1">
        <v>4</v>
      </c>
      <c r="B2489" s="1" t="s">
        <v>6</v>
      </c>
      <c r="C2489" s="1">
        <v>2</v>
      </c>
      <c r="D2489" s="1">
        <v>611</v>
      </c>
      <c r="E2489" s="1">
        <v>0.3</v>
      </c>
      <c r="F2489" s="6"/>
      <c r="G2489" s="1">
        <v>5.4</v>
      </c>
      <c r="H2489" s="1">
        <v>5.9</v>
      </c>
      <c r="I2489" s="6"/>
      <c r="K2489" s="1">
        <v>11.5</v>
      </c>
    </row>
    <row r="2490" spans="1:13" ht="15.75" customHeight="1" x14ac:dyDescent="0.3">
      <c r="A2490" s="1">
        <v>4</v>
      </c>
      <c r="B2490" s="1" t="s">
        <v>6</v>
      </c>
      <c r="C2490" s="1">
        <v>2</v>
      </c>
      <c r="D2490" s="1">
        <v>612</v>
      </c>
      <c r="E2490" s="1">
        <v>0.71</v>
      </c>
      <c r="F2490" s="6"/>
      <c r="G2490" s="1">
        <v>5.2</v>
      </c>
      <c r="H2490" s="1">
        <v>5.6</v>
      </c>
      <c r="I2490" s="6"/>
      <c r="K2490" s="1">
        <v>8.9</v>
      </c>
    </row>
    <row r="2491" spans="1:13" ht="15.75" customHeight="1" x14ac:dyDescent="0.3">
      <c r="A2491" s="1">
        <v>4</v>
      </c>
      <c r="B2491" s="1" t="s">
        <v>6</v>
      </c>
      <c r="C2491" s="1">
        <v>2</v>
      </c>
      <c r="D2491" s="1">
        <v>613</v>
      </c>
      <c r="E2491" s="1">
        <v>0.82</v>
      </c>
      <c r="F2491" s="6"/>
      <c r="G2491" s="1">
        <v>4.9000000000000004</v>
      </c>
      <c r="H2491" s="1">
        <v>6.7</v>
      </c>
      <c r="I2491" s="6"/>
      <c r="K2491" s="1">
        <v>12</v>
      </c>
    </row>
    <row r="2492" spans="1:13" ht="15.75" customHeight="1" x14ac:dyDescent="0.3">
      <c r="A2492" s="1">
        <v>4</v>
      </c>
      <c r="B2492" s="1" t="s">
        <v>6</v>
      </c>
      <c r="C2492" s="1">
        <v>2</v>
      </c>
      <c r="D2492" s="1">
        <v>614</v>
      </c>
      <c r="E2492" s="1">
        <v>0.93</v>
      </c>
      <c r="F2492" s="6"/>
      <c r="I2492" s="6" t="s">
        <v>9</v>
      </c>
      <c r="M2492" s="1" t="s">
        <v>9</v>
      </c>
    </row>
    <row r="2493" spans="1:13" ht="15.75" customHeight="1" x14ac:dyDescent="0.3">
      <c r="A2493" s="1">
        <v>4</v>
      </c>
      <c r="B2493" s="1" t="s">
        <v>6</v>
      </c>
      <c r="C2493" s="1">
        <v>2</v>
      </c>
      <c r="D2493" s="1">
        <v>615</v>
      </c>
      <c r="F2493" s="6"/>
      <c r="I2493" s="6" t="s">
        <v>9</v>
      </c>
      <c r="M2493" s="1" t="s">
        <v>9</v>
      </c>
    </row>
    <row r="2494" spans="1:13" ht="15.75" customHeight="1" x14ac:dyDescent="0.3">
      <c r="A2494" s="1">
        <v>4</v>
      </c>
      <c r="B2494" s="1" t="s">
        <v>6</v>
      </c>
      <c r="C2494" s="1">
        <v>2</v>
      </c>
      <c r="D2494" s="1">
        <v>616</v>
      </c>
      <c r="E2494" s="1">
        <v>0.25</v>
      </c>
      <c r="F2494" s="6" t="s">
        <v>19</v>
      </c>
      <c r="G2494" s="1">
        <v>3.9</v>
      </c>
      <c r="H2494" s="1">
        <v>4.5</v>
      </c>
      <c r="I2494" s="6" t="s">
        <v>51</v>
      </c>
      <c r="K2494" s="1">
        <v>11.4</v>
      </c>
      <c r="M2494" s="1" t="s">
        <v>51</v>
      </c>
    </row>
    <row r="2495" spans="1:13" ht="15.75" customHeight="1" x14ac:dyDescent="0.3">
      <c r="A2495" s="1">
        <v>4</v>
      </c>
      <c r="B2495" s="1" t="s">
        <v>6</v>
      </c>
      <c r="C2495" s="1">
        <v>2</v>
      </c>
      <c r="D2495" s="1">
        <v>617</v>
      </c>
      <c r="E2495" s="1">
        <v>1</v>
      </c>
      <c r="F2495" s="6" t="s">
        <v>19</v>
      </c>
      <c r="I2495" s="6" t="s">
        <v>9</v>
      </c>
      <c r="M2495" s="1" t="s">
        <v>9</v>
      </c>
    </row>
    <row r="2496" spans="1:13" ht="15.75" customHeight="1" x14ac:dyDescent="0.3">
      <c r="A2496" s="1">
        <v>4</v>
      </c>
      <c r="B2496" s="1" t="s">
        <v>6</v>
      </c>
      <c r="C2496" s="1">
        <v>2</v>
      </c>
      <c r="D2496" s="1">
        <v>618</v>
      </c>
      <c r="E2496" s="1">
        <v>0.42</v>
      </c>
      <c r="F2496" s="6" t="s">
        <v>19</v>
      </c>
      <c r="G2496" s="1">
        <v>6</v>
      </c>
      <c r="H2496" s="1">
        <v>7.4</v>
      </c>
      <c r="I2496" s="6"/>
      <c r="K2496" s="1">
        <v>14.5</v>
      </c>
    </row>
    <row r="2497" spans="1:13" ht="15.75" customHeight="1" x14ac:dyDescent="0.3">
      <c r="A2497" s="1">
        <v>4</v>
      </c>
      <c r="B2497" s="1" t="s">
        <v>6</v>
      </c>
      <c r="C2497" s="1">
        <v>2</v>
      </c>
      <c r="D2497" s="1">
        <v>619</v>
      </c>
      <c r="E2497" s="1">
        <v>1.3</v>
      </c>
      <c r="F2497" s="6"/>
      <c r="I2497" s="6" t="s">
        <v>9</v>
      </c>
      <c r="M2497" s="1" t="s">
        <v>9</v>
      </c>
    </row>
    <row r="2498" spans="1:13" ht="15.75" customHeight="1" x14ac:dyDescent="0.3">
      <c r="A2498" s="1">
        <v>4</v>
      </c>
      <c r="B2498" s="1" t="s">
        <v>6</v>
      </c>
      <c r="C2498" s="1">
        <v>2</v>
      </c>
      <c r="D2498" s="1">
        <v>620</v>
      </c>
      <c r="E2498" s="1">
        <v>0.38</v>
      </c>
      <c r="F2498" s="6"/>
      <c r="G2498" s="1">
        <v>3.9</v>
      </c>
      <c r="H2498" s="1">
        <v>5.0999999999999996</v>
      </c>
      <c r="I2498" s="6"/>
      <c r="K2498" s="1">
        <v>9.8000000000000007</v>
      </c>
      <c r="M2498" s="1" t="s">
        <v>40</v>
      </c>
    </row>
    <row r="2499" spans="1:13" ht="15.75" customHeight="1" x14ac:dyDescent="0.3">
      <c r="A2499" s="1">
        <v>4</v>
      </c>
      <c r="B2499" s="1" t="s">
        <v>6</v>
      </c>
      <c r="C2499" s="1">
        <v>2</v>
      </c>
      <c r="D2499" s="1">
        <v>621</v>
      </c>
      <c r="E2499" s="1">
        <v>0.7</v>
      </c>
      <c r="F2499" s="6"/>
      <c r="G2499" s="1">
        <v>1.8</v>
      </c>
      <c r="H2499" s="1">
        <v>0.6</v>
      </c>
      <c r="I2499" s="6"/>
      <c r="K2499" s="1">
        <v>2.2000000000000002</v>
      </c>
      <c r="M2499" s="1" t="s">
        <v>40</v>
      </c>
    </row>
    <row r="2500" spans="1:13" ht="15.75" customHeight="1" x14ac:dyDescent="0.3">
      <c r="A2500" s="1">
        <v>4</v>
      </c>
      <c r="B2500" s="1" t="s">
        <v>6</v>
      </c>
      <c r="C2500" s="1">
        <v>2</v>
      </c>
      <c r="D2500" s="1">
        <v>622</v>
      </c>
      <c r="E2500" s="1">
        <v>0.45</v>
      </c>
      <c r="F2500" s="6" t="s">
        <v>19</v>
      </c>
      <c r="G2500" s="1">
        <v>3.6</v>
      </c>
      <c r="H2500" s="1">
        <v>4.7</v>
      </c>
      <c r="I2500" s="6"/>
      <c r="K2500" s="1">
        <v>9</v>
      </c>
    </row>
    <row r="2501" spans="1:13" ht="15.75" customHeight="1" x14ac:dyDescent="0.3">
      <c r="A2501" s="1">
        <v>4</v>
      </c>
      <c r="B2501" s="1" t="s">
        <v>6</v>
      </c>
      <c r="C2501" s="1">
        <v>2</v>
      </c>
      <c r="D2501" s="1">
        <v>623</v>
      </c>
      <c r="E2501" s="1">
        <v>0.7</v>
      </c>
      <c r="F2501" s="6" t="s">
        <v>19</v>
      </c>
      <c r="G2501" s="1">
        <v>3.4</v>
      </c>
      <c r="H2501" s="1">
        <v>3.3</v>
      </c>
      <c r="I2501" s="6"/>
      <c r="K2501" s="1">
        <v>10.3</v>
      </c>
    </row>
    <row r="2502" spans="1:13" ht="15.75" customHeight="1" x14ac:dyDescent="0.3">
      <c r="A2502" s="1">
        <v>4</v>
      </c>
      <c r="B2502" s="1" t="s">
        <v>6</v>
      </c>
      <c r="C2502" s="1">
        <v>2</v>
      </c>
      <c r="D2502" s="1">
        <v>624</v>
      </c>
      <c r="E2502" s="1">
        <v>0.77</v>
      </c>
      <c r="F2502" s="6"/>
      <c r="I2502" s="6" t="s">
        <v>9</v>
      </c>
      <c r="M2502" s="1" t="s">
        <v>73</v>
      </c>
    </row>
    <row r="2503" spans="1:13" ht="15.75" customHeight="1" x14ac:dyDescent="0.3">
      <c r="A2503" s="1">
        <v>4</v>
      </c>
      <c r="B2503" s="1" t="s">
        <v>6</v>
      </c>
      <c r="C2503" s="1">
        <v>2</v>
      </c>
      <c r="D2503" s="1">
        <v>625</v>
      </c>
      <c r="F2503" s="6" t="s">
        <v>11</v>
      </c>
      <c r="I2503" s="6" t="s">
        <v>9</v>
      </c>
      <c r="M2503" s="1" t="s">
        <v>73</v>
      </c>
    </row>
    <row r="2504" spans="1:13" ht="15.75" customHeight="1" x14ac:dyDescent="0.3">
      <c r="A2504" s="1">
        <v>5</v>
      </c>
      <c r="B2504" s="1" t="s">
        <v>6</v>
      </c>
      <c r="C2504" s="1">
        <v>3</v>
      </c>
      <c r="D2504" s="1">
        <v>1</v>
      </c>
      <c r="E2504" s="1">
        <v>1</v>
      </c>
      <c r="F2504" s="6" t="s">
        <v>19</v>
      </c>
      <c r="G2504" s="1">
        <v>4.7</v>
      </c>
      <c r="H2504" s="1">
        <v>5.9</v>
      </c>
      <c r="I2504" s="6"/>
      <c r="J2504" s="1">
        <v>11.1</v>
      </c>
      <c r="K2504" s="1">
        <v>11.9</v>
      </c>
      <c r="L2504" s="1">
        <v>0</v>
      </c>
    </row>
    <row r="2505" spans="1:13" ht="15.75" customHeight="1" x14ac:dyDescent="0.3">
      <c r="A2505" s="1">
        <v>5</v>
      </c>
      <c r="B2505" s="1" t="s">
        <v>6</v>
      </c>
      <c r="C2505" s="1">
        <v>3</v>
      </c>
      <c r="D2505" s="1">
        <v>2</v>
      </c>
      <c r="F2505" s="6" t="s">
        <v>13</v>
      </c>
      <c r="I2505" s="6" t="s">
        <v>9</v>
      </c>
      <c r="M2505" s="1" t="s">
        <v>9</v>
      </c>
    </row>
    <row r="2506" spans="1:13" ht="15.75" customHeight="1" x14ac:dyDescent="0.3">
      <c r="A2506" s="1">
        <v>5</v>
      </c>
      <c r="B2506" s="1" t="s">
        <v>6</v>
      </c>
      <c r="C2506" s="1">
        <v>3</v>
      </c>
      <c r="D2506" s="1">
        <v>3</v>
      </c>
      <c r="F2506" s="6"/>
      <c r="I2506" s="6" t="s">
        <v>9</v>
      </c>
      <c r="M2506" s="1" t="s">
        <v>9</v>
      </c>
    </row>
    <row r="2507" spans="1:13" ht="15.75" customHeight="1" x14ac:dyDescent="0.3">
      <c r="A2507" s="1">
        <v>5</v>
      </c>
      <c r="B2507" s="1" t="s">
        <v>6</v>
      </c>
      <c r="C2507" s="1">
        <v>3</v>
      </c>
      <c r="D2507" s="1">
        <v>4</v>
      </c>
      <c r="E2507" s="1">
        <v>0.1</v>
      </c>
      <c r="F2507" s="6" t="s">
        <v>26</v>
      </c>
      <c r="I2507" s="6" t="s">
        <v>9</v>
      </c>
      <c r="M2507" s="1" t="s">
        <v>9</v>
      </c>
    </row>
    <row r="2508" spans="1:13" ht="15.75" customHeight="1" x14ac:dyDescent="0.3">
      <c r="A2508" s="1">
        <v>5</v>
      </c>
      <c r="B2508" s="1" t="s">
        <v>6</v>
      </c>
      <c r="C2508" s="1">
        <v>3</v>
      </c>
      <c r="D2508" s="1">
        <v>5</v>
      </c>
      <c r="E2508" s="1">
        <v>0.62</v>
      </c>
      <c r="F2508" s="6" t="s">
        <v>19</v>
      </c>
      <c r="G2508" s="1">
        <v>2</v>
      </c>
      <c r="H2508" s="1">
        <v>1.1000000000000001</v>
      </c>
      <c r="I2508" s="6"/>
      <c r="J2508" s="1">
        <v>3.1</v>
      </c>
      <c r="K2508" s="1">
        <v>13.8</v>
      </c>
      <c r="L2508" s="1">
        <v>0</v>
      </c>
      <c r="M2508" s="1" t="s">
        <v>17</v>
      </c>
    </row>
    <row r="2509" spans="1:13" ht="15.75" customHeight="1" x14ac:dyDescent="0.3">
      <c r="A2509" s="1">
        <v>5</v>
      </c>
      <c r="B2509" s="1" t="s">
        <v>6</v>
      </c>
      <c r="C2509" s="1">
        <v>3</v>
      </c>
      <c r="D2509" s="1">
        <v>6</v>
      </c>
      <c r="E2509" s="1">
        <v>1</v>
      </c>
      <c r="F2509" s="6" t="s">
        <v>19</v>
      </c>
      <c r="G2509" s="1">
        <v>4.4000000000000004</v>
      </c>
      <c r="H2509" s="1">
        <v>5.7</v>
      </c>
      <c r="I2509" s="6"/>
      <c r="J2509" s="1">
        <v>10.4</v>
      </c>
      <c r="K2509" s="1">
        <v>4.9000000000000004</v>
      </c>
      <c r="L2509" s="1">
        <v>0</v>
      </c>
    </row>
    <row r="2510" spans="1:13" ht="15.75" customHeight="1" x14ac:dyDescent="0.3">
      <c r="A2510" s="1">
        <v>5</v>
      </c>
      <c r="B2510" s="1" t="s">
        <v>6</v>
      </c>
      <c r="C2510" s="1">
        <v>3</v>
      </c>
      <c r="D2510" s="1">
        <v>7</v>
      </c>
      <c r="F2510" s="6"/>
      <c r="G2510" s="1">
        <v>2.9</v>
      </c>
      <c r="H2510" s="1">
        <v>2.7</v>
      </c>
      <c r="I2510" s="6"/>
      <c r="J2510" s="1">
        <v>6.8</v>
      </c>
      <c r="L2510" s="1">
        <v>0</v>
      </c>
    </row>
    <row r="2511" spans="1:13" ht="15.75" customHeight="1" x14ac:dyDescent="0.3">
      <c r="A2511" s="1">
        <v>5</v>
      </c>
      <c r="B2511" s="1" t="s">
        <v>6</v>
      </c>
      <c r="C2511" s="1">
        <v>3</v>
      </c>
      <c r="D2511" s="1">
        <v>8</v>
      </c>
      <c r="E2511" s="1">
        <v>0.4</v>
      </c>
      <c r="F2511" s="6"/>
      <c r="G2511" s="1">
        <v>0.92</v>
      </c>
      <c r="I2511" s="6"/>
      <c r="J2511" s="1">
        <v>4.2</v>
      </c>
      <c r="K2511" s="1">
        <v>1.5</v>
      </c>
      <c r="L2511" s="1">
        <v>0</v>
      </c>
    </row>
    <row r="2512" spans="1:13" ht="15.75" customHeight="1" x14ac:dyDescent="0.3">
      <c r="A2512" s="1">
        <v>5</v>
      </c>
      <c r="B2512" s="1" t="s">
        <v>6</v>
      </c>
      <c r="C2512" s="1">
        <v>3</v>
      </c>
      <c r="D2512" s="1">
        <v>9</v>
      </c>
      <c r="E2512" s="1">
        <v>0.65</v>
      </c>
      <c r="F2512" s="6" t="s">
        <v>19</v>
      </c>
      <c r="G2512" s="1">
        <v>0.7</v>
      </c>
      <c r="I2512" s="6" t="s">
        <v>50</v>
      </c>
      <c r="M2512" s="1" t="s">
        <v>50</v>
      </c>
    </row>
    <row r="2513" spans="1:13" ht="15.75" customHeight="1" x14ac:dyDescent="0.3">
      <c r="A2513" s="1">
        <v>5</v>
      </c>
      <c r="B2513" s="1" t="s">
        <v>6</v>
      </c>
      <c r="C2513" s="1">
        <v>3</v>
      </c>
      <c r="D2513" s="1">
        <v>10</v>
      </c>
      <c r="E2513" s="1">
        <v>1</v>
      </c>
      <c r="F2513" s="6" t="s">
        <v>19</v>
      </c>
      <c r="G2513" s="1">
        <v>4.9000000000000004</v>
      </c>
      <c r="H2513" s="1">
        <v>5.2</v>
      </c>
      <c r="I2513" s="6"/>
      <c r="J2513" s="1">
        <v>10.6</v>
      </c>
      <c r="K2513" s="1">
        <v>11</v>
      </c>
      <c r="L2513" s="1">
        <v>0</v>
      </c>
    </row>
    <row r="2514" spans="1:13" ht="15.75" customHeight="1" x14ac:dyDescent="0.3">
      <c r="A2514" s="1">
        <v>5</v>
      </c>
      <c r="B2514" s="1" t="s">
        <v>6</v>
      </c>
      <c r="C2514" s="1">
        <v>3</v>
      </c>
      <c r="D2514" s="1">
        <v>11</v>
      </c>
      <c r="E2514" s="1">
        <v>0.65</v>
      </c>
      <c r="F2514" s="6" t="s">
        <v>19</v>
      </c>
      <c r="G2514" s="1">
        <v>4.4000000000000004</v>
      </c>
      <c r="H2514" s="1">
        <v>4.0999999999999996</v>
      </c>
      <c r="I2514" s="6"/>
      <c r="J2514" s="1">
        <v>10.1</v>
      </c>
      <c r="K2514" s="1">
        <v>8</v>
      </c>
      <c r="L2514" s="1">
        <v>0</v>
      </c>
    </row>
    <row r="2515" spans="1:13" ht="15.75" customHeight="1" x14ac:dyDescent="0.3">
      <c r="A2515" s="1">
        <v>5</v>
      </c>
      <c r="B2515" s="1" t="s">
        <v>6</v>
      </c>
      <c r="C2515" s="1">
        <v>3</v>
      </c>
      <c r="D2515" s="1">
        <v>12</v>
      </c>
      <c r="E2515" s="1">
        <v>1.3</v>
      </c>
      <c r="F2515" s="6" t="s">
        <v>19</v>
      </c>
      <c r="G2515" s="1">
        <v>4.7</v>
      </c>
      <c r="H2515" s="1">
        <v>4.8</v>
      </c>
      <c r="I2515" s="6"/>
      <c r="J2515" s="1">
        <v>9.3000000000000007</v>
      </c>
      <c r="K2515" s="1">
        <v>10.5</v>
      </c>
      <c r="L2515" s="1">
        <v>0</v>
      </c>
      <c r="M2515" s="1" t="s">
        <v>51</v>
      </c>
    </row>
    <row r="2516" spans="1:13" ht="15.75" customHeight="1" x14ac:dyDescent="0.3">
      <c r="A2516" s="1">
        <v>5</v>
      </c>
      <c r="B2516" s="1" t="s">
        <v>6</v>
      </c>
      <c r="C2516" s="1">
        <v>3</v>
      </c>
      <c r="D2516" s="1">
        <v>13</v>
      </c>
      <c r="E2516" s="1">
        <v>0.8</v>
      </c>
      <c r="F2516" s="6" t="s">
        <v>19</v>
      </c>
      <c r="G2516" s="1">
        <v>2.1</v>
      </c>
      <c r="H2516" s="1">
        <v>1.6</v>
      </c>
      <c r="I2516" s="6"/>
      <c r="J2516" s="1">
        <v>6.6</v>
      </c>
      <c r="K2516" s="1">
        <v>4.5</v>
      </c>
      <c r="L2516" s="1">
        <v>0</v>
      </c>
    </row>
    <row r="2517" spans="1:13" ht="15.75" customHeight="1" x14ac:dyDescent="0.3">
      <c r="A2517" s="1">
        <v>5</v>
      </c>
      <c r="B2517" s="1" t="s">
        <v>6</v>
      </c>
      <c r="C2517" s="1">
        <v>3</v>
      </c>
      <c r="D2517" s="1">
        <v>14</v>
      </c>
      <c r="F2517" s="6"/>
      <c r="I2517" s="6" t="s">
        <v>9</v>
      </c>
      <c r="M2517" s="1" t="s">
        <v>9</v>
      </c>
    </row>
    <row r="2518" spans="1:13" ht="15.75" customHeight="1" x14ac:dyDescent="0.3">
      <c r="A2518" s="1">
        <v>5</v>
      </c>
      <c r="B2518" s="1" t="s">
        <v>6</v>
      </c>
      <c r="C2518" s="1">
        <v>3</v>
      </c>
      <c r="D2518" s="1">
        <v>15</v>
      </c>
      <c r="E2518" s="1">
        <v>0.7</v>
      </c>
      <c r="F2518" s="6" t="s">
        <v>19</v>
      </c>
      <c r="G2518" s="1">
        <v>4.0999999999999996</v>
      </c>
      <c r="H2518" s="1">
        <v>4</v>
      </c>
      <c r="I2518" s="6" t="s">
        <v>37</v>
      </c>
      <c r="J2518" s="1">
        <v>10.4</v>
      </c>
      <c r="K2518" s="1">
        <v>8.1999999999999993</v>
      </c>
      <c r="L2518" s="1">
        <v>0</v>
      </c>
      <c r="M2518" s="1" t="s">
        <v>51</v>
      </c>
    </row>
    <row r="2519" spans="1:13" ht="15.75" customHeight="1" x14ac:dyDescent="0.3">
      <c r="A2519" s="1">
        <v>5</v>
      </c>
      <c r="B2519" s="1" t="s">
        <v>6</v>
      </c>
      <c r="C2519" s="1">
        <v>3</v>
      </c>
      <c r="D2519" s="1">
        <v>16</v>
      </c>
      <c r="E2519" s="1">
        <v>0.84</v>
      </c>
      <c r="F2519" s="6" t="s">
        <v>19</v>
      </c>
      <c r="G2519" s="1">
        <v>4.5</v>
      </c>
      <c r="H2519" s="1">
        <v>4.8</v>
      </c>
      <c r="I2519" s="6" t="s">
        <v>37</v>
      </c>
      <c r="J2519" s="1">
        <v>9.1</v>
      </c>
      <c r="K2519" s="1">
        <v>9.3000000000000007</v>
      </c>
      <c r="L2519" s="1">
        <v>0</v>
      </c>
      <c r="M2519" s="1" t="s">
        <v>51</v>
      </c>
    </row>
    <row r="2520" spans="1:13" ht="15.75" customHeight="1" x14ac:dyDescent="0.3">
      <c r="A2520" s="1">
        <v>5</v>
      </c>
      <c r="B2520" s="1" t="s">
        <v>6</v>
      </c>
      <c r="C2520" s="1">
        <v>3</v>
      </c>
      <c r="D2520" s="1">
        <v>17</v>
      </c>
      <c r="E2520" s="1">
        <v>1.2</v>
      </c>
      <c r="F2520" s="6" t="s">
        <v>19</v>
      </c>
      <c r="G2520" s="1">
        <v>4.5999999999999996</v>
      </c>
      <c r="H2520" s="1">
        <v>4.8</v>
      </c>
      <c r="I2520" s="6"/>
      <c r="J2520" s="1">
        <v>10.199999999999999</v>
      </c>
      <c r="K2520" s="1">
        <v>9.6</v>
      </c>
      <c r="L2520" s="1">
        <v>0</v>
      </c>
    </row>
    <row r="2521" spans="1:13" ht="15.75" customHeight="1" x14ac:dyDescent="0.3">
      <c r="A2521" s="1">
        <v>5</v>
      </c>
      <c r="B2521" s="1" t="s">
        <v>6</v>
      </c>
      <c r="C2521" s="1">
        <v>3</v>
      </c>
      <c r="D2521" s="1">
        <v>18</v>
      </c>
      <c r="E2521" s="1">
        <v>1.3</v>
      </c>
      <c r="F2521" s="6" t="s">
        <v>19</v>
      </c>
      <c r="G2521" s="1">
        <v>5</v>
      </c>
      <c r="H2521" s="1">
        <v>4.2</v>
      </c>
      <c r="I2521" s="6" t="s">
        <v>38</v>
      </c>
      <c r="J2521" s="1">
        <v>10.199999999999999</v>
      </c>
      <c r="K2521" s="1">
        <v>9.5</v>
      </c>
      <c r="L2521" s="1">
        <v>0</v>
      </c>
    </row>
    <row r="2522" spans="1:13" ht="15.75" customHeight="1" x14ac:dyDescent="0.3">
      <c r="A2522" s="1">
        <v>5</v>
      </c>
      <c r="B2522" s="1" t="s">
        <v>6</v>
      </c>
      <c r="C2522" s="1">
        <v>3</v>
      </c>
      <c r="D2522" s="1">
        <v>19</v>
      </c>
      <c r="E2522" s="1">
        <v>0.8</v>
      </c>
      <c r="F2522" s="6" t="s">
        <v>19</v>
      </c>
      <c r="G2522" s="1">
        <v>3.4</v>
      </c>
      <c r="H2522" s="1">
        <v>2.9</v>
      </c>
      <c r="I2522" s="6" t="s">
        <v>38</v>
      </c>
      <c r="J2522" s="1">
        <v>9.6999999999999993</v>
      </c>
      <c r="K2522" s="1">
        <v>7.4</v>
      </c>
      <c r="L2522" s="1">
        <v>0</v>
      </c>
    </row>
    <row r="2523" spans="1:13" ht="15.75" customHeight="1" x14ac:dyDescent="0.3">
      <c r="A2523" s="1">
        <v>5</v>
      </c>
      <c r="B2523" s="1" t="s">
        <v>6</v>
      </c>
      <c r="C2523" s="1">
        <v>3</v>
      </c>
      <c r="D2523" s="1">
        <v>20</v>
      </c>
      <c r="E2523" s="1">
        <v>1</v>
      </c>
      <c r="F2523" s="6" t="s">
        <v>19</v>
      </c>
      <c r="G2523" s="1">
        <v>4.5999999999999996</v>
      </c>
      <c r="H2523" s="1">
        <v>3.6</v>
      </c>
      <c r="I2523" s="6" t="s">
        <v>38</v>
      </c>
      <c r="J2523" s="1">
        <v>9.6999999999999993</v>
      </c>
      <c r="K2523" s="1">
        <v>7.7</v>
      </c>
      <c r="L2523" s="1">
        <v>0</v>
      </c>
    </row>
    <row r="2524" spans="1:13" ht="15.75" customHeight="1" x14ac:dyDescent="0.3">
      <c r="A2524" s="1">
        <v>5</v>
      </c>
      <c r="B2524" s="1" t="s">
        <v>6</v>
      </c>
      <c r="C2524" s="1">
        <v>3</v>
      </c>
      <c r="D2524" s="1">
        <v>21</v>
      </c>
      <c r="E2524" s="1">
        <v>0.9</v>
      </c>
      <c r="F2524" s="6" t="s">
        <v>19</v>
      </c>
      <c r="G2524" s="1">
        <v>4</v>
      </c>
      <c r="H2524" s="1">
        <v>3.4</v>
      </c>
      <c r="I2524" s="6"/>
      <c r="J2524" s="1">
        <v>9.6999999999999993</v>
      </c>
      <c r="K2524" s="1">
        <v>7.5</v>
      </c>
      <c r="L2524" s="1">
        <v>0</v>
      </c>
    </row>
    <row r="2525" spans="1:13" ht="15.75" customHeight="1" x14ac:dyDescent="0.3">
      <c r="A2525" s="1">
        <v>5</v>
      </c>
      <c r="B2525" s="1" t="s">
        <v>6</v>
      </c>
      <c r="C2525" s="1">
        <v>3</v>
      </c>
      <c r="D2525" s="1">
        <v>22</v>
      </c>
      <c r="E2525" s="1">
        <v>1.1000000000000001</v>
      </c>
      <c r="F2525" s="6" t="s">
        <v>19</v>
      </c>
      <c r="G2525" s="1">
        <v>5.4</v>
      </c>
      <c r="H2525" s="1">
        <v>5</v>
      </c>
      <c r="I2525" s="6"/>
      <c r="J2525" s="1">
        <v>11.8</v>
      </c>
      <c r="K2525" s="1">
        <v>11.9</v>
      </c>
      <c r="L2525" s="1">
        <v>0</v>
      </c>
    </row>
    <row r="2526" spans="1:13" ht="15.75" customHeight="1" x14ac:dyDescent="0.3">
      <c r="A2526" s="1">
        <v>5</v>
      </c>
      <c r="B2526" s="1" t="s">
        <v>6</v>
      </c>
      <c r="C2526" s="1">
        <v>3</v>
      </c>
      <c r="D2526" s="1">
        <v>23</v>
      </c>
      <c r="E2526" s="1">
        <v>0.7</v>
      </c>
      <c r="F2526" s="6" t="s">
        <v>19</v>
      </c>
      <c r="G2526" s="1">
        <v>1</v>
      </c>
      <c r="I2526" s="6"/>
      <c r="J2526" s="1">
        <v>1.6</v>
      </c>
      <c r="L2526" s="1">
        <v>0</v>
      </c>
    </row>
    <row r="2527" spans="1:13" ht="15.75" customHeight="1" x14ac:dyDescent="0.3">
      <c r="A2527" s="1">
        <v>5</v>
      </c>
      <c r="B2527" s="1" t="s">
        <v>6</v>
      </c>
      <c r="C2527" s="1">
        <v>3</v>
      </c>
      <c r="D2527" s="1">
        <v>24</v>
      </c>
      <c r="E2527" s="1">
        <v>1.3</v>
      </c>
      <c r="F2527" s="6" t="s">
        <v>19</v>
      </c>
      <c r="G2527" s="1">
        <v>5.5</v>
      </c>
      <c r="H2527" s="1">
        <v>5.7</v>
      </c>
      <c r="I2527" s="6"/>
      <c r="J2527" s="1">
        <v>10.7</v>
      </c>
      <c r="K2527" s="1">
        <v>11.7</v>
      </c>
      <c r="L2527" s="1">
        <v>0</v>
      </c>
    </row>
    <row r="2528" spans="1:13" ht="15.75" customHeight="1" x14ac:dyDescent="0.3">
      <c r="A2528" s="1">
        <v>5</v>
      </c>
      <c r="B2528" s="1" t="s">
        <v>6</v>
      </c>
      <c r="C2528" s="1">
        <v>3</v>
      </c>
      <c r="D2528" s="1">
        <v>25</v>
      </c>
      <c r="E2528" s="1">
        <v>0.4</v>
      </c>
      <c r="F2528" s="6" t="s">
        <v>19</v>
      </c>
      <c r="I2528" s="6" t="s">
        <v>9</v>
      </c>
      <c r="M2528" s="1" t="s">
        <v>9</v>
      </c>
    </row>
    <row r="2529" spans="1:13" ht="15.75" customHeight="1" x14ac:dyDescent="0.3">
      <c r="A2529" s="1">
        <v>5</v>
      </c>
      <c r="B2529" s="1" t="s">
        <v>6</v>
      </c>
      <c r="C2529" s="1">
        <v>3</v>
      </c>
      <c r="D2529" s="1">
        <v>26</v>
      </c>
      <c r="E2529" s="1">
        <v>1</v>
      </c>
      <c r="F2529" s="6" t="s">
        <v>19</v>
      </c>
      <c r="G2529" s="1">
        <v>3.7</v>
      </c>
      <c r="H2529" s="1">
        <v>3.2</v>
      </c>
      <c r="I2529" s="6"/>
      <c r="K2529" s="1">
        <v>76</v>
      </c>
      <c r="M2529" s="1" t="s">
        <v>38</v>
      </c>
    </row>
    <row r="2530" spans="1:13" ht="15.75" customHeight="1" x14ac:dyDescent="0.3">
      <c r="A2530" s="1">
        <v>5</v>
      </c>
      <c r="B2530" s="1" t="s">
        <v>6</v>
      </c>
      <c r="C2530" s="1">
        <v>3</v>
      </c>
      <c r="D2530" s="1">
        <v>27</v>
      </c>
      <c r="E2530" s="1">
        <v>0.28000000000000003</v>
      </c>
      <c r="F2530" s="6" t="s">
        <v>19</v>
      </c>
      <c r="I2530" s="6" t="s">
        <v>9</v>
      </c>
      <c r="M2530" s="1" t="s">
        <v>9</v>
      </c>
    </row>
    <row r="2531" spans="1:13" ht="15.75" customHeight="1" x14ac:dyDescent="0.3">
      <c r="A2531" s="1">
        <v>5</v>
      </c>
      <c r="B2531" s="1" t="s">
        <v>6</v>
      </c>
      <c r="C2531" s="1">
        <v>3</v>
      </c>
      <c r="D2531" s="1">
        <v>28</v>
      </c>
      <c r="E2531" s="1">
        <v>0.81</v>
      </c>
      <c r="F2531" s="6" t="s">
        <v>19</v>
      </c>
      <c r="G2531" s="1">
        <v>4.2</v>
      </c>
      <c r="H2531" s="1">
        <v>4.5</v>
      </c>
      <c r="I2531" s="6"/>
      <c r="K2531" s="1">
        <v>10.7</v>
      </c>
    </row>
    <row r="2532" spans="1:13" ht="15.75" customHeight="1" x14ac:dyDescent="0.3">
      <c r="A2532" s="1">
        <v>5</v>
      </c>
      <c r="B2532" s="1" t="s">
        <v>6</v>
      </c>
      <c r="C2532" s="1">
        <v>3</v>
      </c>
      <c r="D2532" s="1">
        <v>29</v>
      </c>
      <c r="E2532" s="1">
        <v>0.7</v>
      </c>
      <c r="F2532" s="6" t="s">
        <v>19</v>
      </c>
      <c r="G2532" s="1">
        <v>2.6</v>
      </c>
      <c r="H2532" s="1">
        <v>2.1</v>
      </c>
      <c r="I2532" s="6" t="s">
        <v>37</v>
      </c>
      <c r="K2532" s="1">
        <v>5.2</v>
      </c>
      <c r="M2532" s="1" t="s">
        <v>47</v>
      </c>
    </row>
    <row r="2533" spans="1:13" ht="15.75" customHeight="1" x14ac:dyDescent="0.3">
      <c r="A2533" s="1">
        <v>5</v>
      </c>
      <c r="B2533" s="1" t="s">
        <v>6</v>
      </c>
      <c r="C2533" s="1">
        <v>3</v>
      </c>
      <c r="D2533" s="1">
        <v>30</v>
      </c>
      <c r="E2533" s="1">
        <v>0.42</v>
      </c>
      <c r="F2533" s="6"/>
      <c r="G2533" s="1">
        <v>1.9</v>
      </c>
      <c r="H2533" s="1">
        <v>1.1000000000000001</v>
      </c>
      <c r="I2533" s="6"/>
      <c r="K2533" s="1">
        <v>3.6</v>
      </c>
    </row>
    <row r="2534" spans="1:13" ht="15.75" customHeight="1" x14ac:dyDescent="0.3">
      <c r="A2534" s="1">
        <v>5</v>
      </c>
      <c r="B2534" s="1" t="s">
        <v>6</v>
      </c>
      <c r="C2534" s="1">
        <v>3</v>
      </c>
      <c r="D2534" s="1">
        <v>31</v>
      </c>
      <c r="E2534" s="1">
        <v>0.66</v>
      </c>
      <c r="F2534" s="6"/>
      <c r="G2534" s="1">
        <v>3.1</v>
      </c>
      <c r="H2534" s="1">
        <v>2.4</v>
      </c>
      <c r="I2534" s="6" t="s">
        <v>38</v>
      </c>
      <c r="K2534" s="1">
        <v>5.7</v>
      </c>
    </row>
    <row r="2535" spans="1:13" ht="15.75" customHeight="1" x14ac:dyDescent="0.3">
      <c r="A2535" s="1">
        <v>5</v>
      </c>
      <c r="B2535" s="1" t="s">
        <v>6</v>
      </c>
      <c r="C2535" s="1">
        <v>3</v>
      </c>
      <c r="D2535" s="1">
        <v>32</v>
      </c>
      <c r="E2535" s="1">
        <v>1</v>
      </c>
      <c r="F2535" s="6" t="s">
        <v>19</v>
      </c>
      <c r="G2535" s="1">
        <v>5.3</v>
      </c>
      <c r="H2535" s="1">
        <v>6.9</v>
      </c>
      <c r="I2535" s="6" t="s">
        <v>76</v>
      </c>
      <c r="K2535" s="1">
        <v>13.5</v>
      </c>
    </row>
    <row r="2536" spans="1:13" ht="15.75" customHeight="1" x14ac:dyDescent="0.3">
      <c r="A2536" s="1">
        <v>5</v>
      </c>
      <c r="B2536" s="1" t="s">
        <v>6</v>
      </c>
      <c r="C2536" s="1">
        <v>3</v>
      </c>
      <c r="D2536" s="1">
        <v>33</v>
      </c>
      <c r="F2536" s="6"/>
      <c r="I2536" s="6" t="s">
        <v>9</v>
      </c>
      <c r="M2536" s="1" t="s">
        <v>9</v>
      </c>
    </row>
    <row r="2537" spans="1:13" ht="15.75" customHeight="1" x14ac:dyDescent="0.3">
      <c r="A2537" s="1">
        <v>5</v>
      </c>
      <c r="B2537" s="1" t="s">
        <v>6</v>
      </c>
      <c r="C2537" s="1">
        <v>3</v>
      </c>
      <c r="D2537" s="1">
        <v>34</v>
      </c>
      <c r="E2537" s="1">
        <v>1</v>
      </c>
      <c r="F2537" s="6" t="s">
        <v>19</v>
      </c>
      <c r="G2537" s="1">
        <v>4.4000000000000004</v>
      </c>
      <c r="H2537" s="1">
        <v>4.4000000000000004</v>
      </c>
      <c r="I2537" s="6" t="s">
        <v>38</v>
      </c>
      <c r="K2537" s="1">
        <v>10.5</v>
      </c>
    </row>
    <row r="2538" spans="1:13" ht="15.75" customHeight="1" x14ac:dyDescent="0.3">
      <c r="A2538" s="1">
        <v>5</v>
      </c>
      <c r="B2538" s="1" t="s">
        <v>6</v>
      </c>
      <c r="C2538" s="1">
        <v>3</v>
      </c>
      <c r="D2538" s="1">
        <v>35</v>
      </c>
      <c r="E2538" s="1">
        <v>1.1000000000000001</v>
      </c>
      <c r="F2538" s="6"/>
      <c r="G2538" s="1">
        <v>4.5999999999999996</v>
      </c>
      <c r="H2538" s="1">
        <v>4.0999999999999996</v>
      </c>
      <c r="I2538" s="6"/>
      <c r="K2538" s="1">
        <v>9.8000000000000007</v>
      </c>
    </row>
    <row r="2539" spans="1:13" ht="15.75" customHeight="1" x14ac:dyDescent="0.3">
      <c r="A2539" s="1">
        <v>5</v>
      </c>
      <c r="B2539" s="1" t="s">
        <v>6</v>
      </c>
      <c r="C2539" s="1">
        <v>3</v>
      </c>
      <c r="D2539" s="1">
        <v>36</v>
      </c>
      <c r="F2539" s="6"/>
      <c r="I2539" s="6" t="s">
        <v>9</v>
      </c>
      <c r="M2539" s="1" t="s">
        <v>9</v>
      </c>
    </row>
    <row r="2540" spans="1:13" ht="15.75" customHeight="1" x14ac:dyDescent="0.3">
      <c r="A2540" s="1">
        <v>5</v>
      </c>
      <c r="B2540" s="1" t="s">
        <v>6</v>
      </c>
      <c r="C2540" s="1">
        <v>3</v>
      </c>
      <c r="D2540" s="1">
        <v>37</v>
      </c>
      <c r="F2540" s="6"/>
      <c r="I2540" s="6" t="s">
        <v>9</v>
      </c>
      <c r="M2540" s="1" t="s">
        <v>9</v>
      </c>
    </row>
    <row r="2541" spans="1:13" ht="15.75" customHeight="1" x14ac:dyDescent="0.3">
      <c r="A2541" s="1">
        <v>5</v>
      </c>
      <c r="B2541" s="1" t="s">
        <v>6</v>
      </c>
      <c r="C2541" s="1">
        <v>3</v>
      </c>
      <c r="D2541" s="1">
        <v>38</v>
      </c>
      <c r="F2541" s="6"/>
      <c r="I2541" s="6" t="s">
        <v>9</v>
      </c>
      <c r="M2541" s="1" t="s">
        <v>9</v>
      </c>
    </row>
    <row r="2542" spans="1:13" ht="15.75" customHeight="1" x14ac:dyDescent="0.3">
      <c r="A2542" s="1">
        <v>5</v>
      </c>
      <c r="B2542" s="1" t="s">
        <v>6</v>
      </c>
      <c r="C2542" s="1">
        <v>3</v>
      </c>
      <c r="D2542" s="1">
        <v>39</v>
      </c>
      <c r="E2542" s="1">
        <v>1.2</v>
      </c>
      <c r="F2542" s="6" t="s">
        <v>19</v>
      </c>
      <c r="G2542" s="1">
        <v>6.2</v>
      </c>
      <c r="H2542" s="1">
        <v>6.4</v>
      </c>
      <c r="I2542" s="6"/>
      <c r="K2542" s="1">
        <v>12.7</v>
      </c>
    </row>
    <row r="2543" spans="1:13" ht="15.75" customHeight="1" x14ac:dyDescent="0.3">
      <c r="A2543" s="1">
        <v>5</v>
      </c>
      <c r="B2543" s="1" t="s">
        <v>6</v>
      </c>
      <c r="C2543" s="1">
        <v>3</v>
      </c>
      <c r="D2543" s="1">
        <v>40</v>
      </c>
      <c r="E2543" s="1">
        <v>0.61</v>
      </c>
      <c r="F2543" s="6"/>
      <c r="G2543" s="1">
        <v>3.5</v>
      </c>
      <c r="H2543" s="1">
        <v>3.1</v>
      </c>
      <c r="I2543" s="6" t="s">
        <v>38</v>
      </c>
      <c r="K2543" s="1">
        <v>6.9</v>
      </c>
      <c r="M2543" s="1" t="s">
        <v>38</v>
      </c>
    </row>
    <row r="2544" spans="1:13" ht="15.75" customHeight="1" x14ac:dyDescent="0.3">
      <c r="A2544" s="1">
        <v>5</v>
      </c>
      <c r="B2544" s="1" t="s">
        <v>6</v>
      </c>
      <c r="C2544" s="1">
        <v>3</v>
      </c>
      <c r="D2544" s="1">
        <v>41</v>
      </c>
      <c r="E2544" s="1">
        <v>1.1000000000000001</v>
      </c>
      <c r="F2544" s="6" t="s">
        <v>19</v>
      </c>
      <c r="G2544" s="1">
        <v>5</v>
      </c>
      <c r="H2544" s="1">
        <v>4.5</v>
      </c>
      <c r="I2544" s="6"/>
      <c r="K2544" s="1">
        <v>9.9</v>
      </c>
    </row>
    <row r="2545" spans="1:13" ht="15.75" customHeight="1" x14ac:dyDescent="0.3">
      <c r="A2545" s="1">
        <v>5</v>
      </c>
      <c r="B2545" s="1" t="s">
        <v>6</v>
      </c>
      <c r="C2545" s="1">
        <v>3</v>
      </c>
      <c r="D2545" s="1">
        <v>42</v>
      </c>
      <c r="E2545" s="1">
        <v>0.7</v>
      </c>
      <c r="F2545" s="6"/>
      <c r="G2545" s="1">
        <v>4.2</v>
      </c>
      <c r="H2545" s="1">
        <v>4.0999999999999996</v>
      </c>
      <c r="I2545" s="6"/>
      <c r="K2545" s="1">
        <v>9.3000000000000007</v>
      </c>
    </row>
    <row r="2546" spans="1:13" ht="15.75" customHeight="1" x14ac:dyDescent="0.3">
      <c r="A2546" s="1">
        <v>5</v>
      </c>
      <c r="B2546" s="1" t="s">
        <v>6</v>
      </c>
      <c r="C2546" s="1">
        <v>3</v>
      </c>
      <c r="D2546" s="1">
        <v>43</v>
      </c>
      <c r="E2546" s="1">
        <v>0.55000000000000004</v>
      </c>
      <c r="F2546" s="6"/>
      <c r="I2546" s="6" t="s">
        <v>9</v>
      </c>
      <c r="M2546" s="1" t="s">
        <v>9</v>
      </c>
    </row>
    <row r="2547" spans="1:13" ht="15.75" customHeight="1" x14ac:dyDescent="0.3">
      <c r="A2547" s="1">
        <v>5</v>
      </c>
      <c r="B2547" s="1" t="s">
        <v>6</v>
      </c>
      <c r="C2547" s="1">
        <v>3</v>
      </c>
      <c r="D2547" s="1">
        <v>44</v>
      </c>
      <c r="E2547" s="1">
        <v>0.45</v>
      </c>
      <c r="F2547" s="6" t="s">
        <v>19</v>
      </c>
      <c r="I2547" s="6" t="s">
        <v>9</v>
      </c>
      <c r="M2547" s="1" t="s">
        <v>9</v>
      </c>
    </row>
    <row r="2548" spans="1:13" ht="15.75" customHeight="1" x14ac:dyDescent="0.3">
      <c r="A2548" s="1">
        <v>5</v>
      </c>
      <c r="B2548" s="1" t="s">
        <v>6</v>
      </c>
      <c r="C2548" s="1">
        <v>3</v>
      </c>
      <c r="D2548" s="1">
        <v>45</v>
      </c>
      <c r="E2548" s="1">
        <v>0.3</v>
      </c>
      <c r="F2548" s="6" t="s">
        <v>19</v>
      </c>
      <c r="G2548" s="1">
        <v>1.8</v>
      </c>
      <c r="H2548" s="1">
        <v>1.2</v>
      </c>
      <c r="I2548" s="6"/>
      <c r="K2548" s="1">
        <v>5.0999999999999996</v>
      </c>
    </row>
    <row r="2549" spans="1:13" ht="15.75" customHeight="1" x14ac:dyDescent="0.3">
      <c r="A2549" s="1">
        <v>5</v>
      </c>
      <c r="B2549" s="1" t="s">
        <v>6</v>
      </c>
      <c r="C2549" s="1">
        <v>3</v>
      </c>
      <c r="D2549" s="1">
        <v>46</v>
      </c>
      <c r="E2549" s="1">
        <v>0.7</v>
      </c>
      <c r="F2549" s="6"/>
      <c r="G2549" s="1">
        <v>2.5</v>
      </c>
      <c r="H2549" s="1">
        <v>1.6</v>
      </c>
      <c r="I2549" s="6"/>
      <c r="K2549" s="1">
        <v>6.8</v>
      </c>
    </row>
    <row r="2550" spans="1:13" ht="15.75" customHeight="1" x14ac:dyDescent="0.3">
      <c r="A2550" s="1">
        <v>5</v>
      </c>
      <c r="B2550" s="1" t="s">
        <v>6</v>
      </c>
      <c r="C2550" s="1">
        <v>3</v>
      </c>
      <c r="D2550" s="1">
        <v>47</v>
      </c>
      <c r="E2550" s="1">
        <v>0.28000000000000003</v>
      </c>
      <c r="F2550" s="6"/>
      <c r="I2550" s="6" t="s">
        <v>9</v>
      </c>
      <c r="M2550" s="1" t="s">
        <v>9</v>
      </c>
    </row>
    <row r="2551" spans="1:13" ht="15.75" customHeight="1" x14ac:dyDescent="0.3">
      <c r="A2551" s="1">
        <v>5</v>
      </c>
      <c r="B2551" s="1" t="s">
        <v>6</v>
      </c>
      <c r="C2551" s="1">
        <v>3</v>
      </c>
      <c r="D2551" s="1">
        <v>48</v>
      </c>
      <c r="E2551" s="1">
        <v>0.5</v>
      </c>
      <c r="F2551" s="6"/>
      <c r="G2551" s="1">
        <v>3.1</v>
      </c>
      <c r="H2551" s="1">
        <v>2.2999999999999998</v>
      </c>
      <c r="I2551" s="6" t="s">
        <v>48</v>
      </c>
      <c r="K2551" s="1">
        <v>7.5</v>
      </c>
    </row>
    <row r="2552" spans="1:13" ht="15.75" customHeight="1" x14ac:dyDescent="0.3">
      <c r="A2552" s="1">
        <v>5</v>
      </c>
      <c r="B2552" s="1" t="s">
        <v>6</v>
      </c>
      <c r="C2552" s="1">
        <v>3</v>
      </c>
      <c r="D2552" s="1">
        <v>49</v>
      </c>
      <c r="F2552" s="6"/>
      <c r="I2552" s="6" t="s">
        <v>9</v>
      </c>
      <c r="M2552" s="1" t="s">
        <v>9</v>
      </c>
    </row>
    <row r="2553" spans="1:13" ht="15.75" customHeight="1" x14ac:dyDescent="0.3">
      <c r="A2553" s="1">
        <v>5</v>
      </c>
      <c r="B2553" s="1" t="s">
        <v>6</v>
      </c>
      <c r="C2553" s="1">
        <v>3</v>
      </c>
      <c r="D2553" s="1">
        <v>50</v>
      </c>
      <c r="E2553" s="1">
        <v>1.1000000000000001</v>
      </c>
      <c r="F2553" s="6" t="s">
        <v>19</v>
      </c>
      <c r="G2553" s="1">
        <v>4.9000000000000004</v>
      </c>
      <c r="H2553" s="1">
        <v>4.3</v>
      </c>
      <c r="I2553" s="6"/>
      <c r="K2553" s="1">
        <v>10.1</v>
      </c>
    </row>
    <row r="2554" spans="1:13" ht="15.75" customHeight="1" x14ac:dyDescent="0.3">
      <c r="A2554" s="1">
        <v>5</v>
      </c>
      <c r="B2554" s="1" t="s">
        <v>6</v>
      </c>
      <c r="C2554" s="1">
        <v>3</v>
      </c>
      <c r="D2554" s="1">
        <v>51</v>
      </c>
      <c r="E2554" s="1">
        <v>1.6</v>
      </c>
      <c r="F2554" s="6" t="s">
        <v>19</v>
      </c>
      <c r="G2554" s="1">
        <v>4.9000000000000004</v>
      </c>
      <c r="H2554" s="1">
        <v>6.8</v>
      </c>
      <c r="I2554" s="6" t="s">
        <v>45</v>
      </c>
      <c r="K2554" s="1">
        <v>14.3</v>
      </c>
    </row>
    <row r="2555" spans="1:13" ht="15.75" customHeight="1" x14ac:dyDescent="0.3">
      <c r="A2555" s="1">
        <v>5</v>
      </c>
      <c r="B2555" s="1" t="s">
        <v>6</v>
      </c>
      <c r="C2555" s="1">
        <v>3</v>
      </c>
      <c r="D2555" s="1">
        <v>52</v>
      </c>
      <c r="E2555" s="1">
        <v>0.9</v>
      </c>
      <c r="F2555" s="6" t="s">
        <v>19</v>
      </c>
      <c r="G2555" s="1">
        <v>4.2</v>
      </c>
      <c r="H2555" s="1">
        <v>5</v>
      </c>
      <c r="I2555" s="6"/>
      <c r="K2555" s="1">
        <v>10.4</v>
      </c>
    </row>
    <row r="2556" spans="1:13" ht="15.75" customHeight="1" x14ac:dyDescent="0.3">
      <c r="A2556" s="1">
        <v>5</v>
      </c>
      <c r="B2556" s="1" t="s">
        <v>6</v>
      </c>
      <c r="C2556" s="1">
        <v>3</v>
      </c>
      <c r="D2556" s="1">
        <v>53</v>
      </c>
      <c r="E2556" s="1">
        <v>1.1000000000000001</v>
      </c>
      <c r="F2556" s="6" t="s">
        <v>19</v>
      </c>
      <c r="G2556" s="1">
        <v>5.3</v>
      </c>
      <c r="H2556" s="1">
        <v>5.0999999999999996</v>
      </c>
      <c r="I2556" s="6"/>
      <c r="K2556" s="1">
        <v>11</v>
      </c>
    </row>
    <row r="2557" spans="1:13" ht="15.75" customHeight="1" x14ac:dyDescent="0.3">
      <c r="A2557" s="1">
        <v>5</v>
      </c>
      <c r="B2557" s="1" t="s">
        <v>6</v>
      </c>
      <c r="C2557" s="1">
        <v>3</v>
      </c>
      <c r="D2557" s="1">
        <v>54</v>
      </c>
      <c r="E2557" s="1">
        <v>0.7</v>
      </c>
      <c r="F2557" s="6" t="s">
        <v>19</v>
      </c>
      <c r="G2557" s="1">
        <v>4.5</v>
      </c>
      <c r="H2557" s="1">
        <v>4.0999999999999996</v>
      </c>
      <c r="I2557" s="6"/>
      <c r="K2557" s="1">
        <v>9.6999999999999993</v>
      </c>
    </row>
    <row r="2558" spans="1:13" ht="15.75" customHeight="1" x14ac:dyDescent="0.3">
      <c r="A2558" s="1">
        <v>5</v>
      </c>
      <c r="B2558" s="1" t="s">
        <v>6</v>
      </c>
      <c r="C2558" s="1">
        <v>3</v>
      </c>
      <c r="D2558" s="1">
        <v>55</v>
      </c>
      <c r="E2558" s="1">
        <v>0.6</v>
      </c>
      <c r="F2558" s="6" t="s">
        <v>19</v>
      </c>
      <c r="G2558" s="1">
        <v>1.7</v>
      </c>
      <c r="H2558" s="1">
        <v>0.8</v>
      </c>
      <c r="I2558" s="6"/>
      <c r="K2558" s="1">
        <v>2.6</v>
      </c>
    </row>
    <row r="2559" spans="1:13" ht="15.75" customHeight="1" x14ac:dyDescent="0.3">
      <c r="A2559" s="1">
        <v>5</v>
      </c>
      <c r="B2559" s="1" t="s">
        <v>6</v>
      </c>
      <c r="C2559" s="1">
        <v>3</v>
      </c>
      <c r="D2559" s="1">
        <v>56</v>
      </c>
      <c r="E2559" s="1">
        <v>0.92</v>
      </c>
      <c r="F2559" s="6" t="s">
        <v>19</v>
      </c>
      <c r="G2559" s="1">
        <v>3.6</v>
      </c>
      <c r="H2559" s="1">
        <v>3.6</v>
      </c>
      <c r="I2559" s="6"/>
      <c r="K2559" s="1">
        <v>8.6999999999999993</v>
      </c>
    </row>
    <row r="2560" spans="1:13" ht="15.75" customHeight="1" x14ac:dyDescent="0.3">
      <c r="A2560" s="1">
        <v>5</v>
      </c>
      <c r="B2560" s="1" t="s">
        <v>6</v>
      </c>
      <c r="C2560" s="1">
        <v>3</v>
      </c>
      <c r="D2560" s="1">
        <v>57</v>
      </c>
      <c r="E2560" s="1">
        <v>1.1000000000000001</v>
      </c>
      <c r="F2560" s="6"/>
      <c r="G2560" s="1">
        <v>2.9</v>
      </c>
      <c r="H2560" s="1">
        <v>3</v>
      </c>
      <c r="I2560" s="6"/>
      <c r="K2560" s="1">
        <v>9.1</v>
      </c>
    </row>
    <row r="2561" spans="1:13" ht="15.75" customHeight="1" x14ac:dyDescent="0.3">
      <c r="A2561" s="1">
        <v>5</v>
      </c>
      <c r="B2561" s="1" t="s">
        <v>6</v>
      </c>
      <c r="C2561" s="1">
        <v>3</v>
      </c>
      <c r="D2561" s="1">
        <v>58</v>
      </c>
      <c r="E2561" s="1">
        <v>1</v>
      </c>
      <c r="F2561" s="6" t="s">
        <v>19</v>
      </c>
      <c r="G2561" s="1">
        <v>3.8</v>
      </c>
      <c r="H2561" s="1">
        <v>4.8</v>
      </c>
      <c r="I2561" s="6"/>
      <c r="K2561" s="1">
        <v>10.7</v>
      </c>
    </row>
    <row r="2562" spans="1:13" ht="15.75" customHeight="1" x14ac:dyDescent="0.3">
      <c r="A2562" s="1">
        <v>5</v>
      </c>
      <c r="B2562" s="1" t="s">
        <v>6</v>
      </c>
      <c r="C2562" s="1">
        <v>3</v>
      </c>
      <c r="D2562" s="1">
        <v>59</v>
      </c>
      <c r="F2562" s="6"/>
      <c r="I2562" s="6" t="s">
        <v>9</v>
      </c>
      <c r="M2562" s="1" t="s">
        <v>9</v>
      </c>
    </row>
    <row r="2563" spans="1:13" ht="15.75" customHeight="1" x14ac:dyDescent="0.3">
      <c r="A2563" s="1">
        <v>5</v>
      </c>
      <c r="B2563" s="1" t="s">
        <v>6</v>
      </c>
      <c r="C2563" s="1">
        <v>3</v>
      </c>
      <c r="D2563" s="1">
        <v>60</v>
      </c>
      <c r="E2563" s="1">
        <v>1.4</v>
      </c>
      <c r="F2563" s="6" t="s">
        <v>19</v>
      </c>
      <c r="G2563" s="1">
        <v>4.3</v>
      </c>
      <c r="H2563" s="1">
        <v>5.3</v>
      </c>
      <c r="I2563" s="6"/>
      <c r="K2563" s="1">
        <v>11.5</v>
      </c>
    </row>
    <row r="2564" spans="1:13" ht="15.75" customHeight="1" x14ac:dyDescent="0.3">
      <c r="A2564" s="1">
        <v>5</v>
      </c>
      <c r="B2564" s="1" t="s">
        <v>6</v>
      </c>
      <c r="C2564" s="1">
        <v>3</v>
      </c>
      <c r="D2564" s="1">
        <v>61</v>
      </c>
      <c r="E2564" s="1">
        <v>0.65</v>
      </c>
      <c r="F2564" s="6" t="s">
        <v>19</v>
      </c>
      <c r="G2564" s="1">
        <v>2.4</v>
      </c>
      <c r="H2564" s="1">
        <v>1.5</v>
      </c>
      <c r="I2564" s="6" t="s">
        <v>38</v>
      </c>
      <c r="K2564" s="1">
        <v>5.3</v>
      </c>
    </row>
    <row r="2565" spans="1:13" ht="15.75" customHeight="1" x14ac:dyDescent="0.3">
      <c r="A2565" s="1">
        <v>5</v>
      </c>
      <c r="B2565" s="1" t="s">
        <v>6</v>
      </c>
      <c r="C2565" s="1">
        <v>3</v>
      </c>
      <c r="D2565" s="1">
        <v>62</v>
      </c>
      <c r="E2565" s="1">
        <v>1</v>
      </c>
      <c r="F2565" s="6" t="s">
        <v>19</v>
      </c>
      <c r="G2565" s="1">
        <v>4.8</v>
      </c>
      <c r="H2565" s="1">
        <v>4.5999999999999996</v>
      </c>
      <c r="I2565" s="6"/>
      <c r="K2565" s="1">
        <v>10.7</v>
      </c>
    </row>
    <row r="2566" spans="1:13" ht="15.75" customHeight="1" x14ac:dyDescent="0.3">
      <c r="A2566" s="1">
        <v>5</v>
      </c>
      <c r="B2566" s="1" t="s">
        <v>6</v>
      </c>
      <c r="C2566" s="1">
        <v>3</v>
      </c>
      <c r="D2566" s="1">
        <v>63</v>
      </c>
      <c r="E2566" s="1">
        <v>1.3</v>
      </c>
      <c r="F2566" s="6" t="s">
        <v>19</v>
      </c>
      <c r="G2566" s="1">
        <v>6.1</v>
      </c>
      <c r="H2566" s="1">
        <v>6.9</v>
      </c>
      <c r="I2566" s="6"/>
      <c r="K2566" s="1">
        <v>13.5</v>
      </c>
    </row>
    <row r="2567" spans="1:13" ht="15.75" customHeight="1" x14ac:dyDescent="0.3">
      <c r="A2567" s="1">
        <v>5</v>
      </c>
      <c r="B2567" s="1" t="s">
        <v>6</v>
      </c>
      <c r="C2567" s="1">
        <v>3</v>
      </c>
      <c r="D2567" s="1">
        <v>64</v>
      </c>
      <c r="F2567" s="6"/>
      <c r="I2567" s="6" t="s">
        <v>9</v>
      </c>
      <c r="M2567" s="1" t="s">
        <v>9</v>
      </c>
    </row>
    <row r="2568" spans="1:13" ht="15.75" customHeight="1" x14ac:dyDescent="0.3">
      <c r="A2568" s="1">
        <v>5</v>
      </c>
      <c r="B2568" s="1" t="s">
        <v>6</v>
      </c>
      <c r="C2568" s="1">
        <v>3</v>
      </c>
      <c r="D2568" s="1">
        <v>65</v>
      </c>
      <c r="E2568" s="1">
        <v>0.55000000000000004</v>
      </c>
      <c r="F2568" s="6" t="s">
        <v>19</v>
      </c>
      <c r="I2568" s="6" t="s">
        <v>77</v>
      </c>
      <c r="M2568" s="1" t="s">
        <v>77</v>
      </c>
    </row>
    <row r="2569" spans="1:13" ht="15.75" customHeight="1" x14ac:dyDescent="0.3">
      <c r="A2569" s="1">
        <v>5</v>
      </c>
      <c r="B2569" s="1" t="s">
        <v>6</v>
      </c>
      <c r="C2569" s="1">
        <v>3</v>
      </c>
      <c r="D2569" s="1">
        <v>66</v>
      </c>
      <c r="E2569" s="1">
        <v>0.4</v>
      </c>
      <c r="F2569" s="6" t="s">
        <v>19</v>
      </c>
      <c r="I2569" s="6" t="s">
        <v>9</v>
      </c>
      <c r="M2569" s="1" t="s">
        <v>9</v>
      </c>
    </row>
    <row r="2570" spans="1:13" ht="15.75" customHeight="1" x14ac:dyDescent="0.3">
      <c r="A2570" s="1">
        <v>5</v>
      </c>
      <c r="B2570" s="1" t="s">
        <v>6</v>
      </c>
      <c r="C2570" s="1">
        <v>3</v>
      </c>
      <c r="D2570" s="1">
        <v>67</v>
      </c>
      <c r="E2570" s="1">
        <v>0.3</v>
      </c>
      <c r="F2570" s="6" t="s">
        <v>19</v>
      </c>
      <c r="I2570" s="6" t="s">
        <v>9</v>
      </c>
      <c r="M2570" s="1" t="s">
        <v>9</v>
      </c>
    </row>
    <row r="2571" spans="1:13" ht="15.75" customHeight="1" x14ac:dyDescent="0.3">
      <c r="A2571" s="1">
        <v>5</v>
      </c>
      <c r="B2571" s="1" t="s">
        <v>6</v>
      </c>
      <c r="C2571" s="1">
        <v>3</v>
      </c>
      <c r="D2571" s="1">
        <v>68</v>
      </c>
      <c r="E2571" s="1">
        <v>0.45</v>
      </c>
      <c r="F2571" s="6" t="s">
        <v>19</v>
      </c>
      <c r="G2571" s="1">
        <v>1.5</v>
      </c>
      <c r="H2571" s="1">
        <v>0.4</v>
      </c>
      <c r="I2571" s="6"/>
      <c r="K2571" s="1">
        <v>4.3</v>
      </c>
    </row>
    <row r="2572" spans="1:13" ht="15.75" customHeight="1" x14ac:dyDescent="0.3">
      <c r="A2572" s="1">
        <v>5</v>
      </c>
      <c r="B2572" s="1" t="s">
        <v>6</v>
      </c>
      <c r="C2572" s="1">
        <v>3</v>
      </c>
      <c r="D2572" s="1">
        <v>69</v>
      </c>
      <c r="F2572" s="6"/>
      <c r="I2572" s="6" t="s">
        <v>9</v>
      </c>
      <c r="M2572" s="1" t="s">
        <v>9</v>
      </c>
    </row>
    <row r="2573" spans="1:13" ht="15.75" customHeight="1" x14ac:dyDescent="0.3">
      <c r="A2573" s="1">
        <v>5</v>
      </c>
      <c r="B2573" s="1" t="s">
        <v>6</v>
      </c>
      <c r="C2573" s="1">
        <v>3</v>
      </c>
      <c r="D2573" s="1">
        <v>70</v>
      </c>
      <c r="E2573" s="1">
        <v>0.9</v>
      </c>
      <c r="F2573" s="6" t="s">
        <v>19</v>
      </c>
      <c r="G2573" s="1">
        <v>4.8</v>
      </c>
      <c r="H2573" s="1">
        <v>4.8</v>
      </c>
      <c r="I2573" s="6"/>
      <c r="K2573" s="1">
        <v>11.5</v>
      </c>
    </row>
    <row r="2574" spans="1:13" ht="15.75" customHeight="1" x14ac:dyDescent="0.3">
      <c r="A2574" s="1">
        <v>5</v>
      </c>
      <c r="B2574" s="1" t="s">
        <v>6</v>
      </c>
      <c r="C2574" s="1">
        <v>3</v>
      </c>
      <c r="D2574" s="1">
        <v>71</v>
      </c>
      <c r="E2574" s="1">
        <v>0.9</v>
      </c>
      <c r="F2574" s="6" t="s">
        <v>19</v>
      </c>
      <c r="G2574" s="1">
        <v>5.3</v>
      </c>
      <c r="H2574" s="1">
        <v>4.5999999999999996</v>
      </c>
      <c r="I2574" s="6"/>
      <c r="K2574" s="1">
        <v>9</v>
      </c>
    </row>
    <row r="2575" spans="1:13" ht="15.75" customHeight="1" x14ac:dyDescent="0.3">
      <c r="A2575" s="1">
        <v>5</v>
      </c>
      <c r="B2575" s="1" t="s">
        <v>6</v>
      </c>
      <c r="C2575" s="1">
        <v>3</v>
      </c>
      <c r="D2575" s="1">
        <v>72</v>
      </c>
      <c r="E2575" s="1">
        <v>1.1000000000000001</v>
      </c>
      <c r="F2575" s="6" t="s">
        <v>19</v>
      </c>
      <c r="G2575" s="1">
        <v>5.2</v>
      </c>
      <c r="H2575" s="1">
        <v>5.9</v>
      </c>
      <c r="I2575" s="6"/>
      <c r="K2575" s="1">
        <v>12.3</v>
      </c>
    </row>
    <row r="2576" spans="1:13" ht="15.75" customHeight="1" x14ac:dyDescent="0.3">
      <c r="A2576" s="1">
        <v>5</v>
      </c>
      <c r="B2576" s="1" t="s">
        <v>6</v>
      </c>
      <c r="C2576" s="1">
        <v>3</v>
      </c>
      <c r="D2576" s="1">
        <v>73</v>
      </c>
      <c r="F2576" s="6"/>
      <c r="I2576" s="6" t="s">
        <v>9</v>
      </c>
      <c r="M2576" s="1" t="s">
        <v>9</v>
      </c>
    </row>
    <row r="2577" spans="1:13" ht="15.75" customHeight="1" x14ac:dyDescent="0.3">
      <c r="A2577" s="1">
        <v>5</v>
      </c>
      <c r="B2577" s="1" t="s">
        <v>6</v>
      </c>
      <c r="C2577" s="1">
        <v>3</v>
      </c>
      <c r="D2577" s="1">
        <v>74</v>
      </c>
      <c r="F2577" s="6"/>
      <c r="I2577" s="6" t="s">
        <v>9</v>
      </c>
      <c r="M2577" s="1" t="s">
        <v>9</v>
      </c>
    </row>
    <row r="2578" spans="1:13" ht="15.75" customHeight="1" x14ac:dyDescent="0.3">
      <c r="A2578" s="1">
        <v>5</v>
      </c>
      <c r="B2578" s="1" t="s">
        <v>6</v>
      </c>
      <c r="C2578" s="1">
        <v>3</v>
      </c>
      <c r="D2578" s="1">
        <v>75</v>
      </c>
      <c r="E2578" s="1">
        <v>0.9</v>
      </c>
      <c r="F2578" s="6" t="s">
        <v>19</v>
      </c>
      <c r="G2578" s="1">
        <v>3.7</v>
      </c>
      <c r="H2578" s="1">
        <v>3.7</v>
      </c>
      <c r="I2578" s="6"/>
      <c r="K2578" s="1">
        <v>9.4</v>
      </c>
    </row>
    <row r="2579" spans="1:13" ht="15.75" customHeight="1" x14ac:dyDescent="0.3">
      <c r="A2579" s="1">
        <v>5</v>
      </c>
      <c r="B2579" s="1" t="s">
        <v>6</v>
      </c>
      <c r="C2579" s="1">
        <v>3</v>
      </c>
      <c r="D2579" s="1">
        <v>76</v>
      </c>
      <c r="E2579" s="1">
        <v>0.91</v>
      </c>
      <c r="F2579" s="6" t="s">
        <v>19</v>
      </c>
      <c r="G2579" s="1">
        <v>4.0999999999999996</v>
      </c>
      <c r="H2579" s="1">
        <v>5</v>
      </c>
      <c r="I2579" s="6"/>
      <c r="K2579" s="1">
        <v>10.9</v>
      </c>
    </row>
    <row r="2580" spans="1:13" ht="15.75" customHeight="1" x14ac:dyDescent="0.3">
      <c r="A2580" s="1">
        <v>5</v>
      </c>
      <c r="B2580" s="1" t="s">
        <v>6</v>
      </c>
      <c r="C2580" s="1">
        <v>3</v>
      </c>
      <c r="D2580" s="1">
        <v>77</v>
      </c>
      <c r="E2580" s="1">
        <v>0.15</v>
      </c>
      <c r="F2580" s="6" t="s">
        <v>19</v>
      </c>
      <c r="G2580" s="1">
        <v>2.5</v>
      </c>
      <c r="H2580" s="1">
        <v>1.3</v>
      </c>
      <c r="I2580" s="6"/>
      <c r="K2580" s="1">
        <v>6.3</v>
      </c>
    </row>
    <row r="2581" spans="1:13" ht="15.75" customHeight="1" x14ac:dyDescent="0.3">
      <c r="A2581" s="1">
        <v>5</v>
      </c>
      <c r="B2581" s="1" t="s">
        <v>6</v>
      </c>
      <c r="C2581" s="1">
        <v>3</v>
      </c>
      <c r="D2581" s="1">
        <v>78</v>
      </c>
      <c r="E2581" s="1">
        <v>1.2</v>
      </c>
      <c r="F2581" s="6"/>
      <c r="I2581" s="6" t="s">
        <v>9</v>
      </c>
      <c r="M2581" s="1" t="s">
        <v>9</v>
      </c>
    </row>
    <row r="2582" spans="1:13" ht="15.75" customHeight="1" x14ac:dyDescent="0.3">
      <c r="A2582" s="1">
        <v>5</v>
      </c>
      <c r="B2582" s="1" t="s">
        <v>6</v>
      </c>
      <c r="C2582" s="1">
        <v>3</v>
      </c>
      <c r="D2582" s="1">
        <v>79</v>
      </c>
      <c r="E2582" s="1">
        <v>0.4</v>
      </c>
      <c r="F2582" s="6"/>
      <c r="G2582" s="1">
        <v>4.7</v>
      </c>
      <c r="H2582" s="1">
        <v>5.2</v>
      </c>
      <c r="I2582" s="6"/>
      <c r="K2582" s="1">
        <v>10.5</v>
      </c>
    </row>
    <row r="2583" spans="1:13" ht="15.75" customHeight="1" x14ac:dyDescent="0.3">
      <c r="A2583" s="1">
        <v>5</v>
      </c>
      <c r="B2583" s="1" t="s">
        <v>6</v>
      </c>
      <c r="C2583" s="1">
        <v>3</v>
      </c>
      <c r="D2583" s="1">
        <v>80</v>
      </c>
      <c r="E2583" s="1">
        <v>0.24</v>
      </c>
      <c r="F2583" s="6" t="s">
        <v>19</v>
      </c>
      <c r="G2583" s="1">
        <v>1.1000000000000001</v>
      </c>
      <c r="I2583" s="6"/>
      <c r="K2583" s="1">
        <v>1.2</v>
      </c>
    </row>
    <row r="2584" spans="1:13" ht="15.75" customHeight="1" x14ac:dyDescent="0.3">
      <c r="A2584" s="1">
        <v>5</v>
      </c>
      <c r="B2584" s="1" t="s">
        <v>6</v>
      </c>
      <c r="C2584" s="1">
        <v>3</v>
      </c>
      <c r="D2584" s="1">
        <v>81</v>
      </c>
      <c r="E2584" s="1">
        <v>1.3</v>
      </c>
      <c r="F2584" s="6" t="s">
        <v>19</v>
      </c>
      <c r="G2584" s="1">
        <v>4.5999999999999996</v>
      </c>
      <c r="H2584" s="1">
        <v>4.9000000000000004</v>
      </c>
      <c r="I2584" s="6"/>
      <c r="K2584" s="1">
        <v>10.5</v>
      </c>
    </row>
    <row r="2585" spans="1:13" ht="15.75" customHeight="1" x14ac:dyDescent="0.3">
      <c r="A2585" s="1">
        <v>5</v>
      </c>
      <c r="B2585" s="1" t="s">
        <v>6</v>
      </c>
      <c r="C2585" s="1">
        <v>3</v>
      </c>
      <c r="D2585" s="1">
        <v>82</v>
      </c>
      <c r="E2585" s="1">
        <v>0.5</v>
      </c>
      <c r="F2585" s="6" t="s">
        <v>19</v>
      </c>
      <c r="I2585" s="6" t="s">
        <v>9</v>
      </c>
      <c r="M2585" s="1" t="s">
        <v>9</v>
      </c>
    </row>
    <row r="2586" spans="1:13" ht="15.75" customHeight="1" x14ac:dyDescent="0.3">
      <c r="A2586" s="1">
        <v>5</v>
      </c>
      <c r="B2586" s="1" t="s">
        <v>6</v>
      </c>
      <c r="C2586" s="1">
        <v>3</v>
      </c>
      <c r="D2586" s="1">
        <v>83</v>
      </c>
      <c r="E2586" s="1">
        <v>0.92</v>
      </c>
      <c r="F2586" s="6" t="s">
        <v>19</v>
      </c>
      <c r="G2586" s="1">
        <v>3.1</v>
      </c>
      <c r="H2586" s="1">
        <v>2.2999999999999998</v>
      </c>
      <c r="I2586" s="6"/>
      <c r="K2586" s="1">
        <v>6</v>
      </c>
    </row>
    <row r="2587" spans="1:13" ht="15.75" customHeight="1" x14ac:dyDescent="0.3">
      <c r="A2587" s="1">
        <v>5</v>
      </c>
      <c r="B2587" s="1" t="s">
        <v>6</v>
      </c>
      <c r="C2587" s="1">
        <v>3</v>
      </c>
      <c r="D2587" s="1">
        <v>84</v>
      </c>
      <c r="E2587" s="1">
        <v>0.3</v>
      </c>
      <c r="F2587" s="6" t="s">
        <v>19</v>
      </c>
      <c r="G2587" s="1">
        <v>4.5999999999999996</v>
      </c>
      <c r="H2587" s="1">
        <v>6</v>
      </c>
      <c r="I2587" s="6"/>
      <c r="K2587" s="1">
        <v>12.7</v>
      </c>
    </row>
    <row r="2588" spans="1:13" ht="15.75" customHeight="1" x14ac:dyDescent="0.3">
      <c r="A2588" s="1">
        <v>5</v>
      </c>
      <c r="B2588" s="1" t="s">
        <v>6</v>
      </c>
      <c r="C2588" s="1">
        <v>3</v>
      </c>
      <c r="D2588" s="1">
        <v>85</v>
      </c>
      <c r="E2588" s="1">
        <v>0.8</v>
      </c>
      <c r="F2588" s="6" t="s">
        <v>19</v>
      </c>
      <c r="G2588" s="1">
        <v>6</v>
      </c>
      <c r="H2588" s="1">
        <v>6.9</v>
      </c>
      <c r="I2588" s="6"/>
      <c r="K2588" s="1">
        <v>14.7</v>
      </c>
    </row>
    <row r="2589" spans="1:13" ht="15.75" customHeight="1" x14ac:dyDescent="0.3">
      <c r="A2589" s="1">
        <v>5</v>
      </c>
      <c r="B2589" s="1" t="s">
        <v>6</v>
      </c>
      <c r="C2589" s="1">
        <v>3</v>
      </c>
      <c r="D2589" s="1">
        <v>86</v>
      </c>
      <c r="E2589" s="1">
        <v>0.8</v>
      </c>
      <c r="F2589" s="6" t="s">
        <v>19</v>
      </c>
      <c r="G2589" s="1">
        <v>1.3</v>
      </c>
      <c r="H2589" s="1">
        <v>0.2</v>
      </c>
      <c r="I2589" s="6"/>
      <c r="K2589" s="1">
        <v>2.2000000000000002</v>
      </c>
    </row>
    <row r="2590" spans="1:13" ht="15.75" customHeight="1" x14ac:dyDescent="0.3">
      <c r="A2590" s="1">
        <v>5</v>
      </c>
      <c r="B2590" s="1" t="s">
        <v>6</v>
      </c>
      <c r="C2590" s="1">
        <v>3</v>
      </c>
      <c r="D2590" s="1">
        <v>87</v>
      </c>
      <c r="E2590" s="1">
        <v>1.4</v>
      </c>
      <c r="F2590" s="6" t="s">
        <v>19</v>
      </c>
      <c r="G2590" s="1">
        <v>3.6</v>
      </c>
      <c r="H2590" s="1">
        <v>3.5</v>
      </c>
      <c r="I2590" s="6"/>
      <c r="K2590" s="1">
        <v>8.5</v>
      </c>
    </row>
    <row r="2591" spans="1:13" ht="15.75" customHeight="1" x14ac:dyDescent="0.3">
      <c r="A2591" s="1">
        <v>5</v>
      </c>
      <c r="B2591" s="1" t="s">
        <v>6</v>
      </c>
      <c r="C2591" s="1">
        <v>3</v>
      </c>
      <c r="D2591" s="1">
        <v>88</v>
      </c>
      <c r="E2591" s="1">
        <v>0.31</v>
      </c>
      <c r="F2591" s="6"/>
      <c r="I2591" s="6" t="s">
        <v>11</v>
      </c>
      <c r="M2591" s="1" t="s">
        <v>9</v>
      </c>
    </row>
    <row r="2592" spans="1:13" ht="15.75" customHeight="1" x14ac:dyDescent="0.3">
      <c r="A2592" s="1">
        <v>5</v>
      </c>
      <c r="B2592" s="1" t="s">
        <v>6</v>
      </c>
      <c r="C2592" s="1">
        <v>3</v>
      </c>
      <c r="D2592" s="1">
        <v>89</v>
      </c>
      <c r="E2592" s="1">
        <v>0.62</v>
      </c>
      <c r="F2592" s="6" t="s">
        <v>19</v>
      </c>
      <c r="G2592" s="1">
        <v>1.1000000000000001</v>
      </c>
      <c r="I2592" s="6"/>
      <c r="M2592" s="1" t="s">
        <v>9</v>
      </c>
    </row>
    <row r="2593" spans="1:13" ht="15.75" customHeight="1" x14ac:dyDescent="0.3">
      <c r="A2593" s="1">
        <v>5</v>
      </c>
      <c r="B2593" s="1" t="s">
        <v>6</v>
      </c>
      <c r="C2593" s="1">
        <v>3</v>
      </c>
      <c r="D2593" s="1">
        <v>90</v>
      </c>
      <c r="E2593" s="1">
        <v>0.3</v>
      </c>
      <c r="F2593" s="6" t="s">
        <v>19</v>
      </c>
      <c r="G2593" s="1">
        <v>3.3</v>
      </c>
      <c r="H2593" s="1">
        <v>3.7</v>
      </c>
      <c r="I2593" s="6"/>
      <c r="K2593" s="1">
        <v>8.3000000000000007</v>
      </c>
    </row>
    <row r="2594" spans="1:13" ht="15.75" customHeight="1" x14ac:dyDescent="0.3">
      <c r="A2594" s="1">
        <v>5</v>
      </c>
      <c r="B2594" s="1" t="s">
        <v>6</v>
      </c>
      <c r="C2594" s="1">
        <v>3</v>
      </c>
      <c r="D2594" s="1">
        <v>91</v>
      </c>
      <c r="E2594" s="1">
        <v>0.65</v>
      </c>
      <c r="F2594" s="6" t="s">
        <v>19</v>
      </c>
      <c r="G2594" s="1">
        <v>1.7</v>
      </c>
      <c r="H2594" s="1">
        <v>0.2</v>
      </c>
      <c r="I2594" s="6"/>
      <c r="K2594" s="1">
        <v>3.9</v>
      </c>
    </row>
    <row r="2595" spans="1:13" ht="15.75" customHeight="1" x14ac:dyDescent="0.3">
      <c r="A2595" s="1">
        <v>5</v>
      </c>
      <c r="B2595" s="1" t="s">
        <v>6</v>
      </c>
      <c r="C2595" s="1">
        <v>3</v>
      </c>
      <c r="D2595" s="1">
        <v>92</v>
      </c>
      <c r="E2595" s="1">
        <v>0.7</v>
      </c>
      <c r="F2595" s="6" t="s">
        <v>19</v>
      </c>
      <c r="I2595" s="6" t="s">
        <v>9</v>
      </c>
      <c r="M2595" s="1" t="s">
        <v>9</v>
      </c>
    </row>
    <row r="2596" spans="1:13" ht="15.75" customHeight="1" x14ac:dyDescent="0.3">
      <c r="A2596" s="1">
        <v>5</v>
      </c>
      <c r="B2596" s="1" t="s">
        <v>6</v>
      </c>
      <c r="C2596" s="1">
        <v>3</v>
      </c>
      <c r="D2596" s="1">
        <v>93</v>
      </c>
      <c r="E2596" s="1">
        <v>0.2</v>
      </c>
      <c r="F2596" s="6" t="s">
        <v>19</v>
      </c>
      <c r="I2596" s="6" t="s">
        <v>73</v>
      </c>
      <c r="M2596" s="1" t="s">
        <v>73</v>
      </c>
    </row>
    <row r="2597" spans="1:13" ht="15.75" customHeight="1" x14ac:dyDescent="0.3">
      <c r="A2597" s="1">
        <v>5</v>
      </c>
      <c r="B2597" s="1" t="s">
        <v>6</v>
      </c>
      <c r="C2597" s="1">
        <v>3</v>
      </c>
      <c r="D2597" s="1">
        <v>94</v>
      </c>
      <c r="E2597" s="1">
        <v>0.33</v>
      </c>
      <c r="F2597" s="6" t="s">
        <v>19</v>
      </c>
      <c r="G2597" s="1">
        <v>0.5</v>
      </c>
      <c r="I2597" s="6"/>
      <c r="K2597" s="1">
        <v>1.1000000000000001</v>
      </c>
    </row>
    <row r="2598" spans="1:13" ht="15.75" customHeight="1" x14ac:dyDescent="0.3">
      <c r="A2598" s="1">
        <v>5</v>
      </c>
      <c r="B2598" s="1" t="s">
        <v>6</v>
      </c>
      <c r="C2598" s="1">
        <v>3</v>
      </c>
      <c r="D2598" s="1">
        <v>95</v>
      </c>
      <c r="F2598" s="6"/>
      <c r="I2598" s="6"/>
      <c r="M2598" s="1" t="s">
        <v>9</v>
      </c>
    </row>
    <row r="2599" spans="1:13" ht="15.75" customHeight="1" x14ac:dyDescent="0.3">
      <c r="A2599" s="1">
        <v>5</v>
      </c>
      <c r="B2599" s="1" t="s">
        <v>6</v>
      </c>
      <c r="C2599" s="1">
        <v>3</v>
      </c>
      <c r="D2599" s="1">
        <v>96</v>
      </c>
      <c r="E2599" s="1">
        <v>0.48</v>
      </c>
      <c r="F2599" s="6"/>
      <c r="G2599" s="1">
        <v>4.9000000000000004</v>
      </c>
      <c r="H2599" s="1">
        <v>4.4000000000000004</v>
      </c>
      <c r="I2599" s="6"/>
      <c r="K2599" s="1">
        <v>8.8000000000000007</v>
      </c>
    </row>
    <row r="2600" spans="1:13" ht="15.75" customHeight="1" x14ac:dyDescent="0.3">
      <c r="A2600" s="1">
        <v>5</v>
      </c>
      <c r="B2600" s="1" t="s">
        <v>6</v>
      </c>
      <c r="C2600" s="1">
        <v>3</v>
      </c>
      <c r="D2600" s="1">
        <v>97</v>
      </c>
      <c r="E2600" s="1">
        <v>0.28000000000000003</v>
      </c>
      <c r="F2600" s="6"/>
      <c r="G2600" s="1">
        <v>3.5</v>
      </c>
      <c r="H2600" s="1">
        <v>3.6</v>
      </c>
      <c r="I2600" s="6"/>
      <c r="K2600" s="1">
        <v>6.8</v>
      </c>
    </row>
    <row r="2601" spans="1:13" ht="15.75" customHeight="1" x14ac:dyDescent="0.3">
      <c r="A2601" s="1">
        <v>5</v>
      </c>
      <c r="B2601" s="1" t="s">
        <v>6</v>
      </c>
      <c r="C2601" s="1">
        <v>3</v>
      </c>
      <c r="D2601" s="1">
        <v>98</v>
      </c>
      <c r="E2601" s="1">
        <v>1</v>
      </c>
      <c r="F2601" s="6" t="s">
        <v>19</v>
      </c>
      <c r="G2601" s="1">
        <v>4</v>
      </c>
      <c r="H2601" s="1">
        <v>3.7</v>
      </c>
      <c r="I2601" s="6"/>
      <c r="K2601" s="1">
        <v>9.6999999999999993</v>
      </c>
    </row>
    <row r="2602" spans="1:13" ht="15.75" customHeight="1" x14ac:dyDescent="0.3">
      <c r="A2602" s="1">
        <v>5</v>
      </c>
      <c r="B2602" s="1" t="s">
        <v>6</v>
      </c>
      <c r="C2602" s="1">
        <v>3</v>
      </c>
      <c r="D2602" s="1">
        <v>99</v>
      </c>
      <c r="E2602" s="1">
        <v>1</v>
      </c>
      <c r="F2602" s="6" t="s">
        <v>19</v>
      </c>
      <c r="G2602" s="1">
        <v>4.3</v>
      </c>
      <c r="H2602" s="1">
        <v>4</v>
      </c>
      <c r="I2602" s="6"/>
      <c r="K2602" s="1">
        <v>9</v>
      </c>
    </row>
    <row r="2603" spans="1:13" ht="15.75" customHeight="1" x14ac:dyDescent="0.3">
      <c r="A2603" s="1">
        <v>5</v>
      </c>
      <c r="B2603" s="1" t="s">
        <v>6</v>
      </c>
      <c r="C2603" s="1">
        <v>3</v>
      </c>
      <c r="D2603" s="1">
        <v>100</v>
      </c>
      <c r="E2603" s="1">
        <v>1.1000000000000001</v>
      </c>
      <c r="F2603" s="6" t="s">
        <v>19</v>
      </c>
      <c r="G2603" s="1">
        <v>4.5999999999999996</v>
      </c>
      <c r="H2603" s="1">
        <v>3.2</v>
      </c>
      <c r="I2603" s="6"/>
      <c r="K2603" s="1">
        <v>8</v>
      </c>
    </row>
    <row r="2604" spans="1:13" ht="15.75" customHeight="1" x14ac:dyDescent="0.3">
      <c r="A2604" s="1">
        <v>5</v>
      </c>
      <c r="B2604" s="1" t="s">
        <v>6</v>
      </c>
      <c r="C2604" s="1">
        <v>3</v>
      </c>
      <c r="D2604" s="1">
        <v>101</v>
      </c>
      <c r="E2604" s="1">
        <v>1.1000000000000001</v>
      </c>
      <c r="F2604" s="6" t="s">
        <v>19</v>
      </c>
      <c r="G2604" s="1">
        <v>3.5</v>
      </c>
      <c r="H2604" s="1">
        <v>3.4</v>
      </c>
      <c r="I2604" s="6" t="s">
        <v>39</v>
      </c>
      <c r="K2604" s="1">
        <v>7.5</v>
      </c>
    </row>
    <row r="2605" spans="1:13" ht="15.75" customHeight="1" x14ac:dyDescent="0.3">
      <c r="A2605" s="1">
        <v>5</v>
      </c>
      <c r="B2605" s="1" t="s">
        <v>6</v>
      </c>
      <c r="C2605" s="1">
        <v>3</v>
      </c>
      <c r="D2605" s="1">
        <v>102</v>
      </c>
      <c r="E2605" s="1">
        <v>0.41</v>
      </c>
      <c r="F2605" s="6"/>
      <c r="G2605" s="1">
        <v>2.4</v>
      </c>
      <c r="H2605" s="1">
        <v>2.1</v>
      </c>
      <c r="I2605" s="6"/>
      <c r="K2605" s="1">
        <v>5</v>
      </c>
    </row>
    <row r="2606" spans="1:13" ht="15.75" customHeight="1" x14ac:dyDescent="0.3">
      <c r="A2606" s="1">
        <v>5</v>
      </c>
      <c r="B2606" s="1" t="s">
        <v>6</v>
      </c>
      <c r="C2606" s="1">
        <v>3</v>
      </c>
      <c r="D2606" s="1">
        <v>103</v>
      </c>
      <c r="E2606" s="1">
        <v>1.3</v>
      </c>
      <c r="F2606" s="6" t="s">
        <v>19</v>
      </c>
      <c r="G2606" s="1">
        <v>3.8</v>
      </c>
      <c r="H2606" s="1">
        <v>3.5</v>
      </c>
      <c r="I2606" s="6"/>
      <c r="K2606" s="1">
        <v>8.6999999999999993</v>
      </c>
    </row>
    <row r="2607" spans="1:13" ht="15.75" customHeight="1" x14ac:dyDescent="0.3">
      <c r="A2607" s="1">
        <v>5</v>
      </c>
      <c r="B2607" s="1" t="s">
        <v>6</v>
      </c>
      <c r="C2607" s="1">
        <v>3</v>
      </c>
      <c r="D2607" s="1">
        <v>104</v>
      </c>
      <c r="E2607" s="1">
        <v>0.3</v>
      </c>
      <c r="F2607" s="6" t="s">
        <v>19</v>
      </c>
      <c r="G2607" s="1">
        <v>1.8</v>
      </c>
      <c r="H2607" s="1">
        <v>0.5</v>
      </c>
      <c r="I2607" s="6"/>
      <c r="K2607" s="1">
        <v>3</v>
      </c>
    </row>
    <row r="2608" spans="1:13" ht="15.75" customHeight="1" x14ac:dyDescent="0.3">
      <c r="A2608" s="1">
        <v>5</v>
      </c>
      <c r="B2608" s="1" t="s">
        <v>6</v>
      </c>
      <c r="C2608" s="1">
        <v>3</v>
      </c>
      <c r="D2608" s="1">
        <v>105</v>
      </c>
      <c r="E2608" s="1">
        <v>0.55000000000000004</v>
      </c>
      <c r="F2608" s="6" t="s">
        <v>19</v>
      </c>
      <c r="G2608" s="1">
        <v>2.1</v>
      </c>
      <c r="H2608" s="1">
        <v>2</v>
      </c>
      <c r="I2608" s="6"/>
      <c r="K2608" s="1">
        <v>6</v>
      </c>
    </row>
    <row r="2609" spans="1:13" ht="15.75" customHeight="1" x14ac:dyDescent="0.3">
      <c r="A2609" s="1">
        <v>5</v>
      </c>
      <c r="B2609" s="1" t="s">
        <v>6</v>
      </c>
      <c r="C2609" s="1">
        <v>3</v>
      </c>
      <c r="D2609" s="1">
        <v>106</v>
      </c>
      <c r="E2609" s="1">
        <v>0.6</v>
      </c>
      <c r="F2609" s="6" t="s">
        <v>19</v>
      </c>
      <c r="G2609" s="1">
        <v>3.1</v>
      </c>
      <c r="H2609" s="1">
        <v>3.2</v>
      </c>
      <c r="I2609" s="6"/>
      <c r="K2609" s="1">
        <v>9</v>
      </c>
    </row>
    <row r="2610" spans="1:13" ht="15.75" customHeight="1" x14ac:dyDescent="0.3">
      <c r="A2610" s="1">
        <v>5</v>
      </c>
      <c r="B2610" s="1" t="s">
        <v>6</v>
      </c>
      <c r="C2610" s="1">
        <v>3</v>
      </c>
      <c r="D2610" s="1">
        <v>107</v>
      </c>
      <c r="E2610" s="1">
        <v>0.25</v>
      </c>
      <c r="F2610" s="6" t="s">
        <v>19</v>
      </c>
      <c r="G2610" s="1">
        <v>0.7</v>
      </c>
      <c r="I2610" s="6"/>
      <c r="K2610" s="1">
        <v>2</v>
      </c>
    </row>
    <row r="2611" spans="1:13" ht="15.75" customHeight="1" x14ac:dyDescent="0.3">
      <c r="A2611" s="1">
        <v>5</v>
      </c>
      <c r="B2611" s="1" t="s">
        <v>6</v>
      </c>
      <c r="C2611" s="1">
        <v>3</v>
      </c>
      <c r="D2611" s="1">
        <v>108</v>
      </c>
      <c r="E2611" s="1">
        <v>0.75</v>
      </c>
      <c r="F2611" s="6" t="s">
        <v>19</v>
      </c>
      <c r="G2611" s="1">
        <v>2.8</v>
      </c>
      <c r="H2611" s="1">
        <v>2.8</v>
      </c>
      <c r="I2611" s="6"/>
      <c r="K2611" s="1">
        <v>8.3000000000000007</v>
      </c>
    </row>
    <row r="2612" spans="1:13" ht="15.75" customHeight="1" x14ac:dyDescent="0.3">
      <c r="A2612" s="1">
        <v>5</v>
      </c>
      <c r="B2612" s="1" t="s">
        <v>6</v>
      </c>
      <c r="C2612" s="1">
        <v>3</v>
      </c>
      <c r="D2612" s="1">
        <v>109</v>
      </c>
      <c r="E2612" s="1">
        <v>1</v>
      </c>
      <c r="F2612" s="6" t="s">
        <v>19</v>
      </c>
      <c r="G2612" s="1">
        <v>4.7</v>
      </c>
      <c r="H2612" s="1">
        <v>4.2</v>
      </c>
      <c r="I2612" s="6"/>
      <c r="K2612" s="1">
        <v>10.9</v>
      </c>
    </row>
    <row r="2613" spans="1:13" ht="15.75" customHeight="1" x14ac:dyDescent="0.3">
      <c r="A2613" s="1">
        <v>5</v>
      </c>
      <c r="B2613" s="1" t="s">
        <v>6</v>
      </c>
      <c r="C2613" s="1">
        <v>3</v>
      </c>
      <c r="D2613" s="1">
        <v>110</v>
      </c>
      <c r="E2613" s="1">
        <v>0.4</v>
      </c>
      <c r="F2613" s="6"/>
      <c r="G2613" s="1">
        <v>1.4</v>
      </c>
      <c r="H2613" s="1">
        <v>0.2</v>
      </c>
      <c r="I2613" s="6"/>
      <c r="K2613" s="1">
        <v>3</v>
      </c>
    </row>
    <row r="2614" spans="1:13" ht="15.75" customHeight="1" x14ac:dyDescent="0.3">
      <c r="A2614" s="1">
        <v>5</v>
      </c>
      <c r="B2614" s="1" t="s">
        <v>6</v>
      </c>
      <c r="C2614" s="1">
        <v>3</v>
      </c>
      <c r="D2614" s="1">
        <v>111</v>
      </c>
      <c r="E2614" s="1">
        <v>0.65</v>
      </c>
      <c r="F2614" s="6"/>
      <c r="G2614" s="1">
        <v>3.5</v>
      </c>
      <c r="H2614" s="1">
        <v>2.4</v>
      </c>
      <c r="I2614" s="6" t="s">
        <v>51</v>
      </c>
      <c r="K2614" s="1">
        <v>5.7</v>
      </c>
      <c r="M2614" s="1" t="s">
        <v>51</v>
      </c>
    </row>
    <row r="2615" spans="1:13" ht="15.75" customHeight="1" x14ac:dyDescent="0.3">
      <c r="A2615" s="1">
        <v>5</v>
      </c>
      <c r="B2615" s="1" t="s">
        <v>6</v>
      </c>
      <c r="C2615" s="1">
        <v>3</v>
      </c>
      <c r="D2615" s="1">
        <v>112</v>
      </c>
      <c r="E2615" s="1">
        <v>1.4</v>
      </c>
      <c r="F2615" s="6" t="s">
        <v>19</v>
      </c>
      <c r="G2615" s="1">
        <v>4.3</v>
      </c>
      <c r="H2615" s="1">
        <v>5.4</v>
      </c>
      <c r="I2615" s="6"/>
      <c r="K2615" s="1">
        <v>10.8</v>
      </c>
    </row>
    <row r="2616" spans="1:13" ht="15.75" customHeight="1" x14ac:dyDescent="0.3">
      <c r="A2616" s="1">
        <v>5</v>
      </c>
      <c r="B2616" s="1" t="s">
        <v>6</v>
      </c>
      <c r="C2616" s="1">
        <v>3</v>
      </c>
      <c r="D2616" s="1">
        <v>113</v>
      </c>
      <c r="E2616" s="1">
        <v>0.33</v>
      </c>
      <c r="F2616" s="6" t="s">
        <v>19</v>
      </c>
      <c r="I2616" s="6" t="s">
        <v>9</v>
      </c>
      <c r="M2616" s="1" t="s">
        <v>9</v>
      </c>
    </row>
    <row r="2617" spans="1:13" ht="15.75" customHeight="1" x14ac:dyDescent="0.3">
      <c r="A2617" s="1">
        <v>5</v>
      </c>
      <c r="B2617" s="1" t="s">
        <v>6</v>
      </c>
      <c r="C2617" s="1">
        <v>3</v>
      </c>
      <c r="D2617" s="1">
        <v>114</v>
      </c>
      <c r="E2617" s="1">
        <v>0.9</v>
      </c>
      <c r="F2617" s="6" t="s">
        <v>19</v>
      </c>
      <c r="G2617" s="1">
        <v>5</v>
      </c>
      <c r="H2617" s="1">
        <v>4.5</v>
      </c>
      <c r="I2617" s="6"/>
      <c r="K2617" s="1">
        <v>10.5</v>
      </c>
    </row>
    <row r="2618" spans="1:13" ht="15.75" customHeight="1" x14ac:dyDescent="0.3">
      <c r="A2618" s="1">
        <v>5</v>
      </c>
      <c r="B2618" s="1" t="s">
        <v>6</v>
      </c>
      <c r="C2618" s="1">
        <v>3</v>
      </c>
      <c r="D2618" s="1">
        <v>115</v>
      </c>
      <c r="E2618" s="1">
        <v>1.1000000000000001</v>
      </c>
      <c r="F2618" s="6" t="s">
        <v>19</v>
      </c>
      <c r="G2618" s="1">
        <v>5.2</v>
      </c>
      <c r="H2618" s="1">
        <v>5</v>
      </c>
      <c r="I2618" s="6"/>
      <c r="K2618" s="1">
        <v>10.199999999999999</v>
      </c>
    </row>
    <row r="2619" spans="1:13" ht="15.75" customHeight="1" x14ac:dyDescent="0.3">
      <c r="A2619" s="1">
        <v>5</v>
      </c>
      <c r="B2619" s="1" t="s">
        <v>6</v>
      </c>
      <c r="C2619" s="1">
        <v>3</v>
      </c>
      <c r="D2619" s="1">
        <v>116</v>
      </c>
      <c r="E2619" s="1">
        <v>0.95</v>
      </c>
      <c r="F2619" s="6" t="s">
        <v>19</v>
      </c>
      <c r="G2619" s="1">
        <v>3</v>
      </c>
      <c r="H2619" s="1">
        <v>2.6</v>
      </c>
      <c r="I2619" s="6"/>
      <c r="K2619" s="1">
        <v>6.5</v>
      </c>
    </row>
    <row r="2620" spans="1:13" ht="15.75" customHeight="1" x14ac:dyDescent="0.3">
      <c r="A2620" s="1">
        <v>5</v>
      </c>
      <c r="B2620" s="1" t="s">
        <v>6</v>
      </c>
      <c r="C2620" s="1">
        <v>3</v>
      </c>
      <c r="D2620" s="1">
        <v>117</v>
      </c>
      <c r="E2620" s="1">
        <v>1.1000000000000001</v>
      </c>
      <c r="F2620" s="6" t="s">
        <v>19</v>
      </c>
      <c r="G2620" s="1">
        <v>4.8</v>
      </c>
      <c r="H2620" s="1">
        <v>5.4</v>
      </c>
      <c r="I2620" s="6"/>
      <c r="K2620" s="1">
        <v>11.3</v>
      </c>
    </row>
    <row r="2621" spans="1:13" ht="15.75" customHeight="1" x14ac:dyDescent="0.3">
      <c r="A2621" s="1">
        <v>5</v>
      </c>
      <c r="B2621" s="1" t="s">
        <v>6</v>
      </c>
      <c r="C2621" s="1">
        <v>3</v>
      </c>
      <c r="D2621" s="1">
        <v>118</v>
      </c>
      <c r="E2621" s="1">
        <v>0.62</v>
      </c>
      <c r="F2621" s="6" t="s">
        <v>19</v>
      </c>
      <c r="G2621" s="1">
        <v>2.2999999999999998</v>
      </c>
      <c r="H2621" s="1">
        <v>1.4</v>
      </c>
      <c r="I2621" s="6"/>
      <c r="K2621" s="1">
        <v>4.5</v>
      </c>
    </row>
    <row r="2622" spans="1:13" ht="15.75" customHeight="1" x14ac:dyDescent="0.3">
      <c r="A2622" s="1">
        <v>5</v>
      </c>
      <c r="B2622" s="1" t="s">
        <v>6</v>
      </c>
      <c r="C2622" s="1">
        <v>3</v>
      </c>
      <c r="D2622" s="1">
        <v>119</v>
      </c>
      <c r="E2622" s="1">
        <v>0.55000000000000004</v>
      </c>
      <c r="F2622" s="6" t="s">
        <v>19</v>
      </c>
      <c r="G2622" s="1">
        <v>2.5</v>
      </c>
      <c r="H2622" s="1">
        <v>1.8</v>
      </c>
      <c r="I2622" s="6"/>
      <c r="K2622" s="1">
        <v>6.5</v>
      </c>
    </row>
    <row r="2623" spans="1:13" ht="15.75" customHeight="1" x14ac:dyDescent="0.3">
      <c r="A2623" s="1">
        <v>5</v>
      </c>
      <c r="B2623" s="1" t="s">
        <v>6</v>
      </c>
      <c r="C2623" s="1">
        <v>3</v>
      </c>
      <c r="D2623" s="1">
        <v>120</v>
      </c>
      <c r="F2623" s="6"/>
      <c r="I2623" s="6" t="s">
        <v>73</v>
      </c>
      <c r="M2623" s="1" t="s">
        <v>73</v>
      </c>
    </row>
    <row r="2624" spans="1:13" ht="15.75" customHeight="1" x14ac:dyDescent="0.3">
      <c r="A2624" s="1">
        <v>5</v>
      </c>
      <c r="B2624" s="1" t="s">
        <v>6</v>
      </c>
      <c r="C2624" s="1">
        <v>3</v>
      </c>
      <c r="D2624" s="1">
        <v>121</v>
      </c>
      <c r="E2624" s="1">
        <v>0.38</v>
      </c>
      <c r="F2624" s="6"/>
      <c r="G2624" s="1">
        <v>0.69</v>
      </c>
      <c r="I2624" s="6"/>
      <c r="M2624" s="1" t="s">
        <v>9</v>
      </c>
    </row>
    <row r="2625" spans="1:13" ht="15.75" customHeight="1" x14ac:dyDescent="0.3">
      <c r="A2625" s="1">
        <v>5</v>
      </c>
      <c r="B2625" s="1" t="s">
        <v>6</v>
      </c>
      <c r="C2625" s="1">
        <v>3</v>
      </c>
      <c r="D2625" s="1">
        <v>122</v>
      </c>
      <c r="E2625" s="1">
        <v>1.2</v>
      </c>
      <c r="F2625" s="6" t="s">
        <v>19</v>
      </c>
      <c r="G2625" s="1">
        <v>5.7</v>
      </c>
      <c r="H2625" s="1">
        <v>4</v>
      </c>
      <c r="I2625" s="6"/>
      <c r="K2625" s="1">
        <v>11.5</v>
      </c>
    </row>
    <row r="2626" spans="1:13" ht="15.75" customHeight="1" x14ac:dyDescent="0.3">
      <c r="A2626" s="1">
        <v>5</v>
      </c>
      <c r="B2626" s="1" t="s">
        <v>6</v>
      </c>
      <c r="C2626" s="1">
        <v>3</v>
      </c>
      <c r="D2626" s="1">
        <v>123</v>
      </c>
      <c r="E2626" s="1">
        <v>0.7</v>
      </c>
      <c r="F2626" s="6"/>
      <c r="G2626" s="1">
        <v>3.1</v>
      </c>
      <c r="H2626" s="1">
        <v>2.2000000000000002</v>
      </c>
      <c r="I2626" s="6"/>
      <c r="K2626" s="1">
        <v>6.2</v>
      </c>
    </row>
    <row r="2627" spans="1:13" ht="15.75" customHeight="1" x14ac:dyDescent="0.3">
      <c r="A2627" s="1">
        <v>5</v>
      </c>
      <c r="B2627" s="1" t="s">
        <v>6</v>
      </c>
      <c r="C2627" s="1">
        <v>3</v>
      </c>
      <c r="D2627" s="1">
        <v>124</v>
      </c>
      <c r="E2627" s="1">
        <v>0.2</v>
      </c>
      <c r="F2627" s="6" t="s">
        <v>19</v>
      </c>
      <c r="G2627" s="1">
        <v>0.22</v>
      </c>
      <c r="I2627" s="6"/>
      <c r="M2627" s="1" t="s">
        <v>50</v>
      </c>
    </row>
    <row r="2628" spans="1:13" ht="15.75" customHeight="1" x14ac:dyDescent="0.3">
      <c r="A2628" s="1">
        <v>5</v>
      </c>
      <c r="B2628" s="1" t="s">
        <v>6</v>
      </c>
      <c r="C2628" s="1">
        <v>3</v>
      </c>
      <c r="D2628" s="1">
        <v>125</v>
      </c>
      <c r="E2628" s="1">
        <v>0.4</v>
      </c>
      <c r="F2628" s="6" t="s">
        <v>19</v>
      </c>
      <c r="G2628" s="1">
        <v>3.9</v>
      </c>
      <c r="H2628" s="1">
        <v>3.5</v>
      </c>
      <c r="I2628" s="6"/>
      <c r="K2628" s="1">
        <v>9.1999999999999993</v>
      </c>
    </row>
    <row r="2629" spans="1:13" ht="15.75" customHeight="1" x14ac:dyDescent="0.3">
      <c r="A2629" s="1">
        <v>5</v>
      </c>
      <c r="B2629" s="1" t="s">
        <v>6</v>
      </c>
      <c r="C2629" s="1">
        <v>3</v>
      </c>
      <c r="D2629" s="1">
        <v>126</v>
      </c>
      <c r="E2629" s="1">
        <v>0.9</v>
      </c>
      <c r="F2629" s="6" t="s">
        <v>19</v>
      </c>
      <c r="G2629" s="1">
        <v>3.6</v>
      </c>
      <c r="H2629" s="1">
        <v>3.7</v>
      </c>
      <c r="I2629" s="6"/>
      <c r="K2629" s="1">
        <v>10.199999999999999</v>
      </c>
    </row>
    <row r="2630" spans="1:13" ht="15.75" customHeight="1" x14ac:dyDescent="0.3">
      <c r="A2630" s="1">
        <v>5</v>
      </c>
      <c r="B2630" s="1" t="s">
        <v>6</v>
      </c>
      <c r="C2630" s="1">
        <v>3</v>
      </c>
      <c r="D2630" s="1">
        <v>127</v>
      </c>
      <c r="E2630" s="1">
        <v>1</v>
      </c>
      <c r="F2630" s="6" t="s">
        <v>19</v>
      </c>
      <c r="G2630" s="1">
        <v>3.8</v>
      </c>
      <c r="H2630" s="1">
        <v>5.3</v>
      </c>
      <c r="I2630" s="6"/>
      <c r="K2630" s="1">
        <v>9.1</v>
      </c>
    </row>
    <row r="2631" spans="1:13" ht="15.75" customHeight="1" x14ac:dyDescent="0.3">
      <c r="A2631" s="1">
        <v>5</v>
      </c>
      <c r="B2631" s="1" t="s">
        <v>6</v>
      </c>
      <c r="C2631" s="1">
        <v>3</v>
      </c>
      <c r="D2631" s="1">
        <v>128</v>
      </c>
      <c r="E2631" s="1">
        <v>1</v>
      </c>
      <c r="F2631" s="6" t="s">
        <v>19</v>
      </c>
      <c r="G2631" s="1">
        <v>4.7</v>
      </c>
      <c r="H2631" s="1">
        <v>4.0999999999999996</v>
      </c>
      <c r="I2631" s="6"/>
      <c r="K2631" s="1">
        <v>10</v>
      </c>
    </row>
    <row r="2632" spans="1:13" ht="15.75" customHeight="1" x14ac:dyDescent="0.3">
      <c r="A2632" s="1">
        <v>5</v>
      </c>
      <c r="B2632" s="1" t="s">
        <v>6</v>
      </c>
      <c r="C2632" s="1">
        <v>3</v>
      </c>
      <c r="D2632" s="1">
        <v>129</v>
      </c>
      <c r="F2632" s="6"/>
      <c r="I2632" s="6" t="s">
        <v>9</v>
      </c>
      <c r="M2632" s="1" t="s">
        <v>9</v>
      </c>
    </row>
    <row r="2633" spans="1:13" ht="15.75" customHeight="1" x14ac:dyDescent="0.3">
      <c r="A2633" s="1">
        <v>5</v>
      </c>
      <c r="B2633" s="1" t="s">
        <v>6</v>
      </c>
      <c r="C2633" s="1">
        <v>3</v>
      </c>
      <c r="D2633" s="1">
        <v>130</v>
      </c>
      <c r="E2633" s="1">
        <v>1.1000000000000001</v>
      </c>
      <c r="F2633" s="6" t="s">
        <v>19</v>
      </c>
      <c r="G2633" s="1">
        <v>5.4</v>
      </c>
      <c r="H2633" s="1">
        <v>5.0999999999999996</v>
      </c>
      <c r="I2633" s="6"/>
      <c r="K2633" s="1">
        <v>12.5</v>
      </c>
    </row>
    <row r="2634" spans="1:13" ht="15.75" customHeight="1" x14ac:dyDescent="0.3">
      <c r="A2634" s="1">
        <v>5</v>
      </c>
      <c r="B2634" s="1" t="s">
        <v>6</v>
      </c>
      <c r="C2634" s="1">
        <v>3</v>
      </c>
      <c r="D2634" s="1">
        <v>131</v>
      </c>
      <c r="F2634" s="6"/>
      <c r="I2634" s="6" t="s">
        <v>9</v>
      </c>
      <c r="M2634" s="1" t="s">
        <v>9</v>
      </c>
    </row>
    <row r="2635" spans="1:13" ht="15.75" customHeight="1" x14ac:dyDescent="0.3">
      <c r="A2635" s="1">
        <v>5</v>
      </c>
      <c r="B2635" s="1" t="s">
        <v>6</v>
      </c>
      <c r="C2635" s="1">
        <v>3</v>
      </c>
      <c r="D2635" s="1">
        <v>132</v>
      </c>
      <c r="E2635" s="1">
        <v>0.32</v>
      </c>
      <c r="F2635" s="6" t="s">
        <v>19</v>
      </c>
      <c r="I2635" s="6" t="s">
        <v>9</v>
      </c>
      <c r="M2635" s="1" t="s">
        <v>9</v>
      </c>
    </row>
    <row r="2636" spans="1:13" ht="15.75" customHeight="1" x14ac:dyDescent="0.3">
      <c r="A2636" s="1">
        <v>5</v>
      </c>
      <c r="B2636" s="1" t="s">
        <v>6</v>
      </c>
      <c r="C2636" s="1">
        <v>3</v>
      </c>
      <c r="D2636" s="1">
        <v>133</v>
      </c>
      <c r="E2636" s="1">
        <v>0.56000000000000005</v>
      </c>
      <c r="F2636" s="6" t="s">
        <v>19</v>
      </c>
      <c r="G2636" s="1">
        <v>3.6</v>
      </c>
      <c r="H2636" s="1">
        <v>3.3</v>
      </c>
      <c r="I2636" s="6"/>
      <c r="K2636" s="1">
        <v>8.5</v>
      </c>
    </row>
    <row r="2637" spans="1:13" ht="15.75" customHeight="1" x14ac:dyDescent="0.3">
      <c r="A2637" s="1">
        <v>5</v>
      </c>
      <c r="B2637" s="1" t="s">
        <v>6</v>
      </c>
      <c r="C2637" s="1">
        <v>3</v>
      </c>
      <c r="D2637" s="1">
        <v>134</v>
      </c>
      <c r="E2637" s="1">
        <v>0.41</v>
      </c>
      <c r="F2637" s="6" t="s">
        <v>19</v>
      </c>
      <c r="I2637" s="6"/>
      <c r="M2637" s="1" t="s">
        <v>9</v>
      </c>
    </row>
    <row r="2638" spans="1:13" ht="15.75" customHeight="1" x14ac:dyDescent="0.3">
      <c r="A2638" s="1">
        <v>5</v>
      </c>
      <c r="B2638" s="1" t="s">
        <v>6</v>
      </c>
      <c r="C2638" s="1">
        <v>3</v>
      </c>
      <c r="D2638" s="1">
        <v>135</v>
      </c>
      <c r="E2638" s="1">
        <v>1.1000000000000001</v>
      </c>
      <c r="F2638" s="6" t="s">
        <v>19</v>
      </c>
      <c r="G2638" s="1">
        <v>4.5</v>
      </c>
      <c r="H2638" s="1">
        <v>6.1</v>
      </c>
      <c r="I2638" s="6"/>
      <c r="K2638" s="1">
        <v>12.5</v>
      </c>
    </row>
    <row r="2639" spans="1:13" ht="15.75" customHeight="1" x14ac:dyDescent="0.3">
      <c r="A2639" s="1">
        <v>5</v>
      </c>
      <c r="B2639" s="1" t="s">
        <v>6</v>
      </c>
      <c r="C2639" s="1">
        <v>3</v>
      </c>
      <c r="D2639" s="1">
        <v>136</v>
      </c>
      <c r="F2639" s="6"/>
      <c r="I2639" s="6" t="s">
        <v>9</v>
      </c>
      <c r="M2639" s="1" t="s">
        <v>9</v>
      </c>
    </row>
    <row r="2640" spans="1:13" ht="15.75" customHeight="1" x14ac:dyDescent="0.3">
      <c r="A2640" s="1">
        <v>5</v>
      </c>
      <c r="B2640" s="1" t="s">
        <v>6</v>
      </c>
      <c r="C2640" s="1">
        <v>3</v>
      </c>
      <c r="D2640" s="1">
        <v>137</v>
      </c>
      <c r="F2640" s="6"/>
      <c r="I2640" s="6" t="s">
        <v>9</v>
      </c>
      <c r="M2640" s="1" t="s">
        <v>9</v>
      </c>
    </row>
    <row r="2641" spans="1:13" ht="15.75" customHeight="1" x14ac:dyDescent="0.3">
      <c r="A2641" s="1">
        <v>5</v>
      </c>
      <c r="B2641" s="1" t="s">
        <v>6</v>
      </c>
      <c r="C2641" s="1">
        <v>3</v>
      </c>
      <c r="D2641" s="1">
        <v>138</v>
      </c>
      <c r="E2641" s="1">
        <v>0.82</v>
      </c>
      <c r="F2641" s="6" t="s">
        <v>19</v>
      </c>
      <c r="G2641" s="1">
        <v>4.0999999999999996</v>
      </c>
      <c r="H2641" s="1">
        <v>4.3</v>
      </c>
      <c r="I2641" s="6"/>
      <c r="K2641" s="1">
        <v>11</v>
      </c>
    </row>
    <row r="2642" spans="1:13" ht="15.75" customHeight="1" x14ac:dyDescent="0.3">
      <c r="A2642" s="1">
        <v>5</v>
      </c>
      <c r="B2642" s="1" t="s">
        <v>6</v>
      </c>
      <c r="C2642" s="1">
        <v>3</v>
      </c>
      <c r="D2642" s="1">
        <v>139</v>
      </c>
      <c r="E2642" s="1">
        <v>0.74</v>
      </c>
      <c r="F2642" s="6" t="s">
        <v>19</v>
      </c>
      <c r="G2642" s="1">
        <v>4.3</v>
      </c>
      <c r="H2642" s="1">
        <v>4.7</v>
      </c>
      <c r="I2642" s="6"/>
      <c r="K2642" s="1">
        <v>9.3000000000000007</v>
      </c>
    </row>
    <row r="2643" spans="1:13" ht="15.75" customHeight="1" x14ac:dyDescent="0.3">
      <c r="A2643" s="1">
        <v>5</v>
      </c>
      <c r="B2643" s="1" t="s">
        <v>6</v>
      </c>
      <c r="C2643" s="1">
        <v>3</v>
      </c>
      <c r="D2643" s="1">
        <v>140</v>
      </c>
      <c r="E2643" s="1">
        <v>0.59</v>
      </c>
      <c r="F2643" s="6" t="s">
        <v>19</v>
      </c>
      <c r="G2643" s="1">
        <v>4.5</v>
      </c>
      <c r="H2643" s="1">
        <v>2.8</v>
      </c>
      <c r="I2643" s="6"/>
      <c r="K2643" s="1">
        <v>6.8</v>
      </c>
    </row>
    <row r="2644" spans="1:13" ht="15.75" customHeight="1" x14ac:dyDescent="0.3">
      <c r="A2644" s="1">
        <v>5</v>
      </c>
      <c r="B2644" s="1" t="s">
        <v>6</v>
      </c>
      <c r="C2644" s="1">
        <v>3</v>
      </c>
      <c r="D2644" s="1">
        <v>141</v>
      </c>
      <c r="E2644" s="1">
        <v>1.1000000000000001</v>
      </c>
      <c r="F2644" s="6"/>
      <c r="G2644" s="1">
        <v>5.2</v>
      </c>
      <c r="H2644" s="1">
        <v>5.9</v>
      </c>
      <c r="I2644" s="6"/>
      <c r="K2644" s="1">
        <v>12</v>
      </c>
    </row>
    <row r="2645" spans="1:13" ht="15.75" customHeight="1" x14ac:dyDescent="0.3">
      <c r="A2645" s="1">
        <v>5</v>
      </c>
      <c r="B2645" s="1" t="s">
        <v>6</v>
      </c>
      <c r="C2645" s="1">
        <v>3</v>
      </c>
      <c r="D2645" s="1">
        <v>142</v>
      </c>
      <c r="E2645" s="1">
        <v>0.4</v>
      </c>
      <c r="F2645" s="6" t="s">
        <v>19</v>
      </c>
      <c r="I2645" s="6" t="s">
        <v>9</v>
      </c>
      <c r="M2645" s="1" t="s">
        <v>9</v>
      </c>
    </row>
    <row r="2646" spans="1:13" ht="15.75" customHeight="1" x14ac:dyDescent="0.3">
      <c r="A2646" s="1">
        <v>5</v>
      </c>
      <c r="B2646" s="1" t="s">
        <v>6</v>
      </c>
      <c r="C2646" s="1">
        <v>3</v>
      </c>
      <c r="D2646" s="1">
        <v>143</v>
      </c>
      <c r="E2646" s="1">
        <v>0.45</v>
      </c>
      <c r="F2646" s="6" t="s">
        <v>19</v>
      </c>
      <c r="G2646" s="1">
        <v>0.82</v>
      </c>
      <c r="I2646" s="6"/>
      <c r="K2646" s="1">
        <v>2</v>
      </c>
    </row>
    <row r="2647" spans="1:13" ht="15.75" customHeight="1" x14ac:dyDescent="0.3">
      <c r="A2647" s="1">
        <v>5</v>
      </c>
      <c r="B2647" s="1" t="s">
        <v>6</v>
      </c>
      <c r="C2647" s="1">
        <v>3</v>
      </c>
      <c r="D2647" s="1">
        <v>144</v>
      </c>
      <c r="F2647" s="6"/>
      <c r="I2647" s="6" t="s">
        <v>9</v>
      </c>
      <c r="M2647" s="1" t="s">
        <v>9</v>
      </c>
    </row>
    <row r="2648" spans="1:13" ht="15.75" customHeight="1" x14ac:dyDescent="0.3">
      <c r="A2648" s="1">
        <v>5</v>
      </c>
      <c r="B2648" s="1" t="s">
        <v>6</v>
      </c>
      <c r="C2648" s="1">
        <v>3</v>
      </c>
      <c r="D2648" s="1">
        <v>145</v>
      </c>
      <c r="E2648" s="1">
        <v>0.4</v>
      </c>
      <c r="F2648" s="6" t="s">
        <v>19</v>
      </c>
      <c r="G2648" s="1">
        <v>1.8</v>
      </c>
      <c r="H2648" s="1">
        <v>0.6</v>
      </c>
      <c r="I2648" s="6"/>
      <c r="K2648" s="1">
        <v>5</v>
      </c>
      <c r="M2648" s="1" t="s">
        <v>37</v>
      </c>
    </row>
    <row r="2649" spans="1:13" ht="15.75" customHeight="1" x14ac:dyDescent="0.3">
      <c r="A2649" s="1">
        <v>5</v>
      </c>
      <c r="B2649" s="1" t="s">
        <v>6</v>
      </c>
      <c r="C2649" s="1">
        <v>3</v>
      </c>
      <c r="D2649" s="1">
        <v>146</v>
      </c>
      <c r="E2649" s="1">
        <v>0.69</v>
      </c>
      <c r="F2649" s="6" t="s">
        <v>19</v>
      </c>
      <c r="G2649" s="1">
        <v>3</v>
      </c>
      <c r="H2649" s="1">
        <v>2.5</v>
      </c>
      <c r="I2649" s="6"/>
      <c r="K2649" s="1">
        <v>7.4</v>
      </c>
    </row>
    <row r="2650" spans="1:13" ht="15.75" customHeight="1" x14ac:dyDescent="0.3">
      <c r="A2650" s="1">
        <v>5</v>
      </c>
      <c r="B2650" s="1" t="s">
        <v>6</v>
      </c>
      <c r="C2650" s="1">
        <v>3</v>
      </c>
      <c r="D2650" s="1">
        <v>147</v>
      </c>
      <c r="E2650" s="1">
        <v>0.3</v>
      </c>
      <c r="F2650" s="6" t="s">
        <v>19</v>
      </c>
      <c r="G2650" s="1">
        <v>0.56999999999999995</v>
      </c>
      <c r="I2650" s="6"/>
      <c r="K2650" s="1">
        <v>1</v>
      </c>
    </row>
    <row r="2651" spans="1:13" ht="15.75" customHeight="1" x14ac:dyDescent="0.3">
      <c r="A2651" s="1">
        <v>5</v>
      </c>
      <c r="B2651" s="1" t="s">
        <v>6</v>
      </c>
      <c r="C2651" s="1">
        <v>3</v>
      </c>
      <c r="D2651" s="1">
        <v>148</v>
      </c>
      <c r="E2651" s="1">
        <v>1.1000000000000001</v>
      </c>
      <c r="F2651" s="6" t="s">
        <v>19</v>
      </c>
      <c r="G2651" s="1">
        <v>4.9000000000000004</v>
      </c>
      <c r="H2651" s="1">
        <v>5.4</v>
      </c>
      <c r="I2651" s="6"/>
      <c r="K2651" s="1">
        <v>11.6</v>
      </c>
    </row>
    <row r="2652" spans="1:13" ht="15.75" customHeight="1" x14ac:dyDescent="0.3">
      <c r="A2652" s="1">
        <v>5</v>
      </c>
      <c r="B2652" s="1" t="s">
        <v>6</v>
      </c>
      <c r="C2652" s="1">
        <v>3</v>
      </c>
      <c r="D2652" s="1">
        <v>149</v>
      </c>
      <c r="E2652" s="1">
        <v>0.6</v>
      </c>
      <c r="F2652" s="6" t="s">
        <v>19</v>
      </c>
      <c r="G2652" s="1">
        <v>3</v>
      </c>
      <c r="H2652" s="1">
        <v>2.7</v>
      </c>
      <c r="I2652" s="6"/>
      <c r="K2652" s="1">
        <v>7.2</v>
      </c>
    </row>
    <row r="2653" spans="1:13" ht="15.75" customHeight="1" x14ac:dyDescent="0.3">
      <c r="A2653" s="1">
        <v>5</v>
      </c>
      <c r="B2653" s="1" t="s">
        <v>6</v>
      </c>
      <c r="C2653" s="1">
        <v>3</v>
      </c>
      <c r="D2653" s="1">
        <v>150</v>
      </c>
      <c r="F2653" s="6"/>
      <c r="I2653" s="6" t="s">
        <v>9</v>
      </c>
      <c r="M2653" s="1" t="s">
        <v>9</v>
      </c>
    </row>
    <row r="2654" spans="1:13" ht="15.75" customHeight="1" x14ac:dyDescent="0.3">
      <c r="A2654" s="1">
        <v>5</v>
      </c>
      <c r="B2654" s="1" t="s">
        <v>6</v>
      </c>
      <c r="C2654" s="1">
        <v>3</v>
      </c>
      <c r="D2654" s="1">
        <v>151</v>
      </c>
      <c r="E2654" s="1">
        <v>1</v>
      </c>
      <c r="F2654" s="6"/>
      <c r="G2654" s="1">
        <v>6</v>
      </c>
      <c r="H2654" s="1">
        <v>5.9</v>
      </c>
      <c r="I2654" s="6"/>
      <c r="K2654" s="1">
        <v>12.1</v>
      </c>
    </row>
    <row r="2655" spans="1:13" ht="15.75" customHeight="1" x14ac:dyDescent="0.3">
      <c r="A2655" s="1">
        <v>5</v>
      </c>
      <c r="B2655" s="1" t="s">
        <v>6</v>
      </c>
      <c r="C2655" s="1">
        <v>3</v>
      </c>
      <c r="D2655" s="1">
        <v>152</v>
      </c>
      <c r="E2655" s="1">
        <v>0.28000000000000003</v>
      </c>
      <c r="F2655" s="6"/>
      <c r="I2655" s="6" t="s">
        <v>9</v>
      </c>
      <c r="M2655" s="1" t="s">
        <v>9</v>
      </c>
    </row>
    <row r="2656" spans="1:13" ht="15.75" customHeight="1" x14ac:dyDescent="0.3">
      <c r="A2656" s="1">
        <v>5</v>
      </c>
      <c r="B2656" s="1" t="s">
        <v>6</v>
      </c>
      <c r="C2656" s="1">
        <v>3</v>
      </c>
      <c r="D2656" s="1">
        <v>153</v>
      </c>
      <c r="E2656" s="1">
        <v>1.1000000000000001</v>
      </c>
      <c r="F2656" s="6" t="s">
        <v>19</v>
      </c>
      <c r="G2656" s="1">
        <v>5</v>
      </c>
      <c r="H2656" s="1">
        <v>5.3</v>
      </c>
      <c r="I2656" s="6"/>
      <c r="M2656" s="1" t="s">
        <v>9</v>
      </c>
    </row>
    <row r="2657" spans="1:13" ht="15.75" customHeight="1" x14ac:dyDescent="0.3">
      <c r="A2657" s="1">
        <v>5</v>
      </c>
      <c r="B2657" s="1" t="s">
        <v>6</v>
      </c>
      <c r="C2657" s="1">
        <v>3</v>
      </c>
      <c r="D2657" s="1">
        <v>154</v>
      </c>
      <c r="E2657" s="1">
        <v>0.46</v>
      </c>
      <c r="F2657" s="6"/>
      <c r="G2657" s="1">
        <v>3</v>
      </c>
      <c r="H2657" s="1">
        <v>2</v>
      </c>
      <c r="I2657" s="6"/>
      <c r="K2657" s="1">
        <v>10.5</v>
      </c>
    </row>
    <row r="2658" spans="1:13" ht="15.75" customHeight="1" x14ac:dyDescent="0.3">
      <c r="A2658" s="1">
        <v>5</v>
      </c>
      <c r="B2658" s="1" t="s">
        <v>6</v>
      </c>
      <c r="C2658" s="1">
        <v>3</v>
      </c>
      <c r="D2658" s="1">
        <v>155</v>
      </c>
      <c r="F2658" s="6" t="s">
        <v>16</v>
      </c>
      <c r="I2658" s="6" t="s">
        <v>9</v>
      </c>
      <c r="M2658" s="1" t="s">
        <v>9</v>
      </c>
    </row>
    <row r="2659" spans="1:13" ht="15.75" customHeight="1" x14ac:dyDescent="0.3">
      <c r="A2659" s="1">
        <v>5</v>
      </c>
      <c r="B2659" s="1" t="s">
        <v>6</v>
      </c>
      <c r="C2659" s="1">
        <v>3</v>
      </c>
      <c r="D2659" s="1">
        <v>156</v>
      </c>
      <c r="E2659" s="1">
        <v>1</v>
      </c>
      <c r="F2659" s="6" t="s">
        <v>19</v>
      </c>
      <c r="G2659" s="1">
        <v>3.8</v>
      </c>
      <c r="H2659" s="1">
        <v>3.7</v>
      </c>
      <c r="I2659" s="6"/>
      <c r="K2659" s="1">
        <v>6</v>
      </c>
    </row>
    <row r="2660" spans="1:13" ht="15.75" customHeight="1" x14ac:dyDescent="0.3">
      <c r="A2660" s="1">
        <v>5</v>
      </c>
      <c r="B2660" s="1" t="s">
        <v>6</v>
      </c>
      <c r="C2660" s="1">
        <v>3</v>
      </c>
      <c r="D2660" s="1">
        <v>157</v>
      </c>
      <c r="E2660" s="1">
        <v>0.4</v>
      </c>
      <c r="F2660" s="6" t="s">
        <v>19</v>
      </c>
      <c r="I2660" s="6" t="s">
        <v>9</v>
      </c>
      <c r="M2660" s="1" t="s">
        <v>9</v>
      </c>
    </row>
    <row r="2661" spans="1:13" ht="15.75" customHeight="1" x14ac:dyDescent="0.3">
      <c r="A2661" s="1">
        <v>5</v>
      </c>
      <c r="B2661" s="1" t="s">
        <v>6</v>
      </c>
      <c r="C2661" s="1">
        <v>3</v>
      </c>
      <c r="D2661" s="1">
        <v>158</v>
      </c>
      <c r="E2661" s="1">
        <v>0.49</v>
      </c>
      <c r="F2661" s="6" t="s">
        <v>19</v>
      </c>
      <c r="G2661" s="1">
        <v>1.2</v>
      </c>
      <c r="I2661" s="6" t="s">
        <v>17</v>
      </c>
      <c r="M2661" s="1" t="s">
        <v>9</v>
      </c>
    </row>
    <row r="2662" spans="1:13" ht="15.75" customHeight="1" x14ac:dyDescent="0.3">
      <c r="A2662" s="1">
        <v>5</v>
      </c>
      <c r="B2662" s="1" t="s">
        <v>6</v>
      </c>
      <c r="C2662" s="1">
        <v>3</v>
      </c>
      <c r="D2662" s="1">
        <v>159</v>
      </c>
      <c r="E2662" s="1">
        <v>0.4</v>
      </c>
      <c r="F2662" s="6"/>
      <c r="G2662" s="1">
        <v>1.9</v>
      </c>
      <c r="H2662" s="1">
        <v>1.1000000000000001</v>
      </c>
      <c r="I2662" s="6"/>
      <c r="K2662" s="1">
        <v>2.6</v>
      </c>
      <c r="M2662" s="1" t="s">
        <v>38</v>
      </c>
    </row>
    <row r="2663" spans="1:13" ht="15.75" customHeight="1" x14ac:dyDescent="0.3">
      <c r="A2663" s="1">
        <v>5</v>
      </c>
      <c r="B2663" s="1" t="s">
        <v>6</v>
      </c>
      <c r="C2663" s="1">
        <v>3</v>
      </c>
      <c r="D2663" s="1">
        <v>160</v>
      </c>
      <c r="E2663" s="1">
        <v>0.6</v>
      </c>
      <c r="F2663" s="6" t="s">
        <v>19</v>
      </c>
      <c r="G2663" s="1">
        <v>1.1000000000000001</v>
      </c>
      <c r="I2663" s="6"/>
      <c r="K2663" s="1">
        <v>8.1</v>
      </c>
      <c r="M2663" s="1" t="s">
        <v>38</v>
      </c>
    </row>
    <row r="2664" spans="1:13" ht="15.75" customHeight="1" x14ac:dyDescent="0.3">
      <c r="A2664" s="1">
        <v>5</v>
      </c>
      <c r="B2664" s="1" t="s">
        <v>6</v>
      </c>
      <c r="C2664" s="1">
        <v>3</v>
      </c>
      <c r="D2664" s="1">
        <v>161</v>
      </c>
      <c r="E2664" s="1">
        <v>0.4</v>
      </c>
      <c r="F2664" s="6" t="s">
        <v>19</v>
      </c>
      <c r="G2664" s="1">
        <v>3.5</v>
      </c>
      <c r="H2664" s="1">
        <v>4.2</v>
      </c>
      <c r="I2664" s="6"/>
      <c r="K2664" s="1">
        <v>5</v>
      </c>
      <c r="M2664" s="1" t="s">
        <v>47</v>
      </c>
    </row>
    <row r="2665" spans="1:13" ht="15.75" customHeight="1" x14ac:dyDescent="0.3">
      <c r="A2665" s="1">
        <v>5</v>
      </c>
      <c r="B2665" s="1" t="s">
        <v>6</v>
      </c>
      <c r="C2665" s="1">
        <v>3</v>
      </c>
      <c r="D2665" s="1">
        <v>162</v>
      </c>
      <c r="F2665" s="6"/>
      <c r="G2665" s="1">
        <v>2.4</v>
      </c>
      <c r="H2665" s="1">
        <v>1.2</v>
      </c>
      <c r="I2665" s="6"/>
      <c r="K2665" s="1">
        <v>8.5</v>
      </c>
    </row>
    <row r="2666" spans="1:13" ht="15.75" customHeight="1" x14ac:dyDescent="0.3">
      <c r="A2666" s="1">
        <v>5</v>
      </c>
      <c r="B2666" s="1" t="s">
        <v>6</v>
      </c>
      <c r="C2666" s="1">
        <v>3</v>
      </c>
      <c r="D2666" s="1">
        <v>163</v>
      </c>
      <c r="E2666" s="1">
        <v>0.8</v>
      </c>
      <c r="F2666" s="6" t="s">
        <v>19</v>
      </c>
      <c r="G2666" s="1">
        <v>2.9</v>
      </c>
      <c r="H2666" s="1">
        <v>2.8</v>
      </c>
      <c r="I2666" s="6"/>
      <c r="K2666" s="1">
        <v>8.5</v>
      </c>
    </row>
    <row r="2667" spans="1:13" ht="15.75" customHeight="1" x14ac:dyDescent="0.3">
      <c r="A2667" s="1">
        <v>5</v>
      </c>
      <c r="B2667" s="1" t="s">
        <v>6</v>
      </c>
      <c r="C2667" s="1">
        <v>3</v>
      </c>
      <c r="D2667" s="1">
        <v>164</v>
      </c>
      <c r="E2667" s="1">
        <v>0.22</v>
      </c>
      <c r="F2667" s="6"/>
      <c r="I2667" s="6" t="s">
        <v>9</v>
      </c>
      <c r="M2667" s="1" t="s">
        <v>9</v>
      </c>
    </row>
    <row r="2668" spans="1:13" ht="15.75" customHeight="1" x14ac:dyDescent="0.3">
      <c r="A2668" s="1">
        <v>5</v>
      </c>
      <c r="B2668" s="1" t="s">
        <v>6</v>
      </c>
      <c r="C2668" s="1">
        <v>3</v>
      </c>
      <c r="D2668" s="1">
        <v>165</v>
      </c>
      <c r="F2668" s="6"/>
      <c r="I2668" s="6" t="s">
        <v>9</v>
      </c>
      <c r="M2668" s="1" t="s">
        <v>9</v>
      </c>
    </row>
    <row r="2669" spans="1:13" ht="15.75" customHeight="1" x14ac:dyDescent="0.3">
      <c r="A2669" s="1">
        <v>5</v>
      </c>
      <c r="B2669" s="1" t="s">
        <v>6</v>
      </c>
      <c r="C2669" s="1">
        <v>3</v>
      </c>
      <c r="D2669" s="1">
        <v>166</v>
      </c>
      <c r="E2669" s="1">
        <v>0.68</v>
      </c>
      <c r="F2669" s="6" t="s">
        <v>19</v>
      </c>
      <c r="G2669" s="1">
        <v>4.7</v>
      </c>
      <c r="H2669" s="1">
        <v>3.8</v>
      </c>
      <c r="I2669" s="6"/>
      <c r="K2669" s="1">
        <v>10.5</v>
      </c>
    </row>
    <row r="2670" spans="1:13" ht="15.75" customHeight="1" x14ac:dyDescent="0.3">
      <c r="A2670" s="1">
        <v>5</v>
      </c>
      <c r="B2670" s="1" t="s">
        <v>6</v>
      </c>
      <c r="C2670" s="1">
        <v>3</v>
      </c>
      <c r="D2670" s="1">
        <v>167</v>
      </c>
      <c r="E2670" s="1">
        <v>1.2</v>
      </c>
      <c r="F2670" s="6" t="s">
        <v>19</v>
      </c>
      <c r="I2670" s="6" t="s">
        <v>9</v>
      </c>
      <c r="M2670" s="1" t="s">
        <v>9</v>
      </c>
    </row>
    <row r="2671" spans="1:13" ht="15.75" customHeight="1" x14ac:dyDescent="0.3">
      <c r="A2671" s="1">
        <v>5</v>
      </c>
      <c r="B2671" s="1" t="s">
        <v>6</v>
      </c>
      <c r="C2671" s="1">
        <v>3</v>
      </c>
      <c r="D2671" s="1">
        <v>168</v>
      </c>
      <c r="F2671" s="6"/>
      <c r="G2671" s="1">
        <v>3.1</v>
      </c>
      <c r="H2671" s="1">
        <v>2.9</v>
      </c>
      <c r="I2671" s="6"/>
      <c r="K2671" s="1">
        <v>8.8000000000000007</v>
      </c>
    </row>
    <row r="2672" spans="1:13" ht="15.75" customHeight="1" x14ac:dyDescent="0.3">
      <c r="A2672" s="1">
        <v>5</v>
      </c>
      <c r="B2672" s="1" t="s">
        <v>6</v>
      </c>
      <c r="C2672" s="1">
        <v>3</v>
      </c>
      <c r="D2672" s="1">
        <v>169</v>
      </c>
      <c r="E2672" s="1">
        <v>0.65</v>
      </c>
      <c r="F2672" s="6" t="s">
        <v>19</v>
      </c>
      <c r="I2672" s="6" t="s">
        <v>77</v>
      </c>
      <c r="M2672" s="1" t="s">
        <v>77</v>
      </c>
    </row>
    <row r="2673" spans="1:13" ht="15.75" customHeight="1" x14ac:dyDescent="0.3">
      <c r="A2673" s="1">
        <v>5</v>
      </c>
      <c r="B2673" s="1" t="s">
        <v>6</v>
      </c>
      <c r="C2673" s="1">
        <v>3</v>
      </c>
      <c r="D2673" s="1">
        <v>170</v>
      </c>
      <c r="E2673" s="1">
        <v>1</v>
      </c>
      <c r="F2673" s="6" t="s">
        <v>19</v>
      </c>
      <c r="G2673" s="1">
        <v>4.8</v>
      </c>
      <c r="H2673" s="1">
        <v>4.4000000000000004</v>
      </c>
      <c r="I2673" s="6"/>
      <c r="K2673" s="1">
        <v>12</v>
      </c>
      <c r="M2673" s="1" t="s">
        <v>37</v>
      </c>
    </row>
    <row r="2674" spans="1:13" ht="15.75" customHeight="1" x14ac:dyDescent="0.3">
      <c r="A2674" s="1">
        <v>5</v>
      </c>
      <c r="B2674" s="1" t="s">
        <v>6</v>
      </c>
      <c r="C2674" s="1">
        <v>3</v>
      </c>
      <c r="D2674" s="1">
        <v>171</v>
      </c>
      <c r="F2674" s="6"/>
      <c r="I2674" s="6" t="s">
        <v>9</v>
      </c>
      <c r="M2674" s="1" t="s">
        <v>9</v>
      </c>
    </row>
    <row r="2675" spans="1:13" ht="15.75" customHeight="1" x14ac:dyDescent="0.3">
      <c r="A2675" s="1">
        <v>5</v>
      </c>
      <c r="B2675" s="1" t="s">
        <v>6</v>
      </c>
      <c r="C2675" s="1">
        <v>3</v>
      </c>
      <c r="D2675" s="1">
        <v>172</v>
      </c>
      <c r="E2675" s="1">
        <v>0.83</v>
      </c>
      <c r="F2675" s="6" t="s">
        <v>19</v>
      </c>
      <c r="G2675" s="1">
        <v>2</v>
      </c>
      <c r="H2675" s="1">
        <v>0.8</v>
      </c>
      <c r="I2675" s="6"/>
      <c r="K2675" s="1">
        <v>1.5</v>
      </c>
    </row>
    <row r="2676" spans="1:13" ht="15.75" customHeight="1" x14ac:dyDescent="0.3">
      <c r="A2676" s="1">
        <v>5</v>
      </c>
      <c r="B2676" s="1" t="s">
        <v>6</v>
      </c>
      <c r="C2676" s="1">
        <v>3</v>
      </c>
      <c r="D2676" s="1">
        <v>173</v>
      </c>
      <c r="F2676" s="6"/>
      <c r="I2676" s="6" t="s">
        <v>73</v>
      </c>
      <c r="M2676" s="1" t="s">
        <v>73</v>
      </c>
    </row>
    <row r="2677" spans="1:13" ht="15.75" customHeight="1" x14ac:dyDescent="0.3">
      <c r="A2677" s="1">
        <v>5</v>
      </c>
      <c r="B2677" s="1" t="s">
        <v>6</v>
      </c>
      <c r="C2677" s="1">
        <v>3</v>
      </c>
      <c r="D2677" s="1">
        <v>174</v>
      </c>
      <c r="E2677" s="1">
        <v>0.4</v>
      </c>
      <c r="F2677" s="6" t="s">
        <v>19</v>
      </c>
      <c r="I2677" s="6" t="s">
        <v>9</v>
      </c>
      <c r="M2677" s="1" t="s">
        <v>9</v>
      </c>
    </row>
    <row r="2678" spans="1:13" ht="15.75" customHeight="1" x14ac:dyDescent="0.3">
      <c r="A2678" s="1">
        <v>5</v>
      </c>
      <c r="B2678" s="1" t="s">
        <v>6</v>
      </c>
      <c r="C2678" s="1">
        <v>3</v>
      </c>
      <c r="D2678" s="1">
        <v>175</v>
      </c>
      <c r="E2678" s="1">
        <v>0.72</v>
      </c>
      <c r="F2678" s="6" t="s">
        <v>19</v>
      </c>
      <c r="G2678" s="1">
        <v>2.2000000000000002</v>
      </c>
      <c r="H2678" s="1">
        <v>0.9</v>
      </c>
      <c r="I2678" s="6"/>
      <c r="K2678" s="1">
        <v>5.2</v>
      </c>
    </row>
    <row r="2679" spans="1:13" ht="15.75" customHeight="1" x14ac:dyDescent="0.3">
      <c r="A2679" s="1">
        <v>5</v>
      </c>
      <c r="B2679" s="1" t="s">
        <v>6</v>
      </c>
      <c r="C2679" s="1">
        <v>3</v>
      </c>
      <c r="D2679" s="1">
        <v>176</v>
      </c>
      <c r="E2679" s="1">
        <v>0.8</v>
      </c>
      <c r="F2679" s="6" t="s">
        <v>19</v>
      </c>
      <c r="G2679" s="1">
        <v>3.8</v>
      </c>
      <c r="H2679" s="1">
        <v>3.5</v>
      </c>
      <c r="I2679" s="6"/>
      <c r="K2679" s="1">
        <v>9.4</v>
      </c>
    </row>
    <row r="2680" spans="1:13" ht="15.75" customHeight="1" x14ac:dyDescent="0.3">
      <c r="A2680" s="1">
        <v>5</v>
      </c>
      <c r="B2680" s="1" t="s">
        <v>6</v>
      </c>
      <c r="C2680" s="1">
        <v>3</v>
      </c>
      <c r="D2680" s="1">
        <v>177</v>
      </c>
      <c r="E2680" s="1">
        <v>0.25</v>
      </c>
      <c r="F2680" s="6" t="s">
        <v>19</v>
      </c>
      <c r="I2680" s="6" t="s">
        <v>9</v>
      </c>
      <c r="M2680" s="1" t="s">
        <v>9</v>
      </c>
    </row>
    <row r="2681" spans="1:13" ht="15.75" customHeight="1" x14ac:dyDescent="0.3">
      <c r="A2681" s="1">
        <v>5</v>
      </c>
      <c r="B2681" s="1" t="s">
        <v>6</v>
      </c>
      <c r="C2681" s="1">
        <v>3</v>
      </c>
      <c r="D2681" s="1">
        <v>178</v>
      </c>
      <c r="F2681" s="6"/>
      <c r="I2681" s="6" t="s">
        <v>9</v>
      </c>
      <c r="M2681" s="1" t="s">
        <v>9</v>
      </c>
    </row>
    <row r="2682" spans="1:13" ht="15.75" customHeight="1" x14ac:dyDescent="0.3">
      <c r="A2682" s="1">
        <v>5</v>
      </c>
      <c r="B2682" s="1" t="s">
        <v>6</v>
      </c>
      <c r="C2682" s="1">
        <v>3</v>
      </c>
      <c r="D2682" s="1">
        <v>179</v>
      </c>
      <c r="F2682" s="6"/>
      <c r="I2682" s="6" t="s">
        <v>9</v>
      </c>
      <c r="M2682" s="1" t="s">
        <v>9</v>
      </c>
    </row>
    <row r="2683" spans="1:13" ht="15.75" customHeight="1" x14ac:dyDescent="0.3">
      <c r="A2683" s="1">
        <v>5</v>
      </c>
      <c r="B2683" s="1" t="s">
        <v>6</v>
      </c>
      <c r="C2683" s="1">
        <v>3</v>
      </c>
      <c r="D2683" s="1">
        <v>180</v>
      </c>
      <c r="E2683" s="1">
        <v>0.3</v>
      </c>
      <c r="F2683" s="6" t="s">
        <v>19</v>
      </c>
      <c r="I2683" s="6" t="s">
        <v>9</v>
      </c>
      <c r="M2683" s="1" t="s">
        <v>9</v>
      </c>
    </row>
    <row r="2684" spans="1:13" ht="15.75" customHeight="1" x14ac:dyDescent="0.3">
      <c r="A2684" s="1">
        <v>5</v>
      </c>
      <c r="B2684" s="1" t="s">
        <v>6</v>
      </c>
      <c r="C2684" s="1">
        <v>3</v>
      </c>
      <c r="D2684" s="1">
        <v>181</v>
      </c>
      <c r="E2684" s="1">
        <v>0.91</v>
      </c>
      <c r="F2684" s="6" t="s">
        <v>19</v>
      </c>
      <c r="G2684" s="1">
        <v>2.5</v>
      </c>
      <c r="H2684" s="1">
        <v>1</v>
      </c>
      <c r="I2684" s="6"/>
      <c r="K2684" s="1">
        <v>2.5</v>
      </c>
    </row>
    <row r="2685" spans="1:13" ht="15.75" customHeight="1" x14ac:dyDescent="0.3">
      <c r="A2685" s="1">
        <v>5</v>
      </c>
      <c r="B2685" s="1" t="s">
        <v>6</v>
      </c>
      <c r="C2685" s="1">
        <v>3</v>
      </c>
      <c r="D2685" s="1">
        <v>182</v>
      </c>
      <c r="E2685" s="1">
        <v>0.98</v>
      </c>
      <c r="F2685" s="6" t="s">
        <v>19</v>
      </c>
      <c r="G2685" s="1">
        <v>3.8</v>
      </c>
      <c r="H2685" s="1">
        <v>3.5</v>
      </c>
      <c r="I2685" s="6"/>
      <c r="K2685" s="1">
        <v>9.6999999999999993</v>
      </c>
    </row>
    <row r="2686" spans="1:13" ht="15.75" customHeight="1" x14ac:dyDescent="0.3">
      <c r="A2686" s="1">
        <v>5</v>
      </c>
      <c r="B2686" s="1" t="s">
        <v>6</v>
      </c>
      <c r="C2686" s="1">
        <v>3</v>
      </c>
      <c r="D2686" s="1">
        <v>183</v>
      </c>
      <c r="F2686" s="6"/>
      <c r="I2686" s="6" t="s">
        <v>9</v>
      </c>
      <c r="M2686" s="1" t="s">
        <v>9</v>
      </c>
    </row>
    <row r="2687" spans="1:13" ht="15.75" customHeight="1" x14ac:dyDescent="0.3">
      <c r="A2687" s="1">
        <v>5</v>
      </c>
      <c r="B2687" s="1" t="s">
        <v>6</v>
      </c>
      <c r="C2687" s="1">
        <v>3</v>
      </c>
      <c r="D2687" s="1">
        <v>184</v>
      </c>
      <c r="E2687" s="1">
        <v>0.6</v>
      </c>
      <c r="F2687" s="6" t="s">
        <v>19</v>
      </c>
      <c r="I2687" s="6" t="s">
        <v>9</v>
      </c>
      <c r="M2687" s="1" t="s">
        <v>9</v>
      </c>
    </row>
    <row r="2688" spans="1:13" ht="15.75" customHeight="1" x14ac:dyDescent="0.3">
      <c r="A2688" s="1">
        <v>5</v>
      </c>
      <c r="B2688" s="1" t="s">
        <v>6</v>
      </c>
      <c r="C2688" s="1">
        <v>3</v>
      </c>
      <c r="D2688" s="1">
        <v>185</v>
      </c>
      <c r="E2688" s="1">
        <v>0.75</v>
      </c>
      <c r="F2688" s="6" t="s">
        <v>19</v>
      </c>
      <c r="I2688" s="6" t="s">
        <v>9</v>
      </c>
      <c r="M2688" s="1" t="s">
        <v>9</v>
      </c>
    </row>
    <row r="2689" spans="1:13" ht="15.75" customHeight="1" x14ac:dyDescent="0.3">
      <c r="A2689" s="1">
        <v>5</v>
      </c>
      <c r="B2689" s="1" t="s">
        <v>6</v>
      </c>
      <c r="C2689" s="1">
        <v>3</v>
      </c>
      <c r="D2689" s="1">
        <v>186</v>
      </c>
      <c r="E2689" s="1">
        <v>0.55000000000000004</v>
      </c>
      <c r="F2689" s="6" t="s">
        <v>19</v>
      </c>
      <c r="G2689" s="1">
        <v>1.7</v>
      </c>
      <c r="H2689" s="1">
        <v>0.8</v>
      </c>
      <c r="I2689" s="6"/>
      <c r="K2689" s="1">
        <v>4.7</v>
      </c>
    </row>
    <row r="2690" spans="1:13" ht="15.75" customHeight="1" x14ac:dyDescent="0.3">
      <c r="A2690" s="1">
        <v>5</v>
      </c>
      <c r="B2690" s="1" t="s">
        <v>6</v>
      </c>
      <c r="C2690" s="1">
        <v>3</v>
      </c>
      <c r="D2690" s="1">
        <v>187</v>
      </c>
      <c r="E2690" s="1">
        <v>0.2</v>
      </c>
      <c r="F2690" s="6" t="s">
        <v>19</v>
      </c>
      <c r="G2690" s="1">
        <v>0.53</v>
      </c>
      <c r="I2690" s="6"/>
      <c r="M2690" s="1" t="s">
        <v>9</v>
      </c>
    </row>
    <row r="2691" spans="1:13" ht="15.75" customHeight="1" x14ac:dyDescent="0.3">
      <c r="A2691" s="1">
        <v>5</v>
      </c>
      <c r="B2691" s="1" t="s">
        <v>6</v>
      </c>
      <c r="C2691" s="1">
        <v>3</v>
      </c>
      <c r="D2691" s="1">
        <v>188</v>
      </c>
      <c r="E2691" s="1">
        <v>0.62</v>
      </c>
      <c r="F2691" s="6" t="s">
        <v>19</v>
      </c>
      <c r="G2691" s="1">
        <v>2.1</v>
      </c>
      <c r="H2691" s="1">
        <v>1.2</v>
      </c>
      <c r="I2691" s="6" t="s">
        <v>51</v>
      </c>
      <c r="K2691" s="1">
        <v>4.9000000000000004</v>
      </c>
      <c r="M2691" s="1" t="s">
        <v>51</v>
      </c>
    </row>
    <row r="2692" spans="1:13" ht="15.75" customHeight="1" x14ac:dyDescent="0.3">
      <c r="A2692" s="1">
        <v>5</v>
      </c>
      <c r="B2692" s="1" t="s">
        <v>6</v>
      </c>
      <c r="C2692" s="1">
        <v>3</v>
      </c>
      <c r="D2692" s="1">
        <v>189</v>
      </c>
      <c r="F2692" s="6"/>
      <c r="I2692" s="6" t="s">
        <v>9</v>
      </c>
      <c r="M2692" s="1" t="s">
        <v>9</v>
      </c>
    </row>
    <row r="2693" spans="1:13" ht="15.75" customHeight="1" x14ac:dyDescent="0.3">
      <c r="A2693" s="1">
        <v>5</v>
      </c>
      <c r="B2693" s="1" t="s">
        <v>6</v>
      </c>
      <c r="C2693" s="1">
        <v>3</v>
      </c>
      <c r="D2693" s="1">
        <v>190</v>
      </c>
      <c r="E2693" s="1">
        <v>0.22</v>
      </c>
      <c r="F2693" s="6" t="s">
        <v>19</v>
      </c>
      <c r="G2693" s="1">
        <v>4.0999999999999996</v>
      </c>
      <c r="H2693" s="1">
        <v>3.3</v>
      </c>
      <c r="I2693" s="6"/>
      <c r="K2693" s="1">
        <v>7.8</v>
      </c>
    </row>
    <row r="2694" spans="1:13" ht="15.75" customHeight="1" x14ac:dyDescent="0.3">
      <c r="A2694" s="1">
        <v>5</v>
      </c>
      <c r="B2694" s="1" t="s">
        <v>6</v>
      </c>
      <c r="C2694" s="1">
        <v>3</v>
      </c>
      <c r="D2694" s="1">
        <v>191</v>
      </c>
      <c r="E2694" s="1">
        <v>0.27</v>
      </c>
      <c r="F2694" s="6" t="s">
        <v>19</v>
      </c>
      <c r="I2694" s="6" t="s">
        <v>9</v>
      </c>
      <c r="M2694" s="1" t="s">
        <v>9</v>
      </c>
    </row>
    <row r="2695" spans="1:13" ht="15.75" customHeight="1" x14ac:dyDescent="0.3">
      <c r="A2695" s="1">
        <v>5</v>
      </c>
      <c r="B2695" s="1" t="s">
        <v>6</v>
      </c>
      <c r="C2695" s="1">
        <v>3</v>
      </c>
      <c r="D2695" s="1">
        <v>192</v>
      </c>
      <c r="E2695" s="1">
        <v>1.1000000000000001</v>
      </c>
      <c r="F2695" s="6" t="s">
        <v>19</v>
      </c>
      <c r="G2695" s="1">
        <v>4</v>
      </c>
      <c r="H2695" s="1">
        <v>4.2</v>
      </c>
      <c r="I2695" s="6"/>
      <c r="K2695" s="1">
        <v>9.1</v>
      </c>
    </row>
    <row r="2696" spans="1:13" ht="15.75" customHeight="1" x14ac:dyDescent="0.3">
      <c r="A2696" s="1">
        <v>5</v>
      </c>
      <c r="B2696" s="1" t="s">
        <v>6</v>
      </c>
      <c r="C2696" s="1">
        <v>3</v>
      </c>
      <c r="D2696" s="1">
        <v>193</v>
      </c>
      <c r="E2696" s="1">
        <v>1.1000000000000001</v>
      </c>
      <c r="F2696" s="6" t="s">
        <v>19</v>
      </c>
      <c r="G2696" s="1">
        <v>3.8</v>
      </c>
      <c r="H2696" s="1">
        <v>2.9</v>
      </c>
      <c r="I2696" s="6"/>
      <c r="K2696" s="1">
        <v>8.1999999999999993</v>
      </c>
    </row>
    <row r="2697" spans="1:13" ht="15.75" customHeight="1" x14ac:dyDescent="0.3">
      <c r="A2697" s="1">
        <v>5</v>
      </c>
      <c r="B2697" s="1" t="s">
        <v>6</v>
      </c>
      <c r="C2697" s="1">
        <v>3</v>
      </c>
      <c r="D2697" s="1">
        <v>194</v>
      </c>
      <c r="E2697" s="1">
        <v>0.33</v>
      </c>
      <c r="F2697" s="6" t="s">
        <v>19</v>
      </c>
      <c r="I2697" s="6" t="s">
        <v>73</v>
      </c>
      <c r="M2697" s="1" t="s">
        <v>73</v>
      </c>
    </row>
    <row r="2698" spans="1:13" ht="15.75" customHeight="1" x14ac:dyDescent="0.3">
      <c r="A2698" s="1">
        <v>5</v>
      </c>
      <c r="B2698" s="1" t="s">
        <v>6</v>
      </c>
      <c r="C2698" s="1">
        <v>3</v>
      </c>
      <c r="D2698" s="1">
        <v>195</v>
      </c>
      <c r="E2698" s="1">
        <v>0.22</v>
      </c>
      <c r="F2698" s="6" t="s">
        <v>19</v>
      </c>
      <c r="I2698" s="6" t="s">
        <v>73</v>
      </c>
      <c r="M2698" s="1" t="s">
        <v>73</v>
      </c>
    </row>
    <row r="2699" spans="1:13" ht="15.75" customHeight="1" x14ac:dyDescent="0.3">
      <c r="A2699" s="1">
        <v>5</v>
      </c>
      <c r="B2699" s="1" t="s">
        <v>6</v>
      </c>
      <c r="C2699" s="1">
        <v>3</v>
      </c>
      <c r="D2699" s="1">
        <v>196</v>
      </c>
      <c r="E2699" s="1">
        <v>0.18</v>
      </c>
      <c r="F2699" s="6" t="s">
        <v>19</v>
      </c>
      <c r="I2699" s="6" t="s">
        <v>9</v>
      </c>
      <c r="M2699" s="1" t="s">
        <v>9</v>
      </c>
    </row>
    <row r="2700" spans="1:13" ht="15.75" customHeight="1" x14ac:dyDescent="0.3">
      <c r="A2700" s="1">
        <v>5</v>
      </c>
      <c r="B2700" s="1" t="s">
        <v>6</v>
      </c>
      <c r="C2700" s="1">
        <v>3</v>
      </c>
      <c r="D2700" s="1">
        <v>197</v>
      </c>
      <c r="E2700" s="1">
        <v>0.31</v>
      </c>
      <c r="F2700" s="6"/>
      <c r="I2700" s="6" t="s">
        <v>73</v>
      </c>
      <c r="M2700" s="1" t="s">
        <v>93</v>
      </c>
    </row>
    <row r="2701" spans="1:13" ht="15.75" customHeight="1" x14ac:dyDescent="0.3">
      <c r="A2701" s="1">
        <v>5</v>
      </c>
      <c r="B2701" s="1" t="s">
        <v>6</v>
      </c>
      <c r="C2701" s="1">
        <v>3</v>
      </c>
      <c r="D2701" s="1">
        <v>198</v>
      </c>
      <c r="E2701" s="1">
        <v>0.35</v>
      </c>
      <c r="F2701" s="6"/>
      <c r="I2701" s="6" t="s">
        <v>9</v>
      </c>
      <c r="M2701" s="1" t="s">
        <v>9</v>
      </c>
    </row>
    <row r="2702" spans="1:13" ht="15.75" customHeight="1" x14ac:dyDescent="0.3">
      <c r="A2702" s="1">
        <v>5</v>
      </c>
      <c r="B2702" s="1" t="s">
        <v>6</v>
      </c>
      <c r="C2702" s="1">
        <v>3</v>
      </c>
      <c r="D2702" s="1">
        <v>199</v>
      </c>
      <c r="E2702" s="1">
        <v>1</v>
      </c>
      <c r="F2702" s="6" t="s">
        <v>19</v>
      </c>
      <c r="G2702" s="1">
        <v>5.2</v>
      </c>
      <c r="H2702" s="1">
        <v>5.3</v>
      </c>
      <c r="I2702" s="6"/>
      <c r="K2702" s="1">
        <v>11.1</v>
      </c>
    </row>
    <row r="2703" spans="1:13" ht="15.75" customHeight="1" x14ac:dyDescent="0.3">
      <c r="A2703" s="1">
        <v>5</v>
      </c>
      <c r="B2703" s="1" t="s">
        <v>6</v>
      </c>
      <c r="C2703" s="1">
        <v>3</v>
      </c>
      <c r="D2703" s="1">
        <v>200</v>
      </c>
      <c r="E2703" s="1">
        <v>0.8</v>
      </c>
      <c r="F2703" s="6" t="s">
        <v>19</v>
      </c>
      <c r="G2703" s="1">
        <v>4.4000000000000004</v>
      </c>
      <c r="H2703" s="1">
        <v>3.7</v>
      </c>
      <c r="I2703" s="6"/>
      <c r="K2703" s="1">
        <v>6.7</v>
      </c>
    </row>
    <row r="2704" spans="1:13" ht="15.75" customHeight="1" x14ac:dyDescent="0.3">
      <c r="A2704" s="1">
        <v>5</v>
      </c>
      <c r="B2704" s="1" t="s">
        <v>6</v>
      </c>
      <c r="C2704" s="1">
        <v>3</v>
      </c>
      <c r="D2704" s="1">
        <v>201</v>
      </c>
      <c r="F2704" s="6"/>
      <c r="I2704" s="6" t="s">
        <v>9</v>
      </c>
      <c r="M2704" s="1" t="s">
        <v>9</v>
      </c>
    </row>
    <row r="2705" spans="1:13" ht="15.75" customHeight="1" x14ac:dyDescent="0.3">
      <c r="A2705" s="1">
        <v>5</v>
      </c>
      <c r="B2705" s="1" t="s">
        <v>6</v>
      </c>
      <c r="C2705" s="1">
        <v>3</v>
      </c>
      <c r="D2705" s="1">
        <v>202</v>
      </c>
      <c r="E2705" s="1">
        <v>0.7</v>
      </c>
      <c r="F2705" s="6" t="s">
        <v>19</v>
      </c>
      <c r="G2705" s="1">
        <v>4.5</v>
      </c>
      <c r="H2705" s="1">
        <v>3.2</v>
      </c>
      <c r="I2705" s="6"/>
      <c r="K2705" s="1">
        <v>8.4</v>
      </c>
    </row>
    <row r="2706" spans="1:13" ht="15.75" customHeight="1" x14ac:dyDescent="0.3">
      <c r="A2706" s="1">
        <v>5</v>
      </c>
      <c r="B2706" s="1" t="s">
        <v>6</v>
      </c>
      <c r="C2706" s="1">
        <v>3</v>
      </c>
      <c r="D2706" s="1">
        <v>203</v>
      </c>
      <c r="E2706" s="1">
        <v>1</v>
      </c>
      <c r="F2706" s="6" t="s">
        <v>19</v>
      </c>
      <c r="G2706" s="1">
        <v>3.8</v>
      </c>
      <c r="H2706" s="1">
        <v>3.5</v>
      </c>
      <c r="I2706" s="6"/>
      <c r="K2706" s="1">
        <v>10.199999999999999</v>
      </c>
    </row>
    <row r="2707" spans="1:13" ht="15.75" customHeight="1" x14ac:dyDescent="0.3">
      <c r="A2707" s="1">
        <v>5</v>
      </c>
      <c r="B2707" s="1" t="s">
        <v>6</v>
      </c>
      <c r="C2707" s="1">
        <v>3</v>
      </c>
      <c r="D2707" s="1">
        <v>204</v>
      </c>
      <c r="E2707" s="1">
        <v>0.23</v>
      </c>
      <c r="F2707" s="6" t="s">
        <v>19</v>
      </c>
      <c r="I2707" s="6" t="s">
        <v>9</v>
      </c>
      <c r="M2707" s="1" t="s">
        <v>9</v>
      </c>
    </row>
    <row r="2708" spans="1:13" ht="15.75" customHeight="1" x14ac:dyDescent="0.3">
      <c r="A2708" s="1">
        <v>5</v>
      </c>
      <c r="B2708" s="1" t="s">
        <v>6</v>
      </c>
      <c r="C2708" s="1">
        <v>3</v>
      </c>
      <c r="D2708" s="1">
        <v>205</v>
      </c>
      <c r="E2708" s="1">
        <v>0.4</v>
      </c>
      <c r="F2708" s="6" t="s">
        <v>19</v>
      </c>
      <c r="I2708" s="6" t="s">
        <v>9</v>
      </c>
      <c r="M2708" s="1" t="s">
        <v>9</v>
      </c>
    </row>
    <row r="2709" spans="1:13" ht="15.75" customHeight="1" x14ac:dyDescent="0.3">
      <c r="A2709" s="1">
        <v>5</v>
      </c>
      <c r="B2709" s="1" t="s">
        <v>6</v>
      </c>
      <c r="C2709" s="1">
        <v>3</v>
      </c>
      <c r="D2709" s="1">
        <v>206</v>
      </c>
      <c r="F2709" s="6"/>
      <c r="G2709" s="1">
        <v>4.5</v>
      </c>
      <c r="H2709" s="1">
        <v>2.9</v>
      </c>
      <c r="I2709" s="6"/>
      <c r="K2709" s="1">
        <v>8.4</v>
      </c>
    </row>
    <row r="2710" spans="1:13" ht="15.75" customHeight="1" x14ac:dyDescent="0.3">
      <c r="A2710" s="1">
        <v>5</v>
      </c>
      <c r="B2710" s="1" t="s">
        <v>6</v>
      </c>
      <c r="C2710" s="1">
        <v>3</v>
      </c>
      <c r="D2710" s="1">
        <v>207</v>
      </c>
      <c r="E2710" s="1">
        <v>0.8</v>
      </c>
      <c r="F2710" s="6" t="s">
        <v>19</v>
      </c>
      <c r="G2710" s="1">
        <v>4.3</v>
      </c>
      <c r="H2710" s="1">
        <v>4.5999999999999996</v>
      </c>
      <c r="I2710" s="6"/>
      <c r="K2710" s="1">
        <v>9.6</v>
      </c>
    </row>
    <row r="2711" spans="1:13" ht="15.75" customHeight="1" x14ac:dyDescent="0.3">
      <c r="A2711" s="1">
        <v>5</v>
      </c>
      <c r="B2711" s="1" t="s">
        <v>6</v>
      </c>
      <c r="C2711" s="1">
        <v>3</v>
      </c>
      <c r="D2711" s="1">
        <v>208</v>
      </c>
      <c r="E2711" s="1">
        <v>1</v>
      </c>
      <c r="F2711" s="6" t="s">
        <v>19</v>
      </c>
      <c r="G2711" s="1">
        <v>5.4</v>
      </c>
      <c r="H2711" s="1">
        <v>5.5</v>
      </c>
      <c r="I2711" s="6"/>
      <c r="K2711" s="1">
        <v>12.2</v>
      </c>
    </row>
    <row r="2712" spans="1:13" ht="15.75" customHeight="1" x14ac:dyDescent="0.3">
      <c r="A2712" s="1">
        <v>5</v>
      </c>
      <c r="B2712" s="1" t="s">
        <v>6</v>
      </c>
      <c r="C2712" s="1">
        <v>3</v>
      </c>
      <c r="D2712" s="1">
        <v>209</v>
      </c>
      <c r="E2712" s="1">
        <v>1</v>
      </c>
      <c r="F2712" s="6" t="s">
        <v>19</v>
      </c>
      <c r="G2712" s="1">
        <v>2.1</v>
      </c>
      <c r="H2712" s="1">
        <v>1.1000000000000001</v>
      </c>
      <c r="I2712" s="6"/>
      <c r="K2712" s="1">
        <v>4.3</v>
      </c>
    </row>
    <row r="2713" spans="1:13" ht="15.75" customHeight="1" x14ac:dyDescent="0.3">
      <c r="A2713" s="1">
        <v>5</v>
      </c>
      <c r="B2713" s="1" t="s">
        <v>6</v>
      </c>
      <c r="C2713" s="1">
        <v>3</v>
      </c>
      <c r="D2713" s="1">
        <v>210</v>
      </c>
      <c r="E2713" s="1">
        <v>0.41</v>
      </c>
      <c r="F2713" s="6"/>
      <c r="G2713" s="1">
        <v>6.1</v>
      </c>
      <c r="H2713" s="1">
        <v>5.2</v>
      </c>
      <c r="I2713" s="6"/>
      <c r="K2713" s="1">
        <v>12.2</v>
      </c>
    </row>
    <row r="2714" spans="1:13" ht="15.75" customHeight="1" x14ac:dyDescent="0.3">
      <c r="A2714" s="1">
        <v>5</v>
      </c>
      <c r="B2714" s="1" t="s">
        <v>6</v>
      </c>
      <c r="C2714" s="1">
        <v>3</v>
      </c>
      <c r="D2714" s="1">
        <v>211</v>
      </c>
      <c r="E2714" s="1">
        <v>1.2</v>
      </c>
      <c r="F2714" s="6" t="s">
        <v>19</v>
      </c>
      <c r="G2714" s="1">
        <v>3.2</v>
      </c>
      <c r="H2714" s="1">
        <v>1.9</v>
      </c>
      <c r="I2714" s="6" t="s">
        <v>37</v>
      </c>
      <c r="K2714" s="1">
        <v>5.6</v>
      </c>
    </row>
    <row r="2715" spans="1:13" ht="15.75" customHeight="1" x14ac:dyDescent="0.3">
      <c r="A2715" s="1">
        <v>5</v>
      </c>
      <c r="B2715" s="1" t="s">
        <v>6</v>
      </c>
      <c r="C2715" s="1">
        <v>3</v>
      </c>
      <c r="D2715" s="1">
        <v>212</v>
      </c>
      <c r="E2715" s="1">
        <v>0.69</v>
      </c>
      <c r="F2715" s="6" t="s">
        <v>19</v>
      </c>
      <c r="G2715" s="1">
        <v>5.6</v>
      </c>
      <c r="H2715" s="1">
        <v>5.9</v>
      </c>
      <c r="I2715" s="6"/>
      <c r="K2715" s="1">
        <v>11.7</v>
      </c>
    </row>
    <row r="2716" spans="1:13" ht="15.75" customHeight="1" x14ac:dyDescent="0.3">
      <c r="A2716" s="1">
        <v>5</v>
      </c>
      <c r="B2716" s="1" t="s">
        <v>6</v>
      </c>
      <c r="C2716" s="1">
        <v>3</v>
      </c>
      <c r="D2716" s="1">
        <v>213</v>
      </c>
      <c r="E2716" s="1">
        <v>1.1000000000000001</v>
      </c>
      <c r="F2716" s="6" t="s">
        <v>19</v>
      </c>
      <c r="G2716" s="1">
        <v>5.0999999999999996</v>
      </c>
      <c r="H2716" s="1">
        <v>5.4</v>
      </c>
      <c r="I2716" s="6"/>
      <c r="K2716" s="1">
        <v>10.4</v>
      </c>
    </row>
    <row r="2717" spans="1:13" ht="15.75" customHeight="1" x14ac:dyDescent="0.3">
      <c r="A2717" s="1">
        <v>5</v>
      </c>
      <c r="B2717" s="1" t="s">
        <v>6</v>
      </c>
      <c r="C2717" s="1">
        <v>3</v>
      </c>
      <c r="D2717" s="1">
        <v>214</v>
      </c>
      <c r="E2717" s="1">
        <v>1</v>
      </c>
      <c r="F2717" s="6" t="s">
        <v>19</v>
      </c>
      <c r="G2717" s="1">
        <v>6</v>
      </c>
      <c r="H2717" s="1">
        <v>5.5</v>
      </c>
      <c r="I2717" s="6"/>
      <c r="K2717" s="1">
        <v>11.3</v>
      </c>
      <c r="M2717" s="1" t="s">
        <v>38</v>
      </c>
    </row>
    <row r="2718" spans="1:13" ht="15.75" customHeight="1" x14ac:dyDescent="0.3">
      <c r="A2718" s="1">
        <v>5</v>
      </c>
      <c r="B2718" s="1" t="s">
        <v>6</v>
      </c>
      <c r="C2718" s="1">
        <v>3</v>
      </c>
      <c r="D2718" s="1">
        <v>215</v>
      </c>
      <c r="E2718" s="1">
        <v>1.1000000000000001</v>
      </c>
      <c r="F2718" s="6" t="s">
        <v>19</v>
      </c>
      <c r="G2718" s="1">
        <v>5.4</v>
      </c>
      <c r="H2718" s="1">
        <v>5.0999999999999996</v>
      </c>
      <c r="I2718" s="6"/>
      <c r="K2718" s="1">
        <v>10</v>
      </c>
    </row>
    <row r="2719" spans="1:13" ht="15.75" customHeight="1" x14ac:dyDescent="0.3">
      <c r="A2719" s="1">
        <v>5</v>
      </c>
      <c r="B2719" s="1" t="s">
        <v>6</v>
      </c>
      <c r="C2719" s="1">
        <v>3</v>
      </c>
      <c r="D2719" s="1">
        <v>216</v>
      </c>
      <c r="E2719" s="1">
        <v>1.2</v>
      </c>
      <c r="F2719" s="6" t="s">
        <v>19</v>
      </c>
      <c r="G2719" s="1">
        <v>5.3</v>
      </c>
      <c r="H2719" s="1">
        <v>5</v>
      </c>
      <c r="I2719" s="6"/>
      <c r="K2719" s="1">
        <v>10.3</v>
      </c>
    </row>
    <row r="2720" spans="1:13" ht="15.75" customHeight="1" x14ac:dyDescent="0.3">
      <c r="A2720" s="1">
        <v>5</v>
      </c>
      <c r="B2720" s="1" t="s">
        <v>6</v>
      </c>
      <c r="C2720" s="1">
        <v>3</v>
      </c>
      <c r="D2720" s="1">
        <v>217</v>
      </c>
      <c r="E2720" s="1">
        <v>0.98</v>
      </c>
      <c r="F2720" s="6" t="s">
        <v>19</v>
      </c>
      <c r="G2720" s="1">
        <v>5.2</v>
      </c>
      <c r="H2720" s="1">
        <v>3.8</v>
      </c>
      <c r="I2720" s="6" t="s">
        <v>48</v>
      </c>
      <c r="K2720" s="1">
        <v>9.5</v>
      </c>
    </row>
    <row r="2721" spans="1:13" ht="15.75" customHeight="1" x14ac:dyDescent="0.3">
      <c r="A2721" s="1">
        <v>5</v>
      </c>
      <c r="B2721" s="1" t="s">
        <v>6</v>
      </c>
      <c r="C2721" s="1">
        <v>3</v>
      </c>
      <c r="D2721" s="1">
        <v>218</v>
      </c>
      <c r="E2721" s="1">
        <v>1.1000000000000001</v>
      </c>
      <c r="F2721" s="6" t="s">
        <v>19</v>
      </c>
      <c r="G2721" s="1">
        <v>5.8</v>
      </c>
      <c r="H2721" s="1">
        <v>5.7</v>
      </c>
      <c r="I2721" s="6"/>
      <c r="K2721" s="1">
        <v>13</v>
      </c>
    </row>
    <row r="2722" spans="1:13" ht="15.75" customHeight="1" x14ac:dyDescent="0.3">
      <c r="A2722" s="1">
        <v>5</v>
      </c>
      <c r="B2722" s="1" t="s">
        <v>6</v>
      </c>
      <c r="C2722" s="1">
        <v>3</v>
      </c>
      <c r="D2722" s="1">
        <v>219</v>
      </c>
      <c r="E2722" s="1">
        <v>1.4</v>
      </c>
      <c r="F2722" s="6" t="s">
        <v>19</v>
      </c>
      <c r="I2722" s="6" t="s">
        <v>9</v>
      </c>
      <c r="M2722" s="1" t="s">
        <v>9</v>
      </c>
    </row>
    <row r="2723" spans="1:13" ht="15.75" customHeight="1" x14ac:dyDescent="0.3">
      <c r="A2723" s="1">
        <v>5</v>
      </c>
      <c r="B2723" s="1" t="s">
        <v>6</v>
      </c>
      <c r="C2723" s="1">
        <v>3</v>
      </c>
      <c r="D2723" s="1">
        <v>220</v>
      </c>
      <c r="F2723" s="6"/>
      <c r="G2723" s="1">
        <v>4.7</v>
      </c>
      <c r="H2723" s="1">
        <v>4.4000000000000004</v>
      </c>
      <c r="I2723" s="6"/>
      <c r="K2723" s="1">
        <v>9.9</v>
      </c>
    </row>
    <row r="2724" spans="1:13" ht="15.75" customHeight="1" x14ac:dyDescent="0.3">
      <c r="A2724" s="1">
        <v>5</v>
      </c>
      <c r="B2724" s="1" t="s">
        <v>6</v>
      </c>
      <c r="C2724" s="1">
        <v>3</v>
      </c>
      <c r="D2724" s="1">
        <v>221</v>
      </c>
      <c r="E2724" s="1">
        <v>1</v>
      </c>
      <c r="F2724" s="6" t="s">
        <v>19</v>
      </c>
      <c r="G2724" s="1">
        <v>6.1</v>
      </c>
      <c r="H2724" s="1">
        <v>6.4</v>
      </c>
      <c r="I2724" s="6"/>
      <c r="K2724" s="1">
        <v>12.4</v>
      </c>
    </row>
    <row r="2725" spans="1:13" ht="15.75" customHeight="1" x14ac:dyDescent="0.3">
      <c r="A2725" s="1">
        <v>5</v>
      </c>
      <c r="B2725" s="1" t="s">
        <v>6</v>
      </c>
      <c r="C2725" s="1">
        <v>3</v>
      </c>
      <c r="D2725" s="1">
        <v>222</v>
      </c>
      <c r="E2725" s="1">
        <v>1.1000000000000001</v>
      </c>
      <c r="F2725" s="6" t="s">
        <v>19</v>
      </c>
      <c r="G2725" s="1">
        <v>6.3</v>
      </c>
      <c r="H2725" s="1">
        <v>2.7</v>
      </c>
      <c r="I2725" s="6"/>
      <c r="K2725" s="1">
        <v>14.8</v>
      </c>
    </row>
    <row r="2726" spans="1:13" ht="15.75" customHeight="1" x14ac:dyDescent="0.3">
      <c r="A2726" s="1">
        <v>5</v>
      </c>
      <c r="B2726" s="1" t="s">
        <v>6</v>
      </c>
      <c r="C2726" s="1">
        <v>3</v>
      </c>
      <c r="D2726" s="1">
        <v>223</v>
      </c>
      <c r="E2726" s="1">
        <v>1.5</v>
      </c>
      <c r="F2726" s="6" t="s">
        <v>19</v>
      </c>
      <c r="G2726" s="1">
        <v>2.7</v>
      </c>
      <c r="H2726" s="1">
        <v>1.4</v>
      </c>
      <c r="I2726" s="6"/>
      <c r="K2726" s="1">
        <v>4.5999999999999996</v>
      </c>
    </row>
    <row r="2727" spans="1:13" ht="15.75" customHeight="1" x14ac:dyDescent="0.3">
      <c r="A2727" s="1">
        <v>5</v>
      </c>
      <c r="B2727" s="1" t="s">
        <v>6</v>
      </c>
      <c r="C2727" s="1">
        <v>3</v>
      </c>
      <c r="D2727" s="1">
        <v>224</v>
      </c>
      <c r="E2727" s="1">
        <v>0.55000000000000004</v>
      </c>
      <c r="F2727" s="6" t="s">
        <v>19</v>
      </c>
      <c r="G2727" s="1">
        <v>5.5</v>
      </c>
      <c r="H2727" s="1">
        <v>6.1</v>
      </c>
      <c r="I2727" s="6"/>
      <c r="K2727" s="1">
        <v>12.9</v>
      </c>
    </row>
    <row r="2728" spans="1:13" ht="15.75" customHeight="1" x14ac:dyDescent="0.3">
      <c r="A2728" s="1">
        <v>5</v>
      </c>
      <c r="B2728" s="1" t="s">
        <v>6</v>
      </c>
      <c r="C2728" s="1">
        <v>3</v>
      </c>
      <c r="D2728" s="1">
        <v>225</v>
      </c>
      <c r="E2728" s="1">
        <v>0.8</v>
      </c>
      <c r="F2728" s="6" t="s">
        <v>19</v>
      </c>
      <c r="G2728" s="1">
        <v>4.0999999999999996</v>
      </c>
      <c r="H2728" s="1">
        <v>0.2</v>
      </c>
      <c r="I2728" s="6"/>
      <c r="K2728" s="1">
        <v>9.5</v>
      </c>
    </row>
    <row r="2729" spans="1:13" ht="15.75" customHeight="1" x14ac:dyDescent="0.3">
      <c r="A2729" s="1">
        <v>5</v>
      </c>
      <c r="B2729" s="1" t="s">
        <v>6</v>
      </c>
      <c r="C2729" s="1">
        <v>3</v>
      </c>
      <c r="D2729" s="1">
        <v>226</v>
      </c>
      <c r="E2729" s="1">
        <v>1.2</v>
      </c>
      <c r="F2729" s="6" t="s">
        <v>19</v>
      </c>
      <c r="G2729" s="1">
        <v>4.3</v>
      </c>
      <c r="H2729" s="1">
        <v>4.5999999999999996</v>
      </c>
      <c r="I2729" s="6"/>
      <c r="K2729" s="1">
        <v>9.8000000000000007</v>
      </c>
    </row>
    <row r="2730" spans="1:13" ht="15.75" customHeight="1" x14ac:dyDescent="0.3">
      <c r="A2730" s="1">
        <v>5</v>
      </c>
      <c r="B2730" s="1" t="s">
        <v>6</v>
      </c>
      <c r="C2730" s="1">
        <v>3</v>
      </c>
      <c r="D2730" s="1">
        <v>227</v>
      </c>
      <c r="F2730" s="6"/>
      <c r="I2730" s="6" t="s">
        <v>9</v>
      </c>
      <c r="K2730" s="1" t="s">
        <v>9</v>
      </c>
    </row>
    <row r="2731" spans="1:13" ht="15.75" customHeight="1" x14ac:dyDescent="0.3">
      <c r="A2731" s="1">
        <v>5</v>
      </c>
      <c r="B2731" s="1" t="s">
        <v>6</v>
      </c>
      <c r="C2731" s="1">
        <v>3</v>
      </c>
      <c r="D2731" s="1">
        <v>228</v>
      </c>
      <c r="E2731" s="1">
        <v>0.78</v>
      </c>
      <c r="F2731" s="6" t="s">
        <v>19</v>
      </c>
      <c r="G2731" s="1">
        <v>5</v>
      </c>
      <c r="H2731" s="1">
        <v>4.7</v>
      </c>
      <c r="I2731" s="6"/>
      <c r="K2731" s="1">
        <v>9.9</v>
      </c>
    </row>
    <row r="2732" spans="1:13" ht="15.75" customHeight="1" x14ac:dyDescent="0.3">
      <c r="A2732" s="1">
        <v>5</v>
      </c>
      <c r="B2732" s="1" t="s">
        <v>6</v>
      </c>
      <c r="C2732" s="1">
        <v>3</v>
      </c>
      <c r="D2732" s="1">
        <v>229</v>
      </c>
      <c r="F2732" s="6"/>
      <c r="I2732" s="6" t="s">
        <v>9</v>
      </c>
      <c r="K2732" s="1" t="s">
        <v>9</v>
      </c>
    </row>
    <row r="2733" spans="1:13" ht="15.75" customHeight="1" x14ac:dyDescent="0.3">
      <c r="A2733" s="1">
        <v>5</v>
      </c>
      <c r="B2733" s="1" t="s">
        <v>6</v>
      </c>
      <c r="C2733" s="1">
        <v>3</v>
      </c>
      <c r="D2733" s="1">
        <v>230</v>
      </c>
      <c r="E2733" s="1">
        <v>1.4</v>
      </c>
      <c r="F2733" s="6" t="s">
        <v>19</v>
      </c>
      <c r="G2733" s="1">
        <v>6.3</v>
      </c>
      <c r="H2733" s="1">
        <v>6.4</v>
      </c>
      <c r="I2733" s="6"/>
      <c r="K2733" s="1">
        <v>12.9</v>
      </c>
    </row>
    <row r="2734" spans="1:13" ht="15.75" customHeight="1" x14ac:dyDescent="0.3">
      <c r="A2734" s="1">
        <v>5</v>
      </c>
      <c r="B2734" s="1" t="s">
        <v>6</v>
      </c>
      <c r="C2734" s="1">
        <v>3</v>
      </c>
      <c r="D2734" s="1">
        <v>231</v>
      </c>
      <c r="E2734" s="1">
        <v>0.96</v>
      </c>
      <c r="F2734" s="6" t="s">
        <v>19</v>
      </c>
      <c r="G2734" s="1">
        <v>5.8</v>
      </c>
      <c r="H2734" s="1">
        <v>4.4000000000000004</v>
      </c>
      <c r="I2734" s="6" t="s">
        <v>39</v>
      </c>
      <c r="K2734" s="1">
        <v>10.5</v>
      </c>
    </row>
    <row r="2735" spans="1:13" ht="15.75" customHeight="1" x14ac:dyDescent="0.3">
      <c r="A2735" s="1">
        <v>5</v>
      </c>
      <c r="B2735" s="1" t="s">
        <v>6</v>
      </c>
      <c r="C2735" s="1">
        <v>3</v>
      </c>
      <c r="D2735" s="1">
        <v>232</v>
      </c>
      <c r="F2735" s="6"/>
      <c r="I2735" s="6" t="s">
        <v>9</v>
      </c>
      <c r="M2735" s="1" t="s">
        <v>9</v>
      </c>
    </row>
    <row r="2736" spans="1:13" ht="15.75" customHeight="1" x14ac:dyDescent="0.3">
      <c r="A2736" s="1">
        <v>5</v>
      </c>
      <c r="B2736" s="1" t="s">
        <v>6</v>
      </c>
      <c r="C2736" s="1">
        <v>3</v>
      </c>
      <c r="D2736" s="1">
        <v>233</v>
      </c>
      <c r="E2736" s="1">
        <v>1.1000000000000001</v>
      </c>
      <c r="F2736" s="6" t="s">
        <v>19</v>
      </c>
      <c r="G2736" s="1">
        <v>5.5</v>
      </c>
      <c r="H2736" s="1">
        <v>4.9000000000000004</v>
      </c>
      <c r="I2736" s="6"/>
      <c r="K2736" s="1">
        <v>9.6</v>
      </c>
    </row>
    <row r="2737" spans="1:13" ht="15.75" customHeight="1" x14ac:dyDescent="0.3">
      <c r="A2737" s="1">
        <v>5</v>
      </c>
      <c r="B2737" s="1" t="s">
        <v>6</v>
      </c>
      <c r="C2737" s="1">
        <v>3</v>
      </c>
      <c r="D2737" s="1">
        <v>234</v>
      </c>
      <c r="E2737" s="1">
        <v>0.75</v>
      </c>
      <c r="F2737" s="6" t="s">
        <v>19</v>
      </c>
      <c r="G2737" s="1">
        <v>5.0999999999999996</v>
      </c>
      <c r="H2737" s="1">
        <v>4</v>
      </c>
      <c r="I2737" s="6"/>
      <c r="K2737" s="1">
        <v>8</v>
      </c>
    </row>
    <row r="2738" spans="1:13" ht="15.75" customHeight="1" x14ac:dyDescent="0.3">
      <c r="A2738" s="1">
        <v>5</v>
      </c>
      <c r="B2738" s="1" t="s">
        <v>6</v>
      </c>
      <c r="C2738" s="1">
        <v>3</v>
      </c>
      <c r="D2738" s="1">
        <v>235</v>
      </c>
      <c r="E2738" s="1">
        <v>1</v>
      </c>
      <c r="F2738" s="6" t="s">
        <v>19</v>
      </c>
      <c r="G2738" s="1">
        <v>5.9</v>
      </c>
      <c r="H2738" s="1">
        <v>5.4</v>
      </c>
      <c r="I2738" s="6"/>
      <c r="K2738" s="1">
        <v>11.5</v>
      </c>
    </row>
    <row r="2739" spans="1:13" ht="15.75" customHeight="1" x14ac:dyDescent="0.3">
      <c r="A2739" s="1">
        <v>5</v>
      </c>
      <c r="B2739" s="1" t="s">
        <v>6</v>
      </c>
      <c r="C2739" s="1">
        <v>3</v>
      </c>
      <c r="D2739" s="1">
        <v>236</v>
      </c>
      <c r="E2739" s="1">
        <v>0.78</v>
      </c>
      <c r="F2739" s="6" t="s">
        <v>19</v>
      </c>
      <c r="G2739" s="1">
        <v>4.8</v>
      </c>
      <c r="H2739" s="1">
        <v>4.0999999999999996</v>
      </c>
      <c r="I2739" s="6" t="s">
        <v>37</v>
      </c>
      <c r="K2739" s="1">
        <v>8</v>
      </c>
      <c r="M2739" s="1" t="s">
        <v>37</v>
      </c>
    </row>
    <row r="2740" spans="1:13" ht="15.75" customHeight="1" x14ac:dyDescent="0.3">
      <c r="A2740" s="1">
        <v>5</v>
      </c>
      <c r="B2740" s="1" t="s">
        <v>6</v>
      </c>
      <c r="C2740" s="1">
        <v>3</v>
      </c>
      <c r="D2740" s="1">
        <v>237</v>
      </c>
      <c r="E2740" s="1">
        <v>0.55000000000000004</v>
      </c>
      <c r="F2740" s="6" t="s">
        <v>19</v>
      </c>
      <c r="G2740" s="1">
        <v>3.6</v>
      </c>
      <c r="H2740" s="1">
        <v>3.1</v>
      </c>
      <c r="I2740" s="6"/>
      <c r="K2740" s="1">
        <v>7.5</v>
      </c>
    </row>
    <row r="2741" spans="1:13" ht="15.75" customHeight="1" x14ac:dyDescent="0.3">
      <c r="A2741" s="1">
        <v>5</v>
      </c>
      <c r="B2741" s="1" t="s">
        <v>6</v>
      </c>
      <c r="C2741" s="1">
        <v>3</v>
      </c>
      <c r="D2741" s="1">
        <v>238</v>
      </c>
      <c r="E2741" s="1">
        <v>0.42</v>
      </c>
      <c r="F2741" s="6" t="s">
        <v>19</v>
      </c>
      <c r="G2741" s="1">
        <v>4.5</v>
      </c>
      <c r="H2741" s="1">
        <v>3.8</v>
      </c>
      <c r="I2741" s="6" t="s">
        <v>73</v>
      </c>
      <c r="M2741" s="1" t="s">
        <v>73</v>
      </c>
    </row>
    <row r="2742" spans="1:13" ht="15.75" customHeight="1" x14ac:dyDescent="0.3">
      <c r="A2742" s="1">
        <v>5</v>
      </c>
      <c r="B2742" s="1" t="s">
        <v>6</v>
      </c>
      <c r="C2742" s="1">
        <v>3</v>
      </c>
      <c r="D2742" s="1">
        <v>239</v>
      </c>
      <c r="E2742" s="1">
        <v>0.53</v>
      </c>
      <c r="F2742" s="6" t="s">
        <v>19</v>
      </c>
      <c r="I2742" s="6" t="s">
        <v>9</v>
      </c>
      <c r="M2742" s="1" t="s">
        <v>9</v>
      </c>
    </row>
    <row r="2743" spans="1:13" ht="15.75" customHeight="1" x14ac:dyDescent="0.3">
      <c r="A2743" s="1">
        <v>5</v>
      </c>
      <c r="B2743" s="1" t="s">
        <v>6</v>
      </c>
      <c r="C2743" s="1">
        <v>3</v>
      </c>
      <c r="D2743" s="1">
        <v>240</v>
      </c>
      <c r="E2743" s="1">
        <v>0.92</v>
      </c>
      <c r="F2743" s="6" t="s">
        <v>19</v>
      </c>
      <c r="G2743" s="1">
        <v>3.5</v>
      </c>
      <c r="H2743" s="1">
        <v>2.7</v>
      </c>
      <c r="I2743" s="6"/>
      <c r="K2743" s="1">
        <v>6.6</v>
      </c>
    </row>
    <row r="2744" spans="1:13" ht="15.75" customHeight="1" x14ac:dyDescent="0.3">
      <c r="A2744" s="1">
        <v>5</v>
      </c>
      <c r="B2744" s="1" t="s">
        <v>6</v>
      </c>
      <c r="C2744" s="1">
        <v>3</v>
      </c>
      <c r="D2744" s="1">
        <v>241</v>
      </c>
      <c r="E2744" s="1">
        <v>1.2</v>
      </c>
      <c r="F2744" s="6" t="s">
        <v>19</v>
      </c>
      <c r="G2744" s="1">
        <v>4.5999999999999996</v>
      </c>
      <c r="H2744" s="1">
        <v>5.3</v>
      </c>
      <c r="I2744" s="6"/>
      <c r="K2744" s="1">
        <v>11.5</v>
      </c>
    </row>
    <row r="2745" spans="1:13" ht="15.75" customHeight="1" x14ac:dyDescent="0.3">
      <c r="A2745" s="1">
        <v>5</v>
      </c>
      <c r="B2745" s="1" t="s">
        <v>6</v>
      </c>
      <c r="C2745" s="1">
        <v>3</v>
      </c>
      <c r="D2745" s="1">
        <v>242</v>
      </c>
      <c r="E2745" s="1">
        <v>0.54</v>
      </c>
      <c r="F2745" s="6" t="s">
        <v>19</v>
      </c>
      <c r="G2745" s="1">
        <v>2.8</v>
      </c>
      <c r="H2745" s="1">
        <v>2</v>
      </c>
      <c r="I2745" s="6"/>
      <c r="K2745" s="1">
        <v>5.9</v>
      </c>
    </row>
    <row r="2746" spans="1:13" ht="15.75" customHeight="1" x14ac:dyDescent="0.3">
      <c r="A2746" s="1">
        <v>5</v>
      </c>
      <c r="B2746" s="1" t="s">
        <v>6</v>
      </c>
      <c r="C2746" s="1">
        <v>3</v>
      </c>
      <c r="D2746" s="1">
        <v>243</v>
      </c>
      <c r="E2746" s="1">
        <v>0.34</v>
      </c>
      <c r="F2746" s="6"/>
      <c r="I2746" s="6" t="s">
        <v>9</v>
      </c>
      <c r="M2746" s="1" t="s">
        <v>9</v>
      </c>
    </row>
    <row r="2747" spans="1:13" ht="15.75" customHeight="1" x14ac:dyDescent="0.3">
      <c r="A2747" s="1">
        <v>5</v>
      </c>
      <c r="B2747" s="1" t="s">
        <v>6</v>
      </c>
      <c r="C2747" s="1">
        <v>3</v>
      </c>
      <c r="D2747" s="1">
        <v>244</v>
      </c>
      <c r="F2747" s="6"/>
      <c r="I2747" s="6" t="s">
        <v>9</v>
      </c>
      <c r="M2747" s="1" t="s">
        <v>9</v>
      </c>
    </row>
    <row r="2748" spans="1:13" ht="15.75" customHeight="1" x14ac:dyDescent="0.3">
      <c r="A2748" s="1">
        <v>5</v>
      </c>
      <c r="B2748" s="1" t="s">
        <v>6</v>
      </c>
      <c r="C2748" s="1">
        <v>3</v>
      </c>
      <c r="D2748" s="1">
        <v>245</v>
      </c>
      <c r="F2748" s="6"/>
      <c r="I2748" s="6" t="s">
        <v>9</v>
      </c>
      <c r="M2748" s="1" t="s">
        <v>9</v>
      </c>
    </row>
    <row r="2749" spans="1:13" ht="15.75" customHeight="1" x14ac:dyDescent="0.3">
      <c r="A2749" s="1">
        <v>5</v>
      </c>
      <c r="B2749" s="1" t="s">
        <v>6</v>
      </c>
      <c r="C2749" s="1">
        <v>3</v>
      </c>
      <c r="D2749" s="1">
        <v>246</v>
      </c>
      <c r="E2749" s="1">
        <v>0.49</v>
      </c>
      <c r="F2749" s="6" t="s">
        <v>19</v>
      </c>
      <c r="I2749" s="6" t="s">
        <v>9</v>
      </c>
      <c r="M2749" s="1" t="s">
        <v>9</v>
      </c>
    </row>
    <row r="2750" spans="1:13" ht="15.75" customHeight="1" x14ac:dyDescent="0.3">
      <c r="A2750" s="1">
        <v>5</v>
      </c>
      <c r="B2750" s="1" t="s">
        <v>6</v>
      </c>
      <c r="C2750" s="1">
        <v>3</v>
      </c>
      <c r="D2750" s="1">
        <v>247</v>
      </c>
      <c r="E2750" s="1">
        <v>0.87</v>
      </c>
      <c r="F2750" s="6" t="s">
        <v>19</v>
      </c>
      <c r="G2750" s="1">
        <v>3.5</v>
      </c>
      <c r="H2750" s="1">
        <v>2.2999999999999998</v>
      </c>
      <c r="I2750" s="6"/>
      <c r="K2750" s="1">
        <v>6.9</v>
      </c>
    </row>
    <row r="2751" spans="1:13" ht="15.75" customHeight="1" x14ac:dyDescent="0.3">
      <c r="A2751" s="1">
        <v>5</v>
      </c>
      <c r="B2751" s="1" t="s">
        <v>6</v>
      </c>
      <c r="C2751" s="1">
        <v>3</v>
      </c>
      <c r="D2751" s="1">
        <v>248</v>
      </c>
      <c r="E2751" s="1">
        <v>0.92</v>
      </c>
      <c r="F2751" s="6" t="s">
        <v>19</v>
      </c>
      <c r="G2751" s="1">
        <v>4.5</v>
      </c>
      <c r="H2751" s="1">
        <v>4</v>
      </c>
      <c r="I2751" s="6"/>
      <c r="K2751" s="1">
        <v>9.1999999999999993</v>
      </c>
    </row>
    <row r="2752" spans="1:13" ht="15.75" customHeight="1" x14ac:dyDescent="0.3">
      <c r="A2752" s="1">
        <v>5</v>
      </c>
      <c r="B2752" s="1" t="s">
        <v>6</v>
      </c>
      <c r="C2752" s="1">
        <v>3</v>
      </c>
      <c r="D2752" s="1">
        <v>249</v>
      </c>
      <c r="E2752" s="1">
        <v>0.71</v>
      </c>
      <c r="F2752" s="6" t="s">
        <v>19</v>
      </c>
      <c r="G2752" s="1">
        <v>4.2</v>
      </c>
      <c r="H2752" s="1">
        <v>3.7</v>
      </c>
      <c r="I2752" s="6"/>
      <c r="K2752" s="1">
        <v>8.6999999999999993</v>
      </c>
    </row>
    <row r="2753" spans="1:13" ht="15.75" customHeight="1" x14ac:dyDescent="0.3">
      <c r="A2753" s="1">
        <v>5</v>
      </c>
      <c r="B2753" s="1" t="s">
        <v>6</v>
      </c>
      <c r="C2753" s="1">
        <v>3</v>
      </c>
      <c r="D2753" s="1">
        <v>250</v>
      </c>
      <c r="E2753" s="1">
        <v>1.1000000000000001</v>
      </c>
      <c r="F2753" s="6" t="s">
        <v>19</v>
      </c>
      <c r="G2753" s="1">
        <v>3.8</v>
      </c>
      <c r="H2753" s="1">
        <v>3.3</v>
      </c>
      <c r="I2753" s="6"/>
      <c r="K2753" s="1">
        <v>9</v>
      </c>
    </row>
    <row r="2754" spans="1:13" ht="15.75" customHeight="1" x14ac:dyDescent="0.3">
      <c r="A2754" s="1">
        <v>5</v>
      </c>
      <c r="B2754" s="1" t="s">
        <v>6</v>
      </c>
      <c r="C2754" s="1">
        <v>3</v>
      </c>
      <c r="D2754" s="1">
        <v>251</v>
      </c>
      <c r="E2754" s="1">
        <v>1</v>
      </c>
      <c r="F2754" s="6" t="s">
        <v>19</v>
      </c>
      <c r="G2754" s="1">
        <v>5.3</v>
      </c>
      <c r="H2754" s="1">
        <v>6</v>
      </c>
      <c r="I2754" s="6"/>
      <c r="K2754" s="1">
        <v>13</v>
      </c>
    </row>
    <row r="2755" spans="1:13" ht="15.75" customHeight="1" x14ac:dyDescent="0.3">
      <c r="A2755" s="1">
        <v>5</v>
      </c>
      <c r="B2755" s="1" t="s">
        <v>6</v>
      </c>
      <c r="C2755" s="1">
        <v>3</v>
      </c>
      <c r="D2755" s="1">
        <v>252</v>
      </c>
      <c r="E2755" s="1">
        <v>0.51</v>
      </c>
      <c r="F2755" s="6" t="s">
        <v>19</v>
      </c>
      <c r="G2755" s="1">
        <v>1.4</v>
      </c>
      <c r="H2755" s="1">
        <v>0.2</v>
      </c>
      <c r="I2755" s="6"/>
      <c r="K2755" s="1">
        <v>1.9</v>
      </c>
    </row>
    <row r="2756" spans="1:13" ht="15.75" customHeight="1" x14ac:dyDescent="0.3">
      <c r="A2756" s="1">
        <v>5</v>
      </c>
      <c r="B2756" s="1" t="s">
        <v>6</v>
      </c>
      <c r="C2756" s="1">
        <v>3</v>
      </c>
      <c r="D2756" s="1">
        <v>253</v>
      </c>
      <c r="E2756" s="1">
        <v>0.7</v>
      </c>
      <c r="F2756" s="6" t="s">
        <v>19</v>
      </c>
      <c r="G2756" s="1">
        <v>2.9</v>
      </c>
      <c r="H2756" s="1">
        <v>2.2000000000000002</v>
      </c>
      <c r="I2756" s="6"/>
      <c r="K2756" s="1">
        <v>6.9</v>
      </c>
    </row>
    <row r="2757" spans="1:13" ht="15.75" customHeight="1" x14ac:dyDescent="0.3">
      <c r="A2757" s="1">
        <v>5</v>
      </c>
      <c r="B2757" s="1" t="s">
        <v>6</v>
      </c>
      <c r="C2757" s="1">
        <v>3</v>
      </c>
      <c r="D2757" s="1">
        <v>254</v>
      </c>
      <c r="E2757" s="1">
        <v>0.5</v>
      </c>
      <c r="F2757" s="6" t="s">
        <v>19</v>
      </c>
      <c r="I2757" s="6" t="s">
        <v>9</v>
      </c>
      <c r="M2757" s="1" t="s">
        <v>9</v>
      </c>
    </row>
    <row r="2758" spans="1:13" ht="15.75" customHeight="1" x14ac:dyDescent="0.3">
      <c r="A2758" s="1">
        <v>5</v>
      </c>
      <c r="B2758" s="1" t="s">
        <v>6</v>
      </c>
      <c r="C2758" s="1">
        <v>3</v>
      </c>
      <c r="D2758" s="1">
        <v>255</v>
      </c>
      <c r="E2758" s="1">
        <v>0.82</v>
      </c>
      <c r="F2758" s="6" t="s">
        <v>19</v>
      </c>
      <c r="G2758" s="1">
        <v>2.8</v>
      </c>
      <c r="H2758" s="1">
        <v>1.5</v>
      </c>
      <c r="I2758" s="6"/>
      <c r="K2758" s="1">
        <v>6.5</v>
      </c>
    </row>
    <row r="2759" spans="1:13" ht="15.75" customHeight="1" x14ac:dyDescent="0.3">
      <c r="A2759" s="1">
        <v>5</v>
      </c>
      <c r="B2759" s="1" t="s">
        <v>6</v>
      </c>
      <c r="C2759" s="1">
        <v>3</v>
      </c>
      <c r="D2759" s="1">
        <v>256</v>
      </c>
      <c r="F2759" s="6"/>
      <c r="I2759" s="6" t="s">
        <v>9</v>
      </c>
      <c r="M2759" s="1" t="s">
        <v>9</v>
      </c>
    </row>
    <row r="2760" spans="1:13" ht="15.75" customHeight="1" x14ac:dyDescent="0.3">
      <c r="A2760" s="1">
        <v>5</v>
      </c>
      <c r="B2760" s="1" t="s">
        <v>6</v>
      </c>
      <c r="C2760" s="1">
        <v>3</v>
      </c>
      <c r="D2760" s="1">
        <v>257</v>
      </c>
      <c r="F2760" s="6"/>
      <c r="I2760" s="6" t="s">
        <v>9</v>
      </c>
      <c r="M2760" s="1" t="s">
        <v>9</v>
      </c>
    </row>
    <row r="2761" spans="1:13" ht="15.75" customHeight="1" x14ac:dyDescent="0.3">
      <c r="A2761" s="1">
        <v>5</v>
      </c>
      <c r="B2761" s="1" t="s">
        <v>6</v>
      </c>
      <c r="C2761" s="1">
        <v>3</v>
      </c>
      <c r="D2761" s="1">
        <v>258</v>
      </c>
      <c r="E2761" s="1">
        <v>0.45</v>
      </c>
      <c r="F2761" s="6" t="s">
        <v>19</v>
      </c>
      <c r="I2761" s="6" t="s">
        <v>9</v>
      </c>
      <c r="M2761" s="1" t="s">
        <v>9</v>
      </c>
    </row>
    <row r="2762" spans="1:13" ht="15.75" customHeight="1" x14ac:dyDescent="0.3">
      <c r="A2762" s="1">
        <v>5</v>
      </c>
      <c r="B2762" s="1" t="s">
        <v>6</v>
      </c>
      <c r="C2762" s="1">
        <v>3</v>
      </c>
      <c r="D2762" s="1">
        <v>259</v>
      </c>
      <c r="E2762" s="1">
        <v>0.43</v>
      </c>
      <c r="F2762" s="6"/>
      <c r="G2762" s="1">
        <v>0.27</v>
      </c>
      <c r="I2762" s="6" t="s">
        <v>77</v>
      </c>
      <c r="M2762" s="1" t="s">
        <v>77</v>
      </c>
    </row>
    <row r="2763" spans="1:13" ht="15.75" customHeight="1" x14ac:dyDescent="0.3">
      <c r="A2763" s="1">
        <v>5</v>
      </c>
      <c r="B2763" s="1" t="s">
        <v>6</v>
      </c>
      <c r="C2763" s="1">
        <v>3</v>
      </c>
      <c r="D2763" s="1">
        <v>260</v>
      </c>
      <c r="E2763" s="1">
        <v>0.65</v>
      </c>
      <c r="F2763" s="6" t="s">
        <v>19</v>
      </c>
      <c r="G2763" s="1">
        <v>3.5</v>
      </c>
      <c r="H2763" s="1">
        <v>3.2</v>
      </c>
      <c r="I2763" s="6"/>
      <c r="K2763" s="1">
        <v>9</v>
      </c>
    </row>
    <row r="2764" spans="1:13" ht="15.75" customHeight="1" x14ac:dyDescent="0.3">
      <c r="A2764" s="1">
        <v>5</v>
      </c>
      <c r="B2764" s="1" t="s">
        <v>6</v>
      </c>
      <c r="C2764" s="1">
        <v>3</v>
      </c>
      <c r="D2764" s="1">
        <v>261</v>
      </c>
      <c r="E2764" s="1">
        <v>0.8</v>
      </c>
      <c r="F2764" s="6" t="s">
        <v>19</v>
      </c>
      <c r="G2764" s="1">
        <v>4</v>
      </c>
      <c r="H2764" s="1">
        <v>3.3</v>
      </c>
      <c r="I2764" s="6"/>
      <c r="K2764" s="1">
        <v>9</v>
      </c>
    </row>
    <row r="2765" spans="1:13" ht="15.75" customHeight="1" x14ac:dyDescent="0.3">
      <c r="A2765" s="1">
        <v>5</v>
      </c>
      <c r="B2765" s="1" t="s">
        <v>6</v>
      </c>
      <c r="C2765" s="1">
        <v>3</v>
      </c>
      <c r="D2765" s="1">
        <v>262</v>
      </c>
      <c r="E2765" s="1">
        <v>0.51</v>
      </c>
      <c r="F2765" s="6" t="s">
        <v>19</v>
      </c>
      <c r="I2765" s="6" t="s">
        <v>9</v>
      </c>
      <c r="M2765" s="1" t="s">
        <v>9</v>
      </c>
    </row>
    <row r="2766" spans="1:13" ht="15.75" customHeight="1" x14ac:dyDescent="0.3">
      <c r="A2766" s="1">
        <v>5</v>
      </c>
      <c r="B2766" s="1" t="s">
        <v>6</v>
      </c>
      <c r="C2766" s="1">
        <v>3</v>
      </c>
      <c r="D2766" s="1">
        <v>263</v>
      </c>
      <c r="E2766" s="1">
        <v>0.34</v>
      </c>
      <c r="F2766" s="6"/>
      <c r="G2766" s="1">
        <v>0.9</v>
      </c>
      <c r="I2766" s="6"/>
      <c r="K2766" s="1">
        <v>1.9</v>
      </c>
    </row>
    <row r="2767" spans="1:13" ht="15.75" customHeight="1" x14ac:dyDescent="0.3">
      <c r="A2767" s="1">
        <v>5</v>
      </c>
      <c r="B2767" s="1" t="s">
        <v>6</v>
      </c>
      <c r="C2767" s="1">
        <v>3</v>
      </c>
      <c r="D2767" s="1">
        <v>264</v>
      </c>
      <c r="F2767" s="6"/>
      <c r="I2767" s="6" t="s">
        <v>9</v>
      </c>
      <c r="M2767" s="1" t="s">
        <v>9</v>
      </c>
    </row>
    <row r="2768" spans="1:13" ht="15.75" customHeight="1" x14ac:dyDescent="0.3">
      <c r="A2768" s="1">
        <v>5</v>
      </c>
      <c r="B2768" s="1" t="s">
        <v>6</v>
      </c>
      <c r="C2768" s="1">
        <v>3</v>
      </c>
      <c r="D2768" s="1">
        <v>265</v>
      </c>
      <c r="E2768" s="1">
        <v>0.57999999999999996</v>
      </c>
      <c r="F2768" s="6" t="s">
        <v>19</v>
      </c>
      <c r="G2768" s="1">
        <v>1.9</v>
      </c>
      <c r="H2768" s="1">
        <v>0.6</v>
      </c>
      <c r="I2768" s="6"/>
      <c r="K2768" s="1">
        <v>3.5</v>
      </c>
    </row>
    <row r="2769" spans="1:13" ht="15.75" customHeight="1" x14ac:dyDescent="0.3">
      <c r="A2769" s="1">
        <v>5</v>
      </c>
      <c r="B2769" s="1" t="s">
        <v>6</v>
      </c>
      <c r="C2769" s="1">
        <v>3</v>
      </c>
      <c r="D2769" s="1">
        <v>266</v>
      </c>
      <c r="E2769" s="1">
        <v>0.56999999999999995</v>
      </c>
      <c r="F2769" s="6" t="s">
        <v>19</v>
      </c>
      <c r="G2769" s="1">
        <v>0.8</v>
      </c>
      <c r="I2769" s="6"/>
      <c r="M2769" s="1" t="s">
        <v>9</v>
      </c>
    </row>
    <row r="2770" spans="1:13" ht="15.75" customHeight="1" x14ac:dyDescent="0.3">
      <c r="A2770" s="1">
        <v>5</v>
      </c>
      <c r="B2770" s="1" t="s">
        <v>6</v>
      </c>
      <c r="C2770" s="1">
        <v>3</v>
      </c>
      <c r="D2770" s="1">
        <v>267</v>
      </c>
      <c r="E2770" s="1">
        <v>0.72</v>
      </c>
      <c r="F2770" s="6" t="s">
        <v>19</v>
      </c>
      <c r="G2770" s="1">
        <v>3.6</v>
      </c>
      <c r="H2770" s="1">
        <v>3.1</v>
      </c>
      <c r="I2770" s="6"/>
      <c r="K2770" s="1">
        <v>7.5</v>
      </c>
    </row>
    <row r="2771" spans="1:13" ht="15.75" customHeight="1" x14ac:dyDescent="0.3">
      <c r="A2771" s="1">
        <v>5</v>
      </c>
      <c r="B2771" s="1" t="s">
        <v>6</v>
      </c>
      <c r="C2771" s="1">
        <v>3</v>
      </c>
      <c r="D2771" s="1">
        <v>268</v>
      </c>
      <c r="E2771" s="1">
        <v>0.84</v>
      </c>
      <c r="F2771" s="6" t="s">
        <v>19</v>
      </c>
      <c r="G2771" s="1">
        <v>2.9</v>
      </c>
      <c r="H2771" s="1">
        <v>2.2000000000000002</v>
      </c>
      <c r="I2771" s="6"/>
      <c r="K2771" s="1">
        <v>6.3</v>
      </c>
      <c r="M2771" s="1" t="s">
        <v>38</v>
      </c>
    </row>
    <row r="2772" spans="1:13" ht="15.75" customHeight="1" x14ac:dyDescent="0.3">
      <c r="A2772" s="1">
        <v>5</v>
      </c>
      <c r="B2772" s="1" t="s">
        <v>6</v>
      </c>
      <c r="C2772" s="1">
        <v>3</v>
      </c>
      <c r="D2772" s="1">
        <v>269</v>
      </c>
      <c r="E2772" s="1">
        <v>0.73</v>
      </c>
      <c r="F2772" s="6" t="s">
        <v>19</v>
      </c>
      <c r="G2772" s="1">
        <v>3.7</v>
      </c>
      <c r="H2772" s="1">
        <v>4.2</v>
      </c>
      <c r="I2772" s="6"/>
      <c r="K2772" s="1">
        <v>8.1999999999999993</v>
      </c>
    </row>
    <row r="2773" spans="1:13" ht="15.75" customHeight="1" x14ac:dyDescent="0.3">
      <c r="A2773" s="1">
        <v>5</v>
      </c>
      <c r="B2773" s="1" t="s">
        <v>6</v>
      </c>
      <c r="C2773" s="1">
        <v>3</v>
      </c>
      <c r="D2773" s="1">
        <v>270</v>
      </c>
      <c r="F2773" s="6"/>
      <c r="I2773" s="6" t="s">
        <v>9</v>
      </c>
      <c r="M2773" s="1" t="s">
        <v>9</v>
      </c>
    </row>
    <row r="2774" spans="1:13" ht="15.75" customHeight="1" x14ac:dyDescent="0.3">
      <c r="A2774" s="1">
        <v>5</v>
      </c>
      <c r="B2774" s="1" t="s">
        <v>6</v>
      </c>
      <c r="C2774" s="1">
        <v>3</v>
      </c>
      <c r="D2774" s="1">
        <v>271</v>
      </c>
      <c r="E2774" s="1">
        <v>0.81</v>
      </c>
      <c r="F2774" s="6" t="s">
        <v>19</v>
      </c>
      <c r="G2774" s="1">
        <v>3.8</v>
      </c>
      <c r="H2774" s="1">
        <v>3.8</v>
      </c>
      <c r="I2774" s="6"/>
      <c r="K2774" s="1">
        <v>8.6</v>
      </c>
    </row>
    <row r="2775" spans="1:13" ht="15.75" customHeight="1" x14ac:dyDescent="0.3">
      <c r="A2775" s="1">
        <v>5</v>
      </c>
      <c r="B2775" s="1" t="s">
        <v>6</v>
      </c>
      <c r="C2775" s="1">
        <v>3</v>
      </c>
      <c r="D2775" s="1">
        <v>272</v>
      </c>
      <c r="F2775" s="6"/>
      <c r="I2775" s="6" t="s">
        <v>9</v>
      </c>
      <c r="M2775" s="1" t="s">
        <v>9</v>
      </c>
    </row>
    <row r="2776" spans="1:13" ht="15.75" customHeight="1" x14ac:dyDescent="0.3">
      <c r="A2776" s="1">
        <v>5</v>
      </c>
      <c r="B2776" s="1" t="s">
        <v>6</v>
      </c>
      <c r="C2776" s="1">
        <v>3</v>
      </c>
      <c r="D2776" s="1">
        <v>273</v>
      </c>
      <c r="F2776" s="6"/>
      <c r="I2776" s="6" t="s">
        <v>9</v>
      </c>
      <c r="M2776" s="1" t="s">
        <v>9</v>
      </c>
    </row>
    <row r="2777" spans="1:13" ht="15.75" customHeight="1" x14ac:dyDescent="0.3">
      <c r="A2777" s="1">
        <v>5</v>
      </c>
      <c r="B2777" s="1" t="s">
        <v>6</v>
      </c>
      <c r="C2777" s="1">
        <v>3</v>
      </c>
      <c r="D2777" s="1">
        <v>274</v>
      </c>
      <c r="E2777" s="1">
        <v>0.53</v>
      </c>
      <c r="F2777" s="6" t="s">
        <v>19</v>
      </c>
      <c r="G2777" s="1">
        <v>2.1</v>
      </c>
      <c r="H2777" s="1">
        <v>0.8</v>
      </c>
      <c r="I2777" s="6"/>
      <c r="K2777" s="1">
        <v>4.3</v>
      </c>
    </row>
    <row r="2778" spans="1:13" ht="15.75" customHeight="1" x14ac:dyDescent="0.3">
      <c r="A2778" s="1">
        <v>5</v>
      </c>
      <c r="B2778" s="1" t="s">
        <v>6</v>
      </c>
      <c r="C2778" s="1">
        <v>3</v>
      </c>
      <c r="D2778" s="1">
        <v>275</v>
      </c>
      <c r="E2778" s="1">
        <v>0.23</v>
      </c>
      <c r="F2778" s="6" t="s">
        <v>19</v>
      </c>
      <c r="I2778" s="6" t="s">
        <v>9</v>
      </c>
      <c r="M2778" s="1" t="s">
        <v>9</v>
      </c>
    </row>
    <row r="2779" spans="1:13" ht="15.75" customHeight="1" x14ac:dyDescent="0.3">
      <c r="A2779" s="1">
        <v>5</v>
      </c>
      <c r="B2779" s="1" t="s">
        <v>6</v>
      </c>
      <c r="C2779" s="1">
        <v>3</v>
      </c>
      <c r="D2779" s="1">
        <v>276</v>
      </c>
      <c r="E2779" s="1">
        <v>0.9</v>
      </c>
      <c r="F2779" s="6"/>
      <c r="G2779" s="1">
        <v>5.2</v>
      </c>
      <c r="H2779" s="1">
        <v>4.3</v>
      </c>
      <c r="I2779" s="6"/>
      <c r="K2779" s="1">
        <v>10</v>
      </c>
    </row>
    <row r="2780" spans="1:13" ht="15.75" customHeight="1" x14ac:dyDescent="0.3">
      <c r="A2780" s="1">
        <v>5</v>
      </c>
      <c r="B2780" s="1" t="s">
        <v>6</v>
      </c>
      <c r="C2780" s="1">
        <v>3</v>
      </c>
      <c r="D2780" s="1">
        <v>277</v>
      </c>
      <c r="E2780" s="1">
        <v>1.1000000000000001</v>
      </c>
      <c r="F2780" s="6" t="s">
        <v>19</v>
      </c>
      <c r="G2780" s="1">
        <v>6.3</v>
      </c>
      <c r="H2780" s="1">
        <v>6.8</v>
      </c>
      <c r="I2780" s="6"/>
      <c r="K2780" s="1">
        <v>14</v>
      </c>
    </row>
    <row r="2781" spans="1:13" ht="15.75" customHeight="1" x14ac:dyDescent="0.3">
      <c r="A2781" s="1">
        <v>5</v>
      </c>
      <c r="B2781" s="1" t="s">
        <v>6</v>
      </c>
      <c r="C2781" s="1">
        <v>3</v>
      </c>
      <c r="D2781" s="1">
        <v>278</v>
      </c>
      <c r="E2781" s="1">
        <v>0.3</v>
      </c>
      <c r="F2781" s="6"/>
      <c r="I2781" s="6" t="s">
        <v>9</v>
      </c>
      <c r="M2781" s="1" t="s">
        <v>9</v>
      </c>
    </row>
    <row r="2782" spans="1:13" ht="15.75" customHeight="1" x14ac:dyDescent="0.3">
      <c r="A2782" s="1">
        <v>5</v>
      </c>
      <c r="B2782" s="1" t="s">
        <v>6</v>
      </c>
      <c r="C2782" s="1">
        <v>3</v>
      </c>
      <c r="D2782" s="1">
        <v>279</v>
      </c>
      <c r="E2782" s="1">
        <v>0.82</v>
      </c>
      <c r="F2782" s="6"/>
      <c r="G2782" s="1">
        <v>4.5</v>
      </c>
      <c r="H2782" s="1">
        <v>4.8</v>
      </c>
      <c r="I2782" s="6"/>
      <c r="K2782" s="1">
        <v>8.4</v>
      </c>
    </row>
    <row r="2783" spans="1:13" ht="15.75" customHeight="1" x14ac:dyDescent="0.3">
      <c r="A2783" s="1">
        <v>5</v>
      </c>
      <c r="B2783" s="1" t="s">
        <v>6</v>
      </c>
      <c r="C2783" s="1">
        <v>3</v>
      </c>
      <c r="D2783" s="1">
        <v>280</v>
      </c>
      <c r="E2783" s="1">
        <v>1</v>
      </c>
      <c r="F2783" s="6" t="s">
        <v>19</v>
      </c>
      <c r="G2783" s="1">
        <v>5.5</v>
      </c>
      <c r="H2783" s="1">
        <v>5.7</v>
      </c>
      <c r="I2783" s="6"/>
      <c r="K2783" s="1">
        <v>11.5</v>
      </c>
    </row>
    <row r="2784" spans="1:13" ht="15.75" customHeight="1" x14ac:dyDescent="0.3">
      <c r="A2784" s="1">
        <v>5</v>
      </c>
      <c r="B2784" s="1" t="s">
        <v>6</v>
      </c>
      <c r="C2784" s="1">
        <v>3</v>
      </c>
      <c r="D2784" s="1">
        <v>281</v>
      </c>
      <c r="E2784" s="1">
        <v>1.2</v>
      </c>
      <c r="F2784" s="6" t="s">
        <v>19</v>
      </c>
      <c r="G2784" s="1">
        <v>4.8</v>
      </c>
      <c r="H2784" s="1">
        <v>4.4000000000000004</v>
      </c>
      <c r="I2784" s="6"/>
      <c r="K2784" s="1">
        <v>9</v>
      </c>
    </row>
    <row r="2785" spans="1:13" ht="15.75" customHeight="1" x14ac:dyDescent="0.3">
      <c r="A2785" s="1">
        <v>5</v>
      </c>
      <c r="B2785" s="1" t="s">
        <v>6</v>
      </c>
      <c r="C2785" s="1">
        <v>3</v>
      </c>
      <c r="D2785" s="1">
        <v>282</v>
      </c>
      <c r="F2785" s="6"/>
      <c r="I2785" s="6" t="s">
        <v>73</v>
      </c>
      <c r="M2785" s="1" t="s">
        <v>73</v>
      </c>
    </row>
    <row r="2786" spans="1:13" ht="15.75" customHeight="1" x14ac:dyDescent="0.3">
      <c r="A2786" s="1">
        <v>5</v>
      </c>
      <c r="B2786" s="1" t="s">
        <v>6</v>
      </c>
      <c r="C2786" s="1">
        <v>3</v>
      </c>
      <c r="D2786" s="1">
        <v>283</v>
      </c>
      <c r="E2786" s="1">
        <v>1.1000000000000001</v>
      </c>
      <c r="F2786" s="6" t="s">
        <v>19</v>
      </c>
      <c r="G2786" s="1">
        <v>4.7</v>
      </c>
      <c r="H2786" s="1">
        <v>5.5</v>
      </c>
      <c r="I2786" s="6"/>
      <c r="K2786" s="1">
        <v>10.5</v>
      </c>
    </row>
    <row r="2787" spans="1:13" ht="15.75" customHeight="1" x14ac:dyDescent="0.3">
      <c r="A2787" s="1">
        <v>5</v>
      </c>
      <c r="B2787" s="1" t="s">
        <v>6</v>
      </c>
      <c r="C2787" s="1">
        <v>3</v>
      </c>
      <c r="D2787" s="1">
        <v>284</v>
      </c>
      <c r="E2787" s="1">
        <v>1</v>
      </c>
      <c r="F2787" s="6" t="s">
        <v>19</v>
      </c>
      <c r="G2787" s="1">
        <v>4.5</v>
      </c>
      <c r="H2787" s="1">
        <v>4.8</v>
      </c>
      <c r="I2787" s="6"/>
      <c r="K2787" s="1">
        <v>10.5</v>
      </c>
    </row>
    <row r="2788" spans="1:13" ht="15.75" customHeight="1" x14ac:dyDescent="0.3">
      <c r="A2788" s="1">
        <v>5</v>
      </c>
      <c r="B2788" s="1" t="s">
        <v>6</v>
      </c>
      <c r="C2788" s="1">
        <v>3</v>
      </c>
      <c r="D2788" s="1">
        <v>285</v>
      </c>
      <c r="E2788" s="1">
        <v>0.22</v>
      </c>
      <c r="F2788" s="6" t="s">
        <v>19</v>
      </c>
      <c r="I2788" s="6" t="s">
        <v>77</v>
      </c>
      <c r="M2788" s="1" t="s">
        <v>9</v>
      </c>
    </row>
    <row r="2789" spans="1:13" ht="15.75" customHeight="1" x14ac:dyDescent="0.3">
      <c r="A2789" s="1">
        <v>5</v>
      </c>
      <c r="B2789" s="1" t="s">
        <v>6</v>
      </c>
      <c r="C2789" s="1">
        <v>3</v>
      </c>
      <c r="D2789" s="1">
        <v>286</v>
      </c>
      <c r="E2789" s="1">
        <v>0.31</v>
      </c>
      <c r="F2789" s="6"/>
      <c r="G2789" s="1">
        <v>3</v>
      </c>
      <c r="H2789" s="1">
        <v>1.6</v>
      </c>
      <c r="I2789" s="6"/>
      <c r="K2789" s="1">
        <v>5.5</v>
      </c>
    </row>
    <row r="2790" spans="1:13" ht="15.75" customHeight="1" x14ac:dyDescent="0.3">
      <c r="A2790" s="1">
        <v>5</v>
      </c>
      <c r="B2790" s="1" t="s">
        <v>6</v>
      </c>
      <c r="C2790" s="1">
        <v>3</v>
      </c>
      <c r="D2790" s="1">
        <v>287</v>
      </c>
      <c r="F2790" s="6"/>
      <c r="I2790" s="6" t="s">
        <v>9</v>
      </c>
      <c r="M2790" s="1" t="s">
        <v>9</v>
      </c>
    </row>
    <row r="2791" spans="1:13" ht="15.75" customHeight="1" x14ac:dyDescent="0.3">
      <c r="A2791" s="1">
        <v>5</v>
      </c>
      <c r="B2791" s="1" t="s">
        <v>6</v>
      </c>
      <c r="C2791" s="1">
        <v>3</v>
      </c>
      <c r="D2791" s="1">
        <v>288</v>
      </c>
      <c r="F2791" s="6"/>
      <c r="I2791" s="6" t="s">
        <v>9</v>
      </c>
      <c r="M2791" s="1" t="s">
        <v>9</v>
      </c>
    </row>
    <row r="2792" spans="1:13" ht="15.75" customHeight="1" x14ac:dyDescent="0.3">
      <c r="A2792" s="1">
        <v>5</v>
      </c>
      <c r="B2792" s="1" t="s">
        <v>6</v>
      </c>
      <c r="C2792" s="1">
        <v>3</v>
      </c>
      <c r="D2792" s="1">
        <v>289</v>
      </c>
      <c r="E2792" s="1">
        <v>0.52</v>
      </c>
      <c r="F2792" s="6" t="s">
        <v>19</v>
      </c>
      <c r="G2792" s="1">
        <v>1.3</v>
      </c>
      <c r="H2792" s="1">
        <v>0.4</v>
      </c>
      <c r="I2792" s="6"/>
      <c r="K2792" s="1">
        <v>3.2</v>
      </c>
    </row>
    <row r="2793" spans="1:13" ht="15.75" customHeight="1" x14ac:dyDescent="0.3">
      <c r="A2793" s="1">
        <v>5</v>
      </c>
      <c r="B2793" s="1" t="s">
        <v>6</v>
      </c>
      <c r="C2793" s="1">
        <v>3</v>
      </c>
      <c r="D2793" s="1">
        <v>290</v>
      </c>
      <c r="E2793" s="1">
        <v>0.25</v>
      </c>
      <c r="F2793" s="6" t="s">
        <v>19</v>
      </c>
      <c r="G2793" s="1">
        <v>1.1000000000000001</v>
      </c>
      <c r="I2793" s="6"/>
      <c r="K2793" s="1">
        <v>4</v>
      </c>
    </row>
    <row r="2794" spans="1:13" ht="15.75" customHeight="1" x14ac:dyDescent="0.3">
      <c r="A2794" s="1">
        <v>5</v>
      </c>
      <c r="B2794" s="1" t="s">
        <v>6</v>
      </c>
      <c r="C2794" s="1">
        <v>3</v>
      </c>
      <c r="D2794" s="1">
        <v>291</v>
      </c>
      <c r="F2794" s="6"/>
      <c r="I2794" s="6" t="s">
        <v>73</v>
      </c>
      <c r="M2794" s="1" t="s">
        <v>73</v>
      </c>
    </row>
    <row r="2795" spans="1:13" ht="15.75" customHeight="1" x14ac:dyDescent="0.3">
      <c r="A2795" s="1">
        <v>5</v>
      </c>
      <c r="B2795" s="1" t="s">
        <v>6</v>
      </c>
      <c r="C2795" s="1">
        <v>3</v>
      </c>
      <c r="D2795" s="1">
        <v>292</v>
      </c>
      <c r="E2795" s="1">
        <v>0.81</v>
      </c>
      <c r="F2795" s="6" t="s">
        <v>19</v>
      </c>
      <c r="G2795" s="1">
        <v>4.0999999999999996</v>
      </c>
      <c r="H2795" s="1">
        <v>3.6</v>
      </c>
      <c r="I2795" s="6"/>
      <c r="K2795" s="1">
        <v>9.5</v>
      </c>
    </row>
    <row r="2796" spans="1:13" ht="15.75" customHeight="1" x14ac:dyDescent="0.3">
      <c r="A2796" s="1">
        <v>5</v>
      </c>
      <c r="B2796" s="1" t="s">
        <v>6</v>
      </c>
      <c r="C2796" s="1">
        <v>3</v>
      </c>
      <c r="D2796" s="1">
        <v>293</v>
      </c>
      <c r="E2796" s="1">
        <v>0.35</v>
      </c>
      <c r="F2796" s="6" t="s">
        <v>19</v>
      </c>
      <c r="G2796" s="1">
        <v>3.5</v>
      </c>
      <c r="H2796" s="1">
        <v>1.2</v>
      </c>
      <c r="I2796" s="6"/>
      <c r="K2796" s="1">
        <v>5.6</v>
      </c>
    </row>
    <row r="2797" spans="1:13" ht="15.75" customHeight="1" x14ac:dyDescent="0.3">
      <c r="A2797" s="1">
        <v>5</v>
      </c>
      <c r="B2797" s="1" t="s">
        <v>6</v>
      </c>
      <c r="C2797" s="1">
        <v>3</v>
      </c>
      <c r="D2797" s="1">
        <v>294</v>
      </c>
      <c r="F2797" s="6"/>
      <c r="I2797" s="6" t="s">
        <v>9</v>
      </c>
      <c r="M2797" s="1" t="s">
        <v>9</v>
      </c>
    </row>
    <row r="2798" spans="1:13" ht="15.75" customHeight="1" x14ac:dyDescent="0.3">
      <c r="A2798" s="1">
        <v>5</v>
      </c>
      <c r="B2798" s="1" t="s">
        <v>6</v>
      </c>
      <c r="C2798" s="1">
        <v>3</v>
      </c>
      <c r="D2798" s="1">
        <v>295</v>
      </c>
      <c r="E2798" s="1">
        <v>0.31</v>
      </c>
      <c r="F2798" s="6"/>
      <c r="G2798" s="1">
        <v>2</v>
      </c>
      <c r="H2798" s="1">
        <v>1</v>
      </c>
      <c r="I2798" s="6"/>
      <c r="K2798" s="1">
        <v>5.5</v>
      </c>
    </row>
    <row r="2799" spans="1:13" ht="15.75" customHeight="1" x14ac:dyDescent="0.3">
      <c r="A2799" s="1">
        <v>5</v>
      </c>
      <c r="B2799" s="1" t="s">
        <v>6</v>
      </c>
      <c r="C2799" s="1">
        <v>3</v>
      </c>
      <c r="D2799" s="1">
        <v>296</v>
      </c>
      <c r="E2799" s="1">
        <v>0.55000000000000004</v>
      </c>
      <c r="F2799" s="6"/>
      <c r="I2799" s="6" t="s">
        <v>9</v>
      </c>
      <c r="M2799" s="1" t="s">
        <v>9</v>
      </c>
    </row>
    <row r="2800" spans="1:13" ht="15.75" customHeight="1" x14ac:dyDescent="0.3">
      <c r="A2800" s="1">
        <v>5</v>
      </c>
      <c r="B2800" s="1" t="s">
        <v>6</v>
      </c>
      <c r="C2800" s="1">
        <v>3</v>
      </c>
      <c r="D2800" s="1">
        <v>297</v>
      </c>
      <c r="F2800" s="6"/>
      <c r="I2800" s="6" t="s">
        <v>9</v>
      </c>
      <c r="M2800" s="1" t="s">
        <v>9</v>
      </c>
    </row>
    <row r="2801" spans="1:13" ht="15.75" customHeight="1" x14ac:dyDescent="0.3">
      <c r="A2801" s="1">
        <v>5</v>
      </c>
      <c r="B2801" s="1" t="s">
        <v>6</v>
      </c>
      <c r="C2801" s="1">
        <v>3</v>
      </c>
      <c r="D2801" s="1">
        <v>298</v>
      </c>
      <c r="E2801" s="1">
        <v>0.38</v>
      </c>
      <c r="F2801" s="6" t="s">
        <v>19</v>
      </c>
      <c r="I2801" s="6" t="s">
        <v>9</v>
      </c>
      <c r="M2801" s="1" t="s">
        <v>9</v>
      </c>
    </row>
    <row r="2802" spans="1:13" ht="15.75" customHeight="1" x14ac:dyDescent="0.3">
      <c r="A2802" s="1">
        <v>5</v>
      </c>
      <c r="B2802" s="1" t="s">
        <v>6</v>
      </c>
      <c r="C2802" s="1">
        <v>3</v>
      </c>
      <c r="D2802" s="1">
        <v>299</v>
      </c>
      <c r="E2802" s="1">
        <v>0.4</v>
      </c>
      <c r="F2802" s="6" t="s">
        <v>19</v>
      </c>
      <c r="I2802" s="6" t="s">
        <v>9</v>
      </c>
      <c r="M2802" s="1" t="s">
        <v>9</v>
      </c>
    </row>
    <row r="2803" spans="1:13" ht="15.75" customHeight="1" x14ac:dyDescent="0.3">
      <c r="A2803" s="1">
        <v>5</v>
      </c>
      <c r="B2803" s="1" t="s">
        <v>6</v>
      </c>
      <c r="C2803" s="1">
        <v>3</v>
      </c>
      <c r="D2803" s="1">
        <v>300</v>
      </c>
      <c r="E2803" s="1">
        <v>0.42</v>
      </c>
      <c r="F2803" s="6" t="s">
        <v>19</v>
      </c>
      <c r="G2803" s="1">
        <v>2.2000000000000002</v>
      </c>
      <c r="H2803" s="1">
        <v>1.3</v>
      </c>
      <c r="I2803" s="6"/>
      <c r="K2803" s="1">
        <v>4.3</v>
      </c>
    </row>
    <row r="2804" spans="1:13" ht="15.75" customHeight="1" x14ac:dyDescent="0.3">
      <c r="A2804" s="1">
        <v>5</v>
      </c>
      <c r="B2804" s="1" t="s">
        <v>6</v>
      </c>
      <c r="C2804" s="1">
        <v>3</v>
      </c>
      <c r="D2804" s="1">
        <v>301</v>
      </c>
      <c r="E2804" s="1">
        <v>0.8</v>
      </c>
      <c r="F2804" s="6" t="s">
        <v>19</v>
      </c>
      <c r="G2804" s="1">
        <v>2.5</v>
      </c>
      <c r="H2804" s="1">
        <v>1.5</v>
      </c>
      <c r="I2804" s="6"/>
      <c r="K2804" s="1">
        <v>5.4</v>
      </c>
    </row>
    <row r="2805" spans="1:13" ht="15.75" customHeight="1" x14ac:dyDescent="0.3">
      <c r="A2805" s="1">
        <v>5</v>
      </c>
      <c r="B2805" s="1" t="s">
        <v>6</v>
      </c>
      <c r="C2805" s="1">
        <v>3</v>
      </c>
      <c r="D2805" s="1">
        <v>302</v>
      </c>
      <c r="F2805" s="6"/>
      <c r="I2805" s="6" t="s">
        <v>9</v>
      </c>
      <c r="M2805" s="1" t="s">
        <v>9</v>
      </c>
    </row>
    <row r="2806" spans="1:13" ht="15.75" customHeight="1" x14ac:dyDescent="0.3">
      <c r="A2806" s="1">
        <v>5</v>
      </c>
      <c r="B2806" s="1" t="s">
        <v>6</v>
      </c>
      <c r="C2806" s="1">
        <v>3</v>
      </c>
      <c r="D2806" s="1">
        <v>303</v>
      </c>
      <c r="F2806" s="6"/>
      <c r="I2806" s="6" t="s">
        <v>9</v>
      </c>
      <c r="M2806" s="1" t="s">
        <v>9</v>
      </c>
    </row>
    <row r="2807" spans="1:13" ht="15.75" customHeight="1" x14ac:dyDescent="0.3">
      <c r="A2807" s="1">
        <v>5</v>
      </c>
      <c r="B2807" s="1" t="s">
        <v>6</v>
      </c>
      <c r="C2807" s="1">
        <v>3</v>
      </c>
      <c r="D2807" s="1">
        <v>304</v>
      </c>
      <c r="F2807" s="6"/>
      <c r="I2807" s="6" t="s">
        <v>9</v>
      </c>
      <c r="M2807" s="1" t="s">
        <v>9</v>
      </c>
    </row>
    <row r="2808" spans="1:13" ht="15.75" customHeight="1" x14ac:dyDescent="0.3">
      <c r="A2808" s="1">
        <v>5</v>
      </c>
      <c r="B2808" s="1" t="s">
        <v>6</v>
      </c>
      <c r="C2808" s="1">
        <v>3</v>
      </c>
      <c r="D2808" s="1">
        <v>305</v>
      </c>
      <c r="E2808" s="1">
        <v>0.25</v>
      </c>
      <c r="F2808" s="6" t="s">
        <v>19</v>
      </c>
      <c r="I2808" s="6" t="s">
        <v>9</v>
      </c>
      <c r="M2808" s="1" t="s">
        <v>9</v>
      </c>
    </row>
    <row r="2809" spans="1:13" ht="15.75" customHeight="1" x14ac:dyDescent="0.3">
      <c r="A2809" s="1">
        <v>5</v>
      </c>
      <c r="B2809" s="1" t="s">
        <v>6</v>
      </c>
      <c r="C2809" s="1">
        <v>3</v>
      </c>
      <c r="D2809" s="1">
        <v>306</v>
      </c>
      <c r="E2809" s="1">
        <v>0.6</v>
      </c>
      <c r="F2809" s="6" t="s">
        <v>19</v>
      </c>
      <c r="G2809" s="1">
        <v>3.7</v>
      </c>
      <c r="H2809" s="1">
        <v>3</v>
      </c>
      <c r="I2809" s="6"/>
      <c r="K2809" s="1">
        <v>8.6999999999999993</v>
      </c>
    </row>
    <row r="2810" spans="1:13" ht="15.75" customHeight="1" x14ac:dyDescent="0.3">
      <c r="A2810" s="1">
        <v>5</v>
      </c>
      <c r="B2810" s="1" t="s">
        <v>6</v>
      </c>
      <c r="C2810" s="1">
        <v>3</v>
      </c>
      <c r="D2810" s="1">
        <v>307</v>
      </c>
      <c r="F2810" s="6"/>
      <c r="I2810" s="6" t="s">
        <v>9</v>
      </c>
      <c r="M2810" s="1" t="s">
        <v>9</v>
      </c>
    </row>
    <row r="2811" spans="1:13" ht="15.75" customHeight="1" x14ac:dyDescent="0.3">
      <c r="A2811" s="1">
        <v>5</v>
      </c>
      <c r="B2811" s="1" t="s">
        <v>6</v>
      </c>
      <c r="C2811" s="1">
        <v>3</v>
      </c>
      <c r="D2811" s="1">
        <v>308</v>
      </c>
      <c r="E2811" s="1">
        <v>0.44</v>
      </c>
      <c r="F2811" s="6"/>
      <c r="G2811" s="1">
        <v>1</v>
      </c>
      <c r="I2811" s="6"/>
      <c r="K2811" s="1">
        <v>3</v>
      </c>
    </row>
    <row r="2812" spans="1:13" ht="15.75" customHeight="1" x14ac:dyDescent="0.3">
      <c r="A2812" s="1">
        <v>5</v>
      </c>
      <c r="B2812" s="1" t="s">
        <v>6</v>
      </c>
      <c r="C2812" s="1">
        <v>3</v>
      </c>
      <c r="D2812" s="1">
        <v>309</v>
      </c>
      <c r="E2812" s="1">
        <v>0.9</v>
      </c>
      <c r="F2812" s="6" t="s">
        <v>19</v>
      </c>
      <c r="G2812" s="1">
        <v>2.6</v>
      </c>
      <c r="H2812" s="1">
        <v>2.8</v>
      </c>
      <c r="I2812" s="6"/>
      <c r="K2812" s="1">
        <v>8.5</v>
      </c>
    </row>
    <row r="2813" spans="1:13" ht="15.75" customHeight="1" x14ac:dyDescent="0.3">
      <c r="A2813" s="1">
        <v>5</v>
      </c>
      <c r="B2813" s="1" t="s">
        <v>6</v>
      </c>
      <c r="C2813" s="1">
        <v>3</v>
      </c>
      <c r="D2813" s="1">
        <v>310</v>
      </c>
      <c r="E2813" s="1">
        <v>0.75</v>
      </c>
      <c r="F2813" s="6" t="s">
        <v>19</v>
      </c>
      <c r="G2813" s="1">
        <v>4.5</v>
      </c>
      <c r="H2813" s="1">
        <v>4.4000000000000004</v>
      </c>
      <c r="I2813" s="6"/>
      <c r="K2813" s="1">
        <v>9.9</v>
      </c>
    </row>
    <row r="2814" spans="1:13" ht="15.75" customHeight="1" x14ac:dyDescent="0.3">
      <c r="A2814" s="1">
        <v>5</v>
      </c>
      <c r="B2814" s="1" t="s">
        <v>6</v>
      </c>
      <c r="C2814" s="1">
        <v>3</v>
      </c>
      <c r="D2814" s="1">
        <v>311</v>
      </c>
      <c r="F2814" s="6"/>
      <c r="I2814" s="6" t="s">
        <v>9</v>
      </c>
      <c r="M2814" s="1" t="s">
        <v>9</v>
      </c>
    </row>
    <row r="2815" spans="1:13" ht="15.75" customHeight="1" x14ac:dyDescent="0.3">
      <c r="A2815" s="1">
        <v>5</v>
      </c>
      <c r="B2815" s="1" t="s">
        <v>6</v>
      </c>
      <c r="C2815" s="1">
        <v>3</v>
      </c>
      <c r="D2815" s="1">
        <v>312</v>
      </c>
      <c r="E2815" s="1">
        <v>1.1000000000000001</v>
      </c>
      <c r="F2815" s="6"/>
      <c r="G2815" s="1">
        <v>3.4</v>
      </c>
      <c r="H2815" s="1">
        <v>3</v>
      </c>
      <c r="I2815" s="6"/>
      <c r="K2815" s="1">
        <v>8</v>
      </c>
    </row>
    <row r="2816" spans="1:13" ht="15.75" customHeight="1" x14ac:dyDescent="0.3">
      <c r="A2816" s="1">
        <v>5</v>
      </c>
      <c r="B2816" s="1" t="s">
        <v>6</v>
      </c>
      <c r="C2816" s="1">
        <v>3</v>
      </c>
      <c r="D2816" s="1">
        <v>313</v>
      </c>
      <c r="E2816" s="1">
        <v>0.93</v>
      </c>
      <c r="F2816" s="6" t="s">
        <v>19</v>
      </c>
      <c r="G2816" s="1">
        <v>4.0999999999999996</v>
      </c>
      <c r="H2816" s="1">
        <v>4.3</v>
      </c>
      <c r="I2816" s="6"/>
      <c r="K2816" s="1">
        <v>10.3</v>
      </c>
    </row>
    <row r="2817" spans="1:13" ht="15.75" customHeight="1" x14ac:dyDescent="0.3">
      <c r="A2817" s="1">
        <v>5</v>
      </c>
      <c r="B2817" s="1" t="s">
        <v>6</v>
      </c>
      <c r="C2817" s="1">
        <v>3</v>
      </c>
      <c r="D2817" s="1">
        <v>314</v>
      </c>
      <c r="E2817" s="1">
        <v>1.3</v>
      </c>
      <c r="F2817" s="6" t="s">
        <v>19</v>
      </c>
      <c r="G2817" s="1">
        <v>4.5999999999999996</v>
      </c>
      <c r="H2817" s="1">
        <v>4.3</v>
      </c>
      <c r="I2817" s="6"/>
      <c r="K2817" s="1">
        <v>9.4</v>
      </c>
    </row>
    <row r="2818" spans="1:13" ht="15.75" customHeight="1" x14ac:dyDescent="0.3">
      <c r="A2818" s="1">
        <v>5</v>
      </c>
      <c r="B2818" s="1" t="s">
        <v>6</v>
      </c>
      <c r="C2818" s="1">
        <v>3</v>
      </c>
      <c r="D2818" s="1">
        <v>315</v>
      </c>
      <c r="E2818" s="1">
        <v>1.2</v>
      </c>
      <c r="F2818" s="6" t="s">
        <v>19</v>
      </c>
      <c r="G2818" s="1">
        <v>4.5</v>
      </c>
      <c r="H2818" s="1">
        <v>4.8</v>
      </c>
      <c r="I2818" s="6"/>
      <c r="K2818" s="1">
        <v>10.7</v>
      </c>
    </row>
    <row r="2819" spans="1:13" ht="15.75" customHeight="1" x14ac:dyDescent="0.3">
      <c r="A2819" s="1">
        <v>5</v>
      </c>
      <c r="B2819" s="1" t="s">
        <v>6</v>
      </c>
      <c r="C2819" s="1">
        <v>3</v>
      </c>
      <c r="D2819" s="1">
        <v>316</v>
      </c>
      <c r="E2819" s="1">
        <v>0.9</v>
      </c>
      <c r="F2819" s="6" t="s">
        <v>19</v>
      </c>
      <c r="G2819" s="1">
        <v>4.7</v>
      </c>
      <c r="H2819" s="1">
        <v>5</v>
      </c>
      <c r="I2819" s="6"/>
      <c r="K2819" s="1">
        <v>9.9</v>
      </c>
    </row>
    <row r="2820" spans="1:13" ht="15.75" customHeight="1" x14ac:dyDescent="0.3">
      <c r="A2820" s="1">
        <v>5</v>
      </c>
      <c r="B2820" s="1" t="s">
        <v>6</v>
      </c>
      <c r="C2820" s="1">
        <v>3</v>
      </c>
      <c r="D2820" s="1">
        <v>317</v>
      </c>
      <c r="E2820" s="1">
        <v>1</v>
      </c>
      <c r="F2820" s="6" t="s">
        <v>19</v>
      </c>
      <c r="G2820" s="1">
        <v>5</v>
      </c>
      <c r="H2820" s="1">
        <v>4.9000000000000004</v>
      </c>
      <c r="I2820" s="6"/>
      <c r="K2820" s="1">
        <v>10.9</v>
      </c>
    </row>
    <row r="2821" spans="1:13" ht="15.75" customHeight="1" x14ac:dyDescent="0.3">
      <c r="A2821" s="1">
        <v>5</v>
      </c>
      <c r="B2821" s="1" t="s">
        <v>6</v>
      </c>
      <c r="C2821" s="1">
        <v>3</v>
      </c>
      <c r="D2821" s="1">
        <v>318</v>
      </c>
      <c r="E2821" s="1">
        <v>0.98</v>
      </c>
      <c r="F2821" s="6" t="s">
        <v>19</v>
      </c>
      <c r="G2821" s="1">
        <v>3.9</v>
      </c>
      <c r="H2821" s="1">
        <v>3.9</v>
      </c>
      <c r="I2821" s="6"/>
      <c r="K2821" s="1">
        <v>8.4</v>
      </c>
    </row>
    <row r="2822" spans="1:13" ht="15.75" customHeight="1" x14ac:dyDescent="0.3">
      <c r="A2822" s="1">
        <v>5</v>
      </c>
      <c r="B2822" s="1" t="s">
        <v>6</v>
      </c>
      <c r="C2822" s="1">
        <v>3</v>
      </c>
      <c r="D2822" s="1">
        <v>319</v>
      </c>
      <c r="E2822" s="1">
        <v>1</v>
      </c>
      <c r="F2822" s="6" t="s">
        <v>19</v>
      </c>
      <c r="G2822" s="1">
        <v>4.0999999999999996</v>
      </c>
      <c r="H2822" s="1">
        <v>2.8</v>
      </c>
      <c r="I2822" s="6"/>
      <c r="K2822" s="1">
        <v>7.8</v>
      </c>
    </row>
    <row r="2823" spans="1:13" ht="15.75" customHeight="1" x14ac:dyDescent="0.3">
      <c r="A2823" s="1">
        <v>5</v>
      </c>
      <c r="B2823" s="1" t="s">
        <v>6</v>
      </c>
      <c r="C2823" s="1">
        <v>3</v>
      </c>
      <c r="D2823" s="1">
        <v>320</v>
      </c>
      <c r="E2823" s="1">
        <v>1</v>
      </c>
      <c r="F2823" s="6" t="s">
        <v>19</v>
      </c>
      <c r="G2823" s="1">
        <v>4.5</v>
      </c>
      <c r="H2823" s="1">
        <v>4</v>
      </c>
      <c r="I2823" s="6"/>
      <c r="K2823" s="1">
        <v>7.8</v>
      </c>
    </row>
    <row r="2824" spans="1:13" ht="15.75" customHeight="1" x14ac:dyDescent="0.3">
      <c r="A2824" s="1">
        <v>5</v>
      </c>
      <c r="B2824" s="1" t="s">
        <v>6</v>
      </c>
      <c r="C2824" s="1">
        <v>3</v>
      </c>
      <c r="D2824" s="1">
        <v>321</v>
      </c>
      <c r="E2824" s="1">
        <v>1.6</v>
      </c>
      <c r="F2824" s="6" t="s">
        <v>19</v>
      </c>
      <c r="G2824" s="1">
        <v>5.4</v>
      </c>
      <c r="H2824" s="1">
        <v>7.1</v>
      </c>
      <c r="I2824" s="6"/>
      <c r="K2824" s="1">
        <v>11.3</v>
      </c>
    </row>
    <row r="2825" spans="1:13" ht="15.75" customHeight="1" x14ac:dyDescent="0.3">
      <c r="A2825" s="1">
        <v>5</v>
      </c>
      <c r="B2825" s="1" t="s">
        <v>6</v>
      </c>
      <c r="C2825" s="1">
        <v>3</v>
      </c>
      <c r="D2825" s="1">
        <v>322</v>
      </c>
      <c r="E2825" s="1">
        <v>1.4</v>
      </c>
      <c r="F2825" s="6" t="s">
        <v>19</v>
      </c>
      <c r="G2825" s="1">
        <v>4.5999999999999996</v>
      </c>
      <c r="H2825" s="1">
        <v>5.0999999999999996</v>
      </c>
      <c r="I2825" s="6"/>
      <c r="K2825" s="1">
        <v>8.4</v>
      </c>
    </row>
    <row r="2826" spans="1:13" ht="15.75" customHeight="1" x14ac:dyDescent="0.3">
      <c r="A2826" s="1">
        <v>5</v>
      </c>
      <c r="B2826" s="1" t="s">
        <v>6</v>
      </c>
      <c r="C2826" s="1">
        <v>3</v>
      </c>
      <c r="D2826" s="1">
        <v>323</v>
      </c>
      <c r="E2826" s="1">
        <v>1.3</v>
      </c>
      <c r="F2826" s="6" t="s">
        <v>19</v>
      </c>
      <c r="G2826" s="1">
        <v>5.2</v>
      </c>
      <c r="H2826" s="1">
        <v>4.4000000000000004</v>
      </c>
      <c r="I2826" s="6"/>
      <c r="K2826" s="1">
        <v>10.5</v>
      </c>
    </row>
    <row r="2827" spans="1:13" ht="15.75" customHeight="1" x14ac:dyDescent="0.3">
      <c r="A2827" s="1">
        <v>5</v>
      </c>
      <c r="B2827" s="1" t="s">
        <v>6</v>
      </c>
      <c r="C2827" s="1">
        <v>3</v>
      </c>
      <c r="D2827" s="1">
        <v>324</v>
      </c>
      <c r="E2827" s="1">
        <v>1</v>
      </c>
      <c r="F2827" s="6" t="s">
        <v>19</v>
      </c>
      <c r="G2827" s="1">
        <v>4.2</v>
      </c>
      <c r="H2827" s="1">
        <v>3.4</v>
      </c>
      <c r="I2827" s="6"/>
      <c r="K2827" s="1">
        <v>8.5</v>
      </c>
    </row>
    <row r="2828" spans="1:13" ht="15.75" customHeight="1" x14ac:dyDescent="0.3">
      <c r="A2828" s="1">
        <v>5</v>
      </c>
      <c r="B2828" s="1" t="s">
        <v>6</v>
      </c>
      <c r="C2828" s="1">
        <v>3</v>
      </c>
      <c r="D2828" s="1">
        <v>325</v>
      </c>
      <c r="F2828" s="6"/>
      <c r="I2828" s="6" t="s">
        <v>9</v>
      </c>
      <c r="M2828" s="1" t="s">
        <v>9</v>
      </c>
    </row>
    <row r="2829" spans="1:13" ht="15.75" customHeight="1" x14ac:dyDescent="0.3">
      <c r="A2829" s="1">
        <v>5</v>
      </c>
      <c r="B2829" s="1" t="s">
        <v>6</v>
      </c>
      <c r="C2829" s="1">
        <v>3</v>
      </c>
      <c r="D2829" s="1">
        <v>326</v>
      </c>
      <c r="E2829" s="1">
        <v>0.67</v>
      </c>
      <c r="F2829" s="6" t="s">
        <v>19</v>
      </c>
      <c r="I2829" s="6" t="s">
        <v>9</v>
      </c>
      <c r="M2829" s="1" t="s">
        <v>9</v>
      </c>
    </row>
    <row r="2830" spans="1:13" ht="15.75" customHeight="1" x14ac:dyDescent="0.3">
      <c r="A2830" s="1">
        <v>5</v>
      </c>
      <c r="B2830" s="1" t="s">
        <v>6</v>
      </c>
      <c r="C2830" s="1">
        <v>3</v>
      </c>
      <c r="D2830" s="1">
        <v>327</v>
      </c>
      <c r="F2830" s="6"/>
      <c r="I2830" s="6" t="s">
        <v>9</v>
      </c>
      <c r="M2830" s="1" t="s">
        <v>9</v>
      </c>
    </row>
    <row r="2831" spans="1:13" ht="15.75" customHeight="1" x14ac:dyDescent="0.3">
      <c r="A2831" s="1">
        <v>5</v>
      </c>
      <c r="B2831" s="1" t="s">
        <v>6</v>
      </c>
      <c r="C2831" s="1">
        <v>3</v>
      </c>
      <c r="D2831" s="1">
        <v>328</v>
      </c>
      <c r="E2831" s="1">
        <v>0.5</v>
      </c>
      <c r="F2831" s="6" t="s">
        <v>19</v>
      </c>
      <c r="G2831" s="1">
        <v>5.5</v>
      </c>
      <c r="H2831" s="1">
        <v>5.0999999999999996</v>
      </c>
      <c r="I2831" s="6"/>
      <c r="K2831" s="1">
        <v>9.1999999999999993</v>
      </c>
      <c r="M2831" s="1" t="s">
        <v>37</v>
      </c>
    </row>
    <row r="2832" spans="1:13" ht="15.75" customHeight="1" x14ac:dyDescent="0.3">
      <c r="A2832" s="1">
        <v>5</v>
      </c>
      <c r="B2832" s="1" t="s">
        <v>6</v>
      </c>
      <c r="C2832" s="1">
        <v>3</v>
      </c>
      <c r="D2832" s="1">
        <v>329</v>
      </c>
      <c r="F2832" s="6"/>
      <c r="I2832" s="6" t="s">
        <v>9</v>
      </c>
      <c r="M2832" s="1" t="s">
        <v>9</v>
      </c>
    </row>
    <row r="2833" spans="1:13" ht="15.75" customHeight="1" x14ac:dyDescent="0.3">
      <c r="A2833" s="1">
        <v>5</v>
      </c>
      <c r="B2833" s="1" t="s">
        <v>6</v>
      </c>
      <c r="C2833" s="1">
        <v>3</v>
      </c>
      <c r="D2833" s="1">
        <v>330</v>
      </c>
      <c r="E2833" s="1">
        <v>1</v>
      </c>
      <c r="F2833" s="6" t="s">
        <v>19</v>
      </c>
      <c r="G2833" s="1">
        <v>5.2</v>
      </c>
      <c r="H2833" s="1">
        <v>4.2</v>
      </c>
      <c r="I2833" s="6"/>
      <c r="K2833" s="1">
        <v>9.5</v>
      </c>
      <c r="M2833" s="1" t="s">
        <v>38</v>
      </c>
    </row>
    <row r="2834" spans="1:13" ht="15.75" customHeight="1" x14ac:dyDescent="0.3">
      <c r="A2834" s="1">
        <v>5</v>
      </c>
      <c r="B2834" s="1" t="s">
        <v>6</v>
      </c>
      <c r="C2834" s="1">
        <v>3</v>
      </c>
      <c r="D2834" s="1">
        <v>331</v>
      </c>
      <c r="E2834" s="1">
        <v>1</v>
      </c>
      <c r="F2834" s="6" t="s">
        <v>19</v>
      </c>
      <c r="G2834" s="1">
        <v>4.5</v>
      </c>
      <c r="H2834" s="1">
        <v>3.5</v>
      </c>
      <c r="I2834" s="6"/>
      <c r="K2834" s="1">
        <v>7.8</v>
      </c>
    </row>
    <row r="2835" spans="1:13" ht="15.75" customHeight="1" x14ac:dyDescent="0.3">
      <c r="A2835" s="1">
        <v>5</v>
      </c>
      <c r="B2835" s="1" t="s">
        <v>6</v>
      </c>
      <c r="C2835" s="1">
        <v>3</v>
      </c>
      <c r="D2835" s="1">
        <v>332</v>
      </c>
      <c r="E2835" s="1">
        <v>1.1000000000000001</v>
      </c>
      <c r="F2835" s="6" t="s">
        <v>19</v>
      </c>
      <c r="G2835" s="1">
        <v>5.0999999999999996</v>
      </c>
      <c r="H2835" s="1">
        <v>4.3</v>
      </c>
      <c r="I2835" s="6"/>
      <c r="K2835" s="1">
        <v>9.3000000000000007</v>
      </c>
    </row>
    <row r="2836" spans="1:13" ht="15.75" customHeight="1" x14ac:dyDescent="0.3">
      <c r="A2836" s="1">
        <v>5</v>
      </c>
      <c r="B2836" s="1" t="s">
        <v>6</v>
      </c>
      <c r="C2836" s="1">
        <v>3</v>
      </c>
      <c r="D2836" s="1">
        <v>333</v>
      </c>
      <c r="E2836" s="1">
        <v>1</v>
      </c>
      <c r="F2836" s="6" t="s">
        <v>19</v>
      </c>
      <c r="G2836" s="1">
        <v>4</v>
      </c>
      <c r="H2836" s="1">
        <v>3.6</v>
      </c>
      <c r="I2836" s="6"/>
      <c r="K2836" s="1">
        <v>8.1999999999999993</v>
      </c>
    </row>
    <row r="2837" spans="1:13" ht="15.75" customHeight="1" x14ac:dyDescent="0.3">
      <c r="A2837" s="1">
        <v>5</v>
      </c>
      <c r="B2837" s="1" t="s">
        <v>6</v>
      </c>
      <c r="C2837" s="1">
        <v>3</v>
      </c>
      <c r="D2837" s="1">
        <v>334</v>
      </c>
      <c r="E2837" s="1">
        <v>0.9</v>
      </c>
      <c r="F2837" s="6" t="s">
        <v>19</v>
      </c>
      <c r="G2837" s="1">
        <v>3.5</v>
      </c>
      <c r="H2837" s="1">
        <v>4.0999999999999996</v>
      </c>
      <c r="I2837" s="6"/>
      <c r="K2837" s="1">
        <v>9.4</v>
      </c>
    </row>
    <row r="2838" spans="1:13" ht="15.75" customHeight="1" x14ac:dyDescent="0.3">
      <c r="A2838" s="1">
        <v>5</v>
      </c>
      <c r="B2838" s="1" t="s">
        <v>6</v>
      </c>
      <c r="C2838" s="1">
        <v>3</v>
      </c>
      <c r="D2838" s="1">
        <v>335</v>
      </c>
      <c r="E2838" s="1">
        <v>0.5</v>
      </c>
      <c r="F2838" s="6" t="s">
        <v>19</v>
      </c>
      <c r="G2838" s="1">
        <v>2.5</v>
      </c>
      <c r="H2838" s="1">
        <v>1.4</v>
      </c>
      <c r="I2838" s="6"/>
      <c r="K2838" s="1">
        <v>4.3</v>
      </c>
    </row>
    <row r="2839" spans="1:13" ht="15.75" customHeight="1" x14ac:dyDescent="0.3">
      <c r="A2839" s="1">
        <v>5</v>
      </c>
      <c r="B2839" s="1" t="s">
        <v>6</v>
      </c>
      <c r="C2839" s="1">
        <v>3</v>
      </c>
      <c r="D2839" s="1">
        <v>336</v>
      </c>
      <c r="E2839" s="1">
        <v>0.36</v>
      </c>
      <c r="F2839" s="6" t="s">
        <v>19</v>
      </c>
      <c r="I2839" s="6" t="s">
        <v>9</v>
      </c>
      <c r="M2839" s="1" t="s">
        <v>9</v>
      </c>
    </row>
    <row r="2840" spans="1:13" ht="15.75" customHeight="1" x14ac:dyDescent="0.3">
      <c r="A2840" s="1">
        <v>5</v>
      </c>
      <c r="B2840" s="1" t="s">
        <v>6</v>
      </c>
      <c r="C2840" s="1">
        <v>3</v>
      </c>
      <c r="D2840" s="1">
        <v>337</v>
      </c>
      <c r="E2840" s="1">
        <v>0.95</v>
      </c>
      <c r="F2840" s="6" t="s">
        <v>19</v>
      </c>
      <c r="G2840" s="1">
        <v>3.9</v>
      </c>
      <c r="H2840" s="1">
        <v>3.2</v>
      </c>
      <c r="I2840" s="6"/>
      <c r="K2840" s="1">
        <v>7.5</v>
      </c>
    </row>
    <row r="2841" spans="1:13" ht="15.75" customHeight="1" x14ac:dyDescent="0.3">
      <c r="A2841" s="1">
        <v>5</v>
      </c>
      <c r="B2841" s="1" t="s">
        <v>6</v>
      </c>
      <c r="C2841" s="1">
        <v>3</v>
      </c>
      <c r="D2841" s="1">
        <v>338</v>
      </c>
      <c r="F2841" s="6"/>
      <c r="I2841" s="6" t="s">
        <v>9</v>
      </c>
      <c r="M2841" s="1" t="s">
        <v>9</v>
      </c>
    </row>
    <row r="2842" spans="1:13" ht="15.75" customHeight="1" x14ac:dyDescent="0.3">
      <c r="A2842" s="1">
        <v>5</v>
      </c>
      <c r="B2842" s="1" t="s">
        <v>6</v>
      </c>
      <c r="C2842" s="1">
        <v>3</v>
      </c>
      <c r="D2842" s="1">
        <v>339</v>
      </c>
      <c r="E2842" s="1">
        <v>0.16</v>
      </c>
      <c r="F2842" s="6"/>
      <c r="G2842" s="1">
        <v>0.54</v>
      </c>
      <c r="I2842" s="6"/>
      <c r="K2842" s="1">
        <v>1.5</v>
      </c>
    </row>
    <row r="2843" spans="1:13" ht="15.75" customHeight="1" x14ac:dyDescent="0.3">
      <c r="A2843" s="1">
        <v>5</v>
      </c>
      <c r="B2843" s="1" t="s">
        <v>6</v>
      </c>
      <c r="C2843" s="1">
        <v>3</v>
      </c>
      <c r="D2843" s="1">
        <v>340</v>
      </c>
      <c r="E2843" s="1">
        <v>0.24</v>
      </c>
      <c r="F2843" s="6" t="s">
        <v>19</v>
      </c>
      <c r="I2843" s="6" t="s">
        <v>9</v>
      </c>
      <c r="M2843" s="1" t="s">
        <v>9</v>
      </c>
    </row>
    <row r="2844" spans="1:13" ht="15.75" customHeight="1" x14ac:dyDescent="0.3">
      <c r="A2844" s="1">
        <v>5</v>
      </c>
      <c r="B2844" s="1" t="s">
        <v>6</v>
      </c>
      <c r="C2844" s="1">
        <v>3</v>
      </c>
      <c r="D2844" s="1">
        <v>341</v>
      </c>
      <c r="E2844" s="1">
        <v>1</v>
      </c>
      <c r="F2844" s="6" t="s">
        <v>19</v>
      </c>
      <c r="G2844" s="1">
        <v>5.5</v>
      </c>
      <c r="H2844" s="1">
        <v>5.0999999999999996</v>
      </c>
      <c r="I2844" s="6"/>
      <c r="K2844" s="1">
        <v>12.5</v>
      </c>
    </row>
    <row r="2845" spans="1:13" ht="15.75" customHeight="1" x14ac:dyDescent="0.3">
      <c r="A2845" s="1">
        <v>5</v>
      </c>
      <c r="B2845" s="1" t="s">
        <v>6</v>
      </c>
      <c r="C2845" s="1">
        <v>3</v>
      </c>
      <c r="D2845" s="1">
        <v>342</v>
      </c>
      <c r="E2845" s="1">
        <v>0.5</v>
      </c>
      <c r="F2845" s="6" t="s">
        <v>19</v>
      </c>
      <c r="I2845" s="6" t="s">
        <v>9</v>
      </c>
      <c r="M2845" s="1" t="s">
        <v>9</v>
      </c>
    </row>
    <row r="2846" spans="1:13" ht="15.75" customHeight="1" x14ac:dyDescent="0.3">
      <c r="A2846" s="1">
        <v>5</v>
      </c>
      <c r="B2846" s="1" t="s">
        <v>6</v>
      </c>
      <c r="C2846" s="1">
        <v>3</v>
      </c>
      <c r="D2846" s="1">
        <v>343</v>
      </c>
      <c r="F2846" s="6"/>
      <c r="I2846" s="6" t="s">
        <v>9</v>
      </c>
      <c r="M2846" s="1" t="s">
        <v>9</v>
      </c>
    </row>
    <row r="2847" spans="1:13" ht="15.75" customHeight="1" x14ac:dyDescent="0.3">
      <c r="A2847" s="1">
        <v>5</v>
      </c>
      <c r="B2847" s="1" t="s">
        <v>6</v>
      </c>
      <c r="C2847" s="1">
        <v>3</v>
      </c>
      <c r="D2847" s="1">
        <v>344</v>
      </c>
      <c r="E2847" s="1">
        <v>0.4</v>
      </c>
      <c r="F2847" s="6" t="s">
        <v>19</v>
      </c>
      <c r="I2847" s="6" t="s">
        <v>9</v>
      </c>
      <c r="M2847" s="1" t="s">
        <v>9</v>
      </c>
    </row>
    <row r="2848" spans="1:13" ht="15.75" customHeight="1" x14ac:dyDescent="0.3">
      <c r="A2848" s="1">
        <v>5</v>
      </c>
      <c r="B2848" s="1" t="s">
        <v>6</v>
      </c>
      <c r="C2848" s="1">
        <v>3</v>
      </c>
      <c r="D2848" s="1">
        <v>345</v>
      </c>
      <c r="E2848" s="1">
        <v>0.86</v>
      </c>
      <c r="F2848" s="6" t="s">
        <v>19</v>
      </c>
      <c r="G2848" s="1">
        <v>4.9000000000000004</v>
      </c>
      <c r="H2848" s="1">
        <v>4.8</v>
      </c>
      <c r="I2848" s="6"/>
      <c r="K2848" s="1">
        <v>10.5</v>
      </c>
    </row>
    <row r="2849" spans="1:13" ht="15.75" customHeight="1" x14ac:dyDescent="0.3">
      <c r="A2849" s="1">
        <v>5</v>
      </c>
      <c r="B2849" s="1" t="s">
        <v>6</v>
      </c>
      <c r="C2849" s="1">
        <v>3</v>
      </c>
      <c r="D2849" s="1">
        <v>346</v>
      </c>
      <c r="E2849" s="1">
        <v>0.71</v>
      </c>
      <c r="F2849" s="6" t="s">
        <v>19</v>
      </c>
      <c r="G2849" s="1">
        <v>2.8</v>
      </c>
      <c r="H2849" s="1">
        <v>1.6</v>
      </c>
      <c r="I2849" s="6"/>
      <c r="K2849" s="1">
        <v>6.1</v>
      </c>
    </row>
    <row r="2850" spans="1:13" ht="15.75" customHeight="1" x14ac:dyDescent="0.3">
      <c r="A2850" s="1">
        <v>5</v>
      </c>
      <c r="B2850" s="1" t="s">
        <v>6</v>
      </c>
      <c r="C2850" s="1">
        <v>3</v>
      </c>
      <c r="D2850" s="1">
        <v>347</v>
      </c>
      <c r="E2850" s="1">
        <v>0.27</v>
      </c>
      <c r="F2850" s="6" t="s">
        <v>19</v>
      </c>
      <c r="I2850" s="6" t="s">
        <v>9</v>
      </c>
      <c r="M2850" s="1" t="s">
        <v>9</v>
      </c>
    </row>
    <row r="2851" spans="1:13" ht="15.75" customHeight="1" x14ac:dyDescent="0.3">
      <c r="A2851" s="1">
        <v>5</v>
      </c>
      <c r="B2851" s="1" t="s">
        <v>6</v>
      </c>
      <c r="C2851" s="1">
        <v>3</v>
      </c>
      <c r="D2851" s="1">
        <v>348</v>
      </c>
      <c r="E2851" s="1">
        <v>0.72</v>
      </c>
      <c r="F2851" s="6" t="s">
        <v>19</v>
      </c>
      <c r="G2851" s="1">
        <v>2.9</v>
      </c>
      <c r="H2851" s="1">
        <v>2.4</v>
      </c>
      <c r="I2851" s="6"/>
      <c r="K2851" s="1">
        <v>7</v>
      </c>
      <c r="M2851" s="1" t="s">
        <v>38</v>
      </c>
    </row>
    <row r="2852" spans="1:13" ht="15.75" customHeight="1" x14ac:dyDescent="0.3">
      <c r="A2852" s="1">
        <v>5</v>
      </c>
      <c r="B2852" s="1" t="s">
        <v>6</v>
      </c>
      <c r="C2852" s="1">
        <v>3</v>
      </c>
      <c r="D2852" s="1">
        <v>349</v>
      </c>
      <c r="E2852" s="1">
        <v>0.61</v>
      </c>
      <c r="F2852" s="6" t="s">
        <v>19</v>
      </c>
      <c r="G2852" s="1">
        <v>2.2000000000000002</v>
      </c>
      <c r="H2852" s="1">
        <v>1.6</v>
      </c>
      <c r="I2852" s="6"/>
      <c r="K2852" s="1">
        <v>5.6</v>
      </c>
    </row>
    <row r="2853" spans="1:13" ht="15.75" customHeight="1" x14ac:dyDescent="0.3">
      <c r="A2853" s="1">
        <v>5</v>
      </c>
      <c r="B2853" s="1" t="s">
        <v>6</v>
      </c>
      <c r="C2853" s="1">
        <v>3</v>
      </c>
      <c r="D2853" s="1">
        <v>350</v>
      </c>
      <c r="F2853" s="6"/>
      <c r="I2853" s="6" t="s">
        <v>9</v>
      </c>
      <c r="M2853" s="1" t="s">
        <v>9</v>
      </c>
    </row>
    <row r="2854" spans="1:13" ht="15.75" customHeight="1" x14ac:dyDescent="0.3">
      <c r="A2854" s="1">
        <v>5</v>
      </c>
      <c r="B2854" s="1" t="s">
        <v>6</v>
      </c>
      <c r="C2854" s="1">
        <v>3</v>
      </c>
      <c r="D2854" s="1">
        <v>351</v>
      </c>
      <c r="F2854" s="6"/>
      <c r="I2854" s="6" t="s">
        <v>9</v>
      </c>
      <c r="M2854" s="1" t="s">
        <v>9</v>
      </c>
    </row>
    <row r="2855" spans="1:13" ht="15.75" customHeight="1" x14ac:dyDescent="0.3">
      <c r="A2855" s="1">
        <v>5</v>
      </c>
      <c r="B2855" s="1" t="s">
        <v>6</v>
      </c>
      <c r="C2855" s="1">
        <v>3</v>
      </c>
      <c r="D2855" s="1">
        <v>352</v>
      </c>
      <c r="E2855" s="1">
        <v>0.37</v>
      </c>
      <c r="F2855" s="6" t="s">
        <v>19</v>
      </c>
      <c r="I2855" s="6" t="s">
        <v>9</v>
      </c>
      <c r="M2855" s="1" t="s">
        <v>9</v>
      </c>
    </row>
    <row r="2856" spans="1:13" ht="15.75" customHeight="1" x14ac:dyDescent="0.3">
      <c r="A2856" s="1">
        <v>5</v>
      </c>
      <c r="B2856" s="1" t="s">
        <v>6</v>
      </c>
      <c r="C2856" s="1">
        <v>3</v>
      </c>
      <c r="D2856" s="1">
        <v>353</v>
      </c>
      <c r="F2856" s="6"/>
      <c r="I2856" s="6" t="s">
        <v>9</v>
      </c>
      <c r="M2856" s="1" t="s">
        <v>9</v>
      </c>
    </row>
    <row r="2857" spans="1:13" ht="15.75" customHeight="1" x14ac:dyDescent="0.3">
      <c r="A2857" s="1">
        <v>5</v>
      </c>
      <c r="B2857" s="1" t="s">
        <v>6</v>
      </c>
      <c r="C2857" s="1">
        <v>3</v>
      </c>
      <c r="D2857" s="1">
        <v>354</v>
      </c>
      <c r="E2857" s="1">
        <v>0.69</v>
      </c>
      <c r="F2857" s="6" t="s">
        <v>19</v>
      </c>
      <c r="G2857" s="1">
        <v>3.9</v>
      </c>
      <c r="H2857" s="1">
        <v>4.2</v>
      </c>
      <c r="I2857" s="6"/>
      <c r="K2857" s="1">
        <v>9.5</v>
      </c>
    </row>
    <row r="2858" spans="1:13" ht="15.75" customHeight="1" x14ac:dyDescent="0.3">
      <c r="A2858" s="1">
        <v>5</v>
      </c>
      <c r="B2858" s="1" t="s">
        <v>6</v>
      </c>
      <c r="C2858" s="1">
        <v>3</v>
      </c>
      <c r="D2858" s="1">
        <v>355</v>
      </c>
      <c r="E2858" s="1">
        <v>0.89</v>
      </c>
      <c r="F2858" s="6" t="s">
        <v>19</v>
      </c>
      <c r="G2858" s="1">
        <v>4.5</v>
      </c>
      <c r="H2858" s="1">
        <v>5.2</v>
      </c>
      <c r="I2858" s="6"/>
      <c r="K2858" s="1">
        <v>11.1</v>
      </c>
    </row>
    <row r="2859" spans="1:13" ht="15.75" customHeight="1" x14ac:dyDescent="0.3">
      <c r="A2859" s="1">
        <v>5</v>
      </c>
      <c r="B2859" s="1" t="s">
        <v>6</v>
      </c>
      <c r="C2859" s="1">
        <v>3</v>
      </c>
      <c r="D2859" s="1">
        <v>356</v>
      </c>
      <c r="E2859" s="1">
        <v>0.89</v>
      </c>
      <c r="F2859" s="6" t="s">
        <v>19</v>
      </c>
      <c r="G2859" s="1">
        <v>5.2</v>
      </c>
      <c r="H2859" s="1">
        <v>5</v>
      </c>
      <c r="I2859" s="6"/>
      <c r="K2859" s="1">
        <v>8.9</v>
      </c>
      <c r="M2859" s="1" t="s">
        <v>37</v>
      </c>
    </row>
    <row r="2860" spans="1:13" ht="15.75" customHeight="1" x14ac:dyDescent="0.3">
      <c r="A2860" s="1">
        <v>5</v>
      </c>
      <c r="B2860" s="1" t="s">
        <v>6</v>
      </c>
      <c r="C2860" s="1">
        <v>3</v>
      </c>
      <c r="D2860" s="1">
        <v>357</v>
      </c>
      <c r="F2860" s="6"/>
      <c r="I2860" s="6" t="s">
        <v>9</v>
      </c>
      <c r="M2860" s="1" t="s">
        <v>9</v>
      </c>
    </row>
    <row r="2861" spans="1:13" ht="15.75" customHeight="1" x14ac:dyDescent="0.3">
      <c r="A2861" s="1">
        <v>5</v>
      </c>
      <c r="B2861" s="1" t="s">
        <v>6</v>
      </c>
      <c r="C2861" s="1">
        <v>3</v>
      </c>
      <c r="D2861" s="1">
        <v>358</v>
      </c>
      <c r="E2861" s="1">
        <v>0.81</v>
      </c>
      <c r="F2861" s="6" t="s">
        <v>19</v>
      </c>
      <c r="G2861" s="1">
        <v>3.4</v>
      </c>
      <c r="H2861" s="1">
        <v>3.1</v>
      </c>
      <c r="I2861" s="6"/>
      <c r="K2861" s="1">
        <v>7.5</v>
      </c>
    </row>
    <row r="2862" spans="1:13" ht="15.75" customHeight="1" x14ac:dyDescent="0.3">
      <c r="A2862" s="1">
        <v>5</v>
      </c>
      <c r="B2862" s="1" t="s">
        <v>6</v>
      </c>
      <c r="C2862" s="1">
        <v>3</v>
      </c>
      <c r="D2862" s="1">
        <v>359</v>
      </c>
      <c r="E2862" s="1">
        <v>0.74</v>
      </c>
      <c r="F2862" s="6" t="s">
        <v>19</v>
      </c>
      <c r="I2862" s="6" t="s">
        <v>50</v>
      </c>
      <c r="M2862" s="1" t="s">
        <v>9</v>
      </c>
    </row>
    <row r="2863" spans="1:13" ht="15.75" customHeight="1" x14ac:dyDescent="0.3">
      <c r="A2863" s="1">
        <v>5</v>
      </c>
      <c r="B2863" s="1" t="s">
        <v>6</v>
      </c>
      <c r="C2863" s="1">
        <v>3</v>
      </c>
      <c r="D2863" s="1">
        <v>360</v>
      </c>
      <c r="F2863" s="6"/>
      <c r="I2863" s="6" t="s">
        <v>9</v>
      </c>
      <c r="M2863" s="1" t="s">
        <v>9</v>
      </c>
    </row>
    <row r="2864" spans="1:13" ht="15.75" customHeight="1" x14ac:dyDescent="0.3">
      <c r="A2864" s="1">
        <v>5</v>
      </c>
      <c r="B2864" s="1" t="s">
        <v>6</v>
      </c>
      <c r="C2864" s="1">
        <v>3</v>
      </c>
      <c r="D2864" s="1">
        <v>361</v>
      </c>
      <c r="E2864" s="1">
        <v>0.38</v>
      </c>
      <c r="F2864" s="6" t="s">
        <v>19</v>
      </c>
      <c r="G2864" s="1">
        <v>2.6</v>
      </c>
      <c r="H2864" s="1">
        <v>2.2999999999999998</v>
      </c>
      <c r="I2864" s="6"/>
      <c r="K2864" s="1">
        <v>8</v>
      </c>
    </row>
    <row r="2865" spans="1:13" ht="15.75" customHeight="1" x14ac:dyDescent="0.3">
      <c r="A2865" s="1">
        <v>5</v>
      </c>
      <c r="B2865" s="1" t="s">
        <v>6</v>
      </c>
      <c r="C2865" s="1">
        <v>3</v>
      </c>
      <c r="D2865" s="1">
        <v>362</v>
      </c>
      <c r="E2865" s="1">
        <v>0.21</v>
      </c>
      <c r="F2865" s="6" t="s">
        <v>19</v>
      </c>
      <c r="I2865" s="6" t="s">
        <v>9</v>
      </c>
      <c r="M2865" s="1" t="s">
        <v>9</v>
      </c>
    </row>
    <row r="2866" spans="1:13" ht="15.75" customHeight="1" x14ac:dyDescent="0.3">
      <c r="A2866" s="1">
        <v>5</v>
      </c>
      <c r="B2866" s="1" t="s">
        <v>6</v>
      </c>
      <c r="C2866" s="1">
        <v>3</v>
      </c>
      <c r="D2866" s="1">
        <v>363</v>
      </c>
      <c r="E2866" s="1">
        <v>0.72</v>
      </c>
      <c r="F2866" s="6" t="s">
        <v>19</v>
      </c>
      <c r="G2866" s="1">
        <v>2.4</v>
      </c>
      <c r="H2866" s="1">
        <v>0.9</v>
      </c>
      <c r="I2866" s="6"/>
      <c r="K2866" s="1">
        <v>6.7</v>
      </c>
    </row>
    <row r="2867" spans="1:13" ht="15.75" customHeight="1" x14ac:dyDescent="0.3">
      <c r="A2867" s="1">
        <v>5</v>
      </c>
      <c r="B2867" s="1" t="s">
        <v>6</v>
      </c>
      <c r="C2867" s="1">
        <v>3</v>
      </c>
      <c r="D2867" s="1">
        <v>364</v>
      </c>
      <c r="E2867" s="1">
        <v>0.94</v>
      </c>
      <c r="F2867" s="6" t="s">
        <v>19</v>
      </c>
      <c r="G2867" s="1">
        <v>3.3</v>
      </c>
      <c r="H2867" s="1">
        <v>2.5</v>
      </c>
      <c r="I2867" s="6"/>
      <c r="K2867" s="1">
        <v>7.8</v>
      </c>
    </row>
    <row r="2868" spans="1:13" ht="15.75" customHeight="1" x14ac:dyDescent="0.3">
      <c r="A2868" s="1">
        <v>5</v>
      </c>
      <c r="B2868" s="1" t="s">
        <v>6</v>
      </c>
      <c r="C2868" s="1">
        <v>3</v>
      </c>
      <c r="D2868" s="1">
        <v>365</v>
      </c>
      <c r="E2868" s="1">
        <v>0.77</v>
      </c>
      <c r="F2868" s="6" t="s">
        <v>19</v>
      </c>
      <c r="G2868" s="1">
        <v>2.9</v>
      </c>
      <c r="H2868" s="1">
        <v>2.1</v>
      </c>
      <c r="I2868" s="6"/>
      <c r="K2868" s="1">
        <v>6.9</v>
      </c>
    </row>
    <row r="2869" spans="1:13" ht="15.75" customHeight="1" x14ac:dyDescent="0.3">
      <c r="A2869" s="1">
        <v>5</v>
      </c>
      <c r="B2869" s="1" t="s">
        <v>6</v>
      </c>
      <c r="C2869" s="1">
        <v>3</v>
      </c>
      <c r="D2869" s="1">
        <v>366</v>
      </c>
      <c r="E2869" s="1">
        <v>1.1000000000000001</v>
      </c>
      <c r="F2869" s="6" t="s">
        <v>19</v>
      </c>
      <c r="G2869" s="1">
        <v>3.4</v>
      </c>
      <c r="H2869" s="1">
        <v>2.8</v>
      </c>
      <c r="I2869" s="6"/>
      <c r="K2869" s="1">
        <v>8.1999999999999993</v>
      </c>
    </row>
    <row r="2870" spans="1:13" ht="15.75" customHeight="1" x14ac:dyDescent="0.3">
      <c r="A2870" s="1">
        <v>5</v>
      </c>
      <c r="B2870" s="1" t="s">
        <v>6</v>
      </c>
      <c r="C2870" s="1">
        <v>3</v>
      </c>
      <c r="D2870" s="1">
        <v>367</v>
      </c>
      <c r="F2870" s="6"/>
      <c r="I2870" s="6" t="s">
        <v>9</v>
      </c>
      <c r="M2870" s="1" t="s">
        <v>9</v>
      </c>
    </row>
    <row r="2871" spans="1:13" ht="15.75" customHeight="1" x14ac:dyDescent="0.3">
      <c r="A2871" s="1">
        <v>5</v>
      </c>
      <c r="B2871" s="1" t="s">
        <v>6</v>
      </c>
      <c r="C2871" s="1">
        <v>3</v>
      </c>
      <c r="D2871" s="1">
        <v>368</v>
      </c>
      <c r="E2871" s="1">
        <v>0.31</v>
      </c>
      <c r="F2871" s="6" t="s">
        <v>19</v>
      </c>
      <c r="G2871" s="1">
        <v>2.2000000000000002</v>
      </c>
      <c r="H2871" s="1">
        <v>1.2</v>
      </c>
      <c r="I2871" s="6"/>
      <c r="K2871" s="1">
        <v>4.3</v>
      </c>
    </row>
    <row r="2872" spans="1:13" ht="15.75" customHeight="1" x14ac:dyDescent="0.3">
      <c r="A2872" s="1">
        <v>5</v>
      </c>
      <c r="B2872" s="1" t="s">
        <v>6</v>
      </c>
      <c r="C2872" s="1">
        <v>3</v>
      </c>
      <c r="D2872" s="1">
        <v>369</v>
      </c>
      <c r="E2872" s="1">
        <v>0.63</v>
      </c>
      <c r="F2872" s="6" t="s">
        <v>19</v>
      </c>
      <c r="G2872" s="1">
        <v>4</v>
      </c>
      <c r="H2872" s="1">
        <v>3.1</v>
      </c>
      <c r="I2872" s="6"/>
      <c r="K2872" s="1">
        <v>5.7</v>
      </c>
    </row>
    <row r="2873" spans="1:13" ht="15.75" customHeight="1" x14ac:dyDescent="0.3">
      <c r="A2873" s="1">
        <v>5</v>
      </c>
      <c r="B2873" s="1" t="s">
        <v>6</v>
      </c>
      <c r="C2873" s="1">
        <v>3</v>
      </c>
      <c r="D2873" s="1">
        <v>370</v>
      </c>
      <c r="E2873" s="1">
        <v>0.28000000000000003</v>
      </c>
      <c r="F2873" s="6"/>
      <c r="I2873" s="6" t="s">
        <v>9</v>
      </c>
      <c r="M2873" s="1" t="s">
        <v>9</v>
      </c>
    </row>
    <row r="2874" spans="1:13" ht="15.75" customHeight="1" x14ac:dyDescent="0.3">
      <c r="A2874" s="1">
        <v>5</v>
      </c>
      <c r="B2874" s="1" t="s">
        <v>6</v>
      </c>
      <c r="C2874" s="1">
        <v>3</v>
      </c>
      <c r="D2874" s="1">
        <v>371</v>
      </c>
      <c r="E2874" s="1">
        <v>1.2</v>
      </c>
      <c r="F2874" s="6" t="s">
        <v>19</v>
      </c>
      <c r="G2874" s="1">
        <v>3.5</v>
      </c>
      <c r="H2874" s="1">
        <v>3.7</v>
      </c>
      <c r="I2874" s="6"/>
      <c r="K2874" s="1">
        <v>8.9</v>
      </c>
    </row>
    <row r="2875" spans="1:13" ht="15.75" customHeight="1" x14ac:dyDescent="0.3">
      <c r="A2875" s="1">
        <v>5</v>
      </c>
      <c r="B2875" s="1" t="s">
        <v>6</v>
      </c>
      <c r="C2875" s="1">
        <v>3</v>
      </c>
      <c r="D2875" s="1">
        <v>372</v>
      </c>
      <c r="E2875" s="1">
        <v>1.1000000000000001</v>
      </c>
      <c r="F2875" s="6" t="s">
        <v>19</v>
      </c>
      <c r="G2875" s="1">
        <v>4.2</v>
      </c>
      <c r="H2875" s="1">
        <v>4.0999999999999996</v>
      </c>
      <c r="I2875" s="6"/>
      <c r="K2875" s="1">
        <v>8.4</v>
      </c>
    </row>
    <row r="2876" spans="1:13" ht="15.75" customHeight="1" x14ac:dyDescent="0.3">
      <c r="A2876" s="1">
        <v>5</v>
      </c>
      <c r="B2876" s="1" t="s">
        <v>6</v>
      </c>
      <c r="C2876" s="1">
        <v>3</v>
      </c>
      <c r="D2876" s="1">
        <v>373</v>
      </c>
      <c r="E2876" s="1">
        <v>0.81</v>
      </c>
      <c r="F2876" s="6" t="s">
        <v>19</v>
      </c>
      <c r="G2876" s="1">
        <v>2.2999999999999998</v>
      </c>
      <c r="H2876" s="1">
        <v>1.2</v>
      </c>
      <c r="I2876" s="6"/>
      <c r="K2876" s="1">
        <v>3.1</v>
      </c>
    </row>
    <row r="2877" spans="1:13" ht="15.75" customHeight="1" x14ac:dyDescent="0.3">
      <c r="A2877" s="1">
        <v>5</v>
      </c>
      <c r="B2877" s="1" t="s">
        <v>6</v>
      </c>
      <c r="C2877" s="1">
        <v>3</v>
      </c>
      <c r="D2877" s="1">
        <v>374</v>
      </c>
      <c r="E2877" s="1">
        <v>0.92</v>
      </c>
      <c r="F2877" s="6" t="s">
        <v>19</v>
      </c>
      <c r="G2877" s="1">
        <v>4.7</v>
      </c>
      <c r="H2877" s="1">
        <v>3.7</v>
      </c>
      <c r="I2877" s="6"/>
      <c r="K2877" s="1">
        <v>9.5</v>
      </c>
    </row>
    <row r="2878" spans="1:13" ht="15.75" customHeight="1" x14ac:dyDescent="0.3">
      <c r="A2878" s="1">
        <v>5</v>
      </c>
      <c r="B2878" s="1" t="s">
        <v>6</v>
      </c>
      <c r="C2878" s="1">
        <v>3</v>
      </c>
      <c r="D2878" s="1">
        <v>375</v>
      </c>
      <c r="F2878" s="6"/>
      <c r="I2878" s="6" t="s">
        <v>9</v>
      </c>
      <c r="M2878" s="1" t="s">
        <v>9</v>
      </c>
    </row>
    <row r="2879" spans="1:13" ht="15.75" customHeight="1" x14ac:dyDescent="0.3">
      <c r="A2879" s="1">
        <v>5</v>
      </c>
      <c r="B2879" s="1" t="s">
        <v>6</v>
      </c>
      <c r="C2879" s="1">
        <v>3</v>
      </c>
      <c r="D2879" s="1">
        <v>376</v>
      </c>
      <c r="F2879" s="6"/>
      <c r="I2879" s="6" t="s">
        <v>73</v>
      </c>
      <c r="M2879" s="1" t="s">
        <v>73</v>
      </c>
    </row>
    <row r="2880" spans="1:13" ht="15.75" customHeight="1" x14ac:dyDescent="0.3">
      <c r="A2880" s="1">
        <v>5</v>
      </c>
      <c r="B2880" s="1" t="s">
        <v>6</v>
      </c>
      <c r="C2880" s="1">
        <v>3</v>
      </c>
      <c r="D2880" s="1">
        <v>377</v>
      </c>
      <c r="F2880" s="6"/>
      <c r="I2880" s="6" t="s">
        <v>73</v>
      </c>
      <c r="M2880" s="1" t="s">
        <v>73</v>
      </c>
    </row>
    <row r="2881" spans="1:13" ht="15.75" customHeight="1" x14ac:dyDescent="0.3">
      <c r="A2881" s="1">
        <v>5</v>
      </c>
      <c r="B2881" s="1" t="s">
        <v>6</v>
      </c>
      <c r="C2881" s="1">
        <v>3</v>
      </c>
      <c r="D2881" s="1">
        <v>378</v>
      </c>
      <c r="E2881" s="1">
        <v>0.61</v>
      </c>
      <c r="F2881" s="6" t="s">
        <v>19</v>
      </c>
      <c r="G2881" s="1">
        <v>1.7</v>
      </c>
      <c r="H2881" s="1">
        <v>0.8</v>
      </c>
      <c r="I2881" s="6"/>
      <c r="K2881" s="1">
        <v>3.7</v>
      </c>
    </row>
    <row r="2882" spans="1:13" ht="15.75" customHeight="1" x14ac:dyDescent="0.3">
      <c r="A2882" s="1">
        <v>5</v>
      </c>
      <c r="B2882" s="1" t="s">
        <v>6</v>
      </c>
      <c r="C2882" s="1">
        <v>3</v>
      </c>
      <c r="D2882" s="1">
        <v>379</v>
      </c>
      <c r="E2882" s="1">
        <v>0.78</v>
      </c>
      <c r="F2882" s="6" t="s">
        <v>19</v>
      </c>
      <c r="G2882" s="1">
        <v>3.7</v>
      </c>
      <c r="H2882" s="1">
        <v>2.8</v>
      </c>
      <c r="I2882" s="6"/>
      <c r="K2882" s="1">
        <v>8.5</v>
      </c>
    </row>
    <row r="2883" spans="1:13" ht="15.75" customHeight="1" x14ac:dyDescent="0.3">
      <c r="A2883" s="1">
        <v>5</v>
      </c>
      <c r="B2883" s="1" t="s">
        <v>6</v>
      </c>
      <c r="C2883" s="1">
        <v>3</v>
      </c>
      <c r="D2883" s="1">
        <v>380</v>
      </c>
      <c r="E2883" s="1">
        <v>1</v>
      </c>
      <c r="F2883" s="6" t="s">
        <v>19</v>
      </c>
      <c r="G2883" s="1">
        <v>4</v>
      </c>
      <c r="H2883" s="1">
        <v>3.2</v>
      </c>
      <c r="I2883" s="6"/>
      <c r="K2883" s="1">
        <v>7.5</v>
      </c>
    </row>
    <row r="2884" spans="1:13" ht="15.75" customHeight="1" x14ac:dyDescent="0.3">
      <c r="A2884" s="1">
        <v>5</v>
      </c>
      <c r="B2884" s="1" t="s">
        <v>6</v>
      </c>
      <c r="C2884" s="1">
        <v>3</v>
      </c>
      <c r="D2884" s="1">
        <v>381</v>
      </c>
      <c r="E2884" s="1">
        <v>0.7</v>
      </c>
      <c r="F2884" s="6"/>
      <c r="G2884" s="1">
        <v>3.5</v>
      </c>
      <c r="H2884" s="1">
        <v>2.2999999999999998</v>
      </c>
      <c r="I2884" s="6"/>
      <c r="K2884" s="1">
        <v>6.9</v>
      </c>
    </row>
    <row r="2885" spans="1:13" ht="15.75" customHeight="1" x14ac:dyDescent="0.3">
      <c r="A2885" s="1">
        <v>5</v>
      </c>
      <c r="B2885" s="1" t="s">
        <v>6</v>
      </c>
      <c r="C2885" s="1">
        <v>3</v>
      </c>
      <c r="D2885" s="1">
        <v>382</v>
      </c>
      <c r="E2885" s="1">
        <v>0.85</v>
      </c>
      <c r="F2885" s="6" t="s">
        <v>19</v>
      </c>
      <c r="G2885" s="1">
        <v>4.5999999999999996</v>
      </c>
      <c r="H2885" s="1">
        <v>4.2</v>
      </c>
      <c r="I2885" s="6"/>
      <c r="K2885" s="1">
        <v>11.8</v>
      </c>
    </row>
    <row r="2886" spans="1:13" ht="15.75" customHeight="1" x14ac:dyDescent="0.3">
      <c r="A2886" s="1">
        <v>5</v>
      </c>
      <c r="B2886" s="1" t="s">
        <v>6</v>
      </c>
      <c r="C2886" s="1">
        <v>3</v>
      </c>
      <c r="D2886" s="1">
        <v>383</v>
      </c>
      <c r="E2886" s="1">
        <v>1.2</v>
      </c>
      <c r="F2886" s="6" t="s">
        <v>19</v>
      </c>
      <c r="G2886" s="1">
        <v>4.8</v>
      </c>
      <c r="H2886" s="1">
        <v>5.3</v>
      </c>
      <c r="I2886" s="6"/>
      <c r="K2886" s="1">
        <v>12.1</v>
      </c>
    </row>
    <row r="2887" spans="1:13" ht="15.75" customHeight="1" x14ac:dyDescent="0.3">
      <c r="A2887" s="1">
        <v>5</v>
      </c>
      <c r="B2887" s="1" t="s">
        <v>6</v>
      </c>
      <c r="C2887" s="1">
        <v>3</v>
      </c>
      <c r="D2887" s="1">
        <v>384</v>
      </c>
      <c r="F2887" s="6"/>
      <c r="I2887" s="6"/>
      <c r="M2887" s="1" t="s">
        <v>9</v>
      </c>
    </row>
    <row r="2888" spans="1:13" ht="15.75" customHeight="1" x14ac:dyDescent="0.3">
      <c r="A2888" s="1">
        <v>5</v>
      </c>
      <c r="B2888" s="1" t="s">
        <v>6</v>
      </c>
      <c r="C2888" s="1">
        <v>3</v>
      </c>
      <c r="D2888" s="1">
        <v>385</v>
      </c>
      <c r="E2888" s="1">
        <v>0.56999999999999995</v>
      </c>
      <c r="F2888" s="6"/>
      <c r="G2888" s="1">
        <v>0.91</v>
      </c>
      <c r="I2888" s="6"/>
      <c r="K2888" s="1">
        <v>1.5</v>
      </c>
    </row>
    <row r="2889" spans="1:13" ht="15.75" customHeight="1" x14ac:dyDescent="0.3">
      <c r="A2889" s="1">
        <v>5</v>
      </c>
      <c r="B2889" s="1" t="s">
        <v>6</v>
      </c>
      <c r="C2889" s="1">
        <v>3</v>
      </c>
      <c r="D2889" s="1">
        <v>386</v>
      </c>
      <c r="F2889" s="6"/>
      <c r="I2889" s="6" t="s">
        <v>9</v>
      </c>
      <c r="M2889" s="1" t="s">
        <v>9</v>
      </c>
    </row>
    <row r="2890" spans="1:13" ht="15.75" customHeight="1" x14ac:dyDescent="0.3">
      <c r="A2890" s="1">
        <v>5</v>
      </c>
      <c r="B2890" s="1" t="s">
        <v>6</v>
      </c>
      <c r="C2890" s="1">
        <v>3</v>
      </c>
      <c r="D2890" s="1">
        <v>387</v>
      </c>
      <c r="F2890" s="6"/>
      <c r="I2890" s="6" t="s">
        <v>73</v>
      </c>
      <c r="M2890" s="1" t="s">
        <v>73</v>
      </c>
    </row>
    <row r="2891" spans="1:13" ht="15.75" customHeight="1" x14ac:dyDescent="0.3">
      <c r="A2891" s="1">
        <v>5</v>
      </c>
      <c r="B2891" s="1" t="s">
        <v>6</v>
      </c>
      <c r="C2891" s="1">
        <v>3</v>
      </c>
      <c r="D2891" s="1">
        <v>388</v>
      </c>
      <c r="E2891" s="1">
        <v>1.1000000000000001</v>
      </c>
      <c r="F2891" s="6" t="s">
        <v>19</v>
      </c>
      <c r="G2891" s="1">
        <v>6.1</v>
      </c>
      <c r="H2891" s="1">
        <v>5.8</v>
      </c>
      <c r="I2891" s="6"/>
      <c r="K2891" s="1">
        <v>13.4</v>
      </c>
    </row>
    <row r="2892" spans="1:13" ht="15.75" customHeight="1" x14ac:dyDescent="0.3">
      <c r="A2892" s="1">
        <v>5</v>
      </c>
      <c r="B2892" s="1" t="s">
        <v>6</v>
      </c>
      <c r="C2892" s="1">
        <v>3</v>
      </c>
      <c r="D2892" s="1">
        <v>389</v>
      </c>
      <c r="E2892" s="1">
        <v>0.9</v>
      </c>
      <c r="F2892" s="6" t="s">
        <v>19</v>
      </c>
      <c r="G2892" s="1">
        <v>5.2</v>
      </c>
      <c r="H2892" s="1">
        <v>4.0999999999999996</v>
      </c>
      <c r="I2892" s="6"/>
      <c r="K2892" s="1">
        <v>10.4</v>
      </c>
    </row>
    <row r="2893" spans="1:13" ht="15.75" customHeight="1" x14ac:dyDescent="0.3">
      <c r="A2893" s="1">
        <v>5</v>
      </c>
      <c r="B2893" s="1" t="s">
        <v>6</v>
      </c>
      <c r="C2893" s="1">
        <v>3</v>
      </c>
      <c r="D2893" s="1">
        <v>390</v>
      </c>
      <c r="E2893" s="1">
        <v>0.41</v>
      </c>
      <c r="F2893" s="6" t="s">
        <v>19</v>
      </c>
      <c r="I2893" s="6" t="s">
        <v>9</v>
      </c>
      <c r="M2893" s="1" t="s">
        <v>9</v>
      </c>
    </row>
    <row r="2894" spans="1:13" ht="15.75" customHeight="1" x14ac:dyDescent="0.3">
      <c r="A2894" s="1">
        <v>5</v>
      </c>
      <c r="B2894" s="1" t="s">
        <v>6</v>
      </c>
      <c r="C2894" s="1">
        <v>3</v>
      </c>
      <c r="D2894" s="1">
        <v>391</v>
      </c>
      <c r="F2894" s="6"/>
      <c r="I2894" s="6" t="s">
        <v>9</v>
      </c>
      <c r="M2894" s="1" t="s">
        <v>9</v>
      </c>
    </row>
    <row r="2895" spans="1:13" ht="15.75" customHeight="1" x14ac:dyDescent="0.3">
      <c r="A2895" s="1">
        <v>5</v>
      </c>
      <c r="B2895" s="1" t="s">
        <v>6</v>
      </c>
      <c r="C2895" s="1">
        <v>3</v>
      </c>
      <c r="D2895" s="1">
        <v>392</v>
      </c>
      <c r="E2895" s="1">
        <v>0.5</v>
      </c>
      <c r="F2895" s="6" t="s">
        <v>19</v>
      </c>
      <c r="G2895" s="1">
        <v>3.5</v>
      </c>
      <c r="H2895" s="1">
        <v>2.7</v>
      </c>
      <c r="I2895" s="6"/>
      <c r="K2895" s="1">
        <v>8</v>
      </c>
    </row>
    <row r="2896" spans="1:13" ht="15.75" customHeight="1" x14ac:dyDescent="0.3">
      <c r="A2896" s="1">
        <v>5</v>
      </c>
      <c r="B2896" s="1" t="s">
        <v>6</v>
      </c>
      <c r="C2896" s="1">
        <v>3</v>
      </c>
      <c r="D2896" s="1">
        <v>393</v>
      </c>
      <c r="F2896" s="6"/>
      <c r="I2896" s="6" t="s">
        <v>9</v>
      </c>
      <c r="M2896" s="1" t="s">
        <v>9</v>
      </c>
    </row>
    <row r="2897" spans="1:13" ht="15.75" customHeight="1" x14ac:dyDescent="0.3">
      <c r="A2897" s="1">
        <v>5</v>
      </c>
      <c r="B2897" s="1" t="s">
        <v>6</v>
      </c>
      <c r="C2897" s="1">
        <v>3</v>
      </c>
      <c r="D2897" s="1">
        <v>394</v>
      </c>
      <c r="E2897" s="1">
        <v>0.51</v>
      </c>
      <c r="F2897" s="6"/>
      <c r="G2897" s="1">
        <v>3.4</v>
      </c>
      <c r="H2897" s="1">
        <v>2.6</v>
      </c>
      <c r="I2897" s="6"/>
      <c r="K2897" s="1">
        <v>6.5</v>
      </c>
    </row>
    <row r="2898" spans="1:13" ht="15.75" customHeight="1" x14ac:dyDescent="0.3">
      <c r="A2898" s="1">
        <v>5</v>
      </c>
      <c r="B2898" s="1" t="s">
        <v>6</v>
      </c>
      <c r="C2898" s="1">
        <v>3</v>
      </c>
      <c r="D2898" s="1">
        <v>395</v>
      </c>
      <c r="E2898" s="1">
        <v>1</v>
      </c>
      <c r="F2898" s="6" t="s">
        <v>19</v>
      </c>
      <c r="G2898" s="1">
        <v>3.2</v>
      </c>
      <c r="H2898" s="1">
        <v>3</v>
      </c>
      <c r="I2898" s="6"/>
      <c r="K2898" s="1">
        <v>5.4</v>
      </c>
    </row>
    <row r="2899" spans="1:13" ht="15.75" customHeight="1" x14ac:dyDescent="0.3">
      <c r="A2899" s="1">
        <v>5</v>
      </c>
      <c r="B2899" s="1" t="s">
        <v>6</v>
      </c>
      <c r="C2899" s="1">
        <v>3</v>
      </c>
      <c r="D2899" s="1">
        <v>396</v>
      </c>
      <c r="E2899" s="1">
        <v>0.15</v>
      </c>
      <c r="F2899" s="6" t="s">
        <v>19</v>
      </c>
      <c r="I2899" s="6" t="s">
        <v>9</v>
      </c>
      <c r="M2899" s="1" t="s">
        <v>9</v>
      </c>
    </row>
    <row r="2900" spans="1:13" ht="15.75" customHeight="1" x14ac:dyDescent="0.3">
      <c r="A2900" s="1">
        <v>5</v>
      </c>
      <c r="B2900" s="1" t="s">
        <v>6</v>
      </c>
      <c r="C2900" s="1">
        <v>3</v>
      </c>
      <c r="D2900" s="1">
        <v>397</v>
      </c>
      <c r="E2900" s="1">
        <v>0.71</v>
      </c>
      <c r="F2900" s="6" t="s">
        <v>19</v>
      </c>
      <c r="G2900" s="1">
        <v>5.2</v>
      </c>
      <c r="H2900" s="1">
        <v>4.5999999999999996</v>
      </c>
      <c r="I2900" s="6"/>
      <c r="K2900" s="1">
        <v>9.1</v>
      </c>
    </row>
    <row r="2901" spans="1:13" ht="15.75" customHeight="1" x14ac:dyDescent="0.3">
      <c r="A2901" s="1">
        <v>5</v>
      </c>
      <c r="B2901" s="1" t="s">
        <v>6</v>
      </c>
      <c r="C2901" s="1">
        <v>3</v>
      </c>
      <c r="D2901" s="1">
        <v>398</v>
      </c>
      <c r="E2901" s="1">
        <v>0.9</v>
      </c>
      <c r="F2901" s="6" t="s">
        <v>19</v>
      </c>
      <c r="G2901" s="1">
        <v>6</v>
      </c>
      <c r="H2901" s="1">
        <v>5.8</v>
      </c>
      <c r="I2901" s="6"/>
      <c r="K2901" s="1">
        <v>12</v>
      </c>
    </row>
    <row r="2902" spans="1:13" ht="15.75" customHeight="1" x14ac:dyDescent="0.3">
      <c r="A2902" s="1">
        <v>5</v>
      </c>
      <c r="B2902" s="1" t="s">
        <v>6</v>
      </c>
      <c r="C2902" s="1">
        <v>3</v>
      </c>
      <c r="D2902" s="1">
        <v>399</v>
      </c>
      <c r="E2902" s="1">
        <v>0.92</v>
      </c>
      <c r="F2902" s="6" t="s">
        <v>19</v>
      </c>
      <c r="G2902" s="1">
        <v>3.6</v>
      </c>
      <c r="H2902" s="1">
        <v>3.7</v>
      </c>
      <c r="I2902" s="6"/>
      <c r="K2902" s="1">
        <v>8.5</v>
      </c>
    </row>
    <row r="2903" spans="1:13" ht="15.75" customHeight="1" x14ac:dyDescent="0.3">
      <c r="A2903" s="1">
        <v>5</v>
      </c>
      <c r="B2903" s="1" t="s">
        <v>6</v>
      </c>
      <c r="C2903" s="1">
        <v>3</v>
      </c>
      <c r="D2903" s="1">
        <v>400</v>
      </c>
      <c r="E2903" s="1">
        <v>0.9</v>
      </c>
      <c r="F2903" s="6" t="s">
        <v>19</v>
      </c>
      <c r="I2903" s="6" t="s">
        <v>9</v>
      </c>
      <c r="M2903" s="1" t="s">
        <v>9</v>
      </c>
    </row>
    <row r="2904" spans="1:13" ht="15.75" customHeight="1" x14ac:dyDescent="0.3">
      <c r="A2904" s="1">
        <v>5</v>
      </c>
      <c r="B2904" s="1" t="s">
        <v>6</v>
      </c>
      <c r="C2904" s="1">
        <v>3</v>
      </c>
      <c r="D2904" s="1">
        <v>401</v>
      </c>
      <c r="E2904" s="1">
        <v>0.5</v>
      </c>
      <c r="F2904" s="6" t="s">
        <v>15</v>
      </c>
      <c r="G2904" s="1">
        <v>3.5</v>
      </c>
      <c r="H2904" s="1">
        <v>2.8</v>
      </c>
      <c r="I2904" s="6"/>
      <c r="K2904" s="1">
        <v>6.7</v>
      </c>
    </row>
    <row r="2905" spans="1:13" ht="15.75" customHeight="1" x14ac:dyDescent="0.3">
      <c r="A2905" s="1">
        <v>5</v>
      </c>
      <c r="B2905" s="1" t="s">
        <v>6</v>
      </c>
      <c r="C2905" s="1">
        <v>3</v>
      </c>
      <c r="D2905" s="1">
        <v>402</v>
      </c>
      <c r="E2905" s="1">
        <v>1.1000000000000001</v>
      </c>
      <c r="F2905" s="6" t="s">
        <v>19</v>
      </c>
      <c r="G2905" s="1">
        <v>5.5</v>
      </c>
      <c r="H2905" s="1">
        <v>5.0999999999999996</v>
      </c>
      <c r="I2905" s="6"/>
      <c r="K2905" s="1">
        <v>10.199999999999999</v>
      </c>
    </row>
    <row r="2906" spans="1:13" ht="15.75" customHeight="1" x14ac:dyDescent="0.3">
      <c r="A2906" s="1">
        <v>5</v>
      </c>
      <c r="B2906" s="1" t="s">
        <v>6</v>
      </c>
      <c r="C2906" s="1">
        <v>3</v>
      </c>
      <c r="D2906" s="1">
        <v>403</v>
      </c>
      <c r="E2906" s="1">
        <v>0.95</v>
      </c>
      <c r="F2906" s="6" t="s">
        <v>19</v>
      </c>
      <c r="G2906" s="1">
        <v>4.0999999999999996</v>
      </c>
      <c r="H2906" s="1">
        <v>3</v>
      </c>
      <c r="I2906" s="6"/>
      <c r="K2906" s="1">
        <v>6.8</v>
      </c>
    </row>
    <row r="2907" spans="1:13" ht="15.75" customHeight="1" x14ac:dyDescent="0.3">
      <c r="A2907" s="1">
        <v>5</v>
      </c>
      <c r="B2907" s="1" t="s">
        <v>6</v>
      </c>
      <c r="C2907" s="1">
        <v>3</v>
      </c>
      <c r="D2907" s="1">
        <v>404</v>
      </c>
      <c r="E2907" s="1">
        <v>1</v>
      </c>
      <c r="F2907" s="6" t="s">
        <v>19</v>
      </c>
      <c r="G2907" s="1">
        <v>3.1</v>
      </c>
      <c r="H2907" s="1">
        <v>2.1</v>
      </c>
      <c r="I2907" s="6"/>
      <c r="K2907" s="1">
        <v>3.3</v>
      </c>
    </row>
    <row r="2908" spans="1:13" ht="15.75" customHeight="1" x14ac:dyDescent="0.3">
      <c r="A2908" s="1">
        <v>5</v>
      </c>
      <c r="B2908" s="1" t="s">
        <v>6</v>
      </c>
      <c r="C2908" s="1">
        <v>3</v>
      </c>
      <c r="D2908" s="1">
        <v>405</v>
      </c>
      <c r="E2908" s="1">
        <v>1.3</v>
      </c>
      <c r="F2908" s="6" t="s">
        <v>19</v>
      </c>
      <c r="G2908" s="1">
        <v>5.3</v>
      </c>
      <c r="H2908" s="1">
        <v>5.9</v>
      </c>
      <c r="I2908" s="6"/>
      <c r="K2908" s="1">
        <v>10.8</v>
      </c>
    </row>
    <row r="2909" spans="1:13" ht="15.75" customHeight="1" x14ac:dyDescent="0.3">
      <c r="A2909" s="1">
        <v>5</v>
      </c>
      <c r="B2909" s="1" t="s">
        <v>6</v>
      </c>
      <c r="C2909" s="1">
        <v>3</v>
      </c>
      <c r="D2909" s="1">
        <v>406</v>
      </c>
      <c r="F2909" s="6"/>
      <c r="I2909" s="6" t="s">
        <v>9</v>
      </c>
      <c r="M2909" s="1" t="s">
        <v>9</v>
      </c>
    </row>
    <row r="2910" spans="1:13" ht="15.75" customHeight="1" x14ac:dyDescent="0.3">
      <c r="A2910" s="1">
        <v>5</v>
      </c>
      <c r="B2910" s="1" t="s">
        <v>6</v>
      </c>
      <c r="C2910" s="1">
        <v>3</v>
      </c>
      <c r="D2910" s="1">
        <v>407</v>
      </c>
      <c r="E2910" s="1">
        <v>1.2</v>
      </c>
      <c r="F2910" s="6" t="s">
        <v>19</v>
      </c>
      <c r="G2910" s="1">
        <v>5.8</v>
      </c>
      <c r="H2910" s="1">
        <v>6.4</v>
      </c>
      <c r="I2910" s="6"/>
      <c r="K2910" s="1">
        <v>12.2</v>
      </c>
    </row>
    <row r="2911" spans="1:13" ht="15.75" customHeight="1" x14ac:dyDescent="0.3">
      <c r="A2911" s="1">
        <v>5</v>
      </c>
      <c r="B2911" s="1" t="s">
        <v>6</v>
      </c>
      <c r="C2911" s="1">
        <v>3</v>
      </c>
      <c r="D2911" s="1">
        <v>408</v>
      </c>
      <c r="E2911" s="1">
        <v>0.31</v>
      </c>
      <c r="F2911" s="6" t="s">
        <v>19</v>
      </c>
      <c r="I2911" s="6" t="s">
        <v>9</v>
      </c>
      <c r="M2911" s="1" t="s">
        <v>9</v>
      </c>
    </row>
    <row r="2912" spans="1:13" ht="15.75" customHeight="1" x14ac:dyDescent="0.3">
      <c r="A2912" s="1">
        <v>5</v>
      </c>
      <c r="B2912" s="1" t="s">
        <v>6</v>
      </c>
      <c r="C2912" s="1">
        <v>3</v>
      </c>
      <c r="D2912" s="1">
        <v>409</v>
      </c>
      <c r="E2912" s="1">
        <v>0.22</v>
      </c>
      <c r="F2912" s="6" t="s">
        <v>19</v>
      </c>
      <c r="I2912" s="6" t="s">
        <v>9</v>
      </c>
      <c r="M2912" s="1" t="s">
        <v>9</v>
      </c>
    </row>
    <row r="2913" spans="1:13" ht="15.75" customHeight="1" x14ac:dyDescent="0.3">
      <c r="A2913" s="1">
        <v>5</v>
      </c>
      <c r="B2913" s="1" t="s">
        <v>6</v>
      </c>
      <c r="C2913" s="1">
        <v>3</v>
      </c>
      <c r="D2913" s="1">
        <v>410</v>
      </c>
      <c r="E2913" s="1">
        <v>1.3</v>
      </c>
      <c r="F2913" s="6" t="s">
        <v>19</v>
      </c>
      <c r="G2913" s="1">
        <v>5.0999999999999996</v>
      </c>
      <c r="H2913" s="1">
        <v>5.4</v>
      </c>
      <c r="I2913" s="6"/>
      <c r="K2913" s="1">
        <v>10.5</v>
      </c>
    </row>
    <row r="2914" spans="1:13" ht="15.75" customHeight="1" x14ac:dyDescent="0.3">
      <c r="A2914" s="1">
        <v>5</v>
      </c>
      <c r="B2914" s="1" t="s">
        <v>6</v>
      </c>
      <c r="C2914" s="1">
        <v>3</v>
      </c>
      <c r="D2914" s="1">
        <v>411</v>
      </c>
      <c r="E2914" s="1">
        <v>1.2</v>
      </c>
      <c r="F2914" s="6" t="s">
        <v>19</v>
      </c>
      <c r="G2914" s="1">
        <v>5.4</v>
      </c>
      <c r="H2914" s="1">
        <v>4.9000000000000004</v>
      </c>
      <c r="I2914" s="6" t="s">
        <v>45</v>
      </c>
      <c r="K2914" s="1">
        <v>11.8</v>
      </c>
    </row>
    <row r="2915" spans="1:13" ht="15.75" customHeight="1" x14ac:dyDescent="0.3">
      <c r="A2915" s="1">
        <v>5</v>
      </c>
      <c r="B2915" s="1" t="s">
        <v>6</v>
      </c>
      <c r="C2915" s="1">
        <v>3</v>
      </c>
      <c r="D2915" s="1">
        <v>412</v>
      </c>
      <c r="E2915" s="1">
        <v>0.43</v>
      </c>
      <c r="F2915" s="6" t="s">
        <v>19</v>
      </c>
      <c r="I2915" s="6" t="s">
        <v>9</v>
      </c>
      <c r="M2915" s="1" t="s">
        <v>9</v>
      </c>
    </row>
    <row r="2916" spans="1:13" ht="15.75" customHeight="1" x14ac:dyDescent="0.3">
      <c r="A2916" s="1">
        <v>5</v>
      </c>
      <c r="B2916" s="1" t="s">
        <v>6</v>
      </c>
      <c r="C2916" s="1">
        <v>3</v>
      </c>
      <c r="D2916" s="1">
        <v>413</v>
      </c>
      <c r="E2916" s="1">
        <v>0.4</v>
      </c>
      <c r="F2916" s="6" t="s">
        <v>19</v>
      </c>
      <c r="I2916" s="6" t="s">
        <v>9</v>
      </c>
      <c r="M2916" s="1" t="s">
        <v>9</v>
      </c>
    </row>
    <row r="2917" spans="1:13" ht="15.75" customHeight="1" x14ac:dyDescent="0.3">
      <c r="A2917" s="1">
        <v>5</v>
      </c>
      <c r="B2917" s="1" t="s">
        <v>6</v>
      </c>
      <c r="C2917" s="1">
        <v>3</v>
      </c>
      <c r="D2917" s="1">
        <v>414</v>
      </c>
      <c r="F2917" s="6"/>
      <c r="I2917" s="6" t="s">
        <v>9</v>
      </c>
      <c r="M2917" s="1" t="s">
        <v>9</v>
      </c>
    </row>
    <row r="2918" spans="1:13" ht="15.75" customHeight="1" x14ac:dyDescent="0.3">
      <c r="A2918" s="1">
        <v>5</v>
      </c>
      <c r="B2918" s="1" t="s">
        <v>6</v>
      </c>
      <c r="C2918" s="1">
        <v>3</v>
      </c>
      <c r="D2918" s="1">
        <v>415</v>
      </c>
      <c r="E2918" s="1">
        <v>1</v>
      </c>
      <c r="F2918" s="6" t="s">
        <v>19</v>
      </c>
      <c r="G2918" s="1">
        <v>4.7</v>
      </c>
      <c r="H2918" s="1">
        <v>3.7</v>
      </c>
      <c r="I2918" s="6"/>
      <c r="K2918" s="1">
        <v>7.5</v>
      </c>
    </row>
    <row r="2919" spans="1:13" ht="15.75" customHeight="1" x14ac:dyDescent="0.3">
      <c r="A2919" s="1">
        <v>5</v>
      </c>
      <c r="B2919" s="1" t="s">
        <v>6</v>
      </c>
      <c r="C2919" s="1">
        <v>3</v>
      </c>
      <c r="D2919" s="1">
        <v>416</v>
      </c>
      <c r="E2919" s="1">
        <v>1.1000000000000001</v>
      </c>
      <c r="F2919" s="6" t="s">
        <v>19</v>
      </c>
      <c r="G2919" s="1">
        <v>3.8</v>
      </c>
      <c r="H2919" s="1">
        <v>2.7</v>
      </c>
      <c r="I2919" s="6"/>
      <c r="K2919" s="1">
        <v>7.5</v>
      </c>
    </row>
    <row r="2920" spans="1:13" ht="15.75" customHeight="1" x14ac:dyDescent="0.3">
      <c r="A2920" s="1">
        <v>5</v>
      </c>
      <c r="B2920" s="1" t="s">
        <v>6</v>
      </c>
      <c r="C2920" s="1">
        <v>3</v>
      </c>
      <c r="D2920" s="1">
        <v>417</v>
      </c>
      <c r="E2920" s="1">
        <v>1</v>
      </c>
      <c r="F2920" s="6" t="s">
        <v>19</v>
      </c>
      <c r="G2920" s="1">
        <v>4.5999999999999996</v>
      </c>
      <c r="H2920" s="1">
        <v>4.5999999999999996</v>
      </c>
      <c r="I2920" s="6"/>
      <c r="K2920" s="1">
        <v>7.8</v>
      </c>
    </row>
    <row r="2921" spans="1:13" ht="15.75" customHeight="1" x14ac:dyDescent="0.3">
      <c r="A2921" s="1">
        <v>5</v>
      </c>
      <c r="B2921" s="1" t="s">
        <v>6</v>
      </c>
      <c r="C2921" s="1">
        <v>3</v>
      </c>
      <c r="D2921" s="1">
        <v>418</v>
      </c>
      <c r="E2921" s="1">
        <v>1</v>
      </c>
      <c r="F2921" s="6" t="s">
        <v>19</v>
      </c>
      <c r="G2921" s="1">
        <v>5.2</v>
      </c>
      <c r="H2921" s="1">
        <v>4.8</v>
      </c>
      <c r="I2921" s="6"/>
      <c r="K2921" s="1">
        <v>10.7</v>
      </c>
    </row>
    <row r="2922" spans="1:13" ht="15.75" customHeight="1" x14ac:dyDescent="0.3">
      <c r="A2922" s="1">
        <v>5</v>
      </c>
      <c r="B2922" s="1" t="s">
        <v>6</v>
      </c>
      <c r="C2922" s="1">
        <v>3</v>
      </c>
      <c r="D2922" s="1">
        <v>419</v>
      </c>
      <c r="E2922" s="1">
        <v>0.94</v>
      </c>
      <c r="F2922" s="6" t="s">
        <v>19</v>
      </c>
      <c r="G2922" s="1">
        <v>4.7</v>
      </c>
      <c r="H2922" s="1">
        <v>4</v>
      </c>
      <c r="I2922" s="6"/>
      <c r="K2922" s="1">
        <v>8.9</v>
      </c>
    </row>
    <row r="2923" spans="1:13" ht="15.75" customHeight="1" x14ac:dyDescent="0.3">
      <c r="A2923" s="1">
        <v>5</v>
      </c>
      <c r="B2923" s="1" t="s">
        <v>6</v>
      </c>
      <c r="C2923" s="1">
        <v>3</v>
      </c>
      <c r="D2923" s="1">
        <v>420</v>
      </c>
      <c r="E2923" s="1">
        <v>0.31</v>
      </c>
      <c r="F2923" s="6" t="s">
        <v>19</v>
      </c>
      <c r="I2923" s="6" t="s">
        <v>9</v>
      </c>
      <c r="M2923" s="1" t="s">
        <v>9</v>
      </c>
    </row>
    <row r="2924" spans="1:13" ht="15.75" customHeight="1" x14ac:dyDescent="0.3">
      <c r="A2924" s="1">
        <v>5</v>
      </c>
      <c r="B2924" s="1" t="s">
        <v>6</v>
      </c>
      <c r="C2924" s="1">
        <v>3</v>
      </c>
      <c r="D2924" s="1">
        <v>421</v>
      </c>
      <c r="E2924" s="1">
        <v>0.33</v>
      </c>
      <c r="F2924" s="6" t="s">
        <v>19</v>
      </c>
      <c r="G2924" s="1">
        <v>3.1</v>
      </c>
      <c r="H2924" s="1">
        <v>2.2000000000000002</v>
      </c>
      <c r="I2924" s="6"/>
      <c r="K2924" s="1">
        <v>6.7</v>
      </c>
    </row>
    <row r="2925" spans="1:13" ht="15.75" customHeight="1" x14ac:dyDescent="0.3">
      <c r="A2925" s="1">
        <v>5</v>
      </c>
      <c r="B2925" s="1" t="s">
        <v>6</v>
      </c>
      <c r="C2925" s="1">
        <v>3</v>
      </c>
      <c r="D2925" s="1">
        <v>422</v>
      </c>
      <c r="E2925" s="1">
        <v>0.53</v>
      </c>
      <c r="F2925" s="6" t="s">
        <v>19</v>
      </c>
      <c r="I2925" s="6" t="s">
        <v>9</v>
      </c>
      <c r="M2925" s="1" t="s">
        <v>9</v>
      </c>
    </row>
    <row r="2926" spans="1:13" ht="15.75" customHeight="1" x14ac:dyDescent="0.3">
      <c r="A2926" s="1">
        <v>5</v>
      </c>
      <c r="B2926" s="1" t="s">
        <v>6</v>
      </c>
      <c r="C2926" s="1">
        <v>3</v>
      </c>
      <c r="D2926" s="1">
        <v>423</v>
      </c>
      <c r="F2926" s="6"/>
      <c r="I2926" s="6" t="s">
        <v>9</v>
      </c>
      <c r="M2926" s="1" t="s">
        <v>9</v>
      </c>
    </row>
    <row r="2927" spans="1:13" ht="15.75" customHeight="1" x14ac:dyDescent="0.3">
      <c r="A2927" s="1">
        <v>5</v>
      </c>
      <c r="B2927" s="1" t="s">
        <v>6</v>
      </c>
      <c r="C2927" s="1">
        <v>3</v>
      </c>
      <c r="D2927" s="1">
        <v>424</v>
      </c>
      <c r="F2927" s="6"/>
      <c r="I2927" s="6" t="s">
        <v>9</v>
      </c>
      <c r="M2927" s="1" t="s">
        <v>9</v>
      </c>
    </row>
    <row r="2928" spans="1:13" ht="15.75" customHeight="1" x14ac:dyDescent="0.3">
      <c r="A2928" s="1">
        <v>5</v>
      </c>
      <c r="B2928" s="1" t="s">
        <v>6</v>
      </c>
      <c r="C2928" s="1">
        <v>3</v>
      </c>
      <c r="D2928" s="1">
        <v>425</v>
      </c>
      <c r="E2928" s="1">
        <v>0.2</v>
      </c>
      <c r="F2928" s="6" t="s">
        <v>19</v>
      </c>
      <c r="I2928" s="6" t="s">
        <v>9</v>
      </c>
      <c r="M2928" s="1" t="s">
        <v>9</v>
      </c>
    </row>
    <row r="2929" spans="1:13" ht="15.75" customHeight="1" x14ac:dyDescent="0.3">
      <c r="A2929" s="1">
        <v>5</v>
      </c>
      <c r="B2929" s="1" t="s">
        <v>6</v>
      </c>
      <c r="C2929" s="1">
        <v>3</v>
      </c>
      <c r="D2929" s="1">
        <v>426</v>
      </c>
      <c r="E2929" s="1">
        <v>0.9</v>
      </c>
      <c r="F2929" s="6" t="s">
        <v>19</v>
      </c>
      <c r="G2929" s="1">
        <v>5.3</v>
      </c>
      <c r="H2929" s="1">
        <v>5.6</v>
      </c>
      <c r="I2929" s="6"/>
      <c r="K2929" s="1">
        <v>11.1</v>
      </c>
    </row>
    <row r="2930" spans="1:13" ht="15.75" customHeight="1" x14ac:dyDescent="0.3">
      <c r="A2930" s="1">
        <v>5</v>
      </c>
      <c r="B2930" s="1" t="s">
        <v>6</v>
      </c>
      <c r="C2930" s="1">
        <v>3</v>
      </c>
      <c r="D2930" s="1">
        <v>427</v>
      </c>
      <c r="E2930" s="1">
        <v>1</v>
      </c>
      <c r="F2930" s="6" t="s">
        <v>19</v>
      </c>
      <c r="G2930" s="1">
        <v>3.7</v>
      </c>
      <c r="H2930" s="1">
        <v>3.2</v>
      </c>
      <c r="I2930" s="6"/>
      <c r="K2930" s="1">
        <v>6.3</v>
      </c>
    </row>
    <row r="2931" spans="1:13" ht="15.75" customHeight="1" x14ac:dyDescent="0.3">
      <c r="A2931" s="1">
        <v>5</v>
      </c>
      <c r="B2931" s="1" t="s">
        <v>6</v>
      </c>
      <c r="C2931" s="1">
        <v>3</v>
      </c>
      <c r="D2931" s="1">
        <v>428</v>
      </c>
      <c r="E2931" s="1">
        <v>1</v>
      </c>
      <c r="F2931" s="6" t="s">
        <v>19</v>
      </c>
      <c r="G2931" s="1">
        <v>5.8</v>
      </c>
      <c r="H2931" s="1">
        <v>6.1</v>
      </c>
      <c r="I2931" s="6"/>
      <c r="K2931" s="1">
        <v>11.7</v>
      </c>
    </row>
    <row r="2932" spans="1:13" ht="15.75" customHeight="1" x14ac:dyDescent="0.3">
      <c r="A2932" s="1">
        <v>5</v>
      </c>
      <c r="B2932" s="1" t="s">
        <v>6</v>
      </c>
      <c r="C2932" s="1">
        <v>3</v>
      </c>
      <c r="D2932" s="1">
        <v>429</v>
      </c>
      <c r="E2932" s="1">
        <v>1.2</v>
      </c>
      <c r="F2932" s="6" t="s">
        <v>19</v>
      </c>
      <c r="G2932" s="1">
        <v>6.3</v>
      </c>
      <c r="H2932" s="1">
        <v>6.7</v>
      </c>
      <c r="I2932" s="6"/>
      <c r="K2932" s="1">
        <v>12</v>
      </c>
    </row>
    <row r="2933" spans="1:13" ht="15.75" customHeight="1" x14ac:dyDescent="0.3">
      <c r="A2933" s="1">
        <v>5</v>
      </c>
      <c r="B2933" s="1" t="s">
        <v>6</v>
      </c>
      <c r="C2933" s="1">
        <v>3</v>
      </c>
      <c r="D2933" s="1">
        <v>430</v>
      </c>
      <c r="F2933" s="6"/>
      <c r="I2933" s="6" t="s">
        <v>9</v>
      </c>
      <c r="M2933" s="1" t="s">
        <v>9</v>
      </c>
    </row>
    <row r="2934" spans="1:13" ht="15.75" customHeight="1" x14ac:dyDescent="0.3">
      <c r="A2934" s="1">
        <v>5</v>
      </c>
      <c r="B2934" s="1" t="s">
        <v>6</v>
      </c>
      <c r="C2934" s="1">
        <v>3</v>
      </c>
      <c r="D2934" s="1">
        <v>431</v>
      </c>
      <c r="E2934" s="1">
        <v>1.3</v>
      </c>
      <c r="F2934" s="6" t="s">
        <v>19</v>
      </c>
      <c r="G2934" s="1">
        <v>4.7</v>
      </c>
      <c r="H2934" s="1">
        <v>4.2</v>
      </c>
      <c r="I2934" s="6"/>
      <c r="K2934" s="1">
        <v>9.9</v>
      </c>
    </row>
    <row r="2935" spans="1:13" ht="15.75" customHeight="1" x14ac:dyDescent="0.3">
      <c r="A2935" s="1">
        <v>5</v>
      </c>
      <c r="B2935" s="1" t="s">
        <v>6</v>
      </c>
      <c r="C2935" s="1">
        <v>3</v>
      </c>
      <c r="D2935" s="1">
        <v>432</v>
      </c>
      <c r="E2935" s="1">
        <v>0.35</v>
      </c>
      <c r="F2935" s="6" t="s">
        <v>19</v>
      </c>
      <c r="G2935" s="1">
        <v>0.57999999999999996</v>
      </c>
      <c r="I2935" s="6"/>
      <c r="K2935" s="1">
        <v>0.7</v>
      </c>
    </row>
    <row r="2936" spans="1:13" ht="15.75" customHeight="1" x14ac:dyDescent="0.3">
      <c r="A2936" s="1">
        <v>5</v>
      </c>
      <c r="B2936" s="1" t="s">
        <v>6</v>
      </c>
      <c r="C2936" s="1">
        <v>3</v>
      </c>
      <c r="D2936" s="1">
        <v>433</v>
      </c>
      <c r="F2936" s="6"/>
      <c r="I2936" s="6" t="s">
        <v>9</v>
      </c>
      <c r="M2936" s="1" t="s">
        <v>9</v>
      </c>
    </row>
    <row r="2937" spans="1:13" ht="15.75" customHeight="1" x14ac:dyDescent="0.3">
      <c r="A2937" s="1">
        <v>5</v>
      </c>
      <c r="B2937" s="1" t="s">
        <v>6</v>
      </c>
      <c r="C2937" s="1">
        <v>3</v>
      </c>
      <c r="D2937" s="1">
        <v>434</v>
      </c>
      <c r="E2937" s="1">
        <v>1</v>
      </c>
      <c r="F2937" s="6" t="s">
        <v>19</v>
      </c>
      <c r="G2937" s="1">
        <v>4.5</v>
      </c>
      <c r="H2937" s="1">
        <v>3.8</v>
      </c>
      <c r="I2937" s="6"/>
      <c r="K2937" s="1">
        <v>9.1</v>
      </c>
    </row>
    <row r="2938" spans="1:13" ht="15.75" customHeight="1" x14ac:dyDescent="0.3">
      <c r="A2938" s="1">
        <v>5</v>
      </c>
      <c r="B2938" s="1" t="s">
        <v>6</v>
      </c>
      <c r="C2938" s="1">
        <v>3</v>
      </c>
      <c r="D2938" s="1">
        <v>435</v>
      </c>
      <c r="E2938" s="1">
        <v>0.21</v>
      </c>
      <c r="F2938" s="6"/>
      <c r="I2938" s="6" t="s">
        <v>9</v>
      </c>
      <c r="M2938" s="1" t="s">
        <v>9</v>
      </c>
    </row>
    <row r="2939" spans="1:13" ht="15.75" customHeight="1" x14ac:dyDescent="0.3">
      <c r="A2939" s="1">
        <v>5</v>
      </c>
      <c r="B2939" s="1" t="s">
        <v>6</v>
      </c>
      <c r="C2939" s="1">
        <v>3</v>
      </c>
      <c r="D2939" s="1">
        <v>436</v>
      </c>
      <c r="F2939" s="6"/>
      <c r="I2939" s="6" t="s">
        <v>9</v>
      </c>
      <c r="M2939" s="1" t="s">
        <v>9</v>
      </c>
    </row>
    <row r="2940" spans="1:13" ht="15.75" customHeight="1" x14ac:dyDescent="0.3">
      <c r="A2940" s="1">
        <v>5</v>
      </c>
      <c r="B2940" s="1" t="s">
        <v>6</v>
      </c>
      <c r="C2940" s="1">
        <v>3</v>
      </c>
      <c r="D2940" s="1">
        <v>437</v>
      </c>
      <c r="E2940" s="1">
        <v>0.97</v>
      </c>
      <c r="F2940" s="6" t="s">
        <v>19</v>
      </c>
      <c r="G2940" s="1">
        <v>5.3</v>
      </c>
      <c r="H2940" s="1">
        <v>4.3</v>
      </c>
      <c r="I2940" s="6"/>
      <c r="K2940" s="1">
        <v>9.1999999999999993</v>
      </c>
    </row>
    <row r="2941" spans="1:13" ht="15.75" customHeight="1" x14ac:dyDescent="0.3">
      <c r="A2941" s="1">
        <v>5</v>
      </c>
      <c r="B2941" s="1" t="s">
        <v>6</v>
      </c>
      <c r="C2941" s="1">
        <v>3</v>
      </c>
      <c r="D2941" s="1">
        <v>438</v>
      </c>
      <c r="E2941" s="1">
        <v>0.89</v>
      </c>
      <c r="F2941" s="6" t="s">
        <v>19</v>
      </c>
      <c r="G2941" s="1">
        <v>5</v>
      </c>
      <c r="H2941" s="1">
        <v>4.2</v>
      </c>
      <c r="I2941" s="6"/>
      <c r="K2941" s="1">
        <v>9.6999999999999993</v>
      </c>
    </row>
    <row r="2942" spans="1:13" ht="15.75" customHeight="1" x14ac:dyDescent="0.3">
      <c r="A2942" s="1">
        <v>5</v>
      </c>
      <c r="B2942" s="1" t="s">
        <v>6</v>
      </c>
      <c r="C2942" s="1">
        <v>3</v>
      </c>
      <c r="D2942" s="1">
        <v>439</v>
      </c>
      <c r="F2942" s="6"/>
      <c r="I2942" s="6" t="s">
        <v>9</v>
      </c>
      <c r="M2942" s="1" t="s">
        <v>9</v>
      </c>
    </row>
    <row r="2943" spans="1:13" ht="15.75" customHeight="1" x14ac:dyDescent="0.3">
      <c r="A2943" s="1">
        <v>5</v>
      </c>
      <c r="B2943" s="1" t="s">
        <v>6</v>
      </c>
      <c r="C2943" s="1">
        <v>3</v>
      </c>
      <c r="D2943" s="1">
        <v>440</v>
      </c>
      <c r="F2943" s="6"/>
      <c r="I2943" s="6" t="s">
        <v>9</v>
      </c>
      <c r="M2943" s="1" t="s">
        <v>9</v>
      </c>
    </row>
    <row r="2944" spans="1:13" ht="15.75" customHeight="1" x14ac:dyDescent="0.3">
      <c r="A2944" s="1">
        <v>5</v>
      </c>
      <c r="B2944" s="1" t="s">
        <v>6</v>
      </c>
      <c r="C2944" s="1">
        <v>3</v>
      </c>
      <c r="D2944" s="1">
        <v>441</v>
      </c>
      <c r="E2944" s="1">
        <v>1</v>
      </c>
      <c r="F2944" s="6" t="s">
        <v>19</v>
      </c>
      <c r="G2944" s="1">
        <v>5.2</v>
      </c>
      <c r="H2944" s="1">
        <v>4.5999999999999996</v>
      </c>
      <c r="I2944" s="6"/>
      <c r="K2944" s="1">
        <v>9.6</v>
      </c>
    </row>
    <row r="2945" spans="1:13" ht="15.75" customHeight="1" x14ac:dyDescent="0.3">
      <c r="A2945" s="1">
        <v>5</v>
      </c>
      <c r="B2945" s="1" t="s">
        <v>6</v>
      </c>
      <c r="C2945" s="1">
        <v>3</v>
      </c>
      <c r="D2945" s="1">
        <v>442</v>
      </c>
      <c r="E2945" s="1">
        <v>1</v>
      </c>
      <c r="F2945" s="6" t="s">
        <v>19</v>
      </c>
      <c r="G2945" s="1">
        <v>5.5</v>
      </c>
      <c r="H2945" s="1">
        <v>4.5</v>
      </c>
      <c r="I2945" s="6"/>
      <c r="K2945" s="1">
        <v>10</v>
      </c>
      <c r="M2945" s="1" t="s">
        <v>47</v>
      </c>
    </row>
    <row r="2946" spans="1:13" ht="15.75" customHeight="1" x14ac:dyDescent="0.3">
      <c r="A2946" s="1">
        <v>5</v>
      </c>
      <c r="B2946" s="1" t="s">
        <v>6</v>
      </c>
      <c r="C2946" s="1">
        <v>3</v>
      </c>
      <c r="D2946" s="1">
        <v>443</v>
      </c>
      <c r="E2946" s="1">
        <v>1.1000000000000001</v>
      </c>
      <c r="F2946" s="6" t="s">
        <v>19</v>
      </c>
      <c r="G2946" s="1">
        <v>4.5</v>
      </c>
      <c r="H2946" s="1">
        <v>3.6</v>
      </c>
      <c r="I2946" s="6"/>
      <c r="K2946" s="1">
        <v>7.3</v>
      </c>
    </row>
    <row r="2947" spans="1:13" ht="15.75" customHeight="1" x14ac:dyDescent="0.3">
      <c r="A2947" s="1">
        <v>5</v>
      </c>
      <c r="B2947" s="1" t="s">
        <v>6</v>
      </c>
      <c r="C2947" s="1">
        <v>3</v>
      </c>
      <c r="D2947" s="1">
        <v>444</v>
      </c>
      <c r="E2947" s="1">
        <v>1</v>
      </c>
      <c r="F2947" s="6" t="s">
        <v>19</v>
      </c>
      <c r="G2947" s="1">
        <v>5.2</v>
      </c>
      <c r="H2947" s="1">
        <v>4.5999999999999996</v>
      </c>
      <c r="I2947" s="6"/>
      <c r="K2947" s="1">
        <v>9.1999999999999993</v>
      </c>
    </row>
    <row r="2948" spans="1:13" ht="15.75" customHeight="1" x14ac:dyDescent="0.3">
      <c r="A2948" s="1">
        <v>5</v>
      </c>
      <c r="B2948" s="1" t="s">
        <v>6</v>
      </c>
      <c r="C2948" s="1">
        <v>3</v>
      </c>
      <c r="D2948" s="1">
        <v>445</v>
      </c>
      <c r="E2948" s="1">
        <v>1.1000000000000001</v>
      </c>
      <c r="F2948" s="6" t="s">
        <v>19</v>
      </c>
      <c r="G2948" s="1">
        <v>5.7</v>
      </c>
      <c r="H2948" s="1">
        <v>4.9000000000000004</v>
      </c>
      <c r="I2948" s="6"/>
      <c r="K2948" s="1">
        <v>10.8</v>
      </c>
    </row>
    <row r="2949" spans="1:13" ht="15.75" customHeight="1" x14ac:dyDescent="0.3">
      <c r="A2949" s="1">
        <v>5</v>
      </c>
      <c r="B2949" s="1" t="s">
        <v>6</v>
      </c>
      <c r="C2949" s="1">
        <v>3</v>
      </c>
      <c r="D2949" s="1">
        <v>446</v>
      </c>
      <c r="E2949" s="1">
        <v>1</v>
      </c>
      <c r="F2949" s="6" t="s">
        <v>19</v>
      </c>
      <c r="G2949" s="1">
        <v>4.7</v>
      </c>
      <c r="H2949" s="1">
        <v>3.5</v>
      </c>
      <c r="I2949" s="6"/>
      <c r="K2949" s="1">
        <v>7</v>
      </c>
    </row>
    <row r="2950" spans="1:13" ht="15.75" customHeight="1" x14ac:dyDescent="0.3">
      <c r="A2950" s="1">
        <v>5</v>
      </c>
      <c r="B2950" s="1" t="s">
        <v>6</v>
      </c>
      <c r="C2950" s="1">
        <v>3</v>
      </c>
      <c r="D2950" s="1">
        <v>447</v>
      </c>
      <c r="E2950" s="1">
        <v>1.4</v>
      </c>
      <c r="F2950" s="6" t="s">
        <v>19</v>
      </c>
      <c r="G2950" s="1">
        <v>5.3</v>
      </c>
      <c r="H2950" s="1">
        <v>5.2</v>
      </c>
      <c r="I2950" s="6" t="s">
        <v>39</v>
      </c>
      <c r="K2950" s="1">
        <v>10</v>
      </c>
      <c r="M2950" s="1" t="s">
        <v>45</v>
      </c>
    </row>
    <row r="2951" spans="1:13" ht="15.75" customHeight="1" x14ac:dyDescent="0.3">
      <c r="A2951" s="1">
        <v>5</v>
      </c>
      <c r="B2951" s="1" t="s">
        <v>6</v>
      </c>
      <c r="C2951" s="1">
        <v>3</v>
      </c>
      <c r="D2951" s="1">
        <v>448</v>
      </c>
      <c r="E2951" s="1">
        <v>1.5</v>
      </c>
      <c r="F2951" s="6" t="s">
        <v>19</v>
      </c>
      <c r="G2951" s="1">
        <v>6.1</v>
      </c>
      <c r="H2951" s="1">
        <v>6.3</v>
      </c>
      <c r="I2951" s="6"/>
      <c r="K2951" s="1">
        <v>12</v>
      </c>
    </row>
    <row r="2952" spans="1:13" ht="15.75" customHeight="1" x14ac:dyDescent="0.3">
      <c r="A2952" s="1">
        <v>5</v>
      </c>
      <c r="B2952" s="1" t="s">
        <v>6</v>
      </c>
      <c r="C2952" s="1">
        <v>3</v>
      </c>
      <c r="D2952" s="1">
        <v>449</v>
      </c>
      <c r="E2952" s="1">
        <v>1</v>
      </c>
      <c r="F2952" s="6" t="s">
        <v>19</v>
      </c>
      <c r="G2952" s="1">
        <v>4.9000000000000004</v>
      </c>
      <c r="H2952" s="1">
        <v>4</v>
      </c>
      <c r="I2952" s="6"/>
      <c r="K2952" s="1">
        <v>9.1999999999999993</v>
      </c>
      <c r="M2952" s="1" t="s">
        <v>47</v>
      </c>
    </row>
    <row r="2953" spans="1:13" ht="15.75" customHeight="1" x14ac:dyDescent="0.3">
      <c r="A2953" s="1">
        <v>5</v>
      </c>
      <c r="B2953" s="1" t="s">
        <v>6</v>
      </c>
      <c r="C2953" s="1">
        <v>3</v>
      </c>
      <c r="D2953" s="1">
        <v>450</v>
      </c>
      <c r="E2953" s="1">
        <v>0.48</v>
      </c>
      <c r="F2953" s="6"/>
      <c r="G2953" s="1">
        <v>3.3</v>
      </c>
      <c r="H2953" s="1">
        <v>2.1</v>
      </c>
      <c r="I2953" s="6"/>
      <c r="K2953" s="1">
        <v>4.2</v>
      </c>
    </row>
    <row r="2954" spans="1:13" ht="15.75" customHeight="1" x14ac:dyDescent="0.3">
      <c r="A2954" s="1">
        <v>5</v>
      </c>
      <c r="B2954" s="1" t="s">
        <v>6</v>
      </c>
      <c r="C2954" s="1">
        <v>3</v>
      </c>
      <c r="D2954" s="1">
        <v>451</v>
      </c>
      <c r="E2954" s="1">
        <v>0.7</v>
      </c>
      <c r="F2954" s="6" t="s">
        <v>19</v>
      </c>
      <c r="G2954" s="1">
        <v>4.7</v>
      </c>
      <c r="H2954" s="1">
        <v>4</v>
      </c>
      <c r="I2954" s="6"/>
      <c r="K2954" s="1">
        <v>9</v>
      </c>
    </row>
    <row r="2955" spans="1:13" ht="15.75" customHeight="1" x14ac:dyDescent="0.3">
      <c r="A2955" s="1">
        <v>5</v>
      </c>
      <c r="B2955" s="1" t="s">
        <v>6</v>
      </c>
      <c r="C2955" s="1">
        <v>3</v>
      </c>
      <c r="D2955" s="1">
        <v>452</v>
      </c>
      <c r="E2955" s="1">
        <v>0.73</v>
      </c>
      <c r="F2955" s="6"/>
      <c r="G2955" s="1">
        <v>3.5</v>
      </c>
      <c r="H2955" s="1">
        <v>4.3</v>
      </c>
      <c r="I2955" s="6"/>
      <c r="K2955" s="1">
        <v>6</v>
      </c>
    </row>
    <row r="2956" spans="1:13" ht="15.75" customHeight="1" x14ac:dyDescent="0.3">
      <c r="A2956" s="1">
        <v>5</v>
      </c>
      <c r="B2956" s="1" t="s">
        <v>6</v>
      </c>
      <c r="C2956" s="1">
        <v>3</v>
      </c>
      <c r="D2956" s="1">
        <v>453</v>
      </c>
      <c r="E2956" s="1">
        <v>1</v>
      </c>
      <c r="F2956" s="6" t="s">
        <v>19</v>
      </c>
      <c r="G2956" s="1">
        <v>3.9</v>
      </c>
      <c r="H2956" s="1">
        <v>3.8</v>
      </c>
      <c r="I2956" s="6"/>
      <c r="K2956" s="1">
        <v>6.7</v>
      </c>
    </row>
    <row r="2957" spans="1:13" ht="15.75" customHeight="1" x14ac:dyDescent="0.3">
      <c r="A2957" s="1">
        <v>5</v>
      </c>
      <c r="B2957" s="1" t="s">
        <v>6</v>
      </c>
      <c r="C2957" s="1">
        <v>3</v>
      </c>
      <c r="D2957" s="1">
        <v>454</v>
      </c>
      <c r="E2957" s="1">
        <v>1.4</v>
      </c>
      <c r="F2957" s="6" t="s">
        <v>19</v>
      </c>
      <c r="G2957" s="1">
        <v>6.1</v>
      </c>
      <c r="H2957" s="1">
        <v>6.3</v>
      </c>
      <c r="I2957" s="6"/>
      <c r="K2957" s="1">
        <v>10.8</v>
      </c>
    </row>
    <row r="2958" spans="1:13" ht="15.75" customHeight="1" x14ac:dyDescent="0.3">
      <c r="A2958" s="1">
        <v>5</v>
      </c>
      <c r="B2958" s="1" t="s">
        <v>6</v>
      </c>
      <c r="C2958" s="1">
        <v>3</v>
      </c>
      <c r="D2958" s="1">
        <v>455</v>
      </c>
      <c r="E2958" s="1">
        <v>1.2</v>
      </c>
      <c r="F2958" s="6" t="s">
        <v>19</v>
      </c>
      <c r="G2958" s="1">
        <v>6.3</v>
      </c>
      <c r="H2958" s="1">
        <v>6.2</v>
      </c>
      <c r="I2958" s="6"/>
      <c r="K2958" s="1">
        <v>10.4</v>
      </c>
    </row>
    <row r="2959" spans="1:13" ht="15.75" customHeight="1" x14ac:dyDescent="0.3">
      <c r="A2959" s="1">
        <v>5</v>
      </c>
      <c r="B2959" s="1" t="s">
        <v>6</v>
      </c>
      <c r="C2959" s="1">
        <v>3</v>
      </c>
      <c r="D2959" s="1">
        <v>456</v>
      </c>
      <c r="E2959" s="1">
        <v>1.4</v>
      </c>
      <c r="F2959" s="6" t="s">
        <v>19</v>
      </c>
      <c r="G2959" s="1">
        <v>6</v>
      </c>
      <c r="H2959" s="1">
        <v>5.3</v>
      </c>
      <c r="I2959" s="6"/>
      <c r="K2959" s="1">
        <v>10</v>
      </c>
    </row>
    <row r="2960" spans="1:13" ht="15.75" customHeight="1" x14ac:dyDescent="0.3">
      <c r="A2960" s="1">
        <v>5</v>
      </c>
      <c r="B2960" s="1" t="s">
        <v>6</v>
      </c>
      <c r="C2960" s="1">
        <v>3</v>
      </c>
      <c r="D2960" s="1">
        <v>457</v>
      </c>
      <c r="E2960" s="1">
        <v>1.1000000000000001</v>
      </c>
      <c r="F2960" s="6" t="s">
        <v>19</v>
      </c>
      <c r="G2960" s="1">
        <v>5.7</v>
      </c>
      <c r="H2960" s="1">
        <v>3.7</v>
      </c>
      <c r="I2960" s="6"/>
      <c r="K2960" s="1">
        <v>7.3</v>
      </c>
    </row>
    <row r="2961" spans="1:13" ht="15.75" customHeight="1" x14ac:dyDescent="0.3">
      <c r="A2961" s="1">
        <v>5</v>
      </c>
      <c r="B2961" s="1" t="s">
        <v>6</v>
      </c>
      <c r="C2961" s="1">
        <v>3</v>
      </c>
      <c r="D2961" s="1">
        <v>458</v>
      </c>
      <c r="E2961" s="1">
        <v>0.99</v>
      </c>
      <c r="F2961" s="6" t="s">
        <v>19</v>
      </c>
      <c r="G2961" s="1">
        <v>4.8</v>
      </c>
      <c r="H2961" s="1">
        <v>3.8</v>
      </c>
      <c r="I2961" s="6"/>
      <c r="K2961" s="1">
        <v>6.6</v>
      </c>
    </row>
    <row r="2962" spans="1:13" ht="15.75" customHeight="1" x14ac:dyDescent="0.3">
      <c r="A2962" s="1">
        <v>5</v>
      </c>
      <c r="B2962" s="1" t="s">
        <v>6</v>
      </c>
      <c r="C2962" s="1">
        <v>3</v>
      </c>
      <c r="D2962" s="1">
        <v>459</v>
      </c>
      <c r="F2962" s="6"/>
      <c r="I2962" s="6" t="s">
        <v>73</v>
      </c>
      <c r="M2962" s="1" t="s">
        <v>73</v>
      </c>
    </row>
    <row r="2963" spans="1:13" ht="15.75" customHeight="1" x14ac:dyDescent="0.3">
      <c r="A2963" s="1">
        <v>5</v>
      </c>
      <c r="B2963" s="1" t="s">
        <v>6</v>
      </c>
      <c r="C2963" s="1">
        <v>3</v>
      </c>
      <c r="D2963" s="1">
        <v>460</v>
      </c>
      <c r="E2963" s="1">
        <v>0.91</v>
      </c>
      <c r="F2963" s="6" t="s">
        <v>19</v>
      </c>
      <c r="G2963" s="1">
        <v>4</v>
      </c>
      <c r="H2963" s="1">
        <v>2.7</v>
      </c>
      <c r="I2963" s="6"/>
      <c r="K2963" s="1">
        <v>6.3</v>
      </c>
    </row>
    <row r="2964" spans="1:13" ht="15.75" customHeight="1" x14ac:dyDescent="0.3">
      <c r="A2964" s="1">
        <v>5</v>
      </c>
      <c r="B2964" s="1" t="s">
        <v>6</v>
      </c>
      <c r="C2964" s="1">
        <v>3</v>
      </c>
      <c r="D2964" s="1">
        <v>461</v>
      </c>
      <c r="E2964" s="1">
        <v>0.94</v>
      </c>
      <c r="F2964" s="6" t="s">
        <v>19</v>
      </c>
      <c r="G2964" s="1">
        <v>5.2</v>
      </c>
      <c r="H2964" s="1">
        <v>4.5999999999999996</v>
      </c>
      <c r="I2964" s="6"/>
      <c r="K2964" s="1">
        <v>9.1999999999999993</v>
      </c>
    </row>
    <row r="2965" spans="1:13" ht="15.75" customHeight="1" x14ac:dyDescent="0.3">
      <c r="A2965" s="1">
        <v>5</v>
      </c>
      <c r="B2965" s="1" t="s">
        <v>6</v>
      </c>
      <c r="C2965" s="1">
        <v>3</v>
      </c>
      <c r="D2965" s="1">
        <v>462</v>
      </c>
      <c r="F2965" s="6" t="s">
        <v>9</v>
      </c>
      <c r="I2965" s="6" t="s">
        <v>9</v>
      </c>
      <c r="M2965" s="1" t="s">
        <v>9</v>
      </c>
    </row>
    <row r="2966" spans="1:13" ht="15.75" customHeight="1" x14ac:dyDescent="0.3">
      <c r="A2966" s="1">
        <v>5</v>
      </c>
      <c r="B2966" s="1" t="s">
        <v>6</v>
      </c>
      <c r="C2966" s="1">
        <v>3</v>
      </c>
      <c r="D2966" s="1">
        <v>463</v>
      </c>
      <c r="E2966" s="1">
        <v>1.3</v>
      </c>
      <c r="F2966" s="6" t="s">
        <v>19</v>
      </c>
      <c r="G2966" s="1">
        <v>5.5</v>
      </c>
      <c r="H2966" s="1">
        <v>5.4</v>
      </c>
      <c r="I2966" s="6"/>
      <c r="K2966" s="1">
        <v>12.6</v>
      </c>
    </row>
    <row r="2967" spans="1:13" ht="15.75" customHeight="1" x14ac:dyDescent="0.3">
      <c r="A2967" s="1">
        <v>5</v>
      </c>
      <c r="B2967" s="1" t="s">
        <v>6</v>
      </c>
      <c r="C2967" s="1">
        <v>3</v>
      </c>
      <c r="D2967" s="1">
        <v>464</v>
      </c>
      <c r="E2967" s="1">
        <v>1</v>
      </c>
      <c r="F2967" s="6" t="s">
        <v>19</v>
      </c>
      <c r="G2967" s="1">
        <v>4.5</v>
      </c>
      <c r="H2967" s="1">
        <v>3.3</v>
      </c>
      <c r="I2967" s="6"/>
      <c r="K2967" s="1">
        <v>7.7</v>
      </c>
    </row>
    <row r="2968" spans="1:13" ht="15.75" customHeight="1" x14ac:dyDescent="0.3">
      <c r="A2968" s="1">
        <v>5</v>
      </c>
      <c r="B2968" s="1" t="s">
        <v>6</v>
      </c>
      <c r="C2968" s="1">
        <v>3</v>
      </c>
      <c r="D2968" s="1">
        <v>465</v>
      </c>
      <c r="E2968" s="1">
        <v>0.95</v>
      </c>
      <c r="F2968" s="6" t="s">
        <v>19</v>
      </c>
      <c r="G2968" s="1">
        <v>5.3</v>
      </c>
      <c r="H2968" s="1">
        <v>4.5</v>
      </c>
      <c r="I2968" s="6"/>
      <c r="K2968" s="1">
        <v>9.6999999999999993</v>
      </c>
    </row>
    <row r="2969" spans="1:13" ht="15.75" customHeight="1" x14ac:dyDescent="0.3">
      <c r="A2969" s="1">
        <v>5</v>
      </c>
      <c r="B2969" s="1" t="s">
        <v>6</v>
      </c>
      <c r="C2969" s="1">
        <v>3</v>
      </c>
      <c r="D2969" s="1">
        <v>466</v>
      </c>
      <c r="E2969" s="1">
        <v>0.81</v>
      </c>
      <c r="F2969" s="6" t="s">
        <v>19</v>
      </c>
      <c r="G2969" s="1">
        <v>3.8</v>
      </c>
      <c r="H2969" s="1">
        <v>2.5</v>
      </c>
      <c r="I2969" s="6"/>
      <c r="K2969" s="1">
        <v>6.2</v>
      </c>
      <c r="M2969" s="1" t="s">
        <v>48</v>
      </c>
    </row>
    <row r="2970" spans="1:13" ht="15.75" customHeight="1" x14ac:dyDescent="0.3">
      <c r="A2970" s="1">
        <v>5</v>
      </c>
      <c r="B2970" s="1" t="s">
        <v>6</v>
      </c>
      <c r="C2970" s="1">
        <v>3</v>
      </c>
      <c r="D2970" s="1">
        <v>467</v>
      </c>
      <c r="E2970" s="1">
        <v>1.1000000000000001</v>
      </c>
      <c r="F2970" s="6" t="s">
        <v>19</v>
      </c>
      <c r="G2970" s="1">
        <v>5.7</v>
      </c>
      <c r="H2970" s="1">
        <v>4.4000000000000004</v>
      </c>
      <c r="I2970" s="6"/>
      <c r="K2970" s="1">
        <v>11</v>
      </c>
    </row>
    <row r="2971" spans="1:13" ht="15.75" customHeight="1" x14ac:dyDescent="0.3">
      <c r="A2971" s="1">
        <v>5</v>
      </c>
      <c r="B2971" s="1" t="s">
        <v>6</v>
      </c>
      <c r="C2971" s="1">
        <v>3</v>
      </c>
      <c r="D2971" s="1">
        <v>468</v>
      </c>
      <c r="E2971" s="1">
        <v>1.3</v>
      </c>
      <c r="F2971" s="6" t="s">
        <v>19</v>
      </c>
      <c r="G2971" s="1">
        <v>5.8</v>
      </c>
      <c r="H2971" s="1">
        <v>4.7</v>
      </c>
      <c r="I2971" s="6"/>
      <c r="K2971" s="1">
        <v>10.3</v>
      </c>
    </row>
    <row r="2972" spans="1:13" ht="15.75" customHeight="1" x14ac:dyDescent="0.3">
      <c r="A2972" s="1">
        <v>5</v>
      </c>
      <c r="B2972" s="1" t="s">
        <v>6</v>
      </c>
      <c r="C2972" s="1">
        <v>3</v>
      </c>
      <c r="D2972" s="1">
        <v>469</v>
      </c>
      <c r="E2972" s="1">
        <v>1</v>
      </c>
      <c r="F2972" s="6" t="s">
        <v>19</v>
      </c>
      <c r="G2972" s="1">
        <v>4.2</v>
      </c>
      <c r="H2972" s="1">
        <v>3</v>
      </c>
      <c r="I2972" s="6"/>
      <c r="K2972" s="1">
        <v>7.1</v>
      </c>
    </row>
    <row r="2973" spans="1:13" ht="15.75" customHeight="1" x14ac:dyDescent="0.3">
      <c r="A2973" s="1">
        <v>5</v>
      </c>
      <c r="B2973" s="1" t="s">
        <v>6</v>
      </c>
      <c r="C2973" s="1">
        <v>3</v>
      </c>
      <c r="D2973" s="1">
        <v>470</v>
      </c>
      <c r="E2973" s="1">
        <v>0.98</v>
      </c>
      <c r="F2973" s="6" t="s">
        <v>19</v>
      </c>
      <c r="G2973" s="1">
        <v>3.9</v>
      </c>
      <c r="H2973" s="1">
        <v>3.5</v>
      </c>
      <c r="I2973" s="6"/>
      <c r="K2973" s="1">
        <v>8</v>
      </c>
    </row>
    <row r="2974" spans="1:13" ht="15.75" customHeight="1" x14ac:dyDescent="0.3">
      <c r="A2974" s="1">
        <v>5</v>
      </c>
      <c r="B2974" s="1" t="s">
        <v>6</v>
      </c>
      <c r="C2974" s="1">
        <v>3</v>
      </c>
      <c r="D2974" s="1">
        <v>471</v>
      </c>
      <c r="E2974" s="1">
        <v>1.1000000000000001</v>
      </c>
      <c r="F2974" s="6" t="s">
        <v>19</v>
      </c>
      <c r="G2974" s="1">
        <v>5</v>
      </c>
      <c r="H2974" s="1">
        <v>4</v>
      </c>
      <c r="I2974" s="6" t="s">
        <v>48</v>
      </c>
      <c r="K2974" s="1">
        <v>10</v>
      </c>
    </row>
    <row r="2975" spans="1:13" ht="15.75" customHeight="1" x14ac:dyDescent="0.3">
      <c r="A2975" s="1">
        <v>5</v>
      </c>
      <c r="B2975" s="1" t="s">
        <v>6</v>
      </c>
      <c r="C2975" s="1">
        <v>3</v>
      </c>
      <c r="D2975" s="1">
        <v>472</v>
      </c>
      <c r="E2975" s="1">
        <v>1.5</v>
      </c>
      <c r="F2975" s="6" t="s">
        <v>19</v>
      </c>
      <c r="G2975" s="1">
        <v>6.3</v>
      </c>
      <c r="H2975" s="1">
        <v>5.7</v>
      </c>
      <c r="I2975" s="6"/>
      <c r="K2975" s="1">
        <v>11.3</v>
      </c>
    </row>
    <row r="2976" spans="1:13" ht="15.75" customHeight="1" x14ac:dyDescent="0.3">
      <c r="A2976" s="1">
        <v>5</v>
      </c>
      <c r="B2976" s="1" t="s">
        <v>6</v>
      </c>
      <c r="C2976" s="1">
        <v>3</v>
      </c>
      <c r="D2976" s="1">
        <v>473</v>
      </c>
      <c r="E2976" s="1">
        <v>1.5</v>
      </c>
      <c r="F2976" s="6" t="s">
        <v>19</v>
      </c>
      <c r="G2976" s="1">
        <v>6</v>
      </c>
      <c r="H2976" s="1">
        <v>6.3</v>
      </c>
      <c r="I2976" s="6"/>
      <c r="K2976" s="1">
        <v>12</v>
      </c>
    </row>
    <row r="2977" spans="1:13" ht="15.75" customHeight="1" x14ac:dyDescent="0.3">
      <c r="A2977" s="1">
        <v>5</v>
      </c>
      <c r="B2977" s="1" t="s">
        <v>6</v>
      </c>
      <c r="C2977" s="1">
        <v>3</v>
      </c>
      <c r="D2977" s="1">
        <v>474</v>
      </c>
      <c r="E2977" s="1">
        <v>1.2</v>
      </c>
      <c r="F2977" s="6" t="s">
        <v>19</v>
      </c>
      <c r="G2977" s="1">
        <v>6.5</v>
      </c>
      <c r="H2977" s="1">
        <v>6.6</v>
      </c>
      <c r="I2977" s="6"/>
      <c r="K2977" s="1">
        <v>12.5</v>
      </c>
    </row>
    <row r="2978" spans="1:13" ht="15.75" customHeight="1" x14ac:dyDescent="0.3">
      <c r="A2978" s="1">
        <v>5</v>
      </c>
      <c r="B2978" s="1" t="s">
        <v>6</v>
      </c>
      <c r="C2978" s="1">
        <v>3</v>
      </c>
      <c r="D2978" s="1">
        <v>475</v>
      </c>
      <c r="E2978" s="1">
        <v>0.52</v>
      </c>
      <c r="F2978" s="6" t="s">
        <v>29</v>
      </c>
      <c r="G2978" s="1">
        <v>2.1</v>
      </c>
      <c r="H2978" s="1">
        <v>1.1000000000000001</v>
      </c>
      <c r="I2978" s="6"/>
      <c r="K2978" s="1">
        <v>1.5</v>
      </c>
    </row>
    <row r="2979" spans="1:13" ht="15.75" customHeight="1" x14ac:dyDescent="0.3">
      <c r="A2979" s="1">
        <v>5</v>
      </c>
      <c r="B2979" s="1" t="s">
        <v>6</v>
      </c>
      <c r="C2979" s="1">
        <v>3</v>
      </c>
      <c r="D2979" s="1">
        <v>476</v>
      </c>
      <c r="E2979" s="1">
        <v>1</v>
      </c>
      <c r="F2979" s="6" t="s">
        <v>19</v>
      </c>
      <c r="G2979" s="1">
        <v>5</v>
      </c>
      <c r="H2979" s="1">
        <v>4</v>
      </c>
      <c r="I2979" s="6" t="s">
        <v>46</v>
      </c>
      <c r="K2979" s="1">
        <v>9.6999999999999993</v>
      </c>
    </row>
    <row r="2980" spans="1:13" ht="15.75" customHeight="1" x14ac:dyDescent="0.3">
      <c r="A2980" s="1">
        <v>5</v>
      </c>
      <c r="B2980" s="1" t="s">
        <v>6</v>
      </c>
      <c r="C2980" s="1">
        <v>3</v>
      </c>
      <c r="D2980" s="1">
        <v>477</v>
      </c>
      <c r="F2980" s="6" t="s">
        <v>9</v>
      </c>
      <c r="I2980" s="6" t="s">
        <v>9</v>
      </c>
      <c r="M2980" s="1" t="s">
        <v>9</v>
      </c>
    </row>
    <row r="2981" spans="1:13" ht="15.75" customHeight="1" x14ac:dyDescent="0.3">
      <c r="A2981" s="1">
        <v>5</v>
      </c>
      <c r="B2981" s="1" t="s">
        <v>6</v>
      </c>
      <c r="C2981" s="1">
        <v>3</v>
      </c>
      <c r="D2981" s="1">
        <v>478</v>
      </c>
      <c r="E2981" s="1">
        <v>0.42</v>
      </c>
      <c r="F2981" s="6" t="s">
        <v>29</v>
      </c>
      <c r="G2981" s="1">
        <v>3.8</v>
      </c>
      <c r="H2981" s="1">
        <v>2.8</v>
      </c>
      <c r="I2981" s="6" t="s">
        <v>37</v>
      </c>
      <c r="K2981" s="1">
        <v>5.9</v>
      </c>
    </row>
    <row r="2982" spans="1:13" ht="15.75" customHeight="1" x14ac:dyDescent="0.3">
      <c r="A2982" s="1">
        <v>5</v>
      </c>
      <c r="B2982" s="1" t="s">
        <v>6</v>
      </c>
      <c r="C2982" s="1">
        <v>3</v>
      </c>
      <c r="D2982" s="1">
        <v>479</v>
      </c>
      <c r="E2982" s="1">
        <v>0.38</v>
      </c>
      <c r="F2982" s="6" t="s">
        <v>29</v>
      </c>
      <c r="G2982" s="1">
        <v>0.63</v>
      </c>
      <c r="I2982" s="6"/>
      <c r="K2982" s="1">
        <v>0.2</v>
      </c>
    </row>
    <row r="2983" spans="1:13" ht="15.75" customHeight="1" x14ac:dyDescent="0.3">
      <c r="A2983" s="1">
        <v>5</v>
      </c>
      <c r="B2983" s="1" t="s">
        <v>6</v>
      </c>
      <c r="C2983" s="1">
        <v>3</v>
      </c>
      <c r="D2983" s="1">
        <v>480</v>
      </c>
      <c r="E2983" s="1">
        <v>1</v>
      </c>
      <c r="F2983" s="6" t="s">
        <v>19</v>
      </c>
      <c r="G2983" s="1">
        <v>6.1</v>
      </c>
      <c r="H2983" s="1">
        <v>6.1</v>
      </c>
      <c r="I2983" s="6"/>
      <c r="K2983" s="1">
        <v>10.8</v>
      </c>
    </row>
    <row r="2984" spans="1:13" ht="15.75" customHeight="1" x14ac:dyDescent="0.3">
      <c r="A2984" s="1">
        <v>5</v>
      </c>
      <c r="B2984" s="1" t="s">
        <v>6</v>
      </c>
      <c r="C2984" s="1">
        <v>3</v>
      </c>
      <c r="D2984" s="1">
        <v>481</v>
      </c>
      <c r="E2984" s="1">
        <v>1</v>
      </c>
      <c r="F2984" s="6" t="s">
        <v>9</v>
      </c>
      <c r="G2984" s="1">
        <v>4.8</v>
      </c>
      <c r="H2984" s="1">
        <v>5.0999999999999996</v>
      </c>
      <c r="I2984" s="6"/>
      <c r="K2984" s="1">
        <v>9.8000000000000007</v>
      </c>
    </row>
    <row r="2985" spans="1:13" ht="15.75" customHeight="1" x14ac:dyDescent="0.3">
      <c r="A2985" s="1">
        <v>5</v>
      </c>
      <c r="B2985" s="1" t="s">
        <v>6</v>
      </c>
      <c r="C2985" s="1">
        <v>3</v>
      </c>
      <c r="D2985" s="1">
        <v>482</v>
      </c>
      <c r="E2985" s="1">
        <v>0.95</v>
      </c>
      <c r="F2985" s="6" t="s">
        <v>19</v>
      </c>
      <c r="G2985" s="1">
        <v>2.2000000000000002</v>
      </c>
      <c r="H2985" s="1">
        <v>1.3</v>
      </c>
      <c r="I2985" s="6"/>
      <c r="K2985" s="1">
        <v>2.8</v>
      </c>
    </row>
    <row r="2986" spans="1:13" ht="15.75" customHeight="1" x14ac:dyDescent="0.3">
      <c r="A2986" s="1">
        <v>5</v>
      </c>
      <c r="B2986" s="1" t="s">
        <v>6</v>
      </c>
      <c r="C2986" s="1">
        <v>3</v>
      </c>
      <c r="D2986" s="1">
        <v>483</v>
      </c>
      <c r="E2986" s="1">
        <v>1.2</v>
      </c>
      <c r="F2986" s="6" t="s">
        <v>19</v>
      </c>
      <c r="G2986" s="1">
        <v>5.5</v>
      </c>
      <c r="H2986" s="1">
        <v>4.9000000000000004</v>
      </c>
      <c r="I2986" s="6"/>
      <c r="K2986" s="1">
        <v>10.199999999999999</v>
      </c>
    </row>
    <row r="2987" spans="1:13" ht="15.75" customHeight="1" x14ac:dyDescent="0.3">
      <c r="A2987" s="1">
        <v>5</v>
      </c>
      <c r="B2987" s="1" t="s">
        <v>6</v>
      </c>
      <c r="C2987" s="1">
        <v>3</v>
      </c>
      <c r="D2987" s="1">
        <v>484</v>
      </c>
      <c r="E2987" s="1">
        <v>1.2</v>
      </c>
      <c r="F2987" s="6" t="s">
        <v>19</v>
      </c>
      <c r="G2987" s="1">
        <v>4</v>
      </c>
      <c r="H2987" s="1">
        <v>3.8</v>
      </c>
      <c r="I2987" s="6"/>
      <c r="K2987" s="1">
        <v>8.3000000000000007</v>
      </c>
    </row>
    <row r="2988" spans="1:13" ht="15.75" customHeight="1" x14ac:dyDescent="0.3">
      <c r="A2988" s="1">
        <v>5</v>
      </c>
      <c r="B2988" s="1" t="s">
        <v>6</v>
      </c>
      <c r="C2988" s="1">
        <v>3</v>
      </c>
      <c r="D2988" s="1">
        <v>485</v>
      </c>
      <c r="E2988" s="1">
        <v>0.62</v>
      </c>
      <c r="F2988" s="6" t="s">
        <v>10</v>
      </c>
      <c r="G2988" s="1">
        <v>3.8</v>
      </c>
      <c r="H2988" s="1">
        <v>3.3</v>
      </c>
      <c r="I2988" s="6"/>
      <c r="K2988" s="1">
        <v>8.5</v>
      </c>
    </row>
    <row r="2989" spans="1:13" ht="15.75" customHeight="1" x14ac:dyDescent="0.3">
      <c r="A2989" s="1">
        <v>5</v>
      </c>
      <c r="B2989" s="1" t="s">
        <v>6</v>
      </c>
      <c r="C2989" s="1">
        <v>3</v>
      </c>
      <c r="D2989" s="1">
        <v>486</v>
      </c>
      <c r="E2989" s="1">
        <v>1.5</v>
      </c>
      <c r="F2989" s="6" t="s">
        <v>19</v>
      </c>
      <c r="G2989" s="1">
        <v>2.7</v>
      </c>
      <c r="H2989" s="1">
        <v>5.3</v>
      </c>
      <c r="I2989" s="6" t="s">
        <v>57</v>
      </c>
      <c r="K2989" s="1">
        <v>7.8</v>
      </c>
      <c r="M2989" s="1" t="s">
        <v>57</v>
      </c>
    </row>
    <row r="2990" spans="1:13" ht="15.75" customHeight="1" x14ac:dyDescent="0.3">
      <c r="A2990" s="1">
        <v>5</v>
      </c>
      <c r="B2990" s="1" t="s">
        <v>6</v>
      </c>
      <c r="C2990" s="1">
        <v>3</v>
      </c>
      <c r="D2990" s="1">
        <v>487</v>
      </c>
      <c r="E2990" s="1">
        <v>0.73</v>
      </c>
      <c r="F2990" s="6" t="s">
        <v>19</v>
      </c>
      <c r="G2990" s="1">
        <v>4.5</v>
      </c>
      <c r="H2990" s="1">
        <v>3.9</v>
      </c>
      <c r="I2990" s="6"/>
      <c r="K2990" s="1">
        <v>8.5</v>
      </c>
    </row>
    <row r="2991" spans="1:13" ht="15.75" customHeight="1" x14ac:dyDescent="0.3">
      <c r="A2991" s="1">
        <v>5</v>
      </c>
      <c r="B2991" s="1" t="s">
        <v>6</v>
      </c>
      <c r="C2991" s="1">
        <v>3</v>
      </c>
      <c r="D2991" s="1">
        <v>488</v>
      </c>
      <c r="F2991" s="6" t="s">
        <v>9</v>
      </c>
      <c r="I2991" s="6" t="s">
        <v>9</v>
      </c>
      <c r="M2991" s="1" t="s">
        <v>9</v>
      </c>
    </row>
    <row r="2992" spans="1:13" ht="15.75" customHeight="1" x14ac:dyDescent="0.3">
      <c r="A2992" s="1">
        <v>5</v>
      </c>
      <c r="B2992" s="1" t="s">
        <v>6</v>
      </c>
      <c r="C2992" s="1">
        <v>3</v>
      </c>
      <c r="D2992" s="1">
        <v>489</v>
      </c>
      <c r="E2992" s="1">
        <v>0.52</v>
      </c>
      <c r="F2992" s="6" t="s">
        <v>10</v>
      </c>
      <c r="G2992" s="1">
        <v>4.0999999999999996</v>
      </c>
      <c r="H2992" s="1">
        <v>3.3</v>
      </c>
      <c r="I2992" s="6"/>
      <c r="K2992" s="1">
        <v>8</v>
      </c>
    </row>
    <row r="2993" spans="1:13" ht="15.75" customHeight="1" x14ac:dyDescent="0.3">
      <c r="A2993" s="1">
        <v>5</v>
      </c>
      <c r="B2993" s="1" t="s">
        <v>6</v>
      </c>
      <c r="C2993" s="1">
        <v>3</v>
      </c>
      <c r="D2993" s="1">
        <v>490</v>
      </c>
      <c r="E2993" s="1">
        <v>0.95</v>
      </c>
      <c r="F2993" s="6" t="s">
        <v>19</v>
      </c>
      <c r="G2993" s="1">
        <v>5.0999999999999996</v>
      </c>
      <c r="H2993" s="1">
        <v>4.2</v>
      </c>
      <c r="I2993" s="6"/>
      <c r="K2993" s="1">
        <v>9.3000000000000007</v>
      </c>
    </row>
    <row r="2994" spans="1:13" ht="15.75" customHeight="1" x14ac:dyDescent="0.3">
      <c r="A2994" s="1">
        <v>5</v>
      </c>
      <c r="B2994" s="1" t="s">
        <v>6</v>
      </c>
      <c r="C2994" s="1">
        <v>3</v>
      </c>
      <c r="D2994" s="1">
        <v>491</v>
      </c>
      <c r="F2994" s="6" t="s">
        <v>9</v>
      </c>
      <c r="I2994" s="6" t="s">
        <v>9</v>
      </c>
      <c r="M2994" s="1" t="s">
        <v>9</v>
      </c>
    </row>
    <row r="2995" spans="1:13" ht="15.75" customHeight="1" x14ac:dyDescent="0.3">
      <c r="A2995" s="1">
        <v>5</v>
      </c>
      <c r="B2995" s="1" t="s">
        <v>6</v>
      </c>
      <c r="C2995" s="1">
        <v>3</v>
      </c>
      <c r="D2995" s="1">
        <v>492</v>
      </c>
      <c r="E2995" s="1">
        <v>0.85</v>
      </c>
      <c r="F2995" s="6" t="s">
        <v>19</v>
      </c>
      <c r="G2995" s="1">
        <v>6.5</v>
      </c>
      <c r="H2995" s="1">
        <v>5.5</v>
      </c>
      <c r="I2995" s="6"/>
      <c r="K2995" s="1">
        <v>10.1</v>
      </c>
    </row>
    <row r="2996" spans="1:13" ht="15.75" customHeight="1" x14ac:dyDescent="0.3">
      <c r="A2996" s="1">
        <v>5</v>
      </c>
      <c r="B2996" s="1" t="s">
        <v>6</v>
      </c>
      <c r="C2996" s="1">
        <v>3</v>
      </c>
      <c r="D2996" s="1">
        <v>493</v>
      </c>
      <c r="E2996" s="1">
        <v>1</v>
      </c>
      <c r="F2996" s="6" t="s">
        <v>19</v>
      </c>
      <c r="G2996" s="1">
        <v>6</v>
      </c>
      <c r="H2996" s="1">
        <v>5.0999999999999996</v>
      </c>
      <c r="I2996" s="6"/>
      <c r="K2996" s="1">
        <v>10</v>
      </c>
    </row>
    <row r="2997" spans="1:13" ht="15.75" customHeight="1" x14ac:dyDescent="0.3">
      <c r="A2997" s="1">
        <v>5</v>
      </c>
      <c r="B2997" s="1" t="s">
        <v>6</v>
      </c>
      <c r="C2997" s="1">
        <v>3</v>
      </c>
      <c r="D2997" s="1">
        <v>494</v>
      </c>
      <c r="E2997" s="1">
        <v>1.4</v>
      </c>
      <c r="F2997" s="6" t="s">
        <v>19</v>
      </c>
      <c r="G2997" s="1">
        <v>6.2</v>
      </c>
      <c r="H2997" s="1">
        <v>6.3</v>
      </c>
      <c r="I2997" s="6"/>
      <c r="K2997" s="1">
        <v>10.199999999999999</v>
      </c>
    </row>
    <row r="2998" spans="1:13" ht="15.75" customHeight="1" x14ac:dyDescent="0.3">
      <c r="A2998" s="1">
        <v>5</v>
      </c>
      <c r="B2998" s="1" t="s">
        <v>6</v>
      </c>
      <c r="C2998" s="1">
        <v>3</v>
      </c>
      <c r="D2998" s="1">
        <v>495</v>
      </c>
      <c r="E2998" s="1">
        <v>1</v>
      </c>
      <c r="F2998" s="6"/>
      <c r="G2998" s="1">
        <v>5.0999999999999996</v>
      </c>
      <c r="H2998" s="1">
        <v>4.5999999999999996</v>
      </c>
      <c r="I2998" s="6"/>
      <c r="K2998" s="1">
        <v>8.3000000000000007</v>
      </c>
    </row>
    <row r="2999" spans="1:13" ht="15.75" customHeight="1" x14ac:dyDescent="0.3">
      <c r="A2999" s="1">
        <v>5</v>
      </c>
      <c r="B2999" s="1" t="s">
        <v>6</v>
      </c>
      <c r="C2999" s="1">
        <v>3</v>
      </c>
      <c r="D2999" s="1">
        <v>496</v>
      </c>
      <c r="E2999" s="1">
        <v>0.8</v>
      </c>
      <c r="F2999" s="6" t="s">
        <v>19</v>
      </c>
      <c r="G2999" s="1">
        <v>5.4</v>
      </c>
      <c r="H2999" s="1">
        <v>5.8</v>
      </c>
      <c r="I2999" s="6"/>
      <c r="K2999" s="1">
        <v>8.3000000000000007</v>
      </c>
    </row>
    <row r="3000" spans="1:13" ht="15.75" customHeight="1" x14ac:dyDescent="0.3">
      <c r="A3000" s="1">
        <v>5</v>
      </c>
      <c r="B3000" s="1" t="s">
        <v>6</v>
      </c>
      <c r="C3000" s="1">
        <v>3</v>
      </c>
      <c r="D3000" s="1">
        <v>497</v>
      </c>
      <c r="E3000" s="1">
        <v>0.25</v>
      </c>
      <c r="F3000" s="6"/>
      <c r="I3000" s="6" t="s">
        <v>73</v>
      </c>
      <c r="M3000" s="1" t="s">
        <v>73</v>
      </c>
    </row>
    <row r="3001" spans="1:13" ht="15.75" customHeight="1" x14ac:dyDescent="0.3">
      <c r="A3001" s="1">
        <v>5</v>
      </c>
      <c r="B3001" s="1" t="s">
        <v>6</v>
      </c>
      <c r="C3001" s="1">
        <v>3</v>
      </c>
      <c r="D3001" s="1">
        <v>498</v>
      </c>
      <c r="E3001" s="1">
        <v>1</v>
      </c>
      <c r="F3001" s="6" t="s">
        <v>19</v>
      </c>
      <c r="G3001" s="1">
        <v>4.7</v>
      </c>
      <c r="H3001" s="1">
        <v>4.9000000000000004</v>
      </c>
      <c r="I3001" s="6"/>
      <c r="K3001" s="1">
        <v>8.3000000000000007</v>
      </c>
    </row>
    <row r="3002" spans="1:13" ht="15.75" customHeight="1" x14ac:dyDescent="0.3">
      <c r="A3002" s="1">
        <v>5</v>
      </c>
      <c r="B3002" s="1" t="s">
        <v>6</v>
      </c>
      <c r="C3002" s="1">
        <v>3</v>
      </c>
      <c r="D3002" s="1">
        <v>499</v>
      </c>
      <c r="E3002" s="1">
        <v>1.4</v>
      </c>
      <c r="F3002" s="6" t="s">
        <v>19</v>
      </c>
      <c r="G3002" s="1">
        <v>5.8</v>
      </c>
      <c r="H3002" s="1">
        <v>5.6</v>
      </c>
      <c r="I3002" s="6"/>
      <c r="K3002" s="1">
        <v>10.3</v>
      </c>
    </row>
    <row r="3003" spans="1:13" ht="15.75" customHeight="1" x14ac:dyDescent="0.3">
      <c r="A3003" s="1">
        <v>5</v>
      </c>
      <c r="B3003" s="1" t="s">
        <v>6</v>
      </c>
      <c r="C3003" s="1">
        <v>3</v>
      </c>
      <c r="D3003" s="1">
        <v>500</v>
      </c>
      <c r="E3003" s="1">
        <v>1.2</v>
      </c>
      <c r="F3003" s="6" t="s">
        <v>19</v>
      </c>
      <c r="G3003" s="1">
        <v>5.5</v>
      </c>
      <c r="H3003" s="1">
        <v>5</v>
      </c>
      <c r="I3003" s="6"/>
      <c r="K3003" s="1">
        <v>9.5</v>
      </c>
    </row>
    <row r="3004" spans="1:13" ht="15.75" customHeight="1" x14ac:dyDescent="0.3">
      <c r="A3004" s="1">
        <v>5</v>
      </c>
      <c r="B3004" s="1" t="s">
        <v>6</v>
      </c>
      <c r="C3004" s="1">
        <v>3</v>
      </c>
      <c r="D3004" s="1">
        <v>501</v>
      </c>
      <c r="E3004" s="1">
        <v>0.92</v>
      </c>
      <c r="F3004" s="6" t="s">
        <v>19</v>
      </c>
      <c r="G3004" s="1">
        <v>4.8</v>
      </c>
      <c r="H3004" s="1">
        <v>4.2</v>
      </c>
      <c r="I3004" s="6"/>
      <c r="K3004" s="1">
        <v>7.9</v>
      </c>
    </row>
    <row r="3005" spans="1:13" ht="15.75" customHeight="1" x14ac:dyDescent="0.3">
      <c r="A3005" s="1">
        <v>5</v>
      </c>
      <c r="B3005" s="1" t="s">
        <v>6</v>
      </c>
      <c r="C3005" s="1">
        <v>3</v>
      </c>
      <c r="D3005" s="1">
        <v>502</v>
      </c>
      <c r="E3005" s="1">
        <v>1</v>
      </c>
      <c r="F3005" s="6" t="s">
        <v>19</v>
      </c>
      <c r="G3005" s="1">
        <v>5.0999999999999996</v>
      </c>
      <c r="H3005" s="1">
        <v>4</v>
      </c>
      <c r="I3005" s="6"/>
      <c r="K3005" s="1">
        <v>7.8</v>
      </c>
    </row>
    <row r="3006" spans="1:13" ht="15.75" customHeight="1" x14ac:dyDescent="0.3">
      <c r="A3006" s="1">
        <v>5</v>
      </c>
      <c r="B3006" s="1" t="s">
        <v>6</v>
      </c>
      <c r="C3006" s="1">
        <v>3</v>
      </c>
      <c r="D3006" s="1">
        <v>503</v>
      </c>
      <c r="E3006" s="1">
        <v>1.3</v>
      </c>
      <c r="F3006" s="6" t="s">
        <v>19</v>
      </c>
      <c r="G3006" s="1">
        <v>6.2</v>
      </c>
      <c r="H3006" s="1">
        <v>6.3</v>
      </c>
      <c r="I3006" s="6"/>
      <c r="K3006" s="1">
        <v>10.5</v>
      </c>
    </row>
    <row r="3007" spans="1:13" ht="15.75" customHeight="1" x14ac:dyDescent="0.3">
      <c r="A3007" s="1">
        <v>5</v>
      </c>
      <c r="B3007" s="1" t="s">
        <v>6</v>
      </c>
      <c r="C3007" s="1">
        <v>3</v>
      </c>
      <c r="D3007" s="1">
        <v>504</v>
      </c>
      <c r="E3007" s="1">
        <v>0.76</v>
      </c>
      <c r="F3007" s="6" t="s">
        <v>19</v>
      </c>
      <c r="G3007" s="1">
        <v>4.9000000000000004</v>
      </c>
      <c r="H3007" s="1">
        <v>3.8</v>
      </c>
      <c r="I3007" s="6" t="s">
        <v>48</v>
      </c>
      <c r="K3007" s="1">
        <v>10.6</v>
      </c>
    </row>
    <row r="3008" spans="1:13" ht="15.75" customHeight="1" x14ac:dyDescent="0.3">
      <c r="A3008" s="1">
        <v>5</v>
      </c>
      <c r="B3008" s="1" t="s">
        <v>6</v>
      </c>
      <c r="C3008" s="1">
        <v>3</v>
      </c>
      <c r="D3008" s="1">
        <v>505</v>
      </c>
      <c r="E3008" s="1">
        <v>0.2</v>
      </c>
      <c r="F3008" s="6" t="s">
        <v>29</v>
      </c>
      <c r="I3008" s="6" t="s">
        <v>77</v>
      </c>
      <c r="M3008" s="1" t="s">
        <v>9</v>
      </c>
    </row>
    <row r="3009" spans="1:13" ht="15.75" customHeight="1" x14ac:dyDescent="0.3">
      <c r="A3009" s="1">
        <v>5</v>
      </c>
      <c r="B3009" s="1" t="s">
        <v>6</v>
      </c>
      <c r="C3009" s="1">
        <v>3</v>
      </c>
      <c r="D3009" s="1">
        <v>506</v>
      </c>
      <c r="E3009" s="1">
        <v>0.91</v>
      </c>
      <c r="F3009" s="6" t="s">
        <v>19</v>
      </c>
      <c r="G3009" s="1">
        <v>5.0999999999999996</v>
      </c>
      <c r="H3009" s="1">
        <v>4.5999999999999996</v>
      </c>
      <c r="I3009" s="6"/>
      <c r="K3009" s="1">
        <v>8.4</v>
      </c>
    </row>
    <row r="3010" spans="1:13" ht="15.75" customHeight="1" x14ac:dyDescent="0.3">
      <c r="A3010" s="1">
        <v>5</v>
      </c>
      <c r="B3010" s="1" t="s">
        <v>6</v>
      </c>
      <c r="C3010" s="1">
        <v>3</v>
      </c>
      <c r="D3010" s="1">
        <v>507</v>
      </c>
      <c r="E3010" s="1">
        <v>1.2</v>
      </c>
      <c r="F3010" s="6" t="s">
        <v>19</v>
      </c>
      <c r="G3010" s="1">
        <v>5.5</v>
      </c>
      <c r="H3010" s="1">
        <v>5.5</v>
      </c>
      <c r="I3010" s="6" t="s">
        <v>37</v>
      </c>
      <c r="K3010" s="1">
        <v>7</v>
      </c>
      <c r="M3010" s="1" t="s">
        <v>37</v>
      </c>
    </row>
    <row r="3011" spans="1:13" ht="15.75" customHeight="1" x14ac:dyDescent="0.3">
      <c r="A3011" s="1">
        <v>5</v>
      </c>
      <c r="B3011" s="1" t="s">
        <v>6</v>
      </c>
      <c r="C3011" s="1">
        <v>3</v>
      </c>
      <c r="D3011" s="1">
        <v>508</v>
      </c>
      <c r="E3011" s="1">
        <v>1.3</v>
      </c>
      <c r="F3011" s="6" t="s">
        <v>19</v>
      </c>
      <c r="G3011" s="1">
        <v>5.3</v>
      </c>
      <c r="H3011" s="1">
        <v>4.3</v>
      </c>
      <c r="I3011" s="6"/>
      <c r="K3011" s="1">
        <v>8.3000000000000007</v>
      </c>
    </row>
    <row r="3012" spans="1:13" ht="15.75" customHeight="1" x14ac:dyDescent="0.3">
      <c r="A3012" s="1">
        <v>5</v>
      </c>
      <c r="B3012" s="1" t="s">
        <v>6</v>
      </c>
      <c r="C3012" s="1">
        <v>3</v>
      </c>
      <c r="D3012" s="1">
        <v>509</v>
      </c>
      <c r="E3012" s="1">
        <v>1</v>
      </c>
      <c r="F3012" s="6" t="s">
        <v>19</v>
      </c>
      <c r="G3012" s="1">
        <v>5.0999999999999996</v>
      </c>
      <c r="H3012" s="1">
        <v>3.6</v>
      </c>
      <c r="I3012" s="6"/>
      <c r="K3012" s="1">
        <v>7.8</v>
      </c>
    </row>
    <row r="3013" spans="1:13" ht="15.75" customHeight="1" x14ac:dyDescent="0.3">
      <c r="A3013" s="1">
        <v>5</v>
      </c>
      <c r="B3013" s="1" t="s">
        <v>6</v>
      </c>
      <c r="C3013" s="1">
        <v>3</v>
      </c>
      <c r="D3013" s="1">
        <v>510</v>
      </c>
      <c r="E3013" s="1">
        <v>0.38</v>
      </c>
      <c r="F3013" s="6" t="s">
        <v>29</v>
      </c>
      <c r="G3013" s="1">
        <v>3.8</v>
      </c>
      <c r="H3013" s="1">
        <v>3.6</v>
      </c>
      <c r="I3013" s="6"/>
      <c r="K3013" s="1">
        <v>5.8</v>
      </c>
    </row>
    <row r="3014" spans="1:13" ht="15.75" customHeight="1" x14ac:dyDescent="0.3">
      <c r="A3014" s="1">
        <v>5</v>
      </c>
      <c r="B3014" s="1" t="s">
        <v>6</v>
      </c>
      <c r="C3014" s="1">
        <v>3</v>
      </c>
      <c r="D3014" s="1">
        <v>511</v>
      </c>
      <c r="E3014" s="1">
        <v>0.6</v>
      </c>
      <c r="F3014" s="6" t="s">
        <v>29</v>
      </c>
      <c r="G3014" s="1">
        <v>4.0999999999999996</v>
      </c>
      <c r="H3014" s="1">
        <v>3.5</v>
      </c>
      <c r="I3014" s="6"/>
      <c r="K3014" s="1">
        <v>8.1</v>
      </c>
    </row>
    <row r="3015" spans="1:13" ht="15.75" customHeight="1" x14ac:dyDescent="0.3">
      <c r="A3015" s="1">
        <v>5</v>
      </c>
      <c r="B3015" s="1" t="s">
        <v>6</v>
      </c>
      <c r="C3015" s="1">
        <v>3</v>
      </c>
      <c r="D3015" s="1">
        <v>512</v>
      </c>
      <c r="F3015" s="6" t="s">
        <v>9</v>
      </c>
      <c r="I3015" s="6" t="s">
        <v>9</v>
      </c>
      <c r="M3015" s="1" t="s">
        <v>9</v>
      </c>
    </row>
    <row r="3016" spans="1:13" ht="15.75" customHeight="1" x14ac:dyDescent="0.3">
      <c r="A3016" s="1">
        <v>5</v>
      </c>
      <c r="B3016" s="1" t="s">
        <v>6</v>
      </c>
      <c r="C3016" s="1">
        <v>3</v>
      </c>
      <c r="D3016" s="1">
        <v>513</v>
      </c>
      <c r="E3016" s="1">
        <v>0.4</v>
      </c>
      <c r="F3016" s="6" t="s">
        <v>29</v>
      </c>
      <c r="G3016" s="1">
        <v>2.5</v>
      </c>
      <c r="H3016" s="1">
        <v>1.9</v>
      </c>
      <c r="I3016" s="6"/>
      <c r="K3016" s="1">
        <v>4.7</v>
      </c>
    </row>
    <row r="3017" spans="1:13" ht="15.75" customHeight="1" x14ac:dyDescent="0.3">
      <c r="A3017" s="1">
        <v>5</v>
      </c>
      <c r="B3017" s="1" t="s">
        <v>6</v>
      </c>
      <c r="C3017" s="1">
        <v>3</v>
      </c>
      <c r="D3017" s="1">
        <v>514</v>
      </c>
      <c r="E3017" s="1">
        <v>0.28000000000000003</v>
      </c>
      <c r="F3017" s="6" t="s">
        <v>29</v>
      </c>
      <c r="I3017" s="6" t="s">
        <v>9</v>
      </c>
      <c r="M3017" s="1" t="s">
        <v>9</v>
      </c>
    </row>
    <row r="3018" spans="1:13" ht="15.75" customHeight="1" x14ac:dyDescent="0.3">
      <c r="A3018" s="1">
        <v>5</v>
      </c>
      <c r="B3018" s="1" t="s">
        <v>6</v>
      </c>
      <c r="C3018" s="1">
        <v>3</v>
      </c>
      <c r="D3018" s="1">
        <v>515</v>
      </c>
      <c r="E3018" s="1">
        <v>1.1000000000000001</v>
      </c>
      <c r="F3018" s="6" t="s">
        <v>19</v>
      </c>
      <c r="G3018" s="1">
        <v>4.5</v>
      </c>
      <c r="H3018" s="1">
        <v>4.8</v>
      </c>
      <c r="I3018" s="6"/>
      <c r="K3018" s="1">
        <v>10</v>
      </c>
    </row>
    <row r="3019" spans="1:13" ht="15.75" customHeight="1" x14ac:dyDescent="0.3">
      <c r="A3019" s="1">
        <v>5</v>
      </c>
      <c r="B3019" s="1" t="s">
        <v>6</v>
      </c>
      <c r="C3019" s="1">
        <v>3</v>
      </c>
      <c r="D3019" s="1">
        <v>516</v>
      </c>
      <c r="E3019" s="1">
        <v>1</v>
      </c>
      <c r="F3019" s="6" t="s">
        <v>19</v>
      </c>
      <c r="G3019" s="1">
        <v>4.3</v>
      </c>
      <c r="H3019" s="1">
        <v>3.8</v>
      </c>
      <c r="I3019" s="6" t="s">
        <v>48</v>
      </c>
      <c r="K3019" s="1">
        <v>6.7</v>
      </c>
      <c r="M3019" s="1" t="s">
        <v>40</v>
      </c>
    </row>
    <row r="3020" spans="1:13" ht="15.75" customHeight="1" x14ac:dyDescent="0.3">
      <c r="A3020" s="1">
        <v>5</v>
      </c>
      <c r="B3020" s="1" t="s">
        <v>6</v>
      </c>
      <c r="C3020" s="1">
        <v>3</v>
      </c>
      <c r="D3020" s="1">
        <v>517</v>
      </c>
      <c r="E3020" s="1">
        <v>0.9</v>
      </c>
      <c r="F3020" s="6" t="s">
        <v>19</v>
      </c>
      <c r="G3020" s="1">
        <v>4.4000000000000004</v>
      </c>
      <c r="H3020" s="1">
        <v>4.2</v>
      </c>
      <c r="I3020" s="6"/>
      <c r="K3020" s="1">
        <v>7.8</v>
      </c>
    </row>
    <row r="3021" spans="1:13" ht="15.75" customHeight="1" x14ac:dyDescent="0.3">
      <c r="A3021" s="1">
        <v>5</v>
      </c>
      <c r="B3021" s="1" t="s">
        <v>6</v>
      </c>
      <c r="C3021" s="1">
        <v>3</v>
      </c>
      <c r="D3021" s="1">
        <v>518</v>
      </c>
      <c r="E3021" s="1">
        <v>0.98</v>
      </c>
      <c r="F3021" s="6" t="s">
        <v>19</v>
      </c>
      <c r="G3021" s="1">
        <v>4.4000000000000004</v>
      </c>
      <c r="H3021" s="1">
        <v>4.3</v>
      </c>
      <c r="I3021" s="6"/>
      <c r="K3021" s="1">
        <v>8.5</v>
      </c>
    </row>
    <row r="3022" spans="1:13" ht="15.75" customHeight="1" x14ac:dyDescent="0.3">
      <c r="A3022" s="1">
        <v>5</v>
      </c>
      <c r="B3022" s="1" t="s">
        <v>6</v>
      </c>
      <c r="C3022" s="1">
        <v>3</v>
      </c>
      <c r="D3022" s="1">
        <v>519</v>
      </c>
      <c r="E3022" s="1">
        <v>1</v>
      </c>
      <c r="F3022" s="6" t="s">
        <v>19</v>
      </c>
      <c r="G3022" s="1">
        <v>4.8</v>
      </c>
      <c r="H3022" s="1">
        <v>5</v>
      </c>
      <c r="I3022" s="6"/>
      <c r="K3022" s="1">
        <v>9.1</v>
      </c>
    </row>
    <row r="3023" spans="1:13" ht="15.75" customHeight="1" x14ac:dyDescent="0.3">
      <c r="A3023" s="1">
        <v>5</v>
      </c>
      <c r="B3023" s="1" t="s">
        <v>6</v>
      </c>
      <c r="C3023" s="1">
        <v>3</v>
      </c>
      <c r="D3023" s="1">
        <v>520</v>
      </c>
      <c r="E3023" s="1">
        <v>0.8</v>
      </c>
      <c r="F3023" s="6" t="s">
        <v>19</v>
      </c>
      <c r="G3023" s="1">
        <v>3.2</v>
      </c>
      <c r="H3023" s="1">
        <v>3.3</v>
      </c>
      <c r="I3023" s="6"/>
      <c r="K3023" s="1">
        <v>5.2</v>
      </c>
    </row>
    <row r="3024" spans="1:13" ht="15.75" customHeight="1" x14ac:dyDescent="0.3">
      <c r="A3024" s="1">
        <v>5</v>
      </c>
      <c r="B3024" s="1" t="s">
        <v>6</v>
      </c>
      <c r="C3024" s="1">
        <v>3</v>
      </c>
      <c r="D3024" s="1">
        <v>521</v>
      </c>
      <c r="E3024" s="1">
        <v>0.95</v>
      </c>
      <c r="F3024" s="6" t="s">
        <v>19</v>
      </c>
      <c r="G3024" s="1">
        <v>4.8</v>
      </c>
      <c r="H3024" s="1">
        <v>3.3</v>
      </c>
      <c r="I3024" s="6"/>
      <c r="K3024" s="1">
        <v>7.8</v>
      </c>
    </row>
    <row r="3025" spans="1:13" ht="15.75" customHeight="1" x14ac:dyDescent="0.3">
      <c r="A3025" s="1">
        <v>5</v>
      </c>
      <c r="B3025" s="1" t="s">
        <v>6</v>
      </c>
      <c r="C3025" s="1">
        <v>3</v>
      </c>
      <c r="D3025" s="1">
        <v>522</v>
      </c>
      <c r="E3025" s="1">
        <v>1.2</v>
      </c>
      <c r="F3025" s="6" t="s">
        <v>19</v>
      </c>
      <c r="G3025" s="1">
        <v>5.5</v>
      </c>
      <c r="H3025" s="1">
        <v>5.0999999999999996</v>
      </c>
      <c r="I3025" s="6"/>
      <c r="K3025" s="1">
        <v>8.5</v>
      </c>
      <c r="M3025" s="1" t="s">
        <v>37</v>
      </c>
    </row>
    <row r="3026" spans="1:13" ht="15.75" customHeight="1" x14ac:dyDescent="0.3">
      <c r="A3026" s="1">
        <v>5</v>
      </c>
      <c r="B3026" s="1" t="s">
        <v>6</v>
      </c>
      <c r="C3026" s="1">
        <v>3</v>
      </c>
      <c r="D3026" s="1">
        <v>523</v>
      </c>
      <c r="E3026" s="1">
        <v>0.7</v>
      </c>
      <c r="F3026" s="6" t="s">
        <v>19</v>
      </c>
      <c r="G3026" s="1">
        <v>5</v>
      </c>
      <c r="H3026" s="1">
        <v>4.5</v>
      </c>
      <c r="I3026" s="6"/>
      <c r="K3026" s="1">
        <v>8.5</v>
      </c>
    </row>
    <row r="3027" spans="1:13" ht="15.75" customHeight="1" x14ac:dyDescent="0.3">
      <c r="A3027" s="1">
        <v>5</v>
      </c>
      <c r="B3027" s="1" t="s">
        <v>6</v>
      </c>
      <c r="C3027" s="1">
        <v>3</v>
      </c>
      <c r="D3027" s="1">
        <v>524</v>
      </c>
      <c r="E3027" s="1">
        <v>1</v>
      </c>
      <c r="F3027" s="6" t="s">
        <v>19</v>
      </c>
      <c r="G3027" s="1">
        <v>6.1</v>
      </c>
      <c r="H3027" s="1">
        <v>6.2</v>
      </c>
      <c r="I3027" s="6"/>
      <c r="K3027" s="1">
        <v>12</v>
      </c>
    </row>
    <row r="3028" spans="1:13" ht="15.75" customHeight="1" x14ac:dyDescent="0.3">
      <c r="A3028" s="1">
        <v>5</v>
      </c>
      <c r="B3028" s="1" t="s">
        <v>6</v>
      </c>
      <c r="C3028" s="1">
        <v>3</v>
      </c>
      <c r="D3028" s="1">
        <v>525</v>
      </c>
      <c r="E3028" s="1">
        <v>0.98</v>
      </c>
      <c r="F3028" s="6"/>
      <c r="G3028" s="1">
        <v>5.0999999999999996</v>
      </c>
      <c r="H3028" s="1">
        <v>4.8</v>
      </c>
      <c r="I3028" s="6"/>
      <c r="K3028" s="1">
        <v>8.9</v>
      </c>
    </row>
    <row r="3029" spans="1:13" ht="15.75" customHeight="1" x14ac:dyDescent="0.3">
      <c r="A3029" s="1">
        <v>5</v>
      </c>
      <c r="B3029" s="1" t="s">
        <v>6</v>
      </c>
      <c r="C3029" s="1">
        <v>3</v>
      </c>
      <c r="D3029" s="1">
        <v>526</v>
      </c>
      <c r="E3029" s="1">
        <v>1</v>
      </c>
      <c r="F3029" s="6" t="s">
        <v>19</v>
      </c>
      <c r="G3029" s="1">
        <v>6.3</v>
      </c>
      <c r="H3029" s="1">
        <v>6.1</v>
      </c>
      <c r="I3029" s="6"/>
      <c r="K3029" s="1">
        <v>11</v>
      </c>
    </row>
    <row r="3030" spans="1:13" ht="15.75" customHeight="1" x14ac:dyDescent="0.3">
      <c r="A3030" s="1">
        <v>5</v>
      </c>
      <c r="B3030" s="1" t="s">
        <v>6</v>
      </c>
      <c r="C3030" s="1">
        <v>3</v>
      </c>
      <c r="D3030" s="1">
        <v>527</v>
      </c>
      <c r="E3030" s="1">
        <v>0.85</v>
      </c>
      <c r="F3030" s="6" t="s">
        <v>19</v>
      </c>
      <c r="G3030" s="1">
        <v>5.2</v>
      </c>
      <c r="H3030" s="1">
        <v>4.9000000000000004</v>
      </c>
      <c r="I3030" s="6"/>
      <c r="K3030" s="1">
        <v>7.8</v>
      </c>
    </row>
    <row r="3031" spans="1:13" ht="15.75" customHeight="1" x14ac:dyDescent="0.3">
      <c r="A3031" s="1">
        <v>5</v>
      </c>
      <c r="B3031" s="1" t="s">
        <v>6</v>
      </c>
      <c r="C3031" s="1">
        <v>3</v>
      </c>
      <c r="D3031" s="1">
        <v>528</v>
      </c>
      <c r="E3031" s="1">
        <v>1.3</v>
      </c>
      <c r="F3031" s="6" t="s">
        <v>19</v>
      </c>
      <c r="G3031" s="1">
        <v>5.8</v>
      </c>
      <c r="H3031" s="1">
        <v>5.8</v>
      </c>
      <c r="I3031" s="6" t="s">
        <v>39</v>
      </c>
      <c r="K3031" s="1">
        <v>10.5</v>
      </c>
    </row>
    <row r="3032" spans="1:13" ht="15.75" customHeight="1" x14ac:dyDescent="0.3">
      <c r="A3032" s="1">
        <v>5</v>
      </c>
      <c r="B3032" s="1" t="s">
        <v>6</v>
      </c>
      <c r="C3032" s="1">
        <v>3</v>
      </c>
      <c r="D3032" s="1">
        <v>529</v>
      </c>
      <c r="E3032" s="1">
        <v>0.35</v>
      </c>
      <c r="F3032" s="6" t="s">
        <v>29</v>
      </c>
      <c r="G3032" s="1">
        <v>0.42</v>
      </c>
      <c r="I3032" s="6"/>
      <c r="M3032" s="1" t="s">
        <v>9</v>
      </c>
    </row>
    <row r="3033" spans="1:13" ht="15.75" customHeight="1" x14ac:dyDescent="0.3">
      <c r="A3033" s="1">
        <v>5</v>
      </c>
      <c r="B3033" s="1" t="s">
        <v>6</v>
      </c>
      <c r="C3033" s="1">
        <v>3</v>
      </c>
      <c r="D3033" s="1">
        <v>530</v>
      </c>
      <c r="E3033" s="1">
        <v>1.2</v>
      </c>
      <c r="F3033" s="6" t="s">
        <v>19</v>
      </c>
      <c r="G3033" s="1">
        <v>5.8</v>
      </c>
      <c r="H3033" s="1">
        <v>6.1</v>
      </c>
      <c r="I3033" s="6"/>
      <c r="K3033" s="1">
        <v>11.1</v>
      </c>
    </row>
    <row r="3034" spans="1:13" ht="15.75" customHeight="1" x14ac:dyDescent="0.3">
      <c r="A3034" s="1">
        <v>5</v>
      </c>
      <c r="B3034" s="1" t="s">
        <v>6</v>
      </c>
      <c r="C3034" s="1">
        <v>3</v>
      </c>
      <c r="D3034" s="1">
        <v>531</v>
      </c>
      <c r="E3034" s="1">
        <v>1.1000000000000001</v>
      </c>
      <c r="F3034" s="6" t="s">
        <v>19</v>
      </c>
      <c r="G3034" s="1">
        <v>4</v>
      </c>
      <c r="H3034" s="1">
        <v>2.8</v>
      </c>
      <c r="I3034" s="6" t="s">
        <v>39</v>
      </c>
      <c r="K3034" s="1">
        <v>6.1</v>
      </c>
      <c r="M3034" s="1" t="s">
        <v>45</v>
      </c>
    </row>
    <row r="3035" spans="1:13" ht="15.75" customHeight="1" x14ac:dyDescent="0.3">
      <c r="A3035" s="1">
        <v>5</v>
      </c>
      <c r="B3035" s="1" t="s">
        <v>6</v>
      </c>
      <c r="C3035" s="1">
        <v>3</v>
      </c>
      <c r="D3035" s="1">
        <v>532</v>
      </c>
      <c r="E3035" s="1">
        <v>0.79</v>
      </c>
      <c r="F3035" s="6" t="s">
        <v>19</v>
      </c>
      <c r="G3035" s="1">
        <v>3.5</v>
      </c>
      <c r="H3035" s="1">
        <v>2.5</v>
      </c>
      <c r="I3035" s="6"/>
      <c r="K3035" s="1">
        <v>4.3</v>
      </c>
    </row>
    <row r="3036" spans="1:13" ht="15.75" customHeight="1" x14ac:dyDescent="0.3">
      <c r="A3036" s="1">
        <v>5</v>
      </c>
      <c r="B3036" s="1" t="s">
        <v>6</v>
      </c>
      <c r="C3036" s="1">
        <v>3</v>
      </c>
      <c r="D3036" s="1">
        <v>533</v>
      </c>
      <c r="E3036" s="1">
        <v>0.26</v>
      </c>
      <c r="F3036" s="6" t="s">
        <v>19</v>
      </c>
      <c r="G3036" s="1">
        <v>3.8</v>
      </c>
      <c r="I3036" s="6"/>
      <c r="M3036" s="1" t="s">
        <v>9</v>
      </c>
    </row>
    <row r="3037" spans="1:13" ht="15.75" customHeight="1" x14ac:dyDescent="0.3">
      <c r="A3037" s="1">
        <v>5</v>
      </c>
      <c r="B3037" s="1" t="s">
        <v>6</v>
      </c>
      <c r="C3037" s="1">
        <v>3</v>
      </c>
      <c r="D3037" s="1">
        <v>534</v>
      </c>
      <c r="E3037" s="1">
        <v>1.4</v>
      </c>
      <c r="F3037" s="6" t="s">
        <v>19</v>
      </c>
      <c r="G3037" s="1">
        <v>5.4</v>
      </c>
      <c r="H3037" s="1">
        <v>4.8</v>
      </c>
      <c r="I3037" s="6"/>
      <c r="K3037" s="1">
        <v>10</v>
      </c>
    </row>
    <row r="3038" spans="1:13" ht="15.75" customHeight="1" x14ac:dyDescent="0.3">
      <c r="A3038" s="1">
        <v>5</v>
      </c>
      <c r="B3038" s="1" t="s">
        <v>6</v>
      </c>
      <c r="C3038" s="1">
        <v>3</v>
      </c>
      <c r="D3038" s="1">
        <v>535</v>
      </c>
      <c r="E3038" s="1">
        <v>1.3</v>
      </c>
      <c r="F3038" s="6" t="s">
        <v>19</v>
      </c>
      <c r="G3038" s="1">
        <v>5.5</v>
      </c>
      <c r="H3038" s="1">
        <v>5.6</v>
      </c>
      <c r="I3038" s="6"/>
      <c r="K3038" s="1">
        <v>10</v>
      </c>
    </row>
    <row r="3039" spans="1:13" ht="15.75" customHeight="1" x14ac:dyDescent="0.3">
      <c r="A3039" s="1">
        <v>5</v>
      </c>
      <c r="B3039" s="1" t="s">
        <v>6</v>
      </c>
      <c r="C3039" s="1">
        <v>3</v>
      </c>
      <c r="D3039" s="1">
        <v>536</v>
      </c>
      <c r="E3039" s="1">
        <v>1.1000000000000001</v>
      </c>
      <c r="F3039" s="6" t="s">
        <v>19</v>
      </c>
      <c r="G3039" s="1">
        <v>5</v>
      </c>
      <c r="H3039" s="1">
        <v>4.5</v>
      </c>
      <c r="I3039" s="6"/>
      <c r="K3039" s="1">
        <v>9.1999999999999993</v>
      </c>
    </row>
    <row r="3040" spans="1:13" ht="15.75" customHeight="1" x14ac:dyDescent="0.3">
      <c r="A3040" s="1">
        <v>5</v>
      </c>
      <c r="B3040" s="1" t="s">
        <v>6</v>
      </c>
      <c r="C3040" s="1">
        <v>3</v>
      </c>
      <c r="D3040" s="1">
        <v>537</v>
      </c>
      <c r="E3040" s="1">
        <v>1.1000000000000001</v>
      </c>
      <c r="F3040" s="6"/>
      <c r="G3040" s="1">
        <v>5.7</v>
      </c>
      <c r="H3040" s="1">
        <v>5.6</v>
      </c>
      <c r="I3040" s="6"/>
      <c r="K3040" s="1">
        <v>11</v>
      </c>
    </row>
    <row r="3041" spans="1:13" ht="15.75" customHeight="1" x14ac:dyDescent="0.3">
      <c r="A3041" s="1">
        <v>5</v>
      </c>
      <c r="B3041" s="1" t="s">
        <v>6</v>
      </c>
      <c r="C3041" s="1">
        <v>3</v>
      </c>
      <c r="D3041" s="1">
        <v>538</v>
      </c>
      <c r="E3041" s="1">
        <v>0.8</v>
      </c>
      <c r="F3041" s="6" t="s">
        <v>19</v>
      </c>
      <c r="G3041" s="1">
        <v>5.0999999999999996</v>
      </c>
      <c r="H3041" s="1">
        <v>4.5999999999999996</v>
      </c>
      <c r="I3041" s="6"/>
      <c r="K3041" s="1">
        <v>8.8000000000000007</v>
      </c>
    </row>
    <row r="3042" spans="1:13" ht="15.75" customHeight="1" x14ac:dyDescent="0.3">
      <c r="A3042" s="1">
        <v>5</v>
      </c>
      <c r="B3042" s="1" t="s">
        <v>6</v>
      </c>
      <c r="C3042" s="1">
        <v>3</v>
      </c>
      <c r="D3042" s="1">
        <v>539</v>
      </c>
      <c r="E3042" s="1">
        <v>0.65</v>
      </c>
      <c r="F3042" s="6"/>
      <c r="G3042" s="1">
        <v>3.3</v>
      </c>
      <c r="H3042" s="1">
        <v>2.8</v>
      </c>
      <c r="I3042" s="6"/>
      <c r="K3042" s="1">
        <v>5.7</v>
      </c>
    </row>
    <row r="3043" spans="1:13" ht="15.75" customHeight="1" x14ac:dyDescent="0.3">
      <c r="A3043" s="1">
        <v>5</v>
      </c>
      <c r="B3043" s="1" t="s">
        <v>6</v>
      </c>
      <c r="C3043" s="1">
        <v>3</v>
      </c>
      <c r="D3043" s="1">
        <v>540</v>
      </c>
      <c r="E3043" s="1">
        <v>1</v>
      </c>
      <c r="F3043" s="6" t="s">
        <v>19</v>
      </c>
      <c r="G3043" s="1">
        <v>4.7</v>
      </c>
      <c r="H3043" s="1">
        <v>4.0999999999999996</v>
      </c>
      <c r="I3043" s="6"/>
      <c r="K3043" s="1">
        <v>7.4</v>
      </c>
    </row>
    <row r="3044" spans="1:13" ht="15.75" customHeight="1" x14ac:dyDescent="0.3">
      <c r="A3044" s="1">
        <v>5</v>
      </c>
      <c r="B3044" s="1" t="s">
        <v>6</v>
      </c>
      <c r="C3044" s="1">
        <v>3</v>
      </c>
      <c r="D3044" s="1">
        <v>541</v>
      </c>
      <c r="E3044" s="1">
        <v>1.1000000000000001</v>
      </c>
      <c r="F3044" s="6" t="s">
        <v>19</v>
      </c>
      <c r="G3044" s="1">
        <v>5.8</v>
      </c>
      <c r="H3044" s="1">
        <v>4.9000000000000004</v>
      </c>
      <c r="I3044" s="6" t="s">
        <v>39</v>
      </c>
      <c r="K3044" s="1">
        <v>10.5</v>
      </c>
      <c r="M3044" s="1" t="s">
        <v>45</v>
      </c>
    </row>
    <row r="3045" spans="1:13" ht="15.75" customHeight="1" x14ac:dyDescent="0.3">
      <c r="A3045" s="1">
        <v>5</v>
      </c>
      <c r="B3045" s="1" t="s">
        <v>6</v>
      </c>
      <c r="C3045" s="1">
        <v>3</v>
      </c>
      <c r="D3045" s="1">
        <v>542</v>
      </c>
      <c r="E3045" s="1">
        <v>1</v>
      </c>
      <c r="F3045" s="6" t="s">
        <v>19</v>
      </c>
      <c r="G3045" s="1">
        <v>3.9</v>
      </c>
      <c r="H3045" s="1">
        <v>4</v>
      </c>
      <c r="I3045" s="6"/>
      <c r="K3045" s="1">
        <v>7</v>
      </c>
    </row>
    <row r="3046" spans="1:13" ht="15.75" customHeight="1" x14ac:dyDescent="0.3">
      <c r="A3046" s="1">
        <v>5</v>
      </c>
      <c r="B3046" s="1" t="s">
        <v>6</v>
      </c>
      <c r="C3046" s="1">
        <v>3</v>
      </c>
      <c r="D3046" s="1">
        <v>543</v>
      </c>
      <c r="E3046" s="1">
        <v>1.3</v>
      </c>
      <c r="F3046" s="6" t="s">
        <v>19</v>
      </c>
      <c r="G3046" s="1">
        <v>5</v>
      </c>
      <c r="H3046" s="1">
        <v>5.0999999999999996</v>
      </c>
      <c r="I3046" s="6"/>
      <c r="K3046" s="1">
        <v>8.1999999999999993</v>
      </c>
    </row>
    <row r="3047" spans="1:13" ht="15.75" customHeight="1" x14ac:dyDescent="0.3">
      <c r="A3047" s="1">
        <v>5</v>
      </c>
      <c r="B3047" s="1" t="s">
        <v>6</v>
      </c>
      <c r="C3047" s="1">
        <v>3</v>
      </c>
      <c r="D3047" s="1">
        <v>544</v>
      </c>
      <c r="E3047" s="1">
        <v>1.1000000000000001</v>
      </c>
      <c r="F3047" s="6" t="s">
        <v>19</v>
      </c>
      <c r="G3047" s="1">
        <v>5.4</v>
      </c>
      <c r="H3047" s="1">
        <v>5.0999999999999996</v>
      </c>
      <c r="I3047" s="6" t="s">
        <v>39</v>
      </c>
      <c r="K3047" s="1">
        <v>9</v>
      </c>
    </row>
    <row r="3048" spans="1:13" ht="15.75" customHeight="1" x14ac:dyDescent="0.3">
      <c r="A3048" s="1">
        <v>5</v>
      </c>
      <c r="B3048" s="1" t="s">
        <v>6</v>
      </c>
      <c r="C3048" s="1">
        <v>3</v>
      </c>
      <c r="D3048" s="1">
        <v>545</v>
      </c>
      <c r="E3048" s="1">
        <v>1.2</v>
      </c>
      <c r="F3048" s="6"/>
      <c r="G3048" s="1">
        <v>6.1</v>
      </c>
      <c r="H3048" s="1">
        <v>5.6</v>
      </c>
      <c r="I3048" s="6"/>
      <c r="K3048" s="1">
        <v>9.5</v>
      </c>
    </row>
    <row r="3049" spans="1:13" ht="15.75" customHeight="1" x14ac:dyDescent="0.3">
      <c r="A3049" s="1">
        <v>5</v>
      </c>
      <c r="B3049" s="1" t="s">
        <v>6</v>
      </c>
      <c r="C3049" s="1">
        <v>3</v>
      </c>
      <c r="D3049" s="1">
        <v>546</v>
      </c>
      <c r="E3049" s="1">
        <v>1.1000000000000001</v>
      </c>
      <c r="F3049" s="6" t="s">
        <v>19</v>
      </c>
      <c r="G3049" s="1">
        <v>4.7</v>
      </c>
      <c r="H3049" s="1">
        <v>4.0999999999999996</v>
      </c>
      <c r="I3049" s="6" t="s">
        <v>37</v>
      </c>
      <c r="K3049" s="1">
        <v>7.6</v>
      </c>
      <c r="M3049" s="1" t="s">
        <v>37</v>
      </c>
    </row>
    <row r="3050" spans="1:13" ht="15.75" customHeight="1" x14ac:dyDescent="0.3">
      <c r="A3050" s="1">
        <v>5</v>
      </c>
      <c r="B3050" s="1" t="s">
        <v>6</v>
      </c>
      <c r="C3050" s="1">
        <v>3</v>
      </c>
      <c r="D3050" s="1">
        <v>547</v>
      </c>
      <c r="E3050" s="1">
        <v>1</v>
      </c>
      <c r="F3050" s="6" t="s">
        <v>19</v>
      </c>
      <c r="G3050" s="1">
        <v>5.2</v>
      </c>
      <c r="H3050" s="1">
        <v>6.1</v>
      </c>
      <c r="I3050" s="6" t="s">
        <v>37</v>
      </c>
      <c r="K3050" s="1">
        <v>8.8000000000000007</v>
      </c>
      <c r="M3050" s="1" t="s">
        <v>47</v>
      </c>
    </row>
    <row r="3051" spans="1:13" ht="15.75" customHeight="1" x14ac:dyDescent="0.3">
      <c r="A3051" s="1">
        <v>5</v>
      </c>
      <c r="B3051" s="1" t="s">
        <v>6</v>
      </c>
      <c r="C3051" s="1">
        <v>3</v>
      </c>
      <c r="D3051" s="1">
        <v>548</v>
      </c>
      <c r="E3051" s="1">
        <v>1</v>
      </c>
      <c r="F3051" s="6" t="s">
        <v>19</v>
      </c>
      <c r="G3051" s="1">
        <v>6.1</v>
      </c>
      <c r="H3051" s="1">
        <v>4.3</v>
      </c>
      <c r="I3051" s="6"/>
      <c r="K3051" s="1">
        <v>7.8</v>
      </c>
    </row>
    <row r="3052" spans="1:13" ht="15.75" customHeight="1" x14ac:dyDescent="0.3">
      <c r="A3052" s="1">
        <v>5</v>
      </c>
      <c r="B3052" s="1" t="s">
        <v>6</v>
      </c>
      <c r="C3052" s="1">
        <v>3</v>
      </c>
      <c r="D3052" s="1">
        <v>549</v>
      </c>
      <c r="E3052" s="1">
        <v>1.4</v>
      </c>
      <c r="F3052" s="6" t="s">
        <v>19</v>
      </c>
      <c r="G3052" s="1">
        <v>6.3</v>
      </c>
      <c r="H3052" s="1">
        <v>5.3</v>
      </c>
      <c r="I3052" s="6" t="s">
        <v>39</v>
      </c>
      <c r="K3052" s="1">
        <v>10.199999999999999</v>
      </c>
    </row>
    <row r="3053" spans="1:13" ht="15.75" customHeight="1" x14ac:dyDescent="0.3">
      <c r="A3053" s="1">
        <v>5</v>
      </c>
      <c r="B3053" s="1" t="s">
        <v>6</v>
      </c>
      <c r="C3053" s="1">
        <v>3</v>
      </c>
      <c r="D3053" s="1">
        <v>550</v>
      </c>
      <c r="E3053" s="1">
        <v>1.2</v>
      </c>
      <c r="F3053" s="6" t="s">
        <v>19</v>
      </c>
      <c r="G3053" s="1">
        <v>5.7</v>
      </c>
      <c r="H3053" s="1">
        <v>5.9</v>
      </c>
      <c r="I3053" s="6" t="s">
        <v>39</v>
      </c>
      <c r="K3053" s="1">
        <v>9.5</v>
      </c>
    </row>
    <row r="3054" spans="1:13" ht="15.75" customHeight="1" x14ac:dyDescent="0.3">
      <c r="A3054" s="1">
        <v>5</v>
      </c>
      <c r="B3054" s="1" t="s">
        <v>6</v>
      </c>
      <c r="C3054" s="1">
        <v>3</v>
      </c>
      <c r="D3054" s="1">
        <v>551</v>
      </c>
      <c r="E3054" s="1">
        <v>1</v>
      </c>
      <c r="F3054" s="6" t="s">
        <v>19</v>
      </c>
      <c r="G3054" s="1">
        <v>6.3</v>
      </c>
      <c r="H3054" s="1">
        <v>5.6</v>
      </c>
      <c r="I3054" s="6"/>
      <c r="K3054" s="1">
        <v>9.1</v>
      </c>
    </row>
    <row r="3055" spans="1:13" ht="15.75" customHeight="1" x14ac:dyDescent="0.3">
      <c r="A3055" s="1">
        <v>5</v>
      </c>
      <c r="B3055" s="1" t="s">
        <v>6</v>
      </c>
      <c r="C3055" s="1">
        <v>3</v>
      </c>
      <c r="D3055" s="1">
        <v>552</v>
      </c>
      <c r="E3055" s="1">
        <v>1.2</v>
      </c>
      <c r="F3055" s="6" t="s">
        <v>19</v>
      </c>
      <c r="G3055" s="1">
        <v>6.2</v>
      </c>
      <c r="H3055" s="1">
        <v>5.6</v>
      </c>
      <c r="I3055" s="6"/>
      <c r="K3055" s="1">
        <v>10</v>
      </c>
    </row>
    <row r="3056" spans="1:13" ht="15.75" customHeight="1" x14ac:dyDescent="0.3">
      <c r="A3056" s="1">
        <v>5</v>
      </c>
      <c r="B3056" s="1" t="s">
        <v>6</v>
      </c>
      <c r="C3056" s="1">
        <v>3</v>
      </c>
      <c r="D3056" s="1">
        <v>553</v>
      </c>
      <c r="E3056" s="1">
        <v>1.1000000000000001</v>
      </c>
      <c r="F3056" s="6" t="s">
        <v>19</v>
      </c>
      <c r="G3056" s="1">
        <v>4.8</v>
      </c>
      <c r="H3056" s="1">
        <v>5.3</v>
      </c>
      <c r="I3056" s="6"/>
      <c r="K3056" s="1">
        <v>9.5</v>
      </c>
    </row>
    <row r="3057" spans="1:13" ht="15.75" customHeight="1" x14ac:dyDescent="0.3">
      <c r="A3057" s="1">
        <v>5</v>
      </c>
      <c r="B3057" s="1" t="s">
        <v>6</v>
      </c>
      <c r="C3057" s="1">
        <v>3</v>
      </c>
      <c r="D3057" s="1">
        <v>554</v>
      </c>
      <c r="E3057" s="1">
        <v>1</v>
      </c>
      <c r="F3057" s="6" t="s">
        <v>19</v>
      </c>
      <c r="G3057" s="1">
        <v>5</v>
      </c>
      <c r="H3057" s="1">
        <v>5</v>
      </c>
      <c r="I3057" s="6"/>
      <c r="K3057" s="1">
        <v>9.6</v>
      </c>
    </row>
    <row r="3058" spans="1:13" ht="15.75" customHeight="1" x14ac:dyDescent="0.3">
      <c r="A3058" s="1">
        <v>5</v>
      </c>
      <c r="B3058" s="1" t="s">
        <v>6</v>
      </c>
      <c r="C3058" s="1">
        <v>3</v>
      </c>
      <c r="D3058" s="1">
        <v>555</v>
      </c>
      <c r="E3058" s="1">
        <v>0.99</v>
      </c>
      <c r="F3058" s="6" t="s">
        <v>19</v>
      </c>
      <c r="G3058" s="1">
        <v>4.4000000000000004</v>
      </c>
      <c r="H3058" s="1">
        <v>4</v>
      </c>
      <c r="I3058" s="6"/>
      <c r="K3058" s="1">
        <v>8.5</v>
      </c>
      <c r="M3058" s="1" t="s">
        <v>48</v>
      </c>
    </row>
    <row r="3059" spans="1:13" ht="15.75" customHeight="1" x14ac:dyDescent="0.3">
      <c r="A3059" s="1">
        <v>5</v>
      </c>
      <c r="B3059" s="1" t="s">
        <v>6</v>
      </c>
      <c r="C3059" s="1">
        <v>3</v>
      </c>
      <c r="D3059" s="1">
        <v>556</v>
      </c>
      <c r="E3059" s="1">
        <v>1.1000000000000001</v>
      </c>
      <c r="F3059" s="6" t="s">
        <v>19</v>
      </c>
      <c r="G3059" s="1">
        <v>5.7</v>
      </c>
      <c r="H3059" s="1">
        <v>4.4000000000000004</v>
      </c>
      <c r="I3059" s="6"/>
      <c r="K3059" s="1">
        <v>8.1999999999999993</v>
      </c>
    </row>
    <row r="3060" spans="1:13" ht="15.75" customHeight="1" x14ac:dyDescent="0.3">
      <c r="A3060" s="1">
        <v>5</v>
      </c>
      <c r="B3060" s="1" t="s">
        <v>6</v>
      </c>
      <c r="C3060" s="1">
        <v>3</v>
      </c>
      <c r="D3060" s="1">
        <v>557</v>
      </c>
      <c r="E3060" s="1">
        <v>0.8</v>
      </c>
      <c r="F3060" s="6" t="s">
        <v>19</v>
      </c>
      <c r="G3060" s="1">
        <v>5</v>
      </c>
      <c r="H3060" s="1">
        <v>4.5999999999999996</v>
      </c>
      <c r="I3060" s="6"/>
      <c r="K3060" s="1">
        <v>8</v>
      </c>
    </row>
    <row r="3061" spans="1:13" ht="15.75" customHeight="1" x14ac:dyDescent="0.3">
      <c r="A3061" s="1">
        <v>5</v>
      </c>
      <c r="B3061" s="1" t="s">
        <v>6</v>
      </c>
      <c r="C3061" s="1">
        <v>3</v>
      </c>
      <c r="D3061" s="1">
        <v>558</v>
      </c>
      <c r="E3061" s="1">
        <v>1.2</v>
      </c>
      <c r="F3061" s="6" t="s">
        <v>19</v>
      </c>
      <c r="G3061" s="1">
        <v>4.2</v>
      </c>
      <c r="H3061" s="1">
        <v>3.8</v>
      </c>
      <c r="I3061" s="6"/>
      <c r="K3061" s="1">
        <v>8.6</v>
      </c>
      <c r="M3061" s="1" t="s">
        <v>45</v>
      </c>
    </row>
    <row r="3062" spans="1:13" ht="15.75" customHeight="1" x14ac:dyDescent="0.3">
      <c r="A3062" s="1">
        <v>5</v>
      </c>
      <c r="B3062" s="1" t="s">
        <v>6</v>
      </c>
      <c r="C3062" s="1">
        <v>3</v>
      </c>
      <c r="D3062" s="1">
        <v>559</v>
      </c>
      <c r="E3062" s="1">
        <v>0.98</v>
      </c>
      <c r="F3062" s="6" t="s">
        <v>19</v>
      </c>
      <c r="G3062" s="1">
        <v>3.5</v>
      </c>
      <c r="H3062" s="1">
        <v>2.1</v>
      </c>
      <c r="I3062" s="6"/>
      <c r="K3062" s="1">
        <v>3.4</v>
      </c>
    </row>
    <row r="3063" spans="1:13" ht="15.75" customHeight="1" x14ac:dyDescent="0.3">
      <c r="A3063" s="1">
        <v>5</v>
      </c>
      <c r="B3063" s="1" t="s">
        <v>6</v>
      </c>
      <c r="C3063" s="1">
        <v>3</v>
      </c>
      <c r="D3063" s="1">
        <v>560</v>
      </c>
      <c r="F3063" s="6" t="s">
        <v>9</v>
      </c>
      <c r="I3063" s="6" t="s">
        <v>9</v>
      </c>
      <c r="M3063" s="1" t="s">
        <v>9</v>
      </c>
    </row>
    <row r="3064" spans="1:13" ht="15.75" customHeight="1" x14ac:dyDescent="0.3">
      <c r="A3064" s="1">
        <v>5</v>
      </c>
      <c r="B3064" s="1" t="s">
        <v>6</v>
      </c>
      <c r="C3064" s="1">
        <v>3</v>
      </c>
      <c r="D3064" s="1">
        <v>561</v>
      </c>
      <c r="E3064" s="1">
        <v>0.87</v>
      </c>
      <c r="F3064" s="6" t="s">
        <v>19</v>
      </c>
      <c r="G3064" s="1">
        <v>4.3</v>
      </c>
      <c r="H3064" s="1">
        <v>4.3</v>
      </c>
      <c r="I3064" s="6"/>
      <c r="K3064" s="1">
        <v>9.1999999999999993</v>
      </c>
    </row>
    <row r="3065" spans="1:13" ht="15.75" customHeight="1" x14ac:dyDescent="0.3">
      <c r="A3065" s="1">
        <v>5</v>
      </c>
      <c r="B3065" s="1" t="s">
        <v>6</v>
      </c>
      <c r="C3065" s="1">
        <v>3</v>
      </c>
      <c r="D3065" s="1">
        <v>562</v>
      </c>
      <c r="E3065" s="1">
        <v>0.59</v>
      </c>
      <c r="F3065" s="6" t="s">
        <v>29</v>
      </c>
      <c r="G3065" s="1">
        <v>2.5</v>
      </c>
      <c r="H3065" s="1">
        <v>1.3</v>
      </c>
      <c r="I3065" s="6"/>
      <c r="K3065" s="1">
        <v>1.9</v>
      </c>
    </row>
    <row r="3066" spans="1:13" ht="15.75" customHeight="1" x14ac:dyDescent="0.3">
      <c r="A3066" s="1">
        <v>5</v>
      </c>
      <c r="B3066" s="1" t="s">
        <v>6</v>
      </c>
      <c r="C3066" s="1">
        <v>3</v>
      </c>
      <c r="D3066" s="1">
        <v>563</v>
      </c>
      <c r="E3066" s="1">
        <v>0.95</v>
      </c>
      <c r="F3066" s="6" t="s">
        <v>19</v>
      </c>
      <c r="G3066" s="1">
        <v>5.0999999999999996</v>
      </c>
      <c r="H3066" s="1">
        <v>4.7</v>
      </c>
      <c r="I3066" s="6"/>
      <c r="K3066" s="1">
        <v>10.1</v>
      </c>
    </row>
    <row r="3067" spans="1:13" ht="15.75" customHeight="1" x14ac:dyDescent="0.3">
      <c r="A3067" s="1">
        <v>5</v>
      </c>
      <c r="B3067" s="1" t="s">
        <v>6</v>
      </c>
      <c r="C3067" s="1">
        <v>3</v>
      </c>
      <c r="D3067" s="1">
        <v>564</v>
      </c>
      <c r="E3067" s="1">
        <v>1.1000000000000001</v>
      </c>
      <c r="F3067" s="6" t="s">
        <v>19</v>
      </c>
      <c r="G3067" s="1">
        <v>5</v>
      </c>
      <c r="H3067" s="1">
        <v>6.1</v>
      </c>
      <c r="I3067" s="6"/>
      <c r="K3067" s="1">
        <v>10.4</v>
      </c>
    </row>
    <row r="3068" spans="1:13" ht="15.75" customHeight="1" x14ac:dyDescent="0.3">
      <c r="A3068" s="1">
        <v>5</v>
      </c>
      <c r="B3068" s="1" t="s">
        <v>6</v>
      </c>
      <c r="C3068" s="1">
        <v>3</v>
      </c>
      <c r="D3068" s="1">
        <v>565</v>
      </c>
      <c r="E3068" s="1">
        <v>1.2</v>
      </c>
      <c r="F3068" s="6" t="s">
        <v>19</v>
      </c>
      <c r="G3068" s="1">
        <v>5.4</v>
      </c>
      <c r="H3068" s="1">
        <v>5.7</v>
      </c>
      <c r="I3068" s="6"/>
      <c r="K3068" s="1">
        <v>9.6</v>
      </c>
    </row>
    <row r="3069" spans="1:13" ht="15.75" customHeight="1" x14ac:dyDescent="0.3">
      <c r="A3069" s="1">
        <v>5</v>
      </c>
      <c r="B3069" s="1" t="s">
        <v>6</v>
      </c>
      <c r="C3069" s="1">
        <v>3</v>
      </c>
      <c r="D3069" s="1">
        <v>566</v>
      </c>
      <c r="E3069" s="1">
        <v>1.2</v>
      </c>
      <c r="F3069" s="6"/>
      <c r="G3069" s="1">
        <v>4.9000000000000004</v>
      </c>
      <c r="H3069" s="1">
        <v>4.5</v>
      </c>
      <c r="I3069" s="6"/>
      <c r="K3069" s="1">
        <v>8.6999999999999993</v>
      </c>
    </row>
    <row r="3070" spans="1:13" ht="15.75" customHeight="1" x14ac:dyDescent="0.3">
      <c r="A3070" s="1">
        <v>5</v>
      </c>
      <c r="B3070" s="1" t="s">
        <v>6</v>
      </c>
      <c r="C3070" s="1">
        <v>3</v>
      </c>
      <c r="D3070" s="1">
        <v>567</v>
      </c>
      <c r="E3070" s="1">
        <v>1.3</v>
      </c>
      <c r="F3070" s="6" t="s">
        <v>19</v>
      </c>
      <c r="G3070" s="1">
        <v>5.2</v>
      </c>
      <c r="H3070" s="1">
        <v>5.5</v>
      </c>
      <c r="I3070" s="6"/>
      <c r="K3070" s="1">
        <v>10.1</v>
      </c>
    </row>
    <row r="3071" spans="1:13" ht="15.75" customHeight="1" x14ac:dyDescent="0.3">
      <c r="A3071" s="1">
        <v>5</v>
      </c>
      <c r="B3071" s="1" t="s">
        <v>6</v>
      </c>
      <c r="C3071" s="1">
        <v>3</v>
      </c>
      <c r="D3071" s="1">
        <v>568</v>
      </c>
      <c r="E3071" s="1">
        <v>0.2</v>
      </c>
      <c r="F3071" s="6" t="s">
        <v>10</v>
      </c>
      <c r="G3071" s="1">
        <v>1.1000000000000001</v>
      </c>
      <c r="I3071" s="6"/>
      <c r="K3071" s="1">
        <v>0.1</v>
      </c>
    </row>
    <row r="3072" spans="1:13" ht="15.75" customHeight="1" x14ac:dyDescent="0.3">
      <c r="A3072" s="1">
        <v>5</v>
      </c>
      <c r="B3072" s="1" t="s">
        <v>6</v>
      </c>
      <c r="C3072" s="1">
        <v>3</v>
      </c>
      <c r="D3072" s="1">
        <v>569</v>
      </c>
      <c r="E3072" s="1">
        <v>1.3</v>
      </c>
      <c r="F3072" s="6" t="s">
        <v>19</v>
      </c>
      <c r="G3072" s="1">
        <v>4.5</v>
      </c>
      <c r="H3072" s="1">
        <v>5.2</v>
      </c>
      <c r="I3072" s="6"/>
      <c r="K3072" s="1">
        <v>10.3</v>
      </c>
      <c r="M3072" s="1" t="s">
        <v>45</v>
      </c>
    </row>
    <row r="3073" spans="1:13" ht="15.75" customHeight="1" x14ac:dyDescent="0.3">
      <c r="A3073" s="1">
        <v>5</v>
      </c>
      <c r="B3073" s="1" t="s">
        <v>6</v>
      </c>
      <c r="C3073" s="1">
        <v>3</v>
      </c>
      <c r="D3073" s="1">
        <v>570</v>
      </c>
      <c r="E3073" s="1">
        <v>1.1000000000000001</v>
      </c>
      <c r="F3073" s="6" t="s">
        <v>19</v>
      </c>
      <c r="G3073" s="1">
        <v>3.8</v>
      </c>
      <c r="H3073" s="1">
        <v>3.8</v>
      </c>
      <c r="I3073" s="6"/>
      <c r="K3073" s="1">
        <v>7.5</v>
      </c>
    </row>
    <row r="3074" spans="1:13" ht="15.75" customHeight="1" x14ac:dyDescent="0.3">
      <c r="A3074" s="1">
        <v>5</v>
      </c>
      <c r="B3074" s="1" t="s">
        <v>6</v>
      </c>
      <c r="C3074" s="1">
        <v>3</v>
      </c>
      <c r="D3074" s="1">
        <v>571</v>
      </c>
      <c r="E3074" s="1">
        <v>1.2</v>
      </c>
      <c r="F3074" s="6" t="s">
        <v>19</v>
      </c>
      <c r="G3074" s="1">
        <v>5.2</v>
      </c>
      <c r="H3074" s="1">
        <v>5.3</v>
      </c>
      <c r="I3074" s="6"/>
      <c r="K3074" s="1">
        <v>10</v>
      </c>
    </row>
    <row r="3075" spans="1:13" ht="15.75" customHeight="1" x14ac:dyDescent="0.3">
      <c r="A3075" s="1">
        <v>5</v>
      </c>
      <c r="B3075" s="1" t="s">
        <v>6</v>
      </c>
      <c r="C3075" s="1">
        <v>3</v>
      </c>
      <c r="D3075" s="1">
        <v>572</v>
      </c>
      <c r="E3075" s="1">
        <v>0.91</v>
      </c>
      <c r="F3075" s="6" t="s">
        <v>19</v>
      </c>
      <c r="G3075" s="1">
        <v>1</v>
      </c>
      <c r="I3075" s="6"/>
      <c r="K3075" s="1">
        <v>0.2</v>
      </c>
    </row>
    <row r="3076" spans="1:13" ht="15.75" customHeight="1" x14ac:dyDescent="0.3">
      <c r="A3076" s="1">
        <v>5</v>
      </c>
      <c r="B3076" s="1" t="s">
        <v>6</v>
      </c>
      <c r="C3076" s="1">
        <v>3</v>
      </c>
      <c r="D3076" s="1">
        <v>573</v>
      </c>
      <c r="E3076" s="1">
        <v>0.96</v>
      </c>
      <c r="F3076" s="6" t="s">
        <v>19</v>
      </c>
      <c r="G3076" s="1">
        <v>5.2</v>
      </c>
      <c r="H3076" s="1">
        <v>6.1</v>
      </c>
      <c r="I3076" s="6"/>
      <c r="K3076" s="1">
        <v>10</v>
      </c>
    </row>
    <row r="3077" spans="1:13" ht="15.75" customHeight="1" x14ac:dyDescent="0.3">
      <c r="A3077" s="1">
        <v>5</v>
      </c>
      <c r="B3077" s="1" t="s">
        <v>6</v>
      </c>
      <c r="C3077" s="1">
        <v>3</v>
      </c>
      <c r="D3077" s="1">
        <v>574</v>
      </c>
      <c r="F3077" s="6"/>
      <c r="G3077" s="1">
        <v>1.5</v>
      </c>
      <c r="H3077" s="1">
        <v>0.3</v>
      </c>
      <c r="I3077" s="6"/>
      <c r="K3077" s="1">
        <v>1.7</v>
      </c>
    </row>
    <row r="3078" spans="1:13" ht="15.75" customHeight="1" x14ac:dyDescent="0.3">
      <c r="A3078" s="1">
        <v>5</v>
      </c>
      <c r="B3078" s="1" t="s">
        <v>6</v>
      </c>
      <c r="C3078" s="1">
        <v>3</v>
      </c>
      <c r="D3078" s="1">
        <v>575</v>
      </c>
      <c r="F3078" s="6" t="s">
        <v>9</v>
      </c>
      <c r="G3078" s="1">
        <v>1.9</v>
      </c>
      <c r="H3078" s="1">
        <v>0.7</v>
      </c>
      <c r="I3078" s="6"/>
      <c r="K3078" s="1">
        <v>3</v>
      </c>
    </row>
    <row r="3079" spans="1:13" ht="15.75" customHeight="1" x14ac:dyDescent="0.3">
      <c r="A3079" s="1">
        <v>5</v>
      </c>
      <c r="B3079" s="1" t="s">
        <v>6</v>
      </c>
      <c r="C3079" s="1">
        <v>3</v>
      </c>
      <c r="D3079" s="1">
        <v>576</v>
      </c>
      <c r="E3079" s="1">
        <v>1.1000000000000001</v>
      </c>
      <c r="F3079" s="6" t="s">
        <v>19</v>
      </c>
      <c r="G3079" s="1">
        <v>5.3</v>
      </c>
      <c r="H3079" s="1">
        <v>5.6</v>
      </c>
      <c r="I3079" s="6"/>
      <c r="K3079" s="1">
        <v>7.6</v>
      </c>
    </row>
    <row r="3080" spans="1:13" ht="15.75" customHeight="1" x14ac:dyDescent="0.3">
      <c r="A3080" s="1">
        <v>5</v>
      </c>
      <c r="B3080" s="1" t="s">
        <v>6</v>
      </c>
      <c r="C3080" s="1">
        <v>3</v>
      </c>
      <c r="D3080" s="1">
        <v>577</v>
      </c>
      <c r="E3080" s="1">
        <v>1</v>
      </c>
      <c r="F3080" s="6" t="s">
        <v>19</v>
      </c>
      <c r="G3080" s="1">
        <v>5.5</v>
      </c>
      <c r="H3080" s="1">
        <v>6</v>
      </c>
      <c r="I3080" s="6"/>
      <c r="K3080" s="1">
        <v>10.7</v>
      </c>
    </row>
    <row r="3081" spans="1:13" ht="15.75" customHeight="1" x14ac:dyDescent="0.3">
      <c r="A3081" s="1">
        <v>5</v>
      </c>
      <c r="B3081" s="1" t="s">
        <v>6</v>
      </c>
      <c r="C3081" s="1">
        <v>3</v>
      </c>
      <c r="D3081" s="1">
        <v>578</v>
      </c>
      <c r="E3081" s="1">
        <v>1.2</v>
      </c>
      <c r="F3081" s="6" t="s">
        <v>19</v>
      </c>
      <c r="G3081" s="1">
        <v>5.8</v>
      </c>
      <c r="H3081" s="1">
        <v>4.8</v>
      </c>
      <c r="I3081" s="6"/>
      <c r="K3081" s="1">
        <v>9.1999999999999993</v>
      </c>
    </row>
    <row r="3082" spans="1:13" ht="15.75" customHeight="1" x14ac:dyDescent="0.3">
      <c r="A3082" s="1">
        <v>5</v>
      </c>
      <c r="B3082" s="1" t="s">
        <v>6</v>
      </c>
      <c r="C3082" s="1">
        <v>3</v>
      </c>
      <c r="D3082" s="1">
        <v>579</v>
      </c>
      <c r="E3082" s="1">
        <v>1.3</v>
      </c>
      <c r="F3082" s="6" t="s">
        <v>19</v>
      </c>
      <c r="G3082" s="1">
        <v>4.8</v>
      </c>
      <c r="H3082" s="1">
        <v>4.0999999999999996</v>
      </c>
      <c r="I3082" s="6"/>
      <c r="K3082" s="1">
        <v>9.6</v>
      </c>
    </row>
    <row r="3083" spans="1:13" ht="15.75" customHeight="1" x14ac:dyDescent="0.3">
      <c r="A3083" s="1">
        <v>5</v>
      </c>
      <c r="B3083" s="1" t="s">
        <v>6</v>
      </c>
      <c r="C3083" s="1">
        <v>3</v>
      </c>
      <c r="D3083" s="1">
        <v>580</v>
      </c>
      <c r="E3083" s="1">
        <v>1.3</v>
      </c>
      <c r="F3083" s="6" t="s">
        <v>19</v>
      </c>
      <c r="G3083" s="1">
        <v>6</v>
      </c>
      <c r="H3083" s="1">
        <v>5.3</v>
      </c>
      <c r="I3083" s="6" t="s">
        <v>39</v>
      </c>
      <c r="K3083" s="1">
        <v>9.4</v>
      </c>
    </row>
    <row r="3084" spans="1:13" ht="15.75" customHeight="1" x14ac:dyDescent="0.3">
      <c r="A3084" s="1">
        <v>5</v>
      </c>
      <c r="B3084" s="1" t="s">
        <v>6</v>
      </c>
      <c r="C3084" s="1">
        <v>3</v>
      </c>
      <c r="D3084" s="1">
        <v>581</v>
      </c>
      <c r="E3084" s="1">
        <v>1</v>
      </c>
      <c r="F3084" s="6" t="s">
        <v>19</v>
      </c>
      <c r="G3084" s="1">
        <v>5.5</v>
      </c>
      <c r="H3084" s="1">
        <v>4.3</v>
      </c>
      <c r="I3084" s="6" t="s">
        <v>48</v>
      </c>
      <c r="K3084" s="1">
        <v>8.6999999999999993</v>
      </c>
    </row>
    <row r="3085" spans="1:13" ht="15.75" customHeight="1" x14ac:dyDescent="0.3">
      <c r="A3085" s="1">
        <v>5</v>
      </c>
      <c r="B3085" s="1" t="s">
        <v>6</v>
      </c>
      <c r="C3085" s="1">
        <v>3</v>
      </c>
      <c r="D3085" s="1">
        <v>582</v>
      </c>
      <c r="E3085" s="1">
        <v>1.4</v>
      </c>
      <c r="F3085" s="6" t="s">
        <v>19</v>
      </c>
      <c r="G3085" s="1">
        <v>6.3</v>
      </c>
      <c r="H3085" s="1">
        <v>7.4</v>
      </c>
      <c r="I3085" s="6" t="s">
        <v>39</v>
      </c>
      <c r="K3085" s="1">
        <v>11.7</v>
      </c>
      <c r="M3085" s="1" t="s">
        <v>38</v>
      </c>
    </row>
    <row r="3086" spans="1:13" ht="15.75" customHeight="1" x14ac:dyDescent="0.3">
      <c r="A3086" s="1">
        <v>5</v>
      </c>
      <c r="B3086" s="1" t="s">
        <v>6</v>
      </c>
      <c r="C3086" s="1">
        <v>3</v>
      </c>
      <c r="D3086" s="1">
        <v>583</v>
      </c>
      <c r="E3086" s="1">
        <v>0.9</v>
      </c>
      <c r="F3086" s="6" t="s">
        <v>19</v>
      </c>
      <c r="G3086" s="1">
        <v>4.2</v>
      </c>
      <c r="H3086" s="1">
        <v>3.7</v>
      </c>
      <c r="I3086" s="6" t="s">
        <v>39</v>
      </c>
      <c r="K3086" s="1">
        <v>7</v>
      </c>
      <c r="M3086" s="1" t="s">
        <v>38</v>
      </c>
    </row>
    <row r="3087" spans="1:13" ht="15.75" customHeight="1" x14ac:dyDescent="0.3">
      <c r="A3087" s="1">
        <v>5</v>
      </c>
      <c r="B3087" s="1" t="s">
        <v>6</v>
      </c>
      <c r="C3087" s="1">
        <v>3</v>
      </c>
      <c r="D3087" s="1">
        <v>584</v>
      </c>
      <c r="E3087" s="1">
        <v>1.3</v>
      </c>
      <c r="F3087" s="6" t="s">
        <v>19</v>
      </c>
      <c r="G3087" s="1">
        <v>5.8</v>
      </c>
      <c r="H3087" s="1">
        <v>5.0999999999999996</v>
      </c>
      <c r="I3087" s="6"/>
      <c r="K3087" s="1">
        <v>9.1999999999999993</v>
      </c>
    </row>
    <row r="3088" spans="1:13" ht="15.75" customHeight="1" x14ac:dyDescent="0.3">
      <c r="A3088" s="1">
        <v>5</v>
      </c>
      <c r="B3088" s="1" t="s">
        <v>6</v>
      </c>
      <c r="C3088" s="1">
        <v>3</v>
      </c>
      <c r="D3088" s="1">
        <v>585</v>
      </c>
      <c r="E3088" s="1">
        <v>1.4</v>
      </c>
      <c r="F3088" s="6" t="s">
        <v>19</v>
      </c>
      <c r="G3088" s="1">
        <v>5.7</v>
      </c>
      <c r="H3088" s="1">
        <v>5.4</v>
      </c>
      <c r="I3088" s="6"/>
      <c r="K3088" s="1">
        <v>9.3000000000000007</v>
      </c>
    </row>
    <row r="3089" spans="1:13" ht="15.75" customHeight="1" x14ac:dyDescent="0.3">
      <c r="A3089" s="1">
        <v>5</v>
      </c>
      <c r="B3089" s="1" t="s">
        <v>6</v>
      </c>
      <c r="C3089" s="1">
        <v>3</v>
      </c>
      <c r="D3089" s="1">
        <v>586</v>
      </c>
      <c r="E3089" s="1">
        <v>1.4</v>
      </c>
      <c r="F3089" s="6" t="s">
        <v>19</v>
      </c>
      <c r="G3089" s="1">
        <v>5.9</v>
      </c>
      <c r="H3089" s="1">
        <v>5.7</v>
      </c>
      <c r="I3089" s="6" t="s">
        <v>39</v>
      </c>
      <c r="K3089" s="1">
        <v>10.199999999999999</v>
      </c>
    </row>
    <row r="3090" spans="1:13" ht="15.75" customHeight="1" x14ac:dyDescent="0.3">
      <c r="A3090" s="1">
        <v>5</v>
      </c>
      <c r="B3090" s="1" t="s">
        <v>6</v>
      </c>
      <c r="C3090" s="1">
        <v>3</v>
      </c>
      <c r="D3090" s="1">
        <v>587</v>
      </c>
      <c r="E3090" s="1">
        <v>1.4</v>
      </c>
      <c r="F3090" s="6" t="s">
        <v>19</v>
      </c>
      <c r="G3090" s="1">
        <v>6.1</v>
      </c>
      <c r="H3090" s="1">
        <v>6.3</v>
      </c>
      <c r="I3090" s="6"/>
      <c r="K3090" s="1">
        <v>10.8</v>
      </c>
    </row>
    <row r="3091" spans="1:13" ht="15.75" customHeight="1" x14ac:dyDescent="0.3">
      <c r="A3091" s="1">
        <v>5</v>
      </c>
      <c r="B3091" s="1" t="s">
        <v>6</v>
      </c>
      <c r="C3091" s="1">
        <v>3</v>
      </c>
      <c r="D3091" s="1">
        <v>588</v>
      </c>
      <c r="E3091" s="1">
        <v>0.75</v>
      </c>
      <c r="F3091" s="6" t="s">
        <v>19</v>
      </c>
      <c r="G3091" s="1">
        <v>3.5</v>
      </c>
      <c r="H3091" s="1">
        <v>2.6</v>
      </c>
      <c r="I3091" s="6"/>
      <c r="K3091" s="1">
        <v>5.3</v>
      </c>
    </row>
    <row r="3092" spans="1:13" ht="15.75" customHeight="1" x14ac:dyDescent="0.3">
      <c r="A3092" s="1">
        <v>5</v>
      </c>
      <c r="B3092" s="1" t="s">
        <v>6</v>
      </c>
      <c r="C3092" s="1">
        <v>3</v>
      </c>
      <c r="D3092" s="1">
        <v>589</v>
      </c>
      <c r="E3092" s="1">
        <v>0.21</v>
      </c>
      <c r="F3092" s="6" t="s">
        <v>29</v>
      </c>
      <c r="I3092" s="6" t="s">
        <v>9</v>
      </c>
      <c r="M3092" s="1" t="s">
        <v>9</v>
      </c>
    </row>
    <row r="3093" spans="1:13" ht="15.75" customHeight="1" x14ac:dyDescent="0.3">
      <c r="A3093" s="1">
        <v>5</v>
      </c>
      <c r="B3093" s="1" t="s">
        <v>6</v>
      </c>
      <c r="C3093" s="1">
        <v>3</v>
      </c>
      <c r="D3093" s="1">
        <v>590</v>
      </c>
      <c r="E3093" s="1">
        <v>1.1000000000000001</v>
      </c>
      <c r="F3093" s="6" t="s">
        <v>19</v>
      </c>
      <c r="G3093" s="1">
        <v>4.5</v>
      </c>
      <c r="H3093" s="1">
        <v>3.8</v>
      </c>
      <c r="I3093" s="6"/>
      <c r="K3093" s="1">
        <v>7.7</v>
      </c>
    </row>
    <row r="3094" spans="1:13" ht="15.75" customHeight="1" x14ac:dyDescent="0.3">
      <c r="A3094" s="1">
        <v>5</v>
      </c>
      <c r="B3094" s="1" t="s">
        <v>6</v>
      </c>
      <c r="C3094" s="1">
        <v>3</v>
      </c>
      <c r="D3094" s="1">
        <v>591</v>
      </c>
      <c r="E3094" s="1">
        <v>1.3</v>
      </c>
      <c r="F3094" s="6" t="s">
        <v>19</v>
      </c>
      <c r="G3094" s="1">
        <v>4.7</v>
      </c>
      <c r="H3094" s="1">
        <v>4</v>
      </c>
      <c r="I3094" s="6"/>
      <c r="K3094" s="1">
        <v>9.1</v>
      </c>
    </row>
    <row r="3095" spans="1:13" ht="15.75" customHeight="1" x14ac:dyDescent="0.3">
      <c r="A3095" s="1">
        <v>5</v>
      </c>
      <c r="B3095" s="1" t="s">
        <v>6</v>
      </c>
      <c r="C3095" s="1">
        <v>3</v>
      </c>
      <c r="D3095" s="1">
        <v>592</v>
      </c>
      <c r="E3095" s="1">
        <v>1</v>
      </c>
      <c r="F3095" s="6" t="s">
        <v>19</v>
      </c>
      <c r="G3095" s="1">
        <v>2.7</v>
      </c>
      <c r="H3095" s="1">
        <v>1.8</v>
      </c>
      <c r="I3095" s="6" t="s">
        <v>39</v>
      </c>
      <c r="M3095" s="1" t="s">
        <v>77</v>
      </c>
    </row>
    <row r="3096" spans="1:13" ht="15.75" customHeight="1" x14ac:dyDescent="0.3">
      <c r="A3096" s="1">
        <v>5</v>
      </c>
      <c r="B3096" s="1" t="s">
        <v>6</v>
      </c>
      <c r="C3096" s="1">
        <v>3</v>
      </c>
      <c r="D3096" s="1">
        <v>593</v>
      </c>
      <c r="E3096" s="1">
        <v>1</v>
      </c>
      <c r="F3096" s="6" t="s">
        <v>19</v>
      </c>
      <c r="G3096" s="1">
        <v>3.9</v>
      </c>
      <c r="H3096" s="1">
        <v>3.2</v>
      </c>
      <c r="I3096" s="6"/>
      <c r="M3096" s="1" t="s">
        <v>9</v>
      </c>
    </row>
    <row r="3097" spans="1:13" ht="15.75" customHeight="1" x14ac:dyDescent="0.3">
      <c r="A3097" s="1">
        <v>5</v>
      </c>
      <c r="B3097" s="1" t="s">
        <v>6</v>
      </c>
      <c r="C3097" s="1">
        <v>3</v>
      </c>
      <c r="D3097" s="1">
        <v>594</v>
      </c>
      <c r="E3097" s="1">
        <v>0.95</v>
      </c>
      <c r="F3097" s="6" t="s">
        <v>19</v>
      </c>
      <c r="G3097" s="1">
        <v>4.5</v>
      </c>
      <c r="H3097" s="1">
        <v>3.2</v>
      </c>
      <c r="I3097" s="6" t="s">
        <v>48</v>
      </c>
      <c r="K3097" s="1">
        <v>7.5</v>
      </c>
    </row>
    <row r="3098" spans="1:13" ht="15.75" customHeight="1" x14ac:dyDescent="0.3">
      <c r="A3098" s="1">
        <v>5</v>
      </c>
      <c r="B3098" s="1" t="s">
        <v>6</v>
      </c>
      <c r="C3098" s="1">
        <v>3</v>
      </c>
      <c r="D3098" s="1">
        <v>595</v>
      </c>
      <c r="E3098" s="1">
        <v>0.87</v>
      </c>
      <c r="F3098" s="6" t="s">
        <v>19</v>
      </c>
      <c r="G3098" s="1">
        <v>4.9000000000000004</v>
      </c>
      <c r="H3098" s="1">
        <v>3.9</v>
      </c>
      <c r="I3098" s="6"/>
      <c r="K3098" s="1">
        <v>7.7</v>
      </c>
    </row>
    <row r="3099" spans="1:13" ht="15.75" customHeight="1" x14ac:dyDescent="0.3">
      <c r="A3099" s="1">
        <v>5</v>
      </c>
      <c r="B3099" s="1" t="s">
        <v>6</v>
      </c>
      <c r="C3099" s="1">
        <v>3</v>
      </c>
      <c r="D3099" s="1">
        <v>596</v>
      </c>
      <c r="E3099" s="1">
        <v>0.6</v>
      </c>
      <c r="F3099" s="6" t="s">
        <v>29</v>
      </c>
      <c r="G3099" s="1">
        <v>2</v>
      </c>
      <c r="H3099" s="1">
        <v>1.3</v>
      </c>
      <c r="I3099" s="6"/>
      <c r="K3099" s="1">
        <v>7.8</v>
      </c>
    </row>
    <row r="3100" spans="1:13" ht="15.75" customHeight="1" x14ac:dyDescent="0.3">
      <c r="A3100" s="1">
        <v>5</v>
      </c>
      <c r="B3100" s="1" t="s">
        <v>6</v>
      </c>
      <c r="C3100" s="1">
        <v>3</v>
      </c>
      <c r="D3100" s="1">
        <v>597</v>
      </c>
      <c r="F3100" s="6" t="s">
        <v>9</v>
      </c>
      <c r="I3100" s="6" t="s">
        <v>9</v>
      </c>
      <c r="M3100" s="1" t="s">
        <v>9</v>
      </c>
    </row>
    <row r="3101" spans="1:13" ht="15.75" customHeight="1" x14ac:dyDescent="0.3">
      <c r="A3101" s="1">
        <v>5</v>
      </c>
      <c r="B3101" s="1" t="s">
        <v>6</v>
      </c>
      <c r="C3101" s="1">
        <v>3</v>
      </c>
      <c r="D3101" s="1">
        <v>598</v>
      </c>
      <c r="E3101" s="1">
        <v>0.81</v>
      </c>
      <c r="F3101" s="6" t="s">
        <v>19</v>
      </c>
      <c r="G3101" s="1">
        <v>3.1</v>
      </c>
      <c r="H3101" s="1">
        <v>3.1</v>
      </c>
      <c r="I3101" s="6"/>
      <c r="K3101" s="1">
        <v>5.5</v>
      </c>
      <c r="M3101" s="1" t="s">
        <v>9</v>
      </c>
    </row>
    <row r="3102" spans="1:13" ht="15.75" customHeight="1" x14ac:dyDescent="0.3">
      <c r="A3102" s="1">
        <v>5</v>
      </c>
      <c r="B3102" s="1" t="s">
        <v>6</v>
      </c>
      <c r="C3102" s="1">
        <v>3</v>
      </c>
      <c r="D3102" s="1">
        <v>599</v>
      </c>
      <c r="E3102" s="1">
        <v>1.2</v>
      </c>
      <c r="F3102" s="6" t="s">
        <v>19</v>
      </c>
      <c r="G3102" s="1">
        <v>5</v>
      </c>
      <c r="H3102" s="1">
        <v>4.5</v>
      </c>
      <c r="I3102" s="6"/>
      <c r="K3102" s="1">
        <v>8.8000000000000007</v>
      </c>
    </row>
    <row r="3103" spans="1:13" ht="15.75" customHeight="1" x14ac:dyDescent="0.3">
      <c r="A3103" s="1">
        <v>5</v>
      </c>
      <c r="B3103" s="1" t="s">
        <v>6</v>
      </c>
      <c r="C3103" s="1">
        <v>3</v>
      </c>
      <c r="D3103" s="1">
        <v>600</v>
      </c>
      <c r="E3103" s="1">
        <v>0.91</v>
      </c>
      <c r="F3103" s="6" t="s">
        <v>19</v>
      </c>
      <c r="G3103" s="1">
        <v>4.4000000000000004</v>
      </c>
      <c r="H3103" s="1">
        <v>3.4</v>
      </c>
      <c r="I3103" s="6"/>
      <c r="K3103" s="1">
        <v>5.5</v>
      </c>
    </row>
    <row r="3104" spans="1:13" ht="15.75" customHeight="1" x14ac:dyDescent="0.3">
      <c r="A3104" s="1">
        <v>5</v>
      </c>
      <c r="B3104" s="1" t="s">
        <v>6</v>
      </c>
      <c r="C3104" s="1">
        <v>3</v>
      </c>
      <c r="D3104" s="1">
        <v>601</v>
      </c>
      <c r="E3104" s="1">
        <v>0.62</v>
      </c>
      <c r="F3104" s="6"/>
      <c r="G3104" s="1">
        <v>4.7</v>
      </c>
      <c r="H3104" s="1">
        <v>3.4</v>
      </c>
      <c r="I3104" s="6"/>
      <c r="K3104" s="1">
        <v>6.8</v>
      </c>
    </row>
    <row r="3105" spans="1:13" ht="15.75" customHeight="1" x14ac:dyDescent="0.3">
      <c r="A3105" s="1">
        <v>5</v>
      </c>
      <c r="B3105" s="1" t="s">
        <v>6</v>
      </c>
      <c r="C3105" s="1">
        <v>3</v>
      </c>
      <c r="D3105" s="1">
        <v>602</v>
      </c>
      <c r="E3105" s="1">
        <v>1.1000000000000001</v>
      </c>
      <c r="F3105" s="6" t="s">
        <v>19</v>
      </c>
      <c r="G3105" s="1">
        <v>5.0999999999999996</v>
      </c>
      <c r="H3105" s="1">
        <v>4.5999999999999996</v>
      </c>
      <c r="I3105" s="6"/>
      <c r="K3105" s="1">
        <v>9.5</v>
      </c>
    </row>
    <row r="3106" spans="1:13" ht="15.75" customHeight="1" x14ac:dyDescent="0.3">
      <c r="A3106" s="1">
        <v>5</v>
      </c>
      <c r="B3106" s="1" t="s">
        <v>6</v>
      </c>
      <c r="C3106" s="1">
        <v>3</v>
      </c>
      <c r="D3106" s="1">
        <v>603</v>
      </c>
      <c r="E3106" s="1">
        <v>0.82</v>
      </c>
      <c r="F3106" s="6" t="s">
        <v>19</v>
      </c>
      <c r="G3106" s="1">
        <v>3.5</v>
      </c>
      <c r="H3106" s="1">
        <v>4.2</v>
      </c>
      <c r="I3106" s="6"/>
      <c r="K3106" s="1">
        <v>6.2</v>
      </c>
    </row>
    <row r="3107" spans="1:13" ht="15.75" customHeight="1" x14ac:dyDescent="0.3">
      <c r="A3107" s="1">
        <v>5</v>
      </c>
      <c r="B3107" s="1" t="s">
        <v>6</v>
      </c>
      <c r="C3107" s="1">
        <v>3</v>
      </c>
      <c r="D3107" s="1">
        <v>604</v>
      </c>
      <c r="E3107" s="1">
        <v>1.3</v>
      </c>
      <c r="F3107" s="6" t="s">
        <v>19</v>
      </c>
      <c r="G3107" s="1">
        <v>5.7</v>
      </c>
      <c r="H3107" s="1">
        <v>5.0999999999999996</v>
      </c>
      <c r="I3107" s="6"/>
      <c r="K3107" s="1">
        <v>9.9</v>
      </c>
    </row>
    <row r="3108" spans="1:13" ht="15.75" customHeight="1" x14ac:dyDescent="0.3">
      <c r="A3108" s="1">
        <v>5</v>
      </c>
      <c r="B3108" s="1" t="s">
        <v>6</v>
      </c>
      <c r="C3108" s="1">
        <v>3</v>
      </c>
      <c r="D3108" s="1">
        <v>605</v>
      </c>
      <c r="E3108" s="1">
        <v>1.1000000000000001</v>
      </c>
      <c r="F3108" s="6" t="s">
        <v>19</v>
      </c>
      <c r="G3108" s="1">
        <v>5.3</v>
      </c>
      <c r="H3108" s="1">
        <v>4.5999999999999996</v>
      </c>
      <c r="I3108" s="6"/>
      <c r="K3108" s="1">
        <v>9</v>
      </c>
    </row>
    <row r="3109" spans="1:13" ht="15.75" customHeight="1" x14ac:dyDescent="0.3">
      <c r="A3109" s="1">
        <v>5</v>
      </c>
      <c r="B3109" s="1" t="s">
        <v>6</v>
      </c>
      <c r="C3109" s="1">
        <v>3</v>
      </c>
      <c r="D3109" s="1">
        <v>606</v>
      </c>
      <c r="E3109" s="1">
        <v>1</v>
      </c>
      <c r="F3109" s="6" t="s">
        <v>19</v>
      </c>
      <c r="G3109" s="1">
        <v>4.8</v>
      </c>
      <c r="H3109" s="1">
        <v>3.8</v>
      </c>
      <c r="I3109" s="6" t="s">
        <v>37</v>
      </c>
      <c r="K3109" s="1">
        <v>7.7</v>
      </c>
      <c r="M3109" s="1" t="s">
        <v>37</v>
      </c>
    </row>
    <row r="3110" spans="1:13" ht="15.75" customHeight="1" x14ac:dyDescent="0.3">
      <c r="A3110" s="1">
        <v>5</v>
      </c>
      <c r="B3110" s="1" t="s">
        <v>6</v>
      </c>
      <c r="C3110" s="1">
        <v>3</v>
      </c>
      <c r="D3110" s="1">
        <v>607</v>
      </c>
      <c r="E3110" s="1">
        <v>1.4</v>
      </c>
      <c r="F3110" s="6" t="s">
        <v>19</v>
      </c>
      <c r="G3110" s="1">
        <v>5.5</v>
      </c>
      <c r="H3110" s="1">
        <v>4.5</v>
      </c>
      <c r="I3110" s="6"/>
      <c r="K3110" s="1">
        <v>11</v>
      </c>
    </row>
    <row r="3111" spans="1:13" ht="15.75" customHeight="1" x14ac:dyDescent="0.3">
      <c r="A3111" s="1">
        <v>5</v>
      </c>
      <c r="B3111" s="1" t="s">
        <v>6</v>
      </c>
      <c r="C3111" s="1">
        <v>3</v>
      </c>
      <c r="D3111" s="1">
        <v>608</v>
      </c>
      <c r="E3111" s="1">
        <v>0.82</v>
      </c>
      <c r="F3111" s="6" t="s">
        <v>19</v>
      </c>
      <c r="G3111" s="1">
        <v>4.2</v>
      </c>
      <c r="H3111" s="1">
        <v>3.8</v>
      </c>
      <c r="I3111" s="6"/>
      <c r="K3111" s="1">
        <v>9.3000000000000007</v>
      </c>
    </row>
    <row r="3112" spans="1:13" ht="15.75" customHeight="1" x14ac:dyDescent="0.3">
      <c r="A3112" s="1">
        <v>5</v>
      </c>
      <c r="B3112" s="1" t="s">
        <v>6</v>
      </c>
      <c r="C3112" s="1">
        <v>3</v>
      </c>
      <c r="D3112" s="1">
        <v>609</v>
      </c>
      <c r="E3112" s="1">
        <v>0.8</v>
      </c>
      <c r="F3112" s="6" t="s">
        <v>19</v>
      </c>
      <c r="G3112" s="1">
        <v>3</v>
      </c>
      <c r="H3112" s="1">
        <v>2.7</v>
      </c>
      <c r="I3112" s="6"/>
      <c r="K3112" s="1">
        <v>6</v>
      </c>
    </row>
    <row r="3113" spans="1:13" ht="15.75" customHeight="1" x14ac:dyDescent="0.3">
      <c r="A3113" s="1">
        <v>5</v>
      </c>
      <c r="B3113" s="1" t="s">
        <v>6</v>
      </c>
      <c r="C3113" s="1">
        <v>3</v>
      </c>
      <c r="D3113" s="1">
        <v>610</v>
      </c>
      <c r="F3113" s="6"/>
      <c r="I3113" s="6" t="s">
        <v>9</v>
      </c>
      <c r="M3113" s="1" t="s">
        <v>9</v>
      </c>
    </row>
    <row r="3114" spans="1:13" ht="15.75" customHeight="1" x14ac:dyDescent="0.3">
      <c r="A3114" s="1">
        <v>5</v>
      </c>
      <c r="B3114" s="1" t="s">
        <v>6</v>
      </c>
      <c r="C3114" s="1">
        <v>3</v>
      </c>
      <c r="D3114" s="1">
        <v>611</v>
      </c>
      <c r="E3114" s="1">
        <v>1.3</v>
      </c>
      <c r="F3114" s="6" t="s">
        <v>19</v>
      </c>
      <c r="G3114" s="1">
        <v>4.7</v>
      </c>
      <c r="H3114" s="1">
        <v>5.3</v>
      </c>
      <c r="I3114" s="6"/>
      <c r="K3114" s="1">
        <v>10</v>
      </c>
    </row>
    <row r="3115" spans="1:13" ht="15.75" customHeight="1" x14ac:dyDescent="0.3">
      <c r="A3115" s="1">
        <v>5</v>
      </c>
      <c r="B3115" s="1" t="s">
        <v>6</v>
      </c>
      <c r="C3115" s="1">
        <v>3</v>
      </c>
      <c r="D3115" s="1">
        <v>612</v>
      </c>
      <c r="E3115" s="1">
        <v>0.9</v>
      </c>
      <c r="F3115" s="6" t="s">
        <v>19</v>
      </c>
      <c r="G3115" s="1">
        <v>4.5999999999999996</v>
      </c>
      <c r="H3115" s="1">
        <v>3.8</v>
      </c>
      <c r="I3115" s="6"/>
      <c r="K3115" s="1">
        <v>7.2</v>
      </c>
    </row>
    <row r="3116" spans="1:13" ht="15.75" customHeight="1" x14ac:dyDescent="0.3">
      <c r="A3116" s="1">
        <v>5</v>
      </c>
      <c r="B3116" s="1" t="s">
        <v>6</v>
      </c>
      <c r="C3116" s="1">
        <v>3</v>
      </c>
      <c r="D3116" s="1">
        <v>613</v>
      </c>
      <c r="E3116" s="1">
        <v>1.2</v>
      </c>
      <c r="F3116" s="6" t="s">
        <v>19</v>
      </c>
      <c r="G3116" s="1">
        <v>5.5</v>
      </c>
      <c r="H3116" s="1">
        <v>3.2</v>
      </c>
      <c r="I3116" s="6"/>
      <c r="K3116" s="1">
        <v>10.7</v>
      </c>
    </row>
    <row r="3117" spans="1:13" ht="15.75" customHeight="1" x14ac:dyDescent="0.3">
      <c r="A3117" s="1">
        <v>5</v>
      </c>
      <c r="B3117" s="1" t="s">
        <v>6</v>
      </c>
      <c r="C3117" s="1">
        <v>3</v>
      </c>
      <c r="D3117" s="1">
        <v>614</v>
      </c>
      <c r="E3117" s="1">
        <v>1</v>
      </c>
      <c r="F3117" s="6" t="s">
        <v>19</v>
      </c>
      <c r="G3117" s="1">
        <v>4.4000000000000004</v>
      </c>
      <c r="H3117" s="1">
        <v>3.8</v>
      </c>
      <c r="I3117" s="6" t="s">
        <v>48</v>
      </c>
      <c r="K3117" s="1">
        <v>7.5</v>
      </c>
      <c r="M3117" s="1" t="s">
        <v>48</v>
      </c>
    </row>
    <row r="3118" spans="1:13" ht="15.75" customHeight="1" x14ac:dyDescent="0.3">
      <c r="A3118" s="1">
        <v>5</v>
      </c>
      <c r="B3118" s="1" t="s">
        <v>6</v>
      </c>
      <c r="C3118" s="1">
        <v>3</v>
      </c>
      <c r="D3118" s="1">
        <v>615</v>
      </c>
      <c r="E3118" s="1">
        <v>1.1000000000000001</v>
      </c>
      <c r="F3118" s="6" t="s">
        <v>19</v>
      </c>
      <c r="G3118" s="1">
        <v>5.8</v>
      </c>
      <c r="H3118" s="1">
        <v>4.9000000000000004</v>
      </c>
      <c r="I3118" s="6"/>
      <c r="K3118" s="1">
        <v>9.4</v>
      </c>
    </row>
    <row r="3119" spans="1:13" ht="15.75" customHeight="1" x14ac:dyDescent="0.3">
      <c r="A3119" s="1">
        <v>5</v>
      </c>
      <c r="B3119" s="1" t="s">
        <v>6</v>
      </c>
      <c r="C3119" s="1">
        <v>3</v>
      </c>
      <c r="D3119" s="1">
        <v>616</v>
      </c>
      <c r="E3119" s="1">
        <v>1.1000000000000001</v>
      </c>
      <c r="F3119" s="6" t="s">
        <v>19</v>
      </c>
      <c r="G3119" s="1">
        <v>5.6</v>
      </c>
      <c r="H3119" s="1">
        <v>5.6</v>
      </c>
      <c r="I3119" s="6"/>
      <c r="K3119" s="1">
        <v>11</v>
      </c>
    </row>
    <row r="3120" spans="1:13" ht="15.75" customHeight="1" x14ac:dyDescent="0.3">
      <c r="A3120" s="1">
        <v>5</v>
      </c>
      <c r="B3120" s="1" t="s">
        <v>6</v>
      </c>
      <c r="C3120" s="1">
        <v>3</v>
      </c>
      <c r="D3120" s="1">
        <v>617</v>
      </c>
      <c r="E3120" s="1">
        <v>1.2</v>
      </c>
      <c r="F3120" s="6" t="s">
        <v>19</v>
      </c>
      <c r="G3120" s="1">
        <v>6.1</v>
      </c>
      <c r="H3120" s="1">
        <v>5.3</v>
      </c>
      <c r="I3120" s="6"/>
      <c r="K3120" s="1">
        <v>9</v>
      </c>
    </row>
    <row r="3121" spans="1:13" ht="15.75" customHeight="1" x14ac:dyDescent="0.3">
      <c r="A3121" s="1">
        <v>5</v>
      </c>
      <c r="B3121" s="1" t="s">
        <v>6</v>
      </c>
      <c r="C3121" s="1">
        <v>3</v>
      </c>
      <c r="D3121" s="1">
        <v>618</v>
      </c>
      <c r="E3121" s="1">
        <v>1.4</v>
      </c>
      <c r="F3121" s="6" t="s">
        <v>19</v>
      </c>
      <c r="G3121" s="1">
        <v>6.7</v>
      </c>
      <c r="H3121" s="1">
        <v>6.2</v>
      </c>
      <c r="I3121" s="6"/>
      <c r="K3121" s="1">
        <v>9.9</v>
      </c>
    </row>
    <row r="3122" spans="1:13" ht="15.75" customHeight="1" x14ac:dyDescent="0.3">
      <c r="A3122" s="1">
        <v>5</v>
      </c>
      <c r="B3122" s="1" t="s">
        <v>6</v>
      </c>
      <c r="C3122" s="1">
        <v>3</v>
      </c>
      <c r="D3122" s="1">
        <v>619</v>
      </c>
      <c r="E3122" s="1">
        <v>1.3</v>
      </c>
      <c r="F3122" s="6" t="s">
        <v>19</v>
      </c>
      <c r="G3122" s="1">
        <v>5.5</v>
      </c>
      <c r="H3122" s="1">
        <v>4.2</v>
      </c>
      <c r="I3122" s="6" t="s">
        <v>48</v>
      </c>
      <c r="K3122" s="1">
        <v>9.9</v>
      </c>
      <c r="M3122" s="1" t="s">
        <v>48</v>
      </c>
    </row>
    <row r="3123" spans="1:13" ht="15.75" customHeight="1" x14ac:dyDescent="0.3">
      <c r="A3123" s="1">
        <v>5</v>
      </c>
      <c r="B3123" s="1" t="s">
        <v>6</v>
      </c>
      <c r="C3123" s="1">
        <v>3</v>
      </c>
      <c r="D3123" s="1">
        <v>620</v>
      </c>
      <c r="E3123" s="1">
        <v>0.41</v>
      </c>
      <c r="F3123" s="6" t="s">
        <v>19</v>
      </c>
      <c r="I3123" s="6" t="s">
        <v>77</v>
      </c>
      <c r="M3123" s="1" t="s">
        <v>77</v>
      </c>
    </row>
    <row r="3124" spans="1:13" ht="15.75" customHeight="1" x14ac:dyDescent="0.3">
      <c r="A3124" s="1">
        <v>5</v>
      </c>
      <c r="B3124" s="1" t="s">
        <v>6</v>
      </c>
      <c r="C3124" s="1">
        <v>3</v>
      </c>
      <c r="D3124" s="1">
        <v>621</v>
      </c>
      <c r="F3124" s="6"/>
      <c r="I3124" s="6" t="s">
        <v>9</v>
      </c>
      <c r="M3124" s="1" t="s">
        <v>9</v>
      </c>
    </row>
    <row r="3125" spans="1:13" ht="15.75" customHeight="1" x14ac:dyDescent="0.3">
      <c r="A3125" s="1">
        <v>5</v>
      </c>
      <c r="B3125" s="1" t="s">
        <v>6</v>
      </c>
      <c r="C3125" s="1">
        <v>3</v>
      </c>
      <c r="D3125" s="1">
        <v>622</v>
      </c>
      <c r="E3125" s="1">
        <v>1.4</v>
      </c>
      <c r="F3125" s="6" t="s">
        <v>19</v>
      </c>
      <c r="G3125" s="1">
        <v>6.6</v>
      </c>
      <c r="H3125" s="1">
        <v>7.1</v>
      </c>
      <c r="I3125" s="6" t="s">
        <v>37</v>
      </c>
      <c r="K3125" s="1">
        <v>13.1</v>
      </c>
      <c r="M3125" s="1" t="s">
        <v>37</v>
      </c>
    </row>
    <row r="3126" spans="1:13" ht="15.75" customHeight="1" x14ac:dyDescent="0.3">
      <c r="A3126" s="1">
        <v>5</v>
      </c>
      <c r="B3126" s="1" t="s">
        <v>6</v>
      </c>
      <c r="C3126" s="1">
        <v>3</v>
      </c>
      <c r="D3126" s="1">
        <v>623</v>
      </c>
      <c r="E3126" s="1">
        <v>1</v>
      </c>
      <c r="F3126" s="6" t="s">
        <v>19</v>
      </c>
      <c r="G3126" s="1">
        <v>6</v>
      </c>
      <c r="H3126" s="1">
        <v>6.1</v>
      </c>
      <c r="I3126" s="6"/>
      <c r="K3126" s="1">
        <v>10.6</v>
      </c>
    </row>
    <row r="3127" spans="1:13" ht="15.75" customHeight="1" x14ac:dyDescent="0.3">
      <c r="A3127" s="1">
        <v>5</v>
      </c>
      <c r="B3127" s="1" t="s">
        <v>6</v>
      </c>
      <c r="C3127" s="1">
        <v>3</v>
      </c>
      <c r="D3127" s="1">
        <v>624</v>
      </c>
      <c r="F3127" s="6" t="s">
        <v>9</v>
      </c>
      <c r="I3127" s="6" t="s">
        <v>9</v>
      </c>
      <c r="M3127" s="1" t="s">
        <v>9</v>
      </c>
    </row>
    <row r="3128" spans="1:13" ht="15.75" customHeight="1" x14ac:dyDescent="0.3">
      <c r="A3128" s="1">
        <v>5</v>
      </c>
      <c r="B3128" s="1" t="s">
        <v>6</v>
      </c>
      <c r="C3128" s="1">
        <v>3</v>
      </c>
      <c r="D3128" s="1">
        <v>625</v>
      </c>
      <c r="E3128" s="1">
        <v>1.1000000000000001</v>
      </c>
      <c r="F3128" s="6" t="s">
        <v>19</v>
      </c>
      <c r="G3128" s="1">
        <v>3.7</v>
      </c>
      <c r="H3128" s="1">
        <v>2.9</v>
      </c>
      <c r="I3128" s="6"/>
      <c r="K3128" s="1">
        <v>4</v>
      </c>
    </row>
    <row r="3129" spans="1:13" ht="15.75" customHeight="1" x14ac:dyDescent="0.3">
      <c r="A3129" s="1">
        <v>6</v>
      </c>
      <c r="B3129" s="1" t="s">
        <v>14</v>
      </c>
      <c r="C3129" s="1">
        <v>3</v>
      </c>
      <c r="D3129" s="1">
        <v>1</v>
      </c>
      <c r="E3129" s="1">
        <v>0.89</v>
      </c>
      <c r="F3129" s="6" t="s">
        <v>19</v>
      </c>
      <c r="G3129" s="1">
        <v>3.8</v>
      </c>
      <c r="H3129" s="1">
        <v>2.7</v>
      </c>
      <c r="I3129" s="6" t="s">
        <v>48</v>
      </c>
      <c r="J3129" s="1">
        <v>10.3</v>
      </c>
      <c r="K3129" s="1">
        <v>8.5</v>
      </c>
      <c r="L3129" s="1">
        <v>0</v>
      </c>
      <c r="M3129" s="1" t="s">
        <v>47</v>
      </c>
    </row>
    <row r="3130" spans="1:13" ht="15.75" customHeight="1" x14ac:dyDescent="0.3">
      <c r="A3130" s="1">
        <v>6</v>
      </c>
      <c r="B3130" s="1" t="s">
        <v>14</v>
      </c>
      <c r="C3130" s="1">
        <v>3</v>
      </c>
      <c r="D3130" s="1">
        <v>2</v>
      </c>
      <c r="E3130" s="1">
        <v>0.9</v>
      </c>
      <c r="F3130" s="6" t="s">
        <v>19</v>
      </c>
      <c r="G3130" s="1">
        <v>5</v>
      </c>
      <c r="H3130" s="1">
        <v>4</v>
      </c>
      <c r="I3130" s="6" t="s">
        <v>48</v>
      </c>
      <c r="J3130" s="1">
        <v>8.3000000000000007</v>
      </c>
      <c r="K3130" s="1">
        <v>7.3</v>
      </c>
      <c r="L3130" s="1">
        <v>0</v>
      </c>
    </row>
    <row r="3131" spans="1:13" ht="15.75" customHeight="1" x14ac:dyDescent="0.3">
      <c r="A3131" s="1">
        <v>6</v>
      </c>
      <c r="B3131" s="1" t="s">
        <v>14</v>
      </c>
      <c r="C3131" s="1">
        <v>3</v>
      </c>
      <c r="D3131" s="1">
        <v>3</v>
      </c>
      <c r="E3131" s="1">
        <v>1.1000000000000001</v>
      </c>
      <c r="F3131" s="6" t="s">
        <v>19</v>
      </c>
      <c r="G3131" s="1">
        <v>5.4</v>
      </c>
      <c r="H3131" s="1">
        <v>5.2</v>
      </c>
      <c r="I3131" s="6" t="s">
        <v>48</v>
      </c>
      <c r="J3131" s="1">
        <v>11.3</v>
      </c>
      <c r="K3131" s="1">
        <v>9.6999999999999993</v>
      </c>
      <c r="L3131" s="1">
        <v>0</v>
      </c>
    </row>
    <row r="3132" spans="1:13" ht="15.75" customHeight="1" x14ac:dyDescent="0.3">
      <c r="A3132" s="1">
        <v>6</v>
      </c>
      <c r="B3132" s="1" t="s">
        <v>14</v>
      </c>
      <c r="C3132" s="1">
        <v>3</v>
      </c>
      <c r="D3132" s="1">
        <v>4</v>
      </c>
      <c r="F3132" s="6"/>
      <c r="G3132" s="1">
        <v>2.5</v>
      </c>
      <c r="H3132" s="1">
        <v>1.5</v>
      </c>
      <c r="I3132" s="6"/>
      <c r="J3132" s="1">
        <v>8.1</v>
      </c>
      <c r="K3132" s="1">
        <v>5.0999999999999996</v>
      </c>
      <c r="L3132" s="1">
        <v>0</v>
      </c>
    </row>
    <row r="3133" spans="1:13" ht="15.75" customHeight="1" x14ac:dyDescent="0.3">
      <c r="A3133" s="1">
        <v>6</v>
      </c>
      <c r="B3133" s="1" t="s">
        <v>14</v>
      </c>
      <c r="C3133" s="1">
        <v>3</v>
      </c>
      <c r="D3133" s="1">
        <v>5</v>
      </c>
      <c r="E3133" s="1">
        <v>0.31</v>
      </c>
      <c r="F3133" s="6" t="s">
        <v>26</v>
      </c>
      <c r="G3133" s="1">
        <v>0.77</v>
      </c>
      <c r="I3133" s="6"/>
      <c r="J3133" s="1">
        <v>2.7</v>
      </c>
      <c r="K3133" s="1">
        <v>1.2</v>
      </c>
      <c r="L3133" s="1">
        <v>0</v>
      </c>
    </row>
    <row r="3134" spans="1:13" ht="15.75" customHeight="1" x14ac:dyDescent="0.3">
      <c r="A3134" s="1">
        <v>6</v>
      </c>
      <c r="B3134" s="1" t="s">
        <v>14</v>
      </c>
      <c r="C3134" s="1">
        <v>3</v>
      </c>
      <c r="D3134" s="1">
        <v>6</v>
      </c>
      <c r="E3134" s="1">
        <v>0.57999999999999996</v>
      </c>
      <c r="F3134" s="6" t="s">
        <v>29</v>
      </c>
      <c r="G3134" s="1">
        <v>2.7</v>
      </c>
      <c r="H3134" s="1">
        <v>1.4</v>
      </c>
      <c r="I3134" s="6"/>
      <c r="J3134" s="1">
        <v>7.1</v>
      </c>
      <c r="K3134" s="1">
        <v>4</v>
      </c>
      <c r="L3134" s="1">
        <v>0</v>
      </c>
    </row>
    <row r="3135" spans="1:13" ht="15.75" customHeight="1" x14ac:dyDescent="0.3">
      <c r="A3135" s="1">
        <v>6</v>
      </c>
      <c r="B3135" s="1" t="s">
        <v>14</v>
      </c>
      <c r="C3135" s="1">
        <v>3</v>
      </c>
      <c r="D3135" s="1">
        <v>7</v>
      </c>
      <c r="E3135" s="1">
        <v>0.2</v>
      </c>
      <c r="F3135" s="6" t="s">
        <v>13</v>
      </c>
      <c r="G3135" s="1">
        <v>1.6</v>
      </c>
      <c r="H3135" s="1">
        <v>0.4</v>
      </c>
      <c r="I3135" s="6"/>
      <c r="J3135" s="1">
        <v>4</v>
      </c>
      <c r="K3135" s="1">
        <v>1.4</v>
      </c>
      <c r="L3135" s="1">
        <v>0</v>
      </c>
    </row>
    <row r="3136" spans="1:13" ht="15.75" customHeight="1" x14ac:dyDescent="0.3">
      <c r="A3136" s="1">
        <v>6</v>
      </c>
      <c r="B3136" s="1" t="s">
        <v>14</v>
      </c>
      <c r="C3136" s="1">
        <v>3</v>
      </c>
      <c r="D3136" s="1">
        <v>8</v>
      </c>
      <c r="E3136" s="1">
        <v>1</v>
      </c>
      <c r="F3136" s="6" t="s">
        <v>19</v>
      </c>
      <c r="G3136" s="1">
        <v>5.2</v>
      </c>
      <c r="H3136" s="1">
        <v>4.5999999999999996</v>
      </c>
      <c r="I3136" s="6" t="s">
        <v>39</v>
      </c>
      <c r="J3136" s="1">
        <v>10.4</v>
      </c>
      <c r="K3136" s="1">
        <v>11.2</v>
      </c>
      <c r="L3136" s="1">
        <v>0</v>
      </c>
      <c r="M3136" s="1" t="s">
        <v>38</v>
      </c>
    </row>
    <row r="3137" spans="1:13" ht="15.75" customHeight="1" x14ac:dyDescent="0.3">
      <c r="A3137" s="1">
        <v>6</v>
      </c>
      <c r="B3137" s="1" t="s">
        <v>14</v>
      </c>
      <c r="C3137" s="1">
        <v>3</v>
      </c>
      <c r="D3137" s="1">
        <v>9</v>
      </c>
      <c r="E3137" s="1">
        <v>0.25</v>
      </c>
      <c r="F3137" s="6" t="s">
        <v>26</v>
      </c>
      <c r="G3137" s="1">
        <v>0.51</v>
      </c>
      <c r="I3137" s="6"/>
      <c r="M3137" s="1" t="s">
        <v>9</v>
      </c>
    </row>
    <row r="3138" spans="1:13" ht="15.75" customHeight="1" x14ac:dyDescent="0.3">
      <c r="A3138" s="1">
        <v>6</v>
      </c>
      <c r="B3138" s="1" t="s">
        <v>14</v>
      </c>
      <c r="C3138" s="1">
        <v>3</v>
      </c>
      <c r="D3138" s="1">
        <v>10</v>
      </c>
      <c r="E3138" s="1">
        <v>1.2</v>
      </c>
      <c r="F3138" s="6" t="s">
        <v>19</v>
      </c>
      <c r="G3138" s="1">
        <v>5.5</v>
      </c>
      <c r="H3138" s="1">
        <v>6.2</v>
      </c>
      <c r="I3138" s="6"/>
      <c r="J3138" s="1">
        <v>10.8</v>
      </c>
      <c r="K3138" s="1">
        <v>12.4</v>
      </c>
      <c r="L3138" s="1">
        <v>0</v>
      </c>
    </row>
    <row r="3139" spans="1:13" ht="15.75" customHeight="1" x14ac:dyDescent="0.3">
      <c r="A3139" s="1">
        <v>6</v>
      </c>
      <c r="B3139" s="1" t="s">
        <v>14</v>
      </c>
      <c r="C3139" s="1">
        <v>3</v>
      </c>
      <c r="D3139" s="1">
        <v>11</v>
      </c>
      <c r="E3139" s="1">
        <v>0.86</v>
      </c>
      <c r="F3139" s="6" t="s">
        <v>19</v>
      </c>
      <c r="G3139" s="1">
        <v>5.7</v>
      </c>
      <c r="H3139" s="1">
        <v>5.2</v>
      </c>
      <c r="I3139" s="6"/>
      <c r="J3139" s="1">
        <v>10.4</v>
      </c>
      <c r="K3139" s="1">
        <v>9.5</v>
      </c>
      <c r="L3139" s="1">
        <v>0</v>
      </c>
    </row>
    <row r="3140" spans="1:13" ht="15.75" customHeight="1" x14ac:dyDescent="0.3">
      <c r="A3140" s="1">
        <v>6</v>
      </c>
      <c r="B3140" s="1" t="s">
        <v>14</v>
      </c>
      <c r="C3140" s="1">
        <v>3</v>
      </c>
      <c r="D3140" s="1">
        <v>12</v>
      </c>
      <c r="E3140" s="1">
        <v>1.2</v>
      </c>
      <c r="F3140" s="6" t="s">
        <v>19</v>
      </c>
      <c r="G3140" s="1">
        <v>6.1</v>
      </c>
      <c r="H3140" s="1">
        <v>4.7</v>
      </c>
      <c r="I3140" s="6"/>
      <c r="J3140" s="1">
        <v>10.9</v>
      </c>
      <c r="K3140" s="1">
        <v>10.3</v>
      </c>
      <c r="L3140" s="1">
        <v>0</v>
      </c>
    </row>
    <row r="3141" spans="1:13" ht="15.75" customHeight="1" x14ac:dyDescent="0.3">
      <c r="A3141" s="1">
        <v>6</v>
      </c>
      <c r="B3141" s="1" t="s">
        <v>14</v>
      </c>
      <c r="C3141" s="1">
        <v>3</v>
      </c>
      <c r="D3141" s="1">
        <v>13</v>
      </c>
      <c r="E3141" s="1">
        <v>0.62</v>
      </c>
      <c r="F3141" s="6" t="s">
        <v>19</v>
      </c>
      <c r="G3141" s="1">
        <v>4.2</v>
      </c>
      <c r="H3141" s="1">
        <v>3.6</v>
      </c>
      <c r="I3141" s="6"/>
      <c r="J3141" s="1">
        <v>9.8000000000000007</v>
      </c>
      <c r="K3141" s="1">
        <v>8</v>
      </c>
      <c r="L3141" s="1">
        <v>0</v>
      </c>
    </row>
    <row r="3142" spans="1:13" ht="15.75" customHeight="1" x14ac:dyDescent="0.3">
      <c r="A3142" s="1">
        <v>6</v>
      </c>
      <c r="B3142" s="1" t="s">
        <v>14</v>
      </c>
      <c r="C3142" s="1">
        <v>3</v>
      </c>
      <c r="D3142" s="1">
        <v>14</v>
      </c>
      <c r="E3142" s="1">
        <v>1.2</v>
      </c>
      <c r="F3142" s="6" t="s">
        <v>19</v>
      </c>
      <c r="G3142" s="1">
        <v>6.5</v>
      </c>
      <c r="H3142" s="1">
        <v>6.5</v>
      </c>
      <c r="I3142" s="6"/>
      <c r="J3142" s="1">
        <v>11.6</v>
      </c>
      <c r="K3142" s="1">
        <v>11.5</v>
      </c>
      <c r="L3142" s="1">
        <v>0</v>
      </c>
    </row>
    <row r="3143" spans="1:13" ht="15.75" customHeight="1" x14ac:dyDescent="0.3">
      <c r="A3143" s="1">
        <v>6</v>
      </c>
      <c r="B3143" s="1" t="s">
        <v>14</v>
      </c>
      <c r="C3143" s="1">
        <v>3</v>
      </c>
      <c r="D3143" s="1">
        <v>15</v>
      </c>
      <c r="E3143" s="1">
        <v>1.2</v>
      </c>
      <c r="F3143" s="6" t="s">
        <v>19</v>
      </c>
      <c r="G3143" s="1">
        <v>6.1</v>
      </c>
      <c r="H3143" s="1">
        <v>4.3</v>
      </c>
      <c r="I3143" s="6" t="s">
        <v>48</v>
      </c>
      <c r="J3143" s="1">
        <v>10.8</v>
      </c>
      <c r="K3143" s="1">
        <v>8.8000000000000007</v>
      </c>
      <c r="L3143" s="1">
        <v>0</v>
      </c>
    </row>
    <row r="3144" spans="1:13" ht="15.75" customHeight="1" x14ac:dyDescent="0.3">
      <c r="A3144" s="1">
        <v>6</v>
      </c>
      <c r="B3144" s="1" t="s">
        <v>14</v>
      </c>
      <c r="C3144" s="1">
        <v>3</v>
      </c>
      <c r="D3144" s="1">
        <v>16</v>
      </c>
      <c r="E3144" s="1">
        <v>0.7</v>
      </c>
      <c r="F3144" s="6" t="s">
        <v>19</v>
      </c>
      <c r="G3144" s="1">
        <v>3.4</v>
      </c>
      <c r="H3144" s="1">
        <v>2.4</v>
      </c>
      <c r="I3144" s="6"/>
      <c r="J3144" s="1">
        <v>8.3000000000000007</v>
      </c>
      <c r="K3144" s="1">
        <v>5.9</v>
      </c>
      <c r="L3144" s="1">
        <v>0</v>
      </c>
    </row>
    <row r="3145" spans="1:13" ht="15.75" customHeight="1" x14ac:dyDescent="0.3">
      <c r="A3145" s="1">
        <v>6</v>
      </c>
      <c r="B3145" s="1" t="s">
        <v>14</v>
      </c>
      <c r="C3145" s="1">
        <v>3</v>
      </c>
      <c r="D3145" s="1">
        <v>17</v>
      </c>
      <c r="E3145" s="1">
        <v>0.8</v>
      </c>
      <c r="F3145" s="6" t="s">
        <v>19</v>
      </c>
      <c r="G3145" s="1">
        <v>4.0999999999999996</v>
      </c>
      <c r="H3145" s="1">
        <v>3.1</v>
      </c>
      <c r="I3145" s="6"/>
      <c r="J3145" s="1">
        <v>9.1999999999999993</v>
      </c>
      <c r="K3145" s="1">
        <v>7.8</v>
      </c>
      <c r="L3145" s="1">
        <v>0</v>
      </c>
    </row>
    <row r="3146" spans="1:13" ht="15.75" customHeight="1" x14ac:dyDescent="0.3">
      <c r="A3146" s="1">
        <v>6</v>
      </c>
      <c r="B3146" s="1" t="s">
        <v>14</v>
      </c>
      <c r="C3146" s="1">
        <v>3</v>
      </c>
      <c r="D3146" s="1">
        <v>18</v>
      </c>
      <c r="E3146" s="1">
        <v>0.65</v>
      </c>
      <c r="F3146" s="6" t="s">
        <v>19</v>
      </c>
      <c r="G3146" s="1">
        <v>3.5</v>
      </c>
      <c r="H3146" s="1">
        <v>2.7</v>
      </c>
      <c r="I3146" s="6"/>
      <c r="J3146" s="1">
        <v>8.4</v>
      </c>
      <c r="K3146" s="1">
        <v>6.7</v>
      </c>
      <c r="L3146" s="1">
        <v>0</v>
      </c>
    </row>
    <row r="3147" spans="1:13" ht="15.75" customHeight="1" x14ac:dyDescent="0.3">
      <c r="A3147" s="1">
        <v>6</v>
      </c>
      <c r="B3147" s="1" t="s">
        <v>14</v>
      </c>
      <c r="C3147" s="1">
        <v>3</v>
      </c>
      <c r="D3147" s="1">
        <v>19</v>
      </c>
      <c r="E3147" s="1">
        <v>1</v>
      </c>
      <c r="F3147" s="6" t="s">
        <v>19</v>
      </c>
      <c r="G3147" s="1">
        <v>4.0999999999999996</v>
      </c>
      <c r="H3147" s="1">
        <v>5.0999999999999996</v>
      </c>
      <c r="I3147" s="6"/>
      <c r="J3147" s="1">
        <v>10.199999999999999</v>
      </c>
      <c r="K3147" s="1">
        <v>11.6</v>
      </c>
      <c r="L3147" s="1">
        <v>0</v>
      </c>
    </row>
    <row r="3148" spans="1:13" ht="15.75" customHeight="1" x14ac:dyDescent="0.3">
      <c r="A3148" s="1">
        <v>6</v>
      </c>
      <c r="B3148" s="1" t="s">
        <v>14</v>
      </c>
      <c r="C3148" s="1">
        <v>3</v>
      </c>
      <c r="D3148" s="1">
        <v>20</v>
      </c>
      <c r="E3148" s="1">
        <v>0.7</v>
      </c>
      <c r="F3148" s="6" t="s">
        <v>19</v>
      </c>
      <c r="G3148" s="1">
        <v>4.5999999999999996</v>
      </c>
      <c r="H3148" s="1">
        <v>1.4</v>
      </c>
      <c r="I3148" s="6"/>
      <c r="J3148" s="1">
        <v>7.1</v>
      </c>
      <c r="K3148" s="1">
        <v>5</v>
      </c>
      <c r="L3148" s="1">
        <v>0</v>
      </c>
    </row>
    <row r="3149" spans="1:13" ht="15.75" customHeight="1" x14ac:dyDescent="0.3">
      <c r="A3149" s="1">
        <v>6</v>
      </c>
      <c r="B3149" s="1" t="s">
        <v>14</v>
      </c>
      <c r="C3149" s="1">
        <v>3</v>
      </c>
      <c r="D3149" s="1">
        <v>21</v>
      </c>
      <c r="E3149" s="1">
        <v>1.2</v>
      </c>
      <c r="F3149" s="6" t="s">
        <v>19</v>
      </c>
      <c r="G3149" s="1">
        <v>2.5</v>
      </c>
      <c r="H3149" s="1">
        <v>4.8</v>
      </c>
      <c r="I3149" s="6" t="s">
        <v>48</v>
      </c>
      <c r="J3149" s="1">
        <v>10.3</v>
      </c>
      <c r="K3149" s="1">
        <v>10</v>
      </c>
      <c r="L3149" s="1">
        <v>0</v>
      </c>
    </row>
    <row r="3150" spans="1:13" ht="15.75" customHeight="1" x14ac:dyDescent="0.3">
      <c r="A3150" s="1">
        <v>6</v>
      </c>
      <c r="B3150" s="1" t="s">
        <v>14</v>
      </c>
      <c r="C3150" s="1">
        <v>3</v>
      </c>
      <c r="D3150" s="1">
        <v>22</v>
      </c>
      <c r="E3150" s="1">
        <v>1.2</v>
      </c>
      <c r="F3150" s="6" t="s">
        <v>19</v>
      </c>
      <c r="G3150" s="1">
        <v>5</v>
      </c>
      <c r="H3150" s="1">
        <v>5.0999999999999996</v>
      </c>
      <c r="I3150" s="6"/>
      <c r="J3150" s="1">
        <v>10.9</v>
      </c>
      <c r="K3150" s="1">
        <v>10.6</v>
      </c>
      <c r="L3150" s="1">
        <v>0</v>
      </c>
    </row>
    <row r="3151" spans="1:13" ht="15.75" customHeight="1" x14ac:dyDescent="0.3">
      <c r="A3151" s="1">
        <v>6</v>
      </c>
      <c r="B3151" s="1" t="s">
        <v>14</v>
      </c>
      <c r="C3151" s="1">
        <v>3</v>
      </c>
      <c r="D3151" s="1">
        <v>23</v>
      </c>
      <c r="E3151" s="1">
        <v>1</v>
      </c>
      <c r="F3151" s="6" t="s">
        <v>19</v>
      </c>
      <c r="G3151" s="1">
        <v>5.0999999999999996</v>
      </c>
      <c r="H3151" s="1">
        <v>5.0999999999999996</v>
      </c>
      <c r="I3151" s="6"/>
      <c r="J3151" s="1">
        <v>9.1</v>
      </c>
      <c r="K3151" s="1">
        <v>11.5</v>
      </c>
      <c r="L3151" s="1">
        <v>0</v>
      </c>
    </row>
    <row r="3152" spans="1:13" ht="15.75" customHeight="1" x14ac:dyDescent="0.3">
      <c r="A3152" s="1">
        <v>6</v>
      </c>
      <c r="B3152" s="1" t="s">
        <v>14</v>
      </c>
      <c r="C3152" s="1">
        <v>3</v>
      </c>
      <c r="D3152" s="1">
        <v>24</v>
      </c>
      <c r="E3152" s="1">
        <v>1.1000000000000001</v>
      </c>
      <c r="F3152" s="6" t="s">
        <v>19</v>
      </c>
      <c r="G3152" s="1">
        <v>5.3</v>
      </c>
      <c r="H3152" s="1">
        <v>6.2</v>
      </c>
      <c r="I3152" s="6"/>
      <c r="J3152" s="1">
        <v>10.3</v>
      </c>
      <c r="K3152" s="1">
        <v>13.1</v>
      </c>
      <c r="L3152" s="1">
        <v>0</v>
      </c>
    </row>
    <row r="3153" spans="1:13" ht="15.75" customHeight="1" x14ac:dyDescent="0.3">
      <c r="A3153" s="1">
        <v>6</v>
      </c>
      <c r="B3153" s="1" t="s">
        <v>14</v>
      </c>
      <c r="C3153" s="1">
        <v>3</v>
      </c>
      <c r="D3153" s="1">
        <v>25</v>
      </c>
      <c r="E3153" s="1">
        <v>0.9</v>
      </c>
      <c r="F3153" s="6" t="s">
        <v>19</v>
      </c>
      <c r="G3153" s="1">
        <v>5.7</v>
      </c>
      <c r="H3153" s="1">
        <v>6.1</v>
      </c>
      <c r="I3153" s="6"/>
      <c r="J3153" s="1">
        <v>8.8000000000000007</v>
      </c>
      <c r="K3153" s="1">
        <v>11.1</v>
      </c>
      <c r="L3153" s="1">
        <v>0</v>
      </c>
    </row>
    <row r="3154" spans="1:13" ht="15.75" customHeight="1" x14ac:dyDescent="0.3">
      <c r="A3154" s="1">
        <v>6</v>
      </c>
      <c r="B3154" s="1" t="s">
        <v>14</v>
      </c>
      <c r="C3154" s="1">
        <v>3</v>
      </c>
      <c r="D3154" s="1">
        <v>26</v>
      </c>
      <c r="E3154" s="1">
        <v>0.38</v>
      </c>
      <c r="F3154" s="6" t="s">
        <v>32</v>
      </c>
      <c r="I3154" s="6" t="s">
        <v>9</v>
      </c>
      <c r="M3154" s="1" t="s">
        <v>9</v>
      </c>
    </row>
    <row r="3155" spans="1:13" ht="15.75" customHeight="1" x14ac:dyDescent="0.3">
      <c r="A3155" s="1">
        <v>6</v>
      </c>
      <c r="B3155" s="1" t="s">
        <v>14</v>
      </c>
      <c r="C3155" s="1">
        <v>3</v>
      </c>
      <c r="D3155" s="1">
        <v>27</v>
      </c>
      <c r="E3155" s="1">
        <v>0.89</v>
      </c>
      <c r="F3155" s="6" t="s">
        <v>19</v>
      </c>
      <c r="G3155" s="1">
        <v>5.5</v>
      </c>
      <c r="H3155" s="1">
        <v>5.2</v>
      </c>
      <c r="I3155" s="6" t="s">
        <v>48</v>
      </c>
      <c r="K3155" s="1">
        <v>10.9</v>
      </c>
      <c r="L3155" s="1" t="s">
        <v>48</v>
      </c>
    </row>
    <row r="3156" spans="1:13" ht="15.75" customHeight="1" x14ac:dyDescent="0.3">
      <c r="A3156" s="1">
        <v>6</v>
      </c>
      <c r="B3156" s="1" t="s">
        <v>14</v>
      </c>
      <c r="C3156" s="1">
        <v>3</v>
      </c>
      <c r="D3156" s="1">
        <v>28</v>
      </c>
      <c r="E3156" s="1">
        <v>0.74</v>
      </c>
      <c r="F3156" s="6" t="s">
        <v>19</v>
      </c>
      <c r="G3156" s="1">
        <v>1.8</v>
      </c>
      <c r="H3156" s="1">
        <v>0.7</v>
      </c>
      <c r="I3156" s="6"/>
      <c r="K3156" s="1">
        <v>2.9</v>
      </c>
    </row>
    <row r="3157" spans="1:13" ht="15.75" customHeight="1" x14ac:dyDescent="0.3">
      <c r="A3157" s="1">
        <v>6</v>
      </c>
      <c r="B3157" s="1" t="s">
        <v>14</v>
      </c>
      <c r="C3157" s="1">
        <v>3</v>
      </c>
      <c r="D3157" s="1">
        <v>29</v>
      </c>
      <c r="E3157" s="1">
        <v>0.83</v>
      </c>
      <c r="F3157" s="6" t="s">
        <v>19</v>
      </c>
      <c r="G3157" s="1">
        <v>2.2999999999999998</v>
      </c>
      <c r="H3157" s="1">
        <v>1.6</v>
      </c>
      <c r="I3157" s="6"/>
      <c r="K3157" s="1">
        <v>5.6</v>
      </c>
      <c r="L3157" s="1" t="s">
        <v>38</v>
      </c>
    </row>
    <row r="3158" spans="1:13" ht="15.75" customHeight="1" x14ac:dyDescent="0.3">
      <c r="A3158" s="1">
        <v>6</v>
      </c>
      <c r="B3158" s="1" t="s">
        <v>14</v>
      </c>
      <c r="C3158" s="1">
        <v>3</v>
      </c>
      <c r="D3158" s="1">
        <v>30</v>
      </c>
      <c r="E3158" s="1">
        <v>0.51</v>
      </c>
      <c r="F3158" s="6" t="s">
        <v>19</v>
      </c>
      <c r="G3158" s="1">
        <v>1.7</v>
      </c>
      <c r="H3158" s="1">
        <v>0.5</v>
      </c>
      <c r="I3158" s="6"/>
      <c r="K3158" s="1">
        <v>2.9</v>
      </c>
      <c r="L3158" s="1" t="s">
        <v>38</v>
      </c>
    </row>
    <row r="3159" spans="1:13" ht="15.75" customHeight="1" x14ac:dyDescent="0.3">
      <c r="A3159" s="1">
        <v>6</v>
      </c>
      <c r="B3159" s="1" t="s">
        <v>14</v>
      </c>
      <c r="C3159" s="1">
        <v>3</v>
      </c>
      <c r="D3159" s="1">
        <v>31</v>
      </c>
      <c r="E3159" s="1">
        <v>1.4</v>
      </c>
      <c r="F3159" s="6" t="s">
        <v>19</v>
      </c>
      <c r="G3159" s="1">
        <v>5.8</v>
      </c>
      <c r="H3159" s="1">
        <v>5.4</v>
      </c>
      <c r="I3159" s="6" t="s">
        <v>39</v>
      </c>
      <c r="K3159" s="1">
        <v>13.3</v>
      </c>
    </row>
    <row r="3160" spans="1:13" ht="15.75" customHeight="1" x14ac:dyDescent="0.3">
      <c r="A3160" s="1">
        <v>6</v>
      </c>
      <c r="B3160" s="1" t="s">
        <v>14</v>
      </c>
      <c r="C3160" s="1">
        <v>3</v>
      </c>
      <c r="D3160" s="1">
        <v>32</v>
      </c>
      <c r="E3160" s="1">
        <v>0.85</v>
      </c>
      <c r="F3160" s="6" t="s">
        <v>19</v>
      </c>
      <c r="I3160" s="6" t="s">
        <v>9</v>
      </c>
      <c r="M3160" s="1" t="s">
        <v>9</v>
      </c>
    </row>
    <row r="3161" spans="1:13" ht="15.75" customHeight="1" x14ac:dyDescent="0.3">
      <c r="A3161" s="1">
        <v>6</v>
      </c>
      <c r="B3161" s="1" t="s">
        <v>14</v>
      </c>
      <c r="C3161" s="1">
        <v>3</v>
      </c>
      <c r="D3161" s="1">
        <v>33</v>
      </c>
      <c r="E3161" s="1">
        <v>0.81</v>
      </c>
      <c r="F3161" s="6" t="s">
        <v>19</v>
      </c>
      <c r="G3161" s="1">
        <v>2.8</v>
      </c>
      <c r="H3161" s="1">
        <v>2.7</v>
      </c>
      <c r="I3161" s="6"/>
      <c r="K3161" s="1">
        <v>6.1</v>
      </c>
    </row>
    <row r="3162" spans="1:13" ht="15.75" customHeight="1" x14ac:dyDescent="0.3">
      <c r="A3162" s="1">
        <v>6</v>
      </c>
      <c r="B3162" s="1" t="s">
        <v>14</v>
      </c>
      <c r="C3162" s="1">
        <v>3</v>
      </c>
      <c r="D3162" s="1">
        <v>34</v>
      </c>
      <c r="E3162" s="1">
        <v>1.2</v>
      </c>
      <c r="F3162" s="6" t="s">
        <v>19</v>
      </c>
      <c r="G3162" s="1">
        <v>5.4</v>
      </c>
      <c r="H3162" s="1">
        <v>5.2</v>
      </c>
      <c r="I3162" s="6"/>
      <c r="K3162" s="1">
        <v>11.5</v>
      </c>
    </row>
    <row r="3163" spans="1:13" ht="15.75" customHeight="1" x14ac:dyDescent="0.3">
      <c r="A3163" s="1">
        <v>6</v>
      </c>
      <c r="B3163" s="1" t="s">
        <v>14</v>
      </c>
      <c r="C3163" s="1">
        <v>3</v>
      </c>
      <c r="D3163" s="1">
        <v>35</v>
      </c>
      <c r="E3163" s="1">
        <v>0.98</v>
      </c>
      <c r="F3163" s="6"/>
      <c r="G3163" s="1">
        <v>4.9000000000000004</v>
      </c>
      <c r="H3163" s="1">
        <v>5.4</v>
      </c>
      <c r="I3163" s="6"/>
      <c r="K3163" s="1">
        <v>10.1</v>
      </c>
    </row>
    <row r="3164" spans="1:13" ht="15.75" customHeight="1" x14ac:dyDescent="0.3">
      <c r="A3164" s="1">
        <v>6</v>
      </c>
      <c r="B3164" s="1" t="s">
        <v>14</v>
      </c>
      <c r="C3164" s="1">
        <v>3</v>
      </c>
      <c r="D3164" s="1">
        <v>36</v>
      </c>
      <c r="E3164" s="1">
        <v>0.76</v>
      </c>
      <c r="F3164" s="6" t="s">
        <v>19</v>
      </c>
      <c r="G3164" s="1">
        <v>3.6</v>
      </c>
      <c r="H3164" s="1">
        <v>3.4</v>
      </c>
      <c r="I3164" s="6"/>
      <c r="K3164" s="1">
        <v>6</v>
      </c>
    </row>
    <row r="3165" spans="1:13" ht="15.75" customHeight="1" x14ac:dyDescent="0.3">
      <c r="A3165" s="1">
        <v>6</v>
      </c>
      <c r="B3165" s="1" t="s">
        <v>14</v>
      </c>
      <c r="C3165" s="1">
        <v>3</v>
      </c>
      <c r="D3165" s="1">
        <v>37</v>
      </c>
      <c r="E3165" s="1">
        <v>0.71</v>
      </c>
      <c r="F3165" s="6" t="s">
        <v>19</v>
      </c>
      <c r="G3165" s="1">
        <v>4.5</v>
      </c>
      <c r="H3165" s="1">
        <v>4.2</v>
      </c>
      <c r="I3165" s="6"/>
      <c r="K3165" s="1">
        <v>8.6</v>
      </c>
    </row>
    <row r="3166" spans="1:13" ht="15.75" customHeight="1" x14ac:dyDescent="0.3">
      <c r="A3166" s="1">
        <v>6</v>
      </c>
      <c r="B3166" s="1" t="s">
        <v>14</v>
      </c>
      <c r="C3166" s="1">
        <v>3</v>
      </c>
      <c r="D3166" s="1">
        <v>38</v>
      </c>
      <c r="E3166" s="1">
        <v>0.74</v>
      </c>
      <c r="F3166" s="6" t="s">
        <v>19</v>
      </c>
      <c r="G3166" s="1">
        <v>3.8</v>
      </c>
      <c r="H3166" s="1">
        <v>3.3</v>
      </c>
      <c r="I3166" s="6"/>
      <c r="K3166" s="1">
        <v>6.7</v>
      </c>
    </row>
    <row r="3167" spans="1:13" ht="15.75" customHeight="1" x14ac:dyDescent="0.3">
      <c r="A3167" s="1">
        <v>6</v>
      </c>
      <c r="B3167" s="1" t="s">
        <v>14</v>
      </c>
      <c r="C3167" s="1">
        <v>3</v>
      </c>
      <c r="D3167" s="1">
        <v>39</v>
      </c>
      <c r="E3167" s="1">
        <v>1.3</v>
      </c>
      <c r="F3167" s="6" t="s">
        <v>19</v>
      </c>
      <c r="G3167" s="1">
        <v>6.3</v>
      </c>
      <c r="H3167" s="1">
        <v>5.4</v>
      </c>
      <c r="I3167" s="6"/>
      <c r="K3167" s="1">
        <v>11.6</v>
      </c>
    </row>
    <row r="3168" spans="1:13" ht="15.75" customHeight="1" x14ac:dyDescent="0.3">
      <c r="A3168" s="1">
        <v>6</v>
      </c>
      <c r="B3168" s="1" t="s">
        <v>14</v>
      </c>
      <c r="C3168" s="1">
        <v>3</v>
      </c>
      <c r="D3168" s="1">
        <v>40</v>
      </c>
      <c r="E3168" s="1">
        <v>1.4</v>
      </c>
      <c r="F3168" s="6" t="s">
        <v>19</v>
      </c>
      <c r="G3168" s="1">
        <v>5.6</v>
      </c>
      <c r="H3168" s="1">
        <v>6.4</v>
      </c>
      <c r="I3168" s="6" t="s">
        <v>39</v>
      </c>
      <c r="K3168" s="1">
        <v>11.4</v>
      </c>
      <c r="M3168" s="1" t="s">
        <v>54</v>
      </c>
    </row>
    <row r="3169" spans="1:13" ht="15.75" customHeight="1" x14ac:dyDescent="0.3">
      <c r="A3169" s="1">
        <v>6</v>
      </c>
      <c r="B3169" s="1" t="s">
        <v>14</v>
      </c>
      <c r="C3169" s="1">
        <v>3</v>
      </c>
      <c r="D3169" s="1">
        <v>41</v>
      </c>
      <c r="E3169" s="1">
        <v>0.9</v>
      </c>
      <c r="F3169" s="6"/>
      <c r="G3169" s="1">
        <v>6.2</v>
      </c>
      <c r="H3169" s="1">
        <v>6.2</v>
      </c>
      <c r="I3169" s="6"/>
      <c r="K3169" s="1">
        <v>12.4</v>
      </c>
    </row>
    <row r="3170" spans="1:13" ht="15.75" customHeight="1" x14ac:dyDescent="0.3">
      <c r="A3170" s="1">
        <v>6</v>
      </c>
      <c r="B3170" s="1" t="s">
        <v>14</v>
      </c>
      <c r="C3170" s="1">
        <v>3</v>
      </c>
      <c r="D3170" s="1">
        <v>42</v>
      </c>
      <c r="E3170" s="1">
        <v>1.3</v>
      </c>
      <c r="F3170" s="6" t="s">
        <v>19</v>
      </c>
      <c r="G3170" s="1">
        <v>6</v>
      </c>
      <c r="H3170" s="1">
        <v>6.1</v>
      </c>
      <c r="I3170" s="6" t="s">
        <v>39</v>
      </c>
      <c r="K3170" s="1">
        <v>13</v>
      </c>
    </row>
    <row r="3171" spans="1:13" ht="15.75" customHeight="1" x14ac:dyDescent="0.3">
      <c r="A3171" s="1">
        <v>6</v>
      </c>
      <c r="B3171" s="1" t="s">
        <v>14</v>
      </c>
      <c r="C3171" s="1">
        <v>3</v>
      </c>
      <c r="D3171" s="1">
        <v>43</v>
      </c>
      <c r="E3171" s="1">
        <v>0.79</v>
      </c>
      <c r="F3171" s="6"/>
      <c r="G3171" s="1">
        <v>5.5</v>
      </c>
      <c r="H3171" s="1">
        <v>5</v>
      </c>
      <c r="I3171" s="6"/>
      <c r="K3171" s="1">
        <v>11.7</v>
      </c>
    </row>
    <row r="3172" spans="1:13" ht="15.75" customHeight="1" x14ac:dyDescent="0.3">
      <c r="A3172" s="1">
        <v>6</v>
      </c>
      <c r="B3172" s="1" t="s">
        <v>14</v>
      </c>
      <c r="C3172" s="1">
        <v>3</v>
      </c>
      <c r="D3172" s="1">
        <v>44</v>
      </c>
      <c r="E3172" s="1">
        <v>0.77</v>
      </c>
      <c r="F3172" s="6"/>
      <c r="G3172" s="1">
        <v>3.6</v>
      </c>
      <c r="H3172" s="1">
        <v>3.8</v>
      </c>
      <c r="I3172" s="6"/>
      <c r="K3172" s="1">
        <v>7.3</v>
      </c>
    </row>
    <row r="3173" spans="1:13" ht="15.75" customHeight="1" x14ac:dyDescent="0.3">
      <c r="A3173" s="1">
        <v>6</v>
      </c>
      <c r="B3173" s="1" t="s">
        <v>14</v>
      </c>
      <c r="C3173" s="1">
        <v>3</v>
      </c>
      <c r="D3173" s="1">
        <v>45</v>
      </c>
      <c r="E3173" s="1">
        <v>1.1000000000000001</v>
      </c>
      <c r="F3173" s="6"/>
      <c r="G3173" s="1">
        <v>6.2</v>
      </c>
      <c r="H3173" s="1">
        <v>5.7</v>
      </c>
      <c r="I3173" s="6"/>
      <c r="K3173" s="1">
        <v>10.9</v>
      </c>
    </row>
    <row r="3174" spans="1:13" ht="15.75" customHeight="1" x14ac:dyDescent="0.3">
      <c r="A3174" s="1">
        <v>6</v>
      </c>
      <c r="B3174" s="1" t="s">
        <v>14</v>
      </c>
      <c r="C3174" s="1">
        <v>3</v>
      </c>
      <c r="D3174" s="1">
        <v>46</v>
      </c>
      <c r="E3174" s="1">
        <v>1.5</v>
      </c>
      <c r="F3174" s="6" t="s">
        <v>19</v>
      </c>
      <c r="G3174" s="1">
        <v>5.0999999999999996</v>
      </c>
      <c r="H3174" s="1">
        <v>6.2</v>
      </c>
      <c r="I3174" s="6" t="s">
        <v>48</v>
      </c>
      <c r="K3174" s="1">
        <v>13</v>
      </c>
    </row>
    <row r="3175" spans="1:13" ht="15.75" customHeight="1" x14ac:dyDescent="0.3">
      <c r="A3175" s="1">
        <v>6</v>
      </c>
      <c r="B3175" s="1" t="s">
        <v>14</v>
      </c>
      <c r="C3175" s="1">
        <v>3</v>
      </c>
      <c r="D3175" s="1">
        <v>47</v>
      </c>
      <c r="E3175" s="1">
        <v>1.2</v>
      </c>
      <c r="F3175" s="6"/>
      <c r="G3175" s="1">
        <v>6.2</v>
      </c>
      <c r="H3175" s="1">
        <v>6</v>
      </c>
      <c r="I3175" s="6"/>
      <c r="K3175" s="1">
        <v>11.2</v>
      </c>
    </row>
    <row r="3176" spans="1:13" ht="15.75" customHeight="1" x14ac:dyDescent="0.3">
      <c r="A3176" s="1">
        <v>6</v>
      </c>
      <c r="B3176" s="1" t="s">
        <v>14</v>
      </c>
      <c r="C3176" s="1">
        <v>3</v>
      </c>
      <c r="D3176" s="1">
        <v>48</v>
      </c>
      <c r="E3176" s="1">
        <v>0.98</v>
      </c>
      <c r="F3176" s="6" t="s">
        <v>19</v>
      </c>
      <c r="G3176" s="1">
        <v>5.7</v>
      </c>
      <c r="H3176" s="1">
        <v>4.0999999999999996</v>
      </c>
      <c r="I3176" s="6"/>
      <c r="K3176" s="1">
        <v>8.1999999999999993</v>
      </c>
    </row>
    <row r="3177" spans="1:13" ht="15.75" customHeight="1" x14ac:dyDescent="0.3">
      <c r="A3177" s="1">
        <v>6</v>
      </c>
      <c r="B3177" s="1" t="s">
        <v>14</v>
      </c>
      <c r="C3177" s="1">
        <v>3</v>
      </c>
      <c r="D3177" s="1">
        <v>49</v>
      </c>
      <c r="E3177" s="1">
        <v>1</v>
      </c>
      <c r="F3177" s="6"/>
      <c r="G3177" s="1">
        <v>5.4</v>
      </c>
      <c r="H3177" s="1">
        <v>5.2</v>
      </c>
      <c r="I3177" s="6"/>
      <c r="K3177" s="1">
        <v>11.7</v>
      </c>
    </row>
    <row r="3178" spans="1:13" ht="15.75" customHeight="1" x14ac:dyDescent="0.3">
      <c r="A3178" s="1">
        <v>6</v>
      </c>
      <c r="B3178" s="1" t="s">
        <v>14</v>
      </c>
      <c r="C3178" s="1">
        <v>3</v>
      </c>
      <c r="D3178" s="1">
        <v>50</v>
      </c>
      <c r="E3178" s="1">
        <v>0.2</v>
      </c>
      <c r="F3178" s="6" t="s">
        <v>13</v>
      </c>
      <c r="I3178" s="6" t="s">
        <v>9</v>
      </c>
      <c r="M3178" s="1" t="s">
        <v>9</v>
      </c>
    </row>
    <row r="3179" spans="1:13" ht="15.75" customHeight="1" x14ac:dyDescent="0.3">
      <c r="A3179" s="1">
        <v>6</v>
      </c>
      <c r="B3179" s="1" t="s">
        <v>14</v>
      </c>
      <c r="C3179" s="1">
        <v>3</v>
      </c>
      <c r="D3179" s="1">
        <v>51</v>
      </c>
      <c r="E3179" s="1">
        <v>0.3</v>
      </c>
      <c r="F3179" s="6" t="s">
        <v>26</v>
      </c>
      <c r="I3179" s="6" t="s">
        <v>9</v>
      </c>
      <c r="M3179" s="1" t="s">
        <v>9</v>
      </c>
    </row>
    <row r="3180" spans="1:13" ht="15.75" customHeight="1" x14ac:dyDescent="0.3">
      <c r="A3180" s="1">
        <v>6</v>
      </c>
      <c r="B3180" s="1" t="s">
        <v>14</v>
      </c>
      <c r="C3180" s="1">
        <v>3</v>
      </c>
      <c r="D3180" s="1">
        <v>52</v>
      </c>
      <c r="E3180" s="1">
        <v>0.39</v>
      </c>
      <c r="F3180" s="6" t="s">
        <v>26</v>
      </c>
      <c r="G3180" s="1">
        <v>2.4</v>
      </c>
      <c r="H3180" s="1">
        <v>1.6</v>
      </c>
      <c r="I3180" s="6"/>
      <c r="K3180" s="1">
        <v>5.0999999999999996</v>
      </c>
      <c r="M3180" s="1" t="s">
        <v>38</v>
      </c>
    </row>
    <row r="3181" spans="1:13" ht="15.75" customHeight="1" x14ac:dyDescent="0.3">
      <c r="A3181" s="1">
        <v>6</v>
      </c>
      <c r="B3181" s="1" t="s">
        <v>14</v>
      </c>
      <c r="C3181" s="1">
        <v>3</v>
      </c>
      <c r="D3181" s="1">
        <v>53</v>
      </c>
      <c r="E3181" s="1">
        <v>0.37</v>
      </c>
      <c r="F3181" s="6" t="s">
        <v>13</v>
      </c>
      <c r="G3181" s="1">
        <v>2.2999999999999998</v>
      </c>
      <c r="H3181" s="1">
        <v>1.7</v>
      </c>
      <c r="I3181" s="6"/>
      <c r="K3181" s="1">
        <v>4.7</v>
      </c>
    </row>
    <row r="3182" spans="1:13" ht="15.75" customHeight="1" x14ac:dyDescent="0.3">
      <c r="A3182" s="1">
        <v>6</v>
      </c>
      <c r="B3182" s="1" t="s">
        <v>14</v>
      </c>
      <c r="C3182" s="1">
        <v>3</v>
      </c>
      <c r="D3182" s="1">
        <v>54</v>
      </c>
      <c r="E3182" s="1">
        <v>0.48</v>
      </c>
      <c r="F3182" s="6" t="s">
        <v>19</v>
      </c>
      <c r="I3182" s="6" t="s">
        <v>9</v>
      </c>
      <c r="M3182" s="1" t="s">
        <v>9</v>
      </c>
    </row>
    <row r="3183" spans="1:13" ht="15.75" customHeight="1" x14ac:dyDescent="0.3">
      <c r="A3183" s="1">
        <v>6</v>
      </c>
      <c r="B3183" s="1" t="s">
        <v>14</v>
      </c>
      <c r="C3183" s="1">
        <v>3</v>
      </c>
      <c r="D3183" s="1">
        <v>55</v>
      </c>
      <c r="F3183" s="6"/>
      <c r="G3183" s="1">
        <v>3.3</v>
      </c>
      <c r="H3183" s="1">
        <v>2.2999999999999998</v>
      </c>
      <c r="I3183" s="6"/>
      <c r="K3183" s="1">
        <v>8.3000000000000007</v>
      </c>
      <c r="M3183" s="1" t="s">
        <v>46</v>
      </c>
    </row>
    <row r="3184" spans="1:13" ht="15.75" customHeight="1" x14ac:dyDescent="0.3">
      <c r="A3184" s="1">
        <v>6</v>
      </c>
      <c r="B3184" s="1" t="s">
        <v>14</v>
      </c>
      <c r="C3184" s="1">
        <v>3</v>
      </c>
      <c r="D3184" s="1">
        <v>56</v>
      </c>
      <c r="E3184" s="1">
        <v>1</v>
      </c>
      <c r="F3184" s="6" t="s">
        <v>19</v>
      </c>
      <c r="I3184" s="6" t="s">
        <v>9</v>
      </c>
      <c r="M3184" s="1" t="s">
        <v>9</v>
      </c>
    </row>
    <row r="3185" spans="1:13" ht="15.75" customHeight="1" x14ac:dyDescent="0.3">
      <c r="A3185" s="1">
        <v>6</v>
      </c>
      <c r="B3185" s="1" t="s">
        <v>14</v>
      </c>
      <c r="C3185" s="1">
        <v>3</v>
      </c>
      <c r="D3185" s="1">
        <v>57</v>
      </c>
      <c r="E3185" s="1">
        <v>0.43</v>
      </c>
      <c r="F3185" s="6"/>
      <c r="G3185" s="1">
        <v>3.1</v>
      </c>
      <c r="H3185" s="1">
        <v>2</v>
      </c>
      <c r="I3185" s="6"/>
      <c r="K3185" s="1">
        <v>7.7</v>
      </c>
    </row>
    <row r="3186" spans="1:13" ht="15.75" customHeight="1" x14ac:dyDescent="0.3">
      <c r="A3186" s="1">
        <v>6</v>
      </c>
      <c r="B3186" s="1" t="s">
        <v>14</v>
      </c>
      <c r="C3186" s="1">
        <v>3</v>
      </c>
      <c r="D3186" s="1">
        <v>58</v>
      </c>
      <c r="E3186" s="1">
        <v>0.65</v>
      </c>
      <c r="F3186" s="6"/>
      <c r="I3186" s="6" t="s">
        <v>9</v>
      </c>
      <c r="M3186" s="1" t="s">
        <v>9</v>
      </c>
    </row>
    <row r="3187" spans="1:13" ht="15.75" customHeight="1" x14ac:dyDescent="0.3">
      <c r="A3187" s="1">
        <v>6</v>
      </c>
      <c r="B3187" s="1" t="s">
        <v>14</v>
      </c>
      <c r="C3187" s="1">
        <v>3</v>
      </c>
      <c r="D3187" s="1">
        <v>59</v>
      </c>
      <c r="E3187" s="1">
        <v>0.51</v>
      </c>
      <c r="F3187" s="6" t="s">
        <v>13</v>
      </c>
      <c r="G3187" s="1">
        <v>2.5</v>
      </c>
      <c r="H3187" s="1">
        <v>1.4</v>
      </c>
      <c r="I3187" s="6"/>
      <c r="K3187" s="1">
        <v>7.3</v>
      </c>
    </row>
    <row r="3188" spans="1:13" ht="15.75" customHeight="1" x14ac:dyDescent="0.3">
      <c r="A3188" s="1">
        <v>6</v>
      </c>
      <c r="B3188" s="1" t="s">
        <v>14</v>
      </c>
      <c r="C3188" s="1">
        <v>3</v>
      </c>
      <c r="D3188" s="1">
        <v>60</v>
      </c>
      <c r="E3188" s="1">
        <v>0.42</v>
      </c>
      <c r="F3188" s="6"/>
      <c r="G3188" s="1">
        <v>2.2000000000000002</v>
      </c>
      <c r="H3188" s="1">
        <v>1.3</v>
      </c>
      <c r="I3188" s="6"/>
      <c r="K3188" s="1">
        <v>5.4</v>
      </c>
    </row>
    <row r="3189" spans="1:13" ht="15.75" customHeight="1" x14ac:dyDescent="0.3">
      <c r="A3189" s="1">
        <v>6</v>
      </c>
      <c r="B3189" s="1" t="s">
        <v>14</v>
      </c>
      <c r="C3189" s="1">
        <v>3</v>
      </c>
      <c r="D3189" s="1">
        <v>61</v>
      </c>
      <c r="E3189" s="1">
        <v>0.5</v>
      </c>
      <c r="F3189" s="6" t="s">
        <v>13</v>
      </c>
      <c r="G3189" s="1">
        <v>2.1</v>
      </c>
      <c r="H3189" s="1">
        <v>1</v>
      </c>
      <c r="I3189" s="6"/>
      <c r="K3189" s="1">
        <v>4</v>
      </c>
    </row>
    <row r="3190" spans="1:13" ht="15.75" customHeight="1" x14ac:dyDescent="0.3">
      <c r="A3190" s="1">
        <v>6</v>
      </c>
      <c r="B3190" s="1" t="s">
        <v>14</v>
      </c>
      <c r="C3190" s="1">
        <v>3</v>
      </c>
      <c r="D3190" s="1">
        <v>62</v>
      </c>
      <c r="E3190" s="1">
        <v>0.5</v>
      </c>
      <c r="F3190" s="6"/>
      <c r="G3190" s="1">
        <v>4.7</v>
      </c>
      <c r="H3190" s="1">
        <v>5.8</v>
      </c>
      <c r="I3190" s="6"/>
      <c r="K3190" s="1">
        <v>11.8</v>
      </c>
    </row>
    <row r="3191" spans="1:13" ht="15.75" customHeight="1" x14ac:dyDescent="0.3">
      <c r="A3191" s="1">
        <v>6</v>
      </c>
      <c r="B3191" s="1" t="s">
        <v>14</v>
      </c>
      <c r="C3191" s="1">
        <v>3</v>
      </c>
      <c r="D3191" s="1">
        <v>63</v>
      </c>
      <c r="E3191" s="1">
        <v>1.1000000000000001</v>
      </c>
      <c r="F3191" s="6" t="s">
        <v>19</v>
      </c>
      <c r="G3191" s="1">
        <v>2.4</v>
      </c>
      <c r="H3191" s="1">
        <v>1.4</v>
      </c>
      <c r="I3191" s="6"/>
      <c r="K3191" s="1">
        <v>3.2</v>
      </c>
    </row>
    <row r="3192" spans="1:13" ht="15.75" customHeight="1" x14ac:dyDescent="0.3">
      <c r="A3192" s="1">
        <v>6</v>
      </c>
      <c r="B3192" s="1" t="s">
        <v>14</v>
      </c>
      <c r="C3192" s="1">
        <v>3</v>
      </c>
      <c r="D3192" s="1">
        <v>64</v>
      </c>
      <c r="E3192" s="1">
        <v>0.72</v>
      </c>
      <c r="F3192" s="6" t="s">
        <v>19</v>
      </c>
      <c r="G3192" s="1">
        <v>4.2</v>
      </c>
      <c r="H3192" s="1">
        <v>4.4000000000000004</v>
      </c>
      <c r="I3192" s="6"/>
      <c r="K3192" s="1">
        <v>9.8000000000000007</v>
      </c>
    </row>
    <row r="3193" spans="1:13" ht="15.75" customHeight="1" x14ac:dyDescent="0.3">
      <c r="A3193" s="1">
        <v>6</v>
      </c>
      <c r="B3193" s="1" t="s">
        <v>14</v>
      </c>
      <c r="C3193" s="1">
        <v>3</v>
      </c>
      <c r="D3193" s="1">
        <v>65</v>
      </c>
      <c r="E3193" s="1">
        <v>1</v>
      </c>
      <c r="F3193" s="6" t="s">
        <v>19</v>
      </c>
      <c r="I3193" s="6" t="s">
        <v>9</v>
      </c>
      <c r="M3193" s="1" t="s">
        <v>9</v>
      </c>
    </row>
    <row r="3194" spans="1:13" ht="15.75" customHeight="1" x14ac:dyDescent="0.3">
      <c r="A3194" s="1">
        <v>6</v>
      </c>
      <c r="B3194" s="1" t="s">
        <v>14</v>
      </c>
      <c r="C3194" s="1">
        <v>3</v>
      </c>
      <c r="D3194" s="1">
        <v>66</v>
      </c>
      <c r="F3194" s="6"/>
      <c r="G3194" s="1">
        <v>1.6</v>
      </c>
      <c r="H3194" s="1">
        <v>0.5</v>
      </c>
      <c r="I3194" s="6"/>
      <c r="K3194" s="1">
        <v>1.6</v>
      </c>
    </row>
    <row r="3195" spans="1:13" ht="15.75" customHeight="1" x14ac:dyDescent="0.3">
      <c r="A3195" s="1">
        <v>6</v>
      </c>
      <c r="B3195" s="1" t="s">
        <v>14</v>
      </c>
      <c r="C3195" s="1">
        <v>3</v>
      </c>
      <c r="D3195" s="1">
        <v>67</v>
      </c>
      <c r="E3195" s="1">
        <v>0.95</v>
      </c>
      <c r="F3195" s="6" t="s">
        <v>19</v>
      </c>
      <c r="G3195" s="1">
        <v>4.5</v>
      </c>
      <c r="H3195" s="1">
        <v>4.0999999999999996</v>
      </c>
      <c r="I3195" s="6"/>
      <c r="K3195" s="1">
        <v>10.4</v>
      </c>
    </row>
    <row r="3196" spans="1:13" ht="15.75" customHeight="1" x14ac:dyDescent="0.3">
      <c r="A3196" s="1">
        <v>6</v>
      </c>
      <c r="B3196" s="1" t="s">
        <v>14</v>
      </c>
      <c r="C3196" s="1">
        <v>3</v>
      </c>
      <c r="D3196" s="1">
        <v>68</v>
      </c>
      <c r="E3196" s="1">
        <v>1</v>
      </c>
      <c r="F3196" s="6" t="s">
        <v>19</v>
      </c>
      <c r="G3196" s="1">
        <v>4.3</v>
      </c>
      <c r="H3196" s="1">
        <v>4.5</v>
      </c>
      <c r="I3196" s="6"/>
      <c r="K3196" s="1">
        <v>11</v>
      </c>
    </row>
    <row r="3197" spans="1:13" ht="15.75" customHeight="1" x14ac:dyDescent="0.3">
      <c r="A3197" s="1">
        <v>6</v>
      </c>
      <c r="B3197" s="1" t="s">
        <v>14</v>
      </c>
      <c r="C3197" s="1">
        <v>3</v>
      </c>
      <c r="D3197" s="1">
        <v>69</v>
      </c>
      <c r="E3197" s="1">
        <v>0.85</v>
      </c>
      <c r="F3197" s="6" t="s">
        <v>19</v>
      </c>
      <c r="G3197" s="1">
        <v>1</v>
      </c>
      <c r="I3197" s="6"/>
      <c r="K3197" s="1">
        <v>2.1</v>
      </c>
    </row>
    <row r="3198" spans="1:13" ht="15.75" customHeight="1" x14ac:dyDescent="0.3">
      <c r="A3198" s="1">
        <v>6</v>
      </c>
      <c r="B3198" s="1" t="s">
        <v>14</v>
      </c>
      <c r="C3198" s="1">
        <v>3</v>
      </c>
      <c r="D3198" s="1">
        <v>70</v>
      </c>
      <c r="E3198" s="1">
        <v>0.36</v>
      </c>
      <c r="F3198" s="6"/>
      <c r="G3198" s="1">
        <v>5.2</v>
      </c>
      <c r="H3198" s="1">
        <v>5.2</v>
      </c>
      <c r="I3198" s="6"/>
      <c r="K3198" s="1">
        <v>10.5</v>
      </c>
    </row>
    <row r="3199" spans="1:13" ht="15.75" customHeight="1" x14ac:dyDescent="0.3">
      <c r="A3199" s="1">
        <v>6</v>
      </c>
      <c r="B3199" s="1" t="s">
        <v>14</v>
      </c>
      <c r="C3199" s="1">
        <v>3</v>
      </c>
      <c r="D3199" s="1">
        <v>71</v>
      </c>
      <c r="E3199" s="1">
        <v>1.1000000000000001</v>
      </c>
      <c r="F3199" s="6" t="s">
        <v>19</v>
      </c>
      <c r="G3199" s="1">
        <v>4.5999999999999996</v>
      </c>
      <c r="H3199" s="1">
        <v>4.4000000000000004</v>
      </c>
      <c r="I3199" s="6"/>
      <c r="K3199" s="1">
        <v>9</v>
      </c>
    </row>
    <row r="3200" spans="1:13" ht="15.75" customHeight="1" x14ac:dyDescent="0.3">
      <c r="A3200" s="1">
        <v>6</v>
      </c>
      <c r="B3200" s="1" t="s">
        <v>14</v>
      </c>
      <c r="C3200" s="1">
        <v>3</v>
      </c>
      <c r="D3200" s="1">
        <v>72</v>
      </c>
      <c r="E3200" s="1">
        <v>1</v>
      </c>
      <c r="F3200" s="6"/>
      <c r="G3200" s="1">
        <v>5.0999999999999996</v>
      </c>
      <c r="H3200" s="1">
        <v>5.3</v>
      </c>
      <c r="I3200" s="6"/>
      <c r="K3200" s="1">
        <v>13</v>
      </c>
    </row>
    <row r="3201" spans="1:13" ht="15.75" customHeight="1" x14ac:dyDescent="0.3">
      <c r="A3201" s="1">
        <v>6</v>
      </c>
      <c r="B3201" s="1" t="s">
        <v>14</v>
      </c>
      <c r="C3201" s="1">
        <v>3</v>
      </c>
      <c r="D3201" s="1">
        <v>73</v>
      </c>
      <c r="E3201" s="1">
        <v>0.88</v>
      </c>
      <c r="F3201" s="6" t="s">
        <v>26</v>
      </c>
      <c r="I3201" s="6" t="s">
        <v>9</v>
      </c>
      <c r="M3201" s="1" t="s">
        <v>9</v>
      </c>
    </row>
    <row r="3202" spans="1:13" ht="15.75" customHeight="1" x14ac:dyDescent="0.3">
      <c r="A3202" s="1">
        <v>6</v>
      </c>
      <c r="B3202" s="1" t="s">
        <v>14</v>
      </c>
      <c r="C3202" s="1">
        <v>3</v>
      </c>
      <c r="D3202" s="1">
        <v>74</v>
      </c>
      <c r="E3202" s="1">
        <v>0.63</v>
      </c>
      <c r="F3202" s="6" t="s">
        <v>19</v>
      </c>
      <c r="G3202" s="1">
        <v>1.8</v>
      </c>
      <c r="H3202" s="1">
        <v>1.2</v>
      </c>
      <c r="I3202" s="6"/>
      <c r="K3202" s="1">
        <v>5.2</v>
      </c>
    </row>
    <row r="3203" spans="1:13" ht="15.75" customHeight="1" x14ac:dyDescent="0.3">
      <c r="A3203" s="1">
        <v>6</v>
      </c>
      <c r="B3203" s="1" t="s">
        <v>14</v>
      </c>
      <c r="C3203" s="1">
        <v>3</v>
      </c>
      <c r="D3203" s="1">
        <v>75</v>
      </c>
      <c r="E3203" s="1">
        <v>0.17</v>
      </c>
      <c r="F3203" s="6" t="s">
        <v>13</v>
      </c>
      <c r="I3203" s="6" t="s">
        <v>9</v>
      </c>
      <c r="M3203" s="1" t="s">
        <v>9</v>
      </c>
    </row>
    <row r="3204" spans="1:13" ht="15.75" customHeight="1" x14ac:dyDescent="0.3">
      <c r="A3204" s="1">
        <v>6</v>
      </c>
      <c r="B3204" s="1" t="s">
        <v>14</v>
      </c>
      <c r="C3204" s="1">
        <v>3</v>
      </c>
      <c r="D3204" s="1">
        <v>76</v>
      </c>
      <c r="E3204" s="1">
        <v>1.2</v>
      </c>
      <c r="F3204" s="6" t="s">
        <v>19</v>
      </c>
      <c r="G3204" s="1">
        <v>5.5</v>
      </c>
      <c r="H3204" s="1">
        <v>4.2</v>
      </c>
      <c r="I3204" s="6"/>
      <c r="K3204" s="1">
        <v>10.199999999999999</v>
      </c>
    </row>
    <row r="3205" spans="1:13" ht="15.75" customHeight="1" x14ac:dyDescent="0.3">
      <c r="A3205" s="1">
        <v>6</v>
      </c>
      <c r="B3205" s="1" t="s">
        <v>14</v>
      </c>
      <c r="C3205" s="1">
        <v>3</v>
      </c>
      <c r="D3205" s="1">
        <v>77</v>
      </c>
      <c r="E3205" s="1">
        <v>0.35</v>
      </c>
      <c r="F3205" s="6" t="s">
        <v>13</v>
      </c>
      <c r="I3205" s="6" t="s">
        <v>9</v>
      </c>
      <c r="M3205" s="1" t="s">
        <v>9</v>
      </c>
    </row>
    <row r="3206" spans="1:13" ht="15.75" customHeight="1" x14ac:dyDescent="0.3">
      <c r="A3206" s="1">
        <v>6</v>
      </c>
      <c r="B3206" s="1" t="s">
        <v>14</v>
      </c>
      <c r="C3206" s="1">
        <v>3</v>
      </c>
      <c r="D3206" s="1">
        <v>78</v>
      </c>
      <c r="F3206" s="6"/>
      <c r="I3206" s="6" t="s">
        <v>9</v>
      </c>
      <c r="M3206" s="1" t="s">
        <v>9</v>
      </c>
    </row>
    <row r="3207" spans="1:13" ht="15.75" customHeight="1" x14ac:dyDescent="0.3">
      <c r="A3207" s="1">
        <v>6</v>
      </c>
      <c r="B3207" s="1" t="s">
        <v>14</v>
      </c>
      <c r="C3207" s="1">
        <v>3</v>
      </c>
      <c r="D3207" s="1">
        <v>79</v>
      </c>
      <c r="E3207" s="1">
        <v>0.8</v>
      </c>
      <c r="F3207" s="6" t="s">
        <v>19</v>
      </c>
      <c r="G3207" s="1">
        <v>2.1</v>
      </c>
      <c r="H3207" s="1">
        <v>1.4</v>
      </c>
      <c r="I3207" s="6"/>
      <c r="K3207" s="1">
        <v>5</v>
      </c>
    </row>
    <row r="3208" spans="1:13" ht="15.75" customHeight="1" x14ac:dyDescent="0.3">
      <c r="A3208" s="1">
        <v>6</v>
      </c>
      <c r="B3208" s="1" t="s">
        <v>14</v>
      </c>
      <c r="C3208" s="1">
        <v>3</v>
      </c>
      <c r="D3208" s="1">
        <v>80</v>
      </c>
      <c r="E3208" s="1">
        <v>1.3</v>
      </c>
      <c r="F3208" s="6" t="s">
        <v>19</v>
      </c>
      <c r="G3208" s="1">
        <v>3.6</v>
      </c>
      <c r="H3208" s="1">
        <v>3.3</v>
      </c>
      <c r="I3208" s="6"/>
      <c r="K3208" s="1">
        <v>9.1999999999999993</v>
      </c>
    </row>
    <row r="3209" spans="1:13" ht="15.75" customHeight="1" x14ac:dyDescent="0.3">
      <c r="A3209" s="1">
        <v>6</v>
      </c>
      <c r="B3209" s="1" t="s">
        <v>14</v>
      </c>
      <c r="C3209" s="1">
        <v>3</v>
      </c>
      <c r="D3209" s="1">
        <v>81</v>
      </c>
      <c r="F3209" s="6"/>
      <c r="I3209" s="6" t="s">
        <v>9</v>
      </c>
      <c r="M3209" s="1" t="s">
        <v>9</v>
      </c>
    </row>
    <row r="3210" spans="1:13" ht="15.75" customHeight="1" x14ac:dyDescent="0.3">
      <c r="A3210" s="1">
        <v>6</v>
      </c>
      <c r="B3210" s="1" t="s">
        <v>14</v>
      </c>
      <c r="C3210" s="1">
        <v>3</v>
      </c>
      <c r="D3210" s="1">
        <v>82</v>
      </c>
      <c r="E3210" s="1">
        <v>0.5</v>
      </c>
      <c r="F3210" s="6" t="s">
        <v>33</v>
      </c>
      <c r="G3210" s="1">
        <v>0.47</v>
      </c>
      <c r="I3210" s="6" t="s">
        <v>50</v>
      </c>
      <c r="M3210" s="1" t="s">
        <v>50</v>
      </c>
    </row>
    <row r="3211" spans="1:13" ht="15.75" customHeight="1" x14ac:dyDescent="0.3">
      <c r="A3211" s="1">
        <v>6</v>
      </c>
      <c r="B3211" s="1" t="s">
        <v>14</v>
      </c>
      <c r="C3211" s="1">
        <v>3</v>
      </c>
      <c r="D3211" s="1">
        <v>83</v>
      </c>
      <c r="E3211" s="1">
        <v>0.31</v>
      </c>
      <c r="F3211" s="6" t="s">
        <v>26</v>
      </c>
      <c r="G3211" s="1">
        <v>0.52</v>
      </c>
      <c r="I3211" s="6"/>
      <c r="M3211" s="1" t="s">
        <v>50</v>
      </c>
    </row>
    <row r="3212" spans="1:13" ht="15.75" customHeight="1" x14ac:dyDescent="0.3">
      <c r="A3212" s="1">
        <v>6</v>
      </c>
      <c r="B3212" s="1" t="s">
        <v>14</v>
      </c>
      <c r="C3212" s="1">
        <v>3</v>
      </c>
      <c r="D3212" s="1">
        <v>84</v>
      </c>
      <c r="E3212" s="1">
        <v>1.3</v>
      </c>
      <c r="F3212" s="6" t="s">
        <v>19</v>
      </c>
      <c r="G3212" s="1">
        <v>4.7</v>
      </c>
      <c r="H3212" s="1">
        <v>5.6</v>
      </c>
      <c r="I3212" s="6"/>
      <c r="K3212" s="1">
        <v>11</v>
      </c>
    </row>
    <row r="3213" spans="1:13" ht="15.75" customHeight="1" x14ac:dyDescent="0.3">
      <c r="A3213" s="1">
        <v>6</v>
      </c>
      <c r="B3213" s="1" t="s">
        <v>14</v>
      </c>
      <c r="C3213" s="1">
        <v>3</v>
      </c>
      <c r="D3213" s="1">
        <v>85</v>
      </c>
      <c r="E3213" s="1">
        <v>0.35</v>
      </c>
      <c r="F3213" s="6" t="s">
        <v>26</v>
      </c>
      <c r="G3213" s="1">
        <v>0.43</v>
      </c>
      <c r="I3213" s="6"/>
      <c r="M3213" s="1" t="s">
        <v>50</v>
      </c>
    </row>
    <row r="3214" spans="1:13" ht="15.75" customHeight="1" x14ac:dyDescent="0.3">
      <c r="A3214" s="1">
        <v>6</v>
      </c>
      <c r="B3214" s="1" t="s">
        <v>14</v>
      </c>
      <c r="C3214" s="1">
        <v>3</v>
      </c>
      <c r="D3214" s="1">
        <v>86</v>
      </c>
      <c r="E3214" s="1">
        <v>0.25</v>
      </c>
      <c r="F3214" s="6" t="s">
        <v>13</v>
      </c>
      <c r="I3214" s="6" t="s">
        <v>9</v>
      </c>
      <c r="M3214" s="1" t="s">
        <v>9</v>
      </c>
    </row>
    <row r="3215" spans="1:13" ht="15.75" customHeight="1" x14ac:dyDescent="0.3">
      <c r="A3215" s="1">
        <v>6</v>
      </c>
      <c r="B3215" s="1" t="s">
        <v>14</v>
      </c>
      <c r="C3215" s="1">
        <v>3</v>
      </c>
      <c r="D3215" s="1">
        <v>87</v>
      </c>
      <c r="E3215" s="1">
        <v>0.65</v>
      </c>
      <c r="F3215" s="6" t="s">
        <v>19</v>
      </c>
      <c r="G3215" s="1">
        <v>2.1</v>
      </c>
      <c r="H3215" s="1">
        <v>1.4</v>
      </c>
      <c r="I3215" s="6"/>
      <c r="K3215" s="1">
        <v>6.2</v>
      </c>
    </row>
    <row r="3216" spans="1:13" ht="15.75" customHeight="1" x14ac:dyDescent="0.3">
      <c r="A3216" s="1">
        <v>6</v>
      </c>
      <c r="B3216" s="1" t="s">
        <v>14</v>
      </c>
      <c r="C3216" s="1">
        <v>3</v>
      </c>
      <c r="D3216" s="1">
        <v>88</v>
      </c>
      <c r="E3216" s="1">
        <v>1.3</v>
      </c>
      <c r="F3216" s="6" t="s">
        <v>19</v>
      </c>
      <c r="G3216" s="1">
        <v>5.2</v>
      </c>
      <c r="H3216" s="1">
        <v>5.0999999999999996</v>
      </c>
      <c r="I3216" s="6" t="s">
        <v>48</v>
      </c>
      <c r="K3216" s="1">
        <v>11.8</v>
      </c>
    </row>
    <row r="3217" spans="1:13" ht="15.75" customHeight="1" x14ac:dyDescent="0.3">
      <c r="A3217" s="1">
        <v>6</v>
      </c>
      <c r="B3217" s="1" t="s">
        <v>14</v>
      </c>
      <c r="C3217" s="1">
        <v>3</v>
      </c>
      <c r="D3217" s="1">
        <v>89</v>
      </c>
      <c r="E3217" s="1">
        <v>0.15</v>
      </c>
      <c r="F3217" s="6"/>
      <c r="G3217" s="1">
        <v>0.3</v>
      </c>
      <c r="I3217" s="6"/>
      <c r="M3217" s="1" t="s">
        <v>50</v>
      </c>
    </row>
    <row r="3218" spans="1:13" ht="15.75" customHeight="1" x14ac:dyDescent="0.3">
      <c r="A3218" s="1">
        <v>6</v>
      </c>
      <c r="B3218" s="1" t="s">
        <v>14</v>
      </c>
      <c r="C3218" s="1">
        <v>3</v>
      </c>
      <c r="D3218" s="1">
        <v>90</v>
      </c>
      <c r="E3218" s="1">
        <v>0.2</v>
      </c>
      <c r="F3218" s="6" t="s">
        <v>26</v>
      </c>
      <c r="G3218" s="1">
        <v>2.1</v>
      </c>
      <c r="H3218" s="1">
        <v>1.4</v>
      </c>
      <c r="I3218" s="6"/>
      <c r="K3218" s="1">
        <v>5.4</v>
      </c>
    </row>
    <row r="3219" spans="1:13" ht="15.75" customHeight="1" x14ac:dyDescent="0.3">
      <c r="A3219" s="1">
        <v>6</v>
      </c>
      <c r="B3219" s="1" t="s">
        <v>14</v>
      </c>
      <c r="C3219" s="1">
        <v>3</v>
      </c>
      <c r="D3219" s="1">
        <v>91</v>
      </c>
      <c r="E3219" s="1">
        <v>0.25</v>
      </c>
      <c r="F3219" s="6" t="s">
        <v>13</v>
      </c>
      <c r="I3219" s="6" t="s">
        <v>9</v>
      </c>
      <c r="M3219" s="1" t="s">
        <v>9</v>
      </c>
    </row>
    <row r="3220" spans="1:13" ht="15.75" customHeight="1" x14ac:dyDescent="0.3">
      <c r="A3220" s="1">
        <v>6</v>
      </c>
      <c r="B3220" s="1" t="s">
        <v>14</v>
      </c>
      <c r="C3220" s="1">
        <v>3</v>
      </c>
      <c r="D3220" s="1">
        <v>92</v>
      </c>
      <c r="E3220" s="1">
        <v>0.3</v>
      </c>
      <c r="F3220" s="6" t="s">
        <v>26</v>
      </c>
      <c r="I3220" s="6" t="s">
        <v>9</v>
      </c>
      <c r="M3220" s="1" t="s">
        <v>9</v>
      </c>
    </row>
    <row r="3221" spans="1:13" ht="15.75" customHeight="1" x14ac:dyDescent="0.3">
      <c r="A3221" s="1">
        <v>6</v>
      </c>
      <c r="B3221" s="1" t="s">
        <v>14</v>
      </c>
      <c r="C3221" s="1">
        <v>3</v>
      </c>
      <c r="D3221" s="1">
        <v>93</v>
      </c>
      <c r="E3221" s="1">
        <v>0.25</v>
      </c>
      <c r="F3221" s="6" t="s">
        <v>26</v>
      </c>
      <c r="G3221" s="1">
        <v>0.98</v>
      </c>
      <c r="I3221" s="6"/>
      <c r="K3221" s="1">
        <v>3.2</v>
      </c>
    </row>
    <row r="3222" spans="1:13" ht="15.75" customHeight="1" x14ac:dyDescent="0.3">
      <c r="A3222" s="1">
        <v>6</v>
      </c>
      <c r="B3222" s="1" t="s">
        <v>14</v>
      </c>
      <c r="C3222" s="1">
        <v>3</v>
      </c>
      <c r="D3222" s="1">
        <v>94</v>
      </c>
      <c r="E3222" s="1">
        <v>0.41</v>
      </c>
      <c r="F3222" s="6" t="s">
        <v>19</v>
      </c>
      <c r="I3222" s="6" t="s">
        <v>9</v>
      </c>
      <c r="M3222" s="1" t="s">
        <v>9</v>
      </c>
    </row>
    <row r="3223" spans="1:13" ht="15.75" customHeight="1" x14ac:dyDescent="0.3">
      <c r="A3223" s="1">
        <v>6</v>
      </c>
      <c r="B3223" s="1" t="s">
        <v>14</v>
      </c>
      <c r="C3223" s="1">
        <v>3</v>
      </c>
      <c r="D3223" s="1">
        <v>95</v>
      </c>
      <c r="E3223" s="1">
        <v>0.25</v>
      </c>
      <c r="F3223" s="6" t="s">
        <v>13</v>
      </c>
      <c r="I3223" s="6" t="s">
        <v>9</v>
      </c>
      <c r="M3223" s="1" t="s">
        <v>9</v>
      </c>
    </row>
    <row r="3224" spans="1:13" ht="15.75" customHeight="1" x14ac:dyDescent="0.3">
      <c r="A3224" s="1">
        <v>6</v>
      </c>
      <c r="B3224" s="1" t="s">
        <v>14</v>
      </c>
      <c r="C3224" s="1">
        <v>3</v>
      </c>
      <c r="D3224" s="1">
        <v>96</v>
      </c>
      <c r="E3224" s="1">
        <v>0.3</v>
      </c>
      <c r="F3224" s="6" t="s">
        <v>13</v>
      </c>
      <c r="G3224" s="1">
        <v>1.4</v>
      </c>
      <c r="H3224" s="1">
        <v>0.4</v>
      </c>
      <c r="I3224" s="6"/>
      <c r="K3224" s="1">
        <v>4.5</v>
      </c>
    </row>
    <row r="3225" spans="1:13" ht="15.75" customHeight="1" x14ac:dyDescent="0.3">
      <c r="A3225" s="1">
        <v>6</v>
      </c>
      <c r="B3225" s="1" t="s">
        <v>14</v>
      </c>
      <c r="C3225" s="1">
        <v>3</v>
      </c>
      <c r="D3225" s="1">
        <v>97</v>
      </c>
      <c r="E3225" s="1">
        <v>0.28000000000000003</v>
      </c>
      <c r="F3225" s="6"/>
      <c r="G3225" s="1">
        <v>0.44</v>
      </c>
      <c r="I3225" s="6"/>
      <c r="M3225" s="1" t="s">
        <v>50</v>
      </c>
    </row>
    <row r="3226" spans="1:13" ht="15.75" customHeight="1" x14ac:dyDescent="0.3">
      <c r="A3226" s="1">
        <v>6</v>
      </c>
      <c r="B3226" s="1" t="s">
        <v>14</v>
      </c>
      <c r="C3226" s="1">
        <v>3</v>
      </c>
      <c r="D3226" s="1">
        <v>98</v>
      </c>
      <c r="E3226" s="1">
        <v>0.95</v>
      </c>
      <c r="F3226" s="6" t="s">
        <v>19</v>
      </c>
      <c r="G3226" s="1">
        <v>6.1</v>
      </c>
      <c r="H3226" s="1">
        <v>6.1</v>
      </c>
      <c r="I3226" s="6"/>
      <c r="K3226" s="1">
        <v>12.9</v>
      </c>
    </row>
    <row r="3227" spans="1:13" ht="15.75" customHeight="1" x14ac:dyDescent="0.3">
      <c r="A3227" s="1">
        <v>6</v>
      </c>
      <c r="B3227" s="1" t="s">
        <v>14</v>
      </c>
      <c r="C3227" s="1">
        <v>3</v>
      </c>
      <c r="D3227" s="1">
        <v>99</v>
      </c>
      <c r="E3227" s="1">
        <v>1.2</v>
      </c>
      <c r="F3227" s="6" t="s">
        <v>19</v>
      </c>
      <c r="G3227" s="1">
        <v>4.8</v>
      </c>
      <c r="H3227" s="1">
        <v>4.9000000000000004</v>
      </c>
      <c r="I3227" s="6"/>
      <c r="K3227" s="1">
        <v>10.5</v>
      </c>
    </row>
    <row r="3228" spans="1:13" ht="15.75" customHeight="1" x14ac:dyDescent="0.3">
      <c r="A3228" s="1">
        <v>6</v>
      </c>
      <c r="B3228" s="1" t="s">
        <v>14</v>
      </c>
      <c r="C3228" s="1">
        <v>3</v>
      </c>
      <c r="D3228" s="1">
        <v>100</v>
      </c>
      <c r="E3228" s="1">
        <v>1.3</v>
      </c>
      <c r="F3228" s="6" t="s">
        <v>19</v>
      </c>
      <c r="G3228" s="1">
        <v>5.5</v>
      </c>
      <c r="H3228" s="1">
        <v>5</v>
      </c>
      <c r="I3228" s="6"/>
      <c r="K3228" s="1">
        <v>9</v>
      </c>
    </row>
    <row r="3229" spans="1:13" ht="15.75" customHeight="1" x14ac:dyDescent="0.3">
      <c r="A3229" s="1">
        <v>6</v>
      </c>
      <c r="B3229" s="1" t="s">
        <v>14</v>
      </c>
      <c r="C3229" s="1">
        <v>3</v>
      </c>
      <c r="D3229" s="1">
        <v>101</v>
      </c>
      <c r="E3229" s="1">
        <v>1</v>
      </c>
      <c r="F3229" s="6" t="s">
        <v>19</v>
      </c>
      <c r="G3229" s="1">
        <v>5.3</v>
      </c>
      <c r="H3229" s="1">
        <v>5.4</v>
      </c>
      <c r="I3229" s="6"/>
      <c r="K3229" s="1">
        <v>11.3</v>
      </c>
    </row>
    <row r="3230" spans="1:13" ht="15.75" customHeight="1" x14ac:dyDescent="0.3">
      <c r="A3230" s="1">
        <v>6</v>
      </c>
      <c r="B3230" s="1" t="s">
        <v>14</v>
      </c>
      <c r="C3230" s="1">
        <v>3</v>
      </c>
      <c r="D3230" s="1">
        <v>102</v>
      </c>
      <c r="E3230" s="1">
        <v>1</v>
      </c>
      <c r="F3230" s="6" t="s">
        <v>19</v>
      </c>
      <c r="G3230" s="1">
        <v>3.7</v>
      </c>
      <c r="H3230" s="1">
        <v>2.9</v>
      </c>
      <c r="I3230" s="6"/>
      <c r="K3230" s="1">
        <v>6.8</v>
      </c>
    </row>
    <row r="3231" spans="1:13" ht="15.75" customHeight="1" x14ac:dyDescent="0.3">
      <c r="A3231" s="1">
        <v>6</v>
      </c>
      <c r="B3231" s="1" t="s">
        <v>14</v>
      </c>
      <c r="C3231" s="1">
        <v>3</v>
      </c>
      <c r="D3231" s="1">
        <v>103</v>
      </c>
      <c r="E3231" s="1">
        <v>1</v>
      </c>
      <c r="F3231" s="6" t="s">
        <v>19</v>
      </c>
      <c r="G3231" s="1">
        <v>3.4</v>
      </c>
      <c r="H3231" s="1">
        <v>2.4</v>
      </c>
      <c r="I3231" s="6"/>
      <c r="K3231" s="1">
        <v>7.2</v>
      </c>
    </row>
    <row r="3232" spans="1:13" ht="15.75" customHeight="1" x14ac:dyDescent="0.3">
      <c r="A3232" s="1">
        <v>6</v>
      </c>
      <c r="B3232" s="1" t="s">
        <v>14</v>
      </c>
      <c r="C3232" s="1">
        <v>3</v>
      </c>
      <c r="D3232" s="1">
        <v>104</v>
      </c>
      <c r="E3232" s="1">
        <v>1.1000000000000001</v>
      </c>
      <c r="F3232" s="6" t="s">
        <v>19</v>
      </c>
      <c r="G3232" s="1">
        <v>4.5</v>
      </c>
      <c r="H3232" s="1">
        <v>4.3</v>
      </c>
      <c r="I3232" s="6"/>
      <c r="K3232" s="1">
        <v>9.8000000000000007</v>
      </c>
    </row>
    <row r="3233" spans="1:13" ht="15.75" customHeight="1" x14ac:dyDescent="0.3">
      <c r="A3233" s="1">
        <v>6</v>
      </c>
      <c r="B3233" s="1" t="s">
        <v>14</v>
      </c>
      <c r="C3233" s="1">
        <v>3</v>
      </c>
      <c r="D3233" s="1">
        <v>105</v>
      </c>
      <c r="E3233" s="1">
        <v>0.8</v>
      </c>
      <c r="F3233" s="6" t="s">
        <v>19</v>
      </c>
      <c r="G3233" s="1">
        <v>5</v>
      </c>
      <c r="H3233" s="1">
        <v>5.0999999999999996</v>
      </c>
      <c r="I3233" s="6"/>
      <c r="K3233" s="1">
        <v>13.2</v>
      </c>
    </row>
    <row r="3234" spans="1:13" ht="15.75" customHeight="1" x14ac:dyDescent="0.3">
      <c r="A3234" s="1">
        <v>6</v>
      </c>
      <c r="B3234" s="1" t="s">
        <v>14</v>
      </c>
      <c r="C3234" s="1">
        <v>3</v>
      </c>
      <c r="D3234" s="1">
        <v>106</v>
      </c>
      <c r="E3234" s="1">
        <v>0.84</v>
      </c>
      <c r="F3234" s="6" t="s">
        <v>19</v>
      </c>
      <c r="G3234" s="1">
        <v>2.8</v>
      </c>
      <c r="H3234" s="1">
        <v>1.9</v>
      </c>
      <c r="I3234" s="6"/>
      <c r="K3234" s="1">
        <v>5.7</v>
      </c>
    </row>
    <row r="3235" spans="1:13" ht="15.75" customHeight="1" x14ac:dyDescent="0.3">
      <c r="A3235" s="1">
        <v>6</v>
      </c>
      <c r="B3235" s="1" t="s">
        <v>14</v>
      </c>
      <c r="C3235" s="1">
        <v>3</v>
      </c>
      <c r="D3235" s="1">
        <v>107</v>
      </c>
      <c r="E3235" s="1">
        <v>0.4</v>
      </c>
      <c r="F3235" s="6" t="s">
        <v>26</v>
      </c>
      <c r="G3235" s="1">
        <v>2.5</v>
      </c>
      <c r="H3235" s="1">
        <v>1.5</v>
      </c>
      <c r="I3235" s="6"/>
      <c r="K3235" s="1">
        <v>5</v>
      </c>
    </row>
    <row r="3236" spans="1:13" ht="15.75" customHeight="1" x14ac:dyDescent="0.3">
      <c r="A3236" s="1">
        <v>6</v>
      </c>
      <c r="B3236" s="1" t="s">
        <v>14</v>
      </c>
      <c r="C3236" s="1">
        <v>3</v>
      </c>
      <c r="D3236" s="1">
        <v>108</v>
      </c>
      <c r="E3236" s="1">
        <v>1</v>
      </c>
      <c r="F3236" s="6" t="s">
        <v>19</v>
      </c>
      <c r="G3236" s="1">
        <v>4.2</v>
      </c>
      <c r="H3236" s="1">
        <v>4.3</v>
      </c>
      <c r="I3236" s="6"/>
      <c r="K3236" s="1">
        <v>9.6</v>
      </c>
    </row>
    <row r="3237" spans="1:13" ht="15.75" customHeight="1" x14ac:dyDescent="0.3">
      <c r="A3237" s="1">
        <v>6</v>
      </c>
      <c r="B3237" s="1" t="s">
        <v>14</v>
      </c>
      <c r="C3237" s="1">
        <v>3</v>
      </c>
      <c r="D3237" s="1">
        <v>109</v>
      </c>
      <c r="E3237" s="1">
        <v>1</v>
      </c>
      <c r="F3237" s="6" t="s">
        <v>19</v>
      </c>
      <c r="G3237" s="1">
        <v>3.9</v>
      </c>
      <c r="H3237" s="1">
        <v>3.9</v>
      </c>
      <c r="I3237" s="6"/>
      <c r="K3237" s="1">
        <v>9.8000000000000007</v>
      </c>
    </row>
    <row r="3238" spans="1:13" ht="15.75" customHeight="1" x14ac:dyDescent="0.3">
      <c r="A3238" s="1">
        <v>6</v>
      </c>
      <c r="B3238" s="1" t="s">
        <v>14</v>
      </c>
      <c r="C3238" s="1">
        <v>3</v>
      </c>
      <c r="D3238" s="1">
        <v>110</v>
      </c>
      <c r="E3238" s="1">
        <v>0.8</v>
      </c>
      <c r="F3238" s="6" t="s">
        <v>19</v>
      </c>
      <c r="G3238" s="1">
        <v>3.6</v>
      </c>
      <c r="H3238" s="1">
        <v>2.7</v>
      </c>
      <c r="I3238" s="6"/>
      <c r="K3238" s="1">
        <v>7.6</v>
      </c>
    </row>
    <row r="3239" spans="1:13" ht="15.75" customHeight="1" x14ac:dyDescent="0.3">
      <c r="A3239" s="1">
        <v>6</v>
      </c>
      <c r="B3239" s="1" t="s">
        <v>14</v>
      </c>
      <c r="C3239" s="1">
        <v>3</v>
      </c>
      <c r="D3239" s="1">
        <v>111</v>
      </c>
      <c r="E3239" s="1">
        <v>1</v>
      </c>
      <c r="F3239" s="6" t="s">
        <v>19</v>
      </c>
      <c r="G3239" s="1">
        <v>4.5</v>
      </c>
      <c r="H3239" s="1">
        <v>5</v>
      </c>
      <c r="I3239" s="6"/>
      <c r="K3239" s="1">
        <v>10.4</v>
      </c>
    </row>
    <row r="3240" spans="1:13" ht="15.75" customHeight="1" x14ac:dyDescent="0.3">
      <c r="A3240" s="1">
        <v>6</v>
      </c>
      <c r="B3240" s="1" t="s">
        <v>14</v>
      </c>
      <c r="C3240" s="1">
        <v>3</v>
      </c>
      <c r="D3240" s="1">
        <v>112</v>
      </c>
      <c r="E3240" s="1">
        <v>0.81</v>
      </c>
      <c r="F3240" s="6" t="s">
        <v>19</v>
      </c>
      <c r="G3240" s="1">
        <v>2.5</v>
      </c>
      <c r="H3240" s="1">
        <v>1.3</v>
      </c>
      <c r="I3240" s="6"/>
      <c r="K3240" s="1">
        <v>4.4000000000000004</v>
      </c>
    </row>
    <row r="3241" spans="1:13" ht="15.75" customHeight="1" x14ac:dyDescent="0.3">
      <c r="A3241" s="1">
        <v>6</v>
      </c>
      <c r="B3241" s="1" t="s">
        <v>14</v>
      </c>
      <c r="C3241" s="1">
        <v>3</v>
      </c>
      <c r="D3241" s="1">
        <v>113</v>
      </c>
      <c r="E3241" s="1">
        <v>1.1000000000000001</v>
      </c>
      <c r="F3241" s="6" t="s">
        <v>19</v>
      </c>
      <c r="G3241" s="1">
        <v>4.7</v>
      </c>
      <c r="H3241" s="1">
        <v>3.5</v>
      </c>
      <c r="I3241" s="6"/>
      <c r="K3241" s="1">
        <v>9.6999999999999993</v>
      </c>
    </row>
    <row r="3242" spans="1:13" ht="15.75" customHeight="1" x14ac:dyDescent="0.3">
      <c r="A3242" s="1">
        <v>6</v>
      </c>
      <c r="B3242" s="1" t="s">
        <v>14</v>
      </c>
      <c r="C3242" s="1">
        <v>3</v>
      </c>
      <c r="D3242" s="1">
        <v>114</v>
      </c>
      <c r="E3242" s="1">
        <v>0.62</v>
      </c>
      <c r="F3242" s="6" t="s">
        <v>26</v>
      </c>
      <c r="I3242" s="6" t="s">
        <v>9</v>
      </c>
      <c r="M3242" s="1" t="s">
        <v>9</v>
      </c>
    </row>
    <row r="3243" spans="1:13" ht="15.75" customHeight="1" x14ac:dyDescent="0.3">
      <c r="A3243" s="1">
        <v>6</v>
      </c>
      <c r="B3243" s="1" t="s">
        <v>14</v>
      </c>
      <c r="C3243" s="1">
        <v>3</v>
      </c>
      <c r="D3243" s="1">
        <v>115</v>
      </c>
      <c r="E3243" s="1">
        <v>0.92</v>
      </c>
      <c r="F3243" s="6" t="s">
        <v>19</v>
      </c>
      <c r="G3243" s="1">
        <v>3.8</v>
      </c>
      <c r="H3243" s="1">
        <v>3.9</v>
      </c>
      <c r="I3243" s="6"/>
      <c r="K3243" s="1">
        <v>9.8000000000000007</v>
      </c>
    </row>
    <row r="3244" spans="1:13" ht="15.75" customHeight="1" x14ac:dyDescent="0.3">
      <c r="A3244" s="1">
        <v>6</v>
      </c>
      <c r="B3244" s="1" t="s">
        <v>14</v>
      </c>
      <c r="C3244" s="1">
        <v>3</v>
      </c>
      <c r="D3244" s="1">
        <v>116</v>
      </c>
      <c r="E3244" s="1">
        <v>0.21</v>
      </c>
      <c r="F3244" s="6" t="s">
        <v>13</v>
      </c>
      <c r="I3244" s="6" t="s">
        <v>9</v>
      </c>
      <c r="M3244" s="1" t="s">
        <v>9</v>
      </c>
    </row>
    <row r="3245" spans="1:13" ht="15.75" customHeight="1" x14ac:dyDescent="0.3">
      <c r="A3245" s="1">
        <v>6</v>
      </c>
      <c r="B3245" s="1" t="s">
        <v>14</v>
      </c>
      <c r="C3245" s="1">
        <v>3</v>
      </c>
      <c r="D3245" s="1">
        <v>117</v>
      </c>
      <c r="E3245" s="1">
        <v>1.1000000000000001</v>
      </c>
      <c r="F3245" s="6" t="s">
        <v>19</v>
      </c>
      <c r="G3245" s="1">
        <v>5.2</v>
      </c>
      <c r="H3245" s="1">
        <v>4.7</v>
      </c>
      <c r="I3245" s="6"/>
      <c r="K3245" s="1">
        <v>10.7</v>
      </c>
    </row>
    <row r="3246" spans="1:13" ht="15.75" customHeight="1" x14ac:dyDescent="0.3">
      <c r="A3246" s="1">
        <v>6</v>
      </c>
      <c r="B3246" s="1" t="s">
        <v>14</v>
      </c>
      <c r="C3246" s="1">
        <v>3</v>
      </c>
      <c r="D3246" s="1">
        <v>118</v>
      </c>
      <c r="E3246" s="1">
        <v>1</v>
      </c>
      <c r="F3246" s="6" t="s">
        <v>19</v>
      </c>
      <c r="G3246" s="1">
        <v>4.4000000000000004</v>
      </c>
      <c r="H3246" s="1">
        <v>3.6</v>
      </c>
      <c r="I3246" s="6"/>
      <c r="K3246" s="1">
        <v>8.9</v>
      </c>
    </row>
    <row r="3247" spans="1:13" ht="15.75" customHeight="1" x14ac:dyDescent="0.3">
      <c r="A3247" s="1">
        <v>6</v>
      </c>
      <c r="B3247" s="1" t="s">
        <v>14</v>
      </c>
      <c r="C3247" s="1">
        <v>3</v>
      </c>
      <c r="D3247" s="1">
        <v>119</v>
      </c>
      <c r="E3247" s="1">
        <v>1.2</v>
      </c>
      <c r="F3247" s="6" t="s">
        <v>19</v>
      </c>
      <c r="G3247" s="1">
        <v>4.5999999999999996</v>
      </c>
      <c r="H3247" s="1">
        <v>4.7</v>
      </c>
      <c r="I3247" s="6"/>
      <c r="K3247" s="1">
        <v>10</v>
      </c>
    </row>
    <row r="3248" spans="1:13" ht="15.75" customHeight="1" x14ac:dyDescent="0.3">
      <c r="A3248" s="1">
        <v>6</v>
      </c>
      <c r="B3248" s="1" t="s">
        <v>14</v>
      </c>
      <c r="C3248" s="1">
        <v>3</v>
      </c>
      <c r="D3248" s="1">
        <v>120</v>
      </c>
      <c r="E3248" s="1">
        <v>1.1000000000000001</v>
      </c>
      <c r="F3248" s="6" t="s">
        <v>19</v>
      </c>
      <c r="G3248" s="1">
        <v>3.7</v>
      </c>
      <c r="H3248" s="1">
        <v>3.7</v>
      </c>
      <c r="I3248" s="6"/>
      <c r="K3248" s="1">
        <v>10</v>
      </c>
    </row>
    <row r="3249" spans="1:13" ht="15.75" customHeight="1" x14ac:dyDescent="0.3">
      <c r="A3249" s="1">
        <v>6</v>
      </c>
      <c r="B3249" s="1" t="s">
        <v>14</v>
      </c>
      <c r="C3249" s="1">
        <v>3</v>
      </c>
      <c r="D3249" s="1">
        <v>121</v>
      </c>
      <c r="E3249" s="1">
        <v>0.91</v>
      </c>
      <c r="F3249" s="6" t="s">
        <v>19</v>
      </c>
      <c r="G3249" s="1">
        <v>3.6</v>
      </c>
      <c r="H3249" s="1">
        <v>3.5</v>
      </c>
      <c r="I3249" s="6"/>
      <c r="K3249" s="1">
        <v>6.4</v>
      </c>
    </row>
    <row r="3250" spans="1:13" ht="15.75" customHeight="1" x14ac:dyDescent="0.3">
      <c r="A3250" s="1">
        <v>6</v>
      </c>
      <c r="B3250" s="1" t="s">
        <v>14</v>
      </c>
      <c r="C3250" s="1">
        <v>3</v>
      </c>
      <c r="D3250" s="1">
        <v>122</v>
      </c>
      <c r="E3250" s="1">
        <v>0.9</v>
      </c>
      <c r="F3250" s="6" t="s">
        <v>19</v>
      </c>
      <c r="G3250" s="1">
        <v>3.1</v>
      </c>
      <c r="H3250" s="1">
        <v>2.1</v>
      </c>
      <c r="I3250" s="6" t="s">
        <v>46</v>
      </c>
      <c r="K3250" s="1">
        <v>8.3000000000000007</v>
      </c>
      <c r="M3250" s="1" t="s">
        <v>47</v>
      </c>
    </row>
    <row r="3251" spans="1:13" ht="15.75" customHeight="1" x14ac:dyDescent="0.3">
      <c r="A3251" s="1">
        <v>6</v>
      </c>
      <c r="B3251" s="1" t="s">
        <v>14</v>
      </c>
      <c r="C3251" s="1">
        <v>3</v>
      </c>
      <c r="D3251" s="1">
        <v>123</v>
      </c>
      <c r="E3251" s="1">
        <v>0.84</v>
      </c>
      <c r="F3251" s="6" t="s">
        <v>19</v>
      </c>
      <c r="G3251" s="1">
        <v>3.2</v>
      </c>
      <c r="H3251" s="1">
        <v>2.6</v>
      </c>
      <c r="I3251" s="6"/>
      <c r="K3251" s="1">
        <v>6.6</v>
      </c>
    </row>
    <row r="3252" spans="1:13" ht="15.75" customHeight="1" x14ac:dyDescent="0.3">
      <c r="A3252" s="1">
        <v>6</v>
      </c>
      <c r="B3252" s="1" t="s">
        <v>14</v>
      </c>
      <c r="C3252" s="1">
        <v>3</v>
      </c>
      <c r="D3252" s="1">
        <v>124</v>
      </c>
      <c r="E3252" s="1">
        <v>0.91</v>
      </c>
      <c r="F3252" s="6" t="s">
        <v>19</v>
      </c>
      <c r="G3252" s="1">
        <v>4.7</v>
      </c>
      <c r="H3252" s="1">
        <v>4.8</v>
      </c>
      <c r="I3252" s="6"/>
      <c r="K3252" s="1">
        <v>11.3</v>
      </c>
    </row>
    <row r="3253" spans="1:13" ht="15.75" customHeight="1" x14ac:dyDescent="0.3">
      <c r="A3253" s="1">
        <v>6</v>
      </c>
      <c r="B3253" s="1" t="s">
        <v>14</v>
      </c>
      <c r="C3253" s="1">
        <v>3</v>
      </c>
      <c r="D3253" s="1">
        <v>125</v>
      </c>
      <c r="E3253" s="1">
        <v>0.8</v>
      </c>
      <c r="F3253" s="6" t="s">
        <v>19</v>
      </c>
      <c r="G3253" s="1">
        <v>4.5999999999999996</v>
      </c>
      <c r="H3253" s="1">
        <v>4</v>
      </c>
      <c r="I3253" s="6"/>
      <c r="K3253" s="1">
        <v>9.3000000000000007</v>
      </c>
    </row>
    <row r="3254" spans="1:13" ht="15.75" customHeight="1" x14ac:dyDescent="0.3">
      <c r="A3254" s="1">
        <v>6</v>
      </c>
      <c r="B3254" s="1" t="s">
        <v>14</v>
      </c>
      <c r="C3254" s="1">
        <v>3</v>
      </c>
      <c r="D3254" s="1">
        <v>126</v>
      </c>
      <c r="E3254" s="1">
        <v>1.3</v>
      </c>
      <c r="F3254" s="6" t="s">
        <v>19</v>
      </c>
      <c r="G3254" s="1">
        <v>4.9000000000000004</v>
      </c>
      <c r="H3254" s="1">
        <v>5.3</v>
      </c>
      <c r="I3254" s="6"/>
      <c r="K3254" s="1">
        <v>8.6999999999999993</v>
      </c>
    </row>
    <row r="3255" spans="1:13" ht="15.75" customHeight="1" x14ac:dyDescent="0.3">
      <c r="A3255" s="1">
        <v>6</v>
      </c>
      <c r="B3255" s="1" t="s">
        <v>14</v>
      </c>
      <c r="C3255" s="1">
        <v>3</v>
      </c>
      <c r="D3255" s="1">
        <v>127</v>
      </c>
      <c r="E3255" s="1">
        <v>1</v>
      </c>
      <c r="F3255" s="6" t="s">
        <v>19</v>
      </c>
      <c r="G3255" s="1">
        <v>3</v>
      </c>
      <c r="H3255" s="1">
        <v>3.7</v>
      </c>
      <c r="I3255" s="6"/>
      <c r="K3255" s="1">
        <v>9</v>
      </c>
    </row>
    <row r="3256" spans="1:13" ht="15.75" customHeight="1" x14ac:dyDescent="0.3">
      <c r="A3256" s="1">
        <v>6</v>
      </c>
      <c r="B3256" s="1" t="s">
        <v>14</v>
      </c>
      <c r="C3256" s="1">
        <v>3</v>
      </c>
      <c r="D3256" s="1">
        <v>128</v>
      </c>
      <c r="E3256" s="1">
        <v>1.1000000000000001</v>
      </c>
      <c r="F3256" s="6" t="s">
        <v>19</v>
      </c>
      <c r="G3256" s="1">
        <v>2.7</v>
      </c>
      <c r="H3256" s="1">
        <v>3.2</v>
      </c>
      <c r="I3256" s="6"/>
      <c r="K3256" s="1">
        <v>7.5</v>
      </c>
    </row>
    <row r="3257" spans="1:13" ht="15.75" customHeight="1" x14ac:dyDescent="0.3">
      <c r="A3257" s="1">
        <v>6</v>
      </c>
      <c r="B3257" s="1" t="s">
        <v>14</v>
      </c>
      <c r="C3257" s="1">
        <v>3</v>
      </c>
      <c r="D3257" s="1">
        <v>129</v>
      </c>
      <c r="E3257" s="1">
        <v>1.1000000000000001</v>
      </c>
      <c r="F3257" s="6" t="s">
        <v>19</v>
      </c>
      <c r="G3257" s="1">
        <v>3.6</v>
      </c>
      <c r="H3257" s="1">
        <v>4.2</v>
      </c>
      <c r="I3257" s="6"/>
      <c r="K3257" s="1">
        <v>9.5</v>
      </c>
    </row>
    <row r="3258" spans="1:13" ht="15.75" customHeight="1" x14ac:dyDescent="0.3">
      <c r="A3258" s="1">
        <v>6</v>
      </c>
      <c r="B3258" s="1" t="s">
        <v>14</v>
      </c>
      <c r="C3258" s="1">
        <v>3</v>
      </c>
      <c r="D3258" s="1">
        <v>130</v>
      </c>
      <c r="E3258" s="1">
        <v>1.1000000000000001</v>
      </c>
      <c r="F3258" s="6" t="s">
        <v>19</v>
      </c>
      <c r="G3258" s="1">
        <v>5.4</v>
      </c>
      <c r="H3258" s="1">
        <v>4.5999999999999996</v>
      </c>
      <c r="I3258" s="6"/>
      <c r="K3258" s="1">
        <v>10.7</v>
      </c>
    </row>
    <row r="3259" spans="1:13" ht="15.75" customHeight="1" x14ac:dyDescent="0.3">
      <c r="A3259" s="1">
        <v>6</v>
      </c>
      <c r="B3259" s="1" t="s">
        <v>14</v>
      </c>
      <c r="C3259" s="1">
        <v>3</v>
      </c>
      <c r="D3259" s="1">
        <v>131</v>
      </c>
      <c r="E3259" s="1">
        <v>1.4</v>
      </c>
      <c r="F3259" s="6" t="s">
        <v>19</v>
      </c>
      <c r="G3259" s="1">
        <v>4.4000000000000004</v>
      </c>
      <c r="H3259" s="1">
        <v>3.8</v>
      </c>
      <c r="I3259" s="6"/>
      <c r="K3259" s="1">
        <v>9.1999999999999993</v>
      </c>
    </row>
    <row r="3260" spans="1:13" ht="15.75" customHeight="1" x14ac:dyDescent="0.3">
      <c r="A3260" s="1">
        <v>6</v>
      </c>
      <c r="B3260" s="1" t="s">
        <v>14</v>
      </c>
      <c r="C3260" s="1">
        <v>3</v>
      </c>
      <c r="D3260" s="1">
        <v>132</v>
      </c>
      <c r="E3260" s="1">
        <v>0.32</v>
      </c>
      <c r="F3260" s="6" t="s">
        <v>26</v>
      </c>
      <c r="I3260" s="6" t="s">
        <v>9</v>
      </c>
      <c r="M3260" s="1" t="s">
        <v>9</v>
      </c>
    </row>
    <row r="3261" spans="1:13" ht="15.75" customHeight="1" x14ac:dyDescent="0.3">
      <c r="A3261" s="1">
        <v>6</v>
      </c>
      <c r="B3261" s="1" t="s">
        <v>14</v>
      </c>
      <c r="C3261" s="1">
        <v>3</v>
      </c>
      <c r="D3261" s="1">
        <v>133</v>
      </c>
      <c r="E3261" s="1">
        <v>0.4</v>
      </c>
      <c r="F3261" s="6" t="s">
        <v>26</v>
      </c>
      <c r="G3261" s="1">
        <v>2.5</v>
      </c>
      <c r="H3261" s="1">
        <v>1.6</v>
      </c>
      <c r="I3261" s="6"/>
      <c r="K3261" s="1">
        <v>6.2</v>
      </c>
    </row>
    <row r="3262" spans="1:13" ht="15.75" customHeight="1" x14ac:dyDescent="0.3">
      <c r="A3262" s="1">
        <v>6</v>
      </c>
      <c r="B3262" s="1" t="s">
        <v>14</v>
      </c>
      <c r="C3262" s="1">
        <v>3</v>
      </c>
      <c r="D3262" s="1">
        <v>134</v>
      </c>
      <c r="F3262" s="6"/>
      <c r="I3262" s="6" t="s">
        <v>9</v>
      </c>
      <c r="M3262" s="1" t="s">
        <v>9</v>
      </c>
    </row>
    <row r="3263" spans="1:13" ht="15.75" customHeight="1" x14ac:dyDescent="0.3">
      <c r="A3263" s="1">
        <v>6</v>
      </c>
      <c r="B3263" s="1" t="s">
        <v>14</v>
      </c>
      <c r="C3263" s="1">
        <v>3</v>
      </c>
      <c r="D3263" s="1">
        <v>135</v>
      </c>
      <c r="E3263" s="1">
        <v>1.1000000000000001</v>
      </c>
      <c r="F3263" s="6" t="s">
        <v>19</v>
      </c>
      <c r="G3263" s="1">
        <v>5.7</v>
      </c>
      <c r="H3263" s="1">
        <v>5.5</v>
      </c>
      <c r="I3263" s="6"/>
      <c r="K3263" s="1">
        <v>11</v>
      </c>
    </row>
    <row r="3264" spans="1:13" ht="15.75" customHeight="1" x14ac:dyDescent="0.3">
      <c r="A3264" s="1">
        <v>6</v>
      </c>
      <c r="B3264" s="1" t="s">
        <v>14</v>
      </c>
      <c r="C3264" s="1">
        <v>3</v>
      </c>
      <c r="D3264" s="1">
        <v>136</v>
      </c>
      <c r="E3264" s="1">
        <v>1.1000000000000001</v>
      </c>
      <c r="F3264" s="6" t="s">
        <v>19</v>
      </c>
      <c r="G3264" s="1">
        <v>5.0999999999999996</v>
      </c>
      <c r="H3264" s="1">
        <v>5.7</v>
      </c>
      <c r="I3264" s="6"/>
      <c r="K3264" s="1">
        <v>11.1</v>
      </c>
    </row>
    <row r="3265" spans="1:13" ht="15.75" customHeight="1" x14ac:dyDescent="0.3">
      <c r="A3265" s="1">
        <v>6</v>
      </c>
      <c r="B3265" s="1" t="s">
        <v>14</v>
      </c>
      <c r="C3265" s="1">
        <v>3</v>
      </c>
      <c r="D3265" s="1">
        <v>137</v>
      </c>
      <c r="E3265" s="1">
        <v>1.3</v>
      </c>
      <c r="F3265" s="6"/>
      <c r="G3265" s="1">
        <v>4.8</v>
      </c>
      <c r="H3265" s="1">
        <v>5.5</v>
      </c>
      <c r="I3265" s="6"/>
      <c r="K3265" s="1">
        <v>10.9</v>
      </c>
    </row>
    <row r="3266" spans="1:13" ht="15.75" customHeight="1" x14ac:dyDescent="0.3">
      <c r="A3266" s="1">
        <v>6</v>
      </c>
      <c r="B3266" s="1" t="s">
        <v>14</v>
      </c>
      <c r="C3266" s="1">
        <v>3</v>
      </c>
      <c r="D3266" s="1">
        <v>138</v>
      </c>
      <c r="F3266" s="6"/>
      <c r="I3266" s="6" t="s">
        <v>9</v>
      </c>
      <c r="M3266" s="1" t="s">
        <v>9</v>
      </c>
    </row>
    <row r="3267" spans="1:13" ht="15.75" customHeight="1" x14ac:dyDescent="0.3">
      <c r="A3267" s="1">
        <v>6</v>
      </c>
      <c r="B3267" s="1" t="s">
        <v>14</v>
      </c>
      <c r="C3267" s="1">
        <v>3</v>
      </c>
      <c r="D3267" s="1">
        <v>139</v>
      </c>
      <c r="E3267" s="1">
        <v>0.45</v>
      </c>
      <c r="F3267" s="6" t="s">
        <v>13</v>
      </c>
      <c r="G3267" s="1">
        <v>1.3</v>
      </c>
      <c r="H3267" s="1">
        <v>0.2</v>
      </c>
      <c r="I3267" s="6"/>
      <c r="K3267" s="1">
        <v>2.2999999999999998</v>
      </c>
    </row>
    <row r="3268" spans="1:13" ht="15.75" customHeight="1" x14ac:dyDescent="0.3">
      <c r="A3268" s="1">
        <v>6</v>
      </c>
      <c r="B3268" s="1" t="s">
        <v>14</v>
      </c>
      <c r="C3268" s="1">
        <v>3</v>
      </c>
      <c r="D3268" s="1">
        <v>140</v>
      </c>
      <c r="E3268" s="1">
        <v>1</v>
      </c>
      <c r="F3268" s="6" t="s">
        <v>19</v>
      </c>
      <c r="G3268" s="1">
        <v>4.9000000000000004</v>
      </c>
      <c r="H3268" s="1">
        <v>4.7</v>
      </c>
      <c r="I3268" s="6"/>
      <c r="K3268" s="1">
        <v>11.5</v>
      </c>
    </row>
    <row r="3269" spans="1:13" ht="15.75" customHeight="1" x14ac:dyDescent="0.3">
      <c r="A3269" s="1">
        <v>6</v>
      </c>
      <c r="B3269" s="1" t="s">
        <v>14</v>
      </c>
      <c r="C3269" s="1">
        <v>3</v>
      </c>
      <c r="D3269" s="1">
        <v>141</v>
      </c>
      <c r="E3269" s="1">
        <v>0.93</v>
      </c>
      <c r="F3269" s="6" t="s">
        <v>19</v>
      </c>
      <c r="G3269" s="1">
        <v>3.5</v>
      </c>
      <c r="H3269" s="1">
        <v>2.8</v>
      </c>
      <c r="I3269" s="6"/>
      <c r="K3269" s="1">
        <v>7.3</v>
      </c>
    </row>
    <row r="3270" spans="1:13" ht="15.75" customHeight="1" x14ac:dyDescent="0.3">
      <c r="A3270" s="1">
        <v>6</v>
      </c>
      <c r="B3270" s="1" t="s">
        <v>14</v>
      </c>
      <c r="C3270" s="1">
        <v>3</v>
      </c>
      <c r="D3270" s="1">
        <v>142</v>
      </c>
      <c r="E3270" s="1">
        <v>1.1000000000000001</v>
      </c>
      <c r="F3270" s="6" t="s">
        <v>19</v>
      </c>
      <c r="G3270" s="1">
        <v>3.5</v>
      </c>
      <c r="H3270" s="1">
        <v>2.5</v>
      </c>
      <c r="I3270" s="6" t="s">
        <v>37</v>
      </c>
      <c r="K3270" s="1">
        <v>7.4</v>
      </c>
    </row>
    <row r="3271" spans="1:13" ht="15.75" customHeight="1" x14ac:dyDescent="0.3">
      <c r="A3271" s="1">
        <v>6</v>
      </c>
      <c r="B3271" s="1" t="s">
        <v>14</v>
      </c>
      <c r="C3271" s="1">
        <v>3</v>
      </c>
      <c r="D3271" s="1">
        <v>143</v>
      </c>
      <c r="E3271" s="1">
        <v>1.2</v>
      </c>
      <c r="F3271" s="6" t="s">
        <v>19</v>
      </c>
      <c r="G3271" s="1">
        <v>5</v>
      </c>
      <c r="H3271" s="1">
        <v>4.8</v>
      </c>
      <c r="I3271" s="6"/>
      <c r="K3271" s="1">
        <v>9.6999999999999993</v>
      </c>
    </row>
    <row r="3272" spans="1:13" ht="15.75" customHeight="1" x14ac:dyDescent="0.3">
      <c r="A3272" s="1">
        <v>6</v>
      </c>
      <c r="B3272" s="1" t="s">
        <v>14</v>
      </c>
      <c r="C3272" s="1">
        <v>3</v>
      </c>
      <c r="D3272" s="1">
        <v>144</v>
      </c>
      <c r="E3272" s="1">
        <v>1.1000000000000001</v>
      </c>
      <c r="F3272" s="6"/>
      <c r="G3272" s="1">
        <v>5.7</v>
      </c>
      <c r="H3272" s="1">
        <v>4.7</v>
      </c>
      <c r="I3272" s="6"/>
      <c r="K3272" s="1">
        <v>10.5</v>
      </c>
    </row>
    <row r="3273" spans="1:13" ht="15.75" customHeight="1" x14ac:dyDescent="0.3">
      <c r="A3273" s="1">
        <v>6</v>
      </c>
      <c r="B3273" s="1" t="s">
        <v>14</v>
      </c>
      <c r="C3273" s="1">
        <v>3</v>
      </c>
      <c r="D3273" s="1">
        <v>145</v>
      </c>
      <c r="E3273" s="1">
        <v>0.32</v>
      </c>
      <c r="F3273" s="6" t="s">
        <v>13</v>
      </c>
      <c r="I3273" s="6" t="s">
        <v>9</v>
      </c>
      <c r="M3273" s="1" t="s">
        <v>9</v>
      </c>
    </row>
    <row r="3274" spans="1:13" ht="15.75" customHeight="1" x14ac:dyDescent="0.3">
      <c r="A3274" s="1">
        <v>6</v>
      </c>
      <c r="B3274" s="1" t="s">
        <v>14</v>
      </c>
      <c r="C3274" s="1">
        <v>3</v>
      </c>
      <c r="D3274" s="1">
        <v>146</v>
      </c>
      <c r="E3274" s="1">
        <v>0.78</v>
      </c>
      <c r="F3274" s="6" t="s">
        <v>19</v>
      </c>
      <c r="G3274" s="1">
        <v>3.6</v>
      </c>
      <c r="H3274" s="1">
        <v>3.8</v>
      </c>
      <c r="I3274" s="6"/>
      <c r="K3274" s="1">
        <v>9.1999999999999993</v>
      </c>
    </row>
    <row r="3275" spans="1:13" ht="15.75" customHeight="1" x14ac:dyDescent="0.3">
      <c r="A3275" s="1">
        <v>6</v>
      </c>
      <c r="B3275" s="1" t="s">
        <v>14</v>
      </c>
      <c r="C3275" s="1">
        <v>3</v>
      </c>
      <c r="D3275" s="1">
        <v>147</v>
      </c>
      <c r="E3275" s="1">
        <v>1</v>
      </c>
      <c r="F3275" s="6" t="s">
        <v>19</v>
      </c>
      <c r="G3275" s="1">
        <v>4.8</v>
      </c>
      <c r="H3275" s="1">
        <v>3.7</v>
      </c>
      <c r="I3275" s="6" t="s">
        <v>37</v>
      </c>
      <c r="K3275" s="1">
        <v>8.3000000000000007</v>
      </c>
      <c r="M3275" s="1" t="s">
        <v>37</v>
      </c>
    </row>
    <row r="3276" spans="1:13" ht="15.75" customHeight="1" x14ac:dyDescent="0.3">
      <c r="A3276" s="1">
        <v>6</v>
      </c>
      <c r="B3276" s="1" t="s">
        <v>14</v>
      </c>
      <c r="C3276" s="1">
        <v>3</v>
      </c>
      <c r="D3276" s="1">
        <v>148</v>
      </c>
      <c r="E3276" s="1">
        <v>1.3</v>
      </c>
      <c r="F3276" s="6" t="s">
        <v>19</v>
      </c>
      <c r="G3276" s="1">
        <v>4.5999999999999996</v>
      </c>
      <c r="H3276" s="1">
        <v>4.8</v>
      </c>
      <c r="I3276" s="6" t="s">
        <v>48</v>
      </c>
      <c r="K3276" s="1">
        <v>9.4</v>
      </c>
    </row>
    <row r="3277" spans="1:13" ht="15.75" customHeight="1" x14ac:dyDescent="0.3">
      <c r="A3277" s="1">
        <v>6</v>
      </c>
      <c r="B3277" s="1" t="s">
        <v>14</v>
      </c>
      <c r="C3277" s="1">
        <v>3</v>
      </c>
      <c r="D3277" s="1">
        <v>149</v>
      </c>
      <c r="E3277" s="1">
        <v>1.2</v>
      </c>
      <c r="F3277" s="6" t="s">
        <v>19</v>
      </c>
      <c r="G3277" s="1">
        <v>4.7</v>
      </c>
      <c r="H3277" s="1">
        <v>4.9000000000000004</v>
      </c>
      <c r="I3277" s="6"/>
      <c r="K3277" s="1">
        <v>10</v>
      </c>
    </row>
    <row r="3278" spans="1:13" ht="15.75" customHeight="1" x14ac:dyDescent="0.3">
      <c r="A3278" s="1">
        <v>6</v>
      </c>
      <c r="B3278" s="1" t="s">
        <v>14</v>
      </c>
      <c r="C3278" s="1">
        <v>3</v>
      </c>
      <c r="D3278" s="1">
        <v>150</v>
      </c>
      <c r="E3278" s="1">
        <v>0.48</v>
      </c>
      <c r="F3278" s="6" t="s">
        <v>26</v>
      </c>
      <c r="G3278" s="1">
        <v>0.84</v>
      </c>
      <c r="I3278" s="6"/>
      <c r="K3278" s="1">
        <v>0.1</v>
      </c>
    </row>
    <row r="3279" spans="1:13" ht="15.75" customHeight="1" x14ac:dyDescent="0.3">
      <c r="A3279" s="1">
        <v>6</v>
      </c>
      <c r="B3279" s="1" t="s">
        <v>14</v>
      </c>
      <c r="C3279" s="1">
        <v>3</v>
      </c>
      <c r="D3279" s="1">
        <v>151</v>
      </c>
      <c r="E3279" s="1">
        <v>0.2</v>
      </c>
      <c r="F3279" s="6" t="s">
        <v>26</v>
      </c>
      <c r="G3279" s="1">
        <v>2.1</v>
      </c>
      <c r="H3279" s="1">
        <v>0.6</v>
      </c>
      <c r="I3279" s="6"/>
      <c r="K3279" s="1">
        <v>2</v>
      </c>
    </row>
    <row r="3280" spans="1:13" ht="15.75" customHeight="1" x14ac:dyDescent="0.3">
      <c r="A3280" s="1">
        <v>6</v>
      </c>
      <c r="B3280" s="1" t="s">
        <v>14</v>
      </c>
      <c r="C3280" s="1">
        <v>3</v>
      </c>
      <c r="D3280" s="1">
        <v>152</v>
      </c>
      <c r="E3280" s="1">
        <v>0.95</v>
      </c>
      <c r="F3280" s="6" t="s">
        <v>19</v>
      </c>
      <c r="G3280" s="1">
        <v>4.7</v>
      </c>
      <c r="H3280" s="1">
        <v>5.0999999999999996</v>
      </c>
      <c r="I3280" s="6"/>
      <c r="K3280" s="1">
        <v>9.5</v>
      </c>
    </row>
    <row r="3281" spans="1:13" ht="15.75" customHeight="1" x14ac:dyDescent="0.3">
      <c r="A3281" s="1">
        <v>6</v>
      </c>
      <c r="B3281" s="1" t="s">
        <v>14</v>
      </c>
      <c r="C3281" s="1">
        <v>3</v>
      </c>
      <c r="D3281" s="1">
        <v>153</v>
      </c>
      <c r="E3281" s="1">
        <v>0.32</v>
      </c>
      <c r="F3281" s="6" t="s">
        <v>13</v>
      </c>
      <c r="G3281" s="1">
        <v>2.2999999999999998</v>
      </c>
      <c r="H3281" s="1">
        <v>1.3</v>
      </c>
      <c r="I3281" s="6"/>
      <c r="K3281" s="1">
        <v>4.7</v>
      </c>
    </row>
    <row r="3282" spans="1:13" ht="15.75" customHeight="1" x14ac:dyDescent="0.3">
      <c r="A3282" s="1">
        <v>6</v>
      </c>
      <c r="B3282" s="1" t="s">
        <v>14</v>
      </c>
      <c r="C3282" s="1">
        <v>3</v>
      </c>
      <c r="D3282" s="1">
        <v>154</v>
      </c>
      <c r="E3282" s="1">
        <v>0.3</v>
      </c>
      <c r="F3282" s="6" t="s">
        <v>26</v>
      </c>
      <c r="I3282" s="6" t="s">
        <v>9</v>
      </c>
      <c r="M3282" s="1" t="s">
        <v>9</v>
      </c>
    </row>
    <row r="3283" spans="1:13" ht="15.75" customHeight="1" x14ac:dyDescent="0.3">
      <c r="A3283" s="1">
        <v>6</v>
      </c>
      <c r="B3283" s="1" t="s">
        <v>14</v>
      </c>
      <c r="C3283" s="1">
        <v>3</v>
      </c>
      <c r="D3283" s="1">
        <v>155</v>
      </c>
      <c r="E3283" s="1">
        <v>0.71</v>
      </c>
      <c r="F3283" s="6" t="s">
        <v>19</v>
      </c>
      <c r="G3283" s="1">
        <v>3.5</v>
      </c>
      <c r="H3283" s="1">
        <v>2.8</v>
      </c>
      <c r="I3283" s="6" t="s">
        <v>37</v>
      </c>
      <c r="K3283" s="1">
        <v>8</v>
      </c>
    </row>
    <row r="3284" spans="1:13" ht="15.75" customHeight="1" x14ac:dyDescent="0.3">
      <c r="A3284" s="1">
        <v>6</v>
      </c>
      <c r="B3284" s="1" t="s">
        <v>14</v>
      </c>
      <c r="C3284" s="1">
        <v>3</v>
      </c>
      <c r="D3284" s="1">
        <v>156</v>
      </c>
      <c r="E3284" s="1">
        <v>1</v>
      </c>
      <c r="F3284" s="6"/>
      <c r="G3284" s="1">
        <v>3.7</v>
      </c>
      <c r="H3284" s="1">
        <v>3.8</v>
      </c>
      <c r="I3284" s="6"/>
      <c r="K3284" s="1">
        <v>7.8</v>
      </c>
    </row>
    <row r="3285" spans="1:13" ht="15.75" customHeight="1" x14ac:dyDescent="0.3">
      <c r="A3285" s="1">
        <v>6</v>
      </c>
      <c r="B3285" s="1" t="s">
        <v>14</v>
      </c>
      <c r="C3285" s="1">
        <v>3</v>
      </c>
      <c r="D3285" s="1">
        <v>157</v>
      </c>
      <c r="E3285" s="1">
        <v>1</v>
      </c>
      <c r="F3285" s="6" t="s">
        <v>19</v>
      </c>
      <c r="G3285" s="1">
        <v>4.7</v>
      </c>
      <c r="H3285" s="1">
        <v>3.7</v>
      </c>
      <c r="I3285" s="6"/>
      <c r="K3285" s="1">
        <v>7.7</v>
      </c>
    </row>
    <row r="3286" spans="1:13" ht="15.75" customHeight="1" x14ac:dyDescent="0.3">
      <c r="A3286" s="1">
        <v>6</v>
      </c>
      <c r="B3286" s="1" t="s">
        <v>14</v>
      </c>
      <c r="C3286" s="1">
        <v>3</v>
      </c>
      <c r="D3286" s="1">
        <v>158</v>
      </c>
      <c r="E3286" s="1">
        <v>0.9</v>
      </c>
      <c r="F3286" s="6" t="s">
        <v>19</v>
      </c>
      <c r="G3286" s="1">
        <v>3.9</v>
      </c>
      <c r="H3286" s="1">
        <v>3.8</v>
      </c>
      <c r="I3286" s="6"/>
      <c r="K3286" s="1">
        <v>8</v>
      </c>
    </row>
    <row r="3287" spans="1:13" ht="15.75" customHeight="1" x14ac:dyDescent="0.3">
      <c r="A3287" s="1">
        <v>6</v>
      </c>
      <c r="B3287" s="1" t="s">
        <v>14</v>
      </c>
      <c r="C3287" s="1">
        <v>3</v>
      </c>
      <c r="D3287" s="1">
        <v>159</v>
      </c>
      <c r="E3287" s="1">
        <v>1.2</v>
      </c>
      <c r="F3287" s="6" t="s">
        <v>19</v>
      </c>
      <c r="G3287" s="1">
        <v>5.0999999999999996</v>
      </c>
      <c r="H3287" s="1">
        <v>5.0999999999999996</v>
      </c>
      <c r="I3287" s="6"/>
      <c r="K3287" s="1">
        <v>11.8</v>
      </c>
    </row>
    <row r="3288" spans="1:13" ht="15.75" customHeight="1" x14ac:dyDescent="0.3">
      <c r="A3288" s="1">
        <v>6</v>
      </c>
      <c r="B3288" s="1" t="s">
        <v>14</v>
      </c>
      <c r="C3288" s="1">
        <v>3</v>
      </c>
      <c r="D3288" s="1">
        <v>160</v>
      </c>
      <c r="E3288" s="1">
        <v>0.85</v>
      </c>
      <c r="F3288" s="6" t="s">
        <v>19</v>
      </c>
      <c r="G3288" s="1">
        <v>3.8</v>
      </c>
      <c r="H3288" s="1">
        <v>3.4</v>
      </c>
      <c r="I3288" s="6" t="s">
        <v>48</v>
      </c>
      <c r="K3288" s="1">
        <v>9.1999999999999993</v>
      </c>
      <c r="M3288" s="1" t="s">
        <v>37</v>
      </c>
    </row>
    <row r="3289" spans="1:13" ht="15.75" customHeight="1" x14ac:dyDescent="0.3">
      <c r="A3289" s="1">
        <v>6</v>
      </c>
      <c r="B3289" s="1" t="s">
        <v>14</v>
      </c>
      <c r="C3289" s="1">
        <v>3</v>
      </c>
      <c r="D3289" s="1">
        <v>161</v>
      </c>
      <c r="E3289" s="1">
        <v>0.28000000000000003</v>
      </c>
      <c r="F3289" s="6" t="s">
        <v>26</v>
      </c>
      <c r="G3289" s="1">
        <v>0.31</v>
      </c>
      <c r="I3289" s="6"/>
      <c r="M3289" s="1" t="s">
        <v>50</v>
      </c>
    </row>
    <row r="3290" spans="1:13" ht="15.75" customHeight="1" x14ac:dyDescent="0.3">
      <c r="A3290" s="1">
        <v>6</v>
      </c>
      <c r="B3290" s="1" t="s">
        <v>14</v>
      </c>
      <c r="C3290" s="1">
        <v>3</v>
      </c>
      <c r="D3290" s="1">
        <v>162</v>
      </c>
      <c r="E3290" s="1">
        <v>0.72</v>
      </c>
      <c r="F3290" s="6" t="s">
        <v>19</v>
      </c>
      <c r="G3290" s="1">
        <v>2.9</v>
      </c>
      <c r="H3290" s="1">
        <v>2.5</v>
      </c>
      <c r="I3290" s="6"/>
      <c r="K3290" s="1">
        <v>8.5</v>
      </c>
    </row>
    <row r="3291" spans="1:13" ht="15.75" customHeight="1" x14ac:dyDescent="0.3">
      <c r="A3291" s="1">
        <v>6</v>
      </c>
      <c r="B3291" s="1" t="s">
        <v>14</v>
      </c>
      <c r="C3291" s="1">
        <v>3</v>
      </c>
      <c r="D3291" s="1">
        <v>163</v>
      </c>
      <c r="E3291" s="1">
        <v>0.21</v>
      </c>
      <c r="F3291" s="6" t="s">
        <v>26</v>
      </c>
      <c r="I3291" s="6" t="s">
        <v>9</v>
      </c>
      <c r="M3291" s="1" t="s">
        <v>9</v>
      </c>
    </row>
    <row r="3292" spans="1:13" ht="15.75" customHeight="1" x14ac:dyDescent="0.3">
      <c r="A3292" s="1">
        <v>6</v>
      </c>
      <c r="B3292" s="1" t="s">
        <v>14</v>
      </c>
      <c r="C3292" s="1">
        <v>3</v>
      </c>
      <c r="D3292" s="1">
        <v>164</v>
      </c>
      <c r="E3292" s="1">
        <v>0.19</v>
      </c>
      <c r="F3292" s="6" t="s">
        <v>26</v>
      </c>
      <c r="I3292" s="6" t="s">
        <v>9</v>
      </c>
      <c r="M3292" s="1" t="s">
        <v>9</v>
      </c>
    </row>
    <row r="3293" spans="1:13" ht="15.75" customHeight="1" x14ac:dyDescent="0.3">
      <c r="A3293" s="1">
        <v>6</v>
      </c>
      <c r="B3293" s="1" t="s">
        <v>14</v>
      </c>
      <c r="C3293" s="1">
        <v>3</v>
      </c>
      <c r="D3293" s="1">
        <v>165</v>
      </c>
      <c r="E3293" s="1">
        <v>1</v>
      </c>
      <c r="F3293" s="6" t="s">
        <v>19</v>
      </c>
      <c r="G3293" s="1">
        <v>4.8</v>
      </c>
      <c r="H3293" s="1">
        <v>5.2</v>
      </c>
      <c r="I3293" s="6"/>
      <c r="K3293" s="1">
        <v>12</v>
      </c>
    </row>
    <row r="3294" spans="1:13" ht="15.75" customHeight="1" x14ac:dyDescent="0.3">
      <c r="A3294" s="1">
        <v>6</v>
      </c>
      <c r="B3294" s="1" t="s">
        <v>14</v>
      </c>
      <c r="C3294" s="1">
        <v>3</v>
      </c>
      <c r="D3294" s="1">
        <v>166</v>
      </c>
      <c r="E3294" s="1">
        <v>0.6</v>
      </c>
      <c r="F3294" s="6" t="s">
        <v>19</v>
      </c>
      <c r="G3294" s="1">
        <v>1.8</v>
      </c>
      <c r="H3294" s="1">
        <v>0.7</v>
      </c>
      <c r="I3294" s="6"/>
      <c r="K3294" s="1">
        <v>4.3</v>
      </c>
      <c r="M3294" s="1" t="s">
        <v>38</v>
      </c>
    </row>
    <row r="3295" spans="1:13" ht="15.75" customHeight="1" x14ac:dyDescent="0.3">
      <c r="A3295" s="1">
        <v>6</v>
      </c>
      <c r="B3295" s="1" t="s">
        <v>14</v>
      </c>
      <c r="C3295" s="1">
        <v>3</v>
      </c>
      <c r="D3295" s="1">
        <v>167</v>
      </c>
      <c r="E3295" s="1">
        <v>0.5</v>
      </c>
      <c r="F3295" s="6"/>
      <c r="G3295" s="1">
        <v>5</v>
      </c>
      <c r="H3295" s="1">
        <v>3</v>
      </c>
      <c r="I3295" s="6"/>
      <c r="K3295" s="1">
        <v>10.5</v>
      </c>
      <c r="M3295" s="1" t="s">
        <v>47</v>
      </c>
    </row>
    <row r="3296" spans="1:13" ht="15.75" customHeight="1" x14ac:dyDescent="0.3">
      <c r="A3296" s="1">
        <v>6</v>
      </c>
      <c r="B3296" s="1" t="s">
        <v>14</v>
      </c>
      <c r="C3296" s="1">
        <v>3</v>
      </c>
      <c r="D3296" s="1">
        <v>168</v>
      </c>
      <c r="E3296" s="1">
        <v>0.81</v>
      </c>
      <c r="F3296" s="6" t="s">
        <v>19</v>
      </c>
      <c r="G3296" s="1">
        <v>4.7</v>
      </c>
      <c r="H3296" s="1">
        <v>4.8</v>
      </c>
      <c r="I3296" s="6"/>
      <c r="K3296" s="1">
        <v>12.5</v>
      </c>
    </row>
    <row r="3297" spans="1:13" ht="15.75" customHeight="1" x14ac:dyDescent="0.3">
      <c r="A3297" s="1">
        <v>6</v>
      </c>
      <c r="B3297" s="1" t="s">
        <v>14</v>
      </c>
      <c r="C3297" s="1">
        <v>3</v>
      </c>
      <c r="D3297" s="1">
        <v>169</v>
      </c>
      <c r="E3297" s="1">
        <v>0.42</v>
      </c>
      <c r="F3297" s="6" t="s">
        <v>26</v>
      </c>
      <c r="G3297" s="1">
        <v>2.7</v>
      </c>
      <c r="H3297" s="1">
        <v>1.6</v>
      </c>
      <c r="I3297" s="6"/>
      <c r="K3297" s="1">
        <v>5.5</v>
      </c>
    </row>
    <row r="3298" spans="1:13" ht="15.75" customHeight="1" x14ac:dyDescent="0.3">
      <c r="A3298" s="1">
        <v>6</v>
      </c>
      <c r="B3298" s="1" t="s">
        <v>14</v>
      </c>
      <c r="C3298" s="1">
        <v>3</v>
      </c>
      <c r="D3298" s="1">
        <v>170</v>
      </c>
      <c r="F3298" s="6"/>
      <c r="I3298" s="6" t="s">
        <v>9</v>
      </c>
      <c r="M3298" s="1" t="s">
        <v>9</v>
      </c>
    </row>
    <row r="3299" spans="1:13" ht="15.75" customHeight="1" x14ac:dyDescent="0.3">
      <c r="A3299" s="1">
        <v>6</v>
      </c>
      <c r="B3299" s="1" t="s">
        <v>14</v>
      </c>
      <c r="C3299" s="1">
        <v>3</v>
      </c>
      <c r="D3299" s="1">
        <v>171</v>
      </c>
      <c r="E3299" s="1">
        <v>0.41</v>
      </c>
      <c r="F3299" s="6" t="s">
        <v>19</v>
      </c>
      <c r="G3299" s="1">
        <v>2.1</v>
      </c>
      <c r="H3299" s="1">
        <v>1.6</v>
      </c>
      <c r="I3299" s="6"/>
      <c r="K3299" s="1">
        <v>5.3</v>
      </c>
      <c r="M3299" s="1" t="s">
        <v>45</v>
      </c>
    </row>
    <row r="3300" spans="1:13" ht="15.75" customHeight="1" x14ac:dyDescent="0.3">
      <c r="A3300" s="1">
        <v>6</v>
      </c>
      <c r="B3300" s="1" t="s">
        <v>14</v>
      </c>
      <c r="C3300" s="1">
        <v>3</v>
      </c>
      <c r="D3300" s="1">
        <v>172</v>
      </c>
      <c r="E3300" s="1">
        <v>0.31</v>
      </c>
      <c r="F3300" s="6" t="s">
        <v>19</v>
      </c>
      <c r="G3300" s="1">
        <v>2.8</v>
      </c>
      <c r="H3300" s="1">
        <v>2.2000000000000002</v>
      </c>
      <c r="I3300" s="6"/>
      <c r="K3300" s="1">
        <v>7.2</v>
      </c>
    </row>
    <row r="3301" spans="1:13" ht="15.75" customHeight="1" x14ac:dyDescent="0.3">
      <c r="A3301" s="1">
        <v>6</v>
      </c>
      <c r="B3301" s="1" t="s">
        <v>14</v>
      </c>
      <c r="C3301" s="1">
        <v>3</v>
      </c>
      <c r="D3301" s="1">
        <v>173</v>
      </c>
      <c r="E3301" s="1">
        <v>0.28000000000000003</v>
      </c>
      <c r="F3301" s="6" t="s">
        <v>26</v>
      </c>
      <c r="I3301" s="6" t="s">
        <v>9</v>
      </c>
      <c r="M3301" s="1" t="s">
        <v>9</v>
      </c>
    </row>
    <row r="3302" spans="1:13" ht="15.75" customHeight="1" x14ac:dyDescent="0.3">
      <c r="A3302" s="1">
        <v>6</v>
      </c>
      <c r="B3302" s="1" t="s">
        <v>14</v>
      </c>
      <c r="C3302" s="1">
        <v>3</v>
      </c>
      <c r="D3302" s="1">
        <v>174</v>
      </c>
      <c r="E3302" s="1">
        <v>0.3</v>
      </c>
      <c r="F3302" s="6" t="s">
        <v>26</v>
      </c>
      <c r="I3302" s="6" t="s">
        <v>9</v>
      </c>
      <c r="M3302" s="1" t="s">
        <v>9</v>
      </c>
    </row>
    <row r="3303" spans="1:13" ht="15.75" customHeight="1" x14ac:dyDescent="0.3">
      <c r="A3303" s="1">
        <v>6</v>
      </c>
      <c r="B3303" s="1" t="s">
        <v>14</v>
      </c>
      <c r="C3303" s="1">
        <v>3</v>
      </c>
      <c r="D3303" s="1">
        <v>175</v>
      </c>
      <c r="E3303" s="1">
        <v>0.75</v>
      </c>
      <c r="F3303" s="6" t="s">
        <v>19</v>
      </c>
      <c r="G3303" s="1">
        <v>4.5</v>
      </c>
      <c r="H3303" s="1">
        <v>4.3</v>
      </c>
      <c r="I3303" s="6"/>
      <c r="K3303" s="1">
        <v>9.6999999999999993</v>
      </c>
    </row>
    <row r="3304" spans="1:13" ht="15.75" customHeight="1" x14ac:dyDescent="0.3">
      <c r="A3304" s="1">
        <v>6</v>
      </c>
      <c r="B3304" s="1" t="s">
        <v>14</v>
      </c>
      <c r="C3304" s="1">
        <v>3</v>
      </c>
      <c r="D3304" s="1">
        <v>176</v>
      </c>
      <c r="E3304" s="1">
        <v>0.9</v>
      </c>
      <c r="F3304" s="6" t="s">
        <v>19</v>
      </c>
      <c r="G3304" s="1">
        <v>2.6</v>
      </c>
      <c r="H3304" s="1">
        <v>2.6</v>
      </c>
      <c r="I3304" s="6"/>
      <c r="K3304" s="1">
        <v>9.6999999999999993</v>
      </c>
    </row>
    <row r="3305" spans="1:13" ht="15.75" customHeight="1" x14ac:dyDescent="0.3">
      <c r="A3305" s="1">
        <v>6</v>
      </c>
      <c r="B3305" s="1" t="s">
        <v>14</v>
      </c>
      <c r="C3305" s="1">
        <v>3</v>
      </c>
      <c r="D3305" s="1">
        <v>177</v>
      </c>
      <c r="E3305" s="1">
        <v>0.34</v>
      </c>
      <c r="F3305" s="6" t="s">
        <v>26</v>
      </c>
      <c r="I3305" s="6" t="s">
        <v>9</v>
      </c>
      <c r="M3305" s="1" t="s">
        <v>9</v>
      </c>
    </row>
    <row r="3306" spans="1:13" ht="15.75" customHeight="1" x14ac:dyDescent="0.3">
      <c r="A3306" s="1">
        <v>6</v>
      </c>
      <c r="B3306" s="1" t="s">
        <v>14</v>
      </c>
      <c r="C3306" s="1">
        <v>3</v>
      </c>
      <c r="D3306" s="1">
        <v>178</v>
      </c>
      <c r="F3306" s="6"/>
      <c r="I3306" s="6" t="s">
        <v>9</v>
      </c>
      <c r="M3306" s="1" t="s">
        <v>9</v>
      </c>
    </row>
    <row r="3307" spans="1:13" ht="15.75" customHeight="1" x14ac:dyDescent="0.3">
      <c r="A3307" s="1">
        <v>6</v>
      </c>
      <c r="B3307" s="1" t="s">
        <v>14</v>
      </c>
      <c r="C3307" s="1">
        <v>3</v>
      </c>
      <c r="D3307" s="1">
        <v>179</v>
      </c>
      <c r="F3307" s="6"/>
      <c r="I3307" s="6" t="s">
        <v>9</v>
      </c>
      <c r="M3307" s="1" t="s">
        <v>9</v>
      </c>
    </row>
    <row r="3308" spans="1:13" ht="15.75" customHeight="1" x14ac:dyDescent="0.3">
      <c r="A3308" s="1">
        <v>6</v>
      </c>
      <c r="B3308" s="1" t="s">
        <v>14</v>
      </c>
      <c r="C3308" s="1">
        <v>3</v>
      </c>
      <c r="D3308" s="1">
        <v>180</v>
      </c>
      <c r="E3308" s="1">
        <v>0.5</v>
      </c>
      <c r="F3308" s="6" t="s">
        <v>19</v>
      </c>
      <c r="I3308" s="6" t="s">
        <v>9</v>
      </c>
      <c r="M3308" s="1" t="s">
        <v>9</v>
      </c>
    </row>
    <row r="3309" spans="1:13" ht="15.75" customHeight="1" x14ac:dyDescent="0.3">
      <c r="A3309" s="1">
        <v>6</v>
      </c>
      <c r="B3309" s="1" t="s">
        <v>14</v>
      </c>
      <c r="C3309" s="1">
        <v>3</v>
      </c>
      <c r="D3309" s="1">
        <v>181</v>
      </c>
      <c r="E3309" s="1">
        <v>0.4</v>
      </c>
      <c r="F3309" s="6" t="s">
        <v>26</v>
      </c>
      <c r="G3309" s="1">
        <v>0.96</v>
      </c>
      <c r="I3309" s="6"/>
      <c r="K3309" s="1">
        <v>2.5</v>
      </c>
    </row>
    <row r="3310" spans="1:13" ht="15.75" customHeight="1" x14ac:dyDescent="0.3">
      <c r="A3310" s="1">
        <v>6</v>
      </c>
      <c r="B3310" s="1" t="s">
        <v>14</v>
      </c>
      <c r="C3310" s="1">
        <v>3</v>
      </c>
      <c r="D3310" s="1">
        <v>182</v>
      </c>
      <c r="E3310" s="1">
        <v>0.4</v>
      </c>
      <c r="F3310" s="6" t="s">
        <v>26</v>
      </c>
      <c r="I3310" s="6" t="s">
        <v>9</v>
      </c>
      <c r="M3310" s="1" t="s">
        <v>9</v>
      </c>
    </row>
    <row r="3311" spans="1:13" ht="15.75" customHeight="1" x14ac:dyDescent="0.3">
      <c r="A3311" s="1">
        <v>6</v>
      </c>
      <c r="B3311" s="1" t="s">
        <v>14</v>
      </c>
      <c r="C3311" s="1">
        <v>3</v>
      </c>
      <c r="D3311" s="1">
        <v>183</v>
      </c>
      <c r="E3311" s="1">
        <v>0.22</v>
      </c>
      <c r="F3311" s="6" t="s">
        <v>13</v>
      </c>
      <c r="I3311" s="6" t="s">
        <v>9</v>
      </c>
      <c r="M3311" s="1" t="s">
        <v>9</v>
      </c>
    </row>
    <row r="3312" spans="1:13" ht="15.75" customHeight="1" x14ac:dyDescent="0.3">
      <c r="A3312" s="1">
        <v>6</v>
      </c>
      <c r="B3312" s="1" t="s">
        <v>14</v>
      </c>
      <c r="C3312" s="1">
        <v>3</v>
      </c>
      <c r="D3312" s="1">
        <v>184</v>
      </c>
      <c r="F3312" s="6"/>
      <c r="I3312" s="6" t="s">
        <v>9</v>
      </c>
      <c r="M3312" s="1" t="s">
        <v>9</v>
      </c>
    </row>
    <row r="3313" spans="1:13" ht="15.75" customHeight="1" x14ac:dyDescent="0.3">
      <c r="A3313" s="1">
        <v>6</v>
      </c>
      <c r="B3313" s="1" t="s">
        <v>14</v>
      </c>
      <c r="C3313" s="1">
        <v>3</v>
      </c>
      <c r="D3313" s="1">
        <v>185</v>
      </c>
      <c r="F3313" s="6"/>
      <c r="I3313" s="6" t="s">
        <v>9</v>
      </c>
      <c r="M3313" s="1" t="s">
        <v>9</v>
      </c>
    </row>
    <row r="3314" spans="1:13" ht="15.75" customHeight="1" x14ac:dyDescent="0.3">
      <c r="A3314" s="1">
        <v>6</v>
      </c>
      <c r="B3314" s="1" t="s">
        <v>14</v>
      </c>
      <c r="C3314" s="1">
        <v>3</v>
      </c>
      <c r="D3314" s="1">
        <v>186</v>
      </c>
      <c r="F3314" s="6"/>
      <c r="I3314" s="6" t="s">
        <v>9</v>
      </c>
      <c r="M3314" s="1" t="s">
        <v>9</v>
      </c>
    </row>
    <row r="3315" spans="1:13" ht="15.75" customHeight="1" x14ac:dyDescent="0.3">
      <c r="A3315" s="1">
        <v>6</v>
      </c>
      <c r="B3315" s="1" t="s">
        <v>14</v>
      </c>
      <c r="C3315" s="1">
        <v>3</v>
      </c>
      <c r="D3315" s="1">
        <v>187</v>
      </c>
      <c r="E3315" s="1">
        <v>0.78</v>
      </c>
      <c r="F3315" s="6"/>
      <c r="G3315" s="1">
        <v>3.3</v>
      </c>
      <c r="H3315" s="1">
        <v>3</v>
      </c>
      <c r="I3315" s="6"/>
      <c r="K3315" s="1">
        <v>8.3000000000000007</v>
      </c>
    </row>
    <row r="3316" spans="1:13" ht="15.75" customHeight="1" x14ac:dyDescent="0.3">
      <c r="A3316" s="1">
        <v>6</v>
      </c>
      <c r="B3316" s="1" t="s">
        <v>14</v>
      </c>
      <c r="C3316" s="1">
        <v>3</v>
      </c>
      <c r="D3316" s="1">
        <v>188</v>
      </c>
      <c r="E3316" s="1">
        <v>0.85</v>
      </c>
      <c r="F3316" s="6" t="s">
        <v>19</v>
      </c>
      <c r="G3316" s="1">
        <v>3.4</v>
      </c>
      <c r="H3316" s="1">
        <v>2.7</v>
      </c>
      <c r="I3316" s="6"/>
      <c r="K3316" s="1">
        <v>6.8</v>
      </c>
      <c r="M3316" s="1" t="s">
        <v>37</v>
      </c>
    </row>
    <row r="3317" spans="1:13" ht="15.75" customHeight="1" x14ac:dyDescent="0.3">
      <c r="A3317" s="1">
        <v>6</v>
      </c>
      <c r="B3317" s="1" t="s">
        <v>14</v>
      </c>
      <c r="C3317" s="1">
        <v>3</v>
      </c>
      <c r="D3317" s="1">
        <v>189</v>
      </c>
      <c r="E3317" s="1">
        <v>0.88</v>
      </c>
      <c r="F3317" s="6" t="s">
        <v>19</v>
      </c>
      <c r="G3317" s="1">
        <v>3.5</v>
      </c>
      <c r="H3317" s="1">
        <v>2.9</v>
      </c>
      <c r="I3317" s="6"/>
      <c r="K3317" s="1">
        <v>8.5</v>
      </c>
    </row>
    <row r="3318" spans="1:13" ht="15.75" customHeight="1" x14ac:dyDescent="0.3">
      <c r="A3318" s="1">
        <v>6</v>
      </c>
      <c r="B3318" s="1" t="s">
        <v>14</v>
      </c>
      <c r="C3318" s="1">
        <v>3</v>
      </c>
      <c r="D3318" s="1">
        <v>190</v>
      </c>
      <c r="E3318" s="1">
        <v>0.52</v>
      </c>
      <c r="F3318" s="6" t="s">
        <v>19</v>
      </c>
      <c r="I3318" s="6" t="s">
        <v>9</v>
      </c>
      <c r="M3318" s="1" t="s">
        <v>9</v>
      </c>
    </row>
    <row r="3319" spans="1:13" ht="15.75" customHeight="1" x14ac:dyDescent="0.3">
      <c r="A3319" s="1">
        <v>6</v>
      </c>
      <c r="B3319" s="1" t="s">
        <v>14</v>
      </c>
      <c r="C3319" s="1">
        <v>3</v>
      </c>
      <c r="D3319" s="1">
        <v>191</v>
      </c>
      <c r="E3319" s="1">
        <v>0.5</v>
      </c>
      <c r="F3319" s="6" t="s">
        <v>19</v>
      </c>
      <c r="G3319" s="1">
        <v>1.1000000000000001</v>
      </c>
      <c r="I3319" s="6"/>
      <c r="K3319" s="1">
        <v>1.1000000000000001</v>
      </c>
    </row>
    <row r="3320" spans="1:13" ht="15.75" customHeight="1" x14ac:dyDescent="0.3">
      <c r="A3320" s="1">
        <v>6</v>
      </c>
      <c r="B3320" s="1" t="s">
        <v>14</v>
      </c>
      <c r="C3320" s="1">
        <v>3</v>
      </c>
      <c r="D3320" s="1">
        <v>192</v>
      </c>
      <c r="E3320" s="1">
        <v>0.1</v>
      </c>
      <c r="F3320" s="6"/>
      <c r="I3320" s="6" t="s">
        <v>9</v>
      </c>
      <c r="M3320" s="1" t="s">
        <v>9</v>
      </c>
    </row>
    <row r="3321" spans="1:13" ht="15.75" customHeight="1" x14ac:dyDescent="0.3">
      <c r="A3321" s="1">
        <v>6</v>
      </c>
      <c r="B3321" s="1" t="s">
        <v>14</v>
      </c>
      <c r="C3321" s="1">
        <v>3</v>
      </c>
      <c r="D3321" s="1">
        <v>193</v>
      </c>
      <c r="E3321" s="1">
        <v>1.1000000000000001</v>
      </c>
      <c r="F3321" s="6" t="s">
        <v>19</v>
      </c>
      <c r="G3321" s="1">
        <v>3.6</v>
      </c>
      <c r="H3321" s="1">
        <v>3.2</v>
      </c>
      <c r="I3321" s="6"/>
      <c r="K3321" s="1">
        <v>8.1</v>
      </c>
    </row>
    <row r="3322" spans="1:13" ht="15.75" customHeight="1" x14ac:dyDescent="0.3">
      <c r="A3322" s="1">
        <v>6</v>
      </c>
      <c r="B3322" s="1" t="s">
        <v>14</v>
      </c>
      <c r="C3322" s="1">
        <v>3</v>
      </c>
      <c r="D3322" s="1">
        <v>194</v>
      </c>
      <c r="E3322" s="1">
        <v>0.35</v>
      </c>
      <c r="F3322" s="6" t="s">
        <v>19</v>
      </c>
      <c r="I3322" s="6" t="s">
        <v>9</v>
      </c>
      <c r="M3322" s="1" t="s">
        <v>9</v>
      </c>
    </row>
    <row r="3323" spans="1:13" ht="15.75" customHeight="1" x14ac:dyDescent="0.3">
      <c r="A3323" s="1">
        <v>6</v>
      </c>
      <c r="B3323" s="1" t="s">
        <v>14</v>
      </c>
      <c r="C3323" s="1">
        <v>3</v>
      </c>
      <c r="D3323" s="1">
        <v>195</v>
      </c>
      <c r="E3323" s="1">
        <v>0.73</v>
      </c>
      <c r="F3323" s="6" t="s">
        <v>19</v>
      </c>
      <c r="G3323" s="1">
        <v>4.0999999999999996</v>
      </c>
      <c r="H3323" s="1">
        <v>3.7</v>
      </c>
      <c r="I3323" s="6"/>
      <c r="K3323" s="1">
        <v>8.8000000000000007</v>
      </c>
    </row>
    <row r="3324" spans="1:13" ht="15.75" customHeight="1" x14ac:dyDescent="0.3">
      <c r="A3324" s="1">
        <v>6</v>
      </c>
      <c r="B3324" s="1" t="s">
        <v>14</v>
      </c>
      <c r="C3324" s="1">
        <v>3</v>
      </c>
      <c r="D3324" s="1">
        <v>196</v>
      </c>
      <c r="E3324" s="1">
        <v>0.85</v>
      </c>
      <c r="F3324" s="6" t="s">
        <v>19</v>
      </c>
      <c r="G3324" s="1">
        <v>4.4000000000000004</v>
      </c>
      <c r="H3324" s="1">
        <v>4.3</v>
      </c>
      <c r="I3324" s="6"/>
      <c r="K3324" s="1">
        <v>10</v>
      </c>
    </row>
    <row r="3325" spans="1:13" ht="15.75" customHeight="1" x14ac:dyDescent="0.3">
      <c r="A3325" s="1">
        <v>6</v>
      </c>
      <c r="B3325" s="1" t="s">
        <v>14</v>
      </c>
      <c r="C3325" s="1">
        <v>3</v>
      </c>
      <c r="D3325" s="1">
        <v>197</v>
      </c>
      <c r="E3325" s="1">
        <v>0.4</v>
      </c>
      <c r="F3325" s="6" t="s">
        <v>19</v>
      </c>
      <c r="G3325" s="1">
        <v>2</v>
      </c>
      <c r="H3325" s="1">
        <v>0.8</v>
      </c>
      <c r="I3325" s="6"/>
      <c r="K3325" s="1">
        <v>3.2</v>
      </c>
    </row>
    <row r="3326" spans="1:13" ht="15.75" customHeight="1" x14ac:dyDescent="0.3">
      <c r="A3326" s="1">
        <v>6</v>
      </c>
      <c r="B3326" s="1" t="s">
        <v>14</v>
      </c>
      <c r="C3326" s="1">
        <v>3</v>
      </c>
      <c r="D3326" s="1">
        <v>198</v>
      </c>
      <c r="E3326" s="1">
        <v>1</v>
      </c>
      <c r="F3326" s="6" t="s">
        <v>19</v>
      </c>
      <c r="G3326" s="1">
        <v>4.4000000000000004</v>
      </c>
      <c r="H3326" s="1">
        <v>4.9000000000000004</v>
      </c>
      <c r="I3326" s="6"/>
      <c r="K3326" s="1">
        <v>11.4</v>
      </c>
    </row>
    <row r="3327" spans="1:13" ht="15.75" customHeight="1" x14ac:dyDescent="0.3">
      <c r="A3327" s="1">
        <v>6</v>
      </c>
      <c r="B3327" s="1" t="s">
        <v>14</v>
      </c>
      <c r="C3327" s="1">
        <v>3</v>
      </c>
      <c r="D3327" s="1">
        <v>199</v>
      </c>
      <c r="E3327" s="1">
        <v>0.2</v>
      </c>
      <c r="F3327" s="6" t="s">
        <v>19</v>
      </c>
      <c r="I3327" s="6" t="s">
        <v>9</v>
      </c>
      <c r="M3327" s="1" t="s">
        <v>9</v>
      </c>
    </row>
    <row r="3328" spans="1:13" ht="15.75" customHeight="1" x14ac:dyDescent="0.3">
      <c r="A3328" s="1">
        <v>6</v>
      </c>
      <c r="B3328" s="1" t="s">
        <v>14</v>
      </c>
      <c r="C3328" s="1">
        <v>3</v>
      </c>
      <c r="D3328" s="1">
        <v>200</v>
      </c>
      <c r="E3328" s="1">
        <v>0.39</v>
      </c>
      <c r="F3328" s="6" t="s">
        <v>19</v>
      </c>
      <c r="G3328" s="1">
        <v>2</v>
      </c>
      <c r="H3328" s="1">
        <v>1.8</v>
      </c>
      <c r="I3328" s="6"/>
      <c r="K3328" s="1">
        <v>2.9</v>
      </c>
    </row>
    <row r="3329" spans="1:13" ht="15.75" customHeight="1" x14ac:dyDescent="0.3">
      <c r="A3329" s="1">
        <v>6</v>
      </c>
      <c r="B3329" s="1" t="s">
        <v>14</v>
      </c>
      <c r="C3329" s="1">
        <v>3</v>
      </c>
      <c r="D3329" s="1">
        <v>201</v>
      </c>
      <c r="E3329" s="1">
        <v>0.22</v>
      </c>
      <c r="F3329" s="6" t="s">
        <v>13</v>
      </c>
      <c r="I3329" s="6" t="s">
        <v>9</v>
      </c>
      <c r="M3329" s="1" t="s">
        <v>9</v>
      </c>
    </row>
    <row r="3330" spans="1:13" ht="15.75" customHeight="1" x14ac:dyDescent="0.3">
      <c r="A3330" s="1">
        <v>6</v>
      </c>
      <c r="B3330" s="1" t="s">
        <v>14</v>
      </c>
      <c r="C3330" s="1">
        <v>3</v>
      </c>
      <c r="D3330" s="1">
        <v>202</v>
      </c>
      <c r="E3330" s="1">
        <v>1.1000000000000001</v>
      </c>
      <c r="F3330" s="6" t="s">
        <v>19</v>
      </c>
      <c r="G3330" s="1">
        <v>3.8</v>
      </c>
      <c r="H3330" s="1">
        <v>3.1</v>
      </c>
      <c r="I3330" s="6"/>
      <c r="K3330" s="1">
        <v>9.9</v>
      </c>
    </row>
    <row r="3331" spans="1:13" ht="15.75" customHeight="1" x14ac:dyDescent="0.3">
      <c r="A3331" s="1">
        <v>6</v>
      </c>
      <c r="B3331" s="1" t="s">
        <v>14</v>
      </c>
      <c r="C3331" s="1">
        <v>3</v>
      </c>
      <c r="D3331" s="1">
        <v>203</v>
      </c>
      <c r="E3331" s="1">
        <v>0.3</v>
      </c>
      <c r="F3331" s="6" t="s">
        <v>26</v>
      </c>
      <c r="I3331" s="6" t="s">
        <v>9</v>
      </c>
      <c r="M3331" s="1" t="s">
        <v>9</v>
      </c>
    </row>
    <row r="3332" spans="1:13" ht="15.75" customHeight="1" x14ac:dyDescent="0.3">
      <c r="A3332" s="1">
        <v>6</v>
      </c>
      <c r="B3332" s="1" t="s">
        <v>14</v>
      </c>
      <c r="C3332" s="1">
        <v>3</v>
      </c>
      <c r="D3332" s="1">
        <v>204</v>
      </c>
      <c r="E3332" s="1">
        <v>0.28000000000000003</v>
      </c>
      <c r="F3332" s="6" t="s">
        <v>26</v>
      </c>
      <c r="G3332" s="1">
        <v>0.49</v>
      </c>
      <c r="I3332" s="6"/>
      <c r="M3332" s="1" t="s">
        <v>50</v>
      </c>
    </row>
    <row r="3333" spans="1:13" ht="15.75" customHeight="1" x14ac:dyDescent="0.3">
      <c r="A3333" s="1">
        <v>6</v>
      </c>
      <c r="B3333" s="1" t="s">
        <v>14</v>
      </c>
      <c r="C3333" s="1">
        <v>3</v>
      </c>
      <c r="D3333" s="1">
        <v>205</v>
      </c>
      <c r="E3333" s="1">
        <v>0.21</v>
      </c>
      <c r="F3333" s="6" t="s">
        <v>26</v>
      </c>
      <c r="G3333" s="1">
        <v>1.6</v>
      </c>
      <c r="H3333" s="1">
        <v>0.4</v>
      </c>
      <c r="I3333" s="6"/>
      <c r="K3333" s="1">
        <v>13.4</v>
      </c>
    </row>
    <row r="3334" spans="1:13" ht="15.75" customHeight="1" x14ac:dyDescent="0.3">
      <c r="A3334" s="1">
        <v>6</v>
      </c>
      <c r="B3334" s="1" t="s">
        <v>14</v>
      </c>
      <c r="C3334" s="1">
        <v>3</v>
      </c>
      <c r="D3334" s="1">
        <v>206</v>
      </c>
      <c r="E3334" s="1">
        <v>0.89</v>
      </c>
      <c r="F3334" s="6" t="s">
        <v>19</v>
      </c>
      <c r="G3334" s="1">
        <v>4.5</v>
      </c>
      <c r="H3334" s="1">
        <v>3.7</v>
      </c>
      <c r="I3334" s="6"/>
      <c r="K3334" s="1">
        <v>9.1</v>
      </c>
    </row>
    <row r="3335" spans="1:13" ht="15.75" customHeight="1" x14ac:dyDescent="0.3">
      <c r="A3335" s="1">
        <v>6</v>
      </c>
      <c r="B3335" s="1" t="s">
        <v>14</v>
      </c>
      <c r="C3335" s="1">
        <v>3</v>
      </c>
      <c r="D3335" s="1">
        <v>207</v>
      </c>
      <c r="E3335" s="1">
        <v>0.81</v>
      </c>
      <c r="F3335" s="6" t="s">
        <v>19</v>
      </c>
      <c r="G3335" s="1">
        <v>3.7</v>
      </c>
      <c r="H3335" s="1">
        <v>3.5</v>
      </c>
      <c r="I3335" s="6"/>
      <c r="K3335" s="1">
        <v>8.6999999999999993</v>
      </c>
    </row>
    <row r="3336" spans="1:13" ht="15.75" customHeight="1" x14ac:dyDescent="0.3">
      <c r="A3336" s="1">
        <v>6</v>
      </c>
      <c r="B3336" s="1" t="s">
        <v>14</v>
      </c>
      <c r="C3336" s="1">
        <v>3</v>
      </c>
      <c r="D3336" s="1">
        <v>208</v>
      </c>
      <c r="E3336" s="1">
        <v>0.69</v>
      </c>
      <c r="F3336" s="6" t="s">
        <v>19</v>
      </c>
      <c r="G3336" s="1">
        <v>4</v>
      </c>
      <c r="H3336" s="1">
        <v>4.4000000000000004</v>
      </c>
      <c r="I3336" s="6"/>
      <c r="K3336" s="1">
        <v>9.8000000000000007</v>
      </c>
    </row>
    <row r="3337" spans="1:13" ht="15.75" customHeight="1" x14ac:dyDescent="0.3">
      <c r="A3337" s="1">
        <v>6</v>
      </c>
      <c r="B3337" s="1" t="s">
        <v>14</v>
      </c>
      <c r="C3337" s="1">
        <v>3</v>
      </c>
      <c r="D3337" s="1">
        <v>209</v>
      </c>
      <c r="E3337" s="1">
        <v>0.89</v>
      </c>
      <c r="F3337" s="6" t="s">
        <v>19</v>
      </c>
      <c r="G3337" s="1">
        <v>4.3</v>
      </c>
      <c r="H3337" s="1">
        <v>4.3</v>
      </c>
      <c r="I3337" s="6" t="s">
        <v>37</v>
      </c>
      <c r="K3337" s="1">
        <v>9.5</v>
      </c>
      <c r="M3337" s="1" t="s">
        <v>37</v>
      </c>
    </row>
    <row r="3338" spans="1:13" ht="15.75" customHeight="1" x14ac:dyDescent="0.3">
      <c r="A3338" s="1">
        <v>6</v>
      </c>
      <c r="B3338" s="1" t="s">
        <v>14</v>
      </c>
      <c r="C3338" s="1">
        <v>3</v>
      </c>
      <c r="D3338" s="1">
        <v>210</v>
      </c>
      <c r="E3338" s="1">
        <v>7.0000000000000007E-2</v>
      </c>
      <c r="F3338" s="6" t="s">
        <v>13</v>
      </c>
      <c r="I3338" s="6" t="s">
        <v>9</v>
      </c>
      <c r="M3338" s="1" t="s">
        <v>9</v>
      </c>
    </row>
    <row r="3339" spans="1:13" ht="15.75" customHeight="1" x14ac:dyDescent="0.3">
      <c r="A3339" s="1">
        <v>6</v>
      </c>
      <c r="B3339" s="1" t="s">
        <v>14</v>
      </c>
      <c r="C3339" s="1">
        <v>3</v>
      </c>
      <c r="D3339" s="1">
        <v>211</v>
      </c>
      <c r="E3339" s="1">
        <v>1</v>
      </c>
      <c r="F3339" s="6" t="s">
        <v>19</v>
      </c>
      <c r="G3339" s="1">
        <v>3.5</v>
      </c>
      <c r="H3339" s="1">
        <v>3.8</v>
      </c>
      <c r="I3339" s="6"/>
      <c r="K3339" s="1">
        <v>9.1999999999999993</v>
      </c>
    </row>
    <row r="3340" spans="1:13" ht="15.75" customHeight="1" x14ac:dyDescent="0.3">
      <c r="A3340" s="1">
        <v>6</v>
      </c>
      <c r="B3340" s="1" t="s">
        <v>14</v>
      </c>
      <c r="C3340" s="1">
        <v>3</v>
      </c>
      <c r="D3340" s="1">
        <v>212</v>
      </c>
      <c r="E3340" s="1">
        <v>0.9</v>
      </c>
      <c r="F3340" s="6" t="s">
        <v>19</v>
      </c>
      <c r="G3340" s="1">
        <v>4.0999999999999996</v>
      </c>
      <c r="H3340" s="1">
        <v>4.2</v>
      </c>
      <c r="I3340" s="6"/>
      <c r="K3340" s="1">
        <v>10.5</v>
      </c>
    </row>
    <row r="3341" spans="1:13" ht="15.75" customHeight="1" x14ac:dyDescent="0.3">
      <c r="A3341" s="1">
        <v>6</v>
      </c>
      <c r="B3341" s="1" t="s">
        <v>14</v>
      </c>
      <c r="C3341" s="1">
        <v>3</v>
      </c>
      <c r="D3341" s="1">
        <v>213</v>
      </c>
      <c r="E3341" s="1">
        <v>1</v>
      </c>
      <c r="F3341" s="6" t="s">
        <v>19</v>
      </c>
      <c r="G3341" s="1">
        <v>4.8</v>
      </c>
      <c r="H3341" s="1">
        <v>4.2</v>
      </c>
      <c r="I3341" s="6" t="s">
        <v>48</v>
      </c>
      <c r="K3341" s="1">
        <v>11</v>
      </c>
    </row>
    <row r="3342" spans="1:13" ht="15.75" customHeight="1" x14ac:dyDescent="0.3">
      <c r="A3342" s="1">
        <v>6</v>
      </c>
      <c r="B3342" s="1" t="s">
        <v>14</v>
      </c>
      <c r="C3342" s="1">
        <v>3</v>
      </c>
      <c r="D3342" s="1">
        <v>214</v>
      </c>
      <c r="F3342" s="6"/>
      <c r="I3342" s="6" t="s">
        <v>9</v>
      </c>
      <c r="M3342" s="1" t="s">
        <v>9</v>
      </c>
    </row>
    <row r="3343" spans="1:13" ht="15.75" customHeight="1" x14ac:dyDescent="0.3">
      <c r="A3343" s="1">
        <v>6</v>
      </c>
      <c r="B3343" s="1" t="s">
        <v>14</v>
      </c>
      <c r="C3343" s="1">
        <v>3</v>
      </c>
      <c r="D3343" s="1">
        <v>215</v>
      </c>
      <c r="E3343" s="1">
        <v>0.51</v>
      </c>
      <c r="F3343" s="6"/>
      <c r="G3343" s="1">
        <v>3.1</v>
      </c>
      <c r="H3343" s="1">
        <v>2.4</v>
      </c>
      <c r="I3343" s="6"/>
      <c r="K3343" s="1">
        <v>8.1</v>
      </c>
    </row>
    <row r="3344" spans="1:13" ht="15.75" customHeight="1" x14ac:dyDescent="0.3">
      <c r="A3344" s="1">
        <v>6</v>
      </c>
      <c r="B3344" s="1" t="s">
        <v>14</v>
      </c>
      <c r="C3344" s="1">
        <v>3</v>
      </c>
      <c r="D3344" s="1">
        <v>216</v>
      </c>
      <c r="E3344" s="1">
        <v>1</v>
      </c>
      <c r="F3344" s="6" t="s">
        <v>19</v>
      </c>
      <c r="G3344" s="1">
        <v>5.2</v>
      </c>
      <c r="H3344" s="1">
        <v>6.2</v>
      </c>
      <c r="I3344" s="6"/>
      <c r="K3344" s="1">
        <v>13.1</v>
      </c>
    </row>
    <row r="3345" spans="1:13" ht="15.75" customHeight="1" x14ac:dyDescent="0.3">
      <c r="A3345" s="1">
        <v>6</v>
      </c>
      <c r="B3345" s="1" t="s">
        <v>14</v>
      </c>
      <c r="C3345" s="1">
        <v>3</v>
      </c>
      <c r="D3345" s="1">
        <v>217</v>
      </c>
      <c r="E3345" s="1">
        <v>0.59</v>
      </c>
      <c r="F3345" s="6" t="s">
        <v>19</v>
      </c>
      <c r="G3345" s="1">
        <v>3.7</v>
      </c>
      <c r="H3345" s="1">
        <v>2.8</v>
      </c>
      <c r="I3345" s="6"/>
      <c r="K3345" s="1">
        <v>8.4</v>
      </c>
    </row>
    <row r="3346" spans="1:13" ht="15.75" customHeight="1" x14ac:dyDescent="0.3">
      <c r="A3346" s="1">
        <v>6</v>
      </c>
      <c r="B3346" s="1" t="s">
        <v>14</v>
      </c>
      <c r="C3346" s="1">
        <v>3</v>
      </c>
      <c r="D3346" s="1">
        <v>218</v>
      </c>
      <c r="E3346" s="1">
        <v>0.47</v>
      </c>
      <c r="F3346" s="6" t="s">
        <v>19</v>
      </c>
      <c r="G3346" s="1">
        <v>1.8</v>
      </c>
      <c r="H3346" s="1">
        <v>1</v>
      </c>
      <c r="I3346" s="6"/>
      <c r="K3346" s="1">
        <v>5.6</v>
      </c>
    </row>
    <row r="3347" spans="1:13" ht="15.75" customHeight="1" x14ac:dyDescent="0.3">
      <c r="A3347" s="1">
        <v>6</v>
      </c>
      <c r="B3347" s="1" t="s">
        <v>14</v>
      </c>
      <c r="C3347" s="1">
        <v>3</v>
      </c>
      <c r="D3347" s="1">
        <v>219</v>
      </c>
      <c r="E3347" s="1">
        <v>0.5</v>
      </c>
      <c r="F3347" s="6"/>
      <c r="G3347" s="1">
        <v>2.7</v>
      </c>
      <c r="H3347" s="1">
        <v>1.2</v>
      </c>
      <c r="I3347" s="6"/>
      <c r="K3347" s="1">
        <v>5.4</v>
      </c>
    </row>
    <row r="3348" spans="1:13" ht="15.75" customHeight="1" x14ac:dyDescent="0.3">
      <c r="A3348" s="1">
        <v>6</v>
      </c>
      <c r="B3348" s="1" t="s">
        <v>14</v>
      </c>
      <c r="C3348" s="1">
        <v>3</v>
      </c>
      <c r="D3348" s="1">
        <v>220</v>
      </c>
      <c r="E3348" s="1">
        <v>1.3</v>
      </c>
      <c r="F3348" s="6" t="s">
        <v>19</v>
      </c>
      <c r="G3348" s="1">
        <v>4.8</v>
      </c>
      <c r="H3348" s="1">
        <v>4.7</v>
      </c>
      <c r="I3348" s="6"/>
      <c r="K3348" s="1">
        <v>13.4</v>
      </c>
    </row>
    <row r="3349" spans="1:13" ht="15.75" customHeight="1" x14ac:dyDescent="0.3">
      <c r="A3349" s="1">
        <v>6</v>
      </c>
      <c r="B3349" s="1" t="s">
        <v>14</v>
      </c>
      <c r="C3349" s="1">
        <v>3</v>
      </c>
      <c r="D3349" s="1">
        <v>221</v>
      </c>
      <c r="E3349" s="1">
        <v>1.2</v>
      </c>
      <c r="F3349" s="6" t="s">
        <v>19</v>
      </c>
      <c r="G3349" s="1">
        <v>5</v>
      </c>
      <c r="H3349" s="1">
        <v>6.3</v>
      </c>
      <c r="I3349" s="6"/>
      <c r="K3349" s="1">
        <v>13.6</v>
      </c>
    </row>
    <row r="3350" spans="1:13" ht="15.75" customHeight="1" x14ac:dyDescent="0.3">
      <c r="A3350" s="1">
        <v>6</v>
      </c>
      <c r="B3350" s="1" t="s">
        <v>14</v>
      </c>
      <c r="C3350" s="1">
        <v>3</v>
      </c>
      <c r="D3350" s="1">
        <v>222</v>
      </c>
      <c r="E3350" s="1">
        <v>0.41</v>
      </c>
      <c r="F3350" s="6" t="s">
        <v>19</v>
      </c>
      <c r="I3350" s="6" t="s">
        <v>9</v>
      </c>
      <c r="M3350" s="1" t="s">
        <v>9</v>
      </c>
    </row>
    <row r="3351" spans="1:13" ht="15.75" customHeight="1" x14ac:dyDescent="0.3">
      <c r="A3351" s="1">
        <v>6</v>
      </c>
      <c r="B3351" s="1" t="s">
        <v>14</v>
      </c>
      <c r="C3351" s="1">
        <v>3</v>
      </c>
      <c r="D3351" s="1">
        <v>223</v>
      </c>
      <c r="F3351" s="6"/>
      <c r="I3351" s="6" t="s">
        <v>9</v>
      </c>
      <c r="M3351" s="1" t="s">
        <v>9</v>
      </c>
    </row>
    <row r="3352" spans="1:13" ht="15.75" customHeight="1" x14ac:dyDescent="0.3">
      <c r="A3352" s="1">
        <v>6</v>
      </c>
      <c r="B3352" s="1" t="s">
        <v>14</v>
      </c>
      <c r="C3352" s="1">
        <v>3</v>
      </c>
      <c r="D3352" s="1">
        <v>224</v>
      </c>
      <c r="E3352" s="1">
        <v>0.34</v>
      </c>
      <c r="F3352" s="6" t="s">
        <v>13</v>
      </c>
      <c r="G3352" s="1">
        <v>3.5</v>
      </c>
      <c r="H3352" s="1">
        <v>3.3</v>
      </c>
      <c r="I3352" s="6"/>
      <c r="K3352" s="1">
        <v>9.8000000000000007</v>
      </c>
    </row>
    <row r="3353" spans="1:13" ht="15.75" customHeight="1" x14ac:dyDescent="0.3">
      <c r="A3353" s="1">
        <v>6</v>
      </c>
      <c r="B3353" s="1" t="s">
        <v>14</v>
      </c>
      <c r="C3353" s="1">
        <v>3</v>
      </c>
      <c r="D3353" s="1">
        <v>225</v>
      </c>
      <c r="F3353" s="6"/>
      <c r="G3353" s="1">
        <v>0.41</v>
      </c>
      <c r="I3353" s="6"/>
      <c r="K3353" s="1">
        <v>1.8</v>
      </c>
    </row>
    <row r="3354" spans="1:13" ht="15.75" customHeight="1" x14ac:dyDescent="0.3">
      <c r="A3354" s="1">
        <v>6</v>
      </c>
      <c r="B3354" s="1" t="s">
        <v>14</v>
      </c>
      <c r="C3354" s="1">
        <v>3</v>
      </c>
      <c r="D3354" s="1">
        <v>226</v>
      </c>
      <c r="E3354" s="1">
        <v>0.33</v>
      </c>
      <c r="F3354" s="6" t="s">
        <v>13</v>
      </c>
      <c r="G3354" s="1">
        <v>2</v>
      </c>
      <c r="H3354" s="1">
        <v>1.2</v>
      </c>
      <c r="I3354" s="6"/>
      <c r="M3354" s="1" t="s">
        <v>57</v>
      </c>
    </row>
    <row r="3355" spans="1:13" ht="15.75" customHeight="1" x14ac:dyDescent="0.3">
      <c r="A3355" s="1">
        <v>6</v>
      </c>
      <c r="B3355" s="1" t="s">
        <v>14</v>
      </c>
      <c r="C3355" s="1">
        <v>3</v>
      </c>
      <c r="D3355" s="1">
        <v>227</v>
      </c>
      <c r="E3355" s="1">
        <v>1.2</v>
      </c>
      <c r="F3355" s="6" t="s">
        <v>19</v>
      </c>
      <c r="G3355" s="1">
        <v>4.5</v>
      </c>
      <c r="H3355" s="1">
        <v>4.2</v>
      </c>
      <c r="I3355" s="6"/>
      <c r="K3355" s="1">
        <v>12.2</v>
      </c>
    </row>
    <row r="3356" spans="1:13" ht="15.75" customHeight="1" x14ac:dyDescent="0.3">
      <c r="A3356" s="1">
        <v>6</v>
      </c>
      <c r="B3356" s="1" t="s">
        <v>14</v>
      </c>
      <c r="C3356" s="1">
        <v>3</v>
      </c>
      <c r="D3356" s="1">
        <v>228</v>
      </c>
      <c r="F3356" s="6"/>
      <c r="I3356" s="6" t="s">
        <v>9</v>
      </c>
      <c r="M3356" s="1" t="s">
        <v>9</v>
      </c>
    </row>
    <row r="3357" spans="1:13" ht="15.75" customHeight="1" x14ac:dyDescent="0.3">
      <c r="A3357" s="1">
        <v>6</v>
      </c>
      <c r="B3357" s="1" t="s">
        <v>14</v>
      </c>
      <c r="C3357" s="1">
        <v>3</v>
      </c>
      <c r="D3357" s="1">
        <v>229</v>
      </c>
      <c r="E3357" s="1">
        <v>1.2</v>
      </c>
      <c r="F3357" s="6" t="s">
        <v>19</v>
      </c>
      <c r="G3357" s="1">
        <v>5.0999999999999996</v>
      </c>
      <c r="H3357" s="1">
        <v>5.3</v>
      </c>
      <c r="I3357" s="6" t="s">
        <v>39</v>
      </c>
      <c r="K3357" s="1">
        <v>11.4</v>
      </c>
    </row>
    <row r="3358" spans="1:13" ht="15.75" customHeight="1" x14ac:dyDescent="0.3">
      <c r="A3358" s="1">
        <v>6</v>
      </c>
      <c r="B3358" s="1" t="s">
        <v>14</v>
      </c>
      <c r="C3358" s="1">
        <v>3</v>
      </c>
      <c r="D3358" s="1">
        <v>230</v>
      </c>
      <c r="E3358" s="1">
        <v>1.1000000000000001</v>
      </c>
      <c r="F3358" s="6" t="s">
        <v>19</v>
      </c>
      <c r="G3358" s="1">
        <v>5</v>
      </c>
      <c r="H3358" s="1">
        <v>4.8</v>
      </c>
      <c r="I3358" s="6"/>
      <c r="K3358" s="1">
        <v>11</v>
      </c>
    </row>
    <row r="3359" spans="1:13" ht="15.75" customHeight="1" x14ac:dyDescent="0.3">
      <c r="A3359" s="1">
        <v>6</v>
      </c>
      <c r="B3359" s="1" t="s">
        <v>14</v>
      </c>
      <c r="C3359" s="1">
        <v>3</v>
      </c>
      <c r="D3359" s="1">
        <v>231</v>
      </c>
      <c r="E3359" s="1">
        <v>0.48</v>
      </c>
      <c r="F3359" s="6" t="s">
        <v>19</v>
      </c>
      <c r="I3359" s="6" t="s">
        <v>9</v>
      </c>
      <c r="M3359" s="1" t="s">
        <v>9</v>
      </c>
    </row>
    <row r="3360" spans="1:13" ht="15.75" customHeight="1" x14ac:dyDescent="0.3">
      <c r="A3360" s="1">
        <v>6</v>
      </c>
      <c r="B3360" s="1" t="s">
        <v>14</v>
      </c>
      <c r="C3360" s="1">
        <v>3</v>
      </c>
      <c r="D3360" s="1">
        <v>232</v>
      </c>
      <c r="E3360" s="1">
        <v>0.5</v>
      </c>
      <c r="F3360" s="6" t="s">
        <v>19</v>
      </c>
      <c r="I3360" s="6" t="s">
        <v>9</v>
      </c>
      <c r="M3360" s="1" t="s">
        <v>9</v>
      </c>
    </row>
    <row r="3361" spans="1:13" ht="15.75" customHeight="1" x14ac:dyDescent="0.3">
      <c r="A3361" s="1">
        <v>6</v>
      </c>
      <c r="B3361" s="1" t="s">
        <v>14</v>
      </c>
      <c r="C3361" s="1">
        <v>3</v>
      </c>
      <c r="D3361" s="1">
        <v>233</v>
      </c>
      <c r="E3361" s="1">
        <v>0.55000000000000004</v>
      </c>
      <c r="F3361" s="6" t="s">
        <v>19</v>
      </c>
      <c r="G3361" s="1">
        <v>2.7</v>
      </c>
      <c r="H3361" s="1">
        <v>1.7</v>
      </c>
      <c r="I3361" s="6"/>
      <c r="K3361" s="1">
        <v>5.9</v>
      </c>
    </row>
    <row r="3362" spans="1:13" ht="15.75" customHeight="1" x14ac:dyDescent="0.3">
      <c r="A3362" s="1">
        <v>6</v>
      </c>
      <c r="B3362" s="1" t="s">
        <v>14</v>
      </c>
      <c r="C3362" s="1">
        <v>3</v>
      </c>
      <c r="D3362" s="1">
        <v>234</v>
      </c>
      <c r="E3362" s="1">
        <v>0.85</v>
      </c>
      <c r="F3362" s="6" t="s">
        <v>19</v>
      </c>
      <c r="G3362" s="1">
        <v>4.2</v>
      </c>
      <c r="H3362" s="1">
        <v>5.3</v>
      </c>
      <c r="I3362" s="6"/>
      <c r="K3362" s="1">
        <v>13</v>
      </c>
    </row>
    <row r="3363" spans="1:13" ht="15.75" customHeight="1" x14ac:dyDescent="0.3">
      <c r="A3363" s="1">
        <v>6</v>
      </c>
      <c r="B3363" s="1" t="s">
        <v>14</v>
      </c>
      <c r="C3363" s="1">
        <v>3</v>
      </c>
      <c r="D3363" s="1">
        <v>235</v>
      </c>
      <c r="E3363" s="1">
        <v>0.2</v>
      </c>
      <c r="F3363" s="6" t="s">
        <v>26</v>
      </c>
      <c r="I3363" s="6" t="s">
        <v>9</v>
      </c>
      <c r="M3363" s="1" t="s">
        <v>9</v>
      </c>
    </row>
    <row r="3364" spans="1:13" ht="15.75" customHeight="1" x14ac:dyDescent="0.3">
      <c r="A3364" s="1">
        <v>6</v>
      </c>
      <c r="B3364" s="1" t="s">
        <v>14</v>
      </c>
      <c r="C3364" s="1">
        <v>3</v>
      </c>
      <c r="D3364" s="1">
        <v>236</v>
      </c>
      <c r="E3364" s="1">
        <v>0.79</v>
      </c>
      <c r="F3364" s="6" t="s">
        <v>19</v>
      </c>
      <c r="G3364" s="1">
        <v>4.0999999999999996</v>
      </c>
      <c r="H3364" s="1">
        <v>4.2</v>
      </c>
      <c r="I3364" s="6"/>
      <c r="K3364" s="1">
        <v>10.7</v>
      </c>
    </row>
    <row r="3365" spans="1:13" ht="15.75" customHeight="1" x14ac:dyDescent="0.3">
      <c r="A3365" s="1">
        <v>6</v>
      </c>
      <c r="B3365" s="1" t="s">
        <v>14</v>
      </c>
      <c r="C3365" s="1">
        <v>3</v>
      </c>
      <c r="D3365" s="1">
        <v>237</v>
      </c>
      <c r="E3365" s="1">
        <v>0.32</v>
      </c>
      <c r="F3365" s="6" t="s">
        <v>26</v>
      </c>
      <c r="I3365" s="6" t="s">
        <v>9</v>
      </c>
      <c r="M3365" s="1" t="s">
        <v>9</v>
      </c>
    </row>
    <row r="3366" spans="1:13" ht="15.75" customHeight="1" x14ac:dyDescent="0.3">
      <c r="A3366" s="1">
        <v>6</v>
      </c>
      <c r="B3366" s="1" t="s">
        <v>14</v>
      </c>
      <c r="C3366" s="1">
        <v>3</v>
      </c>
      <c r="D3366" s="1">
        <v>238</v>
      </c>
      <c r="E3366" s="1">
        <v>0.45</v>
      </c>
      <c r="F3366" s="6" t="s">
        <v>19</v>
      </c>
      <c r="G3366" s="1">
        <v>3</v>
      </c>
      <c r="H3366" s="1">
        <v>2.2000000000000002</v>
      </c>
      <c r="I3366" s="6"/>
      <c r="K3366" s="1">
        <v>7.3</v>
      </c>
    </row>
    <row r="3367" spans="1:13" ht="15.75" customHeight="1" x14ac:dyDescent="0.3">
      <c r="A3367" s="1">
        <v>6</v>
      </c>
      <c r="B3367" s="1" t="s">
        <v>14</v>
      </c>
      <c r="C3367" s="1">
        <v>3</v>
      </c>
      <c r="D3367" s="1">
        <v>239</v>
      </c>
      <c r="F3367" s="6"/>
      <c r="I3367" s="6" t="s">
        <v>9</v>
      </c>
      <c r="M3367" s="1" t="s">
        <v>9</v>
      </c>
    </row>
    <row r="3368" spans="1:13" ht="15.75" customHeight="1" x14ac:dyDescent="0.3">
      <c r="A3368" s="1">
        <v>6</v>
      </c>
      <c r="B3368" s="1" t="s">
        <v>14</v>
      </c>
      <c r="C3368" s="1">
        <v>3</v>
      </c>
      <c r="D3368" s="1">
        <v>240</v>
      </c>
      <c r="E3368" s="1">
        <v>0.9</v>
      </c>
      <c r="F3368" s="6" t="s">
        <v>19</v>
      </c>
      <c r="G3368" s="1">
        <v>4</v>
      </c>
      <c r="H3368" s="1">
        <v>3.7</v>
      </c>
      <c r="I3368" s="6" t="s">
        <v>48</v>
      </c>
      <c r="K3368" s="1">
        <v>9.3000000000000007</v>
      </c>
      <c r="M3368" s="1" t="s">
        <v>48</v>
      </c>
    </row>
    <row r="3369" spans="1:13" ht="15.75" customHeight="1" x14ac:dyDescent="0.3">
      <c r="A3369" s="1">
        <v>6</v>
      </c>
      <c r="B3369" s="1" t="s">
        <v>14</v>
      </c>
      <c r="C3369" s="1">
        <v>3</v>
      </c>
      <c r="D3369" s="1">
        <v>241</v>
      </c>
      <c r="E3369" s="1">
        <v>0.7</v>
      </c>
      <c r="F3369" s="6" t="s">
        <v>19</v>
      </c>
      <c r="G3369" s="1">
        <v>2.8</v>
      </c>
      <c r="H3369" s="1">
        <v>1.9</v>
      </c>
      <c r="I3369" s="6"/>
      <c r="K3369" s="1">
        <v>6.9</v>
      </c>
    </row>
    <row r="3370" spans="1:13" ht="15.75" customHeight="1" x14ac:dyDescent="0.3">
      <c r="A3370" s="1">
        <v>6</v>
      </c>
      <c r="B3370" s="1" t="s">
        <v>14</v>
      </c>
      <c r="C3370" s="1">
        <v>3</v>
      </c>
      <c r="D3370" s="1">
        <v>242</v>
      </c>
      <c r="E3370" s="1">
        <v>1.4</v>
      </c>
      <c r="F3370" s="6" t="s">
        <v>19</v>
      </c>
      <c r="G3370" s="1">
        <v>5.0999999999999996</v>
      </c>
      <c r="H3370" s="1">
        <v>4.2</v>
      </c>
      <c r="I3370" s="6"/>
      <c r="K3370" s="1">
        <v>10.6</v>
      </c>
    </row>
    <row r="3371" spans="1:13" ht="15.75" customHeight="1" x14ac:dyDescent="0.3">
      <c r="A3371" s="1">
        <v>6</v>
      </c>
      <c r="B3371" s="1" t="s">
        <v>14</v>
      </c>
      <c r="C3371" s="1">
        <v>3</v>
      </c>
      <c r="D3371" s="1">
        <v>243</v>
      </c>
      <c r="E3371" s="1">
        <v>0.79</v>
      </c>
      <c r="F3371" s="6" t="s">
        <v>19</v>
      </c>
      <c r="G3371" s="1">
        <v>3.2</v>
      </c>
      <c r="H3371" s="1">
        <v>3.4</v>
      </c>
      <c r="I3371" s="6"/>
      <c r="K3371" s="1">
        <v>7</v>
      </c>
    </row>
    <row r="3372" spans="1:13" ht="15.75" customHeight="1" x14ac:dyDescent="0.3">
      <c r="A3372" s="1">
        <v>6</v>
      </c>
      <c r="B3372" s="1" t="s">
        <v>14</v>
      </c>
      <c r="C3372" s="1">
        <v>3</v>
      </c>
      <c r="D3372" s="1">
        <v>244</v>
      </c>
      <c r="E3372" s="1">
        <v>0.85</v>
      </c>
      <c r="F3372" s="6" t="s">
        <v>19</v>
      </c>
      <c r="G3372" s="1">
        <v>4.4000000000000004</v>
      </c>
      <c r="H3372" s="1">
        <v>3.2</v>
      </c>
      <c r="I3372" s="6"/>
      <c r="K3372" s="1">
        <v>8.5</v>
      </c>
    </row>
    <row r="3373" spans="1:13" ht="15.75" customHeight="1" x14ac:dyDescent="0.3">
      <c r="A3373" s="1">
        <v>6</v>
      </c>
      <c r="B3373" s="1" t="s">
        <v>14</v>
      </c>
      <c r="C3373" s="1">
        <v>3</v>
      </c>
      <c r="D3373" s="1">
        <v>245</v>
      </c>
      <c r="E3373" s="1">
        <v>0.81</v>
      </c>
      <c r="F3373" s="6" t="s">
        <v>19</v>
      </c>
      <c r="G3373" s="1">
        <v>3.8</v>
      </c>
      <c r="H3373" s="1">
        <v>3.4</v>
      </c>
      <c r="I3373" s="6"/>
      <c r="K3373" s="1">
        <v>9.1</v>
      </c>
    </row>
    <row r="3374" spans="1:13" ht="15.75" customHeight="1" x14ac:dyDescent="0.3">
      <c r="A3374" s="1">
        <v>6</v>
      </c>
      <c r="B3374" s="1" t="s">
        <v>14</v>
      </c>
      <c r="C3374" s="1">
        <v>3</v>
      </c>
      <c r="D3374" s="1">
        <v>246</v>
      </c>
      <c r="E3374" s="1">
        <v>0.3</v>
      </c>
      <c r="F3374" s="6" t="s">
        <v>19</v>
      </c>
      <c r="I3374" s="6" t="s">
        <v>9</v>
      </c>
      <c r="M3374" s="1" t="s">
        <v>9</v>
      </c>
    </row>
    <row r="3375" spans="1:13" ht="15.75" customHeight="1" x14ac:dyDescent="0.3">
      <c r="A3375" s="1">
        <v>6</v>
      </c>
      <c r="B3375" s="1" t="s">
        <v>14</v>
      </c>
      <c r="C3375" s="1">
        <v>3</v>
      </c>
      <c r="D3375" s="1">
        <v>247</v>
      </c>
      <c r="E3375" s="1">
        <v>1.3</v>
      </c>
      <c r="F3375" s="6" t="s">
        <v>19</v>
      </c>
      <c r="G3375" s="1">
        <v>5.5</v>
      </c>
      <c r="H3375" s="1">
        <v>5.0999999999999996</v>
      </c>
      <c r="I3375" s="6" t="s">
        <v>48</v>
      </c>
      <c r="K3375" s="1">
        <v>13.5</v>
      </c>
    </row>
    <row r="3376" spans="1:13" ht="15.75" customHeight="1" x14ac:dyDescent="0.3">
      <c r="A3376" s="1">
        <v>6</v>
      </c>
      <c r="B3376" s="1" t="s">
        <v>14</v>
      </c>
      <c r="C3376" s="1">
        <v>3</v>
      </c>
      <c r="D3376" s="1">
        <v>248</v>
      </c>
      <c r="E3376" s="1">
        <v>1.2</v>
      </c>
      <c r="F3376" s="6" t="s">
        <v>19</v>
      </c>
      <c r="G3376" s="1">
        <v>4</v>
      </c>
      <c r="H3376" s="1">
        <v>3.4</v>
      </c>
      <c r="I3376" s="6"/>
      <c r="K3376" s="1">
        <v>8.3000000000000007</v>
      </c>
    </row>
    <row r="3377" spans="1:13" ht="15.75" customHeight="1" x14ac:dyDescent="0.3">
      <c r="A3377" s="1">
        <v>6</v>
      </c>
      <c r="B3377" s="1" t="s">
        <v>14</v>
      </c>
      <c r="C3377" s="1">
        <v>3</v>
      </c>
      <c r="D3377" s="1">
        <v>249</v>
      </c>
      <c r="E3377" s="1">
        <v>1</v>
      </c>
      <c r="F3377" s="6" t="s">
        <v>19</v>
      </c>
      <c r="G3377" s="1">
        <v>5.8</v>
      </c>
      <c r="H3377" s="1">
        <v>5.4</v>
      </c>
      <c r="I3377" s="6" t="s">
        <v>39</v>
      </c>
      <c r="K3377" s="1">
        <v>11.8</v>
      </c>
    </row>
    <row r="3378" spans="1:13" ht="15.75" customHeight="1" x14ac:dyDescent="0.3">
      <c r="A3378" s="1">
        <v>6</v>
      </c>
      <c r="B3378" s="1" t="s">
        <v>14</v>
      </c>
      <c r="C3378" s="1">
        <v>3</v>
      </c>
      <c r="D3378" s="1">
        <v>250</v>
      </c>
      <c r="E3378" s="1">
        <v>0.3</v>
      </c>
      <c r="F3378" s="6" t="s">
        <v>26</v>
      </c>
      <c r="G3378" s="1">
        <v>1.8</v>
      </c>
      <c r="H3378" s="1">
        <v>0.4</v>
      </c>
      <c r="I3378" s="6"/>
      <c r="K3378" s="1">
        <v>4.7</v>
      </c>
    </row>
    <row r="3379" spans="1:13" ht="15.75" customHeight="1" x14ac:dyDescent="0.3">
      <c r="A3379" s="1">
        <v>6</v>
      </c>
      <c r="B3379" s="1" t="s">
        <v>14</v>
      </c>
      <c r="C3379" s="1">
        <v>3</v>
      </c>
      <c r="D3379" s="1">
        <v>251</v>
      </c>
      <c r="E3379" s="1">
        <v>1.1000000000000001</v>
      </c>
      <c r="F3379" s="6" t="s">
        <v>19</v>
      </c>
      <c r="G3379" s="1">
        <v>3.3</v>
      </c>
      <c r="H3379" s="1">
        <v>3.9</v>
      </c>
      <c r="I3379" s="6"/>
      <c r="K3379" s="1">
        <v>10</v>
      </c>
    </row>
    <row r="3380" spans="1:13" ht="15.75" customHeight="1" x14ac:dyDescent="0.3">
      <c r="A3380" s="1">
        <v>6</v>
      </c>
      <c r="B3380" s="1" t="s">
        <v>14</v>
      </c>
      <c r="C3380" s="1">
        <v>3</v>
      </c>
      <c r="D3380" s="1">
        <v>252</v>
      </c>
      <c r="E3380" s="1">
        <v>0.45</v>
      </c>
      <c r="F3380" s="6" t="s">
        <v>13</v>
      </c>
      <c r="G3380" s="1">
        <v>0.61</v>
      </c>
      <c r="I3380" s="6"/>
      <c r="M3380" s="1" t="s">
        <v>50</v>
      </c>
    </row>
    <row r="3381" spans="1:13" ht="15.75" customHeight="1" x14ac:dyDescent="0.3">
      <c r="A3381" s="1">
        <v>6</v>
      </c>
      <c r="B3381" s="1" t="s">
        <v>14</v>
      </c>
      <c r="C3381" s="1">
        <v>3</v>
      </c>
      <c r="D3381" s="1">
        <v>253</v>
      </c>
      <c r="E3381" s="1">
        <v>1.1000000000000001</v>
      </c>
      <c r="F3381" s="6" t="s">
        <v>19</v>
      </c>
      <c r="G3381" s="1">
        <v>4.4000000000000004</v>
      </c>
      <c r="H3381" s="1">
        <v>4.5999999999999996</v>
      </c>
      <c r="I3381" s="6" t="s">
        <v>39</v>
      </c>
      <c r="K3381" s="1">
        <v>11.3</v>
      </c>
    </row>
    <row r="3382" spans="1:13" ht="15.75" customHeight="1" x14ac:dyDescent="0.3">
      <c r="A3382" s="1">
        <v>6</v>
      </c>
      <c r="B3382" s="1" t="s">
        <v>14</v>
      </c>
      <c r="C3382" s="1">
        <v>3</v>
      </c>
      <c r="D3382" s="1">
        <v>254</v>
      </c>
      <c r="E3382" s="1">
        <v>1.3</v>
      </c>
      <c r="F3382" s="6" t="s">
        <v>19</v>
      </c>
      <c r="G3382" s="1">
        <v>4.5</v>
      </c>
      <c r="H3382" s="1">
        <v>4.7</v>
      </c>
      <c r="I3382" s="6"/>
      <c r="K3382" s="1">
        <v>10.4</v>
      </c>
    </row>
    <row r="3383" spans="1:13" ht="15.75" customHeight="1" x14ac:dyDescent="0.3">
      <c r="A3383" s="1">
        <v>6</v>
      </c>
      <c r="B3383" s="1" t="s">
        <v>14</v>
      </c>
      <c r="C3383" s="1">
        <v>3</v>
      </c>
      <c r="D3383" s="1">
        <v>255</v>
      </c>
      <c r="E3383" s="1">
        <v>1.1000000000000001</v>
      </c>
      <c r="F3383" s="6" t="s">
        <v>19</v>
      </c>
      <c r="G3383" s="1">
        <v>3.7</v>
      </c>
      <c r="H3383" s="1">
        <v>3.8</v>
      </c>
      <c r="I3383" s="6"/>
      <c r="K3383" s="1">
        <v>10.1</v>
      </c>
    </row>
    <row r="3384" spans="1:13" ht="15.75" customHeight="1" x14ac:dyDescent="0.3">
      <c r="A3384" s="1">
        <v>6</v>
      </c>
      <c r="B3384" s="1" t="s">
        <v>14</v>
      </c>
      <c r="C3384" s="1">
        <v>3</v>
      </c>
      <c r="D3384" s="1">
        <v>256</v>
      </c>
      <c r="E3384" s="1">
        <v>0.62</v>
      </c>
      <c r="F3384" s="6" t="s">
        <v>19</v>
      </c>
      <c r="G3384" s="1">
        <v>1.2</v>
      </c>
      <c r="I3384" s="6"/>
      <c r="K3384" s="1">
        <v>2.9</v>
      </c>
    </row>
    <row r="3385" spans="1:13" ht="15.75" customHeight="1" x14ac:dyDescent="0.3">
      <c r="A3385" s="1">
        <v>6</v>
      </c>
      <c r="B3385" s="1" t="s">
        <v>14</v>
      </c>
      <c r="C3385" s="1">
        <v>3</v>
      </c>
      <c r="D3385" s="1">
        <v>257</v>
      </c>
      <c r="E3385" s="1">
        <v>0.5</v>
      </c>
      <c r="F3385" s="6" t="s">
        <v>15</v>
      </c>
      <c r="G3385" s="1">
        <v>1.1000000000000001</v>
      </c>
      <c r="I3385" s="6"/>
      <c r="K3385" s="1">
        <v>2.4</v>
      </c>
    </row>
    <row r="3386" spans="1:13" ht="15.75" customHeight="1" x14ac:dyDescent="0.3">
      <c r="A3386" s="1">
        <v>6</v>
      </c>
      <c r="B3386" s="1" t="s">
        <v>14</v>
      </c>
      <c r="C3386" s="1">
        <v>3</v>
      </c>
      <c r="D3386" s="1">
        <v>258</v>
      </c>
      <c r="E3386" s="1">
        <v>1</v>
      </c>
      <c r="F3386" s="6" t="s">
        <v>19</v>
      </c>
      <c r="G3386" s="1">
        <v>4.5999999999999996</v>
      </c>
      <c r="H3386" s="1">
        <v>3.9</v>
      </c>
      <c r="I3386" s="6" t="s">
        <v>48</v>
      </c>
      <c r="K3386" s="1">
        <v>10.3</v>
      </c>
      <c r="M3386" s="1" t="s">
        <v>47</v>
      </c>
    </row>
    <row r="3387" spans="1:13" ht="15.75" customHeight="1" x14ac:dyDescent="0.3">
      <c r="A3387" s="1">
        <v>6</v>
      </c>
      <c r="B3387" s="1" t="s">
        <v>14</v>
      </c>
      <c r="C3387" s="1">
        <v>3</v>
      </c>
      <c r="D3387" s="1">
        <v>259</v>
      </c>
      <c r="F3387" s="6"/>
      <c r="I3387" s="6" t="s">
        <v>9</v>
      </c>
      <c r="M3387" s="1" t="s">
        <v>9</v>
      </c>
    </row>
    <row r="3388" spans="1:13" ht="15.75" customHeight="1" x14ac:dyDescent="0.3">
      <c r="A3388" s="1">
        <v>6</v>
      </c>
      <c r="B3388" s="1" t="s">
        <v>14</v>
      </c>
      <c r="C3388" s="1">
        <v>3</v>
      </c>
      <c r="D3388" s="1">
        <v>260</v>
      </c>
      <c r="E3388" s="1">
        <v>0.63</v>
      </c>
      <c r="F3388" s="6"/>
      <c r="G3388" s="1">
        <v>3.6</v>
      </c>
      <c r="H3388" s="1">
        <v>3.2</v>
      </c>
      <c r="I3388" s="6" t="s">
        <v>37</v>
      </c>
      <c r="K3388" s="1">
        <v>9.1</v>
      </c>
      <c r="M3388" s="1" t="s">
        <v>47</v>
      </c>
    </row>
    <row r="3389" spans="1:13" ht="15.75" customHeight="1" x14ac:dyDescent="0.3">
      <c r="A3389" s="1">
        <v>6</v>
      </c>
      <c r="B3389" s="1" t="s">
        <v>14</v>
      </c>
      <c r="C3389" s="1">
        <v>3</v>
      </c>
      <c r="D3389" s="1">
        <v>261</v>
      </c>
      <c r="E3389" s="1">
        <v>0.72</v>
      </c>
      <c r="F3389" s="6" t="s">
        <v>19</v>
      </c>
      <c r="G3389" s="1">
        <v>4.0999999999999996</v>
      </c>
      <c r="H3389" s="1">
        <v>3.7</v>
      </c>
      <c r="I3389" s="6"/>
      <c r="K3389" s="1">
        <v>8.5</v>
      </c>
    </row>
    <row r="3390" spans="1:13" ht="15.75" customHeight="1" x14ac:dyDescent="0.3">
      <c r="A3390" s="1">
        <v>6</v>
      </c>
      <c r="B3390" s="1" t="s">
        <v>14</v>
      </c>
      <c r="C3390" s="1">
        <v>3</v>
      </c>
      <c r="D3390" s="1">
        <v>262</v>
      </c>
      <c r="E3390" s="1">
        <v>0.4</v>
      </c>
      <c r="F3390" s="6" t="s">
        <v>19</v>
      </c>
      <c r="I3390" s="6" t="s">
        <v>9</v>
      </c>
      <c r="M3390" s="1" t="s">
        <v>9</v>
      </c>
    </row>
    <row r="3391" spans="1:13" ht="15.75" customHeight="1" x14ac:dyDescent="0.3">
      <c r="A3391" s="1">
        <v>6</v>
      </c>
      <c r="B3391" s="1" t="s">
        <v>14</v>
      </c>
      <c r="C3391" s="1">
        <v>3</v>
      </c>
      <c r="D3391" s="1">
        <v>263</v>
      </c>
      <c r="E3391" s="1">
        <v>0.8</v>
      </c>
      <c r="F3391" s="6" t="s">
        <v>19</v>
      </c>
      <c r="G3391" s="1">
        <v>4.7</v>
      </c>
      <c r="H3391" s="1">
        <v>4.3</v>
      </c>
      <c r="I3391" s="6"/>
      <c r="K3391" s="1">
        <v>11.1</v>
      </c>
    </row>
    <row r="3392" spans="1:13" ht="15.75" customHeight="1" x14ac:dyDescent="0.3">
      <c r="A3392" s="1">
        <v>6</v>
      </c>
      <c r="B3392" s="1" t="s">
        <v>14</v>
      </c>
      <c r="C3392" s="1">
        <v>3</v>
      </c>
      <c r="D3392" s="1">
        <v>264</v>
      </c>
      <c r="F3392" s="6"/>
      <c r="I3392" s="6" t="s">
        <v>9</v>
      </c>
      <c r="M3392" s="1" t="s">
        <v>9</v>
      </c>
    </row>
    <row r="3393" spans="1:13" ht="15.75" customHeight="1" x14ac:dyDescent="0.3">
      <c r="A3393" s="1">
        <v>6</v>
      </c>
      <c r="B3393" s="1" t="s">
        <v>14</v>
      </c>
      <c r="C3393" s="1">
        <v>3</v>
      </c>
      <c r="D3393" s="1">
        <v>265</v>
      </c>
      <c r="E3393" s="1">
        <v>0.82</v>
      </c>
      <c r="F3393" s="6" t="s">
        <v>19</v>
      </c>
      <c r="G3393" s="1">
        <v>3.8</v>
      </c>
      <c r="H3393" s="1">
        <v>3.7</v>
      </c>
      <c r="I3393" s="6"/>
      <c r="K3393" s="1">
        <v>10</v>
      </c>
    </row>
    <row r="3394" spans="1:13" ht="15.75" customHeight="1" x14ac:dyDescent="0.3">
      <c r="A3394" s="1">
        <v>6</v>
      </c>
      <c r="B3394" s="1" t="s">
        <v>14</v>
      </c>
      <c r="C3394" s="1">
        <v>3</v>
      </c>
      <c r="D3394" s="1">
        <v>266</v>
      </c>
      <c r="E3394" s="1">
        <v>0.35</v>
      </c>
      <c r="F3394" s="6" t="s">
        <v>13</v>
      </c>
      <c r="I3394" s="6" t="s">
        <v>9</v>
      </c>
      <c r="M3394" s="1" t="s">
        <v>9</v>
      </c>
    </row>
    <row r="3395" spans="1:13" ht="15.75" customHeight="1" x14ac:dyDescent="0.3">
      <c r="A3395" s="1">
        <v>6</v>
      </c>
      <c r="B3395" s="1" t="s">
        <v>14</v>
      </c>
      <c r="C3395" s="1">
        <v>3</v>
      </c>
      <c r="D3395" s="1">
        <v>267</v>
      </c>
      <c r="F3395" s="6"/>
      <c r="I3395" s="6" t="s">
        <v>9</v>
      </c>
      <c r="M3395" s="1" t="s">
        <v>9</v>
      </c>
    </row>
    <row r="3396" spans="1:13" ht="15.75" customHeight="1" x14ac:dyDescent="0.3">
      <c r="A3396" s="1">
        <v>6</v>
      </c>
      <c r="B3396" s="1" t="s">
        <v>14</v>
      </c>
      <c r="C3396" s="1">
        <v>3</v>
      </c>
      <c r="D3396" s="1">
        <v>268</v>
      </c>
      <c r="E3396" s="1">
        <v>0.87</v>
      </c>
      <c r="F3396" s="6" t="s">
        <v>19</v>
      </c>
      <c r="I3396" s="6" t="s">
        <v>9</v>
      </c>
      <c r="M3396" s="1" t="s">
        <v>9</v>
      </c>
    </row>
    <row r="3397" spans="1:13" ht="15.75" customHeight="1" x14ac:dyDescent="0.3">
      <c r="A3397" s="1">
        <v>6</v>
      </c>
      <c r="B3397" s="1" t="s">
        <v>14</v>
      </c>
      <c r="C3397" s="1">
        <v>3</v>
      </c>
      <c r="D3397" s="1">
        <v>269</v>
      </c>
      <c r="F3397" s="6"/>
      <c r="I3397" s="6" t="s">
        <v>9</v>
      </c>
      <c r="M3397" s="1" t="s">
        <v>9</v>
      </c>
    </row>
    <row r="3398" spans="1:13" ht="15.75" customHeight="1" x14ac:dyDescent="0.3">
      <c r="A3398" s="1">
        <v>6</v>
      </c>
      <c r="B3398" s="1" t="s">
        <v>14</v>
      </c>
      <c r="C3398" s="1">
        <v>3</v>
      </c>
      <c r="D3398" s="1">
        <v>270</v>
      </c>
      <c r="E3398" s="1">
        <v>0.71</v>
      </c>
      <c r="F3398" s="6" t="s">
        <v>19</v>
      </c>
      <c r="G3398" s="1">
        <v>2.9</v>
      </c>
      <c r="H3398" s="1">
        <v>2.4</v>
      </c>
      <c r="I3398" s="6"/>
      <c r="K3398" s="1">
        <v>7</v>
      </c>
    </row>
    <row r="3399" spans="1:13" ht="15.75" customHeight="1" x14ac:dyDescent="0.3">
      <c r="A3399" s="1">
        <v>6</v>
      </c>
      <c r="B3399" s="1" t="s">
        <v>14</v>
      </c>
      <c r="C3399" s="1">
        <v>3</v>
      </c>
      <c r="D3399" s="1">
        <v>271</v>
      </c>
      <c r="E3399" s="1">
        <v>0.6</v>
      </c>
      <c r="F3399" s="6"/>
      <c r="G3399" s="1">
        <v>2.5</v>
      </c>
      <c r="H3399" s="1">
        <v>1.9</v>
      </c>
      <c r="I3399" s="6" t="s">
        <v>78</v>
      </c>
      <c r="K3399" s="1">
        <v>6.4</v>
      </c>
      <c r="M3399" s="1" t="s">
        <v>78</v>
      </c>
    </row>
    <row r="3400" spans="1:13" ht="15.75" customHeight="1" x14ac:dyDescent="0.3">
      <c r="A3400" s="1">
        <v>6</v>
      </c>
      <c r="B3400" s="1" t="s">
        <v>14</v>
      </c>
      <c r="C3400" s="1">
        <v>3</v>
      </c>
      <c r="D3400" s="1">
        <v>272</v>
      </c>
      <c r="E3400" s="1">
        <v>1.3</v>
      </c>
      <c r="F3400" s="6" t="s">
        <v>19</v>
      </c>
      <c r="G3400" s="1">
        <v>5.9</v>
      </c>
      <c r="H3400" s="1">
        <v>5.8</v>
      </c>
      <c r="I3400" s="6" t="s">
        <v>39</v>
      </c>
      <c r="K3400" s="1">
        <v>12.1</v>
      </c>
    </row>
    <row r="3401" spans="1:13" ht="15.75" customHeight="1" x14ac:dyDescent="0.3">
      <c r="A3401" s="1">
        <v>6</v>
      </c>
      <c r="B3401" s="1" t="s">
        <v>14</v>
      </c>
      <c r="C3401" s="1">
        <v>3</v>
      </c>
      <c r="D3401" s="1">
        <v>273</v>
      </c>
      <c r="E3401" s="1">
        <v>1.4</v>
      </c>
      <c r="F3401" s="6" t="s">
        <v>19</v>
      </c>
      <c r="G3401" s="1">
        <v>5.8</v>
      </c>
      <c r="H3401" s="1">
        <v>7.7</v>
      </c>
      <c r="I3401" s="6"/>
      <c r="K3401" s="1">
        <v>15</v>
      </c>
    </row>
    <row r="3402" spans="1:13" ht="15.75" customHeight="1" x14ac:dyDescent="0.3">
      <c r="A3402" s="1">
        <v>6</v>
      </c>
      <c r="B3402" s="1" t="s">
        <v>14</v>
      </c>
      <c r="C3402" s="1">
        <v>3</v>
      </c>
      <c r="D3402" s="1">
        <v>274</v>
      </c>
      <c r="F3402" s="6"/>
      <c r="I3402" s="6" t="s">
        <v>73</v>
      </c>
      <c r="M3402" s="1" t="s">
        <v>73</v>
      </c>
    </row>
    <row r="3403" spans="1:13" ht="15.75" customHeight="1" x14ac:dyDescent="0.3">
      <c r="A3403" s="1">
        <v>6</v>
      </c>
      <c r="B3403" s="1" t="s">
        <v>14</v>
      </c>
      <c r="C3403" s="1">
        <v>3</v>
      </c>
      <c r="D3403" s="1">
        <v>275</v>
      </c>
      <c r="E3403" s="1">
        <v>0.31</v>
      </c>
      <c r="F3403" s="6" t="s">
        <v>13</v>
      </c>
      <c r="G3403" s="1">
        <v>2.9</v>
      </c>
      <c r="H3403" s="1">
        <v>1.4</v>
      </c>
      <c r="I3403" s="6" t="s">
        <v>48</v>
      </c>
      <c r="K3403" s="1">
        <v>5.0999999999999996</v>
      </c>
      <c r="M3403" s="1" t="s">
        <v>37</v>
      </c>
    </row>
    <row r="3404" spans="1:13" ht="15.75" customHeight="1" x14ac:dyDescent="0.3">
      <c r="A3404" s="1">
        <v>6</v>
      </c>
      <c r="B3404" s="1" t="s">
        <v>14</v>
      </c>
      <c r="C3404" s="1">
        <v>3</v>
      </c>
      <c r="D3404" s="1">
        <v>276</v>
      </c>
      <c r="E3404" s="1">
        <v>0.47</v>
      </c>
      <c r="F3404" s="6" t="s">
        <v>26</v>
      </c>
      <c r="I3404" s="6" t="s">
        <v>9</v>
      </c>
      <c r="M3404" s="1" t="s">
        <v>9</v>
      </c>
    </row>
    <row r="3405" spans="1:13" ht="15.75" customHeight="1" x14ac:dyDescent="0.3">
      <c r="A3405" s="1">
        <v>6</v>
      </c>
      <c r="B3405" s="1" t="s">
        <v>14</v>
      </c>
      <c r="C3405" s="1">
        <v>3</v>
      </c>
      <c r="D3405" s="1">
        <v>277</v>
      </c>
      <c r="F3405" s="6"/>
      <c r="I3405" s="6" t="s">
        <v>9</v>
      </c>
      <c r="M3405" s="1" t="s">
        <v>9</v>
      </c>
    </row>
    <row r="3406" spans="1:13" ht="15.75" customHeight="1" x14ac:dyDescent="0.3">
      <c r="A3406" s="1">
        <v>6</v>
      </c>
      <c r="B3406" s="1" t="s">
        <v>14</v>
      </c>
      <c r="C3406" s="1">
        <v>3</v>
      </c>
      <c r="D3406" s="1">
        <v>278</v>
      </c>
      <c r="E3406" s="1">
        <v>0.1</v>
      </c>
      <c r="F3406" s="6" t="s">
        <v>26</v>
      </c>
      <c r="I3406" s="6" t="s">
        <v>9</v>
      </c>
      <c r="M3406" s="1" t="s">
        <v>9</v>
      </c>
    </row>
    <row r="3407" spans="1:13" ht="15.75" customHeight="1" x14ac:dyDescent="0.3">
      <c r="A3407" s="1">
        <v>6</v>
      </c>
      <c r="B3407" s="1" t="s">
        <v>14</v>
      </c>
      <c r="C3407" s="1">
        <v>3</v>
      </c>
      <c r="D3407" s="1">
        <v>279</v>
      </c>
      <c r="F3407" s="6"/>
      <c r="I3407" s="6" t="s">
        <v>9</v>
      </c>
      <c r="M3407" s="1" t="s">
        <v>9</v>
      </c>
    </row>
    <row r="3408" spans="1:13" ht="15.75" customHeight="1" x14ac:dyDescent="0.3">
      <c r="A3408" s="1">
        <v>6</v>
      </c>
      <c r="B3408" s="1" t="s">
        <v>14</v>
      </c>
      <c r="C3408" s="1">
        <v>3</v>
      </c>
      <c r="D3408" s="1">
        <v>280</v>
      </c>
      <c r="E3408" s="1">
        <v>0.46</v>
      </c>
      <c r="F3408" s="6" t="s">
        <v>26</v>
      </c>
      <c r="I3408" s="6" t="s">
        <v>9</v>
      </c>
      <c r="M3408" s="1" t="s">
        <v>9</v>
      </c>
    </row>
    <row r="3409" spans="1:13" ht="15.75" customHeight="1" x14ac:dyDescent="0.3">
      <c r="A3409" s="1">
        <v>6</v>
      </c>
      <c r="B3409" s="1" t="s">
        <v>14</v>
      </c>
      <c r="C3409" s="1">
        <v>3</v>
      </c>
      <c r="D3409" s="1">
        <v>281</v>
      </c>
      <c r="E3409" s="1">
        <v>0.5</v>
      </c>
      <c r="F3409" s="6" t="s">
        <v>19</v>
      </c>
      <c r="G3409" s="1">
        <v>2.7</v>
      </c>
      <c r="H3409" s="1">
        <v>2.2000000000000002</v>
      </c>
      <c r="I3409" s="6"/>
      <c r="K3409" s="1">
        <v>8</v>
      </c>
    </row>
    <row r="3410" spans="1:13" ht="15.75" customHeight="1" x14ac:dyDescent="0.3">
      <c r="A3410" s="1">
        <v>6</v>
      </c>
      <c r="B3410" s="1" t="s">
        <v>14</v>
      </c>
      <c r="C3410" s="1">
        <v>3</v>
      </c>
      <c r="D3410" s="1">
        <v>282</v>
      </c>
      <c r="E3410" s="1">
        <v>0.34</v>
      </c>
      <c r="F3410" s="6" t="s">
        <v>13</v>
      </c>
      <c r="I3410" s="6" t="s">
        <v>9</v>
      </c>
      <c r="M3410" s="1" t="s">
        <v>9</v>
      </c>
    </row>
    <row r="3411" spans="1:13" ht="15.75" customHeight="1" x14ac:dyDescent="0.3">
      <c r="A3411" s="1">
        <v>6</v>
      </c>
      <c r="B3411" s="1" t="s">
        <v>14</v>
      </c>
      <c r="C3411" s="1">
        <v>3</v>
      </c>
      <c r="D3411" s="1">
        <v>283</v>
      </c>
      <c r="E3411" s="1">
        <v>1</v>
      </c>
      <c r="F3411" s="6" t="s">
        <v>19</v>
      </c>
      <c r="I3411" s="6" t="s">
        <v>9</v>
      </c>
      <c r="M3411" s="1" t="s">
        <v>9</v>
      </c>
    </row>
    <row r="3412" spans="1:13" ht="15.75" customHeight="1" x14ac:dyDescent="0.3">
      <c r="A3412" s="1">
        <v>6</v>
      </c>
      <c r="B3412" s="1" t="s">
        <v>14</v>
      </c>
      <c r="C3412" s="1">
        <v>3</v>
      </c>
      <c r="D3412" s="1">
        <v>284</v>
      </c>
      <c r="E3412" s="1">
        <v>0.2</v>
      </c>
      <c r="F3412" s="6" t="s">
        <v>26</v>
      </c>
      <c r="I3412" s="6" t="s">
        <v>9</v>
      </c>
      <c r="M3412" s="1" t="s">
        <v>9</v>
      </c>
    </row>
    <row r="3413" spans="1:13" ht="15.75" customHeight="1" x14ac:dyDescent="0.3">
      <c r="A3413" s="1">
        <v>6</v>
      </c>
      <c r="B3413" s="1" t="s">
        <v>14</v>
      </c>
      <c r="C3413" s="1">
        <v>3</v>
      </c>
      <c r="D3413" s="1">
        <v>285</v>
      </c>
      <c r="F3413" s="6"/>
      <c r="I3413" s="6" t="s">
        <v>9</v>
      </c>
      <c r="M3413" s="1" t="s">
        <v>9</v>
      </c>
    </row>
    <row r="3414" spans="1:13" ht="15.75" customHeight="1" x14ac:dyDescent="0.3">
      <c r="A3414" s="1">
        <v>6</v>
      </c>
      <c r="B3414" s="1" t="s">
        <v>14</v>
      </c>
      <c r="C3414" s="1">
        <v>3</v>
      </c>
      <c r="D3414" s="1">
        <v>286</v>
      </c>
      <c r="F3414" s="6"/>
      <c r="I3414" s="6" t="s">
        <v>9</v>
      </c>
      <c r="M3414" s="1" t="s">
        <v>9</v>
      </c>
    </row>
    <row r="3415" spans="1:13" ht="15.75" customHeight="1" x14ac:dyDescent="0.3">
      <c r="A3415" s="1">
        <v>6</v>
      </c>
      <c r="B3415" s="1" t="s">
        <v>14</v>
      </c>
      <c r="C3415" s="1">
        <v>3</v>
      </c>
      <c r="D3415" s="1">
        <v>287</v>
      </c>
      <c r="F3415" s="6"/>
      <c r="G3415" s="1">
        <v>0.8</v>
      </c>
      <c r="I3415" s="6"/>
      <c r="K3415" s="1">
        <v>1.5</v>
      </c>
    </row>
    <row r="3416" spans="1:13" ht="15.75" customHeight="1" x14ac:dyDescent="0.3">
      <c r="A3416" s="1">
        <v>6</v>
      </c>
      <c r="B3416" s="1" t="s">
        <v>14</v>
      </c>
      <c r="C3416" s="1">
        <v>3</v>
      </c>
      <c r="D3416" s="1">
        <v>288</v>
      </c>
      <c r="F3416" s="6"/>
      <c r="I3416" s="6" t="s">
        <v>9</v>
      </c>
      <c r="M3416" s="1" t="s">
        <v>9</v>
      </c>
    </row>
    <row r="3417" spans="1:13" ht="15.75" customHeight="1" x14ac:dyDescent="0.3">
      <c r="A3417" s="1">
        <v>6</v>
      </c>
      <c r="B3417" s="1" t="s">
        <v>14</v>
      </c>
      <c r="C3417" s="1">
        <v>3</v>
      </c>
      <c r="D3417" s="1">
        <v>289</v>
      </c>
      <c r="F3417" s="6"/>
      <c r="I3417" s="6" t="s">
        <v>9</v>
      </c>
      <c r="M3417" s="1" t="s">
        <v>9</v>
      </c>
    </row>
    <row r="3418" spans="1:13" ht="15.75" customHeight="1" x14ac:dyDescent="0.3">
      <c r="A3418" s="1">
        <v>6</v>
      </c>
      <c r="B3418" s="1" t="s">
        <v>14</v>
      </c>
      <c r="C3418" s="1">
        <v>3</v>
      </c>
      <c r="D3418" s="1">
        <v>290</v>
      </c>
      <c r="E3418" s="1">
        <v>0.28000000000000003</v>
      </c>
      <c r="F3418" s="6" t="s">
        <v>26</v>
      </c>
      <c r="G3418" s="1">
        <v>0.96</v>
      </c>
      <c r="I3418" s="6"/>
      <c r="K3418" s="1">
        <v>2.7</v>
      </c>
    </row>
    <row r="3419" spans="1:13" ht="15.75" customHeight="1" x14ac:dyDescent="0.3">
      <c r="A3419" s="1">
        <v>6</v>
      </c>
      <c r="B3419" s="1" t="s">
        <v>14</v>
      </c>
      <c r="C3419" s="1">
        <v>3</v>
      </c>
      <c r="D3419" s="1">
        <v>291</v>
      </c>
      <c r="E3419" s="1">
        <v>0.6</v>
      </c>
      <c r="F3419" s="6" t="s">
        <v>17</v>
      </c>
      <c r="I3419" s="6" t="s">
        <v>9</v>
      </c>
      <c r="M3419" s="1" t="s">
        <v>9</v>
      </c>
    </row>
    <row r="3420" spans="1:13" ht="15.75" customHeight="1" x14ac:dyDescent="0.3">
      <c r="A3420" s="1">
        <v>6</v>
      </c>
      <c r="B3420" s="1" t="s">
        <v>14</v>
      </c>
      <c r="C3420" s="1">
        <v>3</v>
      </c>
      <c r="D3420" s="1">
        <v>292</v>
      </c>
      <c r="F3420" s="6"/>
      <c r="I3420" s="6" t="s">
        <v>9</v>
      </c>
      <c r="M3420" s="1" t="s">
        <v>9</v>
      </c>
    </row>
    <row r="3421" spans="1:13" ht="15.75" customHeight="1" x14ac:dyDescent="0.3">
      <c r="A3421" s="1">
        <v>6</v>
      </c>
      <c r="B3421" s="1" t="s">
        <v>14</v>
      </c>
      <c r="C3421" s="1">
        <v>3</v>
      </c>
      <c r="D3421" s="1">
        <v>293</v>
      </c>
      <c r="E3421" s="1">
        <v>0.6</v>
      </c>
      <c r="F3421" s="6" t="s">
        <v>19</v>
      </c>
      <c r="G3421" s="1">
        <v>2.2000000000000002</v>
      </c>
      <c r="H3421" s="1">
        <v>1.4</v>
      </c>
      <c r="I3421" s="6"/>
      <c r="K3421" s="1">
        <v>6.6</v>
      </c>
    </row>
    <row r="3422" spans="1:13" ht="15.75" customHeight="1" x14ac:dyDescent="0.3">
      <c r="A3422" s="1">
        <v>6</v>
      </c>
      <c r="B3422" s="1" t="s">
        <v>14</v>
      </c>
      <c r="C3422" s="1">
        <v>3</v>
      </c>
      <c r="D3422" s="1">
        <v>294</v>
      </c>
      <c r="F3422" s="6"/>
      <c r="I3422" s="6" t="s">
        <v>9</v>
      </c>
      <c r="M3422" s="1" t="s">
        <v>9</v>
      </c>
    </row>
    <row r="3423" spans="1:13" ht="15.75" customHeight="1" x14ac:dyDescent="0.3">
      <c r="A3423" s="1">
        <v>6</v>
      </c>
      <c r="B3423" s="1" t="s">
        <v>14</v>
      </c>
      <c r="C3423" s="1">
        <v>3</v>
      </c>
      <c r="D3423" s="1">
        <v>295</v>
      </c>
      <c r="F3423" s="6"/>
      <c r="I3423" s="6" t="s">
        <v>9</v>
      </c>
      <c r="M3423" s="1" t="s">
        <v>9</v>
      </c>
    </row>
    <row r="3424" spans="1:13" ht="15.75" customHeight="1" x14ac:dyDescent="0.3">
      <c r="A3424" s="1">
        <v>6</v>
      </c>
      <c r="B3424" s="1" t="s">
        <v>14</v>
      </c>
      <c r="C3424" s="1">
        <v>3</v>
      </c>
      <c r="D3424" s="1">
        <v>296</v>
      </c>
      <c r="E3424" s="1">
        <v>0.35</v>
      </c>
      <c r="F3424" s="6" t="s">
        <v>13</v>
      </c>
      <c r="G3424" s="1">
        <v>0.33</v>
      </c>
      <c r="I3424" s="6" t="s">
        <v>77</v>
      </c>
      <c r="M3424" s="1" t="s">
        <v>9</v>
      </c>
    </row>
    <row r="3425" spans="1:13" ht="15.75" customHeight="1" x14ac:dyDescent="0.3">
      <c r="A3425" s="1">
        <v>6</v>
      </c>
      <c r="B3425" s="1" t="s">
        <v>14</v>
      </c>
      <c r="C3425" s="1">
        <v>3</v>
      </c>
      <c r="D3425" s="1">
        <v>297</v>
      </c>
      <c r="E3425" s="1">
        <v>1</v>
      </c>
      <c r="F3425" s="6"/>
      <c r="G3425" s="1">
        <v>4.5999999999999996</v>
      </c>
      <c r="H3425" s="1">
        <v>4.4000000000000004</v>
      </c>
      <c r="I3425" s="6"/>
      <c r="K3425" s="1">
        <v>10.8</v>
      </c>
    </row>
    <row r="3426" spans="1:13" ht="15.75" customHeight="1" x14ac:dyDescent="0.3">
      <c r="A3426" s="1">
        <v>6</v>
      </c>
      <c r="B3426" s="1" t="s">
        <v>14</v>
      </c>
      <c r="C3426" s="1">
        <v>3</v>
      </c>
      <c r="D3426" s="1">
        <v>298</v>
      </c>
      <c r="F3426" s="6"/>
      <c r="I3426" s="6" t="s">
        <v>9</v>
      </c>
      <c r="M3426" s="1" t="s">
        <v>9</v>
      </c>
    </row>
    <row r="3427" spans="1:13" ht="15.75" customHeight="1" x14ac:dyDescent="0.3">
      <c r="A3427" s="1">
        <v>6</v>
      </c>
      <c r="B3427" s="1" t="s">
        <v>14</v>
      </c>
      <c r="C3427" s="1">
        <v>3</v>
      </c>
      <c r="D3427" s="1">
        <v>299</v>
      </c>
      <c r="F3427" s="6"/>
      <c r="I3427" s="6" t="s">
        <v>9</v>
      </c>
      <c r="M3427" s="1" t="s">
        <v>9</v>
      </c>
    </row>
    <row r="3428" spans="1:13" ht="15.75" customHeight="1" x14ac:dyDescent="0.3">
      <c r="A3428" s="1">
        <v>6</v>
      </c>
      <c r="B3428" s="1" t="s">
        <v>14</v>
      </c>
      <c r="C3428" s="1">
        <v>3</v>
      </c>
      <c r="D3428" s="1">
        <v>300</v>
      </c>
      <c r="F3428" s="6"/>
      <c r="I3428" s="6" t="s">
        <v>9</v>
      </c>
      <c r="M3428" s="1" t="s">
        <v>9</v>
      </c>
    </row>
    <row r="3429" spans="1:13" ht="15.75" customHeight="1" x14ac:dyDescent="0.3">
      <c r="A3429" s="1">
        <v>6</v>
      </c>
      <c r="B3429" s="1" t="s">
        <v>14</v>
      </c>
      <c r="C3429" s="1">
        <v>3</v>
      </c>
      <c r="D3429" s="1">
        <v>301</v>
      </c>
      <c r="E3429" s="1">
        <v>0.1</v>
      </c>
      <c r="F3429" s="6"/>
      <c r="G3429" s="1">
        <v>1.2</v>
      </c>
      <c r="I3429" s="6"/>
      <c r="K3429" s="1">
        <v>2.6</v>
      </c>
    </row>
    <row r="3430" spans="1:13" ht="15.75" customHeight="1" x14ac:dyDescent="0.3">
      <c r="A3430" s="1">
        <v>6</v>
      </c>
      <c r="B3430" s="1" t="s">
        <v>14</v>
      </c>
      <c r="C3430" s="1">
        <v>3</v>
      </c>
      <c r="D3430" s="1">
        <v>302</v>
      </c>
      <c r="E3430" s="1">
        <v>0.3</v>
      </c>
      <c r="F3430" s="6" t="s">
        <v>13</v>
      </c>
      <c r="G3430" s="1">
        <v>1</v>
      </c>
      <c r="I3430" s="6"/>
      <c r="K3430" s="1">
        <v>1.8</v>
      </c>
    </row>
    <row r="3431" spans="1:13" ht="15.75" customHeight="1" x14ac:dyDescent="0.3">
      <c r="A3431" s="1">
        <v>6</v>
      </c>
      <c r="B3431" s="1" t="s">
        <v>14</v>
      </c>
      <c r="C3431" s="1">
        <v>3</v>
      </c>
      <c r="D3431" s="1">
        <v>303</v>
      </c>
      <c r="E3431" s="1">
        <v>0.45</v>
      </c>
      <c r="F3431" s="6" t="s">
        <v>26</v>
      </c>
      <c r="G3431" s="1">
        <v>1.9</v>
      </c>
      <c r="H3431" s="1">
        <v>0.7</v>
      </c>
      <c r="I3431" s="6"/>
      <c r="K3431" s="1">
        <v>4.3</v>
      </c>
    </row>
    <row r="3432" spans="1:13" ht="15.75" customHeight="1" x14ac:dyDescent="0.3">
      <c r="A3432" s="1">
        <v>6</v>
      </c>
      <c r="B3432" s="1" t="s">
        <v>14</v>
      </c>
      <c r="C3432" s="1">
        <v>3</v>
      </c>
      <c r="D3432" s="1">
        <v>304</v>
      </c>
      <c r="E3432" s="1">
        <v>0.4</v>
      </c>
      <c r="F3432" s="6" t="s">
        <v>26</v>
      </c>
      <c r="G3432" s="1">
        <v>2.6</v>
      </c>
      <c r="H3432" s="1">
        <v>1.8</v>
      </c>
      <c r="I3432" s="6"/>
      <c r="K3432" s="1">
        <v>6.4</v>
      </c>
    </row>
    <row r="3433" spans="1:13" ht="15.75" customHeight="1" x14ac:dyDescent="0.3">
      <c r="A3433" s="1">
        <v>6</v>
      </c>
      <c r="B3433" s="1" t="s">
        <v>14</v>
      </c>
      <c r="C3433" s="1">
        <v>3</v>
      </c>
      <c r="D3433" s="1">
        <v>305</v>
      </c>
      <c r="E3433" s="1">
        <v>1</v>
      </c>
      <c r="F3433" s="6" t="s">
        <v>19</v>
      </c>
      <c r="G3433" s="1">
        <v>3.7</v>
      </c>
      <c r="H3433" s="1">
        <v>4</v>
      </c>
      <c r="I3433" s="6"/>
      <c r="K3433" s="1">
        <v>10.5</v>
      </c>
    </row>
    <row r="3434" spans="1:13" ht="15.75" customHeight="1" x14ac:dyDescent="0.3">
      <c r="A3434" s="1">
        <v>6</v>
      </c>
      <c r="B3434" s="1" t="s">
        <v>14</v>
      </c>
      <c r="C3434" s="1">
        <v>3</v>
      </c>
      <c r="D3434" s="1">
        <v>306</v>
      </c>
      <c r="E3434" s="1">
        <v>0.28000000000000003</v>
      </c>
      <c r="F3434" s="6" t="s">
        <v>26</v>
      </c>
      <c r="G3434" s="1">
        <v>2.1</v>
      </c>
      <c r="H3434" s="1">
        <v>1.1000000000000001</v>
      </c>
      <c r="I3434" s="6"/>
      <c r="K3434" s="1">
        <v>13.4</v>
      </c>
    </row>
    <row r="3435" spans="1:13" ht="15.75" customHeight="1" x14ac:dyDescent="0.3">
      <c r="A3435" s="1">
        <v>6</v>
      </c>
      <c r="B3435" s="1" t="s">
        <v>14</v>
      </c>
      <c r="C3435" s="1">
        <v>3</v>
      </c>
      <c r="D3435" s="1">
        <v>307</v>
      </c>
      <c r="E3435" s="1">
        <v>1</v>
      </c>
      <c r="F3435" s="6" t="s">
        <v>19</v>
      </c>
      <c r="G3435" s="1">
        <v>3.3</v>
      </c>
      <c r="H3435" s="1">
        <v>2.8</v>
      </c>
      <c r="I3435" s="6"/>
      <c r="K3435" s="1">
        <v>8.6999999999999993</v>
      </c>
    </row>
    <row r="3436" spans="1:13" ht="15.75" customHeight="1" x14ac:dyDescent="0.3">
      <c r="A3436" s="1">
        <v>6</v>
      </c>
      <c r="B3436" s="1" t="s">
        <v>14</v>
      </c>
      <c r="C3436" s="1">
        <v>3</v>
      </c>
      <c r="D3436" s="1">
        <v>308</v>
      </c>
      <c r="E3436" s="1">
        <v>0.25</v>
      </c>
      <c r="F3436" s="6" t="s">
        <v>26</v>
      </c>
      <c r="G3436" s="1">
        <v>0.73</v>
      </c>
      <c r="I3436" s="6"/>
      <c r="K3436" s="1">
        <v>1</v>
      </c>
    </row>
    <row r="3437" spans="1:13" ht="15.75" customHeight="1" x14ac:dyDescent="0.3">
      <c r="A3437" s="1">
        <v>6</v>
      </c>
      <c r="B3437" s="1" t="s">
        <v>14</v>
      </c>
      <c r="C3437" s="1">
        <v>3</v>
      </c>
      <c r="D3437" s="1">
        <v>309</v>
      </c>
      <c r="E3437" s="1">
        <v>1</v>
      </c>
      <c r="F3437" s="6" t="s">
        <v>19</v>
      </c>
      <c r="G3437" s="1">
        <v>4.5</v>
      </c>
      <c r="H3437" s="1">
        <v>3.1</v>
      </c>
      <c r="I3437" s="6"/>
      <c r="K3437" s="1">
        <v>10.1</v>
      </c>
    </row>
    <row r="3438" spans="1:13" ht="15.75" customHeight="1" x14ac:dyDescent="0.3">
      <c r="A3438" s="1">
        <v>6</v>
      </c>
      <c r="B3438" s="1" t="s">
        <v>14</v>
      </c>
      <c r="C3438" s="1">
        <v>3</v>
      </c>
      <c r="D3438" s="1">
        <v>310</v>
      </c>
      <c r="E3438" s="1">
        <v>0.2</v>
      </c>
      <c r="F3438" s="6" t="s">
        <v>19</v>
      </c>
      <c r="I3438" s="6" t="s">
        <v>9</v>
      </c>
      <c r="M3438" s="1" t="s">
        <v>9</v>
      </c>
    </row>
    <row r="3439" spans="1:13" ht="15.75" customHeight="1" x14ac:dyDescent="0.3">
      <c r="A3439" s="1">
        <v>6</v>
      </c>
      <c r="B3439" s="1" t="s">
        <v>14</v>
      </c>
      <c r="C3439" s="1">
        <v>3</v>
      </c>
      <c r="D3439" s="1">
        <v>311</v>
      </c>
      <c r="E3439" s="1">
        <v>0.9</v>
      </c>
      <c r="F3439" s="6" t="s">
        <v>19</v>
      </c>
      <c r="I3439" s="6" t="s">
        <v>9</v>
      </c>
      <c r="M3439" s="1" t="s">
        <v>9</v>
      </c>
    </row>
    <row r="3440" spans="1:13" ht="15.75" customHeight="1" x14ac:dyDescent="0.3">
      <c r="A3440" s="1">
        <v>6</v>
      </c>
      <c r="B3440" s="1" t="s">
        <v>14</v>
      </c>
      <c r="C3440" s="1">
        <v>3</v>
      </c>
      <c r="D3440" s="1">
        <v>312</v>
      </c>
      <c r="F3440" s="6"/>
      <c r="I3440" s="6" t="s">
        <v>9</v>
      </c>
      <c r="M3440" s="1" t="s">
        <v>9</v>
      </c>
    </row>
    <row r="3441" spans="1:13" ht="15.75" customHeight="1" x14ac:dyDescent="0.3">
      <c r="A3441" s="1">
        <v>6</v>
      </c>
      <c r="B3441" s="1" t="s">
        <v>14</v>
      </c>
      <c r="C3441" s="1">
        <v>3</v>
      </c>
      <c r="D3441" s="1">
        <v>313</v>
      </c>
      <c r="F3441" s="6"/>
      <c r="I3441" s="6" t="s">
        <v>9</v>
      </c>
      <c r="M3441" s="1" t="s">
        <v>9</v>
      </c>
    </row>
    <row r="3442" spans="1:13" ht="15.75" customHeight="1" x14ac:dyDescent="0.3">
      <c r="A3442" s="1">
        <v>6</v>
      </c>
      <c r="B3442" s="1" t="s">
        <v>14</v>
      </c>
      <c r="C3442" s="1">
        <v>3</v>
      </c>
      <c r="D3442" s="1">
        <v>314</v>
      </c>
      <c r="E3442" s="1">
        <v>0.45</v>
      </c>
      <c r="F3442" s="6" t="s">
        <v>19</v>
      </c>
      <c r="G3442" s="1">
        <v>1.9</v>
      </c>
      <c r="H3442" s="1">
        <v>1.1000000000000001</v>
      </c>
      <c r="I3442" s="6"/>
      <c r="K3442" s="1">
        <v>5.3</v>
      </c>
      <c r="M3442" s="1" t="s">
        <v>37</v>
      </c>
    </row>
    <row r="3443" spans="1:13" ht="15.75" customHeight="1" x14ac:dyDescent="0.3">
      <c r="A3443" s="1">
        <v>6</v>
      </c>
      <c r="B3443" s="1" t="s">
        <v>14</v>
      </c>
      <c r="C3443" s="1">
        <v>3</v>
      </c>
      <c r="D3443" s="1">
        <v>315</v>
      </c>
      <c r="E3443" s="1">
        <v>0.1</v>
      </c>
      <c r="F3443" s="6" t="s">
        <v>26</v>
      </c>
      <c r="I3443" s="6" t="s">
        <v>9</v>
      </c>
      <c r="M3443" s="1" t="s">
        <v>9</v>
      </c>
    </row>
    <row r="3444" spans="1:13" ht="15.75" customHeight="1" x14ac:dyDescent="0.3">
      <c r="A3444" s="1">
        <v>6</v>
      </c>
      <c r="B3444" s="1" t="s">
        <v>14</v>
      </c>
      <c r="C3444" s="1">
        <v>3</v>
      </c>
      <c r="D3444" s="1">
        <v>316</v>
      </c>
      <c r="E3444" s="1">
        <v>1.2</v>
      </c>
      <c r="F3444" s="6" t="s">
        <v>19</v>
      </c>
      <c r="G3444" s="1">
        <v>4.0999999999999996</v>
      </c>
      <c r="H3444" s="1">
        <v>4.8</v>
      </c>
      <c r="I3444" s="6" t="s">
        <v>48</v>
      </c>
      <c r="K3444" s="1">
        <v>12.4</v>
      </c>
    </row>
    <row r="3445" spans="1:13" ht="15.75" customHeight="1" x14ac:dyDescent="0.3">
      <c r="A3445" s="1">
        <v>6</v>
      </c>
      <c r="B3445" s="1" t="s">
        <v>14</v>
      </c>
      <c r="C3445" s="1">
        <v>3</v>
      </c>
      <c r="D3445" s="1">
        <v>317</v>
      </c>
      <c r="E3445" s="1">
        <v>0.65</v>
      </c>
      <c r="F3445" s="6" t="s">
        <v>19</v>
      </c>
      <c r="G3445" s="1">
        <v>4.5999999999999996</v>
      </c>
      <c r="H3445" s="1">
        <v>5.2</v>
      </c>
      <c r="I3445" s="6"/>
      <c r="K3445" s="1">
        <v>11.8</v>
      </c>
    </row>
    <row r="3446" spans="1:13" ht="15.75" customHeight="1" x14ac:dyDescent="0.3">
      <c r="A3446" s="1">
        <v>6</v>
      </c>
      <c r="B3446" s="1" t="s">
        <v>14</v>
      </c>
      <c r="C3446" s="1">
        <v>3</v>
      </c>
      <c r="D3446" s="1">
        <v>318</v>
      </c>
      <c r="E3446" s="1">
        <v>1.4</v>
      </c>
      <c r="F3446" s="6" t="s">
        <v>19</v>
      </c>
      <c r="G3446" s="1">
        <v>6.3</v>
      </c>
      <c r="H3446" s="1">
        <v>6.4</v>
      </c>
      <c r="I3446" s="6" t="s">
        <v>48</v>
      </c>
      <c r="K3446" s="1">
        <v>12.6</v>
      </c>
    </row>
    <row r="3447" spans="1:13" ht="15.75" customHeight="1" x14ac:dyDescent="0.3">
      <c r="A3447" s="1">
        <v>6</v>
      </c>
      <c r="B3447" s="1" t="s">
        <v>14</v>
      </c>
      <c r="C3447" s="1">
        <v>3</v>
      </c>
      <c r="D3447" s="1">
        <v>319</v>
      </c>
      <c r="E3447" s="1">
        <v>1.5</v>
      </c>
      <c r="F3447" s="6" t="s">
        <v>19</v>
      </c>
      <c r="G3447" s="1">
        <v>6.6</v>
      </c>
      <c r="H3447" s="1">
        <v>8.4</v>
      </c>
      <c r="I3447" s="6" t="s">
        <v>39</v>
      </c>
      <c r="K3447" s="1">
        <v>17.3</v>
      </c>
    </row>
    <row r="3448" spans="1:13" ht="15.75" customHeight="1" x14ac:dyDescent="0.3">
      <c r="A3448" s="1">
        <v>6</v>
      </c>
      <c r="B3448" s="1" t="s">
        <v>14</v>
      </c>
      <c r="C3448" s="1">
        <v>3</v>
      </c>
      <c r="D3448" s="1">
        <v>320</v>
      </c>
      <c r="E3448" s="1">
        <v>1</v>
      </c>
      <c r="F3448" s="6" t="s">
        <v>19</v>
      </c>
      <c r="G3448" s="1">
        <v>5.7</v>
      </c>
      <c r="H3448" s="1">
        <v>6.2</v>
      </c>
      <c r="I3448" s="6"/>
      <c r="K3448" s="1">
        <v>12</v>
      </c>
    </row>
    <row r="3449" spans="1:13" ht="15.75" customHeight="1" x14ac:dyDescent="0.3">
      <c r="A3449" s="1">
        <v>6</v>
      </c>
      <c r="B3449" s="1" t="s">
        <v>14</v>
      </c>
      <c r="C3449" s="1">
        <v>3</v>
      </c>
      <c r="D3449" s="1">
        <v>321</v>
      </c>
      <c r="E3449" s="1">
        <v>1.3</v>
      </c>
      <c r="F3449" s="6" t="s">
        <v>19</v>
      </c>
      <c r="G3449" s="1">
        <v>5.8</v>
      </c>
      <c r="H3449" s="1">
        <v>5.4</v>
      </c>
      <c r="I3449" s="6"/>
      <c r="K3449" s="1">
        <v>11.4</v>
      </c>
    </row>
    <row r="3450" spans="1:13" ht="15.75" customHeight="1" x14ac:dyDescent="0.3">
      <c r="A3450" s="1">
        <v>6</v>
      </c>
      <c r="B3450" s="1" t="s">
        <v>14</v>
      </c>
      <c r="C3450" s="1">
        <v>3</v>
      </c>
      <c r="D3450" s="1">
        <v>322</v>
      </c>
      <c r="E3450" s="1">
        <v>1.3</v>
      </c>
      <c r="F3450" s="6" t="s">
        <v>19</v>
      </c>
      <c r="G3450" s="1">
        <v>6.9</v>
      </c>
      <c r="H3450" s="1">
        <v>5.8</v>
      </c>
      <c r="I3450" s="6" t="s">
        <v>37</v>
      </c>
      <c r="K3450" s="1">
        <v>11.7</v>
      </c>
      <c r="M3450" s="1" t="s">
        <v>37</v>
      </c>
    </row>
    <row r="3451" spans="1:13" ht="15.75" customHeight="1" x14ac:dyDescent="0.3">
      <c r="A3451" s="1">
        <v>6</v>
      </c>
      <c r="B3451" s="1" t="s">
        <v>14</v>
      </c>
      <c r="C3451" s="1">
        <v>3</v>
      </c>
      <c r="D3451" s="1">
        <v>323</v>
      </c>
      <c r="E3451" s="1">
        <v>0.95</v>
      </c>
      <c r="F3451" s="6" t="s">
        <v>19</v>
      </c>
      <c r="G3451" s="1">
        <v>5.0999999999999996</v>
      </c>
      <c r="H3451" s="1">
        <v>5.5</v>
      </c>
      <c r="I3451" s="6"/>
      <c r="K3451" s="1">
        <v>9.5</v>
      </c>
    </row>
    <row r="3452" spans="1:13" ht="15.75" customHeight="1" x14ac:dyDescent="0.3">
      <c r="A3452" s="1">
        <v>6</v>
      </c>
      <c r="B3452" s="1" t="s">
        <v>14</v>
      </c>
      <c r="C3452" s="1">
        <v>3</v>
      </c>
      <c r="D3452" s="1">
        <v>324</v>
      </c>
      <c r="E3452" s="1">
        <v>1.4</v>
      </c>
      <c r="F3452" s="6" t="s">
        <v>19</v>
      </c>
      <c r="G3452" s="1">
        <v>5.2</v>
      </c>
      <c r="H3452" s="1">
        <v>5.8</v>
      </c>
      <c r="I3452" s="6"/>
      <c r="K3452" s="1">
        <v>10.7</v>
      </c>
    </row>
    <row r="3453" spans="1:13" ht="15.75" customHeight="1" x14ac:dyDescent="0.3">
      <c r="A3453" s="1">
        <v>6</v>
      </c>
      <c r="B3453" s="1" t="s">
        <v>14</v>
      </c>
      <c r="C3453" s="1">
        <v>3</v>
      </c>
      <c r="D3453" s="1">
        <v>325</v>
      </c>
      <c r="E3453" s="1">
        <v>1</v>
      </c>
      <c r="F3453" s="6" t="s">
        <v>19</v>
      </c>
      <c r="G3453" s="1">
        <v>4.7</v>
      </c>
      <c r="H3453" s="1">
        <v>5.7</v>
      </c>
      <c r="I3453" s="6" t="s">
        <v>39</v>
      </c>
      <c r="K3453" s="1">
        <v>11.4</v>
      </c>
    </row>
    <row r="3454" spans="1:13" ht="15.75" customHeight="1" x14ac:dyDescent="0.3">
      <c r="A3454" s="1">
        <v>6</v>
      </c>
      <c r="B3454" s="1" t="s">
        <v>14</v>
      </c>
      <c r="C3454" s="1">
        <v>3</v>
      </c>
      <c r="D3454" s="1">
        <v>326</v>
      </c>
      <c r="E3454" s="1">
        <v>0.22</v>
      </c>
      <c r="F3454" s="6" t="s">
        <v>13</v>
      </c>
      <c r="G3454" s="1">
        <v>0.27</v>
      </c>
      <c r="I3454" s="6"/>
      <c r="M3454" s="1" t="s">
        <v>50</v>
      </c>
    </row>
    <row r="3455" spans="1:13" ht="15.75" customHeight="1" x14ac:dyDescent="0.3">
      <c r="A3455" s="1">
        <v>6</v>
      </c>
      <c r="B3455" s="1" t="s">
        <v>14</v>
      </c>
      <c r="C3455" s="1">
        <v>3</v>
      </c>
      <c r="D3455" s="1">
        <v>327</v>
      </c>
      <c r="E3455" s="1">
        <v>0.9</v>
      </c>
      <c r="F3455" s="6" t="s">
        <v>19</v>
      </c>
      <c r="G3455" s="1">
        <v>5.0999999999999996</v>
      </c>
      <c r="H3455" s="1">
        <v>4.2</v>
      </c>
      <c r="I3455" s="6"/>
      <c r="K3455" s="1">
        <v>10.9</v>
      </c>
    </row>
    <row r="3456" spans="1:13" ht="15.75" customHeight="1" x14ac:dyDescent="0.3">
      <c r="A3456" s="1">
        <v>6</v>
      </c>
      <c r="B3456" s="1" t="s">
        <v>14</v>
      </c>
      <c r="C3456" s="1">
        <v>3</v>
      </c>
      <c r="D3456" s="1">
        <v>328</v>
      </c>
      <c r="E3456" s="1">
        <v>0.3</v>
      </c>
      <c r="F3456" s="6" t="s">
        <v>13</v>
      </c>
      <c r="G3456" s="1">
        <v>2</v>
      </c>
      <c r="H3456" s="1">
        <v>0.9</v>
      </c>
      <c r="I3456" s="6"/>
      <c r="K3456" s="1">
        <v>2.1</v>
      </c>
    </row>
    <row r="3457" spans="1:13" ht="15.75" customHeight="1" x14ac:dyDescent="0.3">
      <c r="A3457" s="1">
        <v>6</v>
      </c>
      <c r="B3457" s="1" t="s">
        <v>14</v>
      </c>
      <c r="C3457" s="1">
        <v>3</v>
      </c>
      <c r="D3457" s="1">
        <v>329</v>
      </c>
      <c r="F3457" s="6"/>
      <c r="I3457" s="6" t="s">
        <v>9</v>
      </c>
      <c r="M3457" s="1" t="s">
        <v>9</v>
      </c>
    </row>
    <row r="3458" spans="1:13" ht="15.75" customHeight="1" x14ac:dyDescent="0.3">
      <c r="A3458" s="1">
        <v>6</v>
      </c>
      <c r="B3458" s="1" t="s">
        <v>14</v>
      </c>
      <c r="C3458" s="1">
        <v>3</v>
      </c>
      <c r="D3458" s="1">
        <v>330</v>
      </c>
      <c r="E3458" s="1">
        <v>0.9</v>
      </c>
      <c r="F3458" s="6" t="s">
        <v>19</v>
      </c>
      <c r="G3458" s="1">
        <v>4.5</v>
      </c>
      <c r="H3458" s="1">
        <v>5.2</v>
      </c>
      <c r="I3458" s="6"/>
      <c r="K3458" s="1">
        <v>10.199999999999999</v>
      </c>
    </row>
    <row r="3459" spans="1:13" ht="15.75" customHeight="1" x14ac:dyDescent="0.3">
      <c r="A3459" s="1">
        <v>6</v>
      </c>
      <c r="B3459" s="1" t="s">
        <v>14</v>
      </c>
      <c r="C3459" s="1">
        <v>3</v>
      </c>
      <c r="D3459" s="1">
        <v>331</v>
      </c>
      <c r="F3459" s="6"/>
      <c r="I3459" s="6" t="s">
        <v>9</v>
      </c>
      <c r="M3459" s="1" t="s">
        <v>9</v>
      </c>
    </row>
    <row r="3460" spans="1:13" ht="15.75" customHeight="1" x14ac:dyDescent="0.3">
      <c r="A3460" s="1">
        <v>6</v>
      </c>
      <c r="B3460" s="1" t="s">
        <v>14</v>
      </c>
      <c r="C3460" s="1">
        <v>3</v>
      </c>
      <c r="D3460" s="1">
        <v>332</v>
      </c>
      <c r="E3460" s="1">
        <v>0.42</v>
      </c>
      <c r="F3460" s="6"/>
      <c r="G3460" s="1">
        <v>5.0999999999999996</v>
      </c>
      <c r="H3460" s="1">
        <v>4.5</v>
      </c>
      <c r="I3460" s="6"/>
      <c r="K3460" s="1">
        <v>10.8</v>
      </c>
    </row>
    <row r="3461" spans="1:13" ht="15.75" customHeight="1" x14ac:dyDescent="0.3">
      <c r="A3461" s="1">
        <v>6</v>
      </c>
      <c r="B3461" s="1" t="s">
        <v>14</v>
      </c>
      <c r="C3461" s="1">
        <v>3</v>
      </c>
      <c r="D3461" s="1">
        <v>333</v>
      </c>
      <c r="E3461" s="1">
        <v>0.2</v>
      </c>
      <c r="F3461" s="6" t="s">
        <v>19</v>
      </c>
      <c r="G3461" s="1">
        <v>4.9000000000000004</v>
      </c>
      <c r="H3461" s="1">
        <v>5.5</v>
      </c>
      <c r="I3461" s="6"/>
      <c r="K3461" s="1">
        <v>11</v>
      </c>
    </row>
    <row r="3462" spans="1:13" ht="15.75" customHeight="1" x14ac:dyDescent="0.3">
      <c r="A3462" s="1">
        <v>6</v>
      </c>
      <c r="B3462" s="1" t="s">
        <v>14</v>
      </c>
      <c r="C3462" s="1">
        <v>3</v>
      </c>
      <c r="D3462" s="1">
        <v>334</v>
      </c>
      <c r="E3462" s="1">
        <v>1</v>
      </c>
      <c r="F3462" s="6" t="s">
        <v>19</v>
      </c>
      <c r="G3462" s="1">
        <v>5.7</v>
      </c>
      <c r="H3462" s="1">
        <v>6.2</v>
      </c>
      <c r="I3462" s="6" t="s">
        <v>39</v>
      </c>
      <c r="K3462" s="1">
        <v>11.5</v>
      </c>
    </row>
    <row r="3463" spans="1:13" ht="15.75" customHeight="1" x14ac:dyDescent="0.3">
      <c r="A3463" s="1">
        <v>6</v>
      </c>
      <c r="B3463" s="1" t="s">
        <v>14</v>
      </c>
      <c r="C3463" s="1">
        <v>3</v>
      </c>
      <c r="D3463" s="1">
        <v>335</v>
      </c>
      <c r="E3463" s="1">
        <v>1.4</v>
      </c>
      <c r="F3463" s="6" t="s">
        <v>19</v>
      </c>
      <c r="G3463" s="1">
        <v>5.5</v>
      </c>
      <c r="H3463" s="1">
        <v>5.4</v>
      </c>
      <c r="I3463" s="6" t="s">
        <v>45</v>
      </c>
      <c r="K3463" s="1">
        <v>12.4</v>
      </c>
    </row>
    <row r="3464" spans="1:13" ht="15.75" customHeight="1" x14ac:dyDescent="0.3">
      <c r="A3464" s="1">
        <v>6</v>
      </c>
      <c r="B3464" s="1" t="s">
        <v>14</v>
      </c>
      <c r="C3464" s="1">
        <v>3</v>
      </c>
      <c r="D3464" s="1">
        <v>336</v>
      </c>
      <c r="E3464" s="1">
        <v>0.62</v>
      </c>
      <c r="F3464" s="6" t="s">
        <v>19</v>
      </c>
      <c r="I3464" s="6" t="s">
        <v>9</v>
      </c>
      <c r="M3464" s="1" t="s">
        <v>9</v>
      </c>
    </row>
    <row r="3465" spans="1:13" ht="15.75" customHeight="1" x14ac:dyDescent="0.3">
      <c r="A3465" s="1">
        <v>6</v>
      </c>
      <c r="B3465" s="1" t="s">
        <v>14</v>
      </c>
      <c r="C3465" s="1">
        <v>3</v>
      </c>
      <c r="D3465" s="1">
        <v>337</v>
      </c>
      <c r="E3465" s="1">
        <v>0.4</v>
      </c>
      <c r="F3465" s="6"/>
      <c r="G3465" s="1">
        <v>2.8</v>
      </c>
      <c r="H3465" s="1">
        <v>2.1</v>
      </c>
      <c r="I3465" s="6" t="s">
        <v>48</v>
      </c>
      <c r="K3465" s="1">
        <v>8.4</v>
      </c>
      <c r="M3465" s="1" t="s">
        <v>37</v>
      </c>
    </row>
    <row r="3466" spans="1:13" ht="15.75" customHeight="1" x14ac:dyDescent="0.3">
      <c r="A3466" s="1">
        <v>6</v>
      </c>
      <c r="B3466" s="1" t="s">
        <v>14</v>
      </c>
      <c r="C3466" s="1">
        <v>3</v>
      </c>
      <c r="D3466" s="1">
        <v>338</v>
      </c>
      <c r="F3466" s="6"/>
      <c r="I3466" s="6" t="s">
        <v>9</v>
      </c>
      <c r="M3466" s="1" t="s">
        <v>9</v>
      </c>
    </row>
    <row r="3467" spans="1:13" ht="15.75" customHeight="1" x14ac:dyDescent="0.3">
      <c r="A3467" s="1">
        <v>6</v>
      </c>
      <c r="B3467" s="1" t="s">
        <v>14</v>
      </c>
      <c r="C3467" s="1">
        <v>3</v>
      </c>
      <c r="D3467" s="1">
        <v>339</v>
      </c>
      <c r="F3467" s="6"/>
      <c r="I3467" s="6" t="s">
        <v>9</v>
      </c>
      <c r="M3467" s="1" t="s">
        <v>9</v>
      </c>
    </row>
    <row r="3468" spans="1:13" ht="15.75" customHeight="1" x14ac:dyDescent="0.3">
      <c r="A3468" s="1">
        <v>6</v>
      </c>
      <c r="B3468" s="1" t="s">
        <v>14</v>
      </c>
      <c r="C3468" s="1">
        <v>3</v>
      </c>
      <c r="D3468" s="1">
        <v>340</v>
      </c>
      <c r="E3468" s="1">
        <v>0.4</v>
      </c>
      <c r="F3468" s="6"/>
      <c r="G3468" s="1">
        <v>3.1</v>
      </c>
      <c r="H3468" s="1">
        <v>3.4</v>
      </c>
      <c r="I3468" s="6"/>
      <c r="K3468" s="1">
        <v>10</v>
      </c>
    </row>
    <row r="3469" spans="1:13" ht="15.75" customHeight="1" x14ac:dyDescent="0.3">
      <c r="A3469" s="1">
        <v>6</v>
      </c>
      <c r="B3469" s="1" t="s">
        <v>14</v>
      </c>
      <c r="C3469" s="1">
        <v>3</v>
      </c>
      <c r="D3469" s="1">
        <v>341</v>
      </c>
      <c r="E3469" s="1">
        <v>0.4</v>
      </c>
      <c r="F3469" s="6"/>
      <c r="G3469" s="1">
        <v>2.8</v>
      </c>
      <c r="H3469" s="1">
        <v>2.5</v>
      </c>
      <c r="I3469" s="6"/>
      <c r="K3469" s="1">
        <v>6.2</v>
      </c>
    </row>
    <row r="3470" spans="1:13" ht="15.75" customHeight="1" x14ac:dyDescent="0.3">
      <c r="A3470" s="1">
        <v>6</v>
      </c>
      <c r="B3470" s="1" t="s">
        <v>14</v>
      </c>
      <c r="C3470" s="1">
        <v>3</v>
      </c>
      <c r="D3470" s="1">
        <v>342</v>
      </c>
      <c r="E3470" s="1">
        <v>0.35</v>
      </c>
      <c r="F3470" s="6" t="s">
        <v>13</v>
      </c>
      <c r="G3470" s="1">
        <v>3.6</v>
      </c>
      <c r="H3470" s="1">
        <v>2.8</v>
      </c>
      <c r="I3470" s="6"/>
      <c r="K3470" s="1">
        <v>7.8</v>
      </c>
    </row>
    <row r="3471" spans="1:13" ht="15.75" customHeight="1" x14ac:dyDescent="0.3">
      <c r="A3471" s="1">
        <v>6</v>
      </c>
      <c r="B3471" s="1" t="s">
        <v>14</v>
      </c>
      <c r="C3471" s="1">
        <v>3</v>
      </c>
      <c r="D3471" s="1">
        <v>343</v>
      </c>
      <c r="F3471" s="6"/>
      <c r="I3471" s="6" t="s">
        <v>9</v>
      </c>
      <c r="M3471" s="1" t="s">
        <v>9</v>
      </c>
    </row>
    <row r="3472" spans="1:13" ht="15.75" customHeight="1" x14ac:dyDescent="0.3">
      <c r="A3472" s="1">
        <v>6</v>
      </c>
      <c r="B3472" s="1" t="s">
        <v>14</v>
      </c>
      <c r="C3472" s="1">
        <v>3</v>
      </c>
      <c r="D3472" s="1">
        <v>344</v>
      </c>
      <c r="E3472" s="1">
        <v>0.45</v>
      </c>
      <c r="F3472" s="6" t="s">
        <v>13</v>
      </c>
      <c r="I3472" s="6" t="s">
        <v>9</v>
      </c>
      <c r="M3472" s="1" t="s">
        <v>9</v>
      </c>
    </row>
    <row r="3473" spans="1:13" ht="15.75" customHeight="1" x14ac:dyDescent="0.3">
      <c r="A3473" s="1">
        <v>6</v>
      </c>
      <c r="B3473" s="1" t="s">
        <v>14</v>
      </c>
      <c r="C3473" s="1">
        <v>3</v>
      </c>
      <c r="D3473" s="1">
        <v>345</v>
      </c>
      <c r="F3473" s="6"/>
      <c r="I3473" s="6" t="s">
        <v>73</v>
      </c>
      <c r="M3473" s="1" t="s">
        <v>73</v>
      </c>
    </row>
    <row r="3474" spans="1:13" ht="15.75" customHeight="1" x14ac:dyDescent="0.3">
      <c r="A3474" s="1">
        <v>6</v>
      </c>
      <c r="B3474" s="1" t="s">
        <v>14</v>
      </c>
      <c r="C3474" s="1">
        <v>3</v>
      </c>
      <c r="D3474" s="1">
        <v>346</v>
      </c>
      <c r="E3474" s="1">
        <v>0.4</v>
      </c>
      <c r="F3474" s="6" t="s">
        <v>33</v>
      </c>
      <c r="G3474" s="1">
        <v>3</v>
      </c>
      <c r="H3474" s="1">
        <v>1.8</v>
      </c>
      <c r="I3474" s="6"/>
      <c r="K3474" s="1">
        <v>2.2000000000000002</v>
      </c>
    </row>
    <row r="3475" spans="1:13" ht="15.75" customHeight="1" x14ac:dyDescent="0.3">
      <c r="A3475" s="1">
        <v>6</v>
      </c>
      <c r="B3475" s="1" t="s">
        <v>14</v>
      </c>
      <c r="C3475" s="1">
        <v>3</v>
      </c>
      <c r="D3475" s="1">
        <v>347</v>
      </c>
      <c r="E3475" s="1">
        <v>0.75</v>
      </c>
      <c r="F3475" s="6" t="s">
        <v>19</v>
      </c>
      <c r="G3475" s="1">
        <v>1</v>
      </c>
      <c r="I3475" s="6"/>
      <c r="K3475" s="1">
        <v>4</v>
      </c>
    </row>
    <row r="3476" spans="1:13" ht="15.75" customHeight="1" x14ac:dyDescent="0.3">
      <c r="A3476" s="1">
        <v>6</v>
      </c>
      <c r="B3476" s="1" t="s">
        <v>14</v>
      </c>
      <c r="C3476" s="1">
        <v>3</v>
      </c>
      <c r="D3476" s="1">
        <v>348</v>
      </c>
      <c r="E3476" s="1">
        <v>0.9</v>
      </c>
      <c r="F3476" s="6" t="s">
        <v>19</v>
      </c>
      <c r="G3476" s="1">
        <v>3.3</v>
      </c>
      <c r="H3476" s="1">
        <v>2.8</v>
      </c>
      <c r="I3476" s="6"/>
      <c r="K3476" s="1">
        <v>6.5</v>
      </c>
    </row>
    <row r="3477" spans="1:13" ht="15.75" customHeight="1" x14ac:dyDescent="0.3">
      <c r="A3477" s="1">
        <v>6</v>
      </c>
      <c r="B3477" s="1" t="s">
        <v>14</v>
      </c>
      <c r="C3477" s="1">
        <v>3</v>
      </c>
      <c r="D3477" s="1">
        <v>349</v>
      </c>
      <c r="E3477" s="1">
        <v>1.2</v>
      </c>
      <c r="F3477" s="6" t="s">
        <v>19</v>
      </c>
      <c r="G3477" s="1">
        <v>5.3</v>
      </c>
      <c r="H3477" s="1">
        <v>5.5</v>
      </c>
      <c r="I3477" s="6"/>
      <c r="K3477" s="1">
        <v>11.5</v>
      </c>
    </row>
    <row r="3478" spans="1:13" ht="15.75" customHeight="1" x14ac:dyDescent="0.3">
      <c r="A3478" s="1">
        <v>6</v>
      </c>
      <c r="B3478" s="1" t="s">
        <v>14</v>
      </c>
      <c r="C3478" s="1">
        <v>3</v>
      </c>
      <c r="D3478" s="1">
        <v>350</v>
      </c>
      <c r="E3478" s="1">
        <v>1</v>
      </c>
      <c r="F3478" s="6" t="s">
        <v>19</v>
      </c>
      <c r="G3478" s="1">
        <v>3.6</v>
      </c>
      <c r="H3478" s="1">
        <v>3.8</v>
      </c>
      <c r="I3478" s="6"/>
      <c r="K3478" s="1">
        <v>8.8000000000000007</v>
      </c>
    </row>
    <row r="3479" spans="1:13" ht="15.75" customHeight="1" x14ac:dyDescent="0.3">
      <c r="A3479" s="1">
        <v>6</v>
      </c>
      <c r="B3479" s="1" t="s">
        <v>14</v>
      </c>
      <c r="C3479" s="1">
        <v>3</v>
      </c>
      <c r="D3479" s="1">
        <v>351</v>
      </c>
      <c r="E3479" s="1">
        <v>0.93</v>
      </c>
      <c r="F3479" s="6" t="s">
        <v>19</v>
      </c>
      <c r="G3479" s="1">
        <v>3.4</v>
      </c>
      <c r="H3479" s="1">
        <v>3.8</v>
      </c>
      <c r="I3479" s="6" t="s">
        <v>37</v>
      </c>
      <c r="K3479" s="1">
        <v>10.199999999999999</v>
      </c>
    </row>
    <row r="3480" spans="1:13" ht="15.75" customHeight="1" x14ac:dyDescent="0.3">
      <c r="A3480" s="1">
        <v>6</v>
      </c>
      <c r="B3480" s="1" t="s">
        <v>14</v>
      </c>
      <c r="C3480" s="1">
        <v>3</v>
      </c>
      <c r="D3480" s="1">
        <v>352</v>
      </c>
      <c r="E3480" s="1">
        <v>0.32</v>
      </c>
      <c r="F3480" s="6" t="s">
        <v>26</v>
      </c>
      <c r="I3480" s="6" t="s">
        <v>9</v>
      </c>
      <c r="M3480" s="1" t="s">
        <v>9</v>
      </c>
    </row>
    <row r="3481" spans="1:13" ht="15.75" customHeight="1" x14ac:dyDescent="0.3">
      <c r="A3481" s="1">
        <v>6</v>
      </c>
      <c r="B3481" s="1" t="s">
        <v>14</v>
      </c>
      <c r="C3481" s="1">
        <v>3</v>
      </c>
      <c r="D3481" s="1">
        <v>353</v>
      </c>
      <c r="E3481" s="1">
        <v>0.3</v>
      </c>
      <c r="F3481" s="6" t="s">
        <v>26</v>
      </c>
      <c r="I3481" s="6" t="s">
        <v>9</v>
      </c>
      <c r="M3481" s="1" t="s">
        <v>9</v>
      </c>
    </row>
    <row r="3482" spans="1:13" ht="15.75" customHeight="1" x14ac:dyDescent="0.3">
      <c r="A3482" s="1">
        <v>6</v>
      </c>
      <c r="B3482" s="1" t="s">
        <v>14</v>
      </c>
      <c r="C3482" s="1">
        <v>3</v>
      </c>
      <c r="D3482" s="1">
        <v>354</v>
      </c>
      <c r="F3482" s="6"/>
      <c r="I3482" s="6" t="s">
        <v>9</v>
      </c>
      <c r="M3482" s="1" t="s">
        <v>9</v>
      </c>
    </row>
    <row r="3483" spans="1:13" ht="15.75" customHeight="1" x14ac:dyDescent="0.3">
      <c r="A3483" s="1">
        <v>6</v>
      </c>
      <c r="B3483" s="1" t="s">
        <v>14</v>
      </c>
      <c r="C3483" s="1">
        <v>3</v>
      </c>
      <c r="D3483" s="1">
        <v>355</v>
      </c>
      <c r="E3483" s="1">
        <v>0.3</v>
      </c>
      <c r="F3483" s="6" t="s">
        <v>26</v>
      </c>
      <c r="I3483" s="6" t="s">
        <v>9</v>
      </c>
      <c r="M3483" s="1" t="s">
        <v>9</v>
      </c>
    </row>
    <row r="3484" spans="1:13" ht="15.75" customHeight="1" x14ac:dyDescent="0.3">
      <c r="A3484" s="1">
        <v>6</v>
      </c>
      <c r="B3484" s="1" t="s">
        <v>14</v>
      </c>
      <c r="C3484" s="1">
        <v>3</v>
      </c>
      <c r="D3484" s="1">
        <v>356</v>
      </c>
      <c r="E3484" s="1">
        <v>0.32</v>
      </c>
      <c r="F3484" s="6" t="s">
        <v>13</v>
      </c>
      <c r="G3484" s="1">
        <v>1.6</v>
      </c>
      <c r="H3484" s="1">
        <v>0.8</v>
      </c>
      <c r="I3484" s="6"/>
      <c r="K3484" s="1">
        <v>5</v>
      </c>
    </row>
    <row r="3485" spans="1:13" ht="15.75" customHeight="1" x14ac:dyDescent="0.3">
      <c r="A3485" s="1">
        <v>6</v>
      </c>
      <c r="B3485" s="1" t="s">
        <v>14</v>
      </c>
      <c r="C3485" s="1">
        <v>3</v>
      </c>
      <c r="D3485" s="1">
        <v>357</v>
      </c>
      <c r="F3485" s="6"/>
      <c r="I3485" s="6" t="s">
        <v>9</v>
      </c>
      <c r="M3485" s="1" t="s">
        <v>9</v>
      </c>
    </row>
    <row r="3486" spans="1:13" ht="15.75" customHeight="1" x14ac:dyDescent="0.3">
      <c r="A3486" s="1">
        <v>6</v>
      </c>
      <c r="B3486" s="1" t="s">
        <v>14</v>
      </c>
      <c r="C3486" s="1">
        <v>3</v>
      </c>
      <c r="D3486" s="1">
        <v>358</v>
      </c>
      <c r="F3486" s="6"/>
      <c r="I3486" s="6" t="s">
        <v>9</v>
      </c>
      <c r="M3486" s="1" t="s">
        <v>9</v>
      </c>
    </row>
    <row r="3487" spans="1:13" ht="15.75" customHeight="1" x14ac:dyDescent="0.3">
      <c r="A3487" s="1">
        <v>6</v>
      </c>
      <c r="B3487" s="1" t="s">
        <v>14</v>
      </c>
      <c r="C3487" s="1">
        <v>3</v>
      </c>
      <c r="D3487" s="1">
        <v>359</v>
      </c>
      <c r="E3487" s="1">
        <v>1.5</v>
      </c>
      <c r="F3487" s="6" t="s">
        <v>19</v>
      </c>
      <c r="G3487" s="1">
        <v>5.8</v>
      </c>
      <c r="H3487" s="1">
        <v>7.9</v>
      </c>
      <c r="I3487" s="6"/>
      <c r="K3487" s="1">
        <v>16.7</v>
      </c>
    </row>
    <row r="3488" spans="1:13" ht="15.75" customHeight="1" x14ac:dyDescent="0.3">
      <c r="A3488" s="1">
        <v>6</v>
      </c>
      <c r="B3488" s="1" t="s">
        <v>14</v>
      </c>
      <c r="C3488" s="1">
        <v>3</v>
      </c>
      <c r="D3488" s="1">
        <v>360</v>
      </c>
      <c r="E3488" s="1">
        <v>0.28000000000000003</v>
      </c>
      <c r="F3488" s="6" t="s">
        <v>26</v>
      </c>
      <c r="G3488" s="1">
        <v>0.44</v>
      </c>
      <c r="I3488" s="6"/>
      <c r="M3488" s="1" t="s">
        <v>50</v>
      </c>
    </row>
    <row r="3489" spans="1:13" ht="15.75" customHeight="1" x14ac:dyDescent="0.3">
      <c r="A3489" s="1">
        <v>6</v>
      </c>
      <c r="B3489" s="1" t="s">
        <v>14</v>
      </c>
      <c r="C3489" s="1">
        <v>3</v>
      </c>
      <c r="D3489" s="1">
        <v>361</v>
      </c>
      <c r="E3489" s="1">
        <v>0.33</v>
      </c>
      <c r="F3489" s="6" t="s">
        <v>26</v>
      </c>
      <c r="I3489" s="6" t="s">
        <v>9</v>
      </c>
      <c r="M3489" s="1" t="s">
        <v>9</v>
      </c>
    </row>
    <row r="3490" spans="1:13" ht="15.75" customHeight="1" x14ac:dyDescent="0.3">
      <c r="A3490" s="1">
        <v>6</v>
      </c>
      <c r="B3490" s="1" t="s">
        <v>14</v>
      </c>
      <c r="C3490" s="1">
        <v>3</v>
      </c>
      <c r="D3490" s="1">
        <v>362</v>
      </c>
      <c r="E3490" s="1">
        <v>0.3</v>
      </c>
      <c r="F3490" s="6" t="s">
        <v>26</v>
      </c>
      <c r="G3490" s="1">
        <v>2.2000000000000002</v>
      </c>
      <c r="H3490" s="1">
        <v>1.2</v>
      </c>
      <c r="I3490" s="6"/>
      <c r="K3490" s="1">
        <v>5.0999999999999996</v>
      </c>
    </row>
    <row r="3491" spans="1:13" ht="15.75" customHeight="1" x14ac:dyDescent="0.3">
      <c r="A3491" s="1">
        <v>6</v>
      </c>
      <c r="B3491" s="1" t="s">
        <v>14</v>
      </c>
      <c r="C3491" s="1">
        <v>3</v>
      </c>
      <c r="D3491" s="1">
        <v>363</v>
      </c>
      <c r="F3491" s="6"/>
      <c r="I3491" s="6" t="s">
        <v>9</v>
      </c>
      <c r="M3491" s="1" t="s">
        <v>9</v>
      </c>
    </row>
    <row r="3492" spans="1:13" ht="15.75" customHeight="1" x14ac:dyDescent="0.3">
      <c r="A3492" s="1">
        <v>6</v>
      </c>
      <c r="B3492" s="1" t="s">
        <v>14</v>
      </c>
      <c r="C3492" s="1">
        <v>3</v>
      </c>
      <c r="D3492" s="1">
        <v>364</v>
      </c>
      <c r="F3492" s="6"/>
      <c r="I3492" s="6" t="s">
        <v>9</v>
      </c>
      <c r="M3492" s="1" t="s">
        <v>9</v>
      </c>
    </row>
    <row r="3493" spans="1:13" ht="15.75" customHeight="1" x14ac:dyDescent="0.3">
      <c r="A3493" s="1">
        <v>6</v>
      </c>
      <c r="B3493" s="1" t="s">
        <v>14</v>
      </c>
      <c r="C3493" s="1">
        <v>3</v>
      </c>
      <c r="D3493" s="1">
        <v>365</v>
      </c>
      <c r="F3493" s="6"/>
      <c r="I3493" s="6" t="s">
        <v>9</v>
      </c>
      <c r="M3493" s="1" t="s">
        <v>9</v>
      </c>
    </row>
    <row r="3494" spans="1:13" ht="15.75" customHeight="1" x14ac:dyDescent="0.3">
      <c r="A3494" s="1">
        <v>6</v>
      </c>
      <c r="B3494" s="1" t="s">
        <v>14</v>
      </c>
      <c r="C3494" s="1">
        <v>3</v>
      </c>
      <c r="D3494" s="1">
        <v>366</v>
      </c>
      <c r="F3494" s="6"/>
      <c r="I3494" s="6" t="s">
        <v>9</v>
      </c>
      <c r="M3494" s="1" t="s">
        <v>9</v>
      </c>
    </row>
    <row r="3495" spans="1:13" ht="15.75" customHeight="1" x14ac:dyDescent="0.3">
      <c r="A3495" s="1">
        <v>6</v>
      </c>
      <c r="B3495" s="1" t="s">
        <v>14</v>
      </c>
      <c r="C3495" s="1">
        <v>3</v>
      </c>
      <c r="D3495" s="1">
        <v>367</v>
      </c>
      <c r="F3495" s="6"/>
      <c r="I3495" s="6" t="s">
        <v>9</v>
      </c>
      <c r="M3495" s="1" t="s">
        <v>9</v>
      </c>
    </row>
    <row r="3496" spans="1:13" ht="15.75" customHeight="1" x14ac:dyDescent="0.3">
      <c r="A3496" s="1">
        <v>6</v>
      </c>
      <c r="B3496" s="1" t="s">
        <v>14</v>
      </c>
      <c r="C3496" s="1">
        <v>3</v>
      </c>
      <c r="D3496" s="1">
        <v>368</v>
      </c>
      <c r="F3496" s="6"/>
      <c r="I3496" s="6" t="s">
        <v>9</v>
      </c>
      <c r="M3496" s="1" t="s">
        <v>9</v>
      </c>
    </row>
    <row r="3497" spans="1:13" ht="15.75" customHeight="1" x14ac:dyDescent="0.3">
      <c r="A3497" s="1">
        <v>6</v>
      </c>
      <c r="B3497" s="1" t="s">
        <v>14</v>
      </c>
      <c r="C3497" s="1">
        <v>3</v>
      </c>
      <c r="D3497" s="1">
        <v>369</v>
      </c>
      <c r="F3497" s="6"/>
      <c r="I3497" s="6" t="s">
        <v>9</v>
      </c>
      <c r="M3497" s="1" t="s">
        <v>9</v>
      </c>
    </row>
    <row r="3498" spans="1:13" ht="15.75" customHeight="1" x14ac:dyDescent="0.3">
      <c r="A3498" s="1">
        <v>6</v>
      </c>
      <c r="B3498" s="1" t="s">
        <v>14</v>
      </c>
      <c r="C3498" s="1">
        <v>3</v>
      </c>
      <c r="D3498" s="1">
        <v>370</v>
      </c>
      <c r="E3498" s="1">
        <v>0.75</v>
      </c>
      <c r="F3498" s="6" t="s">
        <v>19</v>
      </c>
      <c r="I3498" s="6" t="s">
        <v>9</v>
      </c>
      <c r="M3498" s="1" t="s">
        <v>9</v>
      </c>
    </row>
    <row r="3499" spans="1:13" ht="15.75" customHeight="1" x14ac:dyDescent="0.3">
      <c r="A3499" s="1">
        <v>6</v>
      </c>
      <c r="B3499" s="1" t="s">
        <v>14</v>
      </c>
      <c r="C3499" s="1">
        <v>3</v>
      </c>
      <c r="D3499" s="1">
        <v>371</v>
      </c>
      <c r="E3499" s="1">
        <v>0.4</v>
      </c>
      <c r="F3499" s="6" t="s">
        <v>19</v>
      </c>
      <c r="I3499" s="6" t="s">
        <v>9</v>
      </c>
      <c r="M3499" s="1" t="s">
        <v>9</v>
      </c>
    </row>
    <row r="3500" spans="1:13" ht="15.75" customHeight="1" x14ac:dyDescent="0.3">
      <c r="A3500" s="1">
        <v>6</v>
      </c>
      <c r="B3500" s="1" t="s">
        <v>14</v>
      </c>
      <c r="C3500" s="1">
        <v>3</v>
      </c>
      <c r="D3500" s="1">
        <v>372</v>
      </c>
      <c r="E3500" s="1">
        <v>0.32</v>
      </c>
      <c r="F3500" s="6"/>
      <c r="I3500" s="6" t="s">
        <v>9</v>
      </c>
      <c r="M3500" s="1" t="s">
        <v>9</v>
      </c>
    </row>
    <row r="3501" spans="1:13" ht="15.75" customHeight="1" x14ac:dyDescent="0.3">
      <c r="A3501" s="1">
        <v>6</v>
      </c>
      <c r="B3501" s="1" t="s">
        <v>14</v>
      </c>
      <c r="C3501" s="1">
        <v>3</v>
      </c>
      <c r="D3501" s="1">
        <v>373</v>
      </c>
      <c r="E3501" s="1">
        <v>0.33</v>
      </c>
      <c r="F3501" s="6" t="s">
        <v>26</v>
      </c>
      <c r="G3501" s="1">
        <v>3.1</v>
      </c>
      <c r="H3501" s="1">
        <v>3</v>
      </c>
      <c r="I3501" s="6"/>
      <c r="K3501" s="1">
        <v>8.1</v>
      </c>
    </row>
    <row r="3502" spans="1:13" ht="15.75" customHeight="1" x14ac:dyDescent="0.3">
      <c r="A3502" s="1">
        <v>6</v>
      </c>
      <c r="B3502" s="1" t="s">
        <v>14</v>
      </c>
      <c r="C3502" s="1">
        <v>3</v>
      </c>
      <c r="D3502" s="1">
        <v>374</v>
      </c>
      <c r="E3502" s="1">
        <v>0.1</v>
      </c>
      <c r="F3502" s="6" t="s">
        <v>26</v>
      </c>
      <c r="G3502" s="1">
        <v>0.3</v>
      </c>
      <c r="I3502" s="6"/>
      <c r="K3502" s="1">
        <v>0.7</v>
      </c>
    </row>
    <row r="3503" spans="1:13" ht="15.75" customHeight="1" x14ac:dyDescent="0.3">
      <c r="A3503" s="1">
        <v>6</v>
      </c>
      <c r="B3503" s="1" t="s">
        <v>14</v>
      </c>
      <c r="C3503" s="1">
        <v>3</v>
      </c>
      <c r="D3503" s="1">
        <v>375</v>
      </c>
      <c r="F3503" s="6"/>
      <c r="I3503" s="6" t="s">
        <v>9</v>
      </c>
      <c r="M3503" s="1" t="s">
        <v>9</v>
      </c>
    </row>
    <row r="3504" spans="1:13" ht="15.75" customHeight="1" x14ac:dyDescent="0.3">
      <c r="A3504" s="1">
        <v>6</v>
      </c>
      <c r="B3504" s="1" t="s">
        <v>14</v>
      </c>
      <c r="C3504" s="1">
        <v>3</v>
      </c>
      <c r="D3504" s="1">
        <v>376</v>
      </c>
      <c r="F3504" s="6"/>
      <c r="I3504" s="6" t="s">
        <v>9</v>
      </c>
      <c r="M3504" s="1" t="s">
        <v>9</v>
      </c>
    </row>
    <row r="3505" spans="1:13" ht="15.75" customHeight="1" x14ac:dyDescent="0.3">
      <c r="A3505" s="1">
        <v>6</v>
      </c>
      <c r="B3505" s="1" t="s">
        <v>14</v>
      </c>
      <c r="C3505" s="1">
        <v>3</v>
      </c>
      <c r="D3505" s="1">
        <v>377</v>
      </c>
      <c r="E3505" s="1">
        <v>0.2</v>
      </c>
      <c r="F3505" s="6" t="s">
        <v>26</v>
      </c>
      <c r="G3505" s="1">
        <v>0.91</v>
      </c>
      <c r="I3505" s="6"/>
      <c r="K3505" s="1">
        <v>1.3</v>
      </c>
    </row>
    <row r="3506" spans="1:13" ht="15.75" customHeight="1" x14ac:dyDescent="0.3">
      <c r="A3506" s="1">
        <v>6</v>
      </c>
      <c r="B3506" s="1" t="s">
        <v>14</v>
      </c>
      <c r="C3506" s="1">
        <v>3</v>
      </c>
      <c r="D3506" s="1">
        <v>378</v>
      </c>
      <c r="E3506" s="1">
        <v>0.85</v>
      </c>
      <c r="F3506" s="6" t="s">
        <v>19</v>
      </c>
      <c r="G3506" s="1">
        <v>4.5999999999999996</v>
      </c>
      <c r="H3506" s="1">
        <v>5.2</v>
      </c>
      <c r="I3506" s="6"/>
      <c r="K3506" s="1">
        <v>11.8</v>
      </c>
    </row>
    <row r="3507" spans="1:13" ht="15.75" customHeight="1" x14ac:dyDescent="0.3">
      <c r="A3507" s="1">
        <v>6</v>
      </c>
      <c r="B3507" s="1" t="s">
        <v>14</v>
      </c>
      <c r="C3507" s="1">
        <v>3</v>
      </c>
      <c r="D3507" s="1">
        <v>379</v>
      </c>
      <c r="E3507" s="1">
        <v>0.52</v>
      </c>
      <c r="F3507" s="6" t="s">
        <v>19</v>
      </c>
      <c r="I3507" s="6" t="s">
        <v>9</v>
      </c>
      <c r="M3507" s="1" t="s">
        <v>9</v>
      </c>
    </row>
    <row r="3508" spans="1:13" ht="15.75" customHeight="1" x14ac:dyDescent="0.3">
      <c r="A3508" s="1">
        <v>6</v>
      </c>
      <c r="B3508" s="1" t="s">
        <v>14</v>
      </c>
      <c r="C3508" s="1">
        <v>3</v>
      </c>
      <c r="D3508" s="1">
        <v>380</v>
      </c>
      <c r="E3508" s="1">
        <v>0.1</v>
      </c>
      <c r="F3508" s="6" t="s">
        <v>26</v>
      </c>
      <c r="I3508" s="6" t="s">
        <v>9</v>
      </c>
      <c r="M3508" s="1" t="s">
        <v>9</v>
      </c>
    </row>
    <row r="3509" spans="1:13" ht="15.75" customHeight="1" x14ac:dyDescent="0.3">
      <c r="A3509" s="1">
        <v>6</v>
      </c>
      <c r="B3509" s="1" t="s">
        <v>14</v>
      </c>
      <c r="C3509" s="1">
        <v>3</v>
      </c>
      <c r="D3509" s="1">
        <v>381</v>
      </c>
      <c r="F3509" s="6"/>
      <c r="I3509" s="6" t="s">
        <v>9</v>
      </c>
      <c r="M3509" s="1" t="s">
        <v>9</v>
      </c>
    </row>
    <row r="3510" spans="1:13" ht="15.75" customHeight="1" x14ac:dyDescent="0.3">
      <c r="A3510" s="1">
        <v>6</v>
      </c>
      <c r="B3510" s="1" t="s">
        <v>14</v>
      </c>
      <c r="C3510" s="1">
        <v>3</v>
      </c>
      <c r="D3510" s="1">
        <v>382</v>
      </c>
      <c r="F3510" s="6"/>
      <c r="I3510" s="6" t="s">
        <v>9</v>
      </c>
      <c r="M3510" s="1" t="s">
        <v>9</v>
      </c>
    </row>
    <row r="3511" spans="1:13" ht="15.75" customHeight="1" x14ac:dyDescent="0.3">
      <c r="A3511" s="1">
        <v>6</v>
      </c>
      <c r="B3511" s="1" t="s">
        <v>14</v>
      </c>
      <c r="C3511" s="1">
        <v>3</v>
      </c>
      <c r="D3511" s="1">
        <v>383</v>
      </c>
      <c r="E3511" s="1">
        <v>0.25</v>
      </c>
      <c r="F3511" s="6" t="s">
        <v>33</v>
      </c>
      <c r="G3511" s="1">
        <v>0.33</v>
      </c>
      <c r="I3511" s="6"/>
      <c r="K3511" s="1">
        <v>0.2</v>
      </c>
    </row>
    <row r="3512" spans="1:13" ht="15.75" customHeight="1" x14ac:dyDescent="0.3">
      <c r="A3512" s="1">
        <v>6</v>
      </c>
      <c r="B3512" s="1" t="s">
        <v>14</v>
      </c>
      <c r="C3512" s="1">
        <v>3</v>
      </c>
      <c r="D3512" s="1">
        <v>384</v>
      </c>
      <c r="E3512" s="1">
        <v>1.2</v>
      </c>
      <c r="F3512" s="6" t="s">
        <v>19</v>
      </c>
      <c r="G3512" s="1">
        <v>4.5</v>
      </c>
      <c r="H3512" s="1">
        <v>6.5</v>
      </c>
      <c r="I3512" s="6"/>
      <c r="K3512" s="1">
        <v>13.7</v>
      </c>
    </row>
    <row r="3513" spans="1:13" ht="15.75" customHeight="1" x14ac:dyDescent="0.3">
      <c r="A3513" s="1">
        <v>6</v>
      </c>
      <c r="B3513" s="1" t="s">
        <v>14</v>
      </c>
      <c r="C3513" s="1">
        <v>3</v>
      </c>
      <c r="D3513" s="1">
        <v>385</v>
      </c>
      <c r="E3513" s="1">
        <v>1.1000000000000001</v>
      </c>
      <c r="F3513" s="6" t="s">
        <v>19</v>
      </c>
      <c r="G3513" s="1">
        <v>5.5</v>
      </c>
      <c r="H3513" s="1">
        <v>5.4</v>
      </c>
      <c r="I3513" s="6" t="s">
        <v>37</v>
      </c>
      <c r="K3513" s="1">
        <v>12.9</v>
      </c>
      <c r="M3513" s="1" t="s">
        <v>47</v>
      </c>
    </row>
    <row r="3514" spans="1:13" ht="15.75" customHeight="1" x14ac:dyDescent="0.3">
      <c r="A3514" s="1">
        <v>6</v>
      </c>
      <c r="B3514" s="1" t="s">
        <v>14</v>
      </c>
      <c r="C3514" s="1">
        <v>3</v>
      </c>
      <c r="D3514" s="1">
        <v>386</v>
      </c>
      <c r="E3514" s="1">
        <v>0.5</v>
      </c>
      <c r="F3514" s="6"/>
      <c r="G3514" s="1">
        <v>1.8</v>
      </c>
      <c r="H3514" s="1">
        <v>0.7</v>
      </c>
      <c r="I3514" s="6"/>
      <c r="K3514" s="1">
        <v>2</v>
      </c>
      <c r="M3514" s="1" t="s">
        <v>46</v>
      </c>
    </row>
    <row r="3515" spans="1:13" ht="15.75" customHeight="1" x14ac:dyDescent="0.3">
      <c r="A3515" s="1">
        <v>6</v>
      </c>
      <c r="B3515" s="1" t="s">
        <v>14</v>
      </c>
      <c r="C3515" s="1">
        <v>3</v>
      </c>
      <c r="D3515" s="1">
        <v>387</v>
      </c>
      <c r="E3515" s="1">
        <v>0.25</v>
      </c>
      <c r="F3515" s="6" t="s">
        <v>19</v>
      </c>
      <c r="G3515" s="1">
        <v>1.4</v>
      </c>
      <c r="H3515" s="1">
        <v>0.3</v>
      </c>
      <c r="I3515" s="6"/>
      <c r="K3515" s="1">
        <v>4.4000000000000004</v>
      </c>
    </row>
    <row r="3516" spans="1:13" ht="15.75" customHeight="1" x14ac:dyDescent="0.3">
      <c r="A3516" s="1">
        <v>6</v>
      </c>
      <c r="B3516" s="1" t="s">
        <v>14</v>
      </c>
      <c r="C3516" s="1">
        <v>3</v>
      </c>
      <c r="D3516" s="1">
        <v>388</v>
      </c>
      <c r="F3516" s="6"/>
      <c r="I3516" s="6" t="s">
        <v>9</v>
      </c>
      <c r="M3516" s="1" t="s">
        <v>9</v>
      </c>
    </row>
    <row r="3517" spans="1:13" ht="15.75" customHeight="1" x14ac:dyDescent="0.3">
      <c r="A3517" s="1">
        <v>6</v>
      </c>
      <c r="B3517" s="1" t="s">
        <v>14</v>
      </c>
      <c r="C3517" s="1">
        <v>3</v>
      </c>
      <c r="D3517" s="1">
        <v>389</v>
      </c>
      <c r="E3517" s="1">
        <v>0.6</v>
      </c>
      <c r="F3517" s="6" t="s">
        <v>19</v>
      </c>
      <c r="G3517" s="1">
        <v>1.6</v>
      </c>
      <c r="H3517" s="1">
        <v>0.6</v>
      </c>
      <c r="I3517" s="6"/>
      <c r="K3517" s="1">
        <v>4.7</v>
      </c>
    </row>
    <row r="3518" spans="1:13" ht="15.75" customHeight="1" x14ac:dyDescent="0.3">
      <c r="A3518" s="1">
        <v>6</v>
      </c>
      <c r="B3518" s="1" t="s">
        <v>14</v>
      </c>
      <c r="C3518" s="1">
        <v>3</v>
      </c>
      <c r="D3518" s="1">
        <v>390</v>
      </c>
      <c r="F3518" s="6"/>
      <c r="I3518" s="6" t="s">
        <v>9</v>
      </c>
      <c r="M3518" s="1" t="s">
        <v>9</v>
      </c>
    </row>
    <row r="3519" spans="1:13" ht="15.75" customHeight="1" x14ac:dyDescent="0.3">
      <c r="A3519" s="1">
        <v>6</v>
      </c>
      <c r="B3519" s="1" t="s">
        <v>14</v>
      </c>
      <c r="C3519" s="1">
        <v>3</v>
      </c>
      <c r="D3519" s="1">
        <v>391</v>
      </c>
      <c r="E3519" s="1">
        <v>0.74</v>
      </c>
      <c r="F3519" s="6"/>
      <c r="G3519" s="1">
        <v>2.8</v>
      </c>
      <c r="H3519" s="1">
        <v>0.8</v>
      </c>
      <c r="I3519" s="6"/>
      <c r="K3519" s="1">
        <v>5.5</v>
      </c>
    </row>
    <row r="3520" spans="1:13" ht="15.75" customHeight="1" x14ac:dyDescent="0.3">
      <c r="A3520" s="1">
        <v>6</v>
      </c>
      <c r="B3520" s="1" t="s">
        <v>14</v>
      </c>
      <c r="C3520" s="1">
        <v>3</v>
      </c>
      <c r="D3520" s="1">
        <v>392</v>
      </c>
      <c r="F3520" s="6"/>
      <c r="I3520" s="6" t="s">
        <v>9</v>
      </c>
      <c r="M3520" s="1" t="s">
        <v>9</v>
      </c>
    </row>
    <row r="3521" spans="1:13" ht="15.75" customHeight="1" x14ac:dyDescent="0.3">
      <c r="A3521" s="1">
        <v>6</v>
      </c>
      <c r="B3521" s="1" t="s">
        <v>14</v>
      </c>
      <c r="C3521" s="1">
        <v>3</v>
      </c>
      <c r="D3521" s="1">
        <v>393</v>
      </c>
      <c r="E3521" s="1">
        <v>0.25</v>
      </c>
      <c r="F3521" s="6" t="s">
        <v>19</v>
      </c>
      <c r="G3521" s="1">
        <v>1</v>
      </c>
      <c r="I3521" s="6"/>
      <c r="K3521" s="1">
        <v>1.8</v>
      </c>
    </row>
    <row r="3522" spans="1:13" ht="15.75" customHeight="1" x14ac:dyDescent="0.3">
      <c r="A3522" s="1">
        <v>6</v>
      </c>
      <c r="B3522" s="1" t="s">
        <v>14</v>
      </c>
      <c r="C3522" s="1">
        <v>3</v>
      </c>
      <c r="D3522" s="1">
        <v>394</v>
      </c>
      <c r="F3522" s="6"/>
      <c r="I3522" s="6" t="s">
        <v>9</v>
      </c>
      <c r="M3522" s="1" t="s">
        <v>73</v>
      </c>
    </row>
    <row r="3523" spans="1:13" ht="15.75" customHeight="1" x14ac:dyDescent="0.3">
      <c r="A3523" s="1">
        <v>6</v>
      </c>
      <c r="B3523" s="1" t="s">
        <v>14</v>
      </c>
      <c r="C3523" s="1">
        <v>3</v>
      </c>
      <c r="D3523" s="1">
        <v>395</v>
      </c>
      <c r="E3523" s="1">
        <v>0.8</v>
      </c>
      <c r="F3523" s="6" t="s">
        <v>19</v>
      </c>
      <c r="G3523" s="1">
        <v>2.1</v>
      </c>
      <c r="H3523" s="1">
        <v>1.3</v>
      </c>
      <c r="I3523" s="6"/>
      <c r="K3523" s="1">
        <v>5.4</v>
      </c>
    </row>
    <row r="3524" spans="1:13" ht="15.75" customHeight="1" x14ac:dyDescent="0.3">
      <c r="A3524" s="1">
        <v>6</v>
      </c>
      <c r="B3524" s="1" t="s">
        <v>14</v>
      </c>
      <c r="C3524" s="1">
        <v>3</v>
      </c>
      <c r="D3524" s="1">
        <v>396</v>
      </c>
      <c r="F3524" s="6"/>
      <c r="G3524" s="1">
        <v>1.1000000000000001</v>
      </c>
      <c r="I3524" s="6"/>
      <c r="K3524" s="1">
        <v>2.7</v>
      </c>
    </row>
    <row r="3525" spans="1:13" ht="15.75" customHeight="1" x14ac:dyDescent="0.3">
      <c r="A3525" s="1">
        <v>6</v>
      </c>
      <c r="B3525" s="1" t="s">
        <v>14</v>
      </c>
      <c r="C3525" s="1">
        <v>3</v>
      </c>
      <c r="D3525" s="1">
        <v>397</v>
      </c>
      <c r="F3525" s="6"/>
      <c r="I3525" s="6" t="s">
        <v>9</v>
      </c>
      <c r="M3525" s="1" t="s">
        <v>9</v>
      </c>
    </row>
    <row r="3526" spans="1:13" ht="15.75" customHeight="1" x14ac:dyDescent="0.3">
      <c r="A3526" s="1">
        <v>6</v>
      </c>
      <c r="B3526" s="1" t="s">
        <v>14</v>
      </c>
      <c r="C3526" s="1">
        <v>3</v>
      </c>
      <c r="D3526" s="1">
        <v>398</v>
      </c>
      <c r="F3526" s="6"/>
      <c r="I3526" s="6" t="s">
        <v>9</v>
      </c>
      <c r="M3526" s="1" t="s">
        <v>9</v>
      </c>
    </row>
    <row r="3527" spans="1:13" ht="15.75" customHeight="1" x14ac:dyDescent="0.3">
      <c r="A3527" s="1">
        <v>6</v>
      </c>
      <c r="B3527" s="1" t="s">
        <v>14</v>
      </c>
      <c r="C3527" s="1">
        <v>3</v>
      </c>
      <c r="D3527" s="1">
        <v>399</v>
      </c>
      <c r="E3527" s="1">
        <v>1.2</v>
      </c>
      <c r="F3527" s="6" t="s">
        <v>19</v>
      </c>
      <c r="G3527" s="1">
        <v>4.8</v>
      </c>
      <c r="H3527" s="1">
        <v>5.8</v>
      </c>
      <c r="I3527" s="6"/>
      <c r="K3527" s="1">
        <v>12.7</v>
      </c>
    </row>
    <row r="3528" spans="1:13" ht="15.75" customHeight="1" x14ac:dyDescent="0.3">
      <c r="A3528" s="1">
        <v>6</v>
      </c>
      <c r="B3528" s="1" t="s">
        <v>14</v>
      </c>
      <c r="C3528" s="1">
        <v>3</v>
      </c>
      <c r="D3528" s="1">
        <v>400</v>
      </c>
      <c r="E3528" s="1">
        <v>1.2</v>
      </c>
      <c r="F3528" s="6" t="s">
        <v>19</v>
      </c>
      <c r="G3528" s="1">
        <v>3.1</v>
      </c>
      <c r="H3528" s="1">
        <v>2.6</v>
      </c>
      <c r="I3528" s="6"/>
      <c r="K3528" s="1">
        <v>6.7</v>
      </c>
    </row>
    <row r="3529" spans="1:13" ht="15.75" customHeight="1" x14ac:dyDescent="0.3">
      <c r="A3529" s="1">
        <v>6</v>
      </c>
      <c r="B3529" s="1" t="s">
        <v>14</v>
      </c>
      <c r="C3529" s="1">
        <v>3</v>
      </c>
      <c r="D3529" s="1">
        <v>401</v>
      </c>
      <c r="E3529" s="1">
        <v>0.6</v>
      </c>
      <c r="F3529" s="6" t="s">
        <v>19</v>
      </c>
      <c r="G3529" s="1">
        <v>2</v>
      </c>
      <c r="H3529" s="1">
        <v>3</v>
      </c>
      <c r="I3529" s="6"/>
      <c r="K3529" s="1">
        <v>4.5999999999999996</v>
      </c>
    </row>
    <row r="3530" spans="1:13" ht="15.75" customHeight="1" x14ac:dyDescent="0.3">
      <c r="A3530" s="1">
        <v>6</v>
      </c>
      <c r="B3530" s="1" t="s">
        <v>14</v>
      </c>
      <c r="C3530" s="1">
        <v>3</v>
      </c>
      <c r="D3530" s="1">
        <v>402</v>
      </c>
      <c r="E3530" s="1">
        <v>0.4</v>
      </c>
      <c r="F3530" s="6" t="s">
        <v>19</v>
      </c>
      <c r="I3530" s="6" t="s">
        <v>9</v>
      </c>
      <c r="M3530" s="1" t="s">
        <v>9</v>
      </c>
    </row>
    <row r="3531" spans="1:13" ht="15.75" customHeight="1" x14ac:dyDescent="0.3">
      <c r="A3531" s="1">
        <v>6</v>
      </c>
      <c r="B3531" s="1" t="s">
        <v>14</v>
      </c>
      <c r="C3531" s="1">
        <v>3</v>
      </c>
      <c r="D3531" s="1">
        <v>403</v>
      </c>
      <c r="E3531" s="1">
        <v>0.4</v>
      </c>
      <c r="F3531" s="6" t="s">
        <v>19</v>
      </c>
      <c r="G3531" s="1">
        <v>2.1</v>
      </c>
      <c r="H3531" s="1">
        <v>1.4</v>
      </c>
      <c r="I3531" s="6"/>
      <c r="K3531" s="1">
        <v>5.0999999999999996</v>
      </c>
    </row>
    <row r="3532" spans="1:13" ht="15.75" customHeight="1" x14ac:dyDescent="0.3">
      <c r="A3532" s="1">
        <v>6</v>
      </c>
      <c r="B3532" s="1" t="s">
        <v>14</v>
      </c>
      <c r="C3532" s="1">
        <v>3</v>
      </c>
      <c r="D3532" s="1">
        <v>404</v>
      </c>
      <c r="E3532" s="1">
        <v>0.8</v>
      </c>
      <c r="F3532" s="6" t="s">
        <v>19</v>
      </c>
      <c r="G3532" s="1">
        <v>3.6</v>
      </c>
      <c r="H3532" s="1">
        <v>4.0999999999999996</v>
      </c>
      <c r="I3532" s="6"/>
      <c r="K3532" s="1">
        <v>12.2</v>
      </c>
    </row>
    <row r="3533" spans="1:13" ht="15.75" customHeight="1" x14ac:dyDescent="0.3">
      <c r="A3533" s="1">
        <v>6</v>
      </c>
      <c r="B3533" s="1" t="s">
        <v>14</v>
      </c>
      <c r="C3533" s="1">
        <v>3</v>
      </c>
      <c r="D3533" s="1">
        <v>405</v>
      </c>
      <c r="F3533" s="6"/>
      <c r="I3533" s="6" t="s">
        <v>9</v>
      </c>
      <c r="M3533" s="1" t="s">
        <v>9</v>
      </c>
    </row>
    <row r="3534" spans="1:13" ht="15.75" customHeight="1" x14ac:dyDescent="0.3">
      <c r="A3534" s="1">
        <v>6</v>
      </c>
      <c r="B3534" s="1" t="s">
        <v>14</v>
      </c>
      <c r="C3534" s="1">
        <v>3</v>
      </c>
      <c r="D3534" s="1">
        <v>406</v>
      </c>
      <c r="E3534" s="1">
        <v>1</v>
      </c>
      <c r="F3534" s="6" t="s">
        <v>19</v>
      </c>
      <c r="G3534" s="1">
        <v>3.7</v>
      </c>
      <c r="H3534" s="1">
        <v>4.0999999999999996</v>
      </c>
      <c r="I3534" s="6"/>
      <c r="K3534" s="1">
        <v>10.8</v>
      </c>
      <c r="M3534" s="1" t="s">
        <v>45</v>
      </c>
    </row>
    <row r="3535" spans="1:13" ht="15.75" customHeight="1" x14ac:dyDescent="0.3">
      <c r="A3535" s="1">
        <v>6</v>
      </c>
      <c r="B3535" s="1" t="s">
        <v>14</v>
      </c>
      <c r="C3535" s="1">
        <v>3</v>
      </c>
      <c r="D3535" s="1">
        <v>407</v>
      </c>
      <c r="E3535" s="1">
        <v>0.72</v>
      </c>
      <c r="F3535" s="6" t="s">
        <v>19</v>
      </c>
      <c r="G3535" s="1">
        <v>2.2000000000000002</v>
      </c>
      <c r="H3535" s="1">
        <v>0.8</v>
      </c>
      <c r="I3535" s="6"/>
      <c r="K3535" s="1">
        <v>4.5</v>
      </c>
      <c r="M3535" s="1" t="s">
        <v>38</v>
      </c>
    </row>
    <row r="3536" spans="1:13" ht="15.75" customHeight="1" x14ac:dyDescent="0.3">
      <c r="A3536" s="1">
        <v>6</v>
      </c>
      <c r="B3536" s="1" t="s">
        <v>14</v>
      </c>
      <c r="C3536" s="1">
        <v>3</v>
      </c>
      <c r="D3536" s="1">
        <v>408</v>
      </c>
      <c r="E3536" s="1">
        <v>0.4</v>
      </c>
      <c r="F3536" s="6" t="s">
        <v>19</v>
      </c>
      <c r="G3536" s="1">
        <v>2.1</v>
      </c>
      <c r="H3536" s="1">
        <v>1.3</v>
      </c>
      <c r="I3536" s="6"/>
      <c r="K3536" s="1">
        <v>5.9</v>
      </c>
    </row>
    <row r="3537" spans="1:13" ht="15.75" customHeight="1" x14ac:dyDescent="0.3">
      <c r="A3537" s="1">
        <v>6</v>
      </c>
      <c r="B3537" s="1" t="s">
        <v>14</v>
      </c>
      <c r="C3537" s="1">
        <v>3</v>
      </c>
      <c r="D3537" s="1">
        <v>409</v>
      </c>
      <c r="E3537" s="1">
        <v>0.83</v>
      </c>
      <c r="F3537" s="6" t="s">
        <v>19</v>
      </c>
      <c r="G3537" s="1">
        <v>3.1</v>
      </c>
      <c r="H3537" s="1">
        <v>2.1</v>
      </c>
      <c r="I3537" s="6"/>
      <c r="K3537" s="1">
        <v>5.2</v>
      </c>
    </row>
    <row r="3538" spans="1:13" ht="15.75" customHeight="1" x14ac:dyDescent="0.3">
      <c r="A3538" s="1">
        <v>6</v>
      </c>
      <c r="B3538" s="1" t="s">
        <v>14</v>
      </c>
      <c r="C3538" s="1">
        <v>3</v>
      </c>
      <c r="D3538" s="1">
        <v>410</v>
      </c>
      <c r="E3538" s="1">
        <v>0.61</v>
      </c>
      <c r="F3538" s="6" t="s">
        <v>19</v>
      </c>
      <c r="G3538" s="1">
        <v>3.5</v>
      </c>
      <c r="H3538" s="1">
        <v>3.1</v>
      </c>
      <c r="I3538" s="6"/>
      <c r="K3538" s="1">
        <v>9.3000000000000007</v>
      </c>
    </row>
    <row r="3539" spans="1:13" ht="15.75" customHeight="1" x14ac:dyDescent="0.3">
      <c r="A3539" s="1">
        <v>6</v>
      </c>
      <c r="B3539" s="1" t="s">
        <v>14</v>
      </c>
      <c r="C3539" s="1">
        <v>3</v>
      </c>
      <c r="D3539" s="1">
        <v>411</v>
      </c>
      <c r="E3539" s="1">
        <v>0.28000000000000003</v>
      </c>
      <c r="F3539" s="6" t="s">
        <v>19</v>
      </c>
      <c r="G3539" s="1">
        <v>1</v>
      </c>
      <c r="I3539" s="6"/>
      <c r="K3539" s="1">
        <v>2.6</v>
      </c>
    </row>
    <row r="3540" spans="1:13" ht="15.75" customHeight="1" x14ac:dyDescent="0.3">
      <c r="A3540" s="1">
        <v>6</v>
      </c>
      <c r="B3540" s="1" t="s">
        <v>14</v>
      </c>
      <c r="C3540" s="1">
        <v>3</v>
      </c>
      <c r="D3540" s="1">
        <v>412</v>
      </c>
      <c r="E3540" s="1">
        <v>1.2</v>
      </c>
      <c r="F3540" s="6" t="s">
        <v>19</v>
      </c>
      <c r="G3540" s="1">
        <v>3.5</v>
      </c>
      <c r="H3540" s="1">
        <v>2.5</v>
      </c>
      <c r="I3540" s="6" t="s">
        <v>48</v>
      </c>
      <c r="K3540" s="1">
        <v>9</v>
      </c>
    </row>
    <row r="3541" spans="1:13" ht="15.75" customHeight="1" x14ac:dyDescent="0.3">
      <c r="A3541" s="1">
        <v>6</v>
      </c>
      <c r="B3541" s="1" t="s">
        <v>14</v>
      </c>
      <c r="C3541" s="1">
        <v>3</v>
      </c>
      <c r="D3541" s="1">
        <v>413</v>
      </c>
      <c r="E3541" s="1">
        <v>1.3</v>
      </c>
      <c r="F3541" s="6" t="s">
        <v>19</v>
      </c>
      <c r="G3541" s="1">
        <v>5.7</v>
      </c>
      <c r="H3541" s="1">
        <v>7.1</v>
      </c>
      <c r="I3541" s="6"/>
      <c r="K3541" s="1">
        <v>13.9</v>
      </c>
    </row>
    <row r="3542" spans="1:13" ht="15.75" customHeight="1" x14ac:dyDescent="0.3">
      <c r="A3542" s="1">
        <v>6</v>
      </c>
      <c r="B3542" s="1" t="s">
        <v>14</v>
      </c>
      <c r="C3542" s="1">
        <v>3</v>
      </c>
      <c r="D3542" s="1">
        <v>414</v>
      </c>
      <c r="E3542" s="1">
        <v>1.4</v>
      </c>
      <c r="F3542" s="6" t="s">
        <v>19</v>
      </c>
      <c r="G3542" s="1">
        <v>6.1</v>
      </c>
      <c r="H3542" s="1">
        <v>6.9</v>
      </c>
      <c r="I3542" s="6"/>
      <c r="K3542" s="1">
        <v>14.1</v>
      </c>
    </row>
    <row r="3543" spans="1:13" ht="15.75" customHeight="1" x14ac:dyDescent="0.3">
      <c r="A3543" s="1">
        <v>6</v>
      </c>
      <c r="B3543" s="1" t="s">
        <v>14</v>
      </c>
      <c r="C3543" s="1">
        <v>3</v>
      </c>
      <c r="D3543" s="1">
        <v>415</v>
      </c>
      <c r="F3543" s="6"/>
      <c r="G3543" s="1">
        <v>0.5</v>
      </c>
      <c r="I3543" s="6"/>
    </row>
    <row r="3544" spans="1:13" ht="15.75" customHeight="1" x14ac:dyDescent="0.3">
      <c r="A3544" s="1">
        <v>6</v>
      </c>
      <c r="B3544" s="1" t="s">
        <v>14</v>
      </c>
      <c r="C3544" s="1">
        <v>3</v>
      </c>
      <c r="D3544" s="1">
        <v>416</v>
      </c>
      <c r="E3544" s="1">
        <v>0.3</v>
      </c>
      <c r="F3544" s="6" t="s">
        <v>19</v>
      </c>
      <c r="G3544" s="1">
        <v>0.37</v>
      </c>
      <c r="I3544" s="6" t="s">
        <v>77</v>
      </c>
      <c r="M3544" s="1" t="s">
        <v>77</v>
      </c>
    </row>
    <row r="3545" spans="1:13" ht="15.75" customHeight="1" x14ac:dyDescent="0.3">
      <c r="A3545" s="1">
        <v>6</v>
      </c>
      <c r="B3545" s="1" t="s">
        <v>14</v>
      </c>
      <c r="C3545" s="1">
        <v>3</v>
      </c>
      <c r="D3545" s="1">
        <v>417</v>
      </c>
      <c r="F3545" s="6"/>
      <c r="I3545" s="6" t="s">
        <v>9</v>
      </c>
      <c r="M3545" s="1" t="s">
        <v>9</v>
      </c>
    </row>
    <row r="3546" spans="1:13" ht="15.75" customHeight="1" x14ac:dyDescent="0.3">
      <c r="A3546" s="1">
        <v>6</v>
      </c>
      <c r="B3546" s="1" t="s">
        <v>14</v>
      </c>
      <c r="C3546" s="1">
        <v>3</v>
      </c>
      <c r="D3546" s="1">
        <v>418</v>
      </c>
      <c r="E3546" s="1">
        <v>0.65</v>
      </c>
      <c r="F3546" s="6" t="s">
        <v>19</v>
      </c>
      <c r="G3546" s="1">
        <v>3.7</v>
      </c>
      <c r="H3546" s="1">
        <v>2.9</v>
      </c>
      <c r="I3546" s="6"/>
      <c r="K3546" s="1">
        <v>8.3000000000000007</v>
      </c>
    </row>
    <row r="3547" spans="1:13" ht="15.75" customHeight="1" x14ac:dyDescent="0.3">
      <c r="A3547" s="1">
        <v>6</v>
      </c>
      <c r="B3547" s="1" t="s">
        <v>14</v>
      </c>
      <c r="C3547" s="1">
        <v>3</v>
      </c>
      <c r="D3547" s="1">
        <v>419</v>
      </c>
      <c r="E3547" s="1">
        <v>0.81</v>
      </c>
      <c r="F3547" s="6" t="s">
        <v>19</v>
      </c>
      <c r="G3547" s="1">
        <v>4.4000000000000004</v>
      </c>
      <c r="H3547" s="1">
        <v>3.3</v>
      </c>
      <c r="I3547" s="6"/>
      <c r="K3547" s="1">
        <v>9.1</v>
      </c>
    </row>
    <row r="3548" spans="1:13" ht="15.75" customHeight="1" x14ac:dyDescent="0.3">
      <c r="A3548" s="1">
        <v>6</v>
      </c>
      <c r="B3548" s="1" t="s">
        <v>14</v>
      </c>
      <c r="C3548" s="1">
        <v>3</v>
      </c>
      <c r="D3548" s="1">
        <v>420</v>
      </c>
      <c r="E3548" s="1">
        <v>1.1000000000000001</v>
      </c>
      <c r="F3548" s="6" t="s">
        <v>19</v>
      </c>
      <c r="G3548" s="1">
        <v>4.8</v>
      </c>
      <c r="H3548" s="1">
        <v>5</v>
      </c>
      <c r="I3548" s="6"/>
      <c r="K3548" s="1">
        <v>11.3</v>
      </c>
    </row>
    <row r="3549" spans="1:13" ht="15.75" customHeight="1" x14ac:dyDescent="0.3">
      <c r="A3549" s="1">
        <v>6</v>
      </c>
      <c r="B3549" s="1" t="s">
        <v>14</v>
      </c>
      <c r="C3549" s="1">
        <v>3</v>
      </c>
      <c r="D3549" s="1">
        <v>421</v>
      </c>
      <c r="E3549" s="1">
        <v>0.22</v>
      </c>
      <c r="F3549" s="6" t="s">
        <v>19</v>
      </c>
      <c r="G3549" s="1">
        <v>0.38</v>
      </c>
      <c r="I3549" s="6" t="s">
        <v>77</v>
      </c>
      <c r="M3549" s="1" t="s">
        <v>77</v>
      </c>
    </row>
    <row r="3550" spans="1:13" ht="15.75" customHeight="1" x14ac:dyDescent="0.3">
      <c r="A3550" s="1">
        <v>6</v>
      </c>
      <c r="B3550" s="1" t="s">
        <v>14</v>
      </c>
      <c r="C3550" s="1">
        <v>3</v>
      </c>
      <c r="D3550" s="1">
        <v>422</v>
      </c>
      <c r="F3550" s="6"/>
      <c r="I3550" s="6" t="s">
        <v>9</v>
      </c>
      <c r="M3550" s="1" t="s">
        <v>9</v>
      </c>
    </row>
    <row r="3551" spans="1:13" ht="15.75" customHeight="1" x14ac:dyDescent="0.3">
      <c r="A3551" s="1">
        <v>6</v>
      </c>
      <c r="B3551" s="1" t="s">
        <v>14</v>
      </c>
      <c r="C3551" s="1">
        <v>3</v>
      </c>
      <c r="D3551" s="1">
        <v>423</v>
      </c>
      <c r="E3551" s="1">
        <v>1</v>
      </c>
      <c r="F3551" s="6" t="s">
        <v>19</v>
      </c>
      <c r="G3551" s="1">
        <v>4.5</v>
      </c>
      <c r="H3551" s="1">
        <v>3.7</v>
      </c>
      <c r="I3551" s="6"/>
      <c r="K3551" s="1">
        <v>9.1</v>
      </c>
    </row>
    <row r="3552" spans="1:13" ht="15.75" customHeight="1" x14ac:dyDescent="0.3">
      <c r="A3552" s="1">
        <v>6</v>
      </c>
      <c r="B3552" s="1" t="s">
        <v>14</v>
      </c>
      <c r="C3552" s="1">
        <v>3</v>
      </c>
      <c r="D3552" s="1">
        <v>424</v>
      </c>
      <c r="F3552" s="6"/>
      <c r="I3552" s="6" t="s">
        <v>9</v>
      </c>
      <c r="M3552" s="1" t="s">
        <v>9</v>
      </c>
    </row>
    <row r="3553" spans="1:13" ht="15.75" customHeight="1" x14ac:dyDescent="0.3">
      <c r="A3553" s="1">
        <v>6</v>
      </c>
      <c r="B3553" s="1" t="s">
        <v>14</v>
      </c>
      <c r="C3553" s="1">
        <v>3</v>
      </c>
      <c r="D3553" s="1">
        <v>425</v>
      </c>
      <c r="F3553" s="6"/>
      <c r="I3553" s="6" t="s">
        <v>9</v>
      </c>
      <c r="M3553" s="1" t="s">
        <v>9</v>
      </c>
    </row>
    <row r="3554" spans="1:13" ht="15.75" customHeight="1" x14ac:dyDescent="0.3">
      <c r="A3554" s="1">
        <v>6</v>
      </c>
      <c r="B3554" s="1" t="s">
        <v>14</v>
      </c>
      <c r="C3554" s="1">
        <v>3</v>
      </c>
      <c r="D3554" s="1">
        <v>426</v>
      </c>
      <c r="E3554" s="1">
        <v>0.28000000000000003</v>
      </c>
      <c r="F3554" s="6"/>
      <c r="I3554" s="6" t="s">
        <v>9</v>
      </c>
      <c r="M3554" s="1" t="s">
        <v>9</v>
      </c>
    </row>
    <row r="3555" spans="1:13" ht="15.75" customHeight="1" x14ac:dyDescent="0.3">
      <c r="A3555" s="1">
        <v>6</v>
      </c>
      <c r="B3555" s="1" t="s">
        <v>14</v>
      </c>
      <c r="C3555" s="1">
        <v>3</v>
      </c>
      <c r="D3555" s="1">
        <v>427</v>
      </c>
      <c r="E3555" s="1">
        <v>0.83</v>
      </c>
      <c r="F3555" s="6" t="s">
        <v>19</v>
      </c>
      <c r="G3555" s="1">
        <v>2.6</v>
      </c>
      <c r="H3555" s="1">
        <v>2.4</v>
      </c>
      <c r="I3555" s="6"/>
      <c r="K3555" s="1">
        <v>8.3000000000000007</v>
      </c>
    </row>
    <row r="3556" spans="1:13" ht="15.75" customHeight="1" x14ac:dyDescent="0.3">
      <c r="A3556" s="1">
        <v>6</v>
      </c>
      <c r="B3556" s="1" t="s">
        <v>14</v>
      </c>
      <c r="C3556" s="1">
        <v>3</v>
      </c>
      <c r="D3556" s="1">
        <v>428</v>
      </c>
      <c r="E3556" s="1">
        <v>0.68</v>
      </c>
      <c r="F3556" s="6" t="s">
        <v>19</v>
      </c>
      <c r="G3556" s="1">
        <v>3</v>
      </c>
      <c r="H3556" s="1">
        <v>2.8</v>
      </c>
      <c r="I3556" s="6"/>
      <c r="K3556" s="1">
        <v>8.4</v>
      </c>
    </row>
    <row r="3557" spans="1:13" ht="15.75" customHeight="1" x14ac:dyDescent="0.3">
      <c r="A3557" s="1">
        <v>6</v>
      </c>
      <c r="B3557" s="1" t="s">
        <v>14</v>
      </c>
      <c r="C3557" s="1">
        <v>3</v>
      </c>
      <c r="D3557" s="1">
        <v>429</v>
      </c>
      <c r="E3557" s="1">
        <v>0.72</v>
      </c>
      <c r="F3557" s="6" t="s">
        <v>19</v>
      </c>
      <c r="G3557" s="1">
        <v>2.4</v>
      </c>
      <c r="H3557" s="1">
        <v>1.6</v>
      </c>
      <c r="I3557" s="6"/>
      <c r="K3557" s="1">
        <v>2.1</v>
      </c>
    </row>
    <row r="3558" spans="1:13" ht="15.75" customHeight="1" x14ac:dyDescent="0.3">
      <c r="A3558" s="1">
        <v>6</v>
      </c>
      <c r="B3558" s="1" t="s">
        <v>14</v>
      </c>
      <c r="C3558" s="1">
        <v>3</v>
      </c>
      <c r="D3558" s="1">
        <v>430</v>
      </c>
      <c r="E3558" s="1">
        <v>1</v>
      </c>
      <c r="F3558" s="6" t="s">
        <v>19</v>
      </c>
      <c r="G3558" s="1">
        <v>4</v>
      </c>
      <c r="H3558" s="1">
        <v>4.5999999999999996</v>
      </c>
      <c r="I3558" s="6"/>
      <c r="K3558" s="1">
        <v>10.9</v>
      </c>
    </row>
    <row r="3559" spans="1:13" ht="15.75" customHeight="1" x14ac:dyDescent="0.3">
      <c r="A3559" s="1">
        <v>6</v>
      </c>
      <c r="B3559" s="1" t="s">
        <v>14</v>
      </c>
      <c r="C3559" s="1">
        <v>3</v>
      </c>
      <c r="D3559" s="1">
        <v>431</v>
      </c>
      <c r="E3559" s="1">
        <v>1</v>
      </c>
      <c r="F3559" s="6" t="s">
        <v>19</v>
      </c>
      <c r="G3559" s="1">
        <v>3</v>
      </c>
      <c r="H3559" s="1">
        <v>2.9</v>
      </c>
      <c r="I3559" s="6"/>
      <c r="K3559" s="1">
        <v>8.6</v>
      </c>
    </row>
    <row r="3560" spans="1:13" ht="15.75" customHeight="1" x14ac:dyDescent="0.3">
      <c r="A3560" s="1">
        <v>6</v>
      </c>
      <c r="B3560" s="1" t="s">
        <v>14</v>
      </c>
      <c r="C3560" s="1">
        <v>3</v>
      </c>
      <c r="D3560" s="1">
        <v>432</v>
      </c>
      <c r="E3560" s="1">
        <v>0.9</v>
      </c>
      <c r="F3560" s="6" t="s">
        <v>19</v>
      </c>
      <c r="G3560" s="1">
        <v>3</v>
      </c>
      <c r="H3560" s="1">
        <v>2.7</v>
      </c>
      <c r="I3560" s="6"/>
      <c r="K3560" s="1">
        <v>7.7</v>
      </c>
    </row>
    <row r="3561" spans="1:13" ht="15.75" customHeight="1" x14ac:dyDescent="0.3">
      <c r="A3561" s="1">
        <v>6</v>
      </c>
      <c r="B3561" s="1" t="s">
        <v>14</v>
      </c>
      <c r="C3561" s="1">
        <v>3</v>
      </c>
      <c r="D3561" s="1">
        <v>433</v>
      </c>
      <c r="E3561" s="1">
        <v>0.5</v>
      </c>
      <c r="F3561" s="6" t="s">
        <v>19</v>
      </c>
      <c r="G3561" s="1">
        <v>0.64</v>
      </c>
      <c r="I3561" s="6"/>
      <c r="M3561" s="1" t="s">
        <v>9</v>
      </c>
    </row>
    <row r="3562" spans="1:13" ht="15.75" customHeight="1" x14ac:dyDescent="0.3">
      <c r="A3562" s="1">
        <v>6</v>
      </c>
      <c r="B3562" s="1" t="s">
        <v>14</v>
      </c>
      <c r="C3562" s="1">
        <v>3</v>
      </c>
      <c r="D3562" s="1">
        <v>434</v>
      </c>
      <c r="E3562" s="1">
        <v>0.38</v>
      </c>
      <c r="F3562" s="6" t="s">
        <v>19</v>
      </c>
      <c r="G3562" s="1">
        <v>0.66</v>
      </c>
      <c r="I3562" s="6"/>
      <c r="K3562" s="1">
        <v>1.9</v>
      </c>
    </row>
    <row r="3563" spans="1:13" ht="15.75" customHeight="1" x14ac:dyDescent="0.3">
      <c r="A3563" s="1">
        <v>6</v>
      </c>
      <c r="B3563" s="1" t="s">
        <v>14</v>
      </c>
      <c r="C3563" s="1">
        <v>3</v>
      </c>
      <c r="D3563" s="1">
        <v>435</v>
      </c>
      <c r="F3563" s="6"/>
      <c r="I3563" s="6" t="s">
        <v>9</v>
      </c>
      <c r="M3563" s="1" t="s">
        <v>9</v>
      </c>
    </row>
    <row r="3564" spans="1:13" ht="15.75" customHeight="1" x14ac:dyDescent="0.3">
      <c r="A3564" s="1">
        <v>6</v>
      </c>
      <c r="B3564" s="1" t="s">
        <v>14</v>
      </c>
      <c r="C3564" s="1">
        <v>3</v>
      </c>
      <c r="D3564" s="1">
        <v>436</v>
      </c>
      <c r="E3564" s="1">
        <v>0.55000000000000004</v>
      </c>
      <c r="F3564" s="6" t="s">
        <v>19</v>
      </c>
      <c r="G3564" s="1">
        <v>2.5</v>
      </c>
      <c r="H3564" s="1">
        <v>1.8</v>
      </c>
      <c r="I3564" s="6"/>
      <c r="K3564" s="1">
        <v>6.7</v>
      </c>
    </row>
    <row r="3565" spans="1:13" ht="15.75" customHeight="1" x14ac:dyDescent="0.3">
      <c r="A3565" s="1">
        <v>6</v>
      </c>
      <c r="B3565" s="1" t="s">
        <v>14</v>
      </c>
      <c r="C3565" s="1">
        <v>3</v>
      </c>
      <c r="D3565" s="1">
        <v>437</v>
      </c>
      <c r="E3565" s="1">
        <v>0.35</v>
      </c>
      <c r="F3565" s="6" t="s">
        <v>19</v>
      </c>
      <c r="I3565" s="6" t="s">
        <v>9</v>
      </c>
      <c r="M3565" s="1" t="s">
        <v>9</v>
      </c>
    </row>
    <row r="3566" spans="1:13" ht="15.75" customHeight="1" x14ac:dyDescent="0.3">
      <c r="A3566" s="1">
        <v>6</v>
      </c>
      <c r="B3566" s="1" t="s">
        <v>14</v>
      </c>
      <c r="C3566" s="1">
        <v>3</v>
      </c>
      <c r="D3566" s="1">
        <v>438</v>
      </c>
      <c r="E3566" s="1">
        <v>0.3</v>
      </c>
      <c r="F3566" s="6"/>
      <c r="G3566" s="1">
        <v>0.59</v>
      </c>
      <c r="I3566" s="6"/>
      <c r="K3566" s="1">
        <v>1</v>
      </c>
    </row>
    <row r="3567" spans="1:13" ht="15.75" customHeight="1" x14ac:dyDescent="0.3">
      <c r="A3567" s="1">
        <v>6</v>
      </c>
      <c r="B3567" s="1" t="s">
        <v>14</v>
      </c>
      <c r="C3567" s="1">
        <v>3</v>
      </c>
      <c r="D3567" s="1">
        <v>439</v>
      </c>
      <c r="E3567" s="1">
        <v>0.3</v>
      </c>
      <c r="F3567" s="6" t="s">
        <v>19</v>
      </c>
      <c r="I3567" s="6" t="s">
        <v>9</v>
      </c>
      <c r="M3567" s="1" t="s">
        <v>9</v>
      </c>
    </row>
    <row r="3568" spans="1:13" ht="15.75" customHeight="1" x14ac:dyDescent="0.3">
      <c r="A3568" s="1">
        <v>6</v>
      </c>
      <c r="B3568" s="1" t="s">
        <v>14</v>
      </c>
      <c r="C3568" s="1">
        <v>3</v>
      </c>
      <c r="D3568" s="1">
        <v>440</v>
      </c>
      <c r="E3568" s="1">
        <v>0.9</v>
      </c>
      <c r="F3568" s="6" t="s">
        <v>19</v>
      </c>
      <c r="I3568" s="6" t="s">
        <v>9</v>
      </c>
      <c r="M3568" s="1" t="s">
        <v>9</v>
      </c>
    </row>
    <row r="3569" spans="1:13" ht="15.75" customHeight="1" x14ac:dyDescent="0.3">
      <c r="A3569" s="1">
        <v>6</v>
      </c>
      <c r="B3569" s="1" t="s">
        <v>14</v>
      </c>
      <c r="C3569" s="1">
        <v>3</v>
      </c>
      <c r="D3569" s="1">
        <v>441</v>
      </c>
      <c r="F3569" s="6"/>
      <c r="I3569" s="6" t="s">
        <v>9</v>
      </c>
      <c r="M3569" s="1" t="s">
        <v>9</v>
      </c>
    </row>
    <row r="3570" spans="1:13" ht="15.75" customHeight="1" x14ac:dyDescent="0.3">
      <c r="A3570" s="1">
        <v>6</v>
      </c>
      <c r="B3570" s="1" t="s">
        <v>14</v>
      </c>
      <c r="C3570" s="1">
        <v>3</v>
      </c>
      <c r="D3570" s="1">
        <v>442</v>
      </c>
      <c r="E3570" s="1">
        <v>0.3</v>
      </c>
      <c r="F3570" s="6" t="s">
        <v>19</v>
      </c>
      <c r="G3570" s="1">
        <v>1.8</v>
      </c>
      <c r="H3570" s="1">
        <v>0.8</v>
      </c>
      <c r="I3570" s="6"/>
      <c r="K3570" s="1">
        <v>4</v>
      </c>
    </row>
    <row r="3571" spans="1:13" ht="15.75" customHeight="1" x14ac:dyDescent="0.3">
      <c r="A3571" s="1">
        <v>6</v>
      </c>
      <c r="B3571" s="1" t="s">
        <v>14</v>
      </c>
      <c r="C3571" s="1">
        <v>3</v>
      </c>
      <c r="D3571" s="1">
        <v>443</v>
      </c>
      <c r="E3571" s="1">
        <v>0.48</v>
      </c>
      <c r="F3571" s="6" t="s">
        <v>19</v>
      </c>
      <c r="G3571" s="1">
        <v>3.6</v>
      </c>
      <c r="H3571" s="1">
        <v>2.2999999999999998</v>
      </c>
      <c r="I3571" s="6"/>
      <c r="K3571" s="1">
        <v>6</v>
      </c>
    </row>
    <row r="3572" spans="1:13" ht="15.75" customHeight="1" x14ac:dyDescent="0.3">
      <c r="A3572" s="1">
        <v>6</v>
      </c>
      <c r="B3572" s="1" t="s">
        <v>14</v>
      </c>
      <c r="C3572" s="1">
        <v>3</v>
      </c>
      <c r="D3572" s="1">
        <v>444</v>
      </c>
      <c r="F3572" s="6"/>
      <c r="I3572" s="6" t="s">
        <v>9</v>
      </c>
      <c r="M3572" s="1" t="s">
        <v>9</v>
      </c>
    </row>
    <row r="3573" spans="1:13" ht="15.75" customHeight="1" x14ac:dyDescent="0.3">
      <c r="A3573" s="1">
        <v>6</v>
      </c>
      <c r="B3573" s="1" t="s">
        <v>14</v>
      </c>
      <c r="C3573" s="1">
        <v>3</v>
      </c>
      <c r="D3573" s="1">
        <v>445</v>
      </c>
      <c r="E3573" s="1">
        <v>0.65</v>
      </c>
      <c r="F3573" s="6" t="s">
        <v>19</v>
      </c>
      <c r="G3573" s="1">
        <v>3.5</v>
      </c>
      <c r="H3573" s="1">
        <v>3.7</v>
      </c>
      <c r="I3573" s="6"/>
      <c r="K3573" s="1">
        <v>9</v>
      </c>
    </row>
    <row r="3574" spans="1:13" ht="15.75" customHeight="1" x14ac:dyDescent="0.3">
      <c r="A3574" s="1">
        <v>6</v>
      </c>
      <c r="B3574" s="1" t="s">
        <v>14</v>
      </c>
      <c r="C3574" s="1">
        <v>3</v>
      </c>
      <c r="D3574" s="1">
        <v>446</v>
      </c>
      <c r="E3574" s="1">
        <v>0.81</v>
      </c>
      <c r="F3574" s="6" t="s">
        <v>19</v>
      </c>
      <c r="G3574" s="1">
        <v>3.1</v>
      </c>
      <c r="H3574" s="1">
        <v>2.2000000000000002</v>
      </c>
      <c r="I3574" s="6"/>
      <c r="K3574" s="1">
        <v>6.7</v>
      </c>
    </row>
    <row r="3575" spans="1:13" ht="15.75" customHeight="1" x14ac:dyDescent="0.3">
      <c r="A3575" s="1">
        <v>6</v>
      </c>
      <c r="B3575" s="1" t="s">
        <v>14</v>
      </c>
      <c r="C3575" s="1">
        <v>3</v>
      </c>
      <c r="D3575" s="1">
        <v>447</v>
      </c>
      <c r="E3575" s="1">
        <v>0.8</v>
      </c>
      <c r="F3575" s="6" t="s">
        <v>19</v>
      </c>
      <c r="G3575" s="1">
        <v>3.4</v>
      </c>
      <c r="H3575" s="1">
        <v>3.7</v>
      </c>
      <c r="I3575" s="6"/>
      <c r="K3575" s="1">
        <v>8.1</v>
      </c>
    </row>
    <row r="3576" spans="1:13" ht="15.75" customHeight="1" x14ac:dyDescent="0.3">
      <c r="A3576" s="1">
        <v>6</v>
      </c>
      <c r="B3576" s="1" t="s">
        <v>14</v>
      </c>
      <c r="C3576" s="1">
        <v>3</v>
      </c>
      <c r="D3576" s="1">
        <v>448</v>
      </c>
      <c r="E3576" s="1">
        <v>0.62</v>
      </c>
      <c r="F3576" s="6" t="s">
        <v>19</v>
      </c>
      <c r="G3576" s="1">
        <v>2.9</v>
      </c>
      <c r="H3576" s="1">
        <v>2.2999999999999998</v>
      </c>
      <c r="I3576" s="6"/>
      <c r="K3576" s="1">
        <v>12.5</v>
      </c>
    </row>
    <row r="3577" spans="1:13" ht="15.75" customHeight="1" x14ac:dyDescent="0.3">
      <c r="A3577" s="1">
        <v>6</v>
      </c>
      <c r="B3577" s="1" t="s">
        <v>14</v>
      </c>
      <c r="C3577" s="1">
        <v>3</v>
      </c>
      <c r="D3577" s="1">
        <v>449</v>
      </c>
      <c r="E3577" s="1">
        <v>0.7</v>
      </c>
      <c r="F3577" s="6" t="s">
        <v>19</v>
      </c>
      <c r="G3577" s="1">
        <v>0.76</v>
      </c>
      <c r="I3577" s="6"/>
      <c r="K3577" s="1">
        <v>6.1</v>
      </c>
    </row>
    <row r="3578" spans="1:13" ht="15.75" customHeight="1" x14ac:dyDescent="0.3">
      <c r="A3578" s="1">
        <v>6</v>
      </c>
      <c r="B3578" s="1" t="s">
        <v>14</v>
      </c>
      <c r="C3578" s="1">
        <v>3</v>
      </c>
      <c r="D3578" s="1">
        <v>450</v>
      </c>
      <c r="E3578" s="1">
        <v>0.65</v>
      </c>
      <c r="F3578" s="6" t="s">
        <v>19</v>
      </c>
      <c r="I3578" s="6" t="s">
        <v>73</v>
      </c>
      <c r="M3578" s="1" t="s">
        <v>73</v>
      </c>
    </row>
    <row r="3579" spans="1:13" ht="15.75" customHeight="1" x14ac:dyDescent="0.3">
      <c r="A3579" s="1">
        <v>6</v>
      </c>
      <c r="B3579" s="1" t="s">
        <v>14</v>
      </c>
      <c r="C3579" s="1">
        <v>3</v>
      </c>
      <c r="D3579" s="1">
        <v>451</v>
      </c>
      <c r="E3579" s="1">
        <v>1.1000000000000001</v>
      </c>
      <c r="F3579" s="6" t="s">
        <v>19</v>
      </c>
      <c r="I3579" s="6" t="s">
        <v>73</v>
      </c>
      <c r="M3579" s="1" t="s">
        <v>73</v>
      </c>
    </row>
    <row r="3580" spans="1:13" ht="15.75" customHeight="1" x14ac:dyDescent="0.3">
      <c r="A3580" s="1">
        <v>6</v>
      </c>
      <c r="B3580" s="1" t="s">
        <v>14</v>
      </c>
      <c r="C3580" s="1">
        <v>3</v>
      </c>
      <c r="D3580" s="1">
        <v>452</v>
      </c>
      <c r="E3580" s="1">
        <v>0.3</v>
      </c>
      <c r="F3580" s="6" t="s">
        <v>19</v>
      </c>
      <c r="G3580" s="1">
        <v>5.5</v>
      </c>
      <c r="H3580" s="1">
        <v>5.3</v>
      </c>
      <c r="I3580" s="6"/>
      <c r="K3580" s="1">
        <v>10.1</v>
      </c>
    </row>
    <row r="3581" spans="1:13" ht="15.75" customHeight="1" x14ac:dyDescent="0.3">
      <c r="A3581" s="1">
        <v>6</v>
      </c>
      <c r="B3581" s="1" t="s">
        <v>14</v>
      </c>
      <c r="C3581" s="1">
        <v>3</v>
      </c>
      <c r="D3581" s="1">
        <v>453</v>
      </c>
      <c r="E3581" s="1">
        <v>0.84</v>
      </c>
      <c r="F3581" s="6" t="s">
        <v>19</v>
      </c>
      <c r="G3581" s="1">
        <v>2.1</v>
      </c>
      <c r="H3581" s="1">
        <v>1.1000000000000001</v>
      </c>
      <c r="I3581" s="6"/>
      <c r="K3581" s="1">
        <v>3.4</v>
      </c>
    </row>
    <row r="3582" spans="1:13" ht="15.75" customHeight="1" x14ac:dyDescent="0.3">
      <c r="A3582" s="1">
        <v>6</v>
      </c>
      <c r="B3582" s="1" t="s">
        <v>14</v>
      </c>
      <c r="C3582" s="1">
        <v>3</v>
      </c>
      <c r="D3582" s="1">
        <v>454</v>
      </c>
      <c r="E3582" s="1">
        <v>0.4</v>
      </c>
      <c r="F3582" s="6" t="s">
        <v>19</v>
      </c>
      <c r="G3582" s="1">
        <v>4.2</v>
      </c>
      <c r="H3582" s="1">
        <v>2.9</v>
      </c>
      <c r="I3582" s="6"/>
      <c r="K3582" s="1">
        <v>8.3000000000000007</v>
      </c>
    </row>
    <row r="3583" spans="1:13" ht="15.75" customHeight="1" x14ac:dyDescent="0.3">
      <c r="A3583" s="1">
        <v>6</v>
      </c>
      <c r="B3583" s="1" t="s">
        <v>14</v>
      </c>
      <c r="C3583" s="1">
        <v>3</v>
      </c>
      <c r="D3583" s="1">
        <v>455</v>
      </c>
      <c r="E3583" s="1">
        <v>0.84</v>
      </c>
      <c r="F3583" s="6" t="s">
        <v>19</v>
      </c>
      <c r="I3583" s="6" t="s">
        <v>9</v>
      </c>
      <c r="M3583" s="1" t="s">
        <v>9</v>
      </c>
    </row>
    <row r="3584" spans="1:13" ht="15.75" customHeight="1" x14ac:dyDescent="0.3">
      <c r="A3584" s="1">
        <v>6</v>
      </c>
      <c r="B3584" s="1" t="s">
        <v>14</v>
      </c>
      <c r="C3584" s="1">
        <v>3</v>
      </c>
      <c r="D3584" s="1">
        <v>456</v>
      </c>
      <c r="F3584" s="6"/>
      <c r="I3584" s="6" t="s">
        <v>9</v>
      </c>
      <c r="M3584" s="1" t="s">
        <v>9</v>
      </c>
    </row>
    <row r="3585" spans="1:13" ht="15.75" customHeight="1" x14ac:dyDescent="0.3">
      <c r="A3585" s="1">
        <v>6</v>
      </c>
      <c r="B3585" s="1" t="s">
        <v>14</v>
      </c>
      <c r="C3585" s="1">
        <v>3</v>
      </c>
      <c r="D3585" s="1">
        <v>457</v>
      </c>
      <c r="F3585" s="6"/>
      <c r="G3585" s="1">
        <v>5.3</v>
      </c>
      <c r="H3585" s="1">
        <v>5.5</v>
      </c>
      <c r="I3585" s="6"/>
      <c r="K3585" s="1">
        <v>11.6</v>
      </c>
    </row>
    <row r="3586" spans="1:13" ht="15.75" customHeight="1" x14ac:dyDescent="0.3">
      <c r="A3586" s="1">
        <v>6</v>
      </c>
      <c r="B3586" s="1" t="s">
        <v>14</v>
      </c>
      <c r="C3586" s="1">
        <v>3</v>
      </c>
      <c r="D3586" s="1">
        <v>458</v>
      </c>
      <c r="E3586" s="1">
        <v>1.3</v>
      </c>
      <c r="F3586" s="6" t="s">
        <v>19</v>
      </c>
      <c r="I3586" s="6" t="s">
        <v>9</v>
      </c>
      <c r="M3586" s="1" t="s">
        <v>9</v>
      </c>
    </row>
    <row r="3587" spans="1:13" ht="15.75" customHeight="1" x14ac:dyDescent="0.3">
      <c r="A3587" s="1">
        <v>6</v>
      </c>
      <c r="B3587" s="1" t="s">
        <v>14</v>
      </c>
      <c r="C3587" s="1">
        <v>3</v>
      </c>
      <c r="D3587" s="1">
        <v>459</v>
      </c>
      <c r="E3587" s="1">
        <v>0.1</v>
      </c>
      <c r="F3587" s="6" t="s">
        <v>19</v>
      </c>
      <c r="G3587" s="1">
        <v>5.7</v>
      </c>
      <c r="H3587" s="1">
        <v>5.9</v>
      </c>
      <c r="I3587" s="6" t="s">
        <v>48</v>
      </c>
      <c r="K3587" s="1">
        <v>12</v>
      </c>
      <c r="M3587" s="1" t="s">
        <v>37</v>
      </c>
    </row>
    <row r="3588" spans="1:13" ht="15.75" customHeight="1" x14ac:dyDescent="0.3">
      <c r="A3588" s="1">
        <v>6</v>
      </c>
      <c r="B3588" s="1" t="s">
        <v>14</v>
      </c>
      <c r="C3588" s="1">
        <v>3</v>
      </c>
      <c r="D3588" s="1">
        <v>460</v>
      </c>
      <c r="E3588" s="1">
        <v>1.3</v>
      </c>
      <c r="F3588" s="6" t="s">
        <v>19</v>
      </c>
      <c r="G3588" s="1">
        <v>4.4000000000000004</v>
      </c>
      <c r="H3588" s="1">
        <v>4.8</v>
      </c>
      <c r="I3588" s="6" t="s">
        <v>37</v>
      </c>
      <c r="K3588" s="1">
        <v>8.8000000000000007</v>
      </c>
      <c r="M3588" s="1" t="s">
        <v>37</v>
      </c>
    </row>
    <row r="3589" spans="1:13" ht="15.75" customHeight="1" x14ac:dyDescent="0.3">
      <c r="A3589" s="1">
        <v>6</v>
      </c>
      <c r="B3589" s="1" t="s">
        <v>14</v>
      </c>
      <c r="C3589" s="1">
        <v>3</v>
      </c>
      <c r="D3589" s="1">
        <v>461</v>
      </c>
      <c r="E3589" s="1">
        <v>0.95</v>
      </c>
      <c r="F3589" s="6" t="s">
        <v>19</v>
      </c>
      <c r="G3589" s="1">
        <v>4.5</v>
      </c>
      <c r="H3589" s="1">
        <v>3.8</v>
      </c>
      <c r="I3589" s="6" t="s">
        <v>48</v>
      </c>
      <c r="K3589" s="1">
        <v>7.3</v>
      </c>
      <c r="M3589" s="1" t="s">
        <v>37</v>
      </c>
    </row>
    <row r="3590" spans="1:13" ht="15.75" customHeight="1" x14ac:dyDescent="0.3">
      <c r="A3590" s="1">
        <v>6</v>
      </c>
      <c r="B3590" s="1" t="s">
        <v>14</v>
      </c>
      <c r="C3590" s="1">
        <v>3</v>
      </c>
      <c r="D3590" s="1">
        <v>462</v>
      </c>
      <c r="E3590" s="1">
        <v>0.8</v>
      </c>
      <c r="F3590" s="6" t="s">
        <v>19</v>
      </c>
      <c r="G3590" s="1">
        <v>5.5</v>
      </c>
      <c r="H3590" s="1">
        <v>5.9</v>
      </c>
      <c r="I3590" s="6"/>
      <c r="K3590" s="1">
        <v>11.1</v>
      </c>
    </row>
    <row r="3591" spans="1:13" ht="15.75" customHeight="1" x14ac:dyDescent="0.3">
      <c r="A3591" s="1">
        <v>6</v>
      </c>
      <c r="B3591" s="1" t="s">
        <v>14</v>
      </c>
      <c r="C3591" s="1">
        <v>3</v>
      </c>
      <c r="D3591" s="1">
        <v>463</v>
      </c>
      <c r="E3591" s="1">
        <v>1.1000000000000001</v>
      </c>
      <c r="F3591" s="6" t="s">
        <v>19</v>
      </c>
      <c r="G3591" s="1">
        <v>0.39</v>
      </c>
      <c r="I3591" s="6"/>
      <c r="M3591" s="1" t="s">
        <v>50</v>
      </c>
    </row>
    <row r="3592" spans="1:13" ht="15.75" customHeight="1" x14ac:dyDescent="0.3">
      <c r="A3592" s="1">
        <v>6</v>
      </c>
      <c r="B3592" s="1" t="s">
        <v>14</v>
      </c>
      <c r="C3592" s="1">
        <v>3</v>
      </c>
      <c r="D3592" s="1">
        <v>464</v>
      </c>
      <c r="E3592" s="1">
        <v>0.3</v>
      </c>
      <c r="F3592" s="6" t="s">
        <v>19</v>
      </c>
      <c r="G3592" s="1">
        <v>5.0999999999999996</v>
      </c>
      <c r="H3592" s="1">
        <v>4.7</v>
      </c>
      <c r="I3592" s="6"/>
      <c r="K3592" s="1">
        <v>10.9</v>
      </c>
    </row>
    <row r="3593" spans="1:13" ht="15.75" customHeight="1" x14ac:dyDescent="0.3">
      <c r="A3593" s="1">
        <v>6</v>
      </c>
      <c r="B3593" s="1" t="s">
        <v>14</v>
      </c>
      <c r="C3593" s="1">
        <v>3</v>
      </c>
      <c r="D3593" s="1">
        <v>465</v>
      </c>
      <c r="E3593" s="1">
        <v>0.82</v>
      </c>
      <c r="F3593" s="6" t="s">
        <v>19</v>
      </c>
      <c r="G3593" s="1">
        <v>3.7</v>
      </c>
      <c r="H3593" s="1">
        <v>2.9</v>
      </c>
      <c r="I3593" s="6" t="s">
        <v>48</v>
      </c>
      <c r="K3593" s="1">
        <v>5.5</v>
      </c>
    </row>
    <row r="3594" spans="1:13" ht="15.75" customHeight="1" x14ac:dyDescent="0.3">
      <c r="A3594" s="1">
        <v>6</v>
      </c>
      <c r="B3594" s="1" t="s">
        <v>14</v>
      </c>
      <c r="C3594" s="1">
        <v>3</v>
      </c>
      <c r="D3594" s="1">
        <v>466</v>
      </c>
      <c r="E3594" s="1">
        <v>0.6</v>
      </c>
      <c r="F3594" s="6" t="s">
        <v>19</v>
      </c>
      <c r="G3594" s="1">
        <v>2.9</v>
      </c>
      <c r="H3594" s="1">
        <v>2.6</v>
      </c>
      <c r="I3594" s="6"/>
      <c r="K3594" s="1">
        <v>6.7</v>
      </c>
    </row>
    <row r="3595" spans="1:13" ht="15.75" customHeight="1" x14ac:dyDescent="0.3">
      <c r="A3595" s="1">
        <v>6</v>
      </c>
      <c r="B3595" s="1" t="s">
        <v>14</v>
      </c>
      <c r="C3595" s="1">
        <v>3</v>
      </c>
      <c r="D3595" s="1">
        <v>467</v>
      </c>
      <c r="E3595" s="1">
        <v>1</v>
      </c>
      <c r="F3595" s="6"/>
      <c r="G3595" s="1">
        <v>5</v>
      </c>
      <c r="H3595" s="1">
        <v>5.0999999999999996</v>
      </c>
      <c r="I3595" s="6"/>
      <c r="K3595" s="1">
        <v>12.1</v>
      </c>
    </row>
    <row r="3596" spans="1:13" ht="15.75" customHeight="1" x14ac:dyDescent="0.3">
      <c r="A3596" s="1">
        <v>6</v>
      </c>
      <c r="B3596" s="1" t="s">
        <v>14</v>
      </c>
      <c r="C3596" s="1">
        <v>3</v>
      </c>
      <c r="D3596" s="1">
        <v>468</v>
      </c>
      <c r="E3596" s="1">
        <v>0.4</v>
      </c>
      <c r="F3596" s="6" t="s">
        <v>19</v>
      </c>
      <c r="I3596" s="6" t="s">
        <v>9</v>
      </c>
      <c r="M3596" s="1" t="s">
        <v>9</v>
      </c>
    </row>
    <row r="3597" spans="1:13" ht="15.75" customHeight="1" x14ac:dyDescent="0.3">
      <c r="A3597" s="1">
        <v>6</v>
      </c>
      <c r="B3597" s="1" t="s">
        <v>14</v>
      </c>
      <c r="C3597" s="1">
        <v>3</v>
      </c>
      <c r="D3597" s="1">
        <v>469</v>
      </c>
      <c r="E3597" s="1">
        <v>0.1</v>
      </c>
      <c r="F3597" s="6" t="s">
        <v>19</v>
      </c>
      <c r="I3597" s="6" t="s">
        <v>9</v>
      </c>
      <c r="M3597" s="1" t="s">
        <v>9</v>
      </c>
    </row>
    <row r="3598" spans="1:13" ht="15.75" customHeight="1" x14ac:dyDescent="0.3">
      <c r="A3598" s="1">
        <v>6</v>
      </c>
      <c r="B3598" s="1" t="s">
        <v>14</v>
      </c>
      <c r="C3598" s="1">
        <v>3</v>
      </c>
      <c r="D3598" s="1">
        <v>470</v>
      </c>
      <c r="E3598" s="1">
        <v>0.55000000000000004</v>
      </c>
      <c r="F3598" s="6" t="s">
        <v>19</v>
      </c>
      <c r="G3598" s="1">
        <v>2.7</v>
      </c>
      <c r="H3598" s="1">
        <v>1.8</v>
      </c>
      <c r="I3598" s="6"/>
      <c r="K3598" s="1">
        <v>5.3</v>
      </c>
    </row>
    <row r="3599" spans="1:13" ht="15.75" customHeight="1" x14ac:dyDescent="0.3">
      <c r="A3599" s="1">
        <v>6</v>
      </c>
      <c r="B3599" s="1" t="s">
        <v>14</v>
      </c>
      <c r="C3599" s="1">
        <v>3</v>
      </c>
      <c r="D3599" s="1">
        <v>471</v>
      </c>
      <c r="F3599" s="6"/>
      <c r="I3599" s="6" t="s">
        <v>9</v>
      </c>
      <c r="M3599" s="1" t="s">
        <v>9</v>
      </c>
    </row>
    <row r="3600" spans="1:13" ht="15.75" customHeight="1" x14ac:dyDescent="0.3">
      <c r="A3600" s="1">
        <v>6</v>
      </c>
      <c r="B3600" s="1" t="s">
        <v>14</v>
      </c>
      <c r="C3600" s="1">
        <v>3</v>
      </c>
      <c r="D3600" s="1">
        <v>472</v>
      </c>
      <c r="F3600" s="6"/>
      <c r="I3600" s="6" t="s">
        <v>9</v>
      </c>
      <c r="M3600" s="1" t="s">
        <v>9</v>
      </c>
    </row>
    <row r="3601" spans="1:13" ht="15.75" customHeight="1" x14ac:dyDescent="0.3">
      <c r="A3601" s="1">
        <v>6</v>
      </c>
      <c r="B3601" s="1" t="s">
        <v>14</v>
      </c>
      <c r="C3601" s="1">
        <v>3</v>
      </c>
      <c r="D3601" s="1">
        <v>473</v>
      </c>
      <c r="E3601" s="1">
        <v>0.55000000000000004</v>
      </c>
      <c r="F3601" s="6" t="s">
        <v>19</v>
      </c>
      <c r="I3601" s="6" t="s">
        <v>9</v>
      </c>
      <c r="M3601" s="1" t="s">
        <v>9</v>
      </c>
    </row>
    <row r="3602" spans="1:13" ht="15.75" customHeight="1" x14ac:dyDescent="0.3">
      <c r="A3602" s="1">
        <v>6</v>
      </c>
      <c r="B3602" s="1" t="s">
        <v>14</v>
      </c>
      <c r="C3602" s="1">
        <v>3</v>
      </c>
      <c r="D3602" s="1">
        <v>474</v>
      </c>
      <c r="E3602" s="1">
        <v>1.1000000000000001</v>
      </c>
      <c r="F3602" s="6" t="s">
        <v>19</v>
      </c>
      <c r="G3602" s="1">
        <v>4</v>
      </c>
      <c r="H3602" s="1">
        <v>3.2</v>
      </c>
      <c r="I3602" s="6"/>
      <c r="K3602" s="1">
        <v>8.3000000000000007</v>
      </c>
    </row>
    <row r="3603" spans="1:13" ht="15.75" customHeight="1" x14ac:dyDescent="0.3">
      <c r="A3603" s="1">
        <v>6</v>
      </c>
      <c r="B3603" s="1" t="s">
        <v>14</v>
      </c>
      <c r="C3603" s="1">
        <v>3</v>
      </c>
      <c r="D3603" s="1">
        <v>475</v>
      </c>
      <c r="E3603" s="1">
        <v>0.15</v>
      </c>
      <c r="F3603" s="6" t="s">
        <v>19</v>
      </c>
      <c r="G3603" s="1">
        <v>0.72</v>
      </c>
      <c r="I3603" s="6"/>
      <c r="K3603" s="1">
        <v>0.8</v>
      </c>
    </row>
    <row r="3604" spans="1:13" ht="15.75" customHeight="1" x14ac:dyDescent="0.3">
      <c r="A3604" s="1">
        <v>6</v>
      </c>
      <c r="B3604" s="1" t="s">
        <v>14</v>
      </c>
      <c r="C3604" s="1">
        <v>3</v>
      </c>
      <c r="D3604" s="1">
        <v>476</v>
      </c>
      <c r="F3604" s="6"/>
      <c r="I3604" s="6" t="s">
        <v>9</v>
      </c>
      <c r="M3604" s="1" t="s">
        <v>9</v>
      </c>
    </row>
    <row r="3605" spans="1:13" ht="15.75" customHeight="1" x14ac:dyDescent="0.3">
      <c r="A3605" s="1">
        <v>6</v>
      </c>
      <c r="B3605" s="1" t="s">
        <v>14</v>
      </c>
      <c r="C3605" s="1">
        <v>3</v>
      </c>
      <c r="D3605" s="1">
        <v>477</v>
      </c>
      <c r="E3605" s="1">
        <v>0.7</v>
      </c>
      <c r="F3605" s="6" t="s">
        <v>19</v>
      </c>
      <c r="G3605" s="1">
        <v>4.4000000000000004</v>
      </c>
      <c r="H3605" s="1">
        <v>4</v>
      </c>
      <c r="I3605" s="6"/>
      <c r="K3605" s="1">
        <v>10.5</v>
      </c>
    </row>
    <row r="3606" spans="1:13" ht="15.75" customHeight="1" x14ac:dyDescent="0.3">
      <c r="A3606" s="1">
        <v>6</v>
      </c>
      <c r="B3606" s="1" t="s">
        <v>14</v>
      </c>
      <c r="C3606" s="1">
        <v>3</v>
      </c>
      <c r="D3606" s="1">
        <v>478</v>
      </c>
      <c r="F3606" s="6"/>
      <c r="I3606" s="6" t="s">
        <v>9</v>
      </c>
      <c r="M3606" s="1" t="s">
        <v>9</v>
      </c>
    </row>
    <row r="3607" spans="1:13" ht="15.75" customHeight="1" x14ac:dyDescent="0.3">
      <c r="A3607" s="1">
        <v>6</v>
      </c>
      <c r="B3607" s="1" t="s">
        <v>14</v>
      </c>
      <c r="C3607" s="1">
        <v>3</v>
      </c>
      <c r="D3607" s="1">
        <v>479</v>
      </c>
      <c r="E3607" s="1">
        <v>1.5</v>
      </c>
      <c r="F3607" s="6" t="s">
        <v>19</v>
      </c>
      <c r="G3607" s="1">
        <v>6</v>
      </c>
      <c r="H3607" s="1">
        <v>7.4</v>
      </c>
      <c r="I3607" s="6"/>
      <c r="K3607" s="1">
        <v>14.8</v>
      </c>
    </row>
    <row r="3608" spans="1:13" ht="15.75" customHeight="1" x14ac:dyDescent="0.3">
      <c r="A3608" s="1">
        <v>6</v>
      </c>
      <c r="B3608" s="1" t="s">
        <v>14</v>
      </c>
      <c r="C3608" s="1">
        <v>3</v>
      </c>
      <c r="D3608" s="1">
        <v>480</v>
      </c>
      <c r="F3608" s="6"/>
      <c r="I3608" s="6" t="s">
        <v>9</v>
      </c>
      <c r="M3608" s="1" t="s">
        <v>9</v>
      </c>
    </row>
    <row r="3609" spans="1:13" ht="15.75" customHeight="1" x14ac:dyDescent="0.3">
      <c r="A3609" s="1">
        <v>6</v>
      </c>
      <c r="B3609" s="1" t="s">
        <v>14</v>
      </c>
      <c r="C3609" s="1">
        <v>3</v>
      </c>
      <c r="D3609" s="1">
        <v>481</v>
      </c>
      <c r="E3609" s="1">
        <v>1.1000000000000001</v>
      </c>
      <c r="F3609" s="6" t="s">
        <v>19</v>
      </c>
      <c r="G3609" s="1">
        <v>4.7</v>
      </c>
      <c r="H3609" s="1">
        <v>3.9</v>
      </c>
      <c r="I3609" s="6"/>
      <c r="K3609" s="1">
        <v>9.5</v>
      </c>
    </row>
    <row r="3610" spans="1:13" ht="15.75" customHeight="1" x14ac:dyDescent="0.3">
      <c r="A3610" s="1">
        <v>6</v>
      </c>
      <c r="B3610" s="1" t="s">
        <v>14</v>
      </c>
      <c r="C3610" s="1">
        <v>3</v>
      </c>
      <c r="D3610" s="1">
        <v>482</v>
      </c>
      <c r="E3610" s="1">
        <v>1.2</v>
      </c>
      <c r="F3610" s="6" t="s">
        <v>19</v>
      </c>
      <c r="G3610" s="1">
        <v>4.8</v>
      </c>
      <c r="H3610" s="1">
        <v>4.8</v>
      </c>
      <c r="I3610" s="6"/>
      <c r="K3610" s="1">
        <v>10.4</v>
      </c>
    </row>
    <row r="3611" spans="1:13" ht="15.75" customHeight="1" x14ac:dyDescent="0.3">
      <c r="A3611" s="1">
        <v>6</v>
      </c>
      <c r="B3611" s="1" t="s">
        <v>14</v>
      </c>
      <c r="C3611" s="1">
        <v>3</v>
      </c>
      <c r="D3611" s="1">
        <v>483</v>
      </c>
      <c r="F3611" s="6"/>
      <c r="I3611" s="6" t="s">
        <v>9</v>
      </c>
      <c r="M3611" s="1" t="s">
        <v>9</v>
      </c>
    </row>
    <row r="3612" spans="1:13" ht="15.75" customHeight="1" x14ac:dyDescent="0.3">
      <c r="A3612" s="1">
        <v>6</v>
      </c>
      <c r="B3612" s="1" t="s">
        <v>14</v>
      </c>
      <c r="C3612" s="1">
        <v>3</v>
      </c>
      <c r="D3612" s="1">
        <v>484</v>
      </c>
      <c r="E3612" s="1">
        <v>1.2</v>
      </c>
      <c r="F3612" s="6" t="s">
        <v>19</v>
      </c>
      <c r="G3612" s="1">
        <v>5.2</v>
      </c>
      <c r="H3612" s="1">
        <v>5.5</v>
      </c>
      <c r="I3612" s="6"/>
      <c r="K3612" s="1">
        <v>7.2</v>
      </c>
    </row>
    <row r="3613" spans="1:13" ht="15.75" customHeight="1" x14ac:dyDescent="0.3">
      <c r="A3613" s="1">
        <v>6</v>
      </c>
      <c r="B3613" s="1" t="s">
        <v>14</v>
      </c>
      <c r="C3613" s="1">
        <v>3</v>
      </c>
      <c r="D3613" s="1">
        <v>485</v>
      </c>
      <c r="F3613" s="6"/>
      <c r="G3613" s="1">
        <v>0.89</v>
      </c>
      <c r="I3613" s="6"/>
      <c r="K3613" s="1">
        <v>2.4</v>
      </c>
    </row>
    <row r="3614" spans="1:13" ht="15.75" customHeight="1" x14ac:dyDescent="0.3">
      <c r="A3614" s="1">
        <v>6</v>
      </c>
      <c r="B3614" s="1" t="s">
        <v>14</v>
      </c>
      <c r="C3614" s="1">
        <v>3</v>
      </c>
      <c r="D3614" s="1">
        <v>486</v>
      </c>
      <c r="F3614" s="6"/>
      <c r="I3614" s="6" t="s">
        <v>9</v>
      </c>
      <c r="M3614" s="1" t="s">
        <v>9</v>
      </c>
    </row>
    <row r="3615" spans="1:13" ht="15.75" customHeight="1" x14ac:dyDescent="0.3">
      <c r="A3615" s="1">
        <v>6</v>
      </c>
      <c r="B3615" s="1" t="s">
        <v>14</v>
      </c>
      <c r="C3615" s="1">
        <v>3</v>
      </c>
      <c r="D3615" s="1">
        <v>487</v>
      </c>
      <c r="E3615" s="1">
        <v>0.6</v>
      </c>
      <c r="F3615" s="6" t="s">
        <v>19</v>
      </c>
      <c r="G3615" s="1">
        <v>4</v>
      </c>
      <c r="H3615" s="1">
        <v>3.3</v>
      </c>
      <c r="I3615" s="6"/>
      <c r="K3615" s="1">
        <v>7.8</v>
      </c>
    </row>
    <row r="3616" spans="1:13" ht="15.75" customHeight="1" x14ac:dyDescent="0.3">
      <c r="A3616" s="1">
        <v>6</v>
      </c>
      <c r="B3616" s="1" t="s">
        <v>14</v>
      </c>
      <c r="C3616" s="1">
        <v>3</v>
      </c>
      <c r="D3616" s="1">
        <v>488</v>
      </c>
      <c r="E3616" s="1">
        <v>1.3</v>
      </c>
      <c r="F3616" s="6" t="s">
        <v>19</v>
      </c>
      <c r="G3616" s="1">
        <v>5.4</v>
      </c>
      <c r="H3616" s="1">
        <v>5.5</v>
      </c>
      <c r="I3616" s="6"/>
      <c r="K3616" s="1">
        <v>11.2</v>
      </c>
    </row>
    <row r="3617" spans="1:13" ht="15.75" customHeight="1" x14ac:dyDescent="0.3">
      <c r="A3617" s="1">
        <v>6</v>
      </c>
      <c r="B3617" s="1" t="s">
        <v>14</v>
      </c>
      <c r="C3617" s="1">
        <v>3</v>
      </c>
      <c r="D3617" s="1">
        <v>489</v>
      </c>
      <c r="E3617" s="1">
        <v>1.3</v>
      </c>
      <c r="F3617" s="6" t="s">
        <v>19</v>
      </c>
      <c r="G3617" s="1">
        <v>4.9000000000000004</v>
      </c>
      <c r="H3617" s="1">
        <v>6.2</v>
      </c>
      <c r="I3617" s="6"/>
      <c r="K3617" s="1">
        <v>12.2</v>
      </c>
    </row>
    <row r="3618" spans="1:13" ht="15.75" customHeight="1" x14ac:dyDescent="0.3">
      <c r="A3618" s="1">
        <v>6</v>
      </c>
      <c r="B3618" s="1" t="s">
        <v>14</v>
      </c>
      <c r="C3618" s="1">
        <v>3</v>
      </c>
      <c r="D3618" s="1">
        <v>490</v>
      </c>
      <c r="F3618" s="6"/>
      <c r="I3618" s="6" t="s">
        <v>9</v>
      </c>
      <c r="M3618" s="1" t="s">
        <v>9</v>
      </c>
    </row>
    <row r="3619" spans="1:13" ht="15.75" customHeight="1" x14ac:dyDescent="0.3">
      <c r="A3619" s="1">
        <v>6</v>
      </c>
      <c r="B3619" s="1" t="s">
        <v>14</v>
      </c>
      <c r="C3619" s="1">
        <v>3</v>
      </c>
      <c r="D3619" s="1">
        <v>491</v>
      </c>
      <c r="F3619" s="6"/>
      <c r="I3619" s="6" t="s">
        <v>9</v>
      </c>
      <c r="M3619" s="1" t="s">
        <v>9</v>
      </c>
    </row>
    <row r="3620" spans="1:13" ht="15.75" customHeight="1" x14ac:dyDescent="0.3">
      <c r="A3620" s="1">
        <v>6</v>
      </c>
      <c r="B3620" s="1" t="s">
        <v>14</v>
      </c>
      <c r="C3620" s="1">
        <v>3</v>
      </c>
      <c r="D3620" s="1">
        <v>492</v>
      </c>
      <c r="F3620" s="6"/>
      <c r="I3620" s="6" t="s">
        <v>9</v>
      </c>
      <c r="M3620" s="1" t="s">
        <v>9</v>
      </c>
    </row>
    <row r="3621" spans="1:13" ht="15.75" customHeight="1" x14ac:dyDescent="0.3">
      <c r="A3621" s="1">
        <v>6</v>
      </c>
      <c r="B3621" s="1" t="s">
        <v>14</v>
      </c>
      <c r="C3621" s="1">
        <v>3</v>
      </c>
      <c r="D3621" s="1">
        <v>493</v>
      </c>
      <c r="F3621" s="6"/>
      <c r="I3621" s="6" t="s">
        <v>9</v>
      </c>
      <c r="M3621" s="1" t="s">
        <v>9</v>
      </c>
    </row>
    <row r="3622" spans="1:13" ht="15.75" customHeight="1" x14ac:dyDescent="0.3">
      <c r="A3622" s="1">
        <v>6</v>
      </c>
      <c r="B3622" s="1" t="s">
        <v>14</v>
      </c>
      <c r="C3622" s="1">
        <v>3</v>
      </c>
      <c r="D3622" s="1">
        <v>494</v>
      </c>
      <c r="E3622" s="1">
        <v>1.3</v>
      </c>
      <c r="F3622" s="6" t="s">
        <v>19</v>
      </c>
      <c r="G3622" s="1">
        <v>5.5</v>
      </c>
      <c r="H3622" s="1">
        <v>5.8</v>
      </c>
      <c r="I3622" s="6"/>
      <c r="K3622" s="1">
        <v>10.5</v>
      </c>
    </row>
    <row r="3623" spans="1:13" ht="15.75" customHeight="1" x14ac:dyDescent="0.3">
      <c r="A3623" s="1">
        <v>6</v>
      </c>
      <c r="B3623" s="1" t="s">
        <v>14</v>
      </c>
      <c r="C3623" s="1">
        <v>3</v>
      </c>
      <c r="D3623" s="1">
        <v>495</v>
      </c>
      <c r="E3623" s="1">
        <v>1</v>
      </c>
      <c r="F3623" s="6" t="s">
        <v>19</v>
      </c>
      <c r="G3623" s="1">
        <v>5.8</v>
      </c>
      <c r="H3623" s="1">
        <v>6.9</v>
      </c>
      <c r="I3623" s="6"/>
      <c r="K3623" s="1">
        <v>12</v>
      </c>
    </row>
    <row r="3624" spans="1:13" ht="15.75" customHeight="1" x14ac:dyDescent="0.3">
      <c r="A3624" s="1">
        <v>6</v>
      </c>
      <c r="B3624" s="1" t="s">
        <v>14</v>
      </c>
      <c r="C3624" s="1">
        <v>3</v>
      </c>
      <c r="D3624" s="1">
        <v>496</v>
      </c>
      <c r="E3624" s="1">
        <v>1.2</v>
      </c>
      <c r="F3624" s="6" t="s">
        <v>19</v>
      </c>
      <c r="G3624" s="1">
        <v>5.7</v>
      </c>
      <c r="H3624" s="1">
        <v>5.4</v>
      </c>
      <c r="I3624" s="6"/>
      <c r="K3624" s="1">
        <v>11</v>
      </c>
    </row>
    <row r="3625" spans="1:13" ht="15.75" customHeight="1" x14ac:dyDescent="0.3">
      <c r="A3625" s="1">
        <v>6</v>
      </c>
      <c r="B3625" s="1" t="s">
        <v>14</v>
      </c>
      <c r="C3625" s="1">
        <v>3</v>
      </c>
      <c r="D3625" s="1">
        <v>497</v>
      </c>
      <c r="E3625" s="1">
        <v>0.6</v>
      </c>
      <c r="F3625" s="6" t="s">
        <v>19</v>
      </c>
      <c r="G3625" s="1">
        <v>3.9</v>
      </c>
      <c r="H3625" s="1">
        <v>2.7</v>
      </c>
      <c r="I3625" s="6"/>
      <c r="K3625" s="1">
        <v>7.3</v>
      </c>
    </row>
    <row r="3626" spans="1:13" ht="15.75" customHeight="1" x14ac:dyDescent="0.3">
      <c r="A3626" s="1">
        <v>6</v>
      </c>
      <c r="B3626" s="1" t="s">
        <v>14</v>
      </c>
      <c r="C3626" s="1">
        <v>3</v>
      </c>
      <c r="D3626" s="1">
        <v>498</v>
      </c>
      <c r="E3626" s="1">
        <v>0.88</v>
      </c>
      <c r="F3626" s="6" t="s">
        <v>19</v>
      </c>
      <c r="G3626" s="1">
        <v>3.3</v>
      </c>
      <c r="H3626" s="1">
        <v>3.6</v>
      </c>
      <c r="I3626" s="6"/>
      <c r="K3626" s="1">
        <v>9.3000000000000007</v>
      </c>
    </row>
    <row r="3627" spans="1:13" ht="15.75" customHeight="1" x14ac:dyDescent="0.3">
      <c r="A3627" s="1">
        <v>6</v>
      </c>
      <c r="B3627" s="1" t="s">
        <v>14</v>
      </c>
      <c r="C3627" s="1">
        <v>3</v>
      </c>
      <c r="D3627" s="1">
        <v>499</v>
      </c>
      <c r="E3627" s="1">
        <v>0.31</v>
      </c>
      <c r="F3627" s="6" t="s">
        <v>19</v>
      </c>
      <c r="I3627" s="6" t="s">
        <v>9</v>
      </c>
      <c r="M3627" s="1" t="s">
        <v>9</v>
      </c>
    </row>
    <row r="3628" spans="1:13" ht="15.75" customHeight="1" x14ac:dyDescent="0.3">
      <c r="A3628" s="1">
        <v>6</v>
      </c>
      <c r="B3628" s="1" t="s">
        <v>14</v>
      </c>
      <c r="C3628" s="1">
        <v>3</v>
      </c>
      <c r="D3628" s="1">
        <v>500</v>
      </c>
      <c r="E3628" s="1">
        <v>0.81</v>
      </c>
      <c r="F3628" s="6" t="s">
        <v>19</v>
      </c>
      <c r="G3628" s="1">
        <v>5</v>
      </c>
      <c r="H3628" s="1">
        <v>4.4000000000000004</v>
      </c>
      <c r="I3628" s="6"/>
      <c r="K3628" s="1">
        <v>9.4</v>
      </c>
    </row>
    <row r="3629" spans="1:13" ht="15.75" customHeight="1" x14ac:dyDescent="0.3">
      <c r="A3629" s="1">
        <v>6</v>
      </c>
      <c r="B3629" s="1" t="s">
        <v>14</v>
      </c>
      <c r="C3629" s="1">
        <v>3</v>
      </c>
      <c r="D3629" s="1">
        <v>501</v>
      </c>
      <c r="E3629" s="1">
        <v>1.3</v>
      </c>
      <c r="F3629" s="6" t="s">
        <v>19</v>
      </c>
      <c r="G3629" s="1">
        <v>4.7</v>
      </c>
      <c r="H3629" s="1">
        <v>5.8</v>
      </c>
      <c r="I3629" s="6"/>
      <c r="K3629" s="1">
        <v>11.7</v>
      </c>
    </row>
    <row r="3630" spans="1:13" ht="15.75" customHeight="1" x14ac:dyDescent="0.3">
      <c r="A3630" s="1">
        <v>6</v>
      </c>
      <c r="B3630" s="1" t="s">
        <v>14</v>
      </c>
      <c r="C3630" s="1">
        <v>3</v>
      </c>
      <c r="D3630" s="1">
        <v>502</v>
      </c>
      <c r="E3630" s="1">
        <v>0.41</v>
      </c>
      <c r="F3630" s="6" t="s">
        <v>19</v>
      </c>
      <c r="G3630" s="1">
        <v>2.8</v>
      </c>
      <c r="H3630" s="1">
        <v>1.5</v>
      </c>
      <c r="I3630" s="6"/>
      <c r="K3630" s="1">
        <v>4.5999999999999996</v>
      </c>
    </row>
    <row r="3631" spans="1:13" ht="15.75" customHeight="1" x14ac:dyDescent="0.3">
      <c r="A3631" s="1">
        <v>6</v>
      </c>
      <c r="B3631" s="1" t="s">
        <v>14</v>
      </c>
      <c r="C3631" s="1">
        <v>3</v>
      </c>
      <c r="D3631" s="1">
        <v>503</v>
      </c>
      <c r="E3631" s="1">
        <v>0.1</v>
      </c>
      <c r="F3631" s="6" t="s">
        <v>19</v>
      </c>
      <c r="G3631" s="1">
        <v>2.5</v>
      </c>
      <c r="H3631" s="1">
        <v>1.2</v>
      </c>
      <c r="I3631" s="6"/>
      <c r="K3631" s="1">
        <v>1.5</v>
      </c>
    </row>
    <row r="3632" spans="1:13" ht="15.75" customHeight="1" x14ac:dyDescent="0.3">
      <c r="A3632" s="1">
        <v>6</v>
      </c>
      <c r="B3632" s="1" t="s">
        <v>14</v>
      </c>
      <c r="C3632" s="1">
        <v>3</v>
      </c>
      <c r="D3632" s="1">
        <v>504</v>
      </c>
      <c r="E3632" s="1">
        <v>1.2</v>
      </c>
      <c r="F3632" s="6" t="s">
        <v>19</v>
      </c>
      <c r="G3632" s="1">
        <v>5.5</v>
      </c>
      <c r="H3632" s="1">
        <v>6.2</v>
      </c>
      <c r="I3632" s="6"/>
      <c r="K3632" s="1">
        <v>12.9</v>
      </c>
    </row>
    <row r="3633" spans="1:13" ht="15.75" customHeight="1" x14ac:dyDescent="0.3">
      <c r="A3633" s="1">
        <v>6</v>
      </c>
      <c r="B3633" s="1" t="s">
        <v>14</v>
      </c>
      <c r="C3633" s="1">
        <v>3</v>
      </c>
      <c r="D3633" s="1">
        <v>505</v>
      </c>
      <c r="E3633" s="1">
        <v>1.5</v>
      </c>
      <c r="F3633" s="6" t="s">
        <v>19</v>
      </c>
      <c r="G3633" s="1">
        <v>6</v>
      </c>
      <c r="H3633" s="1">
        <v>6.4</v>
      </c>
      <c r="I3633" s="6"/>
      <c r="K3633" s="1">
        <v>13.5</v>
      </c>
    </row>
    <row r="3634" spans="1:13" ht="15.75" customHeight="1" x14ac:dyDescent="0.3">
      <c r="A3634" s="1">
        <v>6</v>
      </c>
      <c r="B3634" s="1" t="s">
        <v>14</v>
      </c>
      <c r="C3634" s="1">
        <v>3</v>
      </c>
      <c r="D3634" s="1">
        <v>506</v>
      </c>
      <c r="E3634" s="1">
        <v>0.4</v>
      </c>
      <c r="F3634" s="6" t="s">
        <v>19</v>
      </c>
      <c r="G3634" s="1">
        <v>4</v>
      </c>
      <c r="H3634" s="1">
        <v>2.2999999999999998</v>
      </c>
      <c r="I3634" s="6"/>
      <c r="K3634" s="1">
        <v>5.6</v>
      </c>
    </row>
    <row r="3635" spans="1:13" ht="15.75" customHeight="1" x14ac:dyDescent="0.3">
      <c r="A3635" s="1">
        <v>6</v>
      </c>
      <c r="B3635" s="1" t="s">
        <v>14</v>
      </c>
      <c r="C3635" s="1">
        <v>3</v>
      </c>
      <c r="D3635" s="1">
        <v>507</v>
      </c>
      <c r="E3635" s="1">
        <v>0.55000000000000004</v>
      </c>
      <c r="F3635" s="6" t="s">
        <v>19</v>
      </c>
      <c r="G3635" s="1">
        <v>4.5999999999999996</v>
      </c>
      <c r="H3635" s="1">
        <v>4.8</v>
      </c>
      <c r="I3635" s="6"/>
      <c r="K3635" s="1">
        <v>10</v>
      </c>
    </row>
    <row r="3636" spans="1:13" ht="15.75" customHeight="1" x14ac:dyDescent="0.3">
      <c r="A3636" s="1">
        <v>6</v>
      </c>
      <c r="B3636" s="1" t="s">
        <v>14</v>
      </c>
      <c r="C3636" s="1">
        <v>3</v>
      </c>
      <c r="D3636" s="1">
        <v>508</v>
      </c>
      <c r="F3636" s="6"/>
      <c r="I3636" s="6" t="s">
        <v>9</v>
      </c>
      <c r="M3636" s="1" t="s">
        <v>9</v>
      </c>
    </row>
    <row r="3637" spans="1:13" ht="15.75" customHeight="1" x14ac:dyDescent="0.3">
      <c r="A3637" s="1">
        <v>6</v>
      </c>
      <c r="B3637" s="1" t="s">
        <v>14</v>
      </c>
      <c r="C3637" s="1">
        <v>3</v>
      </c>
      <c r="D3637" s="1">
        <v>509</v>
      </c>
      <c r="E3637" s="1">
        <v>1</v>
      </c>
      <c r="F3637" s="6" t="s">
        <v>19</v>
      </c>
      <c r="G3637" s="1">
        <v>3.3</v>
      </c>
      <c r="H3637" s="1">
        <v>3.8</v>
      </c>
      <c r="I3637" s="6"/>
      <c r="K3637" s="1">
        <v>7.6</v>
      </c>
    </row>
    <row r="3638" spans="1:13" ht="15.75" customHeight="1" x14ac:dyDescent="0.3">
      <c r="A3638" s="1">
        <v>6</v>
      </c>
      <c r="B3638" s="1" t="s">
        <v>14</v>
      </c>
      <c r="C3638" s="1">
        <v>3</v>
      </c>
      <c r="D3638" s="1">
        <v>510</v>
      </c>
      <c r="E3638" s="1">
        <v>1.2</v>
      </c>
      <c r="F3638" s="6" t="s">
        <v>19</v>
      </c>
      <c r="G3638" s="1">
        <v>5.7</v>
      </c>
      <c r="H3638" s="1">
        <v>6.7</v>
      </c>
      <c r="I3638" s="6"/>
      <c r="K3638" s="1">
        <v>14</v>
      </c>
    </row>
    <row r="3639" spans="1:13" ht="15.75" customHeight="1" x14ac:dyDescent="0.3">
      <c r="A3639" s="1">
        <v>6</v>
      </c>
      <c r="B3639" s="1" t="s">
        <v>14</v>
      </c>
      <c r="C3639" s="1">
        <v>3</v>
      </c>
      <c r="D3639" s="1">
        <v>511</v>
      </c>
      <c r="E3639" s="1">
        <v>1</v>
      </c>
      <c r="F3639" s="6" t="s">
        <v>19</v>
      </c>
      <c r="G3639" s="1">
        <v>3.1</v>
      </c>
      <c r="H3639" s="1">
        <v>2.2999999999999998</v>
      </c>
      <c r="I3639" s="6"/>
      <c r="K3639" s="1">
        <v>4.5</v>
      </c>
    </row>
    <row r="3640" spans="1:13" ht="15.75" customHeight="1" x14ac:dyDescent="0.3">
      <c r="A3640" s="1">
        <v>6</v>
      </c>
      <c r="B3640" s="1" t="s">
        <v>14</v>
      </c>
      <c r="C3640" s="1">
        <v>3</v>
      </c>
      <c r="D3640" s="1">
        <v>512</v>
      </c>
      <c r="E3640" s="1">
        <v>1.1000000000000001</v>
      </c>
      <c r="F3640" s="6" t="s">
        <v>19</v>
      </c>
      <c r="G3640" s="1">
        <v>4.2</v>
      </c>
      <c r="H3640" s="1">
        <v>5.4</v>
      </c>
      <c r="I3640" s="6"/>
      <c r="K3640" s="1">
        <v>12.1</v>
      </c>
    </row>
    <row r="3641" spans="1:13" ht="15.75" customHeight="1" x14ac:dyDescent="0.3">
      <c r="A3641" s="1">
        <v>6</v>
      </c>
      <c r="B3641" s="1" t="s">
        <v>14</v>
      </c>
      <c r="C3641" s="1">
        <v>3</v>
      </c>
      <c r="D3641" s="1">
        <v>513</v>
      </c>
      <c r="F3641" s="6"/>
      <c r="I3641" s="6" t="s">
        <v>9</v>
      </c>
      <c r="M3641" s="1" t="s">
        <v>9</v>
      </c>
    </row>
    <row r="3642" spans="1:13" ht="15.75" customHeight="1" x14ac:dyDescent="0.3">
      <c r="A3642" s="1">
        <v>6</v>
      </c>
      <c r="B3642" s="1" t="s">
        <v>14</v>
      </c>
      <c r="C3642" s="1">
        <v>3</v>
      </c>
      <c r="D3642" s="1">
        <v>514</v>
      </c>
      <c r="E3642" s="1">
        <v>1.4</v>
      </c>
      <c r="F3642" s="6" t="s">
        <v>19</v>
      </c>
      <c r="G3642" s="1">
        <v>5.0999999999999996</v>
      </c>
      <c r="H3642" s="1">
        <v>4.7</v>
      </c>
      <c r="I3642" s="6"/>
      <c r="K3642" s="1">
        <v>11.8</v>
      </c>
    </row>
    <row r="3643" spans="1:13" ht="15.75" customHeight="1" x14ac:dyDescent="0.3">
      <c r="A3643" s="1">
        <v>6</v>
      </c>
      <c r="B3643" s="1" t="s">
        <v>14</v>
      </c>
      <c r="C3643" s="1">
        <v>3</v>
      </c>
      <c r="D3643" s="1">
        <v>515</v>
      </c>
      <c r="E3643" s="1">
        <v>1</v>
      </c>
      <c r="F3643" s="6" t="s">
        <v>19</v>
      </c>
      <c r="G3643" s="1">
        <v>1.9</v>
      </c>
      <c r="H3643" s="1">
        <v>1.3</v>
      </c>
      <c r="I3643" s="6"/>
      <c r="K3643" s="1">
        <v>4.8</v>
      </c>
    </row>
    <row r="3644" spans="1:13" ht="15.75" customHeight="1" x14ac:dyDescent="0.3">
      <c r="A3644" s="1">
        <v>6</v>
      </c>
      <c r="B3644" s="1" t="s">
        <v>14</v>
      </c>
      <c r="C3644" s="1">
        <v>3</v>
      </c>
      <c r="D3644" s="1">
        <v>516</v>
      </c>
      <c r="E3644" s="1">
        <v>0.95</v>
      </c>
      <c r="F3644" s="6" t="s">
        <v>19</v>
      </c>
      <c r="G3644" s="1">
        <v>3.1</v>
      </c>
      <c r="H3644" s="1">
        <v>3.4</v>
      </c>
      <c r="I3644" s="6"/>
      <c r="K3644" s="1">
        <v>9.1999999999999993</v>
      </c>
    </row>
    <row r="3645" spans="1:13" ht="15.75" customHeight="1" x14ac:dyDescent="0.3">
      <c r="A3645" s="1">
        <v>6</v>
      </c>
      <c r="B3645" s="1" t="s">
        <v>14</v>
      </c>
      <c r="C3645" s="1">
        <v>3</v>
      </c>
      <c r="D3645" s="1">
        <v>517</v>
      </c>
      <c r="E3645" s="1">
        <v>0.9</v>
      </c>
      <c r="F3645" s="6" t="s">
        <v>19</v>
      </c>
      <c r="G3645" s="1">
        <v>3.3</v>
      </c>
      <c r="H3645" s="1">
        <v>3.7</v>
      </c>
      <c r="I3645" s="6"/>
      <c r="K3645" s="1">
        <v>8</v>
      </c>
    </row>
    <row r="3646" spans="1:13" ht="15.75" customHeight="1" x14ac:dyDescent="0.3">
      <c r="A3646" s="1">
        <v>6</v>
      </c>
      <c r="B3646" s="1" t="s">
        <v>14</v>
      </c>
      <c r="C3646" s="1">
        <v>3</v>
      </c>
      <c r="D3646" s="1">
        <v>518</v>
      </c>
      <c r="E3646" s="1">
        <v>0.39</v>
      </c>
      <c r="F3646" s="6" t="s">
        <v>19</v>
      </c>
      <c r="G3646" s="1">
        <v>2.6</v>
      </c>
      <c r="H3646" s="1">
        <v>1.9</v>
      </c>
      <c r="I3646" s="6"/>
      <c r="K3646" s="1">
        <v>5.4</v>
      </c>
    </row>
    <row r="3647" spans="1:13" ht="15.75" customHeight="1" x14ac:dyDescent="0.3">
      <c r="A3647" s="1">
        <v>6</v>
      </c>
      <c r="B3647" s="1" t="s">
        <v>14</v>
      </c>
      <c r="C3647" s="1">
        <v>3</v>
      </c>
      <c r="D3647" s="1">
        <v>519</v>
      </c>
      <c r="E3647" s="1">
        <v>1.4</v>
      </c>
      <c r="F3647" s="6" t="s">
        <v>19</v>
      </c>
      <c r="G3647" s="1">
        <v>3.5</v>
      </c>
      <c r="H3647" s="1">
        <v>2.2999999999999998</v>
      </c>
      <c r="I3647" s="6"/>
      <c r="K3647" s="1">
        <v>6.7</v>
      </c>
    </row>
    <row r="3648" spans="1:13" ht="15.75" customHeight="1" x14ac:dyDescent="0.3">
      <c r="A3648" s="1">
        <v>6</v>
      </c>
      <c r="B3648" s="1" t="s">
        <v>14</v>
      </c>
      <c r="C3648" s="1">
        <v>3</v>
      </c>
      <c r="D3648" s="1">
        <v>520</v>
      </c>
      <c r="E3648" s="1">
        <v>1.4</v>
      </c>
      <c r="F3648" s="6" t="s">
        <v>19</v>
      </c>
      <c r="G3648" s="1">
        <v>5.7</v>
      </c>
      <c r="H3648" s="1">
        <v>5.9</v>
      </c>
      <c r="I3648" s="6"/>
      <c r="K3648" s="1">
        <v>11.8</v>
      </c>
    </row>
    <row r="3649" spans="1:13" ht="15.75" customHeight="1" x14ac:dyDescent="0.3">
      <c r="A3649" s="1">
        <v>6</v>
      </c>
      <c r="B3649" s="1" t="s">
        <v>14</v>
      </c>
      <c r="C3649" s="1">
        <v>3</v>
      </c>
      <c r="D3649" s="1">
        <v>521</v>
      </c>
      <c r="E3649" s="1">
        <v>0.1</v>
      </c>
      <c r="F3649" s="6" t="s">
        <v>19</v>
      </c>
      <c r="G3649" s="1">
        <v>6.1</v>
      </c>
      <c r="H3649" s="1">
        <v>6.2</v>
      </c>
      <c r="I3649" s="6"/>
      <c r="K3649" s="1">
        <v>14.6</v>
      </c>
    </row>
    <row r="3650" spans="1:13" ht="15.75" customHeight="1" x14ac:dyDescent="0.3">
      <c r="A3650" s="1">
        <v>6</v>
      </c>
      <c r="B3650" s="1" t="s">
        <v>14</v>
      </c>
      <c r="C3650" s="1">
        <v>3</v>
      </c>
      <c r="D3650" s="1">
        <v>522</v>
      </c>
      <c r="F3650" s="6"/>
      <c r="I3650" s="6" t="s">
        <v>9</v>
      </c>
      <c r="M3650" s="1" t="s">
        <v>9</v>
      </c>
    </row>
    <row r="3651" spans="1:13" ht="15.75" customHeight="1" x14ac:dyDescent="0.3">
      <c r="A3651" s="1">
        <v>6</v>
      </c>
      <c r="B3651" s="1" t="s">
        <v>14</v>
      </c>
      <c r="C3651" s="1">
        <v>3</v>
      </c>
      <c r="D3651" s="1">
        <v>523</v>
      </c>
      <c r="E3651" s="1">
        <v>1.2</v>
      </c>
      <c r="F3651" s="6" t="s">
        <v>19</v>
      </c>
      <c r="I3651" s="6" t="s">
        <v>9</v>
      </c>
      <c r="M3651" s="1" t="s">
        <v>9</v>
      </c>
    </row>
    <row r="3652" spans="1:13" ht="15.75" customHeight="1" x14ac:dyDescent="0.3">
      <c r="A3652" s="1">
        <v>6</v>
      </c>
      <c r="B3652" s="1" t="s">
        <v>14</v>
      </c>
      <c r="C3652" s="1">
        <v>3</v>
      </c>
      <c r="D3652" s="1">
        <v>524</v>
      </c>
      <c r="E3652" s="1">
        <v>1.2</v>
      </c>
      <c r="F3652" s="6" t="s">
        <v>19</v>
      </c>
      <c r="G3652" s="1">
        <v>4.9000000000000004</v>
      </c>
      <c r="H3652" s="1">
        <v>5.5</v>
      </c>
      <c r="I3652" s="6"/>
      <c r="K3652" s="1">
        <v>9.8000000000000007</v>
      </c>
    </row>
    <row r="3653" spans="1:13" ht="15.75" customHeight="1" x14ac:dyDescent="0.3">
      <c r="A3653" s="1">
        <v>6</v>
      </c>
      <c r="B3653" s="1" t="s">
        <v>14</v>
      </c>
      <c r="C3653" s="1">
        <v>3</v>
      </c>
      <c r="D3653" s="1">
        <v>525</v>
      </c>
      <c r="E3653" s="1">
        <v>0.3</v>
      </c>
      <c r="F3653" s="6" t="s">
        <v>19</v>
      </c>
      <c r="G3653" s="1">
        <v>5.8</v>
      </c>
      <c r="H3653" s="1">
        <v>5.9</v>
      </c>
      <c r="I3653" s="6"/>
      <c r="K3653" s="1">
        <v>15.3</v>
      </c>
    </row>
    <row r="3654" spans="1:13" ht="15.75" customHeight="1" x14ac:dyDescent="0.3">
      <c r="A3654" s="1">
        <v>6</v>
      </c>
      <c r="B3654" s="1" t="s">
        <v>14</v>
      </c>
      <c r="C3654" s="1">
        <v>3</v>
      </c>
      <c r="D3654" s="1">
        <v>526</v>
      </c>
      <c r="F3654" s="6"/>
      <c r="I3654" s="6" t="s">
        <v>9</v>
      </c>
      <c r="M3654" s="1" t="s">
        <v>9</v>
      </c>
    </row>
    <row r="3655" spans="1:13" ht="15.75" customHeight="1" x14ac:dyDescent="0.3">
      <c r="A3655" s="1">
        <v>6</v>
      </c>
      <c r="B3655" s="1" t="s">
        <v>14</v>
      </c>
      <c r="C3655" s="1">
        <v>3</v>
      </c>
      <c r="D3655" s="1">
        <v>527</v>
      </c>
      <c r="E3655" s="1">
        <v>0.37</v>
      </c>
      <c r="F3655" s="6" t="s">
        <v>26</v>
      </c>
      <c r="G3655" s="1">
        <v>0.44</v>
      </c>
      <c r="I3655" s="6"/>
      <c r="M3655" s="1" t="s">
        <v>9</v>
      </c>
    </row>
    <row r="3656" spans="1:13" ht="15.75" customHeight="1" x14ac:dyDescent="0.3">
      <c r="A3656" s="1">
        <v>6</v>
      </c>
      <c r="B3656" s="1" t="s">
        <v>14</v>
      </c>
      <c r="C3656" s="1">
        <v>3</v>
      </c>
      <c r="D3656" s="1">
        <v>528</v>
      </c>
      <c r="F3656" s="6"/>
      <c r="I3656" s="6" t="s">
        <v>9</v>
      </c>
      <c r="M3656" s="1" t="s">
        <v>9</v>
      </c>
    </row>
    <row r="3657" spans="1:13" ht="15.75" customHeight="1" x14ac:dyDescent="0.3">
      <c r="A3657" s="1">
        <v>6</v>
      </c>
      <c r="B3657" s="1" t="s">
        <v>14</v>
      </c>
      <c r="C3657" s="1">
        <v>3</v>
      </c>
      <c r="D3657" s="1">
        <v>529</v>
      </c>
      <c r="E3657" s="1">
        <v>1.4</v>
      </c>
      <c r="F3657" s="6" t="s">
        <v>19</v>
      </c>
      <c r="G3657" s="1">
        <v>5.5</v>
      </c>
      <c r="H3657" s="1">
        <v>5.8</v>
      </c>
      <c r="I3657" s="6" t="s">
        <v>39</v>
      </c>
      <c r="K3657" s="1">
        <v>12.5</v>
      </c>
    </row>
    <row r="3658" spans="1:13" ht="15.75" customHeight="1" x14ac:dyDescent="0.3">
      <c r="A3658" s="1">
        <v>6</v>
      </c>
      <c r="B3658" s="1" t="s">
        <v>14</v>
      </c>
      <c r="C3658" s="1">
        <v>3</v>
      </c>
      <c r="D3658" s="1">
        <v>530</v>
      </c>
      <c r="E3658" s="1">
        <v>0.65</v>
      </c>
      <c r="F3658" s="6" t="s">
        <v>15</v>
      </c>
      <c r="G3658" s="1">
        <v>1.2</v>
      </c>
      <c r="I3658" s="6"/>
      <c r="K3658" s="1">
        <v>0.6</v>
      </c>
      <c r="M3658" s="1" t="s">
        <v>43</v>
      </c>
    </row>
    <row r="3659" spans="1:13" ht="15.75" customHeight="1" x14ac:dyDescent="0.3">
      <c r="A3659" s="1">
        <v>6</v>
      </c>
      <c r="B3659" s="1" t="s">
        <v>14</v>
      </c>
      <c r="C3659" s="1">
        <v>3</v>
      </c>
      <c r="D3659" s="1">
        <v>531</v>
      </c>
      <c r="E3659" s="1">
        <v>0.31</v>
      </c>
      <c r="F3659" s="6" t="s">
        <v>19</v>
      </c>
      <c r="G3659" s="1">
        <v>2.2000000000000002</v>
      </c>
      <c r="H3659" s="1">
        <v>1.2</v>
      </c>
      <c r="I3659" s="6"/>
      <c r="K3659" s="1">
        <v>3.9</v>
      </c>
    </row>
    <row r="3660" spans="1:13" ht="15.75" customHeight="1" x14ac:dyDescent="0.3">
      <c r="A3660" s="1">
        <v>6</v>
      </c>
      <c r="B3660" s="1" t="s">
        <v>14</v>
      </c>
      <c r="C3660" s="1">
        <v>3</v>
      </c>
      <c r="D3660" s="1">
        <v>532</v>
      </c>
      <c r="E3660" s="1">
        <v>0.41</v>
      </c>
      <c r="F3660" s="6" t="s">
        <v>19</v>
      </c>
      <c r="G3660" s="1">
        <v>4.0999999999999996</v>
      </c>
      <c r="H3660" s="1">
        <v>3.3</v>
      </c>
      <c r="I3660" s="6"/>
      <c r="K3660" s="1">
        <v>9.5</v>
      </c>
    </row>
    <row r="3661" spans="1:13" ht="15.75" customHeight="1" x14ac:dyDescent="0.3">
      <c r="A3661" s="1">
        <v>6</v>
      </c>
      <c r="B3661" s="1" t="s">
        <v>14</v>
      </c>
      <c r="C3661" s="1">
        <v>3</v>
      </c>
      <c r="D3661" s="1">
        <v>533</v>
      </c>
      <c r="F3661" s="6"/>
      <c r="I3661" s="6" t="s">
        <v>9</v>
      </c>
      <c r="M3661" s="1" t="s">
        <v>9</v>
      </c>
    </row>
    <row r="3662" spans="1:13" ht="15.75" customHeight="1" x14ac:dyDescent="0.3">
      <c r="A3662" s="1">
        <v>6</v>
      </c>
      <c r="B3662" s="1" t="s">
        <v>14</v>
      </c>
      <c r="C3662" s="1">
        <v>3</v>
      </c>
      <c r="D3662" s="1">
        <v>534</v>
      </c>
      <c r="E3662" s="1">
        <v>0.6</v>
      </c>
      <c r="F3662" s="6" t="s">
        <v>19</v>
      </c>
      <c r="G3662" s="1">
        <v>2</v>
      </c>
      <c r="H3662" s="1">
        <v>0.6</v>
      </c>
      <c r="I3662" s="6" t="s">
        <v>48</v>
      </c>
      <c r="K3662" s="1">
        <v>3.8</v>
      </c>
    </row>
    <row r="3663" spans="1:13" ht="15.75" customHeight="1" x14ac:dyDescent="0.3">
      <c r="A3663" s="1">
        <v>6</v>
      </c>
      <c r="B3663" s="1" t="s">
        <v>14</v>
      </c>
      <c r="C3663" s="1">
        <v>3</v>
      </c>
      <c r="D3663" s="1">
        <v>535</v>
      </c>
      <c r="F3663" s="6"/>
      <c r="I3663" s="6" t="s">
        <v>9</v>
      </c>
      <c r="M3663" s="1" t="s">
        <v>9</v>
      </c>
    </row>
    <row r="3664" spans="1:13" ht="15.75" customHeight="1" x14ac:dyDescent="0.3">
      <c r="A3664" s="1">
        <v>6</v>
      </c>
      <c r="B3664" s="1" t="s">
        <v>14</v>
      </c>
      <c r="C3664" s="1">
        <v>3</v>
      </c>
      <c r="D3664" s="1">
        <v>536</v>
      </c>
      <c r="E3664" s="1">
        <v>0.85</v>
      </c>
      <c r="F3664" s="6" t="s">
        <v>19</v>
      </c>
      <c r="G3664" s="1">
        <v>4.4000000000000004</v>
      </c>
      <c r="H3664" s="1">
        <v>4.4000000000000004</v>
      </c>
      <c r="I3664" s="6"/>
      <c r="K3664" s="1">
        <v>10</v>
      </c>
    </row>
    <row r="3665" spans="1:13" ht="15.75" customHeight="1" x14ac:dyDescent="0.3">
      <c r="A3665" s="1">
        <v>6</v>
      </c>
      <c r="B3665" s="1" t="s">
        <v>14</v>
      </c>
      <c r="C3665" s="1">
        <v>3</v>
      </c>
      <c r="D3665" s="1">
        <v>537</v>
      </c>
      <c r="E3665" s="1">
        <v>0.65</v>
      </c>
      <c r="F3665" s="6" t="s">
        <v>19</v>
      </c>
      <c r="G3665" s="1">
        <v>3.6</v>
      </c>
      <c r="H3665" s="1">
        <v>2.7</v>
      </c>
      <c r="I3665" s="6"/>
      <c r="K3665" s="1">
        <v>6.7</v>
      </c>
      <c r="M3665" s="1" t="s">
        <v>47</v>
      </c>
    </row>
    <row r="3666" spans="1:13" ht="15.75" customHeight="1" x14ac:dyDescent="0.3">
      <c r="A3666" s="1">
        <v>6</v>
      </c>
      <c r="B3666" s="1" t="s">
        <v>14</v>
      </c>
      <c r="C3666" s="1">
        <v>3</v>
      </c>
      <c r="D3666" s="1">
        <v>538</v>
      </c>
      <c r="F3666" s="6"/>
      <c r="I3666" s="6" t="s">
        <v>9</v>
      </c>
      <c r="M3666" s="1" t="s">
        <v>9</v>
      </c>
    </row>
    <row r="3667" spans="1:13" ht="15.75" customHeight="1" x14ac:dyDescent="0.3">
      <c r="A3667" s="1">
        <v>6</v>
      </c>
      <c r="B3667" s="1" t="s">
        <v>14</v>
      </c>
      <c r="C3667" s="1">
        <v>3</v>
      </c>
      <c r="D3667" s="1">
        <v>539</v>
      </c>
      <c r="E3667" s="1">
        <v>0.55000000000000004</v>
      </c>
      <c r="F3667" s="6"/>
      <c r="G3667" s="1">
        <v>4.2</v>
      </c>
      <c r="H3667" s="1">
        <v>3.6</v>
      </c>
      <c r="I3667" s="6"/>
      <c r="K3667" s="1">
        <v>8.5</v>
      </c>
    </row>
    <row r="3668" spans="1:13" ht="15.75" customHeight="1" x14ac:dyDescent="0.3">
      <c r="A3668" s="1">
        <v>6</v>
      </c>
      <c r="B3668" s="1" t="s">
        <v>14</v>
      </c>
      <c r="C3668" s="1">
        <v>3</v>
      </c>
      <c r="D3668" s="1">
        <v>540</v>
      </c>
      <c r="E3668" s="1">
        <v>0.38</v>
      </c>
      <c r="F3668" s="6" t="s">
        <v>13</v>
      </c>
      <c r="G3668" s="1">
        <v>1.6</v>
      </c>
      <c r="H3668" s="1">
        <v>0.3</v>
      </c>
      <c r="I3668" s="6"/>
      <c r="K3668" s="1">
        <v>1.6</v>
      </c>
    </row>
    <row r="3669" spans="1:13" ht="15.75" customHeight="1" x14ac:dyDescent="0.3">
      <c r="A3669" s="1">
        <v>6</v>
      </c>
      <c r="B3669" s="1" t="s">
        <v>14</v>
      </c>
      <c r="C3669" s="1">
        <v>3</v>
      </c>
      <c r="D3669" s="1">
        <v>541</v>
      </c>
      <c r="E3669" s="1">
        <v>0.57999999999999996</v>
      </c>
      <c r="F3669" s="6"/>
      <c r="I3669" s="6" t="s">
        <v>73</v>
      </c>
      <c r="M3669" s="1" t="s">
        <v>73</v>
      </c>
    </row>
    <row r="3670" spans="1:13" ht="15.75" customHeight="1" x14ac:dyDescent="0.3">
      <c r="A3670" s="1">
        <v>6</v>
      </c>
      <c r="B3670" s="1" t="s">
        <v>14</v>
      </c>
      <c r="C3670" s="1">
        <v>3</v>
      </c>
      <c r="D3670" s="1">
        <v>542</v>
      </c>
      <c r="E3670" s="1">
        <v>1.3</v>
      </c>
      <c r="F3670" s="6" t="s">
        <v>19</v>
      </c>
      <c r="G3670" s="1">
        <v>5.2</v>
      </c>
      <c r="H3670" s="1">
        <v>5.5</v>
      </c>
      <c r="I3670" s="6"/>
      <c r="K3670" s="1">
        <v>11.5</v>
      </c>
    </row>
    <row r="3671" spans="1:13" ht="15.75" customHeight="1" x14ac:dyDescent="0.3">
      <c r="A3671" s="1">
        <v>6</v>
      </c>
      <c r="B3671" s="1" t="s">
        <v>14</v>
      </c>
      <c r="C3671" s="1">
        <v>3</v>
      </c>
      <c r="D3671" s="1">
        <v>543</v>
      </c>
      <c r="F3671" s="6"/>
      <c r="I3671" s="6" t="s">
        <v>73</v>
      </c>
      <c r="M3671" s="1" t="s">
        <v>73</v>
      </c>
    </row>
    <row r="3672" spans="1:13" ht="15.75" customHeight="1" x14ac:dyDescent="0.3">
      <c r="A3672" s="1">
        <v>6</v>
      </c>
      <c r="B3672" s="1" t="s">
        <v>14</v>
      </c>
      <c r="C3672" s="1">
        <v>3</v>
      </c>
      <c r="D3672" s="1">
        <v>544</v>
      </c>
      <c r="E3672" s="1">
        <v>0.14000000000000001</v>
      </c>
      <c r="F3672" s="6" t="s">
        <v>26</v>
      </c>
      <c r="G3672" s="1">
        <v>2</v>
      </c>
      <c r="H3672" s="1">
        <v>0.8</v>
      </c>
      <c r="I3672" s="6"/>
      <c r="K3672" s="1">
        <v>4</v>
      </c>
    </row>
    <row r="3673" spans="1:13" ht="15.75" customHeight="1" x14ac:dyDescent="0.3">
      <c r="A3673" s="1">
        <v>6</v>
      </c>
      <c r="B3673" s="1" t="s">
        <v>14</v>
      </c>
      <c r="C3673" s="1">
        <v>3</v>
      </c>
      <c r="D3673" s="1">
        <v>545</v>
      </c>
      <c r="F3673" s="6"/>
      <c r="I3673" s="6" t="s">
        <v>73</v>
      </c>
      <c r="M3673" s="1" t="s">
        <v>73</v>
      </c>
    </row>
    <row r="3674" spans="1:13" ht="15.75" customHeight="1" x14ac:dyDescent="0.3">
      <c r="A3674" s="1">
        <v>6</v>
      </c>
      <c r="B3674" s="1" t="s">
        <v>14</v>
      </c>
      <c r="C3674" s="1">
        <v>3</v>
      </c>
      <c r="D3674" s="1">
        <v>546</v>
      </c>
      <c r="E3674" s="1">
        <v>0.95</v>
      </c>
      <c r="F3674" s="6" t="s">
        <v>19</v>
      </c>
      <c r="G3674" s="1">
        <v>4.0999999999999996</v>
      </c>
      <c r="H3674" s="1">
        <v>4</v>
      </c>
      <c r="I3674" s="6"/>
      <c r="K3674" s="1">
        <v>8.8000000000000007</v>
      </c>
      <c r="M3674" s="1" t="s">
        <v>47</v>
      </c>
    </row>
    <row r="3675" spans="1:13" ht="15.75" customHeight="1" x14ac:dyDescent="0.3">
      <c r="A3675" s="1">
        <v>6</v>
      </c>
      <c r="B3675" s="1" t="s">
        <v>14</v>
      </c>
      <c r="C3675" s="1">
        <v>3</v>
      </c>
      <c r="D3675" s="1">
        <v>547</v>
      </c>
      <c r="E3675" s="1">
        <v>0.21</v>
      </c>
      <c r="F3675" s="6" t="s">
        <v>19</v>
      </c>
      <c r="I3675" s="6" t="s">
        <v>9</v>
      </c>
      <c r="M3675" s="1" t="s">
        <v>9</v>
      </c>
    </row>
    <row r="3676" spans="1:13" ht="15.75" customHeight="1" x14ac:dyDescent="0.3">
      <c r="A3676" s="1">
        <v>6</v>
      </c>
      <c r="B3676" s="1" t="s">
        <v>14</v>
      </c>
      <c r="C3676" s="1">
        <v>3</v>
      </c>
      <c r="D3676" s="1">
        <v>548</v>
      </c>
      <c r="E3676" s="1">
        <v>1</v>
      </c>
      <c r="F3676" s="6" t="s">
        <v>19</v>
      </c>
      <c r="G3676" s="1">
        <v>4.7</v>
      </c>
      <c r="H3676" s="1">
        <v>4.0999999999999996</v>
      </c>
      <c r="I3676" s="6"/>
      <c r="K3676" s="1">
        <v>9.5</v>
      </c>
    </row>
    <row r="3677" spans="1:13" ht="15.75" customHeight="1" x14ac:dyDescent="0.3">
      <c r="A3677" s="1">
        <v>6</v>
      </c>
      <c r="B3677" s="1" t="s">
        <v>14</v>
      </c>
      <c r="C3677" s="1">
        <v>3</v>
      </c>
      <c r="D3677" s="1">
        <v>549</v>
      </c>
      <c r="E3677" s="1">
        <v>0.32</v>
      </c>
      <c r="F3677" s="6"/>
      <c r="I3677" s="6" t="s">
        <v>73</v>
      </c>
      <c r="M3677" s="1" t="s">
        <v>73</v>
      </c>
    </row>
    <row r="3678" spans="1:13" ht="15.75" customHeight="1" x14ac:dyDescent="0.3">
      <c r="A3678" s="1">
        <v>6</v>
      </c>
      <c r="B3678" s="1" t="s">
        <v>14</v>
      </c>
      <c r="C3678" s="1">
        <v>3</v>
      </c>
      <c r="D3678" s="1">
        <v>550</v>
      </c>
      <c r="E3678" s="1">
        <v>1.1000000000000001</v>
      </c>
      <c r="F3678" s="6" t="s">
        <v>19</v>
      </c>
      <c r="G3678" s="1">
        <v>5.9</v>
      </c>
      <c r="H3678" s="1">
        <v>5.4</v>
      </c>
      <c r="I3678" s="6"/>
      <c r="K3678" s="1">
        <v>12</v>
      </c>
    </row>
    <row r="3679" spans="1:13" ht="15.75" customHeight="1" x14ac:dyDescent="0.3">
      <c r="A3679" s="1">
        <v>6</v>
      </c>
      <c r="B3679" s="1" t="s">
        <v>14</v>
      </c>
      <c r="C3679" s="1">
        <v>3</v>
      </c>
      <c r="D3679" s="1">
        <v>551</v>
      </c>
      <c r="E3679" s="1">
        <v>0.5</v>
      </c>
      <c r="F3679" s="6" t="s">
        <v>19</v>
      </c>
      <c r="G3679" s="1">
        <v>2.2000000000000002</v>
      </c>
      <c r="H3679" s="1">
        <v>1</v>
      </c>
      <c r="I3679" s="6"/>
      <c r="K3679" s="1">
        <v>3.5</v>
      </c>
    </row>
    <row r="3680" spans="1:13" ht="15.75" customHeight="1" x14ac:dyDescent="0.3">
      <c r="A3680" s="1">
        <v>6</v>
      </c>
      <c r="B3680" s="1" t="s">
        <v>14</v>
      </c>
      <c r="C3680" s="1">
        <v>3</v>
      </c>
      <c r="D3680" s="1">
        <v>552</v>
      </c>
      <c r="E3680" s="1">
        <v>1</v>
      </c>
      <c r="F3680" s="6" t="s">
        <v>19</v>
      </c>
      <c r="G3680" s="1">
        <v>5</v>
      </c>
      <c r="H3680" s="1">
        <v>4</v>
      </c>
      <c r="I3680" s="6"/>
      <c r="K3680" s="1">
        <v>10</v>
      </c>
    </row>
    <row r="3681" spans="1:11" ht="15.75" customHeight="1" x14ac:dyDescent="0.3">
      <c r="A3681" s="1">
        <v>6</v>
      </c>
      <c r="B3681" s="1" t="s">
        <v>14</v>
      </c>
      <c r="C3681" s="1">
        <v>3</v>
      </c>
      <c r="D3681" s="1">
        <v>553</v>
      </c>
      <c r="E3681" s="1">
        <v>0.41</v>
      </c>
      <c r="F3681" s="6" t="s">
        <v>19</v>
      </c>
      <c r="G3681" s="1">
        <v>0.64</v>
      </c>
      <c r="I3681" s="6"/>
      <c r="K3681" s="1" t="s">
        <v>50</v>
      </c>
    </row>
    <row r="3682" spans="1:11" ht="15.75" customHeight="1" x14ac:dyDescent="0.3">
      <c r="A3682" s="1">
        <v>6</v>
      </c>
      <c r="B3682" s="1" t="s">
        <v>14</v>
      </c>
      <c r="C3682" s="1">
        <v>3</v>
      </c>
      <c r="D3682" s="1">
        <v>554</v>
      </c>
      <c r="E3682" s="1">
        <v>1.2</v>
      </c>
      <c r="F3682" s="6" t="s">
        <v>19</v>
      </c>
      <c r="G3682" s="1">
        <v>6</v>
      </c>
      <c r="H3682" s="1">
        <v>7.2</v>
      </c>
      <c r="I3682" s="6"/>
      <c r="K3682" s="1">
        <v>15.2</v>
      </c>
    </row>
    <row r="3683" spans="1:11" ht="15.75" customHeight="1" x14ac:dyDescent="0.3">
      <c r="A3683" s="1">
        <v>6</v>
      </c>
      <c r="B3683" s="1" t="s">
        <v>14</v>
      </c>
      <c r="C3683" s="1">
        <v>3</v>
      </c>
      <c r="D3683" s="1">
        <v>555</v>
      </c>
      <c r="E3683" s="1">
        <v>0.4</v>
      </c>
      <c r="F3683" s="6" t="s">
        <v>19</v>
      </c>
      <c r="G3683" s="1">
        <v>2.5</v>
      </c>
      <c r="H3683" s="1">
        <v>1.2</v>
      </c>
      <c r="I3683" s="6"/>
      <c r="K3683" s="1">
        <v>2.4</v>
      </c>
    </row>
    <row r="3684" spans="1:11" ht="15.75" customHeight="1" x14ac:dyDescent="0.3">
      <c r="A3684" s="1">
        <v>6</v>
      </c>
      <c r="B3684" s="1" t="s">
        <v>14</v>
      </c>
      <c r="C3684" s="1">
        <v>3</v>
      </c>
      <c r="D3684" s="1">
        <v>556</v>
      </c>
      <c r="E3684" s="1">
        <v>1.3</v>
      </c>
      <c r="F3684" s="6" t="s">
        <v>19</v>
      </c>
      <c r="G3684" s="1">
        <v>5.5</v>
      </c>
      <c r="H3684" s="1">
        <v>6</v>
      </c>
      <c r="I3684" s="6"/>
      <c r="K3684" s="1">
        <v>10.5</v>
      </c>
    </row>
    <row r="3685" spans="1:11" ht="15.75" customHeight="1" x14ac:dyDescent="0.3">
      <c r="A3685" s="1">
        <v>6</v>
      </c>
      <c r="B3685" s="1" t="s">
        <v>14</v>
      </c>
      <c r="C3685" s="1">
        <v>3</v>
      </c>
      <c r="D3685" s="1">
        <v>557</v>
      </c>
      <c r="E3685" s="1">
        <v>1.2</v>
      </c>
      <c r="F3685" s="6" t="s">
        <v>19</v>
      </c>
      <c r="G3685" s="1">
        <v>5</v>
      </c>
      <c r="H3685" s="1">
        <v>5.4</v>
      </c>
      <c r="I3685" s="6"/>
      <c r="K3685" s="1">
        <v>11.2</v>
      </c>
    </row>
    <row r="3686" spans="1:11" ht="15.75" customHeight="1" x14ac:dyDescent="0.3">
      <c r="A3686" s="1">
        <v>6</v>
      </c>
      <c r="B3686" s="1" t="s">
        <v>14</v>
      </c>
      <c r="C3686" s="1">
        <v>3</v>
      </c>
      <c r="D3686" s="1">
        <v>558</v>
      </c>
      <c r="E3686" s="1">
        <v>1.4</v>
      </c>
      <c r="F3686" s="6" t="s">
        <v>19</v>
      </c>
      <c r="G3686" s="1">
        <v>5.3</v>
      </c>
      <c r="H3686" s="1">
        <v>4.7</v>
      </c>
      <c r="I3686" s="6"/>
      <c r="K3686" s="1">
        <v>12.3</v>
      </c>
    </row>
    <row r="3687" spans="1:11" ht="15.75" customHeight="1" x14ac:dyDescent="0.3">
      <c r="A3687" s="1">
        <v>6</v>
      </c>
      <c r="B3687" s="1" t="s">
        <v>14</v>
      </c>
      <c r="C3687" s="1">
        <v>3</v>
      </c>
      <c r="D3687" s="1">
        <v>559</v>
      </c>
      <c r="E3687" s="1">
        <v>1.3</v>
      </c>
      <c r="F3687" s="6" t="s">
        <v>19</v>
      </c>
      <c r="G3687" s="1">
        <v>6</v>
      </c>
      <c r="H3687" s="1">
        <v>6.2</v>
      </c>
      <c r="I3687" s="6"/>
      <c r="K3687" s="1">
        <v>12.5</v>
      </c>
    </row>
    <row r="3688" spans="1:11" ht="15.75" customHeight="1" x14ac:dyDescent="0.3">
      <c r="A3688" s="1">
        <v>6</v>
      </c>
      <c r="B3688" s="1" t="s">
        <v>14</v>
      </c>
      <c r="C3688" s="1">
        <v>3</v>
      </c>
      <c r="D3688" s="1">
        <v>560</v>
      </c>
      <c r="E3688" s="1">
        <v>1.1000000000000001</v>
      </c>
      <c r="F3688" s="6" t="s">
        <v>19</v>
      </c>
      <c r="G3688" s="1">
        <v>5</v>
      </c>
      <c r="H3688" s="1">
        <v>5.5</v>
      </c>
      <c r="I3688" s="6"/>
      <c r="K3688" s="1">
        <v>11</v>
      </c>
    </row>
    <row r="3689" spans="1:11" ht="15.75" customHeight="1" x14ac:dyDescent="0.3">
      <c r="A3689" s="1">
        <v>6</v>
      </c>
      <c r="B3689" s="1" t="s">
        <v>14</v>
      </c>
      <c r="C3689" s="1">
        <v>3</v>
      </c>
      <c r="D3689" s="1">
        <v>561</v>
      </c>
      <c r="E3689" s="1">
        <v>0.3</v>
      </c>
      <c r="F3689" s="6" t="s">
        <v>19</v>
      </c>
      <c r="G3689" s="1">
        <v>0.79</v>
      </c>
      <c r="I3689" s="6"/>
      <c r="K3689" s="1">
        <v>1.1000000000000001</v>
      </c>
    </row>
    <row r="3690" spans="1:11" ht="15.75" customHeight="1" x14ac:dyDescent="0.3">
      <c r="A3690" s="1">
        <v>6</v>
      </c>
      <c r="B3690" s="1" t="s">
        <v>14</v>
      </c>
      <c r="C3690" s="1">
        <v>3</v>
      </c>
      <c r="D3690" s="1">
        <v>562</v>
      </c>
      <c r="E3690" s="1">
        <v>1</v>
      </c>
      <c r="F3690" s="6" t="s">
        <v>19</v>
      </c>
      <c r="G3690" s="1">
        <v>5.0999999999999996</v>
      </c>
      <c r="H3690" s="1">
        <v>4.9000000000000004</v>
      </c>
      <c r="I3690" s="6"/>
      <c r="K3690" s="1">
        <v>10.5</v>
      </c>
    </row>
    <row r="3691" spans="1:11" ht="15.75" customHeight="1" x14ac:dyDescent="0.3">
      <c r="A3691" s="1">
        <v>6</v>
      </c>
      <c r="B3691" s="1" t="s">
        <v>14</v>
      </c>
      <c r="C3691" s="1">
        <v>3</v>
      </c>
      <c r="D3691" s="1">
        <v>563</v>
      </c>
      <c r="E3691" s="1">
        <v>1</v>
      </c>
      <c r="F3691" s="6" t="s">
        <v>19</v>
      </c>
      <c r="G3691" s="1">
        <v>5.3</v>
      </c>
      <c r="H3691" s="1">
        <v>6.2</v>
      </c>
      <c r="I3691" s="6" t="s">
        <v>37</v>
      </c>
      <c r="K3691" s="1">
        <v>12.2</v>
      </c>
    </row>
    <row r="3692" spans="1:11" ht="15.75" customHeight="1" x14ac:dyDescent="0.3">
      <c r="A3692" s="1">
        <v>6</v>
      </c>
      <c r="B3692" s="1" t="s">
        <v>14</v>
      </c>
      <c r="C3692" s="1">
        <v>3</v>
      </c>
      <c r="D3692" s="1">
        <v>564</v>
      </c>
      <c r="E3692" s="1">
        <v>0.98</v>
      </c>
      <c r="F3692" s="6" t="s">
        <v>19</v>
      </c>
      <c r="G3692" s="1">
        <v>5.2</v>
      </c>
      <c r="H3692" s="1">
        <v>4.5</v>
      </c>
      <c r="I3692" s="6"/>
      <c r="K3692" s="1">
        <v>9.9</v>
      </c>
    </row>
    <row r="3693" spans="1:11" ht="15.75" customHeight="1" x14ac:dyDescent="0.3">
      <c r="A3693" s="1">
        <v>6</v>
      </c>
      <c r="B3693" s="1" t="s">
        <v>14</v>
      </c>
      <c r="C3693" s="1">
        <v>3</v>
      </c>
      <c r="D3693" s="1">
        <v>565</v>
      </c>
      <c r="E3693" s="1">
        <v>0.2</v>
      </c>
      <c r="F3693" s="6" t="s">
        <v>19</v>
      </c>
      <c r="G3693" s="1">
        <v>2.1</v>
      </c>
      <c r="H3693" s="1">
        <v>0.7</v>
      </c>
      <c r="I3693" s="6"/>
      <c r="K3693" s="1">
        <v>3.2</v>
      </c>
    </row>
    <row r="3694" spans="1:11" ht="15.75" customHeight="1" x14ac:dyDescent="0.3">
      <c r="A3694" s="1">
        <v>6</v>
      </c>
      <c r="B3694" s="1" t="s">
        <v>14</v>
      </c>
      <c r="C3694" s="1">
        <v>3</v>
      </c>
      <c r="D3694" s="1">
        <v>566</v>
      </c>
      <c r="E3694" s="1">
        <v>0.42</v>
      </c>
      <c r="F3694" s="6" t="s">
        <v>19</v>
      </c>
      <c r="G3694" s="1">
        <v>1.8</v>
      </c>
      <c r="H3694" s="1">
        <v>0.5</v>
      </c>
      <c r="I3694" s="6"/>
      <c r="K3694" s="1">
        <v>3</v>
      </c>
    </row>
    <row r="3695" spans="1:11" ht="15.75" customHeight="1" x14ac:dyDescent="0.3">
      <c r="A3695" s="1">
        <v>6</v>
      </c>
      <c r="B3695" s="1" t="s">
        <v>14</v>
      </c>
      <c r="C3695" s="1">
        <v>3</v>
      </c>
      <c r="D3695" s="1">
        <v>567</v>
      </c>
      <c r="E3695" s="1">
        <v>1.4</v>
      </c>
      <c r="F3695" s="6" t="s">
        <v>19</v>
      </c>
      <c r="G3695" s="1">
        <v>5.2</v>
      </c>
      <c r="H3695" s="1">
        <v>5.9</v>
      </c>
      <c r="I3695" s="6"/>
      <c r="K3695" s="1">
        <v>14.1</v>
      </c>
    </row>
    <row r="3696" spans="1:11" ht="15.75" customHeight="1" x14ac:dyDescent="0.3">
      <c r="A3696" s="1">
        <v>6</v>
      </c>
      <c r="B3696" s="1" t="s">
        <v>14</v>
      </c>
      <c r="C3696" s="1">
        <v>3</v>
      </c>
      <c r="D3696" s="1">
        <v>568</v>
      </c>
      <c r="E3696" s="1">
        <v>0.75</v>
      </c>
      <c r="F3696" s="6" t="s">
        <v>19</v>
      </c>
      <c r="G3696" s="1">
        <v>1.1000000000000001</v>
      </c>
      <c r="I3696" s="6"/>
      <c r="K3696" s="1">
        <v>3.1</v>
      </c>
    </row>
    <row r="3697" spans="1:13" ht="15.75" customHeight="1" x14ac:dyDescent="0.3">
      <c r="A3697" s="1">
        <v>6</v>
      </c>
      <c r="B3697" s="1" t="s">
        <v>14</v>
      </c>
      <c r="C3697" s="1">
        <v>3</v>
      </c>
      <c r="D3697" s="1">
        <v>569</v>
      </c>
      <c r="E3697" s="1">
        <v>0.41</v>
      </c>
      <c r="F3697" s="6" t="s">
        <v>19</v>
      </c>
      <c r="I3697" s="6" t="s">
        <v>9</v>
      </c>
      <c r="M3697" s="1" t="s">
        <v>9</v>
      </c>
    </row>
    <row r="3698" spans="1:13" ht="15.75" customHeight="1" x14ac:dyDescent="0.3">
      <c r="A3698" s="1">
        <v>6</v>
      </c>
      <c r="B3698" s="1" t="s">
        <v>14</v>
      </c>
      <c r="C3698" s="1">
        <v>3</v>
      </c>
      <c r="D3698" s="1">
        <v>570</v>
      </c>
      <c r="E3698" s="1">
        <v>0.82</v>
      </c>
      <c r="F3698" s="6" t="s">
        <v>19</v>
      </c>
      <c r="G3698" s="1">
        <v>3.7</v>
      </c>
      <c r="H3698" s="1">
        <v>3.1</v>
      </c>
      <c r="I3698" s="6"/>
      <c r="K3698" s="1">
        <v>9.5</v>
      </c>
    </row>
    <row r="3699" spans="1:13" ht="15.75" customHeight="1" x14ac:dyDescent="0.3">
      <c r="A3699" s="1">
        <v>6</v>
      </c>
      <c r="B3699" s="1" t="s">
        <v>14</v>
      </c>
      <c r="C3699" s="1">
        <v>3</v>
      </c>
      <c r="D3699" s="1">
        <v>571</v>
      </c>
      <c r="F3699" s="6"/>
      <c r="G3699" s="1">
        <v>0.62</v>
      </c>
      <c r="I3699" s="6"/>
      <c r="M3699" s="1" t="s">
        <v>9</v>
      </c>
    </row>
    <row r="3700" spans="1:13" ht="15.75" customHeight="1" x14ac:dyDescent="0.3">
      <c r="A3700" s="1">
        <v>6</v>
      </c>
      <c r="B3700" s="1" t="s">
        <v>14</v>
      </c>
      <c r="C3700" s="1">
        <v>3</v>
      </c>
      <c r="D3700" s="1">
        <v>572</v>
      </c>
      <c r="E3700" s="1">
        <v>0.25</v>
      </c>
      <c r="F3700" s="6"/>
      <c r="G3700" s="1">
        <v>0.4</v>
      </c>
      <c r="I3700" s="6"/>
      <c r="M3700" s="1" t="s">
        <v>9</v>
      </c>
    </row>
    <row r="3701" spans="1:13" ht="15.75" customHeight="1" x14ac:dyDescent="0.3">
      <c r="A3701" s="1">
        <v>6</v>
      </c>
      <c r="B3701" s="1" t="s">
        <v>14</v>
      </c>
      <c r="C3701" s="1">
        <v>3</v>
      </c>
      <c r="D3701" s="1">
        <v>573</v>
      </c>
      <c r="E3701" s="1">
        <v>0.41</v>
      </c>
      <c r="F3701" s="6" t="s">
        <v>19</v>
      </c>
      <c r="G3701" s="1">
        <v>0.28000000000000003</v>
      </c>
      <c r="I3701" s="6" t="s">
        <v>77</v>
      </c>
      <c r="M3701" s="1" t="s">
        <v>9</v>
      </c>
    </row>
    <row r="3702" spans="1:13" ht="15.75" customHeight="1" x14ac:dyDescent="0.3">
      <c r="A3702" s="1">
        <v>6</v>
      </c>
      <c r="B3702" s="1" t="s">
        <v>14</v>
      </c>
      <c r="C3702" s="1">
        <v>3</v>
      </c>
      <c r="D3702" s="1">
        <v>574</v>
      </c>
      <c r="E3702" s="1">
        <v>0.35</v>
      </c>
      <c r="F3702" s="6" t="s">
        <v>19</v>
      </c>
      <c r="I3702" s="6" t="s">
        <v>9</v>
      </c>
      <c r="M3702" s="1" t="s">
        <v>9</v>
      </c>
    </row>
    <row r="3703" spans="1:13" ht="15.75" customHeight="1" x14ac:dyDescent="0.3">
      <c r="A3703" s="1">
        <v>6</v>
      </c>
      <c r="B3703" s="1" t="s">
        <v>14</v>
      </c>
      <c r="C3703" s="1">
        <v>3</v>
      </c>
      <c r="D3703" s="1">
        <v>575</v>
      </c>
      <c r="E3703" s="1">
        <v>0.28000000000000003</v>
      </c>
      <c r="F3703" s="6" t="s">
        <v>19</v>
      </c>
      <c r="G3703" s="1">
        <v>0.5</v>
      </c>
      <c r="I3703" s="6"/>
    </row>
    <row r="3704" spans="1:13" ht="15.75" customHeight="1" x14ac:dyDescent="0.3">
      <c r="A3704" s="1">
        <v>6</v>
      </c>
      <c r="B3704" s="1" t="s">
        <v>14</v>
      </c>
      <c r="C3704" s="1">
        <v>3</v>
      </c>
      <c r="D3704" s="1">
        <v>576</v>
      </c>
      <c r="E3704" s="1">
        <v>1.4</v>
      </c>
      <c r="F3704" s="6" t="s">
        <v>19</v>
      </c>
      <c r="G3704" s="1">
        <v>5.2</v>
      </c>
      <c r="H3704" s="1">
        <v>4.9000000000000004</v>
      </c>
      <c r="I3704" s="6"/>
      <c r="K3704" s="1">
        <v>12.9</v>
      </c>
    </row>
    <row r="3705" spans="1:13" ht="15.75" customHeight="1" x14ac:dyDescent="0.3">
      <c r="A3705" s="1">
        <v>6</v>
      </c>
      <c r="B3705" s="1" t="s">
        <v>14</v>
      </c>
      <c r="C3705" s="1">
        <v>3</v>
      </c>
      <c r="D3705" s="1">
        <v>577</v>
      </c>
      <c r="E3705" s="1">
        <v>0.25</v>
      </c>
      <c r="F3705" s="6" t="s">
        <v>19</v>
      </c>
      <c r="I3705" s="6" t="s">
        <v>9</v>
      </c>
      <c r="M3705" s="1" t="s">
        <v>9</v>
      </c>
    </row>
    <row r="3706" spans="1:13" ht="15.75" customHeight="1" x14ac:dyDescent="0.3">
      <c r="A3706" s="1">
        <v>6</v>
      </c>
      <c r="B3706" s="1" t="s">
        <v>14</v>
      </c>
      <c r="C3706" s="1">
        <v>3</v>
      </c>
      <c r="D3706" s="1">
        <v>578</v>
      </c>
      <c r="E3706" s="1">
        <v>1.1000000000000001</v>
      </c>
      <c r="F3706" s="6" t="s">
        <v>19</v>
      </c>
      <c r="G3706" s="1">
        <v>5.5</v>
      </c>
      <c r="H3706" s="1">
        <v>5.7</v>
      </c>
      <c r="I3706" s="6"/>
      <c r="K3706" s="1">
        <v>12.9</v>
      </c>
    </row>
    <row r="3707" spans="1:13" ht="15.75" customHeight="1" x14ac:dyDescent="0.3">
      <c r="A3707" s="1">
        <v>6</v>
      </c>
      <c r="B3707" s="1" t="s">
        <v>14</v>
      </c>
      <c r="C3707" s="1">
        <v>3</v>
      </c>
      <c r="D3707" s="1">
        <v>579</v>
      </c>
      <c r="E3707" s="1">
        <v>0.65</v>
      </c>
      <c r="F3707" s="6" t="s">
        <v>19</v>
      </c>
      <c r="G3707" s="1">
        <v>3</v>
      </c>
      <c r="H3707" s="1">
        <v>1.7</v>
      </c>
      <c r="I3707" s="6"/>
      <c r="K3707" s="1">
        <v>5.4</v>
      </c>
    </row>
    <row r="3708" spans="1:13" ht="15.75" customHeight="1" x14ac:dyDescent="0.3">
      <c r="A3708" s="1">
        <v>6</v>
      </c>
      <c r="B3708" s="1" t="s">
        <v>14</v>
      </c>
      <c r="C3708" s="1">
        <v>3</v>
      </c>
      <c r="D3708" s="1">
        <v>580</v>
      </c>
      <c r="E3708" s="1">
        <v>0.1</v>
      </c>
      <c r="F3708" s="6" t="s">
        <v>19</v>
      </c>
      <c r="G3708" s="1">
        <v>3.4</v>
      </c>
      <c r="H3708" s="1">
        <v>2.7</v>
      </c>
      <c r="I3708" s="6"/>
      <c r="K3708" s="1">
        <v>8</v>
      </c>
    </row>
    <row r="3709" spans="1:13" ht="15.75" customHeight="1" x14ac:dyDescent="0.3">
      <c r="A3709" s="1">
        <v>6</v>
      </c>
      <c r="B3709" s="1" t="s">
        <v>14</v>
      </c>
      <c r="C3709" s="1">
        <v>3</v>
      </c>
      <c r="D3709" s="1">
        <v>581</v>
      </c>
      <c r="F3709" s="6"/>
      <c r="I3709" s="6" t="s">
        <v>9</v>
      </c>
      <c r="M3709" s="1" t="s">
        <v>9</v>
      </c>
    </row>
    <row r="3710" spans="1:13" ht="15.75" customHeight="1" x14ac:dyDescent="0.3">
      <c r="A3710" s="1">
        <v>6</v>
      </c>
      <c r="B3710" s="1" t="s">
        <v>14</v>
      </c>
      <c r="C3710" s="1">
        <v>3</v>
      </c>
      <c r="D3710" s="1">
        <v>582</v>
      </c>
      <c r="E3710" s="1">
        <v>1</v>
      </c>
      <c r="F3710" s="6" t="s">
        <v>19</v>
      </c>
      <c r="G3710" s="1">
        <v>3.8</v>
      </c>
      <c r="H3710" s="1">
        <v>3.4</v>
      </c>
      <c r="I3710" s="6"/>
      <c r="K3710" s="1">
        <v>9</v>
      </c>
    </row>
    <row r="3711" spans="1:13" ht="15.75" customHeight="1" x14ac:dyDescent="0.3">
      <c r="A3711" s="1">
        <v>6</v>
      </c>
      <c r="B3711" s="1" t="s">
        <v>14</v>
      </c>
      <c r="C3711" s="1">
        <v>3</v>
      </c>
      <c r="D3711" s="1">
        <v>583</v>
      </c>
      <c r="F3711" s="6"/>
      <c r="I3711" s="6" t="s">
        <v>9</v>
      </c>
      <c r="M3711" s="1" t="s">
        <v>9</v>
      </c>
    </row>
    <row r="3712" spans="1:13" ht="15.75" customHeight="1" x14ac:dyDescent="0.3">
      <c r="A3712" s="1">
        <v>6</v>
      </c>
      <c r="B3712" s="1" t="s">
        <v>14</v>
      </c>
      <c r="C3712" s="1">
        <v>3</v>
      </c>
      <c r="D3712" s="1">
        <v>584</v>
      </c>
      <c r="E3712" s="1">
        <v>1.3</v>
      </c>
      <c r="F3712" s="6" t="s">
        <v>19</v>
      </c>
      <c r="G3712" s="1">
        <v>5.7</v>
      </c>
      <c r="H3712" s="1">
        <v>5.3</v>
      </c>
      <c r="I3712" s="6" t="s">
        <v>37</v>
      </c>
      <c r="K3712" s="1">
        <v>10.4</v>
      </c>
      <c r="M3712" s="1" t="s">
        <v>37</v>
      </c>
    </row>
    <row r="3713" spans="1:13" ht="15.75" customHeight="1" x14ac:dyDescent="0.3">
      <c r="A3713" s="1">
        <v>6</v>
      </c>
      <c r="B3713" s="1" t="s">
        <v>14</v>
      </c>
      <c r="C3713" s="1">
        <v>3</v>
      </c>
      <c r="D3713" s="1">
        <v>585</v>
      </c>
      <c r="E3713" s="1">
        <v>0.85</v>
      </c>
      <c r="F3713" s="6" t="s">
        <v>19</v>
      </c>
      <c r="G3713" s="1">
        <v>4.7</v>
      </c>
      <c r="H3713" s="1">
        <v>3.6</v>
      </c>
      <c r="I3713" s="6"/>
      <c r="K3713" s="1">
        <v>8.3000000000000007</v>
      </c>
    </row>
    <row r="3714" spans="1:13" ht="15.75" customHeight="1" x14ac:dyDescent="0.3">
      <c r="A3714" s="1">
        <v>6</v>
      </c>
      <c r="B3714" s="1" t="s">
        <v>14</v>
      </c>
      <c r="C3714" s="1">
        <v>3</v>
      </c>
      <c r="D3714" s="1">
        <v>586</v>
      </c>
      <c r="E3714" s="1">
        <v>1.4</v>
      </c>
      <c r="F3714" s="6" t="s">
        <v>19</v>
      </c>
      <c r="G3714" s="1">
        <v>6.5</v>
      </c>
      <c r="H3714" s="1">
        <v>5.4</v>
      </c>
      <c r="I3714" s="6"/>
      <c r="K3714" s="1">
        <v>11.4</v>
      </c>
    </row>
    <row r="3715" spans="1:13" ht="15.75" customHeight="1" x14ac:dyDescent="0.3">
      <c r="A3715" s="1">
        <v>6</v>
      </c>
      <c r="B3715" s="1" t="s">
        <v>14</v>
      </c>
      <c r="C3715" s="1">
        <v>3</v>
      </c>
      <c r="D3715" s="1">
        <v>587</v>
      </c>
      <c r="E3715" s="1">
        <v>1.3</v>
      </c>
      <c r="F3715" s="6" t="s">
        <v>19</v>
      </c>
      <c r="G3715" s="1">
        <v>5.8</v>
      </c>
      <c r="H3715" s="1">
        <v>5.5</v>
      </c>
      <c r="I3715" s="6"/>
      <c r="K3715" s="1">
        <v>10.3</v>
      </c>
    </row>
    <row r="3716" spans="1:13" ht="15.75" customHeight="1" x14ac:dyDescent="0.3">
      <c r="A3716" s="1">
        <v>6</v>
      </c>
      <c r="B3716" s="1" t="s">
        <v>14</v>
      </c>
      <c r="C3716" s="1">
        <v>3</v>
      </c>
      <c r="D3716" s="1">
        <v>588</v>
      </c>
      <c r="E3716" s="1">
        <v>0.6</v>
      </c>
      <c r="F3716" s="6" t="s">
        <v>19</v>
      </c>
      <c r="G3716" s="1">
        <v>5</v>
      </c>
      <c r="H3716" s="1">
        <v>4.2</v>
      </c>
      <c r="I3716" s="6"/>
      <c r="K3716" s="1">
        <v>8.6</v>
      </c>
    </row>
    <row r="3717" spans="1:13" ht="15.75" customHeight="1" x14ac:dyDescent="0.3">
      <c r="A3717" s="1">
        <v>6</v>
      </c>
      <c r="B3717" s="1" t="s">
        <v>14</v>
      </c>
      <c r="C3717" s="1">
        <v>3</v>
      </c>
      <c r="D3717" s="1">
        <v>589</v>
      </c>
      <c r="E3717" s="1">
        <v>1.2</v>
      </c>
      <c r="F3717" s="6" t="s">
        <v>19</v>
      </c>
      <c r="G3717" s="1">
        <v>4.5</v>
      </c>
      <c r="H3717" s="1">
        <v>4.7</v>
      </c>
      <c r="I3717" s="6"/>
      <c r="K3717" s="1">
        <v>9.6999999999999993</v>
      </c>
    </row>
    <row r="3718" spans="1:13" ht="15.75" customHeight="1" x14ac:dyDescent="0.3">
      <c r="A3718" s="1">
        <v>6</v>
      </c>
      <c r="B3718" s="1" t="s">
        <v>14</v>
      </c>
      <c r="C3718" s="1">
        <v>3</v>
      </c>
      <c r="D3718" s="1">
        <v>590</v>
      </c>
      <c r="E3718" s="1">
        <v>0.15</v>
      </c>
      <c r="F3718" s="6" t="s">
        <v>19</v>
      </c>
      <c r="I3718" s="6" t="s">
        <v>9</v>
      </c>
      <c r="M3718" s="1" t="s">
        <v>9</v>
      </c>
    </row>
    <row r="3719" spans="1:13" ht="15.75" customHeight="1" x14ac:dyDescent="0.3">
      <c r="A3719" s="1">
        <v>6</v>
      </c>
      <c r="B3719" s="1" t="s">
        <v>14</v>
      </c>
      <c r="C3719" s="1">
        <v>3</v>
      </c>
      <c r="D3719" s="1">
        <v>591</v>
      </c>
      <c r="E3719" s="1">
        <v>0.1</v>
      </c>
      <c r="F3719" s="6" t="s">
        <v>19</v>
      </c>
      <c r="I3719" s="6" t="s">
        <v>9</v>
      </c>
      <c r="M3719" s="1" t="s">
        <v>9</v>
      </c>
    </row>
    <row r="3720" spans="1:13" ht="15.75" customHeight="1" x14ac:dyDescent="0.3">
      <c r="A3720" s="1">
        <v>6</v>
      </c>
      <c r="B3720" s="1" t="s">
        <v>14</v>
      </c>
      <c r="C3720" s="1">
        <v>3</v>
      </c>
      <c r="D3720" s="1">
        <v>592</v>
      </c>
      <c r="E3720" s="1">
        <v>0.51</v>
      </c>
      <c r="F3720" s="6" t="s">
        <v>19</v>
      </c>
      <c r="G3720" s="1">
        <v>1.3</v>
      </c>
      <c r="H3720" s="1">
        <v>0.3</v>
      </c>
      <c r="I3720" s="6"/>
      <c r="M3720" s="1" t="s">
        <v>50</v>
      </c>
    </row>
    <row r="3721" spans="1:13" ht="15.75" customHeight="1" x14ac:dyDescent="0.3">
      <c r="A3721" s="1">
        <v>6</v>
      </c>
      <c r="B3721" s="1" t="s">
        <v>14</v>
      </c>
      <c r="C3721" s="1">
        <v>3</v>
      </c>
      <c r="D3721" s="1">
        <v>593</v>
      </c>
      <c r="F3721" s="6"/>
      <c r="I3721" s="6" t="s">
        <v>9</v>
      </c>
      <c r="M3721" s="1" t="s">
        <v>9</v>
      </c>
    </row>
    <row r="3722" spans="1:13" ht="15.75" customHeight="1" x14ac:dyDescent="0.3">
      <c r="A3722" s="1">
        <v>6</v>
      </c>
      <c r="B3722" s="1" t="s">
        <v>14</v>
      </c>
      <c r="C3722" s="1">
        <v>3</v>
      </c>
      <c r="D3722" s="1">
        <v>594</v>
      </c>
      <c r="E3722" s="1">
        <v>0.57999999999999996</v>
      </c>
      <c r="F3722" s="6" t="s">
        <v>19</v>
      </c>
      <c r="G3722" s="1">
        <v>3.7</v>
      </c>
      <c r="H3722" s="1">
        <v>3.4</v>
      </c>
      <c r="I3722" s="6"/>
      <c r="K3722" s="1">
        <v>7.8</v>
      </c>
    </row>
    <row r="3723" spans="1:13" ht="15.75" customHeight="1" x14ac:dyDescent="0.3">
      <c r="A3723" s="1">
        <v>6</v>
      </c>
      <c r="B3723" s="1" t="s">
        <v>14</v>
      </c>
      <c r="C3723" s="1">
        <v>3</v>
      </c>
      <c r="D3723" s="1">
        <v>595</v>
      </c>
      <c r="E3723" s="1">
        <v>0.6</v>
      </c>
      <c r="F3723" s="6" t="s">
        <v>19</v>
      </c>
      <c r="G3723" s="1">
        <v>2.2000000000000002</v>
      </c>
      <c r="H3723" s="1">
        <v>0.8</v>
      </c>
      <c r="I3723" s="6"/>
      <c r="K3723" s="1">
        <v>3.8</v>
      </c>
    </row>
    <row r="3724" spans="1:13" ht="15.75" customHeight="1" x14ac:dyDescent="0.3">
      <c r="A3724" s="1">
        <v>6</v>
      </c>
      <c r="B3724" s="1" t="s">
        <v>14</v>
      </c>
      <c r="C3724" s="1">
        <v>3</v>
      </c>
      <c r="D3724" s="1">
        <v>596</v>
      </c>
      <c r="E3724" s="1">
        <v>0.9</v>
      </c>
      <c r="F3724" s="6" t="s">
        <v>19</v>
      </c>
      <c r="G3724" s="1">
        <v>5</v>
      </c>
      <c r="H3724" s="1">
        <v>4.5</v>
      </c>
      <c r="I3724" s="6"/>
      <c r="K3724" s="1">
        <v>10.8</v>
      </c>
    </row>
    <row r="3725" spans="1:13" ht="15.75" customHeight="1" x14ac:dyDescent="0.3">
      <c r="A3725" s="1">
        <v>6</v>
      </c>
      <c r="B3725" s="1" t="s">
        <v>14</v>
      </c>
      <c r="C3725" s="1">
        <v>3</v>
      </c>
      <c r="D3725" s="1">
        <v>597</v>
      </c>
      <c r="E3725" s="1">
        <v>1.3</v>
      </c>
      <c r="F3725" s="6" t="s">
        <v>19</v>
      </c>
      <c r="G3725" s="1">
        <v>4.7</v>
      </c>
      <c r="H3725" s="1">
        <v>5.0999999999999996</v>
      </c>
      <c r="I3725" s="6"/>
      <c r="K3725" s="1">
        <v>9.9</v>
      </c>
    </row>
    <row r="3726" spans="1:13" ht="15.75" customHeight="1" x14ac:dyDescent="0.3">
      <c r="A3726" s="1">
        <v>6</v>
      </c>
      <c r="B3726" s="1" t="s">
        <v>14</v>
      </c>
      <c r="C3726" s="1">
        <v>3</v>
      </c>
      <c r="D3726" s="1">
        <v>598</v>
      </c>
      <c r="F3726" s="6"/>
      <c r="I3726" s="6" t="s">
        <v>9</v>
      </c>
      <c r="M3726" s="1" t="s">
        <v>9</v>
      </c>
    </row>
    <row r="3727" spans="1:13" ht="15.75" customHeight="1" x14ac:dyDescent="0.3">
      <c r="A3727" s="1">
        <v>6</v>
      </c>
      <c r="B3727" s="1" t="s">
        <v>14</v>
      </c>
      <c r="C3727" s="1">
        <v>3</v>
      </c>
      <c r="D3727" s="1">
        <v>599</v>
      </c>
      <c r="E3727" s="1">
        <v>0.3</v>
      </c>
      <c r="F3727" s="6" t="s">
        <v>19</v>
      </c>
      <c r="G3727" s="1">
        <v>0.5</v>
      </c>
      <c r="I3727" s="6"/>
    </row>
    <row r="3728" spans="1:13" ht="15.75" customHeight="1" x14ac:dyDescent="0.3">
      <c r="A3728" s="1">
        <v>6</v>
      </c>
      <c r="B3728" s="1" t="s">
        <v>14</v>
      </c>
      <c r="C3728" s="1">
        <v>3</v>
      </c>
      <c r="D3728" s="1">
        <v>600</v>
      </c>
      <c r="E3728" s="1">
        <v>1.4</v>
      </c>
      <c r="F3728" s="6"/>
      <c r="G3728" s="1">
        <v>5.3</v>
      </c>
      <c r="H3728" s="1">
        <v>5.4</v>
      </c>
      <c r="I3728" s="6"/>
      <c r="K3728" s="1">
        <v>11.6</v>
      </c>
    </row>
    <row r="3729" spans="1:13" ht="15.75" customHeight="1" x14ac:dyDescent="0.3">
      <c r="A3729" s="1">
        <v>6</v>
      </c>
      <c r="B3729" s="1" t="s">
        <v>14</v>
      </c>
      <c r="C3729" s="1">
        <v>3</v>
      </c>
      <c r="D3729" s="1">
        <v>601</v>
      </c>
      <c r="E3729" s="1">
        <v>0.85</v>
      </c>
      <c r="F3729" s="6" t="s">
        <v>19</v>
      </c>
      <c r="G3729" s="1">
        <v>3.3</v>
      </c>
      <c r="H3729" s="1">
        <v>1.8</v>
      </c>
      <c r="I3729" s="6"/>
      <c r="M3729" s="1" t="s">
        <v>77</v>
      </c>
    </row>
    <row r="3730" spans="1:13" ht="15.75" customHeight="1" x14ac:dyDescent="0.3">
      <c r="A3730" s="1">
        <v>6</v>
      </c>
      <c r="B3730" s="1" t="s">
        <v>14</v>
      </c>
      <c r="C3730" s="1">
        <v>3</v>
      </c>
      <c r="D3730" s="1">
        <v>602</v>
      </c>
      <c r="E3730" s="1">
        <v>0.7</v>
      </c>
      <c r="F3730" s="6" t="s">
        <v>19</v>
      </c>
      <c r="G3730" s="1">
        <v>6.1</v>
      </c>
      <c r="H3730" s="1">
        <v>7.8</v>
      </c>
      <c r="I3730" s="6" t="s">
        <v>39</v>
      </c>
      <c r="K3730" s="1">
        <v>17.399999999999999</v>
      </c>
    </row>
    <row r="3731" spans="1:13" ht="15.75" customHeight="1" x14ac:dyDescent="0.3">
      <c r="A3731" s="1">
        <v>6</v>
      </c>
      <c r="B3731" s="1" t="s">
        <v>14</v>
      </c>
      <c r="C3731" s="1">
        <v>3</v>
      </c>
      <c r="D3731" s="1">
        <v>603</v>
      </c>
      <c r="E3731" s="1">
        <v>0.7</v>
      </c>
      <c r="F3731" s="6" t="s">
        <v>19</v>
      </c>
      <c r="G3731" s="1">
        <v>6.3</v>
      </c>
      <c r="H3731" s="1">
        <v>7</v>
      </c>
      <c r="I3731" s="6"/>
      <c r="K3731" s="1">
        <v>13.4</v>
      </c>
    </row>
    <row r="3732" spans="1:13" ht="15.75" customHeight="1" x14ac:dyDescent="0.3">
      <c r="A3732" s="1">
        <v>6</v>
      </c>
      <c r="B3732" s="1" t="s">
        <v>14</v>
      </c>
      <c r="C3732" s="1">
        <v>3</v>
      </c>
      <c r="D3732" s="1">
        <v>604</v>
      </c>
      <c r="E3732" s="1">
        <v>0.51</v>
      </c>
      <c r="F3732" s="6" t="s">
        <v>19</v>
      </c>
      <c r="G3732" s="1">
        <v>3.5</v>
      </c>
      <c r="H3732" s="1">
        <v>3</v>
      </c>
      <c r="I3732" s="6"/>
      <c r="K3732" s="1">
        <v>6.9</v>
      </c>
    </row>
    <row r="3733" spans="1:13" ht="15.75" customHeight="1" x14ac:dyDescent="0.3">
      <c r="A3733" s="1">
        <v>6</v>
      </c>
      <c r="B3733" s="1" t="s">
        <v>14</v>
      </c>
      <c r="C3733" s="1">
        <v>3</v>
      </c>
      <c r="D3733" s="1">
        <v>605</v>
      </c>
      <c r="E3733" s="1">
        <v>1.1000000000000001</v>
      </c>
      <c r="F3733" s="6" t="s">
        <v>19</v>
      </c>
      <c r="I3733" s="6" t="s">
        <v>9</v>
      </c>
      <c r="M3733" s="1" t="s">
        <v>9</v>
      </c>
    </row>
    <row r="3734" spans="1:13" ht="15.75" customHeight="1" x14ac:dyDescent="0.3">
      <c r="A3734" s="1">
        <v>6</v>
      </c>
      <c r="B3734" s="1" t="s">
        <v>14</v>
      </c>
      <c r="C3734" s="1">
        <v>3</v>
      </c>
      <c r="D3734" s="1">
        <v>606</v>
      </c>
      <c r="E3734" s="1">
        <v>0.57999999999999996</v>
      </c>
      <c r="F3734" s="6" t="s">
        <v>19</v>
      </c>
      <c r="G3734" s="1">
        <v>5.8</v>
      </c>
      <c r="H3734" s="1">
        <v>6.6</v>
      </c>
      <c r="I3734" s="6"/>
      <c r="K3734" s="1">
        <v>6.9</v>
      </c>
    </row>
    <row r="3735" spans="1:13" ht="15.75" customHeight="1" x14ac:dyDescent="0.3">
      <c r="A3735" s="1">
        <v>6</v>
      </c>
      <c r="B3735" s="1" t="s">
        <v>14</v>
      </c>
      <c r="C3735" s="1">
        <v>3</v>
      </c>
      <c r="D3735" s="1">
        <v>607</v>
      </c>
      <c r="F3735" s="6"/>
      <c r="G3735" s="1">
        <v>4.7</v>
      </c>
      <c r="H3735" s="1">
        <v>3.4</v>
      </c>
      <c r="I3735" s="6"/>
      <c r="M3735" s="1" t="s">
        <v>9</v>
      </c>
    </row>
    <row r="3736" spans="1:13" ht="15.75" customHeight="1" x14ac:dyDescent="0.3">
      <c r="A3736" s="1">
        <v>6</v>
      </c>
      <c r="B3736" s="1" t="s">
        <v>14</v>
      </c>
      <c r="C3736" s="1">
        <v>3</v>
      </c>
      <c r="D3736" s="1">
        <v>608</v>
      </c>
      <c r="E3736" s="1">
        <v>0.56999999999999995</v>
      </c>
      <c r="F3736" s="6" t="s">
        <v>19</v>
      </c>
      <c r="G3736" s="1">
        <v>5.5</v>
      </c>
      <c r="H3736" s="1">
        <v>6.6</v>
      </c>
      <c r="I3736" s="6"/>
      <c r="K3736" s="1">
        <v>13.5</v>
      </c>
    </row>
    <row r="3737" spans="1:13" ht="15.75" customHeight="1" x14ac:dyDescent="0.3">
      <c r="A3737" s="1">
        <v>6</v>
      </c>
      <c r="B3737" s="1" t="s">
        <v>14</v>
      </c>
      <c r="C3737" s="1">
        <v>3</v>
      </c>
      <c r="D3737" s="1">
        <v>609</v>
      </c>
      <c r="F3737" s="6"/>
      <c r="G3737" s="1">
        <v>3.9</v>
      </c>
      <c r="H3737" s="1">
        <v>3</v>
      </c>
      <c r="I3737" s="6" t="s">
        <v>39</v>
      </c>
      <c r="K3737" s="1">
        <v>8.6</v>
      </c>
    </row>
    <row r="3738" spans="1:13" ht="15.75" customHeight="1" x14ac:dyDescent="0.3">
      <c r="A3738" s="1">
        <v>6</v>
      </c>
      <c r="B3738" s="1" t="s">
        <v>14</v>
      </c>
      <c r="C3738" s="1">
        <v>3</v>
      </c>
      <c r="D3738" s="1">
        <v>610</v>
      </c>
      <c r="E3738" s="1">
        <v>0.31</v>
      </c>
      <c r="F3738" s="6" t="s">
        <v>19</v>
      </c>
      <c r="G3738" s="1">
        <v>4.4000000000000004</v>
      </c>
      <c r="H3738" s="1">
        <v>5.3</v>
      </c>
      <c r="I3738" s="6"/>
      <c r="K3738" s="1">
        <v>13.6</v>
      </c>
    </row>
    <row r="3739" spans="1:13" ht="15.75" customHeight="1" x14ac:dyDescent="0.3">
      <c r="A3739" s="1">
        <v>6</v>
      </c>
      <c r="B3739" s="1" t="s">
        <v>14</v>
      </c>
      <c r="C3739" s="1">
        <v>3</v>
      </c>
      <c r="D3739" s="1">
        <v>611</v>
      </c>
      <c r="E3739" s="1">
        <v>1.4</v>
      </c>
      <c r="F3739" s="6" t="s">
        <v>19</v>
      </c>
      <c r="G3739" s="1">
        <v>4.5</v>
      </c>
      <c r="H3739" s="1">
        <v>3.8</v>
      </c>
      <c r="I3739" s="6"/>
      <c r="K3739" s="1">
        <v>8.1999999999999993</v>
      </c>
    </row>
    <row r="3740" spans="1:13" ht="15.75" customHeight="1" x14ac:dyDescent="0.3">
      <c r="A3740" s="1">
        <v>6</v>
      </c>
      <c r="B3740" s="1" t="s">
        <v>14</v>
      </c>
      <c r="C3740" s="1">
        <v>3</v>
      </c>
      <c r="D3740" s="1">
        <v>612</v>
      </c>
      <c r="E3740" s="1">
        <v>0.4</v>
      </c>
      <c r="F3740" s="6" t="s">
        <v>19</v>
      </c>
      <c r="G3740" s="1">
        <v>5.5</v>
      </c>
      <c r="H3740" s="1">
        <v>5</v>
      </c>
      <c r="I3740" s="6"/>
      <c r="K3740" s="1">
        <v>11.3</v>
      </c>
    </row>
    <row r="3741" spans="1:13" ht="15.75" customHeight="1" x14ac:dyDescent="0.3">
      <c r="A3741" s="1">
        <v>6</v>
      </c>
      <c r="B3741" s="1" t="s">
        <v>14</v>
      </c>
      <c r="C3741" s="1">
        <v>3</v>
      </c>
      <c r="D3741" s="1">
        <v>613</v>
      </c>
      <c r="E3741" s="1">
        <v>0.5</v>
      </c>
      <c r="F3741" s="6" t="s">
        <v>19</v>
      </c>
      <c r="G3741" s="1">
        <v>3.6</v>
      </c>
      <c r="H3741" s="1">
        <v>2.4</v>
      </c>
      <c r="I3741" s="6"/>
      <c r="K3741" s="1">
        <v>8.1</v>
      </c>
    </row>
    <row r="3742" spans="1:13" ht="15.75" customHeight="1" x14ac:dyDescent="0.3">
      <c r="A3742" s="1">
        <v>6</v>
      </c>
      <c r="B3742" s="1" t="s">
        <v>14</v>
      </c>
      <c r="C3742" s="1">
        <v>3</v>
      </c>
      <c r="D3742" s="1">
        <v>614</v>
      </c>
      <c r="E3742" s="1">
        <v>0.45</v>
      </c>
      <c r="F3742" s="6" t="s">
        <v>19</v>
      </c>
      <c r="G3742" s="1">
        <v>5.8</v>
      </c>
      <c r="H3742" s="1">
        <v>4.4000000000000004</v>
      </c>
      <c r="I3742" s="6"/>
      <c r="K3742" s="1">
        <v>11.5</v>
      </c>
    </row>
    <row r="3743" spans="1:13" ht="15.75" customHeight="1" x14ac:dyDescent="0.3">
      <c r="A3743" s="1">
        <v>6</v>
      </c>
      <c r="B3743" s="1" t="s">
        <v>14</v>
      </c>
      <c r="C3743" s="1">
        <v>3</v>
      </c>
      <c r="D3743" s="1">
        <v>615</v>
      </c>
      <c r="E3743" s="1">
        <v>0.39</v>
      </c>
      <c r="F3743" s="6" t="s">
        <v>19</v>
      </c>
      <c r="G3743" s="1">
        <v>5.5</v>
      </c>
      <c r="H3743" s="1">
        <v>5</v>
      </c>
      <c r="I3743" s="6" t="s">
        <v>37</v>
      </c>
      <c r="K3743" s="1">
        <v>8.6</v>
      </c>
      <c r="M3743" s="1" t="s">
        <v>37</v>
      </c>
    </row>
    <row r="3744" spans="1:13" ht="15.75" customHeight="1" x14ac:dyDescent="0.3">
      <c r="A3744" s="1">
        <v>6</v>
      </c>
      <c r="B3744" s="1" t="s">
        <v>14</v>
      </c>
      <c r="C3744" s="1">
        <v>3</v>
      </c>
      <c r="D3744" s="1">
        <v>616</v>
      </c>
      <c r="E3744" s="1">
        <v>0.47</v>
      </c>
      <c r="F3744" s="6" t="s">
        <v>19</v>
      </c>
      <c r="G3744" s="1">
        <v>6.1</v>
      </c>
      <c r="H3744" s="1">
        <v>7.9</v>
      </c>
      <c r="I3744" s="6"/>
      <c r="K3744" s="1">
        <v>9.9</v>
      </c>
    </row>
    <row r="3745" spans="1:13" ht="15.75" customHeight="1" x14ac:dyDescent="0.3">
      <c r="A3745" s="1">
        <v>6</v>
      </c>
      <c r="B3745" s="1" t="s">
        <v>14</v>
      </c>
      <c r="C3745" s="1">
        <v>3</v>
      </c>
      <c r="D3745" s="1">
        <v>617</v>
      </c>
      <c r="E3745" s="1">
        <v>0.74</v>
      </c>
      <c r="F3745" s="6" t="s">
        <v>19</v>
      </c>
      <c r="G3745" s="1">
        <v>4.5</v>
      </c>
      <c r="H3745" s="1">
        <v>3.5</v>
      </c>
      <c r="I3745" s="6"/>
      <c r="K3745" s="1">
        <v>12.6</v>
      </c>
    </row>
    <row r="3746" spans="1:13" ht="15.75" customHeight="1" x14ac:dyDescent="0.3">
      <c r="A3746" s="1">
        <v>6</v>
      </c>
      <c r="B3746" s="1" t="s">
        <v>14</v>
      </c>
      <c r="C3746" s="1">
        <v>3</v>
      </c>
      <c r="D3746" s="1">
        <v>618</v>
      </c>
      <c r="E3746" s="1">
        <v>0.1</v>
      </c>
      <c r="F3746" s="6" t="s">
        <v>19</v>
      </c>
      <c r="G3746" s="1">
        <v>3.7</v>
      </c>
      <c r="H3746" s="1">
        <v>2.8</v>
      </c>
      <c r="I3746" s="6"/>
      <c r="K3746" s="1">
        <v>8.6999999999999993</v>
      </c>
    </row>
    <row r="3747" spans="1:13" ht="15.75" customHeight="1" x14ac:dyDescent="0.3">
      <c r="A3747" s="1">
        <v>6</v>
      </c>
      <c r="B3747" s="1" t="s">
        <v>14</v>
      </c>
      <c r="C3747" s="1">
        <v>3</v>
      </c>
      <c r="D3747" s="1">
        <v>619</v>
      </c>
      <c r="E3747" s="1">
        <v>0.47</v>
      </c>
      <c r="F3747" s="6" t="s">
        <v>19</v>
      </c>
      <c r="G3747" s="1">
        <v>5</v>
      </c>
      <c r="H3747" s="1">
        <v>6</v>
      </c>
      <c r="I3747" s="6"/>
      <c r="K3747" s="1">
        <v>7</v>
      </c>
    </row>
    <row r="3748" spans="1:13" ht="15.75" customHeight="1" x14ac:dyDescent="0.3">
      <c r="A3748" s="1">
        <v>6</v>
      </c>
      <c r="B3748" s="1" t="s">
        <v>14</v>
      </c>
      <c r="C3748" s="1">
        <v>3</v>
      </c>
      <c r="D3748" s="1">
        <v>620</v>
      </c>
      <c r="E3748" s="1">
        <v>0.06</v>
      </c>
      <c r="F3748" s="6" t="s">
        <v>19</v>
      </c>
      <c r="G3748" s="1">
        <v>3.8</v>
      </c>
      <c r="H3748" s="1">
        <v>3.7</v>
      </c>
      <c r="I3748" s="6"/>
      <c r="K3748" s="1">
        <v>11.7</v>
      </c>
    </row>
    <row r="3749" spans="1:13" ht="15.75" customHeight="1" x14ac:dyDescent="0.3">
      <c r="A3749" s="1">
        <v>6</v>
      </c>
      <c r="B3749" s="1" t="s">
        <v>14</v>
      </c>
      <c r="C3749" s="1">
        <v>3</v>
      </c>
      <c r="D3749" s="1">
        <v>621</v>
      </c>
      <c r="E3749" s="1">
        <v>1</v>
      </c>
      <c r="F3749" s="6" t="s">
        <v>19</v>
      </c>
      <c r="G3749" s="1">
        <v>3.9</v>
      </c>
      <c r="H3749" s="1">
        <v>2.6</v>
      </c>
      <c r="I3749" s="6"/>
      <c r="K3749" s="1">
        <v>8.8000000000000007</v>
      </c>
      <c r="M3749" s="1" t="s">
        <v>38</v>
      </c>
    </row>
    <row r="3750" spans="1:13" ht="15.75" customHeight="1" x14ac:dyDescent="0.3">
      <c r="A3750" s="1">
        <v>6</v>
      </c>
      <c r="B3750" s="1" t="s">
        <v>14</v>
      </c>
      <c r="C3750" s="1">
        <v>3</v>
      </c>
      <c r="D3750" s="1">
        <v>622</v>
      </c>
      <c r="E3750" s="1">
        <v>0.5</v>
      </c>
      <c r="F3750" s="6" t="s">
        <v>19</v>
      </c>
      <c r="G3750" s="1">
        <v>4</v>
      </c>
      <c r="H3750" s="1">
        <v>3.6</v>
      </c>
      <c r="I3750" s="6"/>
      <c r="K3750" s="1">
        <v>8.4</v>
      </c>
    </row>
    <row r="3751" spans="1:13" ht="15.75" customHeight="1" x14ac:dyDescent="0.3">
      <c r="A3751" s="1">
        <v>6</v>
      </c>
      <c r="B3751" s="1" t="s">
        <v>14</v>
      </c>
      <c r="C3751" s="1">
        <v>3</v>
      </c>
      <c r="D3751" s="1">
        <v>623</v>
      </c>
      <c r="E3751" s="1">
        <v>0.25</v>
      </c>
      <c r="F3751" s="6" t="s">
        <v>19</v>
      </c>
      <c r="G3751" s="1">
        <v>3.2</v>
      </c>
      <c r="H3751" s="1">
        <v>2.2000000000000002</v>
      </c>
      <c r="I3751" s="6"/>
      <c r="K3751" s="1">
        <v>8.4</v>
      </c>
    </row>
    <row r="3752" spans="1:13" ht="15.75" customHeight="1" x14ac:dyDescent="0.3">
      <c r="A3752" s="1">
        <v>6</v>
      </c>
      <c r="B3752" s="1" t="s">
        <v>14</v>
      </c>
      <c r="C3752" s="1">
        <v>3</v>
      </c>
      <c r="D3752" s="1">
        <v>624</v>
      </c>
      <c r="F3752" s="6"/>
      <c r="G3752" s="1">
        <v>5.5</v>
      </c>
      <c r="H3752" s="1">
        <v>4.7</v>
      </c>
      <c r="I3752" s="6"/>
      <c r="K3752" s="1">
        <v>6.5</v>
      </c>
    </row>
    <row r="3753" spans="1:13" ht="15.75" customHeight="1" x14ac:dyDescent="0.3">
      <c r="A3753" s="1">
        <v>6</v>
      </c>
      <c r="B3753" s="1" t="s">
        <v>14</v>
      </c>
      <c r="C3753" s="1">
        <v>3</v>
      </c>
      <c r="D3753" s="1">
        <v>625</v>
      </c>
      <c r="E3753" s="1">
        <v>0.3</v>
      </c>
      <c r="F3753" s="6" t="s">
        <v>19</v>
      </c>
      <c r="G3753" s="1">
        <v>4.5</v>
      </c>
      <c r="H3753" s="1">
        <v>4</v>
      </c>
      <c r="I3753" s="6"/>
      <c r="K3753" s="1">
        <v>11.2</v>
      </c>
    </row>
  </sheetData>
  <mergeCells count="3">
    <mergeCell ref="E2:F2"/>
    <mergeCell ref="G2:I2"/>
    <mergeCell ref="J2:M2"/>
  </mergeCells>
  <pageMargins left="0.23622047244094491" right="0.23622047244094491" top="0.15748031496062992" bottom="0.15748031496062992" header="0.31496062992125984" footer="0.31496062992125984"/>
  <pageSetup paperSize="9" scale="97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2A46A-B45A-4E66-ABB4-7FD1E4E62BAD}">
  <dimension ref="A1:F3751"/>
  <sheetViews>
    <sheetView workbookViewId="0">
      <selection sqref="A1:F3751"/>
    </sheetView>
  </sheetViews>
  <sheetFormatPr defaultRowHeight="14.4" x14ac:dyDescent="0.3"/>
  <sheetData>
    <row r="1" spans="1:6" x14ac:dyDescent="0.3">
      <c r="A1" t="s">
        <v>0</v>
      </c>
      <c r="B1" t="s">
        <v>3</v>
      </c>
      <c r="C1" t="s">
        <v>7</v>
      </c>
      <c r="D1" t="s">
        <v>1</v>
      </c>
      <c r="E1" t="s">
        <v>35</v>
      </c>
      <c r="F1" t="s">
        <v>34</v>
      </c>
    </row>
    <row r="2" spans="1:6" x14ac:dyDescent="0.3">
      <c r="A2">
        <v>1</v>
      </c>
      <c r="B2" t="s">
        <v>6</v>
      </c>
      <c r="C2">
        <v>1</v>
      </c>
      <c r="D2">
        <v>1</v>
      </c>
      <c r="E2">
        <v>5.2</v>
      </c>
      <c r="F2">
        <v>2.5</v>
      </c>
    </row>
    <row r="3" spans="1:6" x14ac:dyDescent="0.3">
      <c r="A3">
        <v>1</v>
      </c>
      <c r="B3" t="s">
        <v>6</v>
      </c>
      <c r="C3">
        <v>1</v>
      </c>
      <c r="D3">
        <v>2</v>
      </c>
    </row>
    <row r="4" spans="1:6" x14ac:dyDescent="0.3">
      <c r="A4">
        <v>1</v>
      </c>
      <c r="B4" t="s">
        <v>6</v>
      </c>
      <c r="C4">
        <v>1</v>
      </c>
      <c r="D4">
        <v>3</v>
      </c>
      <c r="E4">
        <v>11.3</v>
      </c>
      <c r="F4">
        <v>13.9</v>
      </c>
    </row>
    <row r="5" spans="1:6" x14ac:dyDescent="0.3">
      <c r="A5">
        <v>1</v>
      </c>
      <c r="B5" t="s">
        <v>6</v>
      </c>
      <c r="C5">
        <v>1</v>
      </c>
      <c r="D5">
        <v>4</v>
      </c>
      <c r="E5">
        <v>5.9</v>
      </c>
      <c r="F5">
        <v>4.2</v>
      </c>
    </row>
    <row r="6" spans="1:6" x14ac:dyDescent="0.3">
      <c r="A6">
        <v>1</v>
      </c>
      <c r="B6" t="s">
        <v>6</v>
      </c>
      <c r="C6">
        <v>1</v>
      </c>
      <c r="D6">
        <v>5</v>
      </c>
      <c r="E6">
        <v>9.1999999999999993</v>
      </c>
      <c r="F6">
        <v>7</v>
      </c>
    </row>
    <row r="7" spans="1:6" x14ac:dyDescent="0.3">
      <c r="A7">
        <v>1</v>
      </c>
      <c r="B7" t="s">
        <v>6</v>
      </c>
      <c r="C7">
        <v>1</v>
      </c>
      <c r="D7">
        <v>6</v>
      </c>
      <c r="E7">
        <v>11.1</v>
      </c>
      <c r="F7">
        <v>12.6</v>
      </c>
    </row>
    <row r="8" spans="1:6" x14ac:dyDescent="0.3">
      <c r="A8">
        <v>1</v>
      </c>
      <c r="B8" t="s">
        <v>6</v>
      </c>
      <c r="C8">
        <v>1</v>
      </c>
      <c r="D8">
        <v>7</v>
      </c>
      <c r="E8">
        <v>11.4</v>
      </c>
      <c r="F8">
        <v>12.2</v>
      </c>
    </row>
    <row r="9" spans="1:6" x14ac:dyDescent="0.3">
      <c r="A9">
        <v>1</v>
      </c>
      <c r="B9" t="s">
        <v>6</v>
      </c>
      <c r="C9">
        <v>1</v>
      </c>
      <c r="D9">
        <v>8</v>
      </c>
      <c r="E9">
        <v>7.1</v>
      </c>
      <c r="F9">
        <v>3.9</v>
      </c>
    </row>
    <row r="10" spans="1:6" x14ac:dyDescent="0.3">
      <c r="A10">
        <v>1</v>
      </c>
      <c r="B10" t="s">
        <v>6</v>
      </c>
      <c r="C10">
        <v>1</v>
      </c>
      <c r="D10">
        <v>9</v>
      </c>
      <c r="E10">
        <v>11.1</v>
      </c>
      <c r="F10">
        <v>10.7</v>
      </c>
    </row>
    <row r="11" spans="1:6" x14ac:dyDescent="0.3">
      <c r="A11">
        <v>1</v>
      </c>
      <c r="B11" t="s">
        <v>6</v>
      </c>
      <c r="C11">
        <v>1</v>
      </c>
      <c r="D11">
        <v>10</v>
      </c>
      <c r="E11">
        <v>11.6</v>
      </c>
      <c r="F11">
        <v>12.6</v>
      </c>
    </row>
    <row r="12" spans="1:6" x14ac:dyDescent="0.3">
      <c r="A12">
        <v>1</v>
      </c>
      <c r="B12" t="s">
        <v>6</v>
      </c>
      <c r="C12">
        <v>1</v>
      </c>
      <c r="D12">
        <v>11</v>
      </c>
      <c r="E12">
        <v>11.1</v>
      </c>
      <c r="F12">
        <v>10.3</v>
      </c>
    </row>
    <row r="13" spans="1:6" x14ac:dyDescent="0.3">
      <c r="A13">
        <v>1</v>
      </c>
      <c r="B13" t="s">
        <v>6</v>
      </c>
      <c r="C13">
        <v>1</v>
      </c>
      <c r="D13">
        <v>12</v>
      </c>
      <c r="E13">
        <v>12.2</v>
      </c>
      <c r="F13">
        <v>11</v>
      </c>
    </row>
    <row r="14" spans="1:6" x14ac:dyDescent="0.3">
      <c r="A14">
        <v>1</v>
      </c>
      <c r="B14" t="s">
        <v>6</v>
      </c>
      <c r="C14">
        <v>1</v>
      </c>
      <c r="D14">
        <v>13</v>
      </c>
    </row>
    <row r="15" spans="1:6" x14ac:dyDescent="0.3">
      <c r="A15">
        <v>1</v>
      </c>
      <c r="B15" t="s">
        <v>6</v>
      </c>
      <c r="C15">
        <v>1</v>
      </c>
      <c r="D15">
        <v>14</v>
      </c>
      <c r="E15">
        <v>11.4</v>
      </c>
      <c r="F15">
        <v>9.1999999999999993</v>
      </c>
    </row>
    <row r="16" spans="1:6" x14ac:dyDescent="0.3">
      <c r="A16">
        <v>1</v>
      </c>
      <c r="B16" t="s">
        <v>6</v>
      </c>
      <c r="C16">
        <v>1</v>
      </c>
      <c r="D16">
        <v>15</v>
      </c>
      <c r="E16">
        <v>10.6</v>
      </c>
      <c r="F16">
        <v>12.7</v>
      </c>
    </row>
    <row r="17" spans="1:6" x14ac:dyDescent="0.3">
      <c r="A17">
        <v>1</v>
      </c>
      <c r="B17" t="s">
        <v>6</v>
      </c>
      <c r="C17">
        <v>1</v>
      </c>
      <c r="D17">
        <v>16</v>
      </c>
      <c r="E17">
        <v>8.8000000000000007</v>
      </c>
      <c r="F17">
        <v>7.3</v>
      </c>
    </row>
    <row r="18" spans="1:6" x14ac:dyDescent="0.3">
      <c r="A18">
        <v>1</v>
      </c>
      <c r="B18" t="s">
        <v>6</v>
      </c>
      <c r="C18">
        <v>1</v>
      </c>
      <c r="D18">
        <v>17</v>
      </c>
      <c r="E18">
        <v>11.4</v>
      </c>
      <c r="F18">
        <v>11.2</v>
      </c>
    </row>
    <row r="19" spans="1:6" x14ac:dyDescent="0.3">
      <c r="A19">
        <v>1</v>
      </c>
      <c r="B19" t="s">
        <v>6</v>
      </c>
      <c r="C19">
        <v>1</v>
      </c>
      <c r="D19">
        <v>18</v>
      </c>
      <c r="E19">
        <v>10</v>
      </c>
      <c r="F19">
        <v>9.1</v>
      </c>
    </row>
    <row r="20" spans="1:6" x14ac:dyDescent="0.3">
      <c r="A20">
        <v>1</v>
      </c>
      <c r="B20" t="s">
        <v>6</v>
      </c>
      <c r="C20">
        <v>1</v>
      </c>
      <c r="D20">
        <v>19</v>
      </c>
      <c r="E20">
        <v>10.8</v>
      </c>
      <c r="F20">
        <v>11</v>
      </c>
    </row>
    <row r="21" spans="1:6" x14ac:dyDescent="0.3">
      <c r="A21">
        <v>1</v>
      </c>
      <c r="B21" t="s">
        <v>6</v>
      </c>
      <c r="C21">
        <v>1</v>
      </c>
      <c r="D21">
        <v>20</v>
      </c>
      <c r="E21">
        <v>11.2</v>
      </c>
      <c r="F21">
        <v>12.2</v>
      </c>
    </row>
    <row r="22" spans="1:6" x14ac:dyDescent="0.3">
      <c r="A22">
        <v>1</v>
      </c>
      <c r="B22" t="s">
        <v>6</v>
      </c>
      <c r="C22">
        <v>1</v>
      </c>
      <c r="D22">
        <v>21</v>
      </c>
      <c r="F22">
        <v>10.6</v>
      </c>
    </row>
    <row r="23" spans="1:6" x14ac:dyDescent="0.3">
      <c r="A23">
        <v>1</v>
      </c>
      <c r="B23" t="s">
        <v>6</v>
      </c>
      <c r="C23">
        <v>1</v>
      </c>
      <c r="D23">
        <v>22</v>
      </c>
      <c r="E23">
        <v>11.1</v>
      </c>
      <c r="F23">
        <v>12.7</v>
      </c>
    </row>
    <row r="24" spans="1:6" x14ac:dyDescent="0.3">
      <c r="A24">
        <v>1</v>
      </c>
      <c r="B24" t="s">
        <v>6</v>
      </c>
      <c r="C24">
        <v>1</v>
      </c>
      <c r="D24">
        <v>23</v>
      </c>
      <c r="E24">
        <v>6.4</v>
      </c>
      <c r="F24">
        <v>3.4</v>
      </c>
    </row>
    <row r="25" spans="1:6" x14ac:dyDescent="0.3">
      <c r="A25">
        <v>1</v>
      </c>
      <c r="B25" t="s">
        <v>6</v>
      </c>
      <c r="C25">
        <v>1</v>
      </c>
      <c r="D25">
        <v>24</v>
      </c>
      <c r="E25">
        <v>8.1</v>
      </c>
      <c r="F25">
        <v>7.1</v>
      </c>
    </row>
    <row r="26" spans="1:6" x14ac:dyDescent="0.3">
      <c r="A26">
        <v>1</v>
      </c>
      <c r="B26" t="s">
        <v>6</v>
      </c>
      <c r="C26">
        <v>1</v>
      </c>
      <c r="D26">
        <v>25</v>
      </c>
      <c r="E26">
        <v>9.1</v>
      </c>
      <c r="F26">
        <v>5.8</v>
      </c>
    </row>
    <row r="27" spans="1:6" x14ac:dyDescent="0.3">
      <c r="A27">
        <v>1</v>
      </c>
      <c r="B27" t="s">
        <v>6</v>
      </c>
      <c r="C27">
        <v>1</v>
      </c>
      <c r="D27">
        <v>26</v>
      </c>
      <c r="F27">
        <v>9.8000000000000007</v>
      </c>
    </row>
    <row r="28" spans="1:6" x14ac:dyDescent="0.3">
      <c r="A28">
        <v>1</v>
      </c>
      <c r="B28" t="s">
        <v>6</v>
      </c>
      <c r="C28">
        <v>1</v>
      </c>
      <c r="D28">
        <v>27</v>
      </c>
      <c r="F28">
        <v>11.5</v>
      </c>
    </row>
    <row r="29" spans="1:6" x14ac:dyDescent="0.3">
      <c r="A29">
        <v>1</v>
      </c>
      <c r="B29" t="s">
        <v>6</v>
      </c>
      <c r="C29">
        <v>1</v>
      </c>
      <c r="D29">
        <v>28</v>
      </c>
      <c r="F29">
        <v>9.1999999999999993</v>
      </c>
    </row>
    <row r="30" spans="1:6" x14ac:dyDescent="0.3">
      <c r="A30">
        <v>1</v>
      </c>
      <c r="B30" t="s">
        <v>6</v>
      </c>
      <c r="C30">
        <v>1</v>
      </c>
      <c r="D30">
        <v>29</v>
      </c>
      <c r="F30">
        <v>7.7</v>
      </c>
    </row>
    <row r="31" spans="1:6" x14ac:dyDescent="0.3">
      <c r="A31">
        <v>1</v>
      </c>
      <c r="B31" t="s">
        <v>6</v>
      </c>
      <c r="C31">
        <v>1</v>
      </c>
      <c r="D31">
        <v>30</v>
      </c>
      <c r="F31">
        <v>12</v>
      </c>
    </row>
    <row r="32" spans="1:6" x14ac:dyDescent="0.3">
      <c r="A32">
        <v>1</v>
      </c>
      <c r="B32" t="s">
        <v>6</v>
      </c>
      <c r="C32">
        <v>1</v>
      </c>
      <c r="D32">
        <v>31</v>
      </c>
    </row>
    <row r="33" spans="1:6" x14ac:dyDescent="0.3">
      <c r="A33">
        <v>1</v>
      </c>
      <c r="B33" t="s">
        <v>6</v>
      </c>
      <c r="C33">
        <v>1</v>
      </c>
      <c r="D33">
        <v>32</v>
      </c>
      <c r="F33">
        <v>10.199999999999999</v>
      </c>
    </row>
    <row r="34" spans="1:6" x14ac:dyDescent="0.3">
      <c r="A34">
        <v>1</v>
      </c>
      <c r="B34" t="s">
        <v>6</v>
      </c>
      <c r="C34">
        <v>1</v>
      </c>
      <c r="D34">
        <v>33</v>
      </c>
      <c r="F34">
        <v>5.8</v>
      </c>
    </row>
    <row r="35" spans="1:6" x14ac:dyDescent="0.3">
      <c r="A35">
        <v>1</v>
      </c>
      <c r="B35" t="s">
        <v>6</v>
      </c>
      <c r="C35">
        <v>1</v>
      </c>
      <c r="D35">
        <v>34</v>
      </c>
      <c r="F35">
        <v>10.1</v>
      </c>
    </row>
    <row r="36" spans="1:6" x14ac:dyDescent="0.3">
      <c r="A36">
        <v>1</v>
      </c>
      <c r="B36" t="s">
        <v>6</v>
      </c>
      <c r="C36">
        <v>1</v>
      </c>
      <c r="D36">
        <v>35</v>
      </c>
      <c r="F36">
        <v>8</v>
      </c>
    </row>
    <row r="37" spans="1:6" x14ac:dyDescent="0.3">
      <c r="A37">
        <v>1</v>
      </c>
      <c r="B37" t="s">
        <v>6</v>
      </c>
      <c r="C37">
        <v>1</v>
      </c>
      <c r="D37">
        <v>36</v>
      </c>
      <c r="F37">
        <v>3.2</v>
      </c>
    </row>
    <row r="38" spans="1:6" x14ac:dyDescent="0.3">
      <c r="A38">
        <v>1</v>
      </c>
      <c r="B38" t="s">
        <v>6</v>
      </c>
      <c r="C38">
        <v>1</v>
      </c>
      <c r="D38">
        <v>37</v>
      </c>
      <c r="F38">
        <v>12.4</v>
      </c>
    </row>
    <row r="39" spans="1:6" x14ac:dyDescent="0.3">
      <c r="A39">
        <v>1</v>
      </c>
      <c r="B39" t="s">
        <v>6</v>
      </c>
      <c r="C39">
        <v>1</v>
      </c>
      <c r="D39">
        <v>38</v>
      </c>
      <c r="F39">
        <v>6.7</v>
      </c>
    </row>
    <row r="40" spans="1:6" x14ac:dyDescent="0.3">
      <c r="A40">
        <v>1</v>
      </c>
      <c r="B40" t="s">
        <v>6</v>
      </c>
      <c r="C40">
        <v>1</v>
      </c>
      <c r="D40">
        <v>39</v>
      </c>
      <c r="F40">
        <v>7.8</v>
      </c>
    </row>
    <row r="41" spans="1:6" x14ac:dyDescent="0.3">
      <c r="A41">
        <v>1</v>
      </c>
      <c r="B41" t="s">
        <v>6</v>
      </c>
      <c r="C41">
        <v>1</v>
      </c>
      <c r="D41">
        <v>40</v>
      </c>
      <c r="F41">
        <v>9.1</v>
      </c>
    </row>
    <row r="42" spans="1:6" x14ac:dyDescent="0.3">
      <c r="A42">
        <v>1</v>
      </c>
      <c r="B42" t="s">
        <v>6</v>
      </c>
      <c r="C42">
        <v>1</v>
      </c>
      <c r="D42">
        <v>41</v>
      </c>
      <c r="F42">
        <v>9.6999999999999993</v>
      </c>
    </row>
    <row r="43" spans="1:6" x14ac:dyDescent="0.3">
      <c r="A43">
        <v>1</v>
      </c>
      <c r="B43" t="s">
        <v>6</v>
      </c>
      <c r="C43">
        <v>1</v>
      </c>
      <c r="D43">
        <v>42</v>
      </c>
      <c r="F43">
        <v>11.4</v>
      </c>
    </row>
    <row r="44" spans="1:6" x14ac:dyDescent="0.3">
      <c r="A44">
        <v>1</v>
      </c>
      <c r="B44" t="s">
        <v>6</v>
      </c>
      <c r="C44">
        <v>1</v>
      </c>
      <c r="D44">
        <v>43</v>
      </c>
      <c r="F44">
        <v>10.5</v>
      </c>
    </row>
    <row r="45" spans="1:6" x14ac:dyDescent="0.3">
      <c r="A45">
        <v>1</v>
      </c>
      <c r="B45" t="s">
        <v>6</v>
      </c>
      <c r="C45">
        <v>1</v>
      </c>
      <c r="D45">
        <v>44</v>
      </c>
      <c r="F45">
        <v>10.4</v>
      </c>
    </row>
    <row r="46" spans="1:6" x14ac:dyDescent="0.3">
      <c r="A46">
        <v>1</v>
      </c>
      <c r="B46" t="s">
        <v>6</v>
      </c>
      <c r="C46">
        <v>1</v>
      </c>
      <c r="D46">
        <v>45</v>
      </c>
      <c r="F46">
        <v>10.8</v>
      </c>
    </row>
    <row r="47" spans="1:6" x14ac:dyDescent="0.3">
      <c r="A47">
        <v>1</v>
      </c>
      <c r="B47" t="s">
        <v>6</v>
      </c>
      <c r="C47">
        <v>1</v>
      </c>
      <c r="D47">
        <v>46</v>
      </c>
      <c r="F47">
        <v>10.9</v>
      </c>
    </row>
    <row r="48" spans="1:6" x14ac:dyDescent="0.3">
      <c r="A48">
        <v>1</v>
      </c>
      <c r="B48" t="s">
        <v>6</v>
      </c>
      <c r="C48">
        <v>1</v>
      </c>
      <c r="D48">
        <v>47</v>
      </c>
      <c r="F48">
        <v>11.7</v>
      </c>
    </row>
    <row r="49" spans="1:6" x14ac:dyDescent="0.3">
      <c r="A49">
        <v>1</v>
      </c>
      <c r="B49" t="s">
        <v>6</v>
      </c>
      <c r="C49">
        <v>1</v>
      </c>
      <c r="D49">
        <v>48</v>
      </c>
      <c r="F49">
        <v>10.5</v>
      </c>
    </row>
    <row r="50" spans="1:6" x14ac:dyDescent="0.3">
      <c r="A50">
        <v>1</v>
      </c>
      <c r="B50" t="s">
        <v>6</v>
      </c>
      <c r="C50">
        <v>1</v>
      </c>
      <c r="D50">
        <v>49</v>
      </c>
      <c r="F50">
        <v>9.1999999999999993</v>
      </c>
    </row>
    <row r="51" spans="1:6" x14ac:dyDescent="0.3">
      <c r="A51">
        <v>1</v>
      </c>
      <c r="B51" t="s">
        <v>6</v>
      </c>
      <c r="C51">
        <v>1</v>
      </c>
      <c r="D51">
        <v>50</v>
      </c>
      <c r="F51">
        <v>8.4</v>
      </c>
    </row>
    <row r="52" spans="1:6" x14ac:dyDescent="0.3">
      <c r="A52">
        <v>1</v>
      </c>
      <c r="B52" t="s">
        <v>6</v>
      </c>
      <c r="C52">
        <v>1</v>
      </c>
      <c r="D52">
        <v>51</v>
      </c>
      <c r="F52">
        <v>7.7</v>
      </c>
    </row>
    <row r="53" spans="1:6" x14ac:dyDescent="0.3">
      <c r="A53">
        <v>1</v>
      </c>
      <c r="B53" t="s">
        <v>6</v>
      </c>
      <c r="C53">
        <v>1</v>
      </c>
      <c r="D53">
        <v>52</v>
      </c>
      <c r="F53">
        <v>9.4</v>
      </c>
    </row>
    <row r="54" spans="1:6" x14ac:dyDescent="0.3">
      <c r="A54">
        <v>1</v>
      </c>
      <c r="B54" t="s">
        <v>6</v>
      </c>
      <c r="C54">
        <v>1</v>
      </c>
      <c r="D54">
        <v>53</v>
      </c>
      <c r="F54">
        <v>9.6</v>
      </c>
    </row>
    <row r="55" spans="1:6" x14ac:dyDescent="0.3">
      <c r="A55">
        <v>1</v>
      </c>
      <c r="B55" t="s">
        <v>6</v>
      </c>
      <c r="C55">
        <v>1</v>
      </c>
      <c r="D55">
        <v>54</v>
      </c>
      <c r="F55">
        <v>8.8000000000000007</v>
      </c>
    </row>
    <row r="56" spans="1:6" x14ac:dyDescent="0.3">
      <c r="A56">
        <v>1</v>
      </c>
      <c r="B56" t="s">
        <v>6</v>
      </c>
      <c r="C56">
        <v>1</v>
      </c>
      <c r="D56">
        <v>55</v>
      </c>
      <c r="F56">
        <v>11</v>
      </c>
    </row>
    <row r="57" spans="1:6" x14ac:dyDescent="0.3">
      <c r="A57">
        <v>1</v>
      </c>
      <c r="B57" t="s">
        <v>6</v>
      </c>
      <c r="C57">
        <v>1</v>
      </c>
      <c r="D57">
        <v>56</v>
      </c>
      <c r="F57">
        <v>9.8000000000000007</v>
      </c>
    </row>
    <row r="58" spans="1:6" x14ac:dyDescent="0.3">
      <c r="A58">
        <v>1</v>
      </c>
      <c r="B58" t="s">
        <v>6</v>
      </c>
      <c r="C58">
        <v>1</v>
      </c>
      <c r="D58">
        <v>57</v>
      </c>
      <c r="F58">
        <v>10.6</v>
      </c>
    </row>
    <row r="59" spans="1:6" x14ac:dyDescent="0.3">
      <c r="A59">
        <v>1</v>
      </c>
      <c r="B59" t="s">
        <v>6</v>
      </c>
      <c r="C59">
        <v>1</v>
      </c>
      <c r="D59">
        <v>58</v>
      </c>
      <c r="F59">
        <v>8.5</v>
      </c>
    </row>
    <row r="60" spans="1:6" x14ac:dyDescent="0.3">
      <c r="A60">
        <v>1</v>
      </c>
      <c r="B60" t="s">
        <v>6</v>
      </c>
      <c r="C60">
        <v>1</v>
      </c>
      <c r="D60">
        <v>59</v>
      </c>
      <c r="F60">
        <v>11.4</v>
      </c>
    </row>
    <row r="61" spans="1:6" x14ac:dyDescent="0.3">
      <c r="A61">
        <v>1</v>
      </c>
      <c r="B61" t="s">
        <v>6</v>
      </c>
      <c r="C61">
        <v>1</v>
      </c>
      <c r="D61">
        <v>60</v>
      </c>
      <c r="F61">
        <v>12.2</v>
      </c>
    </row>
    <row r="62" spans="1:6" x14ac:dyDescent="0.3">
      <c r="A62">
        <v>1</v>
      </c>
      <c r="B62" t="s">
        <v>6</v>
      </c>
      <c r="C62">
        <v>1</v>
      </c>
      <c r="D62">
        <v>61</v>
      </c>
      <c r="F62">
        <v>8.1999999999999993</v>
      </c>
    </row>
    <row r="63" spans="1:6" x14ac:dyDescent="0.3">
      <c r="A63">
        <v>1</v>
      </c>
      <c r="B63" t="s">
        <v>6</v>
      </c>
      <c r="C63">
        <v>1</v>
      </c>
      <c r="D63">
        <v>62</v>
      </c>
      <c r="F63">
        <v>9.4</v>
      </c>
    </row>
    <row r="64" spans="1:6" x14ac:dyDescent="0.3">
      <c r="A64">
        <v>1</v>
      </c>
      <c r="B64" t="s">
        <v>6</v>
      </c>
      <c r="C64">
        <v>1</v>
      </c>
      <c r="D64">
        <v>63</v>
      </c>
      <c r="F64">
        <v>8.3000000000000007</v>
      </c>
    </row>
    <row r="65" spans="1:6" x14ac:dyDescent="0.3">
      <c r="A65">
        <v>1</v>
      </c>
      <c r="B65" t="s">
        <v>6</v>
      </c>
      <c r="C65">
        <v>1</v>
      </c>
      <c r="D65">
        <v>64</v>
      </c>
      <c r="F65">
        <v>11.8</v>
      </c>
    </row>
    <row r="66" spans="1:6" x14ac:dyDescent="0.3">
      <c r="A66">
        <v>1</v>
      </c>
      <c r="B66" t="s">
        <v>6</v>
      </c>
      <c r="C66">
        <v>1</v>
      </c>
      <c r="D66">
        <v>65</v>
      </c>
    </row>
    <row r="67" spans="1:6" x14ac:dyDescent="0.3">
      <c r="A67">
        <v>1</v>
      </c>
      <c r="B67" t="s">
        <v>6</v>
      </c>
      <c r="C67">
        <v>1</v>
      </c>
      <c r="D67">
        <v>66</v>
      </c>
      <c r="F67">
        <v>10.4</v>
      </c>
    </row>
    <row r="68" spans="1:6" x14ac:dyDescent="0.3">
      <c r="A68">
        <v>1</v>
      </c>
      <c r="B68" t="s">
        <v>6</v>
      </c>
      <c r="C68">
        <v>1</v>
      </c>
      <c r="D68">
        <v>67</v>
      </c>
      <c r="F68">
        <v>12.2</v>
      </c>
    </row>
    <row r="69" spans="1:6" x14ac:dyDescent="0.3">
      <c r="A69">
        <v>1</v>
      </c>
      <c r="B69" t="s">
        <v>6</v>
      </c>
      <c r="C69">
        <v>1</v>
      </c>
      <c r="D69">
        <v>68</v>
      </c>
      <c r="F69">
        <v>10.5</v>
      </c>
    </row>
    <row r="70" spans="1:6" x14ac:dyDescent="0.3">
      <c r="A70">
        <v>1</v>
      </c>
      <c r="B70" t="s">
        <v>6</v>
      </c>
      <c r="C70">
        <v>1</v>
      </c>
      <c r="D70">
        <v>69</v>
      </c>
      <c r="F70">
        <v>12.4</v>
      </c>
    </row>
    <row r="71" spans="1:6" x14ac:dyDescent="0.3">
      <c r="A71">
        <v>1</v>
      </c>
      <c r="B71" t="s">
        <v>6</v>
      </c>
      <c r="C71">
        <v>1</v>
      </c>
      <c r="D71">
        <v>70</v>
      </c>
    </row>
    <row r="72" spans="1:6" x14ac:dyDescent="0.3">
      <c r="A72">
        <v>1</v>
      </c>
      <c r="B72" t="s">
        <v>6</v>
      </c>
      <c r="C72">
        <v>1</v>
      </c>
      <c r="D72">
        <v>71</v>
      </c>
      <c r="F72">
        <v>10.8</v>
      </c>
    </row>
    <row r="73" spans="1:6" x14ac:dyDescent="0.3">
      <c r="A73">
        <v>1</v>
      </c>
      <c r="B73" t="s">
        <v>6</v>
      </c>
      <c r="C73">
        <v>1</v>
      </c>
      <c r="D73">
        <v>72</v>
      </c>
      <c r="F73">
        <v>11</v>
      </c>
    </row>
    <row r="74" spans="1:6" x14ac:dyDescent="0.3">
      <c r="A74">
        <v>1</v>
      </c>
      <c r="B74" t="s">
        <v>6</v>
      </c>
      <c r="C74">
        <v>1</v>
      </c>
      <c r="D74">
        <v>73</v>
      </c>
      <c r="F74">
        <v>7</v>
      </c>
    </row>
    <row r="75" spans="1:6" x14ac:dyDescent="0.3">
      <c r="A75">
        <v>1</v>
      </c>
      <c r="B75" t="s">
        <v>6</v>
      </c>
      <c r="C75">
        <v>1</v>
      </c>
      <c r="D75">
        <v>74</v>
      </c>
      <c r="F75">
        <v>8</v>
      </c>
    </row>
    <row r="76" spans="1:6" x14ac:dyDescent="0.3">
      <c r="A76">
        <v>1</v>
      </c>
      <c r="B76" t="s">
        <v>6</v>
      </c>
      <c r="C76">
        <v>1</v>
      </c>
      <c r="D76">
        <v>75</v>
      </c>
      <c r="F76">
        <v>4.8</v>
      </c>
    </row>
    <row r="77" spans="1:6" x14ac:dyDescent="0.3">
      <c r="A77">
        <v>1</v>
      </c>
      <c r="B77" t="s">
        <v>6</v>
      </c>
      <c r="C77">
        <v>1</v>
      </c>
      <c r="D77">
        <v>76</v>
      </c>
      <c r="F77">
        <v>9.3000000000000007</v>
      </c>
    </row>
    <row r="78" spans="1:6" x14ac:dyDescent="0.3">
      <c r="A78">
        <v>1</v>
      </c>
      <c r="B78" t="s">
        <v>6</v>
      </c>
      <c r="C78">
        <v>1</v>
      </c>
      <c r="D78">
        <v>77</v>
      </c>
      <c r="F78">
        <v>11.6</v>
      </c>
    </row>
    <row r="79" spans="1:6" x14ac:dyDescent="0.3">
      <c r="A79">
        <v>1</v>
      </c>
      <c r="B79" t="s">
        <v>6</v>
      </c>
      <c r="C79">
        <v>1</v>
      </c>
      <c r="D79">
        <v>78</v>
      </c>
      <c r="F79">
        <v>9.9</v>
      </c>
    </row>
    <row r="80" spans="1:6" x14ac:dyDescent="0.3">
      <c r="A80">
        <v>1</v>
      </c>
      <c r="B80" t="s">
        <v>6</v>
      </c>
      <c r="C80">
        <v>1</v>
      </c>
      <c r="D80">
        <v>79</v>
      </c>
      <c r="F80">
        <v>8.8000000000000007</v>
      </c>
    </row>
    <row r="81" spans="1:6" x14ac:dyDescent="0.3">
      <c r="A81">
        <v>1</v>
      </c>
      <c r="B81" t="s">
        <v>6</v>
      </c>
      <c r="C81">
        <v>1</v>
      </c>
      <c r="D81">
        <v>80</v>
      </c>
      <c r="F81">
        <v>10.4</v>
      </c>
    </row>
    <row r="82" spans="1:6" x14ac:dyDescent="0.3">
      <c r="A82">
        <v>1</v>
      </c>
      <c r="B82" t="s">
        <v>6</v>
      </c>
      <c r="C82">
        <v>1</v>
      </c>
      <c r="D82">
        <v>81</v>
      </c>
      <c r="F82">
        <v>6.6</v>
      </c>
    </row>
    <row r="83" spans="1:6" x14ac:dyDescent="0.3">
      <c r="A83">
        <v>1</v>
      </c>
      <c r="B83" t="s">
        <v>6</v>
      </c>
      <c r="C83">
        <v>1</v>
      </c>
      <c r="D83">
        <v>82</v>
      </c>
      <c r="F83">
        <v>9.6999999999999993</v>
      </c>
    </row>
    <row r="84" spans="1:6" x14ac:dyDescent="0.3">
      <c r="A84">
        <v>1</v>
      </c>
      <c r="B84" t="s">
        <v>6</v>
      </c>
      <c r="C84">
        <v>1</v>
      </c>
      <c r="D84">
        <v>83</v>
      </c>
      <c r="F84">
        <v>11.9</v>
      </c>
    </row>
    <row r="85" spans="1:6" x14ac:dyDescent="0.3">
      <c r="A85">
        <v>1</v>
      </c>
      <c r="B85" t="s">
        <v>6</v>
      </c>
      <c r="C85">
        <v>1</v>
      </c>
      <c r="D85">
        <v>84</v>
      </c>
      <c r="F85">
        <v>10.199999999999999</v>
      </c>
    </row>
    <row r="86" spans="1:6" x14ac:dyDescent="0.3">
      <c r="A86">
        <v>1</v>
      </c>
      <c r="B86" t="s">
        <v>6</v>
      </c>
      <c r="C86">
        <v>1</v>
      </c>
      <c r="D86">
        <v>85</v>
      </c>
      <c r="F86">
        <v>8.9</v>
      </c>
    </row>
    <row r="87" spans="1:6" x14ac:dyDescent="0.3">
      <c r="A87">
        <v>1</v>
      </c>
      <c r="B87" t="s">
        <v>6</v>
      </c>
      <c r="C87">
        <v>1</v>
      </c>
      <c r="D87">
        <v>86</v>
      </c>
      <c r="F87">
        <v>6.2</v>
      </c>
    </row>
    <row r="88" spans="1:6" x14ac:dyDescent="0.3">
      <c r="A88">
        <v>1</v>
      </c>
      <c r="B88" t="s">
        <v>6</v>
      </c>
      <c r="C88">
        <v>1</v>
      </c>
      <c r="D88">
        <v>87</v>
      </c>
      <c r="F88">
        <v>8.5</v>
      </c>
    </row>
    <row r="89" spans="1:6" x14ac:dyDescent="0.3">
      <c r="A89">
        <v>1</v>
      </c>
      <c r="B89" t="s">
        <v>6</v>
      </c>
      <c r="C89">
        <v>1</v>
      </c>
      <c r="D89">
        <v>88</v>
      </c>
      <c r="F89">
        <v>10.9</v>
      </c>
    </row>
    <row r="90" spans="1:6" x14ac:dyDescent="0.3">
      <c r="A90">
        <v>1</v>
      </c>
      <c r="B90" t="s">
        <v>6</v>
      </c>
      <c r="C90">
        <v>1</v>
      </c>
      <c r="D90">
        <v>89</v>
      </c>
      <c r="F90">
        <v>9.5</v>
      </c>
    </row>
    <row r="91" spans="1:6" x14ac:dyDescent="0.3">
      <c r="A91">
        <v>1</v>
      </c>
      <c r="B91" t="s">
        <v>6</v>
      </c>
      <c r="C91">
        <v>1</v>
      </c>
      <c r="D91">
        <v>90</v>
      </c>
      <c r="F91">
        <v>11</v>
      </c>
    </row>
    <row r="92" spans="1:6" x14ac:dyDescent="0.3">
      <c r="A92">
        <v>1</v>
      </c>
      <c r="B92" t="s">
        <v>6</v>
      </c>
      <c r="C92">
        <v>1</v>
      </c>
      <c r="D92">
        <v>91</v>
      </c>
      <c r="F92">
        <v>10.9</v>
      </c>
    </row>
    <row r="93" spans="1:6" x14ac:dyDescent="0.3">
      <c r="A93">
        <v>1</v>
      </c>
      <c r="B93" t="s">
        <v>6</v>
      </c>
      <c r="C93">
        <v>1</v>
      </c>
      <c r="D93">
        <v>92</v>
      </c>
      <c r="F93">
        <v>13.5</v>
      </c>
    </row>
    <row r="94" spans="1:6" x14ac:dyDescent="0.3">
      <c r="A94">
        <v>1</v>
      </c>
      <c r="B94" t="s">
        <v>6</v>
      </c>
      <c r="C94">
        <v>1</v>
      </c>
      <c r="D94">
        <v>93</v>
      </c>
      <c r="F94">
        <v>12.2</v>
      </c>
    </row>
    <row r="95" spans="1:6" x14ac:dyDescent="0.3">
      <c r="A95">
        <v>1</v>
      </c>
      <c r="B95" t="s">
        <v>6</v>
      </c>
      <c r="C95">
        <v>1</v>
      </c>
      <c r="D95">
        <v>94</v>
      </c>
      <c r="F95">
        <v>11</v>
      </c>
    </row>
    <row r="96" spans="1:6" x14ac:dyDescent="0.3">
      <c r="A96">
        <v>1</v>
      </c>
      <c r="B96" t="s">
        <v>6</v>
      </c>
      <c r="C96">
        <v>1</v>
      </c>
      <c r="D96">
        <v>95</v>
      </c>
      <c r="F96">
        <v>10</v>
      </c>
    </row>
    <row r="97" spans="1:6" x14ac:dyDescent="0.3">
      <c r="A97">
        <v>1</v>
      </c>
      <c r="B97" t="s">
        <v>6</v>
      </c>
      <c r="C97">
        <v>1</v>
      </c>
      <c r="D97">
        <v>96</v>
      </c>
      <c r="F97">
        <v>7.2</v>
      </c>
    </row>
    <row r="98" spans="1:6" x14ac:dyDescent="0.3">
      <c r="A98">
        <v>1</v>
      </c>
      <c r="B98" t="s">
        <v>6</v>
      </c>
      <c r="C98">
        <v>1</v>
      </c>
      <c r="D98">
        <v>97</v>
      </c>
    </row>
    <row r="99" spans="1:6" x14ac:dyDescent="0.3">
      <c r="A99">
        <v>1</v>
      </c>
      <c r="B99" t="s">
        <v>6</v>
      </c>
      <c r="C99">
        <v>1</v>
      </c>
      <c r="D99">
        <v>98</v>
      </c>
      <c r="F99">
        <v>7.2</v>
      </c>
    </row>
    <row r="100" spans="1:6" x14ac:dyDescent="0.3">
      <c r="A100">
        <v>1</v>
      </c>
      <c r="B100" t="s">
        <v>6</v>
      </c>
      <c r="C100">
        <v>1</v>
      </c>
      <c r="D100">
        <v>99</v>
      </c>
      <c r="F100">
        <v>11.5</v>
      </c>
    </row>
    <row r="101" spans="1:6" x14ac:dyDescent="0.3">
      <c r="A101">
        <v>1</v>
      </c>
      <c r="B101" t="s">
        <v>6</v>
      </c>
      <c r="C101">
        <v>1</v>
      </c>
      <c r="D101">
        <v>100</v>
      </c>
      <c r="F101">
        <v>0</v>
      </c>
    </row>
    <row r="102" spans="1:6" x14ac:dyDescent="0.3">
      <c r="A102">
        <v>1</v>
      </c>
      <c r="B102" t="s">
        <v>6</v>
      </c>
      <c r="C102">
        <v>1</v>
      </c>
      <c r="D102">
        <v>101</v>
      </c>
      <c r="F102">
        <v>10.199999999999999</v>
      </c>
    </row>
    <row r="103" spans="1:6" x14ac:dyDescent="0.3">
      <c r="A103">
        <v>1</v>
      </c>
      <c r="B103" t="s">
        <v>6</v>
      </c>
      <c r="C103">
        <v>1</v>
      </c>
      <c r="D103">
        <v>102</v>
      </c>
      <c r="F103">
        <v>8.1999999999999993</v>
      </c>
    </row>
    <row r="104" spans="1:6" x14ac:dyDescent="0.3">
      <c r="A104">
        <v>1</v>
      </c>
      <c r="B104" t="s">
        <v>6</v>
      </c>
      <c r="C104">
        <v>1</v>
      </c>
      <c r="D104">
        <v>103</v>
      </c>
      <c r="F104">
        <v>8.5</v>
      </c>
    </row>
    <row r="105" spans="1:6" x14ac:dyDescent="0.3">
      <c r="A105">
        <v>1</v>
      </c>
      <c r="B105" t="s">
        <v>6</v>
      </c>
      <c r="C105">
        <v>1</v>
      </c>
      <c r="D105">
        <v>104</v>
      </c>
      <c r="F105">
        <v>11.2</v>
      </c>
    </row>
    <row r="106" spans="1:6" x14ac:dyDescent="0.3">
      <c r="A106">
        <v>1</v>
      </c>
      <c r="B106" t="s">
        <v>6</v>
      </c>
      <c r="C106">
        <v>1</v>
      </c>
      <c r="D106">
        <v>105</v>
      </c>
      <c r="F106">
        <v>9.6999999999999993</v>
      </c>
    </row>
    <row r="107" spans="1:6" x14ac:dyDescent="0.3">
      <c r="A107">
        <v>1</v>
      </c>
      <c r="B107" t="s">
        <v>6</v>
      </c>
      <c r="C107">
        <v>1</v>
      </c>
      <c r="D107">
        <v>106</v>
      </c>
      <c r="F107">
        <v>8.4</v>
      </c>
    </row>
    <row r="108" spans="1:6" x14ac:dyDescent="0.3">
      <c r="A108">
        <v>1</v>
      </c>
      <c r="B108" t="s">
        <v>6</v>
      </c>
      <c r="C108">
        <v>1</v>
      </c>
      <c r="D108">
        <v>107</v>
      </c>
    </row>
    <row r="109" spans="1:6" x14ac:dyDescent="0.3">
      <c r="A109">
        <v>1</v>
      </c>
      <c r="B109" t="s">
        <v>6</v>
      </c>
      <c r="C109">
        <v>1</v>
      </c>
      <c r="D109">
        <v>108</v>
      </c>
    </row>
    <row r="110" spans="1:6" x14ac:dyDescent="0.3">
      <c r="A110">
        <v>1</v>
      </c>
      <c r="B110" t="s">
        <v>6</v>
      </c>
      <c r="C110">
        <v>1</v>
      </c>
      <c r="D110">
        <v>109</v>
      </c>
      <c r="F110">
        <v>0.7</v>
      </c>
    </row>
    <row r="111" spans="1:6" x14ac:dyDescent="0.3">
      <c r="A111">
        <v>1</v>
      </c>
      <c r="B111" t="s">
        <v>6</v>
      </c>
      <c r="C111">
        <v>1</v>
      </c>
      <c r="D111">
        <v>110</v>
      </c>
      <c r="F111">
        <v>7.2</v>
      </c>
    </row>
    <row r="112" spans="1:6" x14ac:dyDescent="0.3">
      <c r="A112">
        <v>1</v>
      </c>
      <c r="B112" t="s">
        <v>6</v>
      </c>
      <c r="C112">
        <v>1</v>
      </c>
      <c r="D112">
        <v>111</v>
      </c>
      <c r="F112">
        <v>9</v>
      </c>
    </row>
    <row r="113" spans="1:6" x14ac:dyDescent="0.3">
      <c r="A113">
        <v>1</v>
      </c>
      <c r="B113" t="s">
        <v>6</v>
      </c>
      <c r="C113">
        <v>1</v>
      </c>
      <c r="D113">
        <v>112</v>
      </c>
      <c r="F113">
        <v>12.1</v>
      </c>
    </row>
    <row r="114" spans="1:6" x14ac:dyDescent="0.3">
      <c r="A114">
        <v>1</v>
      </c>
      <c r="B114" t="s">
        <v>6</v>
      </c>
      <c r="C114">
        <v>1</v>
      </c>
      <c r="D114">
        <v>113</v>
      </c>
      <c r="F114">
        <v>8.8000000000000007</v>
      </c>
    </row>
    <row r="115" spans="1:6" x14ac:dyDescent="0.3">
      <c r="A115">
        <v>1</v>
      </c>
      <c r="B115" t="s">
        <v>6</v>
      </c>
      <c r="C115">
        <v>1</v>
      </c>
      <c r="D115">
        <v>114</v>
      </c>
      <c r="F115">
        <v>9.6</v>
      </c>
    </row>
    <row r="116" spans="1:6" x14ac:dyDescent="0.3">
      <c r="A116">
        <v>1</v>
      </c>
      <c r="B116" t="s">
        <v>6</v>
      </c>
      <c r="C116">
        <v>1</v>
      </c>
      <c r="D116">
        <v>115</v>
      </c>
      <c r="F116">
        <v>9.8000000000000007</v>
      </c>
    </row>
    <row r="117" spans="1:6" x14ac:dyDescent="0.3">
      <c r="A117">
        <v>1</v>
      </c>
      <c r="B117" t="s">
        <v>6</v>
      </c>
      <c r="C117">
        <v>1</v>
      </c>
      <c r="D117">
        <v>116</v>
      </c>
      <c r="F117">
        <v>5.8</v>
      </c>
    </row>
    <row r="118" spans="1:6" x14ac:dyDescent="0.3">
      <c r="A118">
        <v>1</v>
      </c>
      <c r="B118" t="s">
        <v>6</v>
      </c>
      <c r="C118">
        <v>1</v>
      </c>
      <c r="D118">
        <v>117</v>
      </c>
      <c r="F118">
        <v>9.8000000000000007</v>
      </c>
    </row>
    <row r="119" spans="1:6" x14ac:dyDescent="0.3">
      <c r="A119">
        <v>1</v>
      </c>
      <c r="B119" t="s">
        <v>6</v>
      </c>
      <c r="C119">
        <v>1</v>
      </c>
      <c r="D119">
        <v>118</v>
      </c>
    </row>
    <row r="120" spans="1:6" x14ac:dyDescent="0.3">
      <c r="A120">
        <v>1</v>
      </c>
      <c r="B120" t="s">
        <v>6</v>
      </c>
      <c r="C120">
        <v>1</v>
      </c>
      <c r="D120">
        <v>119</v>
      </c>
      <c r="F120">
        <v>8.5</v>
      </c>
    </row>
    <row r="121" spans="1:6" x14ac:dyDescent="0.3">
      <c r="A121">
        <v>1</v>
      </c>
      <c r="B121" t="s">
        <v>6</v>
      </c>
      <c r="C121">
        <v>1</v>
      </c>
      <c r="D121">
        <v>120</v>
      </c>
      <c r="F121">
        <v>11.4</v>
      </c>
    </row>
    <row r="122" spans="1:6" x14ac:dyDescent="0.3">
      <c r="A122">
        <v>1</v>
      </c>
      <c r="B122" t="s">
        <v>6</v>
      </c>
      <c r="C122">
        <v>1</v>
      </c>
      <c r="D122">
        <v>121</v>
      </c>
      <c r="F122">
        <v>12.2</v>
      </c>
    </row>
    <row r="123" spans="1:6" x14ac:dyDescent="0.3">
      <c r="A123">
        <v>1</v>
      </c>
      <c r="B123" t="s">
        <v>6</v>
      </c>
      <c r="C123">
        <v>1</v>
      </c>
      <c r="D123">
        <v>122</v>
      </c>
      <c r="F123">
        <v>9</v>
      </c>
    </row>
    <row r="124" spans="1:6" x14ac:dyDescent="0.3">
      <c r="A124">
        <v>1</v>
      </c>
      <c r="B124" t="s">
        <v>6</v>
      </c>
      <c r="C124">
        <v>1</v>
      </c>
      <c r="D124">
        <v>123</v>
      </c>
      <c r="F124">
        <v>7.3</v>
      </c>
    </row>
    <row r="125" spans="1:6" x14ac:dyDescent="0.3">
      <c r="A125">
        <v>1</v>
      </c>
      <c r="B125" t="s">
        <v>6</v>
      </c>
      <c r="C125">
        <v>1</v>
      </c>
      <c r="D125">
        <v>124</v>
      </c>
      <c r="F125">
        <v>10.3</v>
      </c>
    </row>
    <row r="126" spans="1:6" x14ac:dyDescent="0.3">
      <c r="A126">
        <v>1</v>
      </c>
      <c r="B126" t="s">
        <v>6</v>
      </c>
      <c r="C126">
        <v>1</v>
      </c>
      <c r="D126">
        <v>125</v>
      </c>
      <c r="F126">
        <v>7.8</v>
      </c>
    </row>
    <row r="127" spans="1:6" x14ac:dyDescent="0.3">
      <c r="A127">
        <v>1</v>
      </c>
      <c r="B127" t="s">
        <v>6</v>
      </c>
      <c r="C127">
        <v>1</v>
      </c>
      <c r="D127">
        <v>126</v>
      </c>
      <c r="F127">
        <v>10</v>
      </c>
    </row>
    <row r="128" spans="1:6" x14ac:dyDescent="0.3">
      <c r="A128">
        <v>1</v>
      </c>
      <c r="B128" t="s">
        <v>6</v>
      </c>
      <c r="C128">
        <v>1</v>
      </c>
      <c r="D128">
        <v>127</v>
      </c>
      <c r="F128">
        <v>9.6999999999999993</v>
      </c>
    </row>
    <row r="129" spans="1:6" x14ac:dyDescent="0.3">
      <c r="A129">
        <v>1</v>
      </c>
      <c r="B129" t="s">
        <v>6</v>
      </c>
      <c r="C129">
        <v>1</v>
      </c>
      <c r="D129">
        <v>128</v>
      </c>
      <c r="F129">
        <v>7.1</v>
      </c>
    </row>
    <row r="130" spans="1:6" x14ac:dyDescent="0.3">
      <c r="A130">
        <v>1</v>
      </c>
      <c r="B130" t="s">
        <v>6</v>
      </c>
      <c r="C130">
        <v>1</v>
      </c>
      <c r="D130">
        <v>129</v>
      </c>
      <c r="F130">
        <v>11.9</v>
      </c>
    </row>
    <row r="131" spans="1:6" x14ac:dyDescent="0.3">
      <c r="A131">
        <v>1</v>
      </c>
      <c r="B131" t="s">
        <v>6</v>
      </c>
      <c r="C131">
        <v>1</v>
      </c>
      <c r="D131">
        <v>130</v>
      </c>
      <c r="F131">
        <v>13.3</v>
      </c>
    </row>
    <row r="132" spans="1:6" x14ac:dyDescent="0.3">
      <c r="A132">
        <v>1</v>
      </c>
      <c r="B132" t="s">
        <v>6</v>
      </c>
      <c r="C132">
        <v>1</v>
      </c>
      <c r="D132">
        <v>131</v>
      </c>
      <c r="F132">
        <v>7.6</v>
      </c>
    </row>
    <row r="133" spans="1:6" x14ac:dyDescent="0.3">
      <c r="A133">
        <v>1</v>
      </c>
      <c r="B133" t="s">
        <v>6</v>
      </c>
      <c r="C133">
        <v>1</v>
      </c>
      <c r="D133">
        <v>132</v>
      </c>
      <c r="F133">
        <v>7.3</v>
      </c>
    </row>
    <row r="134" spans="1:6" x14ac:dyDescent="0.3">
      <c r="A134">
        <v>1</v>
      </c>
      <c r="B134" t="s">
        <v>6</v>
      </c>
      <c r="C134">
        <v>1</v>
      </c>
      <c r="D134">
        <v>133</v>
      </c>
      <c r="F134">
        <v>11.5</v>
      </c>
    </row>
    <row r="135" spans="1:6" x14ac:dyDescent="0.3">
      <c r="A135">
        <v>1</v>
      </c>
      <c r="B135" t="s">
        <v>6</v>
      </c>
      <c r="C135">
        <v>1</v>
      </c>
      <c r="D135">
        <v>134</v>
      </c>
      <c r="F135">
        <v>10</v>
      </c>
    </row>
    <row r="136" spans="1:6" x14ac:dyDescent="0.3">
      <c r="A136">
        <v>1</v>
      </c>
      <c r="B136" t="s">
        <v>6</v>
      </c>
      <c r="C136">
        <v>1</v>
      </c>
      <c r="D136">
        <v>135</v>
      </c>
      <c r="F136">
        <v>7</v>
      </c>
    </row>
    <row r="137" spans="1:6" x14ac:dyDescent="0.3">
      <c r="A137">
        <v>1</v>
      </c>
      <c r="B137" t="s">
        <v>6</v>
      </c>
      <c r="C137">
        <v>1</v>
      </c>
      <c r="D137">
        <v>136</v>
      </c>
      <c r="F137">
        <v>11.5</v>
      </c>
    </row>
    <row r="138" spans="1:6" x14ac:dyDescent="0.3">
      <c r="A138">
        <v>1</v>
      </c>
      <c r="B138" t="s">
        <v>6</v>
      </c>
      <c r="C138">
        <v>1</v>
      </c>
      <c r="D138">
        <v>137</v>
      </c>
      <c r="F138">
        <v>3.1</v>
      </c>
    </row>
    <row r="139" spans="1:6" x14ac:dyDescent="0.3">
      <c r="A139">
        <v>1</v>
      </c>
      <c r="B139" t="s">
        <v>6</v>
      </c>
      <c r="C139">
        <v>1</v>
      </c>
      <c r="D139">
        <v>138</v>
      </c>
      <c r="F139">
        <v>10.3</v>
      </c>
    </row>
    <row r="140" spans="1:6" x14ac:dyDescent="0.3">
      <c r="A140">
        <v>1</v>
      </c>
      <c r="B140" t="s">
        <v>6</v>
      </c>
      <c r="C140">
        <v>1</v>
      </c>
      <c r="D140">
        <v>139</v>
      </c>
      <c r="F140">
        <v>10.4</v>
      </c>
    </row>
    <row r="141" spans="1:6" x14ac:dyDescent="0.3">
      <c r="A141">
        <v>1</v>
      </c>
      <c r="B141" t="s">
        <v>6</v>
      </c>
      <c r="C141">
        <v>1</v>
      </c>
      <c r="D141">
        <v>140</v>
      </c>
      <c r="F141">
        <v>9.9</v>
      </c>
    </row>
    <row r="142" spans="1:6" x14ac:dyDescent="0.3">
      <c r="A142">
        <v>1</v>
      </c>
      <c r="B142" t="s">
        <v>6</v>
      </c>
      <c r="C142">
        <v>1</v>
      </c>
      <c r="D142">
        <v>141</v>
      </c>
      <c r="F142">
        <v>9.1</v>
      </c>
    </row>
    <row r="143" spans="1:6" x14ac:dyDescent="0.3">
      <c r="A143">
        <v>1</v>
      </c>
      <c r="B143" t="s">
        <v>6</v>
      </c>
      <c r="C143">
        <v>1</v>
      </c>
      <c r="D143">
        <v>142</v>
      </c>
      <c r="F143">
        <v>10</v>
      </c>
    </row>
    <row r="144" spans="1:6" x14ac:dyDescent="0.3">
      <c r="A144">
        <v>1</v>
      </c>
      <c r="B144" t="s">
        <v>6</v>
      </c>
      <c r="C144">
        <v>1</v>
      </c>
      <c r="D144">
        <v>143</v>
      </c>
      <c r="F144">
        <v>11.9</v>
      </c>
    </row>
    <row r="145" spans="1:6" x14ac:dyDescent="0.3">
      <c r="A145">
        <v>1</v>
      </c>
      <c r="B145" t="s">
        <v>6</v>
      </c>
      <c r="C145">
        <v>1</v>
      </c>
      <c r="D145">
        <v>144</v>
      </c>
      <c r="F145">
        <v>10.7</v>
      </c>
    </row>
    <row r="146" spans="1:6" x14ac:dyDescent="0.3">
      <c r="A146">
        <v>1</v>
      </c>
      <c r="B146" t="s">
        <v>6</v>
      </c>
      <c r="C146">
        <v>1</v>
      </c>
      <c r="D146">
        <v>145</v>
      </c>
      <c r="F146">
        <v>9</v>
      </c>
    </row>
    <row r="147" spans="1:6" x14ac:dyDescent="0.3">
      <c r="A147">
        <v>1</v>
      </c>
      <c r="B147" t="s">
        <v>6</v>
      </c>
      <c r="C147">
        <v>1</v>
      </c>
      <c r="D147">
        <v>146</v>
      </c>
      <c r="F147">
        <v>11</v>
      </c>
    </row>
    <row r="148" spans="1:6" x14ac:dyDescent="0.3">
      <c r="A148">
        <v>1</v>
      </c>
      <c r="B148" t="s">
        <v>6</v>
      </c>
      <c r="C148">
        <v>1</v>
      </c>
      <c r="D148">
        <v>147</v>
      </c>
      <c r="F148">
        <v>7.6</v>
      </c>
    </row>
    <row r="149" spans="1:6" x14ac:dyDescent="0.3">
      <c r="A149">
        <v>1</v>
      </c>
      <c r="B149" t="s">
        <v>6</v>
      </c>
      <c r="C149">
        <v>1</v>
      </c>
      <c r="D149">
        <v>148</v>
      </c>
      <c r="F149">
        <v>5.7</v>
      </c>
    </row>
    <row r="150" spans="1:6" x14ac:dyDescent="0.3">
      <c r="A150">
        <v>1</v>
      </c>
      <c r="B150" t="s">
        <v>6</v>
      </c>
      <c r="C150">
        <v>1</v>
      </c>
      <c r="D150">
        <v>149</v>
      </c>
      <c r="F150">
        <v>11.9</v>
      </c>
    </row>
    <row r="151" spans="1:6" x14ac:dyDescent="0.3">
      <c r="A151">
        <v>1</v>
      </c>
      <c r="B151" t="s">
        <v>6</v>
      </c>
      <c r="C151">
        <v>1</v>
      </c>
      <c r="D151">
        <v>150</v>
      </c>
      <c r="F151">
        <v>10</v>
      </c>
    </row>
    <row r="152" spans="1:6" x14ac:dyDescent="0.3">
      <c r="A152">
        <v>1</v>
      </c>
      <c r="B152" t="s">
        <v>6</v>
      </c>
      <c r="C152">
        <v>1</v>
      </c>
      <c r="D152">
        <v>151</v>
      </c>
      <c r="F152">
        <v>5.7</v>
      </c>
    </row>
    <row r="153" spans="1:6" x14ac:dyDescent="0.3">
      <c r="A153">
        <v>1</v>
      </c>
      <c r="B153" t="s">
        <v>6</v>
      </c>
      <c r="C153">
        <v>1</v>
      </c>
      <c r="D153">
        <v>152</v>
      </c>
      <c r="F153">
        <v>7.7</v>
      </c>
    </row>
    <row r="154" spans="1:6" x14ac:dyDescent="0.3">
      <c r="A154">
        <v>1</v>
      </c>
      <c r="B154" t="s">
        <v>6</v>
      </c>
      <c r="C154">
        <v>1</v>
      </c>
      <c r="D154">
        <v>153</v>
      </c>
      <c r="F154">
        <v>8.3000000000000007</v>
      </c>
    </row>
    <row r="155" spans="1:6" x14ac:dyDescent="0.3">
      <c r="A155">
        <v>1</v>
      </c>
      <c r="B155" t="s">
        <v>6</v>
      </c>
      <c r="C155">
        <v>1</v>
      </c>
      <c r="D155">
        <v>154</v>
      </c>
      <c r="F155">
        <v>10.6</v>
      </c>
    </row>
    <row r="156" spans="1:6" x14ac:dyDescent="0.3">
      <c r="A156">
        <v>1</v>
      </c>
      <c r="B156" t="s">
        <v>6</v>
      </c>
      <c r="C156">
        <v>1</v>
      </c>
      <c r="D156">
        <v>155</v>
      </c>
      <c r="F156">
        <v>9.3000000000000007</v>
      </c>
    </row>
    <row r="157" spans="1:6" x14ac:dyDescent="0.3">
      <c r="A157">
        <v>1</v>
      </c>
      <c r="B157" t="s">
        <v>6</v>
      </c>
      <c r="C157">
        <v>1</v>
      </c>
      <c r="D157">
        <v>156</v>
      </c>
      <c r="F157">
        <v>10.4</v>
      </c>
    </row>
    <row r="158" spans="1:6" x14ac:dyDescent="0.3">
      <c r="A158">
        <v>1</v>
      </c>
      <c r="B158" t="s">
        <v>6</v>
      </c>
      <c r="C158">
        <v>1</v>
      </c>
      <c r="D158">
        <v>157</v>
      </c>
      <c r="F158">
        <v>10.4</v>
      </c>
    </row>
    <row r="159" spans="1:6" x14ac:dyDescent="0.3">
      <c r="A159">
        <v>1</v>
      </c>
      <c r="B159" t="s">
        <v>6</v>
      </c>
      <c r="C159">
        <v>1</v>
      </c>
      <c r="D159">
        <v>158</v>
      </c>
      <c r="F159">
        <v>10</v>
      </c>
    </row>
    <row r="160" spans="1:6" x14ac:dyDescent="0.3">
      <c r="A160">
        <v>1</v>
      </c>
      <c r="B160" t="s">
        <v>6</v>
      </c>
      <c r="C160">
        <v>1</v>
      </c>
      <c r="D160">
        <v>159</v>
      </c>
      <c r="F160">
        <v>6.5</v>
      </c>
    </row>
    <row r="161" spans="1:6" x14ac:dyDescent="0.3">
      <c r="A161">
        <v>1</v>
      </c>
      <c r="B161" t="s">
        <v>6</v>
      </c>
      <c r="C161">
        <v>1</v>
      </c>
      <c r="D161">
        <v>160</v>
      </c>
      <c r="F161">
        <v>9.3000000000000007</v>
      </c>
    </row>
    <row r="162" spans="1:6" x14ac:dyDescent="0.3">
      <c r="A162">
        <v>1</v>
      </c>
      <c r="B162" t="s">
        <v>6</v>
      </c>
      <c r="C162">
        <v>1</v>
      </c>
      <c r="D162">
        <v>161</v>
      </c>
      <c r="F162">
        <v>9.1</v>
      </c>
    </row>
    <row r="163" spans="1:6" x14ac:dyDescent="0.3">
      <c r="A163">
        <v>1</v>
      </c>
      <c r="B163" t="s">
        <v>6</v>
      </c>
      <c r="C163">
        <v>1</v>
      </c>
      <c r="D163">
        <v>162</v>
      </c>
      <c r="F163">
        <v>10.7</v>
      </c>
    </row>
    <row r="164" spans="1:6" x14ac:dyDescent="0.3">
      <c r="A164">
        <v>1</v>
      </c>
      <c r="B164" t="s">
        <v>6</v>
      </c>
      <c r="C164">
        <v>1</v>
      </c>
      <c r="D164">
        <v>163</v>
      </c>
      <c r="F164">
        <v>12.4</v>
      </c>
    </row>
    <row r="165" spans="1:6" x14ac:dyDescent="0.3">
      <c r="A165">
        <v>1</v>
      </c>
      <c r="B165" t="s">
        <v>6</v>
      </c>
      <c r="C165">
        <v>1</v>
      </c>
      <c r="D165">
        <v>164</v>
      </c>
      <c r="F165">
        <v>5.0999999999999996</v>
      </c>
    </row>
    <row r="166" spans="1:6" x14ac:dyDescent="0.3">
      <c r="A166">
        <v>1</v>
      </c>
      <c r="B166" t="s">
        <v>6</v>
      </c>
      <c r="C166">
        <v>1</v>
      </c>
      <c r="D166">
        <v>165</v>
      </c>
      <c r="F166">
        <v>11</v>
      </c>
    </row>
    <row r="167" spans="1:6" x14ac:dyDescent="0.3">
      <c r="A167">
        <v>1</v>
      </c>
      <c r="B167" t="s">
        <v>6</v>
      </c>
      <c r="C167">
        <v>1</v>
      </c>
      <c r="D167">
        <v>166</v>
      </c>
      <c r="F167">
        <v>4.2</v>
      </c>
    </row>
    <row r="168" spans="1:6" x14ac:dyDescent="0.3">
      <c r="A168">
        <v>1</v>
      </c>
      <c r="B168" t="s">
        <v>6</v>
      </c>
      <c r="C168">
        <v>1</v>
      </c>
      <c r="D168">
        <v>167</v>
      </c>
      <c r="F168">
        <v>12.7</v>
      </c>
    </row>
    <row r="169" spans="1:6" x14ac:dyDescent="0.3">
      <c r="A169">
        <v>1</v>
      </c>
      <c r="B169" t="s">
        <v>6</v>
      </c>
      <c r="C169">
        <v>1</v>
      </c>
      <c r="D169">
        <v>168</v>
      </c>
      <c r="F169">
        <v>6.4</v>
      </c>
    </row>
    <row r="170" spans="1:6" x14ac:dyDescent="0.3">
      <c r="A170">
        <v>1</v>
      </c>
      <c r="B170" t="s">
        <v>6</v>
      </c>
      <c r="C170">
        <v>1</v>
      </c>
      <c r="D170">
        <v>169</v>
      </c>
      <c r="F170">
        <v>12.8</v>
      </c>
    </row>
    <row r="171" spans="1:6" x14ac:dyDescent="0.3">
      <c r="A171">
        <v>1</v>
      </c>
      <c r="B171" t="s">
        <v>6</v>
      </c>
      <c r="C171">
        <v>1</v>
      </c>
      <c r="D171">
        <v>170</v>
      </c>
      <c r="F171">
        <v>4.7</v>
      </c>
    </row>
    <row r="172" spans="1:6" x14ac:dyDescent="0.3">
      <c r="A172">
        <v>1</v>
      </c>
      <c r="B172" t="s">
        <v>6</v>
      </c>
      <c r="C172">
        <v>1</v>
      </c>
      <c r="D172">
        <v>171</v>
      </c>
      <c r="F172">
        <v>3.2</v>
      </c>
    </row>
    <row r="173" spans="1:6" x14ac:dyDescent="0.3">
      <c r="A173">
        <v>1</v>
      </c>
      <c r="B173" t="s">
        <v>6</v>
      </c>
      <c r="C173">
        <v>1</v>
      </c>
      <c r="D173">
        <v>172</v>
      </c>
      <c r="F173">
        <v>7.1</v>
      </c>
    </row>
    <row r="174" spans="1:6" x14ac:dyDescent="0.3">
      <c r="A174">
        <v>1</v>
      </c>
      <c r="B174" t="s">
        <v>6</v>
      </c>
      <c r="C174">
        <v>1</v>
      </c>
      <c r="D174">
        <v>173</v>
      </c>
      <c r="F174">
        <v>11.9</v>
      </c>
    </row>
    <row r="175" spans="1:6" x14ac:dyDescent="0.3">
      <c r="A175">
        <v>1</v>
      </c>
      <c r="B175" t="s">
        <v>6</v>
      </c>
      <c r="C175">
        <v>1</v>
      </c>
      <c r="D175">
        <v>174</v>
      </c>
      <c r="F175">
        <v>6.4</v>
      </c>
    </row>
    <row r="176" spans="1:6" x14ac:dyDescent="0.3">
      <c r="A176">
        <v>1</v>
      </c>
      <c r="B176" t="s">
        <v>6</v>
      </c>
      <c r="C176">
        <v>1</v>
      </c>
      <c r="D176">
        <v>175</v>
      </c>
      <c r="F176">
        <v>3.9</v>
      </c>
    </row>
    <row r="177" spans="1:6" x14ac:dyDescent="0.3">
      <c r="A177">
        <v>1</v>
      </c>
      <c r="B177" t="s">
        <v>6</v>
      </c>
      <c r="C177">
        <v>1</v>
      </c>
      <c r="D177">
        <v>176</v>
      </c>
      <c r="F177">
        <v>8.1999999999999993</v>
      </c>
    </row>
    <row r="178" spans="1:6" x14ac:dyDescent="0.3">
      <c r="A178">
        <v>1</v>
      </c>
      <c r="B178" t="s">
        <v>6</v>
      </c>
      <c r="C178">
        <v>1</v>
      </c>
      <c r="D178">
        <v>177</v>
      </c>
      <c r="F178">
        <v>6.9</v>
      </c>
    </row>
    <row r="179" spans="1:6" x14ac:dyDescent="0.3">
      <c r="A179">
        <v>1</v>
      </c>
      <c r="B179" t="s">
        <v>6</v>
      </c>
      <c r="C179">
        <v>1</v>
      </c>
      <c r="D179">
        <v>178</v>
      </c>
      <c r="F179">
        <v>10.8</v>
      </c>
    </row>
    <row r="180" spans="1:6" x14ac:dyDescent="0.3">
      <c r="A180">
        <v>1</v>
      </c>
      <c r="B180" t="s">
        <v>6</v>
      </c>
      <c r="C180">
        <v>1</v>
      </c>
      <c r="D180">
        <v>179</v>
      </c>
      <c r="F180">
        <v>6.4</v>
      </c>
    </row>
    <row r="181" spans="1:6" x14ac:dyDescent="0.3">
      <c r="A181">
        <v>1</v>
      </c>
      <c r="B181" t="s">
        <v>6</v>
      </c>
      <c r="C181">
        <v>1</v>
      </c>
      <c r="D181">
        <v>180</v>
      </c>
    </row>
    <row r="182" spans="1:6" x14ac:dyDescent="0.3">
      <c r="A182">
        <v>1</v>
      </c>
      <c r="B182" t="s">
        <v>6</v>
      </c>
      <c r="C182">
        <v>1</v>
      </c>
      <c r="D182">
        <v>181</v>
      </c>
      <c r="F182">
        <v>8.5</v>
      </c>
    </row>
    <row r="183" spans="1:6" x14ac:dyDescent="0.3">
      <c r="A183">
        <v>1</v>
      </c>
      <c r="B183" t="s">
        <v>6</v>
      </c>
      <c r="C183">
        <v>1</v>
      </c>
      <c r="D183">
        <v>182</v>
      </c>
      <c r="F183">
        <v>9.3000000000000007</v>
      </c>
    </row>
    <row r="184" spans="1:6" x14ac:dyDescent="0.3">
      <c r="A184">
        <v>1</v>
      </c>
      <c r="B184" t="s">
        <v>6</v>
      </c>
      <c r="C184">
        <v>1</v>
      </c>
      <c r="D184">
        <v>183</v>
      </c>
      <c r="F184">
        <v>7.5</v>
      </c>
    </row>
    <row r="185" spans="1:6" x14ac:dyDescent="0.3">
      <c r="A185">
        <v>1</v>
      </c>
      <c r="B185" t="s">
        <v>6</v>
      </c>
      <c r="C185">
        <v>1</v>
      </c>
      <c r="D185">
        <v>184</v>
      </c>
      <c r="F185">
        <v>11.8</v>
      </c>
    </row>
    <row r="186" spans="1:6" x14ac:dyDescent="0.3">
      <c r="A186">
        <v>1</v>
      </c>
      <c r="B186" t="s">
        <v>6</v>
      </c>
      <c r="C186">
        <v>1</v>
      </c>
      <c r="D186">
        <v>185</v>
      </c>
      <c r="F186">
        <v>6.9</v>
      </c>
    </row>
    <row r="187" spans="1:6" x14ac:dyDescent="0.3">
      <c r="A187">
        <v>1</v>
      </c>
      <c r="B187" t="s">
        <v>6</v>
      </c>
      <c r="C187">
        <v>1</v>
      </c>
      <c r="D187">
        <v>186</v>
      </c>
      <c r="F187">
        <v>11.1</v>
      </c>
    </row>
    <row r="188" spans="1:6" x14ac:dyDescent="0.3">
      <c r="A188">
        <v>1</v>
      </c>
      <c r="B188" t="s">
        <v>6</v>
      </c>
      <c r="C188">
        <v>1</v>
      </c>
      <c r="D188">
        <v>187</v>
      </c>
      <c r="F188">
        <v>11.8</v>
      </c>
    </row>
    <row r="189" spans="1:6" x14ac:dyDescent="0.3">
      <c r="A189">
        <v>1</v>
      </c>
      <c r="B189" t="s">
        <v>6</v>
      </c>
      <c r="C189">
        <v>1</v>
      </c>
      <c r="D189">
        <v>188</v>
      </c>
      <c r="F189">
        <v>5.2</v>
      </c>
    </row>
    <row r="190" spans="1:6" x14ac:dyDescent="0.3">
      <c r="A190">
        <v>1</v>
      </c>
      <c r="B190" t="s">
        <v>6</v>
      </c>
      <c r="C190">
        <v>1</v>
      </c>
      <c r="D190">
        <v>189</v>
      </c>
      <c r="F190">
        <v>10.6</v>
      </c>
    </row>
    <row r="191" spans="1:6" x14ac:dyDescent="0.3">
      <c r="A191">
        <v>1</v>
      </c>
      <c r="B191" t="s">
        <v>6</v>
      </c>
      <c r="C191">
        <v>1</v>
      </c>
      <c r="D191">
        <v>190</v>
      </c>
      <c r="F191">
        <v>9.9</v>
      </c>
    </row>
    <row r="192" spans="1:6" x14ac:dyDescent="0.3">
      <c r="A192">
        <v>1</v>
      </c>
      <c r="B192" t="s">
        <v>6</v>
      </c>
      <c r="C192">
        <v>1</v>
      </c>
      <c r="D192">
        <v>191</v>
      </c>
      <c r="F192">
        <v>7.4</v>
      </c>
    </row>
    <row r="193" spans="1:6" x14ac:dyDescent="0.3">
      <c r="A193">
        <v>1</v>
      </c>
      <c r="B193" t="s">
        <v>6</v>
      </c>
      <c r="C193">
        <v>1</v>
      </c>
      <c r="D193">
        <v>192</v>
      </c>
      <c r="F193">
        <v>9.6999999999999993</v>
      </c>
    </row>
    <row r="194" spans="1:6" x14ac:dyDescent="0.3">
      <c r="A194">
        <v>1</v>
      </c>
      <c r="B194" t="s">
        <v>6</v>
      </c>
      <c r="C194">
        <v>1</v>
      </c>
      <c r="D194">
        <v>193</v>
      </c>
      <c r="F194">
        <v>8.6999999999999993</v>
      </c>
    </row>
    <row r="195" spans="1:6" x14ac:dyDescent="0.3">
      <c r="A195">
        <v>1</v>
      </c>
      <c r="B195" t="s">
        <v>6</v>
      </c>
      <c r="C195">
        <v>1</v>
      </c>
      <c r="D195">
        <v>194</v>
      </c>
      <c r="F195">
        <v>6.8</v>
      </c>
    </row>
    <row r="196" spans="1:6" x14ac:dyDescent="0.3">
      <c r="A196">
        <v>1</v>
      </c>
      <c r="B196" t="s">
        <v>6</v>
      </c>
      <c r="C196">
        <v>1</v>
      </c>
      <c r="D196">
        <v>195</v>
      </c>
      <c r="F196">
        <v>10.5</v>
      </c>
    </row>
    <row r="197" spans="1:6" x14ac:dyDescent="0.3">
      <c r="A197">
        <v>1</v>
      </c>
      <c r="B197" t="s">
        <v>6</v>
      </c>
      <c r="C197">
        <v>1</v>
      </c>
      <c r="D197">
        <v>196</v>
      </c>
      <c r="F197">
        <v>1.7</v>
      </c>
    </row>
    <row r="198" spans="1:6" x14ac:dyDescent="0.3">
      <c r="A198">
        <v>1</v>
      </c>
      <c r="B198" t="s">
        <v>6</v>
      </c>
      <c r="C198">
        <v>1</v>
      </c>
      <c r="D198">
        <v>197</v>
      </c>
      <c r="F198">
        <v>10.199999999999999</v>
      </c>
    </row>
    <row r="199" spans="1:6" x14ac:dyDescent="0.3">
      <c r="A199">
        <v>1</v>
      </c>
      <c r="B199" t="s">
        <v>6</v>
      </c>
      <c r="C199">
        <v>1</v>
      </c>
      <c r="D199">
        <v>198</v>
      </c>
      <c r="F199">
        <v>8.6999999999999993</v>
      </c>
    </row>
    <row r="200" spans="1:6" x14ac:dyDescent="0.3">
      <c r="A200">
        <v>1</v>
      </c>
      <c r="B200" t="s">
        <v>6</v>
      </c>
      <c r="C200">
        <v>1</v>
      </c>
      <c r="D200">
        <v>199</v>
      </c>
      <c r="F200">
        <v>8.4</v>
      </c>
    </row>
    <row r="201" spans="1:6" x14ac:dyDescent="0.3">
      <c r="A201">
        <v>1</v>
      </c>
      <c r="B201" t="s">
        <v>6</v>
      </c>
      <c r="C201">
        <v>1</v>
      </c>
      <c r="D201">
        <v>200</v>
      </c>
      <c r="F201">
        <v>8.1999999999999993</v>
      </c>
    </row>
    <row r="202" spans="1:6" x14ac:dyDescent="0.3">
      <c r="A202">
        <v>1</v>
      </c>
      <c r="B202" t="s">
        <v>6</v>
      </c>
      <c r="C202">
        <v>1</v>
      </c>
      <c r="D202">
        <v>201</v>
      </c>
      <c r="F202">
        <v>10.7</v>
      </c>
    </row>
    <row r="203" spans="1:6" x14ac:dyDescent="0.3">
      <c r="A203">
        <v>1</v>
      </c>
      <c r="B203" t="s">
        <v>6</v>
      </c>
      <c r="C203">
        <v>1</v>
      </c>
      <c r="D203">
        <v>202</v>
      </c>
      <c r="F203">
        <v>9.1999999999999993</v>
      </c>
    </row>
    <row r="204" spans="1:6" x14ac:dyDescent="0.3">
      <c r="A204">
        <v>1</v>
      </c>
      <c r="B204" t="s">
        <v>6</v>
      </c>
      <c r="C204">
        <v>1</v>
      </c>
      <c r="D204">
        <v>203</v>
      </c>
      <c r="F204">
        <v>10.4</v>
      </c>
    </row>
    <row r="205" spans="1:6" x14ac:dyDescent="0.3">
      <c r="A205">
        <v>1</v>
      </c>
      <c r="B205" t="s">
        <v>6</v>
      </c>
      <c r="C205">
        <v>1</v>
      </c>
      <c r="D205">
        <v>204</v>
      </c>
      <c r="F205">
        <v>10.5</v>
      </c>
    </row>
    <row r="206" spans="1:6" x14ac:dyDescent="0.3">
      <c r="A206">
        <v>1</v>
      </c>
      <c r="B206" t="s">
        <v>6</v>
      </c>
      <c r="C206">
        <v>1</v>
      </c>
      <c r="D206">
        <v>205</v>
      </c>
      <c r="F206">
        <v>9.8000000000000007</v>
      </c>
    </row>
    <row r="207" spans="1:6" x14ac:dyDescent="0.3">
      <c r="A207">
        <v>1</v>
      </c>
      <c r="B207" t="s">
        <v>6</v>
      </c>
      <c r="C207">
        <v>1</v>
      </c>
      <c r="D207">
        <v>206</v>
      </c>
      <c r="F207">
        <v>9.5</v>
      </c>
    </row>
    <row r="208" spans="1:6" x14ac:dyDescent="0.3">
      <c r="A208">
        <v>1</v>
      </c>
      <c r="B208" t="s">
        <v>6</v>
      </c>
      <c r="C208">
        <v>1</v>
      </c>
      <c r="D208">
        <v>207</v>
      </c>
      <c r="F208">
        <v>9.6</v>
      </c>
    </row>
    <row r="209" spans="1:6" x14ac:dyDescent="0.3">
      <c r="A209">
        <v>1</v>
      </c>
      <c r="B209" t="s">
        <v>6</v>
      </c>
      <c r="C209">
        <v>1</v>
      </c>
      <c r="D209">
        <v>208</v>
      </c>
      <c r="F209">
        <v>5.7</v>
      </c>
    </row>
    <row r="210" spans="1:6" x14ac:dyDescent="0.3">
      <c r="A210">
        <v>1</v>
      </c>
      <c r="B210" t="s">
        <v>6</v>
      </c>
      <c r="C210">
        <v>1</v>
      </c>
      <c r="D210">
        <v>209</v>
      </c>
      <c r="F210">
        <v>10.6</v>
      </c>
    </row>
    <row r="211" spans="1:6" x14ac:dyDescent="0.3">
      <c r="A211">
        <v>1</v>
      </c>
      <c r="B211" t="s">
        <v>6</v>
      </c>
      <c r="C211">
        <v>1</v>
      </c>
      <c r="D211">
        <v>210</v>
      </c>
      <c r="F211">
        <v>11.1</v>
      </c>
    </row>
    <row r="212" spans="1:6" x14ac:dyDescent="0.3">
      <c r="A212">
        <v>1</v>
      </c>
      <c r="B212" t="s">
        <v>6</v>
      </c>
      <c r="C212">
        <v>1</v>
      </c>
      <c r="D212">
        <v>211</v>
      </c>
      <c r="F212">
        <v>6</v>
      </c>
    </row>
    <row r="213" spans="1:6" x14ac:dyDescent="0.3">
      <c r="A213">
        <v>1</v>
      </c>
      <c r="B213" t="s">
        <v>6</v>
      </c>
      <c r="C213">
        <v>1</v>
      </c>
      <c r="D213">
        <v>212</v>
      </c>
      <c r="F213">
        <v>11.4</v>
      </c>
    </row>
    <row r="214" spans="1:6" x14ac:dyDescent="0.3">
      <c r="A214">
        <v>1</v>
      </c>
      <c r="B214" t="s">
        <v>6</v>
      </c>
      <c r="C214">
        <v>1</v>
      </c>
      <c r="D214">
        <v>213</v>
      </c>
      <c r="F214">
        <v>11.2</v>
      </c>
    </row>
    <row r="215" spans="1:6" x14ac:dyDescent="0.3">
      <c r="A215">
        <v>1</v>
      </c>
      <c r="B215" t="s">
        <v>6</v>
      </c>
      <c r="C215">
        <v>1</v>
      </c>
      <c r="D215">
        <v>214</v>
      </c>
      <c r="F215">
        <v>4</v>
      </c>
    </row>
    <row r="216" spans="1:6" x14ac:dyDescent="0.3">
      <c r="A216">
        <v>1</v>
      </c>
      <c r="B216" t="s">
        <v>6</v>
      </c>
      <c r="C216">
        <v>1</v>
      </c>
      <c r="D216">
        <v>215</v>
      </c>
      <c r="F216">
        <v>6.8</v>
      </c>
    </row>
    <row r="217" spans="1:6" x14ac:dyDescent="0.3">
      <c r="A217">
        <v>1</v>
      </c>
      <c r="B217" t="s">
        <v>6</v>
      </c>
      <c r="C217">
        <v>1</v>
      </c>
      <c r="D217">
        <v>216</v>
      </c>
      <c r="F217">
        <v>11.2</v>
      </c>
    </row>
    <row r="218" spans="1:6" x14ac:dyDescent="0.3">
      <c r="A218">
        <v>1</v>
      </c>
      <c r="B218" t="s">
        <v>6</v>
      </c>
      <c r="C218">
        <v>1</v>
      </c>
      <c r="D218">
        <v>217</v>
      </c>
      <c r="F218">
        <v>10.4</v>
      </c>
    </row>
    <row r="219" spans="1:6" x14ac:dyDescent="0.3">
      <c r="A219">
        <v>1</v>
      </c>
      <c r="B219" t="s">
        <v>6</v>
      </c>
      <c r="C219">
        <v>1</v>
      </c>
      <c r="D219">
        <v>218</v>
      </c>
      <c r="F219">
        <v>8.1999999999999993</v>
      </c>
    </row>
    <row r="220" spans="1:6" x14ac:dyDescent="0.3">
      <c r="A220">
        <v>1</v>
      </c>
      <c r="B220" t="s">
        <v>6</v>
      </c>
      <c r="C220">
        <v>1</v>
      </c>
      <c r="D220">
        <v>219</v>
      </c>
      <c r="F220">
        <v>9</v>
      </c>
    </row>
    <row r="221" spans="1:6" x14ac:dyDescent="0.3">
      <c r="A221">
        <v>1</v>
      </c>
      <c r="B221" t="s">
        <v>6</v>
      </c>
      <c r="C221">
        <v>1</v>
      </c>
      <c r="D221">
        <v>220</v>
      </c>
      <c r="F221">
        <v>12</v>
      </c>
    </row>
    <row r="222" spans="1:6" x14ac:dyDescent="0.3">
      <c r="A222">
        <v>1</v>
      </c>
      <c r="B222" t="s">
        <v>6</v>
      </c>
      <c r="C222">
        <v>1</v>
      </c>
      <c r="D222">
        <v>221</v>
      </c>
      <c r="F222">
        <v>12.3</v>
      </c>
    </row>
    <row r="223" spans="1:6" x14ac:dyDescent="0.3">
      <c r="A223">
        <v>1</v>
      </c>
      <c r="B223" t="s">
        <v>6</v>
      </c>
      <c r="C223">
        <v>1</v>
      </c>
      <c r="D223">
        <v>222</v>
      </c>
      <c r="F223">
        <v>11.3</v>
      </c>
    </row>
    <row r="224" spans="1:6" x14ac:dyDescent="0.3">
      <c r="A224">
        <v>1</v>
      </c>
      <c r="B224" t="s">
        <v>6</v>
      </c>
      <c r="C224">
        <v>1</v>
      </c>
      <c r="D224">
        <v>223</v>
      </c>
      <c r="F224">
        <v>3.7</v>
      </c>
    </row>
    <row r="225" spans="1:6" x14ac:dyDescent="0.3">
      <c r="A225">
        <v>1</v>
      </c>
      <c r="B225" t="s">
        <v>6</v>
      </c>
      <c r="C225">
        <v>1</v>
      </c>
      <c r="D225">
        <v>224</v>
      </c>
      <c r="F225">
        <v>11.9</v>
      </c>
    </row>
    <row r="226" spans="1:6" x14ac:dyDescent="0.3">
      <c r="A226">
        <v>1</v>
      </c>
      <c r="B226" t="s">
        <v>6</v>
      </c>
      <c r="C226">
        <v>1</v>
      </c>
      <c r="D226">
        <v>225</v>
      </c>
      <c r="F226">
        <v>7</v>
      </c>
    </row>
    <row r="227" spans="1:6" x14ac:dyDescent="0.3">
      <c r="A227">
        <v>1</v>
      </c>
      <c r="B227" t="s">
        <v>6</v>
      </c>
      <c r="C227">
        <v>1</v>
      </c>
      <c r="D227">
        <v>226</v>
      </c>
      <c r="F227">
        <v>10.7</v>
      </c>
    </row>
    <row r="228" spans="1:6" x14ac:dyDescent="0.3">
      <c r="A228">
        <v>1</v>
      </c>
      <c r="B228" t="s">
        <v>6</v>
      </c>
      <c r="C228">
        <v>1</v>
      </c>
      <c r="D228">
        <v>227</v>
      </c>
      <c r="F228">
        <v>9.3000000000000007</v>
      </c>
    </row>
    <row r="229" spans="1:6" x14ac:dyDescent="0.3">
      <c r="A229">
        <v>1</v>
      </c>
      <c r="B229" t="s">
        <v>6</v>
      </c>
      <c r="C229">
        <v>1</v>
      </c>
      <c r="D229">
        <v>228</v>
      </c>
      <c r="F229">
        <v>10.1</v>
      </c>
    </row>
    <row r="230" spans="1:6" x14ac:dyDescent="0.3">
      <c r="A230">
        <v>1</v>
      </c>
      <c r="B230" t="s">
        <v>6</v>
      </c>
      <c r="C230">
        <v>1</v>
      </c>
      <c r="D230">
        <v>229</v>
      </c>
    </row>
    <row r="231" spans="1:6" x14ac:dyDescent="0.3">
      <c r="A231">
        <v>1</v>
      </c>
      <c r="B231" t="s">
        <v>6</v>
      </c>
      <c r="C231">
        <v>1</v>
      </c>
      <c r="D231">
        <v>230</v>
      </c>
      <c r="F231">
        <v>8</v>
      </c>
    </row>
    <row r="232" spans="1:6" x14ac:dyDescent="0.3">
      <c r="A232">
        <v>1</v>
      </c>
      <c r="B232" t="s">
        <v>6</v>
      </c>
      <c r="C232">
        <v>1</v>
      </c>
      <c r="D232">
        <v>231</v>
      </c>
      <c r="F232">
        <v>9.1999999999999993</v>
      </c>
    </row>
    <row r="233" spans="1:6" x14ac:dyDescent="0.3">
      <c r="A233">
        <v>1</v>
      </c>
      <c r="B233" t="s">
        <v>6</v>
      </c>
      <c r="C233">
        <v>1</v>
      </c>
      <c r="D233">
        <v>232</v>
      </c>
      <c r="F233">
        <v>8.6</v>
      </c>
    </row>
    <row r="234" spans="1:6" x14ac:dyDescent="0.3">
      <c r="A234">
        <v>1</v>
      </c>
      <c r="B234" t="s">
        <v>6</v>
      </c>
      <c r="C234">
        <v>1</v>
      </c>
      <c r="D234">
        <v>233</v>
      </c>
      <c r="F234">
        <v>10.1</v>
      </c>
    </row>
    <row r="235" spans="1:6" x14ac:dyDescent="0.3">
      <c r="A235">
        <v>1</v>
      </c>
      <c r="B235" t="s">
        <v>6</v>
      </c>
      <c r="C235">
        <v>1</v>
      </c>
      <c r="D235">
        <v>234</v>
      </c>
      <c r="F235">
        <v>11.4</v>
      </c>
    </row>
    <row r="236" spans="1:6" x14ac:dyDescent="0.3">
      <c r="A236">
        <v>1</v>
      </c>
      <c r="B236" t="s">
        <v>6</v>
      </c>
      <c r="C236">
        <v>1</v>
      </c>
      <c r="D236">
        <v>235</v>
      </c>
      <c r="F236">
        <v>8.8000000000000007</v>
      </c>
    </row>
    <row r="237" spans="1:6" x14ac:dyDescent="0.3">
      <c r="A237">
        <v>1</v>
      </c>
      <c r="B237" t="s">
        <v>6</v>
      </c>
      <c r="C237">
        <v>1</v>
      </c>
      <c r="D237">
        <v>236</v>
      </c>
      <c r="F237">
        <v>11</v>
      </c>
    </row>
    <row r="238" spans="1:6" x14ac:dyDescent="0.3">
      <c r="A238">
        <v>1</v>
      </c>
      <c r="B238" t="s">
        <v>6</v>
      </c>
      <c r="C238">
        <v>1</v>
      </c>
      <c r="D238">
        <v>237</v>
      </c>
      <c r="F238">
        <v>11.4</v>
      </c>
    </row>
    <row r="239" spans="1:6" x14ac:dyDescent="0.3">
      <c r="A239">
        <v>1</v>
      </c>
      <c r="B239" t="s">
        <v>6</v>
      </c>
      <c r="C239">
        <v>1</v>
      </c>
      <c r="D239">
        <v>238</v>
      </c>
    </row>
    <row r="240" spans="1:6" x14ac:dyDescent="0.3">
      <c r="A240">
        <v>1</v>
      </c>
      <c r="B240" t="s">
        <v>6</v>
      </c>
      <c r="C240">
        <v>1</v>
      </c>
      <c r="D240">
        <v>239</v>
      </c>
      <c r="F240">
        <v>9</v>
      </c>
    </row>
    <row r="241" spans="1:6" x14ac:dyDescent="0.3">
      <c r="A241">
        <v>1</v>
      </c>
      <c r="B241" t="s">
        <v>6</v>
      </c>
      <c r="C241">
        <v>1</v>
      </c>
      <c r="D241">
        <v>240</v>
      </c>
      <c r="F241">
        <v>8.5</v>
      </c>
    </row>
    <row r="242" spans="1:6" x14ac:dyDescent="0.3">
      <c r="A242">
        <v>1</v>
      </c>
      <c r="B242" t="s">
        <v>6</v>
      </c>
      <c r="C242">
        <v>1</v>
      </c>
      <c r="D242">
        <v>241</v>
      </c>
      <c r="F242">
        <v>7.8</v>
      </c>
    </row>
    <row r="243" spans="1:6" x14ac:dyDescent="0.3">
      <c r="A243">
        <v>1</v>
      </c>
      <c r="B243" t="s">
        <v>6</v>
      </c>
      <c r="C243">
        <v>1</v>
      </c>
      <c r="D243">
        <v>242</v>
      </c>
      <c r="F243">
        <v>12.1</v>
      </c>
    </row>
    <row r="244" spans="1:6" x14ac:dyDescent="0.3">
      <c r="A244">
        <v>1</v>
      </c>
      <c r="B244" t="s">
        <v>6</v>
      </c>
      <c r="C244">
        <v>1</v>
      </c>
      <c r="D244">
        <v>243</v>
      </c>
      <c r="F244">
        <v>1.4</v>
      </c>
    </row>
    <row r="245" spans="1:6" x14ac:dyDescent="0.3">
      <c r="A245">
        <v>1</v>
      </c>
      <c r="B245" t="s">
        <v>6</v>
      </c>
      <c r="C245">
        <v>1</v>
      </c>
      <c r="D245">
        <v>244</v>
      </c>
      <c r="F245">
        <v>11.8</v>
      </c>
    </row>
    <row r="246" spans="1:6" x14ac:dyDescent="0.3">
      <c r="A246">
        <v>1</v>
      </c>
      <c r="B246" t="s">
        <v>6</v>
      </c>
      <c r="C246">
        <v>1</v>
      </c>
      <c r="D246">
        <v>245</v>
      </c>
    </row>
    <row r="247" spans="1:6" x14ac:dyDescent="0.3">
      <c r="A247">
        <v>1</v>
      </c>
      <c r="B247" t="s">
        <v>6</v>
      </c>
      <c r="C247">
        <v>1</v>
      </c>
      <c r="D247">
        <v>246</v>
      </c>
      <c r="F247">
        <v>6.7</v>
      </c>
    </row>
    <row r="248" spans="1:6" x14ac:dyDescent="0.3">
      <c r="A248">
        <v>1</v>
      </c>
      <c r="B248" t="s">
        <v>6</v>
      </c>
      <c r="C248">
        <v>1</v>
      </c>
      <c r="D248">
        <v>247</v>
      </c>
      <c r="F248">
        <v>3</v>
      </c>
    </row>
    <row r="249" spans="1:6" x14ac:dyDescent="0.3">
      <c r="A249">
        <v>1</v>
      </c>
      <c r="B249" t="s">
        <v>6</v>
      </c>
      <c r="C249">
        <v>1</v>
      </c>
      <c r="D249">
        <v>248</v>
      </c>
      <c r="F249">
        <v>10.7</v>
      </c>
    </row>
    <row r="250" spans="1:6" x14ac:dyDescent="0.3">
      <c r="A250">
        <v>1</v>
      </c>
      <c r="B250" t="s">
        <v>6</v>
      </c>
      <c r="C250">
        <v>1</v>
      </c>
      <c r="D250">
        <v>249</v>
      </c>
      <c r="F250">
        <v>9.6999999999999993</v>
      </c>
    </row>
    <row r="251" spans="1:6" x14ac:dyDescent="0.3">
      <c r="A251">
        <v>1</v>
      </c>
      <c r="B251" t="s">
        <v>6</v>
      </c>
      <c r="C251">
        <v>1</v>
      </c>
      <c r="D251">
        <v>250</v>
      </c>
    </row>
    <row r="252" spans="1:6" x14ac:dyDescent="0.3">
      <c r="A252">
        <v>1</v>
      </c>
      <c r="B252" t="s">
        <v>6</v>
      </c>
      <c r="C252">
        <v>1</v>
      </c>
      <c r="D252">
        <v>251</v>
      </c>
      <c r="F252">
        <v>11.5</v>
      </c>
    </row>
    <row r="253" spans="1:6" x14ac:dyDescent="0.3">
      <c r="A253">
        <v>1</v>
      </c>
      <c r="B253" t="s">
        <v>6</v>
      </c>
      <c r="C253">
        <v>1</v>
      </c>
      <c r="D253">
        <v>252</v>
      </c>
      <c r="F253">
        <v>9.3000000000000007</v>
      </c>
    </row>
    <row r="254" spans="1:6" x14ac:dyDescent="0.3">
      <c r="A254">
        <v>1</v>
      </c>
      <c r="B254" t="s">
        <v>6</v>
      </c>
      <c r="C254">
        <v>1</v>
      </c>
      <c r="D254">
        <v>253</v>
      </c>
      <c r="F254">
        <v>6.8</v>
      </c>
    </row>
    <row r="255" spans="1:6" x14ac:dyDescent="0.3">
      <c r="A255">
        <v>1</v>
      </c>
      <c r="B255" t="s">
        <v>6</v>
      </c>
      <c r="C255">
        <v>1</v>
      </c>
      <c r="D255">
        <v>254</v>
      </c>
      <c r="F255">
        <v>15.7</v>
      </c>
    </row>
    <row r="256" spans="1:6" x14ac:dyDescent="0.3">
      <c r="A256">
        <v>1</v>
      </c>
      <c r="B256" t="s">
        <v>6</v>
      </c>
      <c r="C256">
        <v>1</v>
      </c>
      <c r="D256">
        <v>255</v>
      </c>
      <c r="F256">
        <v>8.4</v>
      </c>
    </row>
    <row r="257" spans="1:6" x14ac:dyDescent="0.3">
      <c r="A257">
        <v>1</v>
      </c>
      <c r="B257" t="s">
        <v>6</v>
      </c>
      <c r="C257">
        <v>1</v>
      </c>
      <c r="D257">
        <v>256</v>
      </c>
      <c r="F257">
        <v>8.5</v>
      </c>
    </row>
    <row r="258" spans="1:6" x14ac:dyDescent="0.3">
      <c r="A258">
        <v>1</v>
      </c>
      <c r="B258" t="s">
        <v>6</v>
      </c>
      <c r="C258">
        <v>1</v>
      </c>
      <c r="D258">
        <v>257</v>
      </c>
      <c r="F258">
        <v>9.6999999999999993</v>
      </c>
    </row>
    <row r="259" spans="1:6" x14ac:dyDescent="0.3">
      <c r="A259">
        <v>1</v>
      </c>
      <c r="B259" t="s">
        <v>6</v>
      </c>
      <c r="C259">
        <v>1</v>
      </c>
      <c r="D259">
        <v>258</v>
      </c>
      <c r="F259">
        <v>10.8</v>
      </c>
    </row>
    <row r="260" spans="1:6" x14ac:dyDescent="0.3">
      <c r="A260">
        <v>1</v>
      </c>
      <c r="B260" t="s">
        <v>6</v>
      </c>
      <c r="C260">
        <v>1</v>
      </c>
      <c r="D260">
        <v>259</v>
      </c>
      <c r="F260">
        <v>7.4</v>
      </c>
    </row>
    <row r="261" spans="1:6" x14ac:dyDescent="0.3">
      <c r="A261">
        <v>1</v>
      </c>
      <c r="B261" t="s">
        <v>6</v>
      </c>
      <c r="C261">
        <v>1</v>
      </c>
      <c r="D261">
        <v>260</v>
      </c>
      <c r="F261">
        <v>11.8</v>
      </c>
    </row>
    <row r="262" spans="1:6" x14ac:dyDescent="0.3">
      <c r="A262">
        <v>1</v>
      </c>
      <c r="B262" t="s">
        <v>6</v>
      </c>
      <c r="C262">
        <v>1</v>
      </c>
      <c r="D262">
        <v>261</v>
      </c>
      <c r="F262">
        <v>4</v>
      </c>
    </row>
    <row r="263" spans="1:6" x14ac:dyDescent="0.3">
      <c r="A263">
        <v>1</v>
      </c>
      <c r="B263" t="s">
        <v>6</v>
      </c>
      <c r="C263">
        <v>1</v>
      </c>
      <c r="D263">
        <v>262</v>
      </c>
      <c r="F263">
        <v>10.1</v>
      </c>
    </row>
    <row r="264" spans="1:6" x14ac:dyDescent="0.3">
      <c r="A264">
        <v>1</v>
      </c>
      <c r="B264" t="s">
        <v>6</v>
      </c>
      <c r="C264">
        <v>1</v>
      </c>
      <c r="D264">
        <v>263</v>
      </c>
      <c r="F264">
        <v>11.3</v>
      </c>
    </row>
    <row r="265" spans="1:6" x14ac:dyDescent="0.3">
      <c r="A265">
        <v>1</v>
      </c>
      <c r="B265" t="s">
        <v>6</v>
      </c>
      <c r="C265">
        <v>1</v>
      </c>
      <c r="D265">
        <v>264</v>
      </c>
      <c r="F265">
        <v>4.4000000000000004</v>
      </c>
    </row>
    <row r="266" spans="1:6" x14ac:dyDescent="0.3">
      <c r="A266">
        <v>1</v>
      </c>
      <c r="B266" t="s">
        <v>6</v>
      </c>
      <c r="C266">
        <v>1</v>
      </c>
      <c r="D266">
        <v>265</v>
      </c>
      <c r="F266">
        <v>10.9</v>
      </c>
    </row>
    <row r="267" spans="1:6" x14ac:dyDescent="0.3">
      <c r="A267">
        <v>1</v>
      </c>
      <c r="B267" t="s">
        <v>6</v>
      </c>
      <c r="C267">
        <v>1</v>
      </c>
      <c r="D267">
        <v>266</v>
      </c>
      <c r="F267">
        <v>9.6</v>
      </c>
    </row>
    <row r="268" spans="1:6" x14ac:dyDescent="0.3">
      <c r="A268">
        <v>1</v>
      </c>
      <c r="B268" t="s">
        <v>6</v>
      </c>
      <c r="C268">
        <v>1</v>
      </c>
      <c r="D268">
        <v>267</v>
      </c>
      <c r="F268">
        <v>6.8</v>
      </c>
    </row>
    <row r="269" spans="1:6" x14ac:dyDescent="0.3">
      <c r="A269">
        <v>1</v>
      </c>
      <c r="B269" t="s">
        <v>6</v>
      </c>
      <c r="C269">
        <v>1</v>
      </c>
      <c r="D269">
        <v>268</v>
      </c>
      <c r="F269">
        <v>9.6</v>
      </c>
    </row>
    <row r="270" spans="1:6" x14ac:dyDescent="0.3">
      <c r="A270">
        <v>1</v>
      </c>
      <c r="B270" t="s">
        <v>6</v>
      </c>
      <c r="C270">
        <v>1</v>
      </c>
      <c r="D270">
        <v>269</v>
      </c>
      <c r="F270">
        <v>9</v>
      </c>
    </row>
    <row r="271" spans="1:6" x14ac:dyDescent="0.3">
      <c r="A271">
        <v>1</v>
      </c>
      <c r="B271" t="s">
        <v>6</v>
      </c>
      <c r="C271">
        <v>1</v>
      </c>
      <c r="D271">
        <v>270</v>
      </c>
      <c r="F271">
        <v>11.4</v>
      </c>
    </row>
    <row r="272" spans="1:6" x14ac:dyDescent="0.3">
      <c r="A272">
        <v>1</v>
      </c>
      <c r="B272" t="s">
        <v>6</v>
      </c>
      <c r="C272">
        <v>1</v>
      </c>
      <c r="D272">
        <v>271</v>
      </c>
      <c r="F272">
        <v>9</v>
      </c>
    </row>
    <row r="273" spans="1:6" x14ac:dyDescent="0.3">
      <c r="A273">
        <v>1</v>
      </c>
      <c r="B273" t="s">
        <v>6</v>
      </c>
      <c r="C273">
        <v>1</v>
      </c>
      <c r="D273">
        <v>272</v>
      </c>
      <c r="F273">
        <v>9.1</v>
      </c>
    </row>
    <row r="274" spans="1:6" x14ac:dyDescent="0.3">
      <c r="A274">
        <v>1</v>
      </c>
      <c r="B274" t="s">
        <v>6</v>
      </c>
      <c r="C274">
        <v>1</v>
      </c>
      <c r="D274">
        <v>273</v>
      </c>
      <c r="F274">
        <v>11</v>
      </c>
    </row>
    <row r="275" spans="1:6" x14ac:dyDescent="0.3">
      <c r="A275">
        <v>1</v>
      </c>
      <c r="B275" t="s">
        <v>6</v>
      </c>
      <c r="C275">
        <v>1</v>
      </c>
      <c r="D275">
        <v>274</v>
      </c>
      <c r="F275">
        <v>10.9</v>
      </c>
    </row>
    <row r="276" spans="1:6" x14ac:dyDescent="0.3">
      <c r="A276">
        <v>1</v>
      </c>
      <c r="B276" t="s">
        <v>6</v>
      </c>
      <c r="C276">
        <v>1</v>
      </c>
      <c r="D276">
        <v>275</v>
      </c>
      <c r="F276">
        <v>10.5</v>
      </c>
    </row>
    <row r="277" spans="1:6" x14ac:dyDescent="0.3">
      <c r="A277">
        <v>1</v>
      </c>
      <c r="B277" t="s">
        <v>6</v>
      </c>
      <c r="C277">
        <v>1</v>
      </c>
      <c r="D277">
        <v>276</v>
      </c>
      <c r="F277">
        <v>11</v>
      </c>
    </row>
    <row r="278" spans="1:6" x14ac:dyDescent="0.3">
      <c r="A278">
        <v>1</v>
      </c>
      <c r="B278" t="s">
        <v>6</v>
      </c>
      <c r="C278">
        <v>1</v>
      </c>
      <c r="D278">
        <v>277</v>
      </c>
      <c r="F278">
        <v>8.6999999999999993</v>
      </c>
    </row>
    <row r="279" spans="1:6" x14ac:dyDescent="0.3">
      <c r="A279">
        <v>1</v>
      </c>
      <c r="B279" t="s">
        <v>6</v>
      </c>
      <c r="C279">
        <v>1</v>
      </c>
      <c r="D279">
        <v>278</v>
      </c>
      <c r="F279">
        <v>9.8000000000000007</v>
      </c>
    </row>
    <row r="280" spans="1:6" x14ac:dyDescent="0.3">
      <c r="A280">
        <v>1</v>
      </c>
      <c r="B280" t="s">
        <v>6</v>
      </c>
      <c r="C280">
        <v>1</v>
      </c>
      <c r="D280">
        <v>279</v>
      </c>
      <c r="F280">
        <v>7.5</v>
      </c>
    </row>
    <row r="281" spans="1:6" x14ac:dyDescent="0.3">
      <c r="A281">
        <v>1</v>
      </c>
      <c r="B281" t="s">
        <v>6</v>
      </c>
      <c r="C281">
        <v>1</v>
      </c>
      <c r="D281">
        <v>280</v>
      </c>
      <c r="F281">
        <v>6.5</v>
      </c>
    </row>
    <row r="282" spans="1:6" x14ac:dyDescent="0.3">
      <c r="A282">
        <v>1</v>
      </c>
      <c r="B282" t="s">
        <v>6</v>
      </c>
      <c r="C282">
        <v>1</v>
      </c>
      <c r="D282">
        <v>281</v>
      </c>
      <c r="F282">
        <v>10.199999999999999</v>
      </c>
    </row>
    <row r="283" spans="1:6" x14ac:dyDescent="0.3">
      <c r="A283">
        <v>1</v>
      </c>
      <c r="B283" t="s">
        <v>6</v>
      </c>
      <c r="C283">
        <v>1</v>
      </c>
      <c r="D283">
        <v>282</v>
      </c>
      <c r="F283">
        <v>4.3</v>
      </c>
    </row>
    <row r="284" spans="1:6" x14ac:dyDescent="0.3">
      <c r="A284">
        <v>1</v>
      </c>
      <c r="B284" t="s">
        <v>6</v>
      </c>
      <c r="C284">
        <v>1</v>
      </c>
      <c r="D284">
        <v>283</v>
      </c>
      <c r="F284">
        <v>11.7</v>
      </c>
    </row>
    <row r="285" spans="1:6" x14ac:dyDescent="0.3">
      <c r="A285">
        <v>1</v>
      </c>
      <c r="B285" t="s">
        <v>6</v>
      </c>
      <c r="C285">
        <v>1</v>
      </c>
      <c r="D285">
        <v>284</v>
      </c>
      <c r="F285">
        <v>4.3</v>
      </c>
    </row>
    <row r="286" spans="1:6" x14ac:dyDescent="0.3">
      <c r="A286">
        <v>1</v>
      </c>
      <c r="B286" t="s">
        <v>6</v>
      </c>
      <c r="C286">
        <v>1</v>
      </c>
      <c r="D286">
        <v>285</v>
      </c>
      <c r="F286">
        <v>9.4</v>
      </c>
    </row>
    <row r="287" spans="1:6" x14ac:dyDescent="0.3">
      <c r="A287">
        <v>1</v>
      </c>
      <c r="B287" t="s">
        <v>6</v>
      </c>
      <c r="C287">
        <v>1</v>
      </c>
      <c r="D287">
        <v>286</v>
      </c>
    </row>
    <row r="288" spans="1:6" x14ac:dyDescent="0.3">
      <c r="A288">
        <v>1</v>
      </c>
      <c r="B288" t="s">
        <v>6</v>
      </c>
      <c r="C288">
        <v>1</v>
      </c>
      <c r="D288">
        <v>287</v>
      </c>
      <c r="F288">
        <v>7.4</v>
      </c>
    </row>
    <row r="289" spans="1:6" x14ac:dyDescent="0.3">
      <c r="A289">
        <v>1</v>
      </c>
      <c r="B289" t="s">
        <v>6</v>
      </c>
      <c r="C289">
        <v>1</v>
      </c>
      <c r="D289">
        <v>288</v>
      </c>
      <c r="F289">
        <v>10.3</v>
      </c>
    </row>
    <row r="290" spans="1:6" x14ac:dyDescent="0.3">
      <c r="A290">
        <v>1</v>
      </c>
      <c r="B290" t="s">
        <v>6</v>
      </c>
      <c r="C290">
        <v>1</v>
      </c>
      <c r="D290">
        <v>289</v>
      </c>
      <c r="F290">
        <v>8.6</v>
      </c>
    </row>
    <row r="291" spans="1:6" x14ac:dyDescent="0.3">
      <c r="A291">
        <v>1</v>
      </c>
      <c r="B291" t="s">
        <v>6</v>
      </c>
      <c r="C291">
        <v>1</v>
      </c>
      <c r="D291">
        <v>290</v>
      </c>
      <c r="F291">
        <v>7.5</v>
      </c>
    </row>
    <row r="292" spans="1:6" x14ac:dyDescent="0.3">
      <c r="A292">
        <v>1</v>
      </c>
      <c r="B292" t="s">
        <v>6</v>
      </c>
      <c r="C292">
        <v>1</v>
      </c>
      <c r="D292">
        <v>291</v>
      </c>
      <c r="F292">
        <v>7.4</v>
      </c>
    </row>
    <row r="293" spans="1:6" x14ac:dyDescent="0.3">
      <c r="A293">
        <v>1</v>
      </c>
      <c r="B293" t="s">
        <v>6</v>
      </c>
      <c r="C293">
        <v>1</v>
      </c>
      <c r="D293">
        <v>292</v>
      </c>
      <c r="F293">
        <v>5.7</v>
      </c>
    </row>
    <row r="294" spans="1:6" x14ac:dyDescent="0.3">
      <c r="A294">
        <v>1</v>
      </c>
      <c r="B294" t="s">
        <v>6</v>
      </c>
      <c r="C294">
        <v>1</v>
      </c>
      <c r="D294">
        <v>293</v>
      </c>
      <c r="F294">
        <v>11.7</v>
      </c>
    </row>
    <row r="295" spans="1:6" x14ac:dyDescent="0.3">
      <c r="A295">
        <v>1</v>
      </c>
      <c r="B295" t="s">
        <v>6</v>
      </c>
      <c r="C295">
        <v>1</v>
      </c>
      <c r="D295">
        <v>294</v>
      </c>
      <c r="F295">
        <v>6.3</v>
      </c>
    </row>
    <row r="296" spans="1:6" x14ac:dyDescent="0.3">
      <c r="A296">
        <v>1</v>
      </c>
      <c r="B296" t="s">
        <v>6</v>
      </c>
      <c r="C296">
        <v>1</v>
      </c>
      <c r="D296">
        <v>295</v>
      </c>
      <c r="F296">
        <v>8.1999999999999993</v>
      </c>
    </row>
    <row r="297" spans="1:6" x14ac:dyDescent="0.3">
      <c r="A297">
        <v>1</v>
      </c>
      <c r="B297" t="s">
        <v>6</v>
      </c>
      <c r="C297">
        <v>1</v>
      </c>
      <c r="D297">
        <v>296</v>
      </c>
      <c r="F297">
        <v>1.1000000000000001</v>
      </c>
    </row>
    <row r="298" spans="1:6" x14ac:dyDescent="0.3">
      <c r="A298">
        <v>1</v>
      </c>
      <c r="B298" t="s">
        <v>6</v>
      </c>
      <c r="C298">
        <v>1</v>
      </c>
      <c r="D298">
        <v>297</v>
      </c>
      <c r="F298">
        <v>8.3000000000000007</v>
      </c>
    </row>
    <row r="299" spans="1:6" x14ac:dyDescent="0.3">
      <c r="A299">
        <v>1</v>
      </c>
      <c r="B299" t="s">
        <v>6</v>
      </c>
      <c r="C299">
        <v>1</v>
      </c>
      <c r="D299">
        <v>298</v>
      </c>
      <c r="F299">
        <v>9.9</v>
      </c>
    </row>
    <row r="300" spans="1:6" x14ac:dyDescent="0.3">
      <c r="A300">
        <v>1</v>
      </c>
      <c r="B300" t="s">
        <v>6</v>
      </c>
      <c r="C300">
        <v>1</v>
      </c>
      <c r="D300">
        <v>299</v>
      </c>
      <c r="F300">
        <v>9.5</v>
      </c>
    </row>
    <row r="301" spans="1:6" x14ac:dyDescent="0.3">
      <c r="A301">
        <v>1</v>
      </c>
      <c r="B301" t="s">
        <v>6</v>
      </c>
      <c r="C301">
        <v>1</v>
      </c>
      <c r="D301">
        <v>300</v>
      </c>
      <c r="F301">
        <v>8</v>
      </c>
    </row>
    <row r="302" spans="1:6" x14ac:dyDescent="0.3">
      <c r="A302">
        <v>1</v>
      </c>
      <c r="B302" t="s">
        <v>6</v>
      </c>
      <c r="C302">
        <v>1</v>
      </c>
      <c r="D302">
        <v>301</v>
      </c>
      <c r="F302">
        <v>4.9000000000000004</v>
      </c>
    </row>
    <row r="303" spans="1:6" x14ac:dyDescent="0.3">
      <c r="A303">
        <v>1</v>
      </c>
      <c r="B303" t="s">
        <v>6</v>
      </c>
      <c r="C303">
        <v>1</v>
      </c>
      <c r="D303">
        <v>302</v>
      </c>
      <c r="F303">
        <v>0.7</v>
      </c>
    </row>
    <row r="304" spans="1:6" x14ac:dyDescent="0.3">
      <c r="A304">
        <v>1</v>
      </c>
      <c r="B304" t="s">
        <v>6</v>
      </c>
      <c r="C304">
        <v>1</v>
      </c>
      <c r="D304">
        <v>303</v>
      </c>
      <c r="F304">
        <v>10.1</v>
      </c>
    </row>
    <row r="305" spans="1:6" x14ac:dyDescent="0.3">
      <c r="A305">
        <v>1</v>
      </c>
      <c r="B305" t="s">
        <v>6</v>
      </c>
      <c r="C305">
        <v>1</v>
      </c>
      <c r="D305">
        <v>304</v>
      </c>
      <c r="F305">
        <v>11.4</v>
      </c>
    </row>
    <row r="306" spans="1:6" x14ac:dyDescent="0.3">
      <c r="A306">
        <v>1</v>
      </c>
      <c r="B306" t="s">
        <v>6</v>
      </c>
      <c r="C306">
        <v>1</v>
      </c>
      <c r="D306">
        <v>305</v>
      </c>
      <c r="F306">
        <v>9</v>
      </c>
    </row>
    <row r="307" spans="1:6" x14ac:dyDescent="0.3">
      <c r="A307">
        <v>1</v>
      </c>
      <c r="B307" t="s">
        <v>6</v>
      </c>
      <c r="C307">
        <v>1</v>
      </c>
      <c r="D307">
        <v>306</v>
      </c>
      <c r="F307">
        <v>5</v>
      </c>
    </row>
    <row r="308" spans="1:6" x14ac:dyDescent="0.3">
      <c r="A308">
        <v>1</v>
      </c>
      <c r="B308" t="s">
        <v>6</v>
      </c>
      <c r="C308">
        <v>1</v>
      </c>
      <c r="D308">
        <v>307</v>
      </c>
      <c r="F308">
        <v>7.1</v>
      </c>
    </row>
    <row r="309" spans="1:6" x14ac:dyDescent="0.3">
      <c r="A309">
        <v>1</v>
      </c>
      <c r="B309" t="s">
        <v>6</v>
      </c>
      <c r="C309">
        <v>1</v>
      </c>
      <c r="D309">
        <v>308</v>
      </c>
      <c r="F309">
        <v>5.0999999999999996</v>
      </c>
    </row>
    <row r="310" spans="1:6" x14ac:dyDescent="0.3">
      <c r="A310">
        <v>1</v>
      </c>
      <c r="B310" t="s">
        <v>6</v>
      </c>
      <c r="C310">
        <v>1</v>
      </c>
      <c r="D310">
        <v>309</v>
      </c>
      <c r="F310">
        <v>7.3</v>
      </c>
    </row>
    <row r="311" spans="1:6" x14ac:dyDescent="0.3">
      <c r="A311">
        <v>1</v>
      </c>
      <c r="B311" t="s">
        <v>6</v>
      </c>
      <c r="C311">
        <v>1</v>
      </c>
      <c r="D311">
        <v>310</v>
      </c>
      <c r="F311">
        <v>11</v>
      </c>
    </row>
    <row r="312" spans="1:6" x14ac:dyDescent="0.3">
      <c r="A312">
        <v>1</v>
      </c>
      <c r="B312" t="s">
        <v>6</v>
      </c>
      <c r="C312">
        <v>1</v>
      </c>
      <c r="D312">
        <v>311</v>
      </c>
      <c r="F312">
        <v>1.7</v>
      </c>
    </row>
    <row r="313" spans="1:6" x14ac:dyDescent="0.3">
      <c r="A313">
        <v>1</v>
      </c>
      <c r="B313" t="s">
        <v>6</v>
      </c>
      <c r="C313">
        <v>1</v>
      </c>
      <c r="D313">
        <v>312</v>
      </c>
      <c r="F313">
        <v>7.5</v>
      </c>
    </row>
    <row r="314" spans="1:6" x14ac:dyDescent="0.3">
      <c r="A314">
        <v>1</v>
      </c>
      <c r="B314" t="s">
        <v>6</v>
      </c>
      <c r="C314">
        <v>1</v>
      </c>
      <c r="D314">
        <v>313</v>
      </c>
      <c r="F314">
        <v>4.5</v>
      </c>
    </row>
    <row r="315" spans="1:6" x14ac:dyDescent="0.3">
      <c r="A315">
        <v>1</v>
      </c>
      <c r="B315" t="s">
        <v>6</v>
      </c>
      <c r="C315">
        <v>1</v>
      </c>
      <c r="D315">
        <v>314</v>
      </c>
      <c r="F315">
        <v>9.1</v>
      </c>
    </row>
    <row r="316" spans="1:6" x14ac:dyDescent="0.3">
      <c r="A316">
        <v>1</v>
      </c>
      <c r="B316" t="s">
        <v>6</v>
      </c>
      <c r="C316">
        <v>1</v>
      </c>
      <c r="D316">
        <v>315</v>
      </c>
      <c r="F316">
        <v>10.4</v>
      </c>
    </row>
    <row r="317" spans="1:6" x14ac:dyDescent="0.3">
      <c r="A317">
        <v>1</v>
      </c>
      <c r="B317" t="s">
        <v>6</v>
      </c>
      <c r="C317">
        <v>1</v>
      </c>
      <c r="D317">
        <v>316</v>
      </c>
      <c r="F317">
        <v>10.1</v>
      </c>
    </row>
    <row r="318" spans="1:6" x14ac:dyDescent="0.3">
      <c r="A318">
        <v>1</v>
      </c>
      <c r="B318" t="s">
        <v>6</v>
      </c>
      <c r="C318">
        <v>1</v>
      </c>
      <c r="D318">
        <v>317</v>
      </c>
      <c r="F318">
        <v>8.3000000000000007</v>
      </c>
    </row>
    <row r="319" spans="1:6" x14ac:dyDescent="0.3">
      <c r="A319">
        <v>1</v>
      </c>
      <c r="B319" t="s">
        <v>6</v>
      </c>
      <c r="C319">
        <v>1</v>
      </c>
      <c r="D319">
        <v>318</v>
      </c>
      <c r="F319">
        <v>10.8</v>
      </c>
    </row>
    <row r="320" spans="1:6" x14ac:dyDescent="0.3">
      <c r="A320">
        <v>1</v>
      </c>
      <c r="B320" t="s">
        <v>6</v>
      </c>
      <c r="C320">
        <v>1</v>
      </c>
      <c r="D320">
        <v>319</v>
      </c>
    </row>
    <row r="321" spans="1:6" x14ac:dyDescent="0.3">
      <c r="A321">
        <v>1</v>
      </c>
      <c r="B321" t="s">
        <v>6</v>
      </c>
      <c r="C321">
        <v>1</v>
      </c>
      <c r="D321">
        <v>320</v>
      </c>
      <c r="F321">
        <v>7.2</v>
      </c>
    </row>
    <row r="322" spans="1:6" x14ac:dyDescent="0.3">
      <c r="A322">
        <v>1</v>
      </c>
      <c r="B322" t="s">
        <v>6</v>
      </c>
      <c r="C322">
        <v>1</v>
      </c>
      <c r="D322">
        <v>321</v>
      </c>
      <c r="F322">
        <v>9.4</v>
      </c>
    </row>
    <row r="323" spans="1:6" x14ac:dyDescent="0.3">
      <c r="A323">
        <v>1</v>
      </c>
      <c r="B323" t="s">
        <v>6</v>
      </c>
      <c r="C323">
        <v>1</v>
      </c>
      <c r="D323">
        <v>322</v>
      </c>
      <c r="F323">
        <v>10.7</v>
      </c>
    </row>
    <row r="324" spans="1:6" x14ac:dyDescent="0.3">
      <c r="A324">
        <v>1</v>
      </c>
      <c r="B324" t="s">
        <v>6</v>
      </c>
      <c r="C324">
        <v>1</v>
      </c>
      <c r="D324">
        <v>323</v>
      </c>
      <c r="F324">
        <v>9.9</v>
      </c>
    </row>
    <row r="325" spans="1:6" x14ac:dyDescent="0.3">
      <c r="A325">
        <v>1</v>
      </c>
      <c r="B325" t="s">
        <v>6</v>
      </c>
      <c r="C325">
        <v>1</v>
      </c>
      <c r="D325">
        <v>324</v>
      </c>
      <c r="F325">
        <v>10</v>
      </c>
    </row>
    <row r="326" spans="1:6" x14ac:dyDescent="0.3">
      <c r="A326">
        <v>1</v>
      </c>
      <c r="B326" t="s">
        <v>6</v>
      </c>
      <c r="C326">
        <v>1</v>
      </c>
      <c r="D326">
        <v>325</v>
      </c>
      <c r="F326">
        <v>2.2999999999999998</v>
      </c>
    </row>
    <row r="327" spans="1:6" x14ac:dyDescent="0.3">
      <c r="A327">
        <v>1</v>
      </c>
      <c r="B327" t="s">
        <v>6</v>
      </c>
      <c r="C327">
        <v>1</v>
      </c>
      <c r="D327">
        <v>326</v>
      </c>
      <c r="F327">
        <v>7.3</v>
      </c>
    </row>
    <row r="328" spans="1:6" x14ac:dyDescent="0.3">
      <c r="A328">
        <v>1</v>
      </c>
      <c r="B328" t="s">
        <v>6</v>
      </c>
      <c r="C328">
        <v>1</v>
      </c>
      <c r="D328">
        <v>327</v>
      </c>
      <c r="F328">
        <v>9.5</v>
      </c>
    </row>
    <row r="329" spans="1:6" x14ac:dyDescent="0.3">
      <c r="A329">
        <v>1</v>
      </c>
      <c r="B329" t="s">
        <v>6</v>
      </c>
      <c r="C329">
        <v>1</v>
      </c>
      <c r="D329">
        <v>328</v>
      </c>
      <c r="F329">
        <v>6.9</v>
      </c>
    </row>
    <row r="330" spans="1:6" x14ac:dyDescent="0.3">
      <c r="A330">
        <v>1</v>
      </c>
      <c r="B330" t="s">
        <v>6</v>
      </c>
      <c r="C330">
        <v>1</v>
      </c>
      <c r="D330">
        <v>329</v>
      </c>
      <c r="F330">
        <v>11.2</v>
      </c>
    </row>
    <row r="331" spans="1:6" x14ac:dyDescent="0.3">
      <c r="A331">
        <v>1</v>
      </c>
      <c r="B331" t="s">
        <v>6</v>
      </c>
      <c r="C331">
        <v>1</v>
      </c>
      <c r="D331">
        <v>330</v>
      </c>
      <c r="F331">
        <v>9.6999999999999993</v>
      </c>
    </row>
    <row r="332" spans="1:6" x14ac:dyDescent="0.3">
      <c r="A332">
        <v>1</v>
      </c>
      <c r="B332" t="s">
        <v>6</v>
      </c>
      <c r="C332">
        <v>1</v>
      </c>
      <c r="D332">
        <v>331</v>
      </c>
      <c r="F332">
        <v>10.7</v>
      </c>
    </row>
    <row r="333" spans="1:6" x14ac:dyDescent="0.3">
      <c r="A333">
        <v>1</v>
      </c>
      <c r="B333" t="s">
        <v>6</v>
      </c>
      <c r="C333">
        <v>1</v>
      </c>
      <c r="D333">
        <v>332</v>
      </c>
      <c r="F333">
        <v>11.9</v>
      </c>
    </row>
    <row r="334" spans="1:6" x14ac:dyDescent="0.3">
      <c r="A334">
        <v>1</v>
      </c>
      <c r="B334" t="s">
        <v>6</v>
      </c>
      <c r="C334">
        <v>1</v>
      </c>
      <c r="D334">
        <v>333</v>
      </c>
      <c r="F334">
        <v>9.9</v>
      </c>
    </row>
    <row r="335" spans="1:6" x14ac:dyDescent="0.3">
      <c r="A335">
        <v>1</v>
      </c>
      <c r="B335" t="s">
        <v>6</v>
      </c>
      <c r="C335">
        <v>1</v>
      </c>
      <c r="D335">
        <v>334</v>
      </c>
      <c r="F335">
        <v>8.5</v>
      </c>
    </row>
    <row r="336" spans="1:6" x14ac:dyDescent="0.3">
      <c r="A336">
        <v>1</v>
      </c>
      <c r="B336" t="s">
        <v>6</v>
      </c>
      <c r="C336">
        <v>1</v>
      </c>
      <c r="D336">
        <v>335</v>
      </c>
      <c r="F336">
        <v>6</v>
      </c>
    </row>
    <row r="337" spans="1:6" x14ac:dyDescent="0.3">
      <c r="A337">
        <v>1</v>
      </c>
      <c r="B337" t="s">
        <v>6</v>
      </c>
      <c r="C337">
        <v>1</v>
      </c>
      <c r="D337">
        <v>336</v>
      </c>
      <c r="F337">
        <v>9.3000000000000007</v>
      </c>
    </row>
    <row r="338" spans="1:6" x14ac:dyDescent="0.3">
      <c r="A338">
        <v>1</v>
      </c>
      <c r="B338" t="s">
        <v>6</v>
      </c>
      <c r="C338">
        <v>1</v>
      </c>
      <c r="D338">
        <v>337</v>
      </c>
      <c r="F338">
        <v>9.6</v>
      </c>
    </row>
    <row r="339" spans="1:6" x14ac:dyDescent="0.3">
      <c r="A339">
        <v>1</v>
      </c>
      <c r="B339" t="s">
        <v>6</v>
      </c>
      <c r="C339">
        <v>1</v>
      </c>
      <c r="D339">
        <v>338</v>
      </c>
      <c r="F339">
        <v>4.5</v>
      </c>
    </row>
    <row r="340" spans="1:6" x14ac:dyDescent="0.3">
      <c r="A340">
        <v>1</v>
      </c>
      <c r="B340" t="s">
        <v>6</v>
      </c>
      <c r="C340">
        <v>1</v>
      </c>
      <c r="D340">
        <v>339</v>
      </c>
      <c r="F340">
        <v>10.199999999999999</v>
      </c>
    </row>
    <row r="341" spans="1:6" x14ac:dyDescent="0.3">
      <c r="A341">
        <v>1</v>
      </c>
      <c r="B341" t="s">
        <v>6</v>
      </c>
      <c r="C341">
        <v>1</v>
      </c>
      <c r="D341">
        <v>340</v>
      </c>
      <c r="F341">
        <v>7.2</v>
      </c>
    </row>
    <row r="342" spans="1:6" x14ac:dyDescent="0.3">
      <c r="A342">
        <v>1</v>
      </c>
      <c r="B342" t="s">
        <v>6</v>
      </c>
      <c r="C342">
        <v>1</v>
      </c>
      <c r="D342">
        <v>341</v>
      </c>
      <c r="F342">
        <v>9.6999999999999993</v>
      </c>
    </row>
    <row r="343" spans="1:6" x14ac:dyDescent="0.3">
      <c r="A343">
        <v>1</v>
      </c>
      <c r="B343" t="s">
        <v>6</v>
      </c>
      <c r="C343">
        <v>1</v>
      </c>
      <c r="D343">
        <v>342</v>
      </c>
      <c r="F343">
        <v>11.3</v>
      </c>
    </row>
    <row r="344" spans="1:6" x14ac:dyDescent="0.3">
      <c r="A344">
        <v>1</v>
      </c>
      <c r="B344" t="s">
        <v>6</v>
      </c>
      <c r="C344">
        <v>1</v>
      </c>
      <c r="D344">
        <v>343</v>
      </c>
      <c r="F344">
        <v>8.8000000000000007</v>
      </c>
    </row>
    <row r="345" spans="1:6" x14ac:dyDescent="0.3">
      <c r="A345">
        <v>1</v>
      </c>
      <c r="B345" t="s">
        <v>6</v>
      </c>
      <c r="C345">
        <v>1</v>
      </c>
      <c r="D345">
        <v>344</v>
      </c>
      <c r="F345">
        <v>8.5</v>
      </c>
    </row>
    <row r="346" spans="1:6" x14ac:dyDescent="0.3">
      <c r="A346">
        <v>1</v>
      </c>
      <c r="B346" t="s">
        <v>6</v>
      </c>
      <c r="C346">
        <v>1</v>
      </c>
      <c r="D346">
        <v>345</v>
      </c>
      <c r="F346">
        <v>10.5</v>
      </c>
    </row>
    <row r="347" spans="1:6" x14ac:dyDescent="0.3">
      <c r="A347">
        <v>1</v>
      </c>
      <c r="B347" t="s">
        <v>6</v>
      </c>
      <c r="C347">
        <v>1</v>
      </c>
      <c r="D347">
        <v>346</v>
      </c>
      <c r="F347">
        <v>8.6</v>
      </c>
    </row>
    <row r="348" spans="1:6" x14ac:dyDescent="0.3">
      <c r="A348">
        <v>1</v>
      </c>
      <c r="B348" t="s">
        <v>6</v>
      </c>
      <c r="C348">
        <v>1</v>
      </c>
      <c r="D348">
        <v>347</v>
      </c>
      <c r="F348">
        <v>10.3</v>
      </c>
    </row>
    <row r="349" spans="1:6" x14ac:dyDescent="0.3">
      <c r="A349">
        <v>1</v>
      </c>
      <c r="B349" t="s">
        <v>6</v>
      </c>
      <c r="C349">
        <v>1</v>
      </c>
      <c r="D349">
        <v>348</v>
      </c>
      <c r="F349">
        <v>5.5</v>
      </c>
    </row>
    <row r="350" spans="1:6" x14ac:dyDescent="0.3">
      <c r="A350">
        <v>1</v>
      </c>
      <c r="B350" t="s">
        <v>6</v>
      </c>
      <c r="C350">
        <v>1</v>
      </c>
      <c r="D350">
        <v>349</v>
      </c>
      <c r="F350">
        <v>10</v>
      </c>
    </row>
    <row r="351" spans="1:6" x14ac:dyDescent="0.3">
      <c r="A351">
        <v>1</v>
      </c>
      <c r="B351" t="s">
        <v>6</v>
      </c>
      <c r="C351">
        <v>1</v>
      </c>
      <c r="D351">
        <v>350</v>
      </c>
      <c r="F351">
        <v>7.4</v>
      </c>
    </row>
    <row r="352" spans="1:6" x14ac:dyDescent="0.3">
      <c r="A352">
        <v>1</v>
      </c>
      <c r="B352" t="s">
        <v>6</v>
      </c>
      <c r="C352">
        <v>1</v>
      </c>
      <c r="D352">
        <v>351</v>
      </c>
      <c r="F352">
        <v>8.4</v>
      </c>
    </row>
    <row r="353" spans="1:6" x14ac:dyDescent="0.3">
      <c r="A353">
        <v>1</v>
      </c>
      <c r="B353" t="s">
        <v>6</v>
      </c>
      <c r="C353">
        <v>1</v>
      </c>
      <c r="D353">
        <v>352</v>
      </c>
      <c r="F353">
        <v>9.1</v>
      </c>
    </row>
    <row r="354" spans="1:6" x14ac:dyDescent="0.3">
      <c r="A354">
        <v>1</v>
      </c>
      <c r="B354" t="s">
        <v>6</v>
      </c>
      <c r="C354">
        <v>1</v>
      </c>
      <c r="D354">
        <v>353</v>
      </c>
      <c r="F354">
        <v>6</v>
      </c>
    </row>
    <row r="355" spans="1:6" x14ac:dyDescent="0.3">
      <c r="A355">
        <v>1</v>
      </c>
      <c r="B355" t="s">
        <v>6</v>
      </c>
      <c r="C355">
        <v>1</v>
      </c>
      <c r="D355">
        <v>354</v>
      </c>
      <c r="F355">
        <v>10</v>
      </c>
    </row>
    <row r="356" spans="1:6" x14ac:dyDescent="0.3">
      <c r="A356">
        <v>1</v>
      </c>
      <c r="B356" t="s">
        <v>6</v>
      </c>
      <c r="C356">
        <v>1</v>
      </c>
      <c r="D356">
        <v>355</v>
      </c>
      <c r="F356">
        <v>9.8000000000000007</v>
      </c>
    </row>
    <row r="357" spans="1:6" x14ac:dyDescent="0.3">
      <c r="A357">
        <v>1</v>
      </c>
      <c r="B357" t="s">
        <v>6</v>
      </c>
      <c r="C357">
        <v>1</v>
      </c>
      <c r="D357">
        <v>356</v>
      </c>
      <c r="F357">
        <v>2.5</v>
      </c>
    </row>
    <row r="358" spans="1:6" x14ac:dyDescent="0.3">
      <c r="A358">
        <v>1</v>
      </c>
      <c r="B358" t="s">
        <v>6</v>
      </c>
      <c r="C358">
        <v>1</v>
      </c>
      <c r="D358">
        <v>357</v>
      </c>
      <c r="F358">
        <v>9.9</v>
      </c>
    </row>
    <row r="359" spans="1:6" x14ac:dyDescent="0.3">
      <c r="A359">
        <v>1</v>
      </c>
      <c r="B359" t="s">
        <v>6</v>
      </c>
      <c r="C359">
        <v>1</v>
      </c>
      <c r="D359">
        <v>358</v>
      </c>
      <c r="F359">
        <v>8.6999999999999993</v>
      </c>
    </row>
    <row r="360" spans="1:6" x14ac:dyDescent="0.3">
      <c r="A360">
        <v>1</v>
      </c>
      <c r="B360" t="s">
        <v>6</v>
      </c>
      <c r="C360">
        <v>1</v>
      </c>
      <c r="D360">
        <v>359</v>
      </c>
      <c r="F360">
        <v>7.8</v>
      </c>
    </row>
    <row r="361" spans="1:6" x14ac:dyDescent="0.3">
      <c r="A361">
        <v>1</v>
      </c>
      <c r="B361" t="s">
        <v>6</v>
      </c>
      <c r="C361">
        <v>1</v>
      </c>
      <c r="D361">
        <v>360</v>
      </c>
      <c r="F361">
        <v>6</v>
      </c>
    </row>
    <row r="362" spans="1:6" x14ac:dyDescent="0.3">
      <c r="A362">
        <v>1</v>
      </c>
      <c r="B362" t="s">
        <v>6</v>
      </c>
      <c r="C362">
        <v>1</v>
      </c>
      <c r="D362">
        <v>361</v>
      </c>
      <c r="F362">
        <v>7.8</v>
      </c>
    </row>
    <row r="363" spans="1:6" x14ac:dyDescent="0.3">
      <c r="A363">
        <v>1</v>
      </c>
      <c r="B363" t="s">
        <v>6</v>
      </c>
      <c r="C363">
        <v>1</v>
      </c>
      <c r="D363">
        <v>362</v>
      </c>
      <c r="F363">
        <v>9.9</v>
      </c>
    </row>
    <row r="364" spans="1:6" x14ac:dyDescent="0.3">
      <c r="A364">
        <v>1</v>
      </c>
      <c r="B364" t="s">
        <v>6</v>
      </c>
      <c r="C364">
        <v>1</v>
      </c>
      <c r="D364">
        <v>363</v>
      </c>
      <c r="F364">
        <v>10.4</v>
      </c>
    </row>
    <row r="365" spans="1:6" x14ac:dyDescent="0.3">
      <c r="A365">
        <v>1</v>
      </c>
      <c r="B365" t="s">
        <v>6</v>
      </c>
      <c r="C365">
        <v>1</v>
      </c>
      <c r="D365">
        <v>364</v>
      </c>
      <c r="F365">
        <v>9.3000000000000007</v>
      </c>
    </row>
    <row r="366" spans="1:6" x14ac:dyDescent="0.3">
      <c r="A366">
        <v>1</v>
      </c>
      <c r="B366" t="s">
        <v>6</v>
      </c>
      <c r="C366">
        <v>1</v>
      </c>
      <c r="D366">
        <v>365</v>
      </c>
      <c r="F366">
        <v>6.2</v>
      </c>
    </row>
    <row r="367" spans="1:6" x14ac:dyDescent="0.3">
      <c r="A367">
        <v>1</v>
      </c>
      <c r="B367" t="s">
        <v>6</v>
      </c>
      <c r="C367">
        <v>1</v>
      </c>
      <c r="D367">
        <v>366</v>
      </c>
      <c r="F367">
        <v>10</v>
      </c>
    </row>
    <row r="368" spans="1:6" x14ac:dyDescent="0.3">
      <c r="A368">
        <v>1</v>
      </c>
      <c r="B368" t="s">
        <v>6</v>
      </c>
      <c r="C368">
        <v>1</v>
      </c>
      <c r="D368">
        <v>367</v>
      </c>
      <c r="F368">
        <v>7</v>
      </c>
    </row>
    <row r="369" spans="1:6" x14ac:dyDescent="0.3">
      <c r="A369">
        <v>1</v>
      </c>
      <c r="B369" t="s">
        <v>6</v>
      </c>
      <c r="C369">
        <v>1</v>
      </c>
      <c r="D369">
        <v>368</v>
      </c>
      <c r="F369">
        <v>7.8</v>
      </c>
    </row>
    <row r="370" spans="1:6" x14ac:dyDescent="0.3">
      <c r="A370">
        <v>1</v>
      </c>
      <c r="B370" t="s">
        <v>6</v>
      </c>
      <c r="C370">
        <v>1</v>
      </c>
      <c r="D370">
        <v>369</v>
      </c>
      <c r="F370">
        <v>9.5</v>
      </c>
    </row>
    <row r="371" spans="1:6" x14ac:dyDescent="0.3">
      <c r="A371">
        <v>1</v>
      </c>
      <c r="B371" t="s">
        <v>6</v>
      </c>
      <c r="C371">
        <v>1</v>
      </c>
      <c r="D371">
        <v>370</v>
      </c>
      <c r="F371">
        <v>10.4</v>
      </c>
    </row>
    <row r="372" spans="1:6" x14ac:dyDescent="0.3">
      <c r="A372">
        <v>1</v>
      </c>
      <c r="B372" t="s">
        <v>6</v>
      </c>
      <c r="C372">
        <v>1</v>
      </c>
      <c r="D372">
        <v>371</v>
      </c>
      <c r="F372">
        <v>8.6</v>
      </c>
    </row>
    <row r="373" spans="1:6" x14ac:dyDescent="0.3">
      <c r="A373">
        <v>1</v>
      </c>
      <c r="B373" t="s">
        <v>6</v>
      </c>
      <c r="C373">
        <v>1</v>
      </c>
      <c r="D373">
        <v>372</v>
      </c>
      <c r="F373">
        <v>10.8</v>
      </c>
    </row>
    <row r="374" spans="1:6" x14ac:dyDescent="0.3">
      <c r="A374">
        <v>1</v>
      </c>
      <c r="B374" t="s">
        <v>6</v>
      </c>
      <c r="C374">
        <v>1</v>
      </c>
      <c r="D374">
        <v>373</v>
      </c>
      <c r="F374">
        <v>10.4</v>
      </c>
    </row>
    <row r="375" spans="1:6" x14ac:dyDescent="0.3">
      <c r="A375">
        <v>1</v>
      </c>
      <c r="B375" t="s">
        <v>6</v>
      </c>
      <c r="C375">
        <v>1</v>
      </c>
      <c r="D375">
        <v>374</v>
      </c>
      <c r="F375">
        <v>8.9</v>
      </c>
    </row>
    <row r="376" spans="1:6" x14ac:dyDescent="0.3">
      <c r="A376">
        <v>1</v>
      </c>
      <c r="B376" t="s">
        <v>6</v>
      </c>
      <c r="C376">
        <v>1</v>
      </c>
      <c r="D376">
        <v>375</v>
      </c>
      <c r="F376">
        <v>10.5</v>
      </c>
    </row>
    <row r="377" spans="1:6" x14ac:dyDescent="0.3">
      <c r="A377">
        <v>1</v>
      </c>
      <c r="B377" t="s">
        <v>6</v>
      </c>
      <c r="C377">
        <v>1</v>
      </c>
      <c r="D377">
        <v>376</v>
      </c>
      <c r="F377">
        <v>12.2</v>
      </c>
    </row>
    <row r="378" spans="1:6" x14ac:dyDescent="0.3">
      <c r="A378">
        <v>1</v>
      </c>
      <c r="B378" t="s">
        <v>6</v>
      </c>
      <c r="C378">
        <v>1</v>
      </c>
      <c r="D378">
        <v>377</v>
      </c>
      <c r="F378">
        <v>6.4</v>
      </c>
    </row>
    <row r="379" spans="1:6" x14ac:dyDescent="0.3">
      <c r="A379">
        <v>1</v>
      </c>
      <c r="B379" t="s">
        <v>6</v>
      </c>
      <c r="C379">
        <v>1</v>
      </c>
      <c r="D379">
        <v>378</v>
      </c>
      <c r="F379">
        <v>8.9</v>
      </c>
    </row>
    <row r="380" spans="1:6" x14ac:dyDescent="0.3">
      <c r="A380">
        <v>1</v>
      </c>
      <c r="B380" t="s">
        <v>6</v>
      </c>
      <c r="C380">
        <v>1</v>
      </c>
      <c r="D380">
        <v>379</v>
      </c>
    </row>
    <row r="381" spans="1:6" x14ac:dyDescent="0.3">
      <c r="A381">
        <v>1</v>
      </c>
      <c r="B381" t="s">
        <v>6</v>
      </c>
      <c r="C381">
        <v>1</v>
      </c>
      <c r="D381">
        <v>380</v>
      </c>
      <c r="F381">
        <v>11</v>
      </c>
    </row>
    <row r="382" spans="1:6" x14ac:dyDescent="0.3">
      <c r="A382">
        <v>1</v>
      </c>
      <c r="B382" t="s">
        <v>6</v>
      </c>
      <c r="C382">
        <v>1</v>
      </c>
      <c r="D382">
        <v>381</v>
      </c>
      <c r="F382">
        <v>9.6999999999999993</v>
      </c>
    </row>
    <row r="383" spans="1:6" x14ac:dyDescent="0.3">
      <c r="A383">
        <v>1</v>
      </c>
      <c r="B383" t="s">
        <v>6</v>
      </c>
      <c r="C383">
        <v>1</v>
      </c>
      <c r="D383">
        <v>382</v>
      </c>
      <c r="F383">
        <v>12.2</v>
      </c>
    </row>
    <row r="384" spans="1:6" x14ac:dyDescent="0.3">
      <c r="A384">
        <v>1</v>
      </c>
      <c r="B384" t="s">
        <v>6</v>
      </c>
      <c r="C384">
        <v>1</v>
      </c>
      <c r="D384">
        <v>383</v>
      </c>
      <c r="F384">
        <v>8.5</v>
      </c>
    </row>
    <row r="385" spans="1:6" x14ac:dyDescent="0.3">
      <c r="A385">
        <v>1</v>
      </c>
      <c r="B385" t="s">
        <v>6</v>
      </c>
      <c r="C385">
        <v>1</v>
      </c>
      <c r="D385">
        <v>384</v>
      </c>
      <c r="F385">
        <v>11.2</v>
      </c>
    </row>
    <row r="386" spans="1:6" x14ac:dyDescent="0.3">
      <c r="A386">
        <v>1</v>
      </c>
      <c r="B386" t="s">
        <v>6</v>
      </c>
      <c r="C386">
        <v>1</v>
      </c>
      <c r="D386">
        <v>385</v>
      </c>
      <c r="F386">
        <v>10</v>
      </c>
    </row>
    <row r="387" spans="1:6" x14ac:dyDescent="0.3">
      <c r="A387">
        <v>1</v>
      </c>
      <c r="B387" t="s">
        <v>6</v>
      </c>
      <c r="C387">
        <v>1</v>
      </c>
      <c r="D387">
        <v>386</v>
      </c>
      <c r="F387">
        <v>6.8</v>
      </c>
    </row>
    <row r="388" spans="1:6" x14ac:dyDescent="0.3">
      <c r="A388">
        <v>1</v>
      </c>
      <c r="B388" t="s">
        <v>6</v>
      </c>
      <c r="C388">
        <v>1</v>
      </c>
      <c r="D388">
        <v>387</v>
      </c>
      <c r="F388">
        <v>10</v>
      </c>
    </row>
    <row r="389" spans="1:6" x14ac:dyDescent="0.3">
      <c r="A389">
        <v>1</v>
      </c>
      <c r="B389" t="s">
        <v>6</v>
      </c>
      <c r="C389">
        <v>1</v>
      </c>
      <c r="D389">
        <v>388</v>
      </c>
      <c r="F389">
        <v>9.1999999999999993</v>
      </c>
    </row>
    <row r="390" spans="1:6" x14ac:dyDescent="0.3">
      <c r="A390">
        <v>1</v>
      </c>
      <c r="B390" t="s">
        <v>6</v>
      </c>
      <c r="C390">
        <v>1</v>
      </c>
      <c r="D390">
        <v>389</v>
      </c>
      <c r="F390">
        <v>11.5</v>
      </c>
    </row>
    <row r="391" spans="1:6" x14ac:dyDescent="0.3">
      <c r="A391">
        <v>1</v>
      </c>
      <c r="B391" t="s">
        <v>6</v>
      </c>
      <c r="C391">
        <v>1</v>
      </c>
      <c r="D391">
        <v>390</v>
      </c>
      <c r="F391">
        <v>8.1999999999999993</v>
      </c>
    </row>
    <row r="392" spans="1:6" x14ac:dyDescent="0.3">
      <c r="A392">
        <v>1</v>
      </c>
      <c r="B392" t="s">
        <v>6</v>
      </c>
      <c r="C392">
        <v>1</v>
      </c>
      <c r="D392">
        <v>391</v>
      </c>
      <c r="F392">
        <v>9.8000000000000007</v>
      </c>
    </row>
    <row r="393" spans="1:6" x14ac:dyDescent="0.3">
      <c r="A393">
        <v>1</v>
      </c>
      <c r="B393" t="s">
        <v>6</v>
      </c>
      <c r="C393">
        <v>1</v>
      </c>
      <c r="D393">
        <v>392</v>
      </c>
      <c r="F393">
        <v>9.9</v>
      </c>
    </row>
    <row r="394" spans="1:6" x14ac:dyDescent="0.3">
      <c r="A394">
        <v>1</v>
      </c>
      <c r="B394" t="s">
        <v>6</v>
      </c>
      <c r="C394">
        <v>1</v>
      </c>
      <c r="D394">
        <v>393</v>
      </c>
      <c r="F394">
        <v>7.4</v>
      </c>
    </row>
    <row r="395" spans="1:6" x14ac:dyDescent="0.3">
      <c r="A395">
        <v>1</v>
      </c>
      <c r="B395" t="s">
        <v>6</v>
      </c>
      <c r="C395">
        <v>1</v>
      </c>
      <c r="D395">
        <v>394</v>
      </c>
      <c r="F395">
        <v>11.4</v>
      </c>
    </row>
    <row r="396" spans="1:6" x14ac:dyDescent="0.3">
      <c r="A396">
        <v>1</v>
      </c>
      <c r="B396" t="s">
        <v>6</v>
      </c>
      <c r="C396">
        <v>1</v>
      </c>
      <c r="D396">
        <v>395</v>
      </c>
    </row>
    <row r="397" spans="1:6" x14ac:dyDescent="0.3">
      <c r="A397">
        <v>1</v>
      </c>
      <c r="B397" t="s">
        <v>6</v>
      </c>
      <c r="C397">
        <v>1</v>
      </c>
      <c r="D397">
        <v>396</v>
      </c>
      <c r="F397">
        <v>12</v>
      </c>
    </row>
    <row r="398" spans="1:6" x14ac:dyDescent="0.3">
      <c r="A398">
        <v>1</v>
      </c>
      <c r="B398" t="s">
        <v>6</v>
      </c>
      <c r="C398">
        <v>1</v>
      </c>
      <c r="D398">
        <v>397</v>
      </c>
    </row>
    <row r="399" spans="1:6" x14ac:dyDescent="0.3">
      <c r="A399">
        <v>1</v>
      </c>
      <c r="B399" t="s">
        <v>6</v>
      </c>
      <c r="C399">
        <v>1</v>
      </c>
      <c r="D399">
        <v>398</v>
      </c>
      <c r="F399">
        <v>12.9</v>
      </c>
    </row>
    <row r="400" spans="1:6" x14ac:dyDescent="0.3">
      <c r="A400">
        <v>1</v>
      </c>
      <c r="B400" t="s">
        <v>6</v>
      </c>
      <c r="C400">
        <v>1</v>
      </c>
      <c r="D400">
        <v>399</v>
      </c>
      <c r="F400">
        <v>8.8000000000000007</v>
      </c>
    </row>
    <row r="401" spans="1:6" x14ac:dyDescent="0.3">
      <c r="A401">
        <v>1</v>
      </c>
      <c r="B401" t="s">
        <v>6</v>
      </c>
      <c r="C401">
        <v>1</v>
      </c>
      <c r="D401">
        <v>400</v>
      </c>
      <c r="F401">
        <v>7.2</v>
      </c>
    </row>
    <row r="402" spans="1:6" x14ac:dyDescent="0.3">
      <c r="A402">
        <v>1</v>
      </c>
      <c r="B402" t="s">
        <v>6</v>
      </c>
      <c r="C402">
        <v>1</v>
      </c>
      <c r="D402">
        <v>401</v>
      </c>
      <c r="F402">
        <v>10.8</v>
      </c>
    </row>
    <row r="403" spans="1:6" x14ac:dyDescent="0.3">
      <c r="A403">
        <v>1</v>
      </c>
      <c r="B403" t="s">
        <v>6</v>
      </c>
      <c r="C403">
        <v>1</v>
      </c>
      <c r="D403">
        <v>402</v>
      </c>
      <c r="F403">
        <v>1.4</v>
      </c>
    </row>
    <row r="404" spans="1:6" x14ac:dyDescent="0.3">
      <c r="A404">
        <v>1</v>
      </c>
      <c r="B404" t="s">
        <v>6</v>
      </c>
      <c r="C404">
        <v>1</v>
      </c>
      <c r="D404">
        <v>403</v>
      </c>
    </row>
    <row r="405" spans="1:6" x14ac:dyDescent="0.3">
      <c r="A405">
        <v>1</v>
      </c>
      <c r="B405" t="s">
        <v>6</v>
      </c>
      <c r="C405">
        <v>1</v>
      </c>
      <c r="D405">
        <v>404</v>
      </c>
      <c r="F405">
        <v>5.8</v>
      </c>
    </row>
    <row r="406" spans="1:6" x14ac:dyDescent="0.3">
      <c r="A406">
        <v>1</v>
      </c>
      <c r="B406" t="s">
        <v>6</v>
      </c>
      <c r="C406">
        <v>1</v>
      </c>
      <c r="D406">
        <v>405</v>
      </c>
    </row>
    <row r="407" spans="1:6" x14ac:dyDescent="0.3">
      <c r="A407">
        <v>1</v>
      </c>
      <c r="B407" t="s">
        <v>6</v>
      </c>
      <c r="C407">
        <v>1</v>
      </c>
      <c r="D407">
        <v>406</v>
      </c>
    </row>
    <row r="408" spans="1:6" x14ac:dyDescent="0.3">
      <c r="A408">
        <v>1</v>
      </c>
      <c r="B408" t="s">
        <v>6</v>
      </c>
      <c r="C408">
        <v>1</v>
      </c>
      <c r="D408">
        <v>407</v>
      </c>
      <c r="F408">
        <v>3.9</v>
      </c>
    </row>
    <row r="409" spans="1:6" x14ac:dyDescent="0.3">
      <c r="A409">
        <v>1</v>
      </c>
      <c r="B409" t="s">
        <v>6</v>
      </c>
      <c r="C409">
        <v>1</v>
      </c>
      <c r="D409">
        <v>408</v>
      </c>
      <c r="F409">
        <v>11.4</v>
      </c>
    </row>
    <row r="410" spans="1:6" x14ac:dyDescent="0.3">
      <c r="A410">
        <v>1</v>
      </c>
      <c r="B410" t="s">
        <v>6</v>
      </c>
      <c r="C410">
        <v>1</v>
      </c>
      <c r="D410">
        <v>409</v>
      </c>
      <c r="F410">
        <v>1.6</v>
      </c>
    </row>
    <row r="411" spans="1:6" x14ac:dyDescent="0.3">
      <c r="A411">
        <v>1</v>
      </c>
      <c r="B411" t="s">
        <v>6</v>
      </c>
      <c r="C411">
        <v>1</v>
      </c>
      <c r="D411">
        <v>410</v>
      </c>
      <c r="F411">
        <v>8.8000000000000007</v>
      </c>
    </row>
    <row r="412" spans="1:6" x14ac:dyDescent="0.3">
      <c r="A412">
        <v>1</v>
      </c>
      <c r="B412" t="s">
        <v>6</v>
      </c>
      <c r="C412">
        <v>1</v>
      </c>
      <c r="D412">
        <v>411</v>
      </c>
      <c r="F412">
        <v>12.2</v>
      </c>
    </row>
    <row r="413" spans="1:6" x14ac:dyDescent="0.3">
      <c r="A413">
        <v>1</v>
      </c>
      <c r="B413" t="s">
        <v>6</v>
      </c>
      <c r="C413">
        <v>1</v>
      </c>
      <c r="D413">
        <v>412</v>
      </c>
      <c r="F413">
        <v>11.6</v>
      </c>
    </row>
    <row r="414" spans="1:6" x14ac:dyDescent="0.3">
      <c r="A414">
        <v>1</v>
      </c>
      <c r="B414" t="s">
        <v>6</v>
      </c>
      <c r="C414">
        <v>1</v>
      </c>
      <c r="D414">
        <v>413</v>
      </c>
      <c r="F414">
        <v>10.7</v>
      </c>
    </row>
    <row r="415" spans="1:6" x14ac:dyDescent="0.3">
      <c r="A415">
        <v>1</v>
      </c>
      <c r="B415" t="s">
        <v>6</v>
      </c>
      <c r="C415">
        <v>1</v>
      </c>
      <c r="D415">
        <v>414</v>
      </c>
      <c r="F415">
        <v>6.3</v>
      </c>
    </row>
    <row r="416" spans="1:6" x14ac:dyDescent="0.3">
      <c r="A416">
        <v>1</v>
      </c>
      <c r="B416" t="s">
        <v>6</v>
      </c>
      <c r="C416">
        <v>1</v>
      </c>
      <c r="D416">
        <v>415</v>
      </c>
    </row>
    <row r="417" spans="1:6" x14ac:dyDescent="0.3">
      <c r="A417">
        <v>1</v>
      </c>
      <c r="B417" t="s">
        <v>6</v>
      </c>
      <c r="C417">
        <v>1</v>
      </c>
      <c r="D417">
        <v>416</v>
      </c>
      <c r="F417">
        <v>10.199999999999999</v>
      </c>
    </row>
    <row r="418" spans="1:6" x14ac:dyDescent="0.3">
      <c r="A418">
        <v>1</v>
      </c>
      <c r="B418" t="s">
        <v>6</v>
      </c>
      <c r="C418">
        <v>1</v>
      </c>
      <c r="D418">
        <v>417</v>
      </c>
      <c r="F418">
        <v>3</v>
      </c>
    </row>
    <row r="419" spans="1:6" x14ac:dyDescent="0.3">
      <c r="A419">
        <v>1</v>
      </c>
      <c r="B419" t="s">
        <v>6</v>
      </c>
      <c r="C419">
        <v>1</v>
      </c>
      <c r="D419">
        <v>418</v>
      </c>
      <c r="F419">
        <v>9.4</v>
      </c>
    </row>
    <row r="420" spans="1:6" x14ac:dyDescent="0.3">
      <c r="A420">
        <v>1</v>
      </c>
      <c r="B420" t="s">
        <v>6</v>
      </c>
      <c r="C420">
        <v>1</v>
      </c>
      <c r="D420">
        <v>419</v>
      </c>
      <c r="F420">
        <v>8.8000000000000007</v>
      </c>
    </row>
    <row r="421" spans="1:6" x14ac:dyDescent="0.3">
      <c r="A421">
        <v>1</v>
      </c>
      <c r="B421" t="s">
        <v>6</v>
      </c>
      <c r="C421">
        <v>1</v>
      </c>
      <c r="D421">
        <v>420</v>
      </c>
      <c r="F421">
        <v>6.4</v>
      </c>
    </row>
    <row r="422" spans="1:6" x14ac:dyDescent="0.3">
      <c r="A422">
        <v>1</v>
      </c>
      <c r="B422" t="s">
        <v>6</v>
      </c>
      <c r="C422">
        <v>1</v>
      </c>
      <c r="D422">
        <v>421</v>
      </c>
      <c r="F422">
        <v>9.5</v>
      </c>
    </row>
    <row r="423" spans="1:6" x14ac:dyDescent="0.3">
      <c r="A423">
        <v>1</v>
      </c>
      <c r="B423" t="s">
        <v>6</v>
      </c>
      <c r="C423">
        <v>1</v>
      </c>
      <c r="D423">
        <v>422</v>
      </c>
      <c r="F423">
        <v>5.2</v>
      </c>
    </row>
    <row r="424" spans="1:6" x14ac:dyDescent="0.3">
      <c r="A424">
        <v>1</v>
      </c>
      <c r="B424" t="s">
        <v>6</v>
      </c>
      <c r="C424">
        <v>1</v>
      </c>
      <c r="D424">
        <v>423</v>
      </c>
      <c r="F424">
        <v>9.1999999999999993</v>
      </c>
    </row>
    <row r="425" spans="1:6" x14ac:dyDescent="0.3">
      <c r="A425">
        <v>1</v>
      </c>
      <c r="B425" t="s">
        <v>6</v>
      </c>
      <c r="C425">
        <v>1</v>
      </c>
      <c r="D425">
        <v>424</v>
      </c>
      <c r="F425">
        <v>9.6</v>
      </c>
    </row>
    <row r="426" spans="1:6" x14ac:dyDescent="0.3">
      <c r="A426">
        <v>1</v>
      </c>
      <c r="B426" t="s">
        <v>6</v>
      </c>
      <c r="C426">
        <v>1</v>
      </c>
      <c r="D426">
        <v>425</v>
      </c>
      <c r="F426">
        <v>8.9</v>
      </c>
    </row>
    <row r="427" spans="1:6" x14ac:dyDescent="0.3">
      <c r="A427">
        <v>1</v>
      </c>
      <c r="B427" t="s">
        <v>6</v>
      </c>
      <c r="C427">
        <v>1</v>
      </c>
      <c r="D427">
        <v>426</v>
      </c>
      <c r="F427">
        <v>7.4</v>
      </c>
    </row>
    <row r="428" spans="1:6" x14ac:dyDescent="0.3">
      <c r="A428">
        <v>1</v>
      </c>
      <c r="B428" t="s">
        <v>6</v>
      </c>
      <c r="C428">
        <v>1</v>
      </c>
      <c r="D428">
        <v>427</v>
      </c>
      <c r="F428">
        <v>13.1</v>
      </c>
    </row>
    <row r="429" spans="1:6" x14ac:dyDescent="0.3">
      <c r="A429">
        <v>1</v>
      </c>
      <c r="B429" t="s">
        <v>6</v>
      </c>
      <c r="C429">
        <v>1</v>
      </c>
      <c r="D429">
        <v>428</v>
      </c>
      <c r="F429">
        <v>9</v>
      </c>
    </row>
    <row r="430" spans="1:6" x14ac:dyDescent="0.3">
      <c r="A430">
        <v>1</v>
      </c>
      <c r="B430" t="s">
        <v>6</v>
      </c>
      <c r="C430">
        <v>1</v>
      </c>
      <c r="D430">
        <v>429</v>
      </c>
      <c r="F430">
        <v>10.5</v>
      </c>
    </row>
    <row r="431" spans="1:6" x14ac:dyDescent="0.3">
      <c r="A431">
        <v>1</v>
      </c>
      <c r="B431" t="s">
        <v>6</v>
      </c>
      <c r="C431">
        <v>1</v>
      </c>
      <c r="D431">
        <v>430</v>
      </c>
      <c r="F431">
        <v>4.5999999999999996</v>
      </c>
    </row>
    <row r="432" spans="1:6" x14ac:dyDescent="0.3">
      <c r="A432">
        <v>1</v>
      </c>
      <c r="B432" t="s">
        <v>6</v>
      </c>
      <c r="C432">
        <v>1</v>
      </c>
      <c r="D432">
        <v>431</v>
      </c>
      <c r="F432">
        <v>10.9</v>
      </c>
    </row>
    <row r="433" spans="1:6" x14ac:dyDescent="0.3">
      <c r="A433">
        <v>1</v>
      </c>
      <c r="B433" t="s">
        <v>6</v>
      </c>
      <c r="C433">
        <v>1</v>
      </c>
      <c r="D433">
        <v>432</v>
      </c>
      <c r="F433">
        <v>9.3000000000000007</v>
      </c>
    </row>
    <row r="434" spans="1:6" x14ac:dyDescent="0.3">
      <c r="A434">
        <v>1</v>
      </c>
      <c r="B434" t="s">
        <v>6</v>
      </c>
      <c r="C434">
        <v>1</v>
      </c>
      <c r="D434">
        <v>433</v>
      </c>
      <c r="F434">
        <v>5.5</v>
      </c>
    </row>
    <row r="435" spans="1:6" x14ac:dyDescent="0.3">
      <c r="A435">
        <v>1</v>
      </c>
      <c r="B435" t="s">
        <v>6</v>
      </c>
      <c r="C435">
        <v>1</v>
      </c>
      <c r="D435">
        <v>434</v>
      </c>
      <c r="F435">
        <v>7.4</v>
      </c>
    </row>
    <row r="436" spans="1:6" x14ac:dyDescent="0.3">
      <c r="A436">
        <v>1</v>
      </c>
      <c r="B436" t="s">
        <v>6</v>
      </c>
      <c r="C436">
        <v>1</v>
      </c>
      <c r="D436">
        <v>435</v>
      </c>
      <c r="F436">
        <v>7</v>
      </c>
    </row>
    <row r="437" spans="1:6" x14ac:dyDescent="0.3">
      <c r="A437">
        <v>1</v>
      </c>
      <c r="B437" t="s">
        <v>6</v>
      </c>
      <c r="C437">
        <v>1</v>
      </c>
      <c r="D437">
        <v>436</v>
      </c>
      <c r="F437">
        <v>10.5</v>
      </c>
    </row>
    <row r="438" spans="1:6" x14ac:dyDescent="0.3">
      <c r="A438">
        <v>1</v>
      </c>
      <c r="B438" t="s">
        <v>6</v>
      </c>
      <c r="C438">
        <v>1</v>
      </c>
      <c r="D438">
        <v>437</v>
      </c>
    </row>
    <row r="439" spans="1:6" x14ac:dyDescent="0.3">
      <c r="A439">
        <v>1</v>
      </c>
      <c r="B439" t="s">
        <v>6</v>
      </c>
      <c r="C439">
        <v>1</v>
      </c>
      <c r="D439">
        <v>438</v>
      </c>
      <c r="F439">
        <v>7.3</v>
      </c>
    </row>
    <row r="440" spans="1:6" x14ac:dyDescent="0.3">
      <c r="A440">
        <v>1</v>
      </c>
      <c r="B440" t="s">
        <v>6</v>
      </c>
      <c r="C440">
        <v>1</v>
      </c>
      <c r="D440">
        <v>439</v>
      </c>
      <c r="F440">
        <v>8.6999999999999993</v>
      </c>
    </row>
    <row r="441" spans="1:6" x14ac:dyDescent="0.3">
      <c r="A441">
        <v>1</v>
      </c>
      <c r="B441" t="s">
        <v>6</v>
      </c>
      <c r="C441">
        <v>1</v>
      </c>
      <c r="D441">
        <v>440</v>
      </c>
    </row>
    <row r="442" spans="1:6" x14ac:dyDescent="0.3">
      <c r="A442">
        <v>1</v>
      </c>
      <c r="B442" t="s">
        <v>6</v>
      </c>
      <c r="C442">
        <v>1</v>
      </c>
      <c r="D442">
        <v>441</v>
      </c>
      <c r="F442">
        <v>4.5</v>
      </c>
    </row>
    <row r="443" spans="1:6" x14ac:dyDescent="0.3">
      <c r="A443">
        <v>1</v>
      </c>
      <c r="B443" t="s">
        <v>6</v>
      </c>
      <c r="C443">
        <v>1</v>
      </c>
      <c r="D443">
        <v>442</v>
      </c>
      <c r="F443">
        <v>8.6999999999999993</v>
      </c>
    </row>
    <row r="444" spans="1:6" x14ac:dyDescent="0.3">
      <c r="A444">
        <v>1</v>
      </c>
      <c r="B444" t="s">
        <v>6</v>
      </c>
      <c r="C444">
        <v>1</v>
      </c>
      <c r="D444">
        <v>443</v>
      </c>
      <c r="F444">
        <v>1.5</v>
      </c>
    </row>
    <row r="445" spans="1:6" x14ac:dyDescent="0.3">
      <c r="A445">
        <v>1</v>
      </c>
      <c r="B445" t="s">
        <v>6</v>
      </c>
      <c r="C445">
        <v>1</v>
      </c>
      <c r="D445">
        <v>444</v>
      </c>
      <c r="F445">
        <v>12.5</v>
      </c>
    </row>
    <row r="446" spans="1:6" x14ac:dyDescent="0.3">
      <c r="A446">
        <v>1</v>
      </c>
      <c r="B446" t="s">
        <v>6</v>
      </c>
      <c r="C446">
        <v>1</v>
      </c>
      <c r="D446">
        <v>445</v>
      </c>
    </row>
    <row r="447" spans="1:6" x14ac:dyDescent="0.3">
      <c r="A447">
        <v>1</v>
      </c>
      <c r="B447" t="s">
        <v>6</v>
      </c>
      <c r="C447">
        <v>1</v>
      </c>
      <c r="D447">
        <v>446</v>
      </c>
      <c r="F447">
        <v>6.2</v>
      </c>
    </row>
    <row r="448" spans="1:6" x14ac:dyDescent="0.3">
      <c r="A448">
        <v>1</v>
      </c>
      <c r="B448" t="s">
        <v>6</v>
      </c>
      <c r="C448">
        <v>1</v>
      </c>
      <c r="D448">
        <v>447</v>
      </c>
      <c r="F448">
        <v>3.5</v>
      </c>
    </row>
    <row r="449" spans="1:6" x14ac:dyDescent="0.3">
      <c r="A449">
        <v>1</v>
      </c>
      <c r="B449" t="s">
        <v>6</v>
      </c>
      <c r="C449">
        <v>1</v>
      </c>
      <c r="D449">
        <v>448</v>
      </c>
      <c r="F449">
        <v>11.3</v>
      </c>
    </row>
    <row r="450" spans="1:6" x14ac:dyDescent="0.3">
      <c r="A450">
        <v>1</v>
      </c>
      <c r="B450" t="s">
        <v>6</v>
      </c>
      <c r="C450">
        <v>1</v>
      </c>
      <c r="D450">
        <v>449</v>
      </c>
    </row>
    <row r="451" spans="1:6" x14ac:dyDescent="0.3">
      <c r="A451">
        <v>1</v>
      </c>
      <c r="B451" t="s">
        <v>6</v>
      </c>
      <c r="C451">
        <v>1</v>
      </c>
      <c r="D451">
        <v>450</v>
      </c>
      <c r="F451">
        <v>9.5</v>
      </c>
    </row>
    <row r="452" spans="1:6" x14ac:dyDescent="0.3">
      <c r="A452">
        <v>1</v>
      </c>
      <c r="B452" t="s">
        <v>6</v>
      </c>
      <c r="C452">
        <v>1</v>
      </c>
      <c r="D452">
        <v>451</v>
      </c>
    </row>
    <row r="453" spans="1:6" x14ac:dyDescent="0.3">
      <c r="A453">
        <v>1</v>
      </c>
      <c r="B453" t="s">
        <v>6</v>
      </c>
      <c r="C453">
        <v>1</v>
      </c>
      <c r="D453">
        <v>452</v>
      </c>
      <c r="F453">
        <v>13.1</v>
      </c>
    </row>
    <row r="454" spans="1:6" x14ac:dyDescent="0.3">
      <c r="A454">
        <v>1</v>
      </c>
      <c r="B454" t="s">
        <v>6</v>
      </c>
      <c r="C454">
        <v>1</v>
      </c>
      <c r="D454">
        <v>453</v>
      </c>
      <c r="F454">
        <v>7.7</v>
      </c>
    </row>
    <row r="455" spans="1:6" x14ac:dyDescent="0.3">
      <c r="A455">
        <v>1</v>
      </c>
      <c r="B455" t="s">
        <v>6</v>
      </c>
      <c r="C455">
        <v>1</v>
      </c>
      <c r="D455">
        <v>454</v>
      </c>
      <c r="F455">
        <v>6.8</v>
      </c>
    </row>
    <row r="456" spans="1:6" x14ac:dyDescent="0.3">
      <c r="A456">
        <v>1</v>
      </c>
      <c r="B456" t="s">
        <v>6</v>
      </c>
      <c r="C456">
        <v>1</v>
      </c>
      <c r="D456">
        <v>455</v>
      </c>
      <c r="F456">
        <v>9</v>
      </c>
    </row>
    <row r="457" spans="1:6" x14ac:dyDescent="0.3">
      <c r="A457">
        <v>1</v>
      </c>
      <c r="B457" t="s">
        <v>6</v>
      </c>
      <c r="C457">
        <v>1</v>
      </c>
      <c r="D457">
        <v>456</v>
      </c>
      <c r="F457">
        <v>10</v>
      </c>
    </row>
    <row r="458" spans="1:6" x14ac:dyDescent="0.3">
      <c r="A458">
        <v>1</v>
      </c>
      <c r="B458" t="s">
        <v>6</v>
      </c>
      <c r="C458">
        <v>1</v>
      </c>
      <c r="D458">
        <v>457</v>
      </c>
      <c r="F458">
        <v>2.8</v>
      </c>
    </row>
    <row r="459" spans="1:6" x14ac:dyDescent="0.3">
      <c r="A459">
        <v>1</v>
      </c>
      <c r="B459" t="s">
        <v>6</v>
      </c>
      <c r="C459">
        <v>1</v>
      </c>
      <c r="D459">
        <v>458</v>
      </c>
      <c r="F459">
        <v>12.6</v>
      </c>
    </row>
    <row r="460" spans="1:6" x14ac:dyDescent="0.3">
      <c r="A460">
        <v>1</v>
      </c>
      <c r="B460" t="s">
        <v>6</v>
      </c>
      <c r="C460">
        <v>1</v>
      </c>
      <c r="D460">
        <v>459</v>
      </c>
      <c r="F460">
        <v>7.3</v>
      </c>
    </row>
    <row r="461" spans="1:6" x14ac:dyDescent="0.3">
      <c r="A461">
        <v>1</v>
      </c>
      <c r="B461" t="s">
        <v>6</v>
      </c>
      <c r="C461">
        <v>1</v>
      </c>
      <c r="D461">
        <v>460</v>
      </c>
      <c r="F461">
        <v>12.1</v>
      </c>
    </row>
    <row r="462" spans="1:6" x14ac:dyDescent="0.3">
      <c r="A462">
        <v>1</v>
      </c>
      <c r="B462" t="s">
        <v>6</v>
      </c>
      <c r="C462">
        <v>1</v>
      </c>
      <c r="D462">
        <v>461</v>
      </c>
      <c r="F462">
        <v>7</v>
      </c>
    </row>
    <row r="463" spans="1:6" x14ac:dyDescent="0.3">
      <c r="A463">
        <v>1</v>
      </c>
      <c r="B463" t="s">
        <v>6</v>
      </c>
      <c r="C463">
        <v>1</v>
      </c>
      <c r="D463">
        <v>462</v>
      </c>
      <c r="F463">
        <v>9.6999999999999993</v>
      </c>
    </row>
    <row r="464" spans="1:6" x14ac:dyDescent="0.3">
      <c r="A464">
        <v>1</v>
      </c>
      <c r="B464" t="s">
        <v>6</v>
      </c>
      <c r="C464">
        <v>1</v>
      </c>
      <c r="D464">
        <v>463</v>
      </c>
      <c r="F464">
        <v>11</v>
      </c>
    </row>
    <row r="465" spans="1:6" x14ac:dyDescent="0.3">
      <c r="A465">
        <v>1</v>
      </c>
      <c r="B465" t="s">
        <v>6</v>
      </c>
      <c r="C465">
        <v>1</v>
      </c>
      <c r="D465">
        <v>464</v>
      </c>
      <c r="F465">
        <v>9.9</v>
      </c>
    </row>
    <row r="466" spans="1:6" x14ac:dyDescent="0.3">
      <c r="A466">
        <v>1</v>
      </c>
      <c r="B466" t="s">
        <v>6</v>
      </c>
      <c r="C466">
        <v>1</v>
      </c>
      <c r="D466">
        <v>465</v>
      </c>
      <c r="F466">
        <v>5.5</v>
      </c>
    </row>
    <row r="467" spans="1:6" x14ac:dyDescent="0.3">
      <c r="A467">
        <v>1</v>
      </c>
      <c r="B467" t="s">
        <v>6</v>
      </c>
      <c r="C467">
        <v>1</v>
      </c>
      <c r="D467">
        <v>466</v>
      </c>
      <c r="F467">
        <v>10.5</v>
      </c>
    </row>
    <row r="468" spans="1:6" x14ac:dyDescent="0.3">
      <c r="A468">
        <v>1</v>
      </c>
      <c r="B468" t="s">
        <v>6</v>
      </c>
      <c r="C468">
        <v>1</v>
      </c>
      <c r="D468">
        <v>467</v>
      </c>
      <c r="F468">
        <v>9</v>
      </c>
    </row>
    <row r="469" spans="1:6" x14ac:dyDescent="0.3">
      <c r="A469">
        <v>1</v>
      </c>
      <c r="B469" t="s">
        <v>6</v>
      </c>
      <c r="C469">
        <v>1</v>
      </c>
      <c r="D469">
        <v>468</v>
      </c>
      <c r="F469">
        <v>10</v>
      </c>
    </row>
    <row r="470" spans="1:6" x14ac:dyDescent="0.3">
      <c r="A470">
        <v>1</v>
      </c>
      <c r="B470" t="s">
        <v>6</v>
      </c>
      <c r="C470">
        <v>1</v>
      </c>
      <c r="D470">
        <v>469</v>
      </c>
      <c r="F470">
        <v>10.8</v>
      </c>
    </row>
    <row r="471" spans="1:6" x14ac:dyDescent="0.3">
      <c r="A471">
        <v>1</v>
      </c>
      <c r="B471" t="s">
        <v>6</v>
      </c>
      <c r="C471">
        <v>1</v>
      </c>
      <c r="D471">
        <v>470</v>
      </c>
      <c r="F471">
        <v>11.5</v>
      </c>
    </row>
    <row r="472" spans="1:6" x14ac:dyDescent="0.3">
      <c r="A472">
        <v>1</v>
      </c>
      <c r="B472" t="s">
        <v>6</v>
      </c>
      <c r="C472">
        <v>1</v>
      </c>
      <c r="D472">
        <v>471</v>
      </c>
      <c r="F472">
        <v>10.7</v>
      </c>
    </row>
    <row r="473" spans="1:6" x14ac:dyDescent="0.3">
      <c r="A473">
        <v>1</v>
      </c>
      <c r="B473" t="s">
        <v>6</v>
      </c>
      <c r="C473">
        <v>1</v>
      </c>
      <c r="D473">
        <v>472</v>
      </c>
      <c r="F473">
        <v>7</v>
      </c>
    </row>
    <row r="474" spans="1:6" x14ac:dyDescent="0.3">
      <c r="A474">
        <v>1</v>
      </c>
      <c r="B474" t="s">
        <v>6</v>
      </c>
      <c r="C474">
        <v>1</v>
      </c>
      <c r="D474">
        <v>473</v>
      </c>
      <c r="F474">
        <v>6.8</v>
      </c>
    </row>
    <row r="475" spans="1:6" x14ac:dyDescent="0.3">
      <c r="A475">
        <v>1</v>
      </c>
      <c r="B475" t="s">
        <v>6</v>
      </c>
      <c r="C475">
        <v>1</v>
      </c>
      <c r="D475">
        <v>474</v>
      </c>
      <c r="F475">
        <v>9.1999999999999993</v>
      </c>
    </row>
    <row r="476" spans="1:6" x14ac:dyDescent="0.3">
      <c r="A476">
        <v>1</v>
      </c>
      <c r="B476" t="s">
        <v>6</v>
      </c>
      <c r="C476">
        <v>1</v>
      </c>
      <c r="D476">
        <v>475</v>
      </c>
      <c r="F476">
        <v>7.5</v>
      </c>
    </row>
    <row r="477" spans="1:6" x14ac:dyDescent="0.3">
      <c r="A477">
        <v>1</v>
      </c>
      <c r="B477" t="s">
        <v>6</v>
      </c>
      <c r="C477">
        <v>1</v>
      </c>
      <c r="D477">
        <v>476</v>
      </c>
    </row>
    <row r="478" spans="1:6" x14ac:dyDescent="0.3">
      <c r="A478">
        <v>1</v>
      </c>
      <c r="B478" t="s">
        <v>6</v>
      </c>
      <c r="C478">
        <v>1</v>
      </c>
      <c r="D478">
        <v>477</v>
      </c>
      <c r="F478">
        <v>10.9</v>
      </c>
    </row>
    <row r="479" spans="1:6" x14ac:dyDescent="0.3">
      <c r="A479">
        <v>1</v>
      </c>
      <c r="B479" t="s">
        <v>6</v>
      </c>
      <c r="C479">
        <v>1</v>
      </c>
      <c r="D479">
        <v>478</v>
      </c>
      <c r="F479">
        <v>9.3000000000000007</v>
      </c>
    </row>
    <row r="480" spans="1:6" x14ac:dyDescent="0.3">
      <c r="A480">
        <v>1</v>
      </c>
      <c r="B480" t="s">
        <v>6</v>
      </c>
      <c r="C480">
        <v>1</v>
      </c>
      <c r="D480">
        <v>479</v>
      </c>
      <c r="F480">
        <v>6.4</v>
      </c>
    </row>
    <row r="481" spans="1:6" x14ac:dyDescent="0.3">
      <c r="A481">
        <v>1</v>
      </c>
      <c r="B481" t="s">
        <v>6</v>
      </c>
      <c r="C481">
        <v>1</v>
      </c>
      <c r="D481">
        <v>480</v>
      </c>
      <c r="F481">
        <v>10.199999999999999</v>
      </c>
    </row>
    <row r="482" spans="1:6" x14ac:dyDescent="0.3">
      <c r="A482">
        <v>1</v>
      </c>
      <c r="B482" t="s">
        <v>6</v>
      </c>
      <c r="C482">
        <v>1</v>
      </c>
      <c r="D482">
        <v>481</v>
      </c>
      <c r="F482">
        <v>11.3</v>
      </c>
    </row>
    <row r="483" spans="1:6" x14ac:dyDescent="0.3">
      <c r="A483">
        <v>1</v>
      </c>
      <c r="B483" t="s">
        <v>6</v>
      </c>
      <c r="C483">
        <v>1</v>
      </c>
      <c r="D483">
        <v>482</v>
      </c>
      <c r="F483">
        <v>2.8</v>
      </c>
    </row>
    <row r="484" spans="1:6" x14ac:dyDescent="0.3">
      <c r="A484">
        <v>1</v>
      </c>
      <c r="B484" t="s">
        <v>6</v>
      </c>
      <c r="C484">
        <v>1</v>
      </c>
      <c r="D484">
        <v>483</v>
      </c>
      <c r="F484">
        <v>7.8</v>
      </c>
    </row>
    <row r="485" spans="1:6" x14ac:dyDescent="0.3">
      <c r="A485">
        <v>1</v>
      </c>
      <c r="B485" t="s">
        <v>6</v>
      </c>
      <c r="C485">
        <v>1</v>
      </c>
      <c r="D485">
        <v>484</v>
      </c>
      <c r="F485">
        <v>9.8000000000000007</v>
      </c>
    </row>
    <row r="486" spans="1:6" x14ac:dyDescent="0.3">
      <c r="A486">
        <v>1</v>
      </c>
      <c r="B486" t="s">
        <v>6</v>
      </c>
      <c r="C486">
        <v>1</v>
      </c>
      <c r="D486">
        <v>485</v>
      </c>
      <c r="F486">
        <v>10.3</v>
      </c>
    </row>
    <row r="487" spans="1:6" x14ac:dyDescent="0.3">
      <c r="A487">
        <v>1</v>
      </c>
      <c r="B487" t="s">
        <v>6</v>
      </c>
      <c r="C487">
        <v>1</v>
      </c>
      <c r="D487">
        <v>486</v>
      </c>
      <c r="F487">
        <v>7.6</v>
      </c>
    </row>
    <row r="488" spans="1:6" x14ac:dyDescent="0.3">
      <c r="A488">
        <v>1</v>
      </c>
      <c r="B488" t="s">
        <v>6</v>
      </c>
      <c r="C488">
        <v>1</v>
      </c>
      <c r="D488">
        <v>487</v>
      </c>
      <c r="F488">
        <v>9</v>
      </c>
    </row>
    <row r="489" spans="1:6" x14ac:dyDescent="0.3">
      <c r="A489">
        <v>1</v>
      </c>
      <c r="B489" t="s">
        <v>6</v>
      </c>
      <c r="C489">
        <v>1</v>
      </c>
      <c r="D489">
        <v>488</v>
      </c>
      <c r="F489">
        <v>10.5</v>
      </c>
    </row>
    <row r="490" spans="1:6" x14ac:dyDescent="0.3">
      <c r="A490">
        <v>1</v>
      </c>
      <c r="B490" t="s">
        <v>6</v>
      </c>
      <c r="C490">
        <v>1</v>
      </c>
      <c r="D490">
        <v>489</v>
      </c>
      <c r="F490">
        <v>5.8</v>
      </c>
    </row>
    <row r="491" spans="1:6" x14ac:dyDescent="0.3">
      <c r="A491">
        <v>1</v>
      </c>
      <c r="B491" t="s">
        <v>6</v>
      </c>
      <c r="C491">
        <v>1</v>
      </c>
      <c r="D491">
        <v>490</v>
      </c>
      <c r="F491">
        <v>10.3</v>
      </c>
    </row>
    <row r="492" spans="1:6" x14ac:dyDescent="0.3">
      <c r="A492">
        <v>1</v>
      </c>
      <c r="B492" t="s">
        <v>6</v>
      </c>
      <c r="C492">
        <v>1</v>
      </c>
      <c r="D492">
        <v>491</v>
      </c>
      <c r="F492">
        <v>11</v>
      </c>
    </row>
    <row r="493" spans="1:6" x14ac:dyDescent="0.3">
      <c r="A493">
        <v>1</v>
      </c>
      <c r="B493" t="s">
        <v>6</v>
      </c>
      <c r="C493">
        <v>1</v>
      </c>
      <c r="D493">
        <v>492</v>
      </c>
      <c r="F493">
        <v>5.7</v>
      </c>
    </row>
    <row r="494" spans="1:6" x14ac:dyDescent="0.3">
      <c r="A494">
        <v>1</v>
      </c>
      <c r="B494" t="s">
        <v>6</v>
      </c>
      <c r="C494">
        <v>1</v>
      </c>
      <c r="D494">
        <v>493</v>
      </c>
      <c r="F494">
        <v>10.7</v>
      </c>
    </row>
    <row r="495" spans="1:6" x14ac:dyDescent="0.3">
      <c r="A495">
        <v>1</v>
      </c>
      <c r="B495" t="s">
        <v>6</v>
      </c>
      <c r="C495">
        <v>1</v>
      </c>
      <c r="D495">
        <v>494</v>
      </c>
      <c r="F495">
        <v>12.1</v>
      </c>
    </row>
    <row r="496" spans="1:6" x14ac:dyDescent="0.3">
      <c r="A496">
        <v>1</v>
      </c>
      <c r="B496" t="s">
        <v>6</v>
      </c>
      <c r="C496">
        <v>1</v>
      </c>
      <c r="D496">
        <v>495</v>
      </c>
      <c r="F496">
        <v>1</v>
      </c>
    </row>
    <row r="497" spans="1:6" x14ac:dyDescent="0.3">
      <c r="A497">
        <v>1</v>
      </c>
      <c r="B497" t="s">
        <v>6</v>
      </c>
      <c r="C497">
        <v>1</v>
      </c>
      <c r="D497">
        <v>496</v>
      </c>
      <c r="F497">
        <v>8.6999999999999993</v>
      </c>
    </row>
    <row r="498" spans="1:6" x14ac:dyDescent="0.3">
      <c r="A498">
        <v>1</v>
      </c>
      <c r="B498" t="s">
        <v>6</v>
      </c>
      <c r="C498">
        <v>1</v>
      </c>
      <c r="D498">
        <v>497</v>
      </c>
      <c r="F498">
        <v>11.1</v>
      </c>
    </row>
    <row r="499" spans="1:6" x14ac:dyDescent="0.3">
      <c r="A499">
        <v>1</v>
      </c>
      <c r="B499" t="s">
        <v>6</v>
      </c>
      <c r="C499">
        <v>1</v>
      </c>
      <c r="D499">
        <v>498</v>
      </c>
      <c r="F499">
        <v>8.9</v>
      </c>
    </row>
    <row r="500" spans="1:6" x14ac:dyDescent="0.3">
      <c r="A500">
        <v>1</v>
      </c>
      <c r="B500" t="s">
        <v>6</v>
      </c>
      <c r="C500">
        <v>1</v>
      </c>
      <c r="D500">
        <v>499</v>
      </c>
      <c r="F500">
        <v>6.3</v>
      </c>
    </row>
    <row r="501" spans="1:6" x14ac:dyDescent="0.3">
      <c r="A501">
        <v>1</v>
      </c>
      <c r="B501" t="s">
        <v>6</v>
      </c>
      <c r="C501">
        <v>1</v>
      </c>
      <c r="D501">
        <v>500</v>
      </c>
      <c r="F501">
        <v>11.2</v>
      </c>
    </row>
    <row r="502" spans="1:6" x14ac:dyDescent="0.3">
      <c r="A502">
        <v>1</v>
      </c>
      <c r="B502" t="s">
        <v>6</v>
      </c>
      <c r="C502">
        <v>1</v>
      </c>
      <c r="D502">
        <v>501</v>
      </c>
      <c r="F502">
        <v>12.4</v>
      </c>
    </row>
    <row r="503" spans="1:6" x14ac:dyDescent="0.3">
      <c r="A503">
        <v>1</v>
      </c>
      <c r="B503" t="s">
        <v>6</v>
      </c>
      <c r="C503">
        <v>1</v>
      </c>
      <c r="D503">
        <v>502</v>
      </c>
    </row>
    <row r="504" spans="1:6" x14ac:dyDescent="0.3">
      <c r="A504">
        <v>1</v>
      </c>
      <c r="B504" t="s">
        <v>6</v>
      </c>
      <c r="C504">
        <v>1</v>
      </c>
      <c r="D504">
        <v>503</v>
      </c>
    </row>
    <row r="505" spans="1:6" x14ac:dyDescent="0.3">
      <c r="A505">
        <v>1</v>
      </c>
      <c r="B505" t="s">
        <v>6</v>
      </c>
      <c r="C505">
        <v>1</v>
      </c>
      <c r="D505">
        <v>504</v>
      </c>
      <c r="F505">
        <v>6.7</v>
      </c>
    </row>
    <row r="506" spans="1:6" x14ac:dyDescent="0.3">
      <c r="A506">
        <v>1</v>
      </c>
      <c r="B506" t="s">
        <v>6</v>
      </c>
      <c r="C506">
        <v>1</v>
      </c>
      <c r="D506">
        <v>505</v>
      </c>
      <c r="F506">
        <v>11.5</v>
      </c>
    </row>
    <row r="507" spans="1:6" x14ac:dyDescent="0.3">
      <c r="A507">
        <v>1</v>
      </c>
      <c r="B507" t="s">
        <v>6</v>
      </c>
      <c r="C507">
        <v>1</v>
      </c>
      <c r="D507">
        <v>506</v>
      </c>
      <c r="F507">
        <v>8.6999999999999993</v>
      </c>
    </row>
    <row r="508" spans="1:6" x14ac:dyDescent="0.3">
      <c r="A508">
        <v>1</v>
      </c>
      <c r="B508" t="s">
        <v>6</v>
      </c>
      <c r="C508">
        <v>1</v>
      </c>
      <c r="D508">
        <v>507</v>
      </c>
      <c r="F508">
        <v>8.1999999999999993</v>
      </c>
    </row>
    <row r="509" spans="1:6" x14ac:dyDescent="0.3">
      <c r="A509">
        <v>1</v>
      </c>
      <c r="B509" t="s">
        <v>6</v>
      </c>
      <c r="C509">
        <v>1</v>
      </c>
      <c r="D509">
        <v>508</v>
      </c>
      <c r="F509">
        <v>10.9</v>
      </c>
    </row>
    <row r="510" spans="1:6" x14ac:dyDescent="0.3">
      <c r="A510">
        <v>1</v>
      </c>
      <c r="B510" t="s">
        <v>6</v>
      </c>
      <c r="C510">
        <v>1</v>
      </c>
      <c r="D510">
        <v>509</v>
      </c>
      <c r="F510">
        <v>7.6</v>
      </c>
    </row>
    <row r="511" spans="1:6" x14ac:dyDescent="0.3">
      <c r="A511">
        <v>1</v>
      </c>
      <c r="B511" t="s">
        <v>6</v>
      </c>
      <c r="C511">
        <v>1</v>
      </c>
      <c r="D511">
        <v>510</v>
      </c>
      <c r="F511">
        <v>11</v>
      </c>
    </row>
    <row r="512" spans="1:6" x14ac:dyDescent="0.3">
      <c r="A512">
        <v>1</v>
      </c>
      <c r="B512" t="s">
        <v>6</v>
      </c>
      <c r="C512">
        <v>1</v>
      </c>
      <c r="D512">
        <v>511</v>
      </c>
      <c r="F512">
        <v>12.8</v>
      </c>
    </row>
    <row r="513" spans="1:6" x14ac:dyDescent="0.3">
      <c r="A513">
        <v>1</v>
      </c>
      <c r="B513" t="s">
        <v>6</v>
      </c>
      <c r="C513">
        <v>1</v>
      </c>
      <c r="D513">
        <v>512</v>
      </c>
      <c r="F513">
        <v>11.6</v>
      </c>
    </row>
    <row r="514" spans="1:6" x14ac:dyDescent="0.3">
      <c r="A514">
        <v>1</v>
      </c>
      <c r="B514" t="s">
        <v>6</v>
      </c>
      <c r="C514">
        <v>1</v>
      </c>
      <c r="D514">
        <v>513</v>
      </c>
    </row>
    <row r="515" spans="1:6" x14ac:dyDescent="0.3">
      <c r="A515">
        <v>1</v>
      </c>
      <c r="B515" t="s">
        <v>6</v>
      </c>
      <c r="C515">
        <v>1</v>
      </c>
      <c r="D515">
        <v>514</v>
      </c>
      <c r="F515">
        <v>11</v>
      </c>
    </row>
    <row r="516" spans="1:6" x14ac:dyDescent="0.3">
      <c r="A516">
        <v>1</v>
      </c>
      <c r="B516" t="s">
        <v>6</v>
      </c>
      <c r="C516">
        <v>1</v>
      </c>
      <c r="D516">
        <v>515</v>
      </c>
      <c r="F516">
        <v>9.3000000000000007</v>
      </c>
    </row>
    <row r="517" spans="1:6" x14ac:dyDescent="0.3">
      <c r="A517">
        <v>1</v>
      </c>
      <c r="B517" t="s">
        <v>6</v>
      </c>
      <c r="C517">
        <v>1</v>
      </c>
      <c r="D517">
        <v>516</v>
      </c>
      <c r="F517">
        <v>11.2</v>
      </c>
    </row>
    <row r="518" spans="1:6" x14ac:dyDescent="0.3">
      <c r="A518">
        <v>1</v>
      </c>
      <c r="B518" t="s">
        <v>6</v>
      </c>
      <c r="C518">
        <v>1</v>
      </c>
      <c r="D518">
        <v>517</v>
      </c>
      <c r="F518">
        <v>14.3</v>
      </c>
    </row>
    <row r="519" spans="1:6" x14ac:dyDescent="0.3">
      <c r="A519">
        <v>1</v>
      </c>
      <c r="B519" t="s">
        <v>6</v>
      </c>
      <c r="C519">
        <v>1</v>
      </c>
      <c r="D519">
        <v>518</v>
      </c>
      <c r="F519">
        <v>9.6999999999999993</v>
      </c>
    </row>
    <row r="520" spans="1:6" x14ac:dyDescent="0.3">
      <c r="A520">
        <v>1</v>
      </c>
      <c r="B520" t="s">
        <v>6</v>
      </c>
      <c r="C520">
        <v>1</v>
      </c>
      <c r="D520">
        <v>519</v>
      </c>
      <c r="F520">
        <v>10.199999999999999</v>
      </c>
    </row>
    <row r="521" spans="1:6" x14ac:dyDescent="0.3">
      <c r="A521">
        <v>1</v>
      </c>
      <c r="B521" t="s">
        <v>6</v>
      </c>
      <c r="C521">
        <v>1</v>
      </c>
      <c r="D521">
        <v>520</v>
      </c>
      <c r="F521">
        <v>8</v>
      </c>
    </row>
    <row r="522" spans="1:6" x14ac:dyDescent="0.3">
      <c r="A522">
        <v>1</v>
      </c>
      <c r="B522" t="s">
        <v>6</v>
      </c>
      <c r="C522">
        <v>1</v>
      </c>
      <c r="D522">
        <v>521</v>
      </c>
      <c r="F522">
        <v>9.8000000000000007</v>
      </c>
    </row>
    <row r="523" spans="1:6" x14ac:dyDescent="0.3">
      <c r="A523">
        <v>1</v>
      </c>
      <c r="B523" t="s">
        <v>6</v>
      </c>
      <c r="C523">
        <v>1</v>
      </c>
      <c r="D523">
        <v>522</v>
      </c>
      <c r="F523">
        <v>5.2</v>
      </c>
    </row>
    <row r="524" spans="1:6" x14ac:dyDescent="0.3">
      <c r="A524">
        <v>1</v>
      </c>
      <c r="B524" t="s">
        <v>6</v>
      </c>
      <c r="C524">
        <v>1</v>
      </c>
      <c r="D524">
        <v>523</v>
      </c>
      <c r="F524">
        <v>11.7</v>
      </c>
    </row>
    <row r="525" spans="1:6" x14ac:dyDescent="0.3">
      <c r="A525">
        <v>1</v>
      </c>
      <c r="B525" t="s">
        <v>6</v>
      </c>
      <c r="C525">
        <v>1</v>
      </c>
      <c r="D525">
        <v>524</v>
      </c>
      <c r="F525">
        <v>7.2</v>
      </c>
    </row>
    <row r="526" spans="1:6" x14ac:dyDescent="0.3">
      <c r="A526">
        <v>1</v>
      </c>
      <c r="B526" t="s">
        <v>6</v>
      </c>
      <c r="C526">
        <v>1</v>
      </c>
      <c r="D526">
        <v>525</v>
      </c>
      <c r="F526">
        <v>10.5</v>
      </c>
    </row>
    <row r="527" spans="1:6" x14ac:dyDescent="0.3">
      <c r="A527">
        <v>1</v>
      </c>
      <c r="B527" t="s">
        <v>6</v>
      </c>
      <c r="C527">
        <v>1</v>
      </c>
      <c r="D527">
        <v>526</v>
      </c>
      <c r="F527">
        <v>4</v>
      </c>
    </row>
    <row r="528" spans="1:6" x14ac:dyDescent="0.3">
      <c r="A528">
        <v>1</v>
      </c>
      <c r="B528" t="s">
        <v>6</v>
      </c>
      <c r="C528">
        <v>1</v>
      </c>
      <c r="D528">
        <v>527</v>
      </c>
      <c r="F528">
        <v>12.1</v>
      </c>
    </row>
    <row r="529" spans="1:6" x14ac:dyDescent="0.3">
      <c r="A529">
        <v>1</v>
      </c>
      <c r="B529" t="s">
        <v>6</v>
      </c>
      <c r="C529">
        <v>1</v>
      </c>
      <c r="D529">
        <v>528</v>
      </c>
      <c r="F529">
        <v>13</v>
      </c>
    </row>
    <row r="530" spans="1:6" x14ac:dyDescent="0.3">
      <c r="A530">
        <v>1</v>
      </c>
      <c r="B530" t="s">
        <v>6</v>
      </c>
      <c r="C530">
        <v>1</v>
      </c>
      <c r="D530">
        <v>529</v>
      </c>
      <c r="F530">
        <v>6.7</v>
      </c>
    </row>
    <row r="531" spans="1:6" x14ac:dyDescent="0.3">
      <c r="A531">
        <v>1</v>
      </c>
      <c r="B531" t="s">
        <v>6</v>
      </c>
      <c r="C531">
        <v>1</v>
      </c>
      <c r="D531">
        <v>530</v>
      </c>
      <c r="F531">
        <v>11</v>
      </c>
    </row>
    <row r="532" spans="1:6" x14ac:dyDescent="0.3">
      <c r="A532">
        <v>1</v>
      </c>
      <c r="B532" t="s">
        <v>6</v>
      </c>
      <c r="C532">
        <v>1</v>
      </c>
      <c r="D532">
        <v>531</v>
      </c>
      <c r="F532">
        <v>8.5</v>
      </c>
    </row>
    <row r="533" spans="1:6" x14ac:dyDescent="0.3">
      <c r="A533">
        <v>1</v>
      </c>
      <c r="B533" t="s">
        <v>6</v>
      </c>
      <c r="C533">
        <v>1</v>
      </c>
      <c r="D533">
        <v>532</v>
      </c>
      <c r="F533">
        <v>10.7</v>
      </c>
    </row>
    <row r="534" spans="1:6" x14ac:dyDescent="0.3">
      <c r="A534">
        <v>1</v>
      </c>
      <c r="B534" t="s">
        <v>6</v>
      </c>
      <c r="C534">
        <v>1</v>
      </c>
      <c r="D534">
        <v>533</v>
      </c>
      <c r="F534">
        <v>9.6</v>
      </c>
    </row>
    <row r="535" spans="1:6" x14ac:dyDescent="0.3">
      <c r="A535">
        <v>1</v>
      </c>
      <c r="B535" t="s">
        <v>6</v>
      </c>
      <c r="C535">
        <v>1</v>
      </c>
      <c r="D535">
        <v>534</v>
      </c>
      <c r="F535">
        <v>9.1999999999999993</v>
      </c>
    </row>
    <row r="536" spans="1:6" x14ac:dyDescent="0.3">
      <c r="A536">
        <v>1</v>
      </c>
      <c r="B536" t="s">
        <v>6</v>
      </c>
      <c r="C536">
        <v>1</v>
      </c>
      <c r="D536">
        <v>535</v>
      </c>
      <c r="F536">
        <v>5.8</v>
      </c>
    </row>
    <row r="537" spans="1:6" x14ac:dyDescent="0.3">
      <c r="A537">
        <v>1</v>
      </c>
      <c r="B537" t="s">
        <v>6</v>
      </c>
      <c r="C537">
        <v>1</v>
      </c>
      <c r="D537">
        <v>536</v>
      </c>
      <c r="F537">
        <v>9.9</v>
      </c>
    </row>
    <row r="538" spans="1:6" x14ac:dyDescent="0.3">
      <c r="A538">
        <v>1</v>
      </c>
      <c r="B538" t="s">
        <v>6</v>
      </c>
      <c r="C538">
        <v>1</v>
      </c>
      <c r="D538">
        <v>537</v>
      </c>
      <c r="F538">
        <v>9.6</v>
      </c>
    </row>
    <row r="539" spans="1:6" x14ac:dyDescent="0.3">
      <c r="A539">
        <v>1</v>
      </c>
      <c r="B539" t="s">
        <v>6</v>
      </c>
      <c r="C539">
        <v>1</v>
      </c>
      <c r="D539">
        <v>538</v>
      </c>
      <c r="F539">
        <v>13.2</v>
      </c>
    </row>
    <row r="540" spans="1:6" x14ac:dyDescent="0.3">
      <c r="A540">
        <v>1</v>
      </c>
      <c r="B540" t="s">
        <v>6</v>
      </c>
      <c r="C540">
        <v>1</v>
      </c>
      <c r="D540">
        <v>539</v>
      </c>
      <c r="F540">
        <v>11.2</v>
      </c>
    </row>
    <row r="541" spans="1:6" x14ac:dyDescent="0.3">
      <c r="A541">
        <v>1</v>
      </c>
      <c r="B541" t="s">
        <v>6</v>
      </c>
      <c r="C541">
        <v>1</v>
      </c>
      <c r="D541">
        <v>540</v>
      </c>
      <c r="F541">
        <v>10</v>
      </c>
    </row>
    <row r="542" spans="1:6" x14ac:dyDescent="0.3">
      <c r="A542">
        <v>1</v>
      </c>
      <c r="B542" t="s">
        <v>6</v>
      </c>
      <c r="C542">
        <v>1</v>
      </c>
      <c r="D542">
        <v>541</v>
      </c>
      <c r="F542">
        <v>6.4</v>
      </c>
    </row>
    <row r="543" spans="1:6" x14ac:dyDescent="0.3">
      <c r="A543">
        <v>1</v>
      </c>
      <c r="B543" t="s">
        <v>6</v>
      </c>
      <c r="C543">
        <v>1</v>
      </c>
      <c r="D543">
        <v>542</v>
      </c>
      <c r="F543">
        <v>9.5</v>
      </c>
    </row>
    <row r="544" spans="1:6" x14ac:dyDescent="0.3">
      <c r="A544">
        <v>1</v>
      </c>
      <c r="B544" t="s">
        <v>6</v>
      </c>
      <c r="C544">
        <v>1</v>
      </c>
      <c r="D544">
        <v>543</v>
      </c>
      <c r="F544">
        <v>10.1</v>
      </c>
    </row>
    <row r="545" spans="1:6" x14ac:dyDescent="0.3">
      <c r="A545">
        <v>1</v>
      </c>
      <c r="B545" t="s">
        <v>6</v>
      </c>
      <c r="C545">
        <v>1</v>
      </c>
      <c r="D545">
        <v>544</v>
      </c>
      <c r="F545">
        <v>8.9</v>
      </c>
    </row>
    <row r="546" spans="1:6" x14ac:dyDescent="0.3">
      <c r="A546">
        <v>1</v>
      </c>
      <c r="B546" t="s">
        <v>6</v>
      </c>
      <c r="C546">
        <v>1</v>
      </c>
      <c r="D546">
        <v>545</v>
      </c>
      <c r="F546">
        <v>8.9</v>
      </c>
    </row>
    <row r="547" spans="1:6" x14ac:dyDescent="0.3">
      <c r="A547">
        <v>1</v>
      </c>
      <c r="B547" t="s">
        <v>6</v>
      </c>
      <c r="C547">
        <v>1</v>
      </c>
      <c r="D547">
        <v>546</v>
      </c>
      <c r="F547">
        <v>10.6</v>
      </c>
    </row>
    <row r="548" spans="1:6" x14ac:dyDescent="0.3">
      <c r="A548">
        <v>1</v>
      </c>
      <c r="B548" t="s">
        <v>6</v>
      </c>
      <c r="C548">
        <v>1</v>
      </c>
      <c r="D548">
        <v>547</v>
      </c>
      <c r="F548">
        <v>6.5</v>
      </c>
    </row>
    <row r="549" spans="1:6" x14ac:dyDescent="0.3">
      <c r="A549">
        <v>1</v>
      </c>
      <c r="B549" t="s">
        <v>6</v>
      </c>
      <c r="C549">
        <v>1</v>
      </c>
      <c r="D549">
        <v>548</v>
      </c>
      <c r="F549">
        <v>12.4</v>
      </c>
    </row>
    <row r="550" spans="1:6" x14ac:dyDescent="0.3">
      <c r="A550">
        <v>1</v>
      </c>
      <c r="B550" t="s">
        <v>6</v>
      </c>
      <c r="C550">
        <v>1</v>
      </c>
      <c r="D550">
        <v>549</v>
      </c>
      <c r="F550">
        <v>10.199999999999999</v>
      </c>
    </row>
    <row r="551" spans="1:6" x14ac:dyDescent="0.3">
      <c r="A551">
        <v>1</v>
      </c>
      <c r="B551" t="s">
        <v>6</v>
      </c>
      <c r="C551">
        <v>1</v>
      </c>
      <c r="D551">
        <v>550</v>
      </c>
      <c r="F551">
        <v>10.4</v>
      </c>
    </row>
    <row r="552" spans="1:6" x14ac:dyDescent="0.3">
      <c r="A552">
        <v>1</v>
      </c>
      <c r="B552" t="s">
        <v>6</v>
      </c>
      <c r="C552">
        <v>1</v>
      </c>
      <c r="D552">
        <v>551</v>
      </c>
      <c r="F552">
        <v>9.3000000000000007</v>
      </c>
    </row>
    <row r="553" spans="1:6" x14ac:dyDescent="0.3">
      <c r="A553">
        <v>1</v>
      </c>
      <c r="B553" t="s">
        <v>6</v>
      </c>
      <c r="C553">
        <v>1</v>
      </c>
      <c r="D553">
        <v>552</v>
      </c>
      <c r="F553">
        <v>9.5</v>
      </c>
    </row>
    <row r="554" spans="1:6" x14ac:dyDescent="0.3">
      <c r="A554">
        <v>1</v>
      </c>
      <c r="B554" t="s">
        <v>6</v>
      </c>
      <c r="C554">
        <v>1</v>
      </c>
      <c r="D554">
        <v>553</v>
      </c>
      <c r="F554">
        <v>8.8000000000000007</v>
      </c>
    </row>
    <row r="555" spans="1:6" x14ac:dyDescent="0.3">
      <c r="A555">
        <v>1</v>
      </c>
      <c r="B555" t="s">
        <v>6</v>
      </c>
      <c r="C555">
        <v>1</v>
      </c>
      <c r="D555">
        <v>554</v>
      </c>
      <c r="F555">
        <v>14.2</v>
      </c>
    </row>
    <row r="556" spans="1:6" x14ac:dyDescent="0.3">
      <c r="A556">
        <v>1</v>
      </c>
      <c r="B556" t="s">
        <v>6</v>
      </c>
      <c r="C556">
        <v>1</v>
      </c>
      <c r="D556">
        <v>555</v>
      </c>
    </row>
    <row r="557" spans="1:6" x14ac:dyDescent="0.3">
      <c r="A557">
        <v>1</v>
      </c>
      <c r="B557" t="s">
        <v>6</v>
      </c>
      <c r="C557">
        <v>1</v>
      </c>
      <c r="D557">
        <v>556</v>
      </c>
      <c r="F557">
        <v>9</v>
      </c>
    </row>
    <row r="558" spans="1:6" x14ac:dyDescent="0.3">
      <c r="A558">
        <v>1</v>
      </c>
      <c r="B558" t="s">
        <v>6</v>
      </c>
      <c r="C558">
        <v>1</v>
      </c>
      <c r="D558">
        <v>557</v>
      </c>
      <c r="F558">
        <v>9.1999999999999993</v>
      </c>
    </row>
    <row r="559" spans="1:6" x14ac:dyDescent="0.3">
      <c r="A559">
        <v>1</v>
      </c>
      <c r="B559" t="s">
        <v>6</v>
      </c>
      <c r="C559">
        <v>1</v>
      </c>
      <c r="D559">
        <v>558</v>
      </c>
      <c r="F559">
        <v>9.8000000000000007</v>
      </c>
    </row>
    <row r="560" spans="1:6" x14ac:dyDescent="0.3">
      <c r="A560">
        <v>1</v>
      </c>
      <c r="B560" t="s">
        <v>6</v>
      </c>
      <c r="C560">
        <v>1</v>
      </c>
      <c r="D560">
        <v>559</v>
      </c>
      <c r="F560">
        <v>10.1</v>
      </c>
    </row>
    <row r="561" spans="1:6" x14ac:dyDescent="0.3">
      <c r="A561">
        <v>1</v>
      </c>
      <c r="B561" t="s">
        <v>6</v>
      </c>
      <c r="C561">
        <v>1</v>
      </c>
      <c r="D561">
        <v>560</v>
      </c>
      <c r="F561">
        <v>9.3000000000000007</v>
      </c>
    </row>
    <row r="562" spans="1:6" x14ac:dyDescent="0.3">
      <c r="A562">
        <v>1</v>
      </c>
      <c r="B562" t="s">
        <v>6</v>
      </c>
      <c r="C562">
        <v>1</v>
      </c>
      <c r="D562">
        <v>561</v>
      </c>
      <c r="F562">
        <v>8.1</v>
      </c>
    </row>
    <row r="563" spans="1:6" x14ac:dyDescent="0.3">
      <c r="A563">
        <v>1</v>
      </c>
      <c r="B563" t="s">
        <v>6</v>
      </c>
      <c r="C563">
        <v>1</v>
      </c>
      <c r="D563">
        <v>562</v>
      </c>
      <c r="F563">
        <v>9</v>
      </c>
    </row>
    <row r="564" spans="1:6" x14ac:dyDescent="0.3">
      <c r="A564">
        <v>1</v>
      </c>
      <c r="B564" t="s">
        <v>6</v>
      </c>
      <c r="C564">
        <v>1</v>
      </c>
      <c r="D564">
        <v>563</v>
      </c>
      <c r="F564">
        <v>7.5</v>
      </c>
    </row>
    <row r="565" spans="1:6" x14ac:dyDescent="0.3">
      <c r="A565">
        <v>1</v>
      </c>
      <c r="B565" t="s">
        <v>6</v>
      </c>
      <c r="C565">
        <v>1</v>
      </c>
      <c r="D565">
        <v>564</v>
      </c>
      <c r="F565">
        <v>7.8</v>
      </c>
    </row>
    <row r="566" spans="1:6" x14ac:dyDescent="0.3">
      <c r="A566">
        <v>1</v>
      </c>
      <c r="B566" t="s">
        <v>6</v>
      </c>
      <c r="C566">
        <v>1</v>
      </c>
      <c r="D566">
        <v>565</v>
      </c>
      <c r="F566">
        <v>7.1</v>
      </c>
    </row>
    <row r="567" spans="1:6" x14ac:dyDescent="0.3">
      <c r="A567">
        <v>1</v>
      </c>
      <c r="B567" t="s">
        <v>6</v>
      </c>
      <c r="C567">
        <v>1</v>
      </c>
      <c r="D567">
        <v>566</v>
      </c>
      <c r="F567">
        <v>12.3</v>
      </c>
    </row>
    <row r="568" spans="1:6" x14ac:dyDescent="0.3">
      <c r="A568">
        <v>1</v>
      </c>
      <c r="B568" t="s">
        <v>6</v>
      </c>
      <c r="C568">
        <v>1</v>
      </c>
      <c r="D568">
        <v>567</v>
      </c>
      <c r="F568">
        <v>8.5</v>
      </c>
    </row>
    <row r="569" spans="1:6" x14ac:dyDescent="0.3">
      <c r="A569">
        <v>1</v>
      </c>
      <c r="B569" t="s">
        <v>6</v>
      </c>
      <c r="C569">
        <v>1</v>
      </c>
      <c r="D569">
        <v>568</v>
      </c>
      <c r="F569">
        <v>6</v>
      </c>
    </row>
    <row r="570" spans="1:6" x14ac:dyDescent="0.3">
      <c r="A570">
        <v>1</v>
      </c>
      <c r="B570" t="s">
        <v>6</v>
      </c>
      <c r="C570">
        <v>1</v>
      </c>
      <c r="D570">
        <v>569</v>
      </c>
      <c r="F570">
        <v>10.6</v>
      </c>
    </row>
    <row r="571" spans="1:6" x14ac:dyDescent="0.3">
      <c r="A571">
        <v>1</v>
      </c>
      <c r="B571" t="s">
        <v>6</v>
      </c>
      <c r="C571">
        <v>1</v>
      </c>
      <c r="D571">
        <v>570</v>
      </c>
      <c r="F571">
        <v>10.6</v>
      </c>
    </row>
    <row r="572" spans="1:6" x14ac:dyDescent="0.3">
      <c r="A572">
        <v>1</v>
      </c>
      <c r="B572" t="s">
        <v>6</v>
      </c>
      <c r="C572">
        <v>1</v>
      </c>
      <c r="D572">
        <v>571</v>
      </c>
      <c r="F572">
        <v>9.3000000000000007</v>
      </c>
    </row>
    <row r="573" spans="1:6" x14ac:dyDescent="0.3">
      <c r="A573">
        <v>1</v>
      </c>
      <c r="B573" t="s">
        <v>6</v>
      </c>
      <c r="C573">
        <v>1</v>
      </c>
      <c r="D573">
        <v>572</v>
      </c>
      <c r="F573">
        <v>4.2</v>
      </c>
    </row>
    <row r="574" spans="1:6" x14ac:dyDescent="0.3">
      <c r="A574">
        <v>1</v>
      </c>
      <c r="B574" t="s">
        <v>6</v>
      </c>
      <c r="C574">
        <v>1</v>
      </c>
      <c r="D574">
        <v>573</v>
      </c>
      <c r="F574">
        <v>10.1</v>
      </c>
    </row>
    <row r="575" spans="1:6" x14ac:dyDescent="0.3">
      <c r="A575">
        <v>1</v>
      </c>
      <c r="B575" t="s">
        <v>6</v>
      </c>
      <c r="C575">
        <v>1</v>
      </c>
      <c r="D575">
        <v>574</v>
      </c>
      <c r="F575">
        <v>10.9</v>
      </c>
    </row>
    <row r="576" spans="1:6" x14ac:dyDescent="0.3">
      <c r="A576">
        <v>1</v>
      </c>
      <c r="B576" t="s">
        <v>6</v>
      </c>
      <c r="C576">
        <v>1</v>
      </c>
      <c r="D576">
        <v>575</v>
      </c>
      <c r="F576">
        <v>12</v>
      </c>
    </row>
    <row r="577" spans="1:6" x14ac:dyDescent="0.3">
      <c r="A577">
        <v>1</v>
      </c>
      <c r="B577" t="s">
        <v>6</v>
      </c>
      <c r="C577">
        <v>1</v>
      </c>
      <c r="D577">
        <v>576</v>
      </c>
      <c r="F577">
        <v>9.5</v>
      </c>
    </row>
    <row r="578" spans="1:6" x14ac:dyDescent="0.3">
      <c r="A578">
        <v>1</v>
      </c>
      <c r="B578" t="s">
        <v>6</v>
      </c>
      <c r="C578">
        <v>1</v>
      </c>
      <c r="D578">
        <v>577</v>
      </c>
      <c r="F578">
        <v>1.1000000000000001</v>
      </c>
    </row>
    <row r="579" spans="1:6" x14ac:dyDescent="0.3">
      <c r="A579">
        <v>1</v>
      </c>
      <c r="B579" t="s">
        <v>6</v>
      </c>
      <c r="C579">
        <v>1</v>
      </c>
      <c r="D579">
        <v>578</v>
      </c>
    </row>
    <row r="580" spans="1:6" x14ac:dyDescent="0.3">
      <c r="A580">
        <v>1</v>
      </c>
      <c r="B580" t="s">
        <v>6</v>
      </c>
      <c r="C580">
        <v>1</v>
      </c>
      <c r="D580">
        <v>579</v>
      </c>
      <c r="F580">
        <v>6.2</v>
      </c>
    </row>
    <row r="581" spans="1:6" x14ac:dyDescent="0.3">
      <c r="A581">
        <v>1</v>
      </c>
      <c r="B581" t="s">
        <v>6</v>
      </c>
      <c r="C581">
        <v>1</v>
      </c>
      <c r="D581">
        <v>580</v>
      </c>
      <c r="F581">
        <v>11.6</v>
      </c>
    </row>
    <row r="582" spans="1:6" x14ac:dyDescent="0.3">
      <c r="A582">
        <v>1</v>
      </c>
      <c r="B582" t="s">
        <v>6</v>
      </c>
      <c r="C582">
        <v>1</v>
      </c>
      <c r="D582">
        <v>581</v>
      </c>
      <c r="F582">
        <v>9.1999999999999993</v>
      </c>
    </row>
    <row r="583" spans="1:6" x14ac:dyDescent="0.3">
      <c r="A583">
        <v>1</v>
      </c>
      <c r="B583" t="s">
        <v>6</v>
      </c>
      <c r="C583">
        <v>1</v>
      </c>
      <c r="D583">
        <v>582</v>
      </c>
      <c r="F583">
        <v>7.5</v>
      </c>
    </row>
    <row r="584" spans="1:6" x14ac:dyDescent="0.3">
      <c r="A584">
        <v>1</v>
      </c>
      <c r="B584" t="s">
        <v>6</v>
      </c>
      <c r="C584">
        <v>1</v>
      </c>
      <c r="D584">
        <v>583</v>
      </c>
      <c r="F584">
        <v>10.4</v>
      </c>
    </row>
    <row r="585" spans="1:6" x14ac:dyDescent="0.3">
      <c r="A585">
        <v>1</v>
      </c>
      <c r="B585" t="s">
        <v>6</v>
      </c>
      <c r="C585">
        <v>1</v>
      </c>
      <c r="D585">
        <v>584</v>
      </c>
      <c r="F585">
        <v>8.9</v>
      </c>
    </row>
    <row r="586" spans="1:6" x14ac:dyDescent="0.3">
      <c r="A586">
        <v>1</v>
      </c>
      <c r="B586" t="s">
        <v>6</v>
      </c>
      <c r="C586">
        <v>1</v>
      </c>
      <c r="D586">
        <v>585</v>
      </c>
      <c r="F586">
        <v>11.3</v>
      </c>
    </row>
    <row r="587" spans="1:6" x14ac:dyDescent="0.3">
      <c r="A587">
        <v>1</v>
      </c>
      <c r="B587" t="s">
        <v>6</v>
      </c>
      <c r="C587">
        <v>1</v>
      </c>
      <c r="D587">
        <v>586</v>
      </c>
      <c r="F587">
        <v>9.8000000000000007</v>
      </c>
    </row>
    <row r="588" spans="1:6" x14ac:dyDescent="0.3">
      <c r="A588">
        <v>1</v>
      </c>
      <c r="B588" t="s">
        <v>6</v>
      </c>
      <c r="C588">
        <v>1</v>
      </c>
      <c r="D588">
        <v>587</v>
      </c>
      <c r="F588">
        <v>8.3000000000000007</v>
      </c>
    </row>
    <row r="589" spans="1:6" x14ac:dyDescent="0.3">
      <c r="A589">
        <v>1</v>
      </c>
      <c r="B589" t="s">
        <v>6</v>
      </c>
      <c r="C589">
        <v>1</v>
      </c>
      <c r="D589">
        <v>588</v>
      </c>
      <c r="F589">
        <v>9.4</v>
      </c>
    </row>
    <row r="590" spans="1:6" x14ac:dyDescent="0.3">
      <c r="A590">
        <v>1</v>
      </c>
      <c r="B590" t="s">
        <v>6</v>
      </c>
      <c r="C590">
        <v>1</v>
      </c>
      <c r="D590">
        <v>589</v>
      </c>
      <c r="F590">
        <v>10.199999999999999</v>
      </c>
    </row>
    <row r="591" spans="1:6" x14ac:dyDescent="0.3">
      <c r="A591">
        <v>1</v>
      </c>
      <c r="B591" t="s">
        <v>6</v>
      </c>
      <c r="C591">
        <v>1</v>
      </c>
      <c r="D591">
        <v>590</v>
      </c>
      <c r="F591">
        <v>8.9</v>
      </c>
    </row>
    <row r="592" spans="1:6" x14ac:dyDescent="0.3">
      <c r="A592">
        <v>1</v>
      </c>
      <c r="B592" t="s">
        <v>6</v>
      </c>
      <c r="C592">
        <v>1</v>
      </c>
      <c r="D592">
        <v>591</v>
      </c>
      <c r="F592">
        <v>9.4</v>
      </c>
    </row>
    <row r="593" spans="1:6" x14ac:dyDescent="0.3">
      <c r="A593">
        <v>1</v>
      </c>
      <c r="B593" t="s">
        <v>6</v>
      </c>
      <c r="C593">
        <v>1</v>
      </c>
      <c r="D593">
        <v>592</v>
      </c>
      <c r="F593">
        <v>8.9</v>
      </c>
    </row>
    <row r="594" spans="1:6" x14ac:dyDescent="0.3">
      <c r="A594">
        <v>1</v>
      </c>
      <c r="B594" t="s">
        <v>6</v>
      </c>
      <c r="C594">
        <v>1</v>
      </c>
      <c r="D594">
        <v>593</v>
      </c>
      <c r="F594">
        <v>0.2</v>
      </c>
    </row>
    <row r="595" spans="1:6" x14ac:dyDescent="0.3">
      <c r="A595">
        <v>1</v>
      </c>
      <c r="B595" t="s">
        <v>6</v>
      </c>
      <c r="C595">
        <v>1</v>
      </c>
      <c r="D595">
        <v>594</v>
      </c>
      <c r="F595">
        <v>8.3000000000000007</v>
      </c>
    </row>
    <row r="596" spans="1:6" x14ac:dyDescent="0.3">
      <c r="A596">
        <v>1</v>
      </c>
      <c r="B596" t="s">
        <v>6</v>
      </c>
      <c r="C596">
        <v>1</v>
      </c>
      <c r="D596">
        <v>595</v>
      </c>
      <c r="F596">
        <v>12.2</v>
      </c>
    </row>
    <row r="597" spans="1:6" x14ac:dyDescent="0.3">
      <c r="A597">
        <v>1</v>
      </c>
      <c r="B597" t="s">
        <v>6</v>
      </c>
      <c r="C597">
        <v>1</v>
      </c>
      <c r="D597">
        <v>596</v>
      </c>
      <c r="F597">
        <v>9.9</v>
      </c>
    </row>
    <row r="598" spans="1:6" x14ac:dyDescent="0.3">
      <c r="A598">
        <v>1</v>
      </c>
      <c r="B598" t="s">
        <v>6</v>
      </c>
      <c r="C598">
        <v>1</v>
      </c>
      <c r="D598">
        <v>597</v>
      </c>
      <c r="F598">
        <v>9.1999999999999993</v>
      </c>
    </row>
    <row r="599" spans="1:6" x14ac:dyDescent="0.3">
      <c r="A599">
        <v>1</v>
      </c>
      <c r="B599" t="s">
        <v>6</v>
      </c>
      <c r="C599">
        <v>1</v>
      </c>
      <c r="D599">
        <v>598</v>
      </c>
      <c r="F599">
        <v>10</v>
      </c>
    </row>
    <row r="600" spans="1:6" x14ac:dyDescent="0.3">
      <c r="A600">
        <v>1</v>
      </c>
      <c r="B600" t="s">
        <v>6</v>
      </c>
      <c r="C600">
        <v>1</v>
      </c>
      <c r="D600">
        <v>599</v>
      </c>
      <c r="F600">
        <v>9.5</v>
      </c>
    </row>
    <row r="601" spans="1:6" x14ac:dyDescent="0.3">
      <c r="A601">
        <v>1</v>
      </c>
      <c r="B601" t="s">
        <v>6</v>
      </c>
      <c r="C601">
        <v>1</v>
      </c>
      <c r="D601">
        <v>600</v>
      </c>
      <c r="F601">
        <v>11.1</v>
      </c>
    </row>
    <row r="602" spans="1:6" x14ac:dyDescent="0.3">
      <c r="A602">
        <v>1</v>
      </c>
      <c r="B602" t="s">
        <v>6</v>
      </c>
      <c r="C602">
        <v>1</v>
      </c>
      <c r="D602">
        <v>601</v>
      </c>
      <c r="F602">
        <v>6.4</v>
      </c>
    </row>
    <row r="603" spans="1:6" x14ac:dyDescent="0.3">
      <c r="A603">
        <v>1</v>
      </c>
      <c r="B603" t="s">
        <v>6</v>
      </c>
      <c r="C603">
        <v>1</v>
      </c>
      <c r="D603">
        <v>602</v>
      </c>
      <c r="F603">
        <v>9.3000000000000007</v>
      </c>
    </row>
    <row r="604" spans="1:6" x14ac:dyDescent="0.3">
      <c r="A604">
        <v>1</v>
      </c>
      <c r="B604" t="s">
        <v>6</v>
      </c>
      <c r="C604">
        <v>1</v>
      </c>
      <c r="D604">
        <v>603</v>
      </c>
    </row>
    <row r="605" spans="1:6" x14ac:dyDescent="0.3">
      <c r="A605">
        <v>1</v>
      </c>
      <c r="B605" t="s">
        <v>6</v>
      </c>
      <c r="C605">
        <v>1</v>
      </c>
      <c r="D605">
        <v>604</v>
      </c>
      <c r="F605">
        <v>11.1</v>
      </c>
    </row>
    <row r="606" spans="1:6" x14ac:dyDescent="0.3">
      <c r="A606">
        <v>1</v>
      </c>
      <c r="B606" t="s">
        <v>6</v>
      </c>
      <c r="C606">
        <v>1</v>
      </c>
      <c r="D606">
        <v>605</v>
      </c>
      <c r="F606">
        <v>5.9</v>
      </c>
    </row>
    <row r="607" spans="1:6" x14ac:dyDescent="0.3">
      <c r="A607">
        <v>1</v>
      </c>
      <c r="B607" t="s">
        <v>6</v>
      </c>
      <c r="C607">
        <v>1</v>
      </c>
      <c r="D607">
        <v>606</v>
      </c>
      <c r="F607">
        <v>10.7</v>
      </c>
    </row>
    <row r="608" spans="1:6" x14ac:dyDescent="0.3">
      <c r="A608">
        <v>1</v>
      </c>
      <c r="B608" t="s">
        <v>6</v>
      </c>
      <c r="C608">
        <v>1</v>
      </c>
      <c r="D608">
        <v>607</v>
      </c>
      <c r="F608">
        <v>10.3</v>
      </c>
    </row>
    <row r="609" spans="1:6" x14ac:dyDescent="0.3">
      <c r="A609">
        <v>1</v>
      </c>
      <c r="B609" t="s">
        <v>6</v>
      </c>
      <c r="C609">
        <v>1</v>
      </c>
      <c r="D609">
        <v>608</v>
      </c>
      <c r="F609">
        <v>9.6999999999999993</v>
      </c>
    </row>
    <row r="610" spans="1:6" x14ac:dyDescent="0.3">
      <c r="A610">
        <v>1</v>
      </c>
      <c r="B610" t="s">
        <v>6</v>
      </c>
      <c r="C610">
        <v>1</v>
      </c>
      <c r="D610">
        <v>609</v>
      </c>
      <c r="F610">
        <v>9.9</v>
      </c>
    </row>
    <row r="611" spans="1:6" x14ac:dyDescent="0.3">
      <c r="A611">
        <v>1</v>
      </c>
      <c r="B611" t="s">
        <v>6</v>
      </c>
      <c r="C611">
        <v>1</v>
      </c>
      <c r="D611">
        <v>610</v>
      </c>
      <c r="F611">
        <v>9.1999999999999993</v>
      </c>
    </row>
    <row r="612" spans="1:6" x14ac:dyDescent="0.3">
      <c r="A612">
        <v>1</v>
      </c>
      <c r="B612" t="s">
        <v>6</v>
      </c>
      <c r="C612">
        <v>1</v>
      </c>
      <c r="D612">
        <v>611</v>
      </c>
      <c r="F612">
        <v>10.8</v>
      </c>
    </row>
    <row r="613" spans="1:6" x14ac:dyDescent="0.3">
      <c r="A613">
        <v>1</v>
      </c>
      <c r="B613" t="s">
        <v>6</v>
      </c>
      <c r="C613">
        <v>1</v>
      </c>
      <c r="D613">
        <v>612</v>
      </c>
      <c r="F613">
        <v>9.1</v>
      </c>
    </row>
    <row r="614" spans="1:6" x14ac:dyDescent="0.3">
      <c r="A614">
        <v>1</v>
      </c>
      <c r="B614" t="s">
        <v>6</v>
      </c>
      <c r="C614">
        <v>1</v>
      </c>
      <c r="D614">
        <v>613</v>
      </c>
    </row>
    <row r="615" spans="1:6" x14ac:dyDescent="0.3">
      <c r="A615">
        <v>1</v>
      </c>
      <c r="B615" t="s">
        <v>6</v>
      </c>
      <c r="C615">
        <v>1</v>
      </c>
      <c r="D615">
        <v>614</v>
      </c>
      <c r="F615">
        <v>10.3</v>
      </c>
    </row>
    <row r="616" spans="1:6" x14ac:dyDescent="0.3">
      <c r="A616">
        <v>1</v>
      </c>
      <c r="B616" t="s">
        <v>6</v>
      </c>
      <c r="C616">
        <v>1</v>
      </c>
      <c r="D616">
        <v>615</v>
      </c>
    </row>
    <row r="617" spans="1:6" x14ac:dyDescent="0.3">
      <c r="A617">
        <v>1</v>
      </c>
      <c r="B617" t="s">
        <v>6</v>
      </c>
      <c r="C617">
        <v>1</v>
      </c>
      <c r="D617">
        <v>616</v>
      </c>
      <c r="F617">
        <v>1.5</v>
      </c>
    </row>
    <row r="618" spans="1:6" x14ac:dyDescent="0.3">
      <c r="A618">
        <v>1</v>
      </c>
      <c r="B618" t="s">
        <v>6</v>
      </c>
      <c r="C618">
        <v>1</v>
      </c>
      <c r="D618">
        <v>617</v>
      </c>
      <c r="F618">
        <v>13.3</v>
      </c>
    </row>
    <row r="619" spans="1:6" x14ac:dyDescent="0.3">
      <c r="A619">
        <v>1</v>
      </c>
      <c r="B619" t="s">
        <v>6</v>
      </c>
      <c r="C619">
        <v>1</v>
      </c>
      <c r="D619">
        <v>618</v>
      </c>
      <c r="F619">
        <v>7.8</v>
      </c>
    </row>
    <row r="620" spans="1:6" x14ac:dyDescent="0.3">
      <c r="A620">
        <v>1</v>
      </c>
      <c r="B620" t="s">
        <v>6</v>
      </c>
      <c r="C620">
        <v>1</v>
      </c>
      <c r="D620">
        <v>619</v>
      </c>
      <c r="F620">
        <v>10.199999999999999</v>
      </c>
    </row>
    <row r="621" spans="1:6" x14ac:dyDescent="0.3">
      <c r="A621">
        <v>1</v>
      </c>
      <c r="B621" t="s">
        <v>6</v>
      </c>
      <c r="C621">
        <v>1</v>
      </c>
      <c r="D621">
        <v>620</v>
      </c>
      <c r="F621">
        <v>5.7</v>
      </c>
    </row>
    <row r="622" spans="1:6" x14ac:dyDescent="0.3">
      <c r="A622">
        <v>1</v>
      </c>
      <c r="B622" t="s">
        <v>6</v>
      </c>
      <c r="C622">
        <v>1</v>
      </c>
      <c r="D622">
        <v>621</v>
      </c>
      <c r="F622">
        <v>10.8</v>
      </c>
    </row>
    <row r="623" spans="1:6" x14ac:dyDescent="0.3">
      <c r="A623">
        <v>1</v>
      </c>
      <c r="B623" t="s">
        <v>6</v>
      </c>
      <c r="C623">
        <v>1</v>
      </c>
      <c r="D623">
        <v>622</v>
      </c>
      <c r="F623">
        <v>7.1</v>
      </c>
    </row>
    <row r="624" spans="1:6" x14ac:dyDescent="0.3">
      <c r="A624">
        <v>1</v>
      </c>
      <c r="B624" t="s">
        <v>6</v>
      </c>
      <c r="C624">
        <v>1</v>
      </c>
      <c r="D624">
        <v>623</v>
      </c>
      <c r="F624">
        <v>10.7</v>
      </c>
    </row>
    <row r="625" spans="1:6" x14ac:dyDescent="0.3">
      <c r="A625">
        <v>1</v>
      </c>
      <c r="B625" t="s">
        <v>6</v>
      </c>
      <c r="C625">
        <v>1</v>
      </c>
      <c r="D625">
        <v>624</v>
      </c>
      <c r="F625">
        <v>6</v>
      </c>
    </row>
    <row r="626" spans="1:6" x14ac:dyDescent="0.3">
      <c r="A626">
        <v>1</v>
      </c>
      <c r="B626" t="s">
        <v>6</v>
      </c>
      <c r="C626">
        <v>1</v>
      </c>
      <c r="D626">
        <v>625</v>
      </c>
      <c r="F626">
        <v>12.8</v>
      </c>
    </row>
    <row r="627" spans="1:6" x14ac:dyDescent="0.3">
      <c r="A627">
        <v>2</v>
      </c>
      <c r="B627" t="s">
        <v>14</v>
      </c>
      <c r="C627">
        <v>1</v>
      </c>
      <c r="D627">
        <v>1</v>
      </c>
      <c r="E627">
        <v>12</v>
      </c>
      <c r="F627">
        <v>12.5</v>
      </c>
    </row>
    <row r="628" spans="1:6" x14ac:dyDescent="0.3">
      <c r="A628">
        <v>2</v>
      </c>
      <c r="B628" t="s">
        <v>14</v>
      </c>
      <c r="C628">
        <v>1</v>
      </c>
      <c r="D628">
        <v>2</v>
      </c>
      <c r="E628">
        <v>12.1</v>
      </c>
      <c r="F628">
        <v>8.1</v>
      </c>
    </row>
    <row r="629" spans="1:6" x14ac:dyDescent="0.3">
      <c r="A629">
        <v>2</v>
      </c>
      <c r="B629" t="s">
        <v>14</v>
      </c>
      <c r="C629">
        <v>1</v>
      </c>
      <c r="D629">
        <v>3</v>
      </c>
      <c r="E629">
        <v>11</v>
      </c>
      <c r="F629">
        <v>8.5</v>
      </c>
    </row>
    <row r="630" spans="1:6" x14ac:dyDescent="0.3">
      <c r="A630">
        <v>2</v>
      </c>
      <c r="B630" t="s">
        <v>14</v>
      </c>
      <c r="C630">
        <v>1</v>
      </c>
      <c r="D630">
        <v>4</v>
      </c>
      <c r="E630">
        <v>11.2</v>
      </c>
      <c r="F630">
        <v>10.4</v>
      </c>
    </row>
    <row r="631" spans="1:6" x14ac:dyDescent="0.3">
      <c r="A631">
        <v>2</v>
      </c>
      <c r="B631" t="s">
        <v>14</v>
      </c>
      <c r="C631">
        <v>1</v>
      </c>
      <c r="D631">
        <v>5</v>
      </c>
      <c r="E631">
        <v>11.9</v>
      </c>
      <c r="F631">
        <v>11.3</v>
      </c>
    </row>
    <row r="632" spans="1:6" x14ac:dyDescent="0.3">
      <c r="A632">
        <v>2</v>
      </c>
      <c r="B632" t="s">
        <v>14</v>
      </c>
      <c r="C632">
        <v>1</v>
      </c>
      <c r="D632">
        <v>6</v>
      </c>
      <c r="E632">
        <v>9.1</v>
      </c>
      <c r="F632">
        <v>7.3</v>
      </c>
    </row>
    <row r="633" spans="1:6" x14ac:dyDescent="0.3">
      <c r="A633">
        <v>2</v>
      </c>
      <c r="B633" t="s">
        <v>14</v>
      </c>
      <c r="C633">
        <v>1</v>
      </c>
      <c r="D633">
        <v>7</v>
      </c>
      <c r="E633">
        <v>12.2</v>
      </c>
      <c r="F633">
        <v>10.5</v>
      </c>
    </row>
    <row r="634" spans="1:6" x14ac:dyDescent="0.3">
      <c r="A634">
        <v>2</v>
      </c>
      <c r="B634" t="s">
        <v>14</v>
      </c>
      <c r="C634">
        <v>1</v>
      </c>
      <c r="D634">
        <v>8</v>
      </c>
      <c r="E634">
        <v>11.8</v>
      </c>
      <c r="F634">
        <v>10</v>
      </c>
    </row>
    <row r="635" spans="1:6" x14ac:dyDescent="0.3">
      <c r="A635">
        <v>2</v>
      </c>
      <c r="B635" t="s">
        <v>14</v>
      </c>
      <c r="C635">
        <v>1</v>
      </c>
      <c r="D635">
        <v>9</v>
      </c>
      <c r="E635">
        <v>9.1</v>
      </c>
      <c r="F635">
        <v>6.2</v>
      </c>
    </row>
    <row r="636" spans="1:6" x14ac:dyDescent="0.3">
      <c r="A636">
        <v>2</v>
      </c>
      <c r="B636" t="s">
        <v>14</v>
      </c>
      <c r="C636">
        <v>1</v>
      </c>
      <c r="D636">
        <v>10</v>
      </c>
      <c r="E636">
        <v>6.1</v>
      </c>
      <c r="F636">
        <v>3.2</v>
      </c>
    </row>
    <row r="637" spans="1:6" x14ac:dyDescent="0.3">
      <c r="A637">
        <v>2</v>
      </c>
      <c r="B637" t="s">
        <v>14</v>
      </c>
      <c r="C637">
        <v>1</v>
      </c>
      <c r="D637">
        <v>11</v>
      </c>
      <c r="E637">
        <v>11</v>
      </c>
      <c r="F637">
        <v>11.1</v>
      </c>
    </row>
    <row r="638" spans="1:6" x14ac:dyDescent="0.3">
      <c r="A638">
        <v>2</v>
      </c>
      <c r="B638" t="s">
        <v>14</v>
      </c>
      <c r="C638">
        <v>1</v>
      </c>
      <c r="D638">
        <v>12</v>
      </c>
      <c r="E638">
        <v>11.1</v>
      </c>
      <c r="F638">
        <v>15.4</v>
      </c>
    </row>
    <row r="639" spans="1:6" x14ac:dyDescent="0.3">
      <c r="A639">
        <v>2</v>
      </c>
      <c r="B639" t="s">
        <v>14</v>
      </c>
      <c r="C639">
        <v>1</v>
      </c>
      <c r="D639">
        <v>13</v>
      </c>
      <c r="E639">
        <v>10.3</v>
      </c>
      <c r="F639">
        <v>10.5</v>
      </c>
    </row>
    <row r="640" spans="1:6" x14ac:dyDescent="0.3">
      <c r="A640">
        <v>2</v>
      </c>
      <c r="B640" t="s">
        <v>14</v>
      </c>
      <c r="C640">
        <v>1</v>
      </c>
      <c r="D640">
        <v>14</v>
      </c>
      <c r="E640">
        <v>12.5</v>
      </c>
      <c r="F640">
        <v>9.1999999999999993</v>
      </c>
    </row>
    <row r="641" spans="1:6" x14ac:dyDescent="0.3">
      <c r="A641">
        <v>2</v>
      </c>
      <c r="B641" t="s">
        <v>14</v>
      </c>
      <c r="C641">
        <v>1</v>
      </c>
      <c r="D641">
        <v>15</v>
      </c>
      <c r="E641">
        <v>10.5</v>
      </c>
      <c r="F641">
        <v>8.5</v>
      </c>
    </row>
    <row r="642" spans="1:6" x14ac:dyDescent="0.3">
      <c r="A642">
        <v>2</v>
      </c>
      <c r="B642" t="s">
        <v>14</v>
      </c>
      <c r="C642">
        <v>1</v>
      </c>
      <c r="D642">
        <v>16</v>
      </c>
      <c r="E642">
        <v>11.7</v>
      </c>
      <c r="F642">
        <v>10.9</v>
      </c>
    </row>
    <row r="643" spans="1:6" x14ac:dyDescent="0.3">
      <c r="A643">
        <v>2</v>
      </c>
      <c r="B643" t="s">
        <v>14</v>
      </c>
      <c r="C643">
        <v>1</v>
      </c>
      <c r="D643">
        <v>17</v>
      </c>
      <c r="E643">
        <v>11.2</v>
      </c>
      <c r="F643">
        <v>7.4</v>
      </c>
    </row>
    <row r="644" spans="1:6" x14ac:dyDescent="0.3">
      <c r="A644">
        <v>2</v>
      </c>
      <c r="B644" t="s">
        <v>14</v>
      </c>
      <c r="C644">
        <v>1</v>
      </c>
      <c r="D644">
        <v>18</v>
      </c>
      <c r="E644">
        <v>7.1</v>
      </c>
      <c r="F644">
        <v>4.5</v>
      </c>
    </row>
    <row r="645" spans="1:6" x14ac:dyDescent="0.3">
      <c r="A645">
        <v>2</v>
      </c>
      <c r="B645" t="s">
        <v>14</v>
      </c>
      <c r="C645">
        <v>1</v>
      </c>
      <c r="D645">
        <v>19</v>
      </c>
      <c r="E645">
        <v>13.1</v>
      </c>
      <c r="F645">
        <v>12.5</v>
      </c>
    </row>
    <row r="646" spans="1:6" x14ac:dyDescent="0.3">
      <c r="A646">
        <v>2</v>
      </c>
      <c r="B646" t="s">
        <v>14</v>
      </c>
      <c r="C646">
        <v>1</v>
      </c>
      <c r="D646">
        <v>20</v>
      </c>
      <c r="E646">
        <v>11.3</v>
      </c>
      <c r="F646">
        <v>11.1</v>
      </c>
    </row>
    <row r="647" spans="1:6" x14ac:dyDescent="0.3">
      <c r="A647">
        <v>2</v>
      </c>
      <c r="B647" t="s">
        <v>14</v>
      </c>
      <c r="C647">
        <v>1</v>
      </c>
      <c r="D647">
        <v>21</v>
      </c>
      <c r="E647">
        <v>10.5</v>
      </c>
      <c r="F647">
        <v>8.4</v>
      </c>
    </row>
    <row r="648" spans="1:6" x14ac:dyDescent="0.3">
      <c r="A648">
        <v>2</v>
      </c>
      <c r="B648" t="s">
        <v>14</v>
      </c>
      <c r="C648">
        <v>1</v>
      </c>
      <c r="D648">
        <v>22</v>
      </c>
      <c r="E648">
        <v>12.9</v>
      </c>
      <c r="F648">
        <v>9.4</v>
      </c>
    </row>
    <row r="649" spans="1:6" x14ac:dyDescent="0.3">
      <c r="A649">
        <v>2</v>
      </c>
      <c r="B649" t="s">
        <v>14</v>
      </c>
      <c r="C649">
        <v>1</v>
      </c>
      <c r="D649">
        <v>23</v>
      </c>
      <c r="E649">
        <v>8.6999999999999993</v>
      </c>
      <c r="F649">
        <v>5.2</v>
      </c>
    </row>
    <row r="650" spans="1:6" x14ac:dyDescent="0.3">
      <c r="A650">
        <v>2</v>
      </c>
      <c r="B650" t="s">
        <v>14</v>
      </c>
      <c r="C650">
        <v>1</v>
      </c>
      <c r="D650">
        <v>24</v>
      </c>
      <c r="E650">
        <v>11.3</v>
      </c>
      <c r="F650">
        <v>11.3</v>
      </c>
    </row>
    <row r="651" spans="1:6" x14ac:dyDescent="0.3">
      <c r="A651">
        <v>2</v>
      </c>
      <c r="B651" t="s">
        <v>14</v>
      </c>
      <c r="C651">
        <v>1</v>
      </c>
      <c r="D651">
        <v>25</v>
      </c>
      <c r="E651">
        <v>12.1</v>
      </c>
      <c r="F651">
        <v>9.5</v>
      </c>
    </row>
    <row r="652" spans="1:6" x14ac:dyDescent="0.3">
      <c r="A652">
        <v>2</v>
      </c>
      <c r="B652" t="s">
        <v>14</v>
      </c>
      <c r="C652">
        <v>1</v>
      </c>
      <c r="D652">
        <v>26</v>
      </c>
      <c r="F652">
        <v>8.6999999999999993</v>
      </c>
    </row>
    <row r="653" spans="1:6" x14ac:dyDescent="0.3">
      <c r="A653">
        <v>2</v>
      </c>
      <c r="B653" t="s">
        <v>14</v>
      </c>
      <c r="C653">
        <v>1</v>
      </c>
      <c r="D653">
        <v>27</v>
      </c>
      <c r="F653">
        <v>3.3</v>
      </c>
    </row>
    <row r="654" spans="1:6" x14ac:dyDescent="0.3">
      <c r="A654">
        <v>2</v>
      </c>
      <c r="B654" t="s">
        <v>14</v>
      </c>
      <c r="C654">
        <v>1</v>
      </c>
      <c r="D654">
        <v>28</v>
      </c>
      <c r="F654">
        <v>10</v>
      </c>
    </row>
    <row r="655" spans="1:6" x14ac:dyDescent="0.3">
      <c r="A655">
        <v>2</v>
      </c>
      <c r="B655" t="s">
        <v>14</v>
      </c>
      <c r="C655">
        <v>1</v>
      </c>
      <c r="D655">
        <v>29</v>
      </c>
      <c r="F655">
        <v>10.3</v>
      </c>
    </row>
    <row r="656" spans="1:6" x14ac:dyDescent="0.3">
      <c r="A656">
        <v>2</v>
      </c>
      <c r="B656" t="s">
        <v>14</v>
      </c>
      <c r="C656">
        <v>1</v>
      </c>
      <c r="D656">
        <v>30</v>
      </c>
      <c r="F656">
        <v>9.6</v>
      </c>
    </row>
    <row r="657" spans="1:6" x14ac:dyDescent="0.3">
      <c r="A657">
        <v>2</v>
      </c>
      <c r="B657" t="s">
        <v>14</v>
      </c>
      <c r="C657">
        <v>1</v>
      </c>
      <c r="D657">
        <v>31</v>
      </c>
      <c r="F657">
        <v>11.6</v>
      </c>
    </row>
    <row r="658" spans="1:6" x14ac:dyDescent="0.3">
      <c r="A658">
        <v>2</v>
      </c>
      <c r="B658" t="s">
        <v>14</v>
      </c>
      <c r="C658">
        <v>1</v>
      </c>
      <c r="D658">
        <v>32</v>
      </c>
      <c r="F658">
        <v>8</v>
      </c>
    </row>
    <row r="659" spans="1:6" x14ac:dyDescent="0.3">
      <c r="A659">
        <v>2</v>
      </c>
      <c r="B659" t="s">
        <v>14</v>
      </c>
      <c r="C659">
        <v>1</v>
      </c>
      <c r="D659">
        <v>33</v>
      </c>
      <c r="F659">
        <v>8.6999999999999993</v>
      </c>
    </row>
    <row r="660" spans="1:6" x14ac:dyDescent="0.3">
      <c r="A660">
        <v>2</v>
      </c>
      <c r="B660" t="s">
        <v>14</v>
      </c>
      <c r="C660">
        <v>1</v>
      </c>
      <c r="D660">
        <v>34</v>
      </c>
    </row>
    <row r="661" spans="1:6" x14ac:dyDescent="0.3">
      <c r="A661">
        <v>2</v>
      </c>
      <c r="B661" t="s">
        <v>14</v>
      </c>
      <c r="C661">
        <v>1</v>
      </c>
      <c r="D661">
        <v>35</v>
      </c>
      <c r="F661">
        <v>10</v>
      </c>
    </row>
    <row r="662" spans="1:6" x14ac:dyDescent="0.3">
      <c r="A662">
        <v>2</v>
      </c>
      <c r="B662" t="s">
        <v>14</v>
      </c>
      <c r="C662">
        <v>1</v>
      </c>
      <c r="D662">
        <v>36</v>
      </c>
      <c r="F662">
        <v>11</v>
      </c>
    </row>
    <row r="663" spans="1:6" x14ac:dyDescent="0.3">
      <c r="A663">
        <v>2</v>
      </c>
      <c r="B663" t="s">
        <v>14</v>
      </c>
      <c r="C663">
        <v>1</v>
      </c>
      <c r="D663">
        <v>37</v>
      </c>
      <c r="F663">
        <v>7.2</v>
      </c>
    </row>
    <row r="664" spans="1:6" x14ac:dyDescent="0.3">
      <c r="A664">
        <v>2</v>
      </c>
      <c r="B664" t="s">
        <v>14</v>
      </c>
      <c r="C664">
        <v>1</v>
      </c>
      <c r="D664">
        <v>38</v>
      </c>
      <c r="F664">
        <v>10.5</v>
      </c>
    </row>
    <row r="665" spans="1:6" x14ac:dyDescent="0.3">
      <c r="A665">
        <v>2</v>
      </c>
      <c r="B665" t="s">
        <v>14</v>
      </c>
      <c r="C665">
        <v>1</v>
      </c>
      <c r="D665">
        <v>39</v>
      </c>
      <c r="F665">
        <v>9.1999999999999993</v>
      </c>
    </row>
    <row r="666" spans="1:6" x14ac:dyDescent="0.3">
      <c r="A666">
        <v>2</v>
      </c>
      <c r="B666" t="s">
        <v>14</v>
      </c>
      <c r="C666">
        <v>1</v>
      </c>
      <c r="D666">
        <v>40</v>
      </c>
      <c r="F666">
        <v>2.1</v>
      </c>
    </row>
    <row r="667" spans="1:6" x14ac:dyDescent="0.3">
      <c r="A667">
        <v>2</v>
      </c>
      <c r="B667" t="s">
        <v>14</v>
      </c>
      <c r="C667">
        <v>1</v>
      </c>
      <c r="D667">
        <v>41</v>
      </c>
      <c r="F667">
        <v>9.4</v>
      </c>
    </row>
    <row r="668" spans="1:6" x14ac:dyDescent="0.3">
      <c r="A668">
        <v>2</v>
      </c>
      <c r="B668" t="s">
        <v>14</v>
      </c>
      <c r="C668">
        <v>1</v>
      </c>
      <c r="D668">
        <v>42</v>
      </c>
      <c r="F668">
        <v>10.199999999999999</v>
      </c>
    </row>
    <row r="669" spans="1:6" x14ac:dyDescent="0.3">
      <c r="A669">
        <v>2</v>
      </c>
      <c r="B669" t="s">
        <v>14</v>
      </c>
      <c r="C669">
        <v>1</v>
      </c>
      <c r="D669">
        <v>43</v>
      </c>
      <c r="F669">
        <v>10.7</v>
      </c>
    </row>
    <row r="670" spans="1:6" x14ac:dyDescent="0.3">
      <c r="A670">
        <v>2</v>
      </c>
      <c r="B670" t="s">
        <v>14</v>
      </c>
      <c r="C670">
        <v>1</v>
      </c>
      <c r="D670">
        <v>44</v>
      </c>
      <c r="F670">
        <v>8.5</v>
      </c>
    </row>
    <row r="671" spans="1:6" x14ac:dyDescent="0.3">
      <c r="A671">
        <v>2</v>
      </c>
      <c r="B671" t="s">
        <v>14</v>
      </c>
      <c r="C671">
        <v>1</v>
      </c>
      <c r="D671">
        <v>45</v>
      </c>
      <c r="F671">
        <v>9.1999999999999993</v>
      </c>
    </row>
    <row r="672" spans="1:6" x14ac:dyDescent="0.3">
      <c r="A672">
        <v>2</v>
      </c>
      <c r="B672" t="s">
        <v>14</v>
      </c>
      <c r="C672">
        <v>1</v>
      </c>
      <c r="D672">
        <v>46</v>
      </c>
      <c r="F672">
        <v>10.7</v>
      </c>
    </row>
    <row r="673" spans="1:6" x14ac:dyDescent="0.3">
      <c r="A673">
        <v>2</v>
      </c>
      <c r="B673" t="s">
        <v>14</v>
      </c>
      <c r="C673">
        <v>1</v>
      </c>
      <c r="D673">
        <v>47</v>
      </c>
      <c r="F673">
        <v>8.5</v>
      </c>
    </row>
    <row r="674" spans="1:6" x14ac:dyDescent="0.3">
      <c r="A674">
        <v>2</v>
      </c>
      <c r="B674" t="s">
        <v>14</v>
      </c>
      <c r="C674">
        <v>1</v>
      </c>
      <c r="D674">
        <v>48</v>
      </c>
      <c r="F674">
        <v>5.8</v>
      </c>
    </row>
    <row r="675" spans="1:6" x14ac:dyDescent="0.3">
      <c r="A675">
        <v>2</v>
      </c>
      <c r="B675" t="s">
        <v>14</v>
      </c>
      <c r="C675">
        <v>1</v>
      </c>
      <c r="D675">
        <v>49</v>
      </c>
      <c r="F675">
        <v>11.5</v>
      </c>
    </row>
    <row r="676" spans="1:6" x14ac:dyDescent="0.3">
      <c r="A676">
        <v>2</v>
      </c>
      <c r="B676" t="s">
        <v>14</v>
      </c>
      <c r="C676">
        <v>1</v>
      </c>
      <c r="D676">
        <v>50</v>
      </c>
      <c r="F676">
        <v>2.7</v>
      </c>
    </row>
    <row r="677" spans="1:6" x14ac:dyDescent="0.3">
      <c r="A677">
        <v>2</v>
      </c>
      <c r="B677" t="s">
        <v>14</v>
      </c>
      <c r="C677">
        <v>1</v>
      </c>
      <c r="D677">
        <v>51</v>
      </c>
      <c r="F677">
        <v>9.1999999999999993</v>
      </c>
    </row>
    <row r="678" spans="1:6" x14ac:dyDescent="0.3">
      <c r="A678">
        <v>2</v>
      </c>
      <c r="B678" t="s">
        <v>14</v>
      </c>
      <c r="C678">
        <v>1</v>
      </c>
      <c r="D678">
        <v>52</v>
      </c>
      <c r="F678">
        <v>8.8000000000000007</v>
      </c>
    </row>
    <row r="679" spans="1:6" x14ac:dyDescent="0.3">
      <c r="A679">
        <v>2</v>
      </c>
      <c r="B679" t="s">
        <v>14</v>
      </c>
      <c r="C679">
        <v>1</v>
      </c>
      <c r="D679">
        <v>53</v>
      </c>
      <c r="F679">
        <v>7.7</v>
      </c>
    </row>
    <row r="680" spans="1:6" x14ac:dyDescent="0.3">
      <c r="A680">
        <v>2</v>
      </c>
      <c r="B680" t="s">
        <v>14</v>
      </c>
      <c r="C680">
        <v>1</v>
      </c>
      <c r="D680">
        <v>54</v>
      </c>
      <c r="F680">
        <v>9.5</v>
      </c>
    </row>
    <row r="681" spans="1:6" x14ac:dyDescent="0.3">
      <c r="A681">
        <v>2</v>
      </c>
      <c r="B681" t="s">
        <v>14</v>
      </c>
      <c r="C681">
        <v>1</v>
      </c>
      <c r="D681">
        <v>55</v>
      </c>
      <c r="F681">
        <v>9.8000000000000007</v>
      </c>
    </row>
    <row r="682" spans="1:6" x14ac:dyDescent="0.3">
      <c r="A682">
        <v>2</v>
      </c>
      <c r="B682" t="s">
        <v>14</v>
      </c>
      <c r="C682">
        <v>1</v>
      </c>
      <c r="D682">
        <v>56</v>
      </c>
      <c r="F682">
        <v>12.3</v>
      </c>
    </row>
    <row r="683" spans="1:6" x14ac:dyDescent="0.3">
      <c r="A683">
        <v>2</v>
      </c>
      <c r="B683" t="s">
        <v>14</v>
      </c>
      <c r="C683">
        <v>1</v>
      </c>
      <c r="D683">
        <v>57</v>
      </c>
      <c r="F683">
        <v>5.7</v>
      </c>
    </row>
    <row r="684" spans="1:6" x14ac:dyDescent="0.3">
      <c r="A684">
        <v>2</v>
      </c>
      <c r="B684" t="s">
        <v>14</v>
      </c>
      <c r="C684">
        <v>1</v>
      </c>
      <c r="D684">
        <v>58</v>
      </c>
      <c r="F684">
        <v>13.7</v>
      </c>
    </row>
    <row r="685" spans="1:6" x14ac:dyDescent="0.3">
      <c r="A685">
        <v>2</v>
      </c>
      <c r="B685" t="s">
        <v>14</v>
      </c>
      <c r="C685">
        <v>1</v>
      </c>
      <c r="D685">
        <v>59</v>
      </c>
      <c r="F685">
        <v>7.4</v>
      </c>
    </row>
    <row r="686" spans="1:6" x14ac:dyDescent="0.3">
      <c r="A686">
        <v>2</v>
      </c>
      <c r="B686" t="s">
        <v>14</v>
      </c>
      <c r="C686">
        <v>1</v>
      </c>
      <c r="D686">
        <v>60</v>
      </c>
      <c r="F686">
        <v>9.9</v>
      </c>
    </row>
    <row r="687" spans="1:6" x14ac:dyDescent="0.3">
      <c r="A687">
        <v>2</v>
      </c>
      <c r="B687" t="s">
        <v>14</v>
      </c>
      <c r="C687">
        <v>1</v>
      </c>
      <c r="D687">
        <v>61</v>
      </c>
      <c r="F687">
        <v>10.1</v>
      </c>
    </row>
    <row r="688" spans="1:6" x14ac:dyDescent="0.3">
      <c r="A688">
        <v>2</v>
      </c>
      <c r="B688" t="s">
        <v>14</v>
      </c>
      <c r="C688">
        <v>1</v>
      </c>
      <c r="D688">
        <v>62</v>
      </c>
      <c r="F688">
        <v>9.9</v>
      </c>
    </row>
    <row r="689" spans="1:6" x14ac:dyDescent="0.3">
      <c r="A689">
        <v>2</v>
      </c>
      <c r="B689" t="s">
        <v>14</v>
      </c>
      <c r="C689">
        <v>1</v>
      </c>
      <c r="D689">
        <v>63</v>
      </c>
      <c r="F689">
        <v>10.9</v>
      </c>
    </row>
    <row r="690" spans="1:6" x14ac:dyDescent="0.3">
      <c r="A690">
        <v>2</v>
      </c>
      <c r="B690" t="s">
        <v>14</v>
      </c>
      <c r="C690">
        <v>1</v>
      </c>
      <c r="D690">
        <v>64</v>
      </c>
      <c r="F690">
        <v>11.5</v>
      </c>
    </row>
    <row r="691" spans="1:6" x14ac:dyDescent="0.3">
      <c r="A691">
        <v>2</v>
      </c>
      <c r="B691" t="s">
        <v>14</v>
      </c>
      <c r="C691">
        <v>1</v>
      </c>
      <c r="D691">
        <v>65</v>
      </c>
      <c r="F691">
        <v>7.8</v>
      </c>
    </row>
    <row r="692" spans="1:6" x14ac:dyDescent="0.3">
      <c r="A692">
        <v>2</v>
      </c>
      <c r="B692" t="s">
        <v>14</v>
      </c>
      <c r="C692">
        <v>1</v>
      </c>
      <c r="D692">
        <v>66</v>
      </c>
      <c r="F692">
        <v>11</v>
      </c>
    </row>
    <row r="693" spans="1:6" x14ac:dyDescent="0.3">
      <c r="A693">
        <v>2</v>
      </c>
      <c r="B693" t="s">
        <v>14</v>
      </c>
      <c r="C693">
        <v>1</v>
      </c>
      <c r="D693">
        <v>67</v>
      </c>
      <c r="F693">
        <v>9.6999999999999993</v>
      </c>
    </row>
    <row r="694" spans="1:6" x14ac:dyDescent="0.3">
      <c r="A694">
        <v>2</v>
      </c>
      <c r="B694" t="s">
        <v>14</v>
      </c>
      <c r="C694">
        <v>1</v>
      </c>
      <c r="D694">
        <v>68</v>
      </c>
      <c r="F694">
        <v>11.7</v>
      </c>
    </row>
    <row r="695" spans="1:6" x14ac:dyDescent="0.3">
      <c r="A695">
        <v>2</v>
      </c>
      <c r="B695" t="s">
        <v>14</v>
      </c>
      <c r="C695">
        <v>1</v>
      </c>
      <c r="D695">
        <v>69</v>
      </c>
      <c r="F695">
        <v>9.9</v>
      </c>
    </row>
    <row r="696" spans="1:6" x14ac:dyDescent="0.3">
      <c r="A696">
        <v>2</v>
      </c>
      <c r="B696" t="s">
        <v>14</v>
      </c>
      <c r="C696">
        <v>1</v>
      </c>
      <c r="D696">
        <v>70</v>
      </c>
      <c r="F696">
        <v>9.6999999999999993</v>
      </c>
    </row>
    <row r="697" spans="1:6" x14ac:dyDescent="0.3">
      <c r="A697">
        <v>2</v>
      </c>
      <c r="B697" t="s">
        <v>14</v>
      </c>
      <c r="C697">
        <v>1</v>
      </c>
      <c r="D697">
        <v>71</v>
      </c>
      <c r="F697">
        <v>9.8000000000000007</v>
      </c>
    </row>
    <row r="698" spans="1:6" x14ac:dyDescent="0.3">
      <c r="A698">
        <v>2</v>
      </c>
      <c r="B698" t="s">
        <v>14</v>
      </c>
      <c r="C698">
        <v>1</v>
      </c>
      <c r="D698">
        <v>72</v>
      </c>
      <c r="F698">
        <v>11.6</v>
      </c>
    </row>
    <row r="699" spans="1:6" x14ac:dyDescent="0.3">
      <c r="A699">
        <v>2</v>
      </c>
      <c r="B699" t="s">
        <v>14</v>
      </c>
      <c r="C699">
        <v>1</v>
      </c>
      <c r="D699">
        <v>73</v>
      </c>
      <c r="F699">
        <v>13.5</v>
      </c>
    </row>
    <row r="700" spans="1:6" x14ac:dyDescent="0.3">
      <c r="A700">
        <v>2</v>
      </c>
      <c r="B700" t="s">
        <v>14</v>
      </c>
      <c r="C700">
        <v>1</v>
      </c>
      <c r="D700">
        <v>74</v>
      </c>
    </row>
    <row r="701" spans="1:6" x14ac:dyDescent="0.3">
      <c r="A701">
        <v>2</v>
      </c>
      <c r="B701" t="s">
        <v>14</v>
      </c>
      <c r="C701">
        <v>1</v>
      </c>
      <c r="D701">
        <v>75</v>
      </c>
      <c r="F701">
        <v>13.1</v>
      </c>
    </row>
    <row r="702" spans="1:6" x14ac:dyDescent="0.3">
      <c r="A702">
        <v>2</v>
      </c>
      <c r="B702" t="s">
        <v>14</v>
      </c>
      <c r="C702">
        <v>1</v>
      </c>
      <c r="D702">
        <v>76</v>
      </c>
      <c r="F702">
        <v>7.8</v>
      </c>
    </row>
    <row r="703" spans="1:6" x14ac:dyDescent="0.3">
      <c r="A703">
        <v>2</v>
      </c>
      <c r="B703" t="s">
        <v>14</v>
      </c>
      <c r="C703">
        <v>1</v>
      </c>
      <c r="D703">
        <v>77</v>
      </c>
      <c r="F703">
        <v>6.2</v>
      </c>
    </row>
    <row r="704" spans="1:6" x14ac:dyDescent="0.3">
      <c r="A704">
        <v>2</v>
      </c>
      <c r="B704" t="s">
        <v>14</v>
      </c>
      <c r="C704">
        <v>1</v>
      </c>
      <c r="D704">
        <v>78</v>
      </c>
      <c r="F704">
        <v>9</v>
      </c>
    </row>
    <row r="705" spans="1:6" x14ac:dyDescent="0.3">
      <c r="A705">
        <v>2</v>
      </c>
      <c r="B705" t="s">
        <v>14</v>
      </c>
      <c r="C705">
        <v>1</v>
      </c>
      <c r="D705">
        <v>79</v>
      </c>
      <c r="F705">
        <v>10.8</v>
      </c>
    </row>
    <row r="706" spans="1:6" x14ac:dyDescent="0.3">
      <c r="A706">
        <v>2</v>
      </c>
      <c r="B706" t="s">
        <v>14</v>
      </c>
      <c r="C706">
        <v>1</v>
      </c>
      <c r="D706">
        <v>80</v>
      </c>
      <c r="F706">
        <v>9.4</v>
      </c>
    </row>
    <row r="707" spans="1:6" x14ac:dyDescent="0.3">
      <c r="A707">
        <v>2</v>
      </c>
      <c r="B707" t="s">
        <v>14</v>
      </c>
      <c r="C707">
        <v>1</v>
      </c>
      <c r="D707">
        <v>81</v>
      </c>
      <c r="F707">
        <v>10.6</v>
      </c>
    </row>
    <row r="708" spans="1:6" x14ac:dyDescent="0.3">
      <c r="A708">
        <v>2</v>
      </c>
      <c r="B708" t="s">
        <v>14</v>
      </c>
      <c r="C708">
        <v>1</v>
      </c>
      <c r="D708">
        <v>82</v>
      </c>
      <c r="F708">
        <v>9.1999999999999993</v>
      </c>
    </row>
    <row r="709" spans="1:6" x14ac:dyDescent="0.3">
      <c r="A709">
        <v>2</v>
      </c>
      <c r="B709" t="s">
        <v>14</v>
      </c>
      <c r="C709">
        <v>1</v>
      </c>
      <c r="D709">
        <v>83</v>
      </c>
      <c r="F709">
        <v>10.9</v>
      </c>
    </row>
    <row r="710" spans="1:6" x14ac:dyDescent="0.3">
      <c r="A710">
        <v>2</v>
      </c>
      <c r="B710" t="s">
        <v>14</v>
      </c>
      <c r="C710">
        <v>1</v>
      </c>
      <c r="D710">
        <v>84</v>
      </c>
      <c r="F710">
        <v>10.3</v>
      </c>
    </row>
    <row r="711" spans="1:6" x14ac:dyDescent="0.3">
      <c r="A711">
        <v>2</v>
      </c>
      <c r="B711" t="s">
        <v>14</v>
      </c>
      <c r="C711">
        <v>1</v>
      </c>
      <c r="D711">
        <v>85</v>
      </c>
      <c r="F711">
        <v>9</v>
      </c>
    </row>
    <row r="712" spans="1:6" x14ac:dyDescent="0.3">
      <c r="A712">
        <v>2</v>
      </c>
      <c r="B712" t="s">
        <v>14</v>
      </c>
      <c r="C712">
        <v>1</v>
      </c>
      <c r="D712">
        <v>86</v>
      </c>
      <c r="F712">
        <v>5.9</v>
      </c>
    </row>
    <row r="713" spans="1:6" x14ac:dyDescent="0.3">
      <c r="A713">
        <v>2</v>
      </c>
      <c r="B713" t="s">
        <v>14</v>
      </c>
      <c r="C713">
        <v>1</v>
      </c>
      <c r="D713">
        <v>87</v>
      </c>
      <c r="F713">
        <v>6.3</v>
      </c>
    </row>
    <row r="714" spans="1:6" x14ac:dyDescent="0.3">
      <c r="A714">
        <v>2</v>
      </c>
      <c r="B714" t="s">
        <v>14</v>
      </c>
      <c r="C714">
        <v>1</v>
      </c>
      <c r="D714">
        <v>88</v>
      </c>
      <c r="F714">
        <v>9.5</v>
      </c>
    </row>
    <row r="715" spans="1:6" x14ac:dyDescent="0.3">
      <c r="A715">
        <v>2</v>
      </c>
      <c r="B715" t="s">
        <v>14</v>
      </c>
      <c r="C715">
        <v>1</v>
      </c>
      <c r="D715">
        <v>89</v>
      </c>
      <c r="F715">
        <v>10.1</v>
      </c>
    </row>
    <row r="716" spans="1:6" x14ac:dyDescent="0.3">
      <c r="A716">
        <v>2</v>
      </c>
      <c r="B716" t="s">
        <v>14</v>
      </c>
      <c r="C716">
        <v>1</v>
      </c>
      <c r="D716">
        <v>90</v>
      </c>
      <c r="F716">
        <v>9.1999999999999993</v>
      </c>
    </row>
    <row r="717" spans="1:6" x14ac:dyDescent="0.3">
      <c r="A717">
        <v>2</v>
      </c>
      <c r="B717" t="s">
        <v>14</v>
      </c>
      <c r="C717">
        <v>1</v>
      </c>
      <c r="D717">
        <v>91</v>
      </c>
      <c r="F717">
        <v>6.5</v>
      </c>
    </row>
    <row r="718" spans="1:6" x14ac:dyDescent="0.3">
      <c r="A718">
        <v>2</v>
      </c>
      <c r="B718" t="s">
        <v>14</v>
      </c>
      <c r="C718">
        <v>1</v>
      </c>
      <c r="D718">
        <v>92</v>
      </c>
      <c r="F718">
        <v>11.9</v>
      </c>
    </row>
    <row r="719" spans="1:6" x14ac:dyDescent="0.3">
      <c r="A719">
        <v>2</v>
      </c>
      <c r="B719" t="s">
        <v>14</v>
      </c>
      <c r="C719">
        <v>1</v>
      </c>
      <c r="D719">
        <v>93</v>
      </c>
      <c r="F719">
        <v>9</v>
      </c>
    </row>
    <row r="720" spans="1:6" x14ac:dyDescent="0.3">
      <c r="A720">
        <v>2</v>
      </c>
      <c r="B720" t="s">
        <v>14</v>
      </c>
      <c r="C720">
        <v>1</v>
      </c>
      <c r="D720">
        <v>94</v>
      </c>
      <c r="F720">
        <v>11.4</v>
      </c>
    </row>
    <row r="721" spans="1:6" x14ac:dyDescent="0.3">
      <c r="A721">
        <v>2</v>
      </c>
      <c r="B721" t="s">
        <v>14</v>
      </c>
      <c r="C721">
        <v>1</v>
      </c>
      <c r="D721">
        <v>95</v>
      </c>
      <c r="F721">
        <v>10.5</v>
      </c>
    </row>
    <row r="722" spans="1:6" x14ac:dyDescent="0.3">
      <c r="A722">
        <v>2</v>
      </c>
      <c r="B722" t="s">
        <v>14</v>
      </c>
      <c r="C722">
        <v>1</v>
      </c>
      <c r="D722">
        <v>96</v>
      </c>
      <c r="F722">
        <v>12.3</v>
      </c>
    </row>
    <row r="723" spans="1:6" x14ac:dyDescent="0.3">
      <c r="A723">
        <v>2</v>
      </c>
      <c r="B723" t="s">
        <v>14</v>
      </c>
      <c r="C723">
        <v>1</v>
      </c>
      <c r="D723">
        <v>97</v>
      </c>
    </row>
    <row r="724" spans="1:6" x14ac:dyDescent="0.3">
      <c r="A724">
        <v>2</v>
      </c>
      <c r="B724" t="s">
        <v>14</v>
      </c>
      <c r="C724">
        <v>1</v>
      </c>
      <c r="D724">
        <v>98</v>
      </c>
      <c r="F724">
        <v>10.3</v>
      </c>
    </row>
    <row r="725" spans="1:6" x14ac:dyDescent="0.3">
      <c r="A725">
        <v>2</v>
      </c>
      <c r="B725" t="s">
        <v>14</v>
      </c>
      <c r="C725">
        <v>1</v>
      </c>
      <c r="D725">
        <v>99</v>
      </c>
      <c r="F725">
        <v>10</v>
      </c>
    </row>
    <row r="726" spans="1:6" x14ac:dyDescent="0.3">
      <c r="A726">
        <v>2</v>
      </c>
      <c r="B726" t="s">
        <v>14</v>
      </c>
      <c r="C726">
        <v>1</v>
      </c>
      <c r="D726">
        <v>100</v>
      </c>
      <c r="F726">
        <v>7.2</v>
      </c>
    </row>
    <row r="727" spans="1:6" x14ac:dyDescent="0.3">
      <c r="A727">
        <v>2</v>
      </c>
      <c r="B727" t="s">
        <v>14</v>
      </c>
      <c r="C727">
        <v>1</v>
      </c>
      <c r="D727">
        <v>101</v>
      </c>
      <c r="F727">
        <v>10.7</v>
      </c>
    </row>
    <row r="728" spans="1:6" x14ac:dyDescent="0.3">
      <c r="A728">
        <v>2</v>
      </c>
      <c r="B728" t="s">
        <v>14</v>
      </c>
      <c r="C728">
        <v>1</v>
      </c>
      <c r="D728">
        <v>102</v>
      </c>
      <c r="F728">
        <v>9.6999999999999993</v>
      </c>
    </row>
    <row r="729" spans="1:6" x14ac:dyDescent="0.3">
      <c r="A729">
        <v>2</v>
      </c>
      <c r="B729" t="s">
        <v>14</v>
      </c>
      <c r="C729">
        <v>1</v>
      </c>
      <c r="D729">
        <v>103</v>
      </c>
      <c r="F729">
        <v>9.4</v>
      </c>
    </row>
    <row r="730" spans="1:6" x14ac:dyDescent="0.3">
      <c r="A730">
        <v>2</v>
      </c>
      <c r="B730" t="s">
        <v>14</v>
      </c>
      <c r="C730">
        <v>1</v>
      </c>
      <c r="D730">
        <v>104</v>
      </c>
      <c r="F730">
        <v>9</v>
      </c>
    </row>
    <row r="731" spans="1:6" x14ac:dyDescent="0.3">
      <c r="A731">
        <v>2</v>
      </c>
      <c r="B731" t="s">
        <v>14</v>
      </c>
      <c r="C731">
        <v>1</v>
      </c>
      <c r="D731">
        <v>105</v>
      </c>
      <c r="F731">
        <v>9.4</v>
      </c>
    </row>
    <row r="732" spans="1:6" x14ac:dyDescent="0.3">
      <c r="A732">
        <v>2</v>
      </c>
      <c r="B732" t="s">
        <v>14</v>
      </c>
      <c r="C732">
        <v>1</v>
      </c>
      <c r="D732">
        <v>106</v>
      </c>
      <c r="F732">
        <v>6.1</v>
      </c>
    </row>
    <row r="733" spans="1:6" x14ac:dyDescent="0.3">
      <c r="A733">
        <v>2</v>
      </c>
      <c r="B733" t="s">
        <v>14</v>
      </c>
      <c r="C733">
        <v>1</v>
      </c>
      <c r="D733">
        <v>107</v>
      </c>
      <c r="F733">
        <v>10.1</v>
      </c>
    </row>
    <row r="734" spans="1:6" x14ac:dyDescent="0.3">
      <c r="A734">
        <v>2</v>
      </c>
      <c r="B734" t="s">
        <v>14</v>
      </c>
      <c r="C734">
        <v>1</v>
      </c>
      <c r="D734">
        <v>108</v>
      </c>
      <c r="F734">
        <v>4.4000000000000004</v>
      </c>
    </row>
    <row r="735" spans="1:6" x14ac:dyDescent="0.3">
      <c r="A735">
        <v>2</v>
      </c>
      <c r="B735" t="s">
        <v>14</v>
      </c>
      <c r="C735">
        <v>1</v>
      </c>
      <c r="D735">
        <v>109</v>
      </c>
      <c r="F735">
        <v>10</v>
      </c>
    </row>
    <row r="736" spans="1:6" x14ac:dyDescent="0.3">
      <c r="A736">
        <v>2</v>
      </c>
      <c r="B736" t="s">
        <v>14</v>
      </c>
      <c r="C736">
        <v>1</v>
      </c>
      <c r="D736">
        <v>110</v>
      </c>
      <c r="F736">
        <v>3.6</v>
      </c>
    </row>
    <row r="737" spans="1:6" x14ac:dyDescent="0.3">
      <c r="A737">
        <v>2</v>
      </c>
      <c r="B737" t="s">
        <v>14</v>
      </c>
      <c r="C737">
        <v>1</v>
      </c>
      <c r="D737">
        <v>111</v>
      </c>
      <c r="F737">
        <v>8.6</v>
      </c>
    </row>
    <row r="738" spans="1:6" x14ac:dyDescent="0.3">
      <c r="A738">
        <v>2</v>
      </c>
      <c r="B738" t="s">
        <v>14</v>
      </c>
      <c r="C738">
        <v>1</v>
      </c>
      <c r="D738">
        <v>112</v>
      </c>
      <c r="F738">
        <v>6.9</v>
      </c>
    </row>
    <row r="739" spans="1:6" x14ac:dyDescent="0.3">
      <c r="A739">
        <v>2</v>
      </c>
      <c r="B739" t="s">
        <v>14</v>
      </c>
      <c r="C739">
        <v>1</v>
      </c>
      <c r="D739">
        <v>113</v>
      </c>
      <c r="F739">
        <v>11.1</v>
      </c>
    </row>
    <row r="740" spans="1:6" x14ac:dyDescent="0.3">
      <c r="A740">
        <v>2</v>
      </c>
      <c r="B740" t="s">
        <v>14</v>
      </c>
      <c r="C740">
        <v>1</v>
      </c>
      <c r="D740">
        <v>114</v>
      </c>
      <c r="F740">
        <v>10.1</v>
      </c>
    </row>
    <row r="741" spans="1:6" x14ac:dyDescent="0.3">
      <c r="A741">
        <v>2</v>
      </c>
      <c r="B741" t="s">
        <v>14</v>
      </c>
      <c r="C741">
        <v>1</v>
      </c>
      <c r="D741">
        <v>115</v>
      </c>
      <c r="F741">
        <v>9.1</v>
      </c>
    </row>
    <row r="742" spans="1:6" x14ac:dyDescent="0.3">
      <c r="A742">
        <v>2</v>
      </c>
      <c r="B742" t="s">
        <v>14</v>
      </c>
      <c r="C742">
        <v>1</v>
      </c>
      <c r="D742">
        <v>116</v>
      </c>
      <c r="F742">
        <v>9.5</v>
      </c>
    </row>
    <row r="743" spans="1:6" x14ac:dyDescent="0.3">
      <c r="A743">
        <v>2</v>
      </c>
      <c r="B743" t="s">
        <v>14</v>
      </c>
      <c r="C743">
        <v>1</v>
      </c>
      <c r="D743">
        <v>117</v>
      </c>
    </row>
    <row r="744" spans="1:6" x14ac:dyDescent="0.3">
      <c r="A744">
        <v>2</v>
      </c>
      <c r="B744" t="s">
        <v>14</v>
      </c>
      <c r="C744">
        <v>1</v>
      </c>
      <c r="D744">
        <v>118</v>
      </c>
      <c r="F744">
        <v>10.5</v>
      </c>
    </row>
    <row r="745" spans="1:6" x14ac:dyDescent="0.3">
      <c r="A745">
        <v>2</v>
      </c>
      <c r="B745" t="s">
        <v>14</v>
      </c>
      <c r="C745">
        <v>1</v>
      </c>
      <c r="D745">
        <v>119</v>
      </c>
      <c r="F745">
        <v>10.6</v>
      </c>
    </row>
    <row r="746" spans="1:6" x14ac:dyDescent="0.3">
      <c r="A746">
        <v>2</v>
      </c>
      <c r="B746" t="s">
        <v>14</v>
      </c>
      <c r="C746">
        <v>1</v>
      </c>
      <c r="D746">
        <v>120</v>
      </c>
      <c r="F746">
        <v>8.8000000000000007</v>
      </c>
    </row>
    <row r="747" spans="1:6" x14ac:dyDescent="0.3">
      <c r="A747">
        <v>2</v>
      </c>
      <c r="B747" t="s">
        <v>14</v>
      </c>
      <c r="C747">
        <v>1</v>
      </c>
      <c r="D747">
        <v>121</v>
      </c>
      <c r="F747">
        <v>9.4</v>
      </c>
    </row>
    <row r="748" spans="1:6" x14ac:dyDescent="0.3">
      <c r="A748">
        <v>2</v>
      </c>
      <c r="B748" t="s">
        <v>14</v>
      </c>
      <c r="C748">
        <v>1</v>
      </c>
      <c r="D748">
        <v>122</v>
      </c>
      <c r="F748">
        <v>10.8</v>
      </c>
    </row>
    <row r="749" spans="1:6" x14ac:dyDescent="0.3">
      <c r="A749">
        <v>2</v>
      </c>
      <c r="B749" t="s">
        <v>14</v>
      </c>
      <c r="C749">
        <v>1</v>
      </c>
      <c r="D749">
        <v>123</v>
      </c>
      <c r="F749">
        <v>10.3</v>
      </c>
    </row>
    <row r="750" spans="1:6" x14ac:dyDescent="0.3">
      <c r="A750">
        <v>2</v>
      </c>
      <c r="B750" t="s">
        <v>14</v>
      </c>
      <c r="C750">
        <v>1</v>
      </c>
      <c r="D750">
        <v>124</v>
      </c>
      <c r="F750">
        <v>7.7</v>
      </c>
    </row>
    <row r="751" spans="1:6" x14ac:dyDescent="0.3">
      <c r="A751">
        <v>2</v>
      </c>
      <c r="B751" t="s">
        <v>14</v>
      </c>
      <c r="C751">
        <v>1</v>
      </c>
      <c r="D751">
        <v>125</v>
      </c>
      <c r="F751">
        <v>8</v>
      </c>
    </row>
    <row r="752" spans="1:6" x14ac:dyDescent="0.3">
      <c r="A752">
        <v>2</v>
      </c>
      <c r="B752" t="s">
        <v>14</v>
      </c>
      <c r="C752">
        <v>1</v>
      </c>
      <c r="D752">
        <v>126</v>
      </c>
      <c r="F752">
        <v>6.4</v>
      </c>
    </row>
    <row r="753" spans="1:6" x14ac:dyDescent="0.3">
      <c r="A753">
        <v>2</v>
      </c>
      <c r="B753" t="s">
        <v>14</v>
      </c>
      <c r="C753">
        <v>1</v>
      </c>
      <c r="D753">
        <v>127</v>
      </c>
      <c r="F753">
        <v>12.4</v>
      </c>
    </row>
    <row r="754" spans="1:6" x14ac:dyDescent="0.3">
      <c r="A754">
        <v>2</v>
      </c>
      <c r="B754" t="s">
        <v>14</v>
      </c>
      <c r="C754">
        <v>1</v>
      </c>
      <c r="D754">
        <v>128</v>
      </c>
      <c r="F754">
        <v>12.2</v>
      </c>
    </row>
    <row r="755" spans="1:6" x14ac:dyDescent="0.3">
      <c r="A755">
        <v>2</v>
      </c>
      <c r="B755" t="s">
        <v>14</v>
      </c>
      <c r="C755">
        <v>1</v>
      </c>
      <c r="D755">
        <v>129</v>
      </c>
      <c r="F755">
        <v>10.199999999999999</v>
      </c>
    </row>
    <row r="756" spans="1:6" x14ac:dyDescent="0.3">
      <c r="A756">
        <v>2</v>
      </c>
      <c r="B756" t="s">
        <v>14</v>
      </c>
      <c r="C756">
        <v>1</v>
      </c>
      <c r="D756">
        <v>130</v>
      </c>
      <c r="F756">
        <v>9.9</v>
      </c>
    </row>
    <row r="757" spans="1:6" x14ac:dyDescent="0.3">
      <c r="A757">
        <v>2</v>
      </c>
      <c r="B757" t="s">
        <v>14</v>
      </c>
      <c r="C757">
        <v>1</v>
      </c>
      <c r="D757">
        <v>131</v>
      </c>
      <c r="F757">
        <v>12</v>
      </c>
    </row>
    <row r="758" spans="1:6" x14ac:dyDescent="0.3">
      <c r="A758">
        <v>2</v>
      </c>
      <c r="B758" t="s">
        <v>14</v>
      </c>
      <c r="C758">
        <v>1</v>
      </c>
      <c r="D758">
        <v>132</v>
      </c>
      <c r="F758">
        <v>3.1</v>
      </c>
    </row>
    <row r="759" spans="1:6" x14ac:dyDescent="0.3">
      <c r="A759">
        <v>2</v>
      </c>
      <c r="B759" t="s">
        <v>14</v>
      </c>
      <c r="C759">
        <v>1</v>
      </c>
      <c r="D759">
        <v>133</v>
      </c>
    </row>
    <row r="760" spans="1:6" x14ac:dyDescent="0.3">
      <c r="A760">
        <v>2</v>
      </c>
      <c r="B760" t="s">
        <v>14</v>
      </c>
      <c r="C760">
        <v>1</v>
      </c>
      <c r="D760">
        <v>134</v>
      </c>
      <c r="F760">
        <v>12.9</v>
      </c>
    </row>
    <row r="761" spans="1:6" x14ac:dyDescent="0.3">
      <c r="A761">
        <v>2</v>
      </c>
      <c r="B761" t="s">
        <v>14</v>
      </c>
      <c r="C761">
        <v>1</v>
      </c>
      <c r="D761">
        <v>135</v>
      </c>
      <c r="F761">
        <v>9.4</v>
      </c>
    </row>
    <row r="762" spans="1:6" x14ac:dyDescent="0.3">
      <c r="A762">
        <v>2</v>
      </c>
      <c r="B762" t="s">
        <v>14</v>
      </c>
      <c r="C762">
        <v>1</v>
      </c>
      <c r="D762">
        <v>136</v>
      </c>
      <c r="F762">
        <v>10.3</v>
      </c>
    </row>
    <row r="763" spans="1:6" x14ac:dyDescent="0.3">
      <c r="A763">
        <v>2</v>
      </c>
      <c r="B763" t="s">
        <v>14</v>
      </c>
      <c r="C763">
        <v>1</v>
      </c>
      <c r="D763">
        <v>137</v>
      </c>
      <c r="F763">
        <v>10.4</v>
      </c>
    </row>
    <row r="764" spans="1:6" x14ac:dyDescent="0.3">
      <c r="A764">
        <v>2</v>
      </c>
      <c r="B764" t="s">
        <v>14</v>
      </c>
      <c r="C764">
        <v>1</v>
      </c>
      <c r="D764">
        <v>138</v>
      </c>
      <c r="F764">
        <v>11</v>
      </c>
    </row>
    <row r="765" spans="1:6" x14ac:dyDescent="0.3">
      <c r="A765">
        <v>2</v>
      </c>
      <c r="B765" t="s">
        <v>14</v>
      </c>
      <c r="C765">
        <v>1</v>
      </c>
      <c r="D765">
        <v>139</v>
      </c>
      <c r="F765">
        <v>9.4</v>
      </c>
    </row>
    <row r="766" spans="1:6" x14ac:dyDescent="0.3">
      <c r="A766">
        <v>2</v>
      </c>
      <c r="B766" t="s">
        <v>14</v>
      </c>
      <c r="C766">
        <v>1</v>
      </c>
      <c r="D766">
        <v>140</v>
      </c>
      <c r="F766">
        <v>13.9</v>
      </c>
    </row>
    <row r="767" spans="1:6" x14ac:dyDescent="0.3">
      <c r="A767">
        <v>2</v>
      </c>
      <c r="B767" t="s">
        <v>14</v>
      </c>
      <c r="C767">
        <v>1</v>
      </c>
      <c r="D767">
        <v>141</v>
      </c>
      <c r="F767">
        <v>9.6999999999999993</v>
      </c>
    </row>
    <row r="768" spans="1:6" x14ac:dyDescent="0.3">
      <c r="A768">
        <v>2</v>
      </c>
      <c r="B768" t="s">
        <v>14</v>
      </c>
      <c r="C768">
        <v>1</v>
      </c>
      <c r="D768">
        <v>142</v>
      </c>
      <c r="F768">
        <v>10.8</v>
      </c>
    </row>
    <row r="769" spans="1:6" x14ac:dyDescent="0.3">
      <c r="A769">
        <v>2</v>
      </c>
      <c r="B769" t="s">
        <v>14</v>
      </c>
      <c r="C769">
        <v>1</v>
      </c>
      <c r="D769">
        <v>143</v>
      </c>
      <c r="F769">
        <v>8.8000000000000007</v>
      </c>
    </row>
    <row r="770" spans="1:6" x14ac:dyDescent="0.3">
      <c r="A770">
        <v>2</v>
      </c>
      <c r="B770" t="s">
        <v>14</v>
      </c>
      <c r="C770">
        <v>1</v>
      </c>
      <c r="D770">
        <v>144</v>
      </c>
      <c r="F770">
        <v>10.5</v>
      </c>
    </row>
    <row r="771" spans="1:6" x14ac:dyDescent="0.3">
      <c r="A771">
        <v>2</v>
      </c>
      <c r="B771" t="s">
        <v>14</v>
      </c>
      <c r="C771">
        <v>1</v>
      </c>
      <c r="D771">
        <v>145</v>
      </c>
      <c r="F771">
        <v>9.5</v>
      </c>
    </row>
    <row r="772" spans="1:6" x14ac:dyDescent="0.3">
      <c r="A772">
        <v>2</v>
      </c>
      <c r="B772" t="s">
        <v>14</v>
      </c>
      <c r="C772">
        <v>1</v>
      </c>
      <c r="D772">
        <v>146</v>
      </c>
      <c r="F772">
        <v>12.2</v>
      </c>
    </row>
    <row r="773" spans="1:6" x14ac:dyDescent="0.3">
      <c r="A773">
        <v>2</v>
      </c>
      <c r="B773" t="s">
        <v>14</v>
      </c>
      <c r="C773">
        <v>1</v>
      </c>
      <c r="D773">
        <v>147</v>
      </c>
      <c r="F773">
        <v>8.8000000000000007</v>
      </c>
    </row>
    <row r="774" spans="1:6" x14ac:dyDescent="0.3">
      <c r="A774">
        <v>2</v>
      </c>
      <c r="B774" t="s">
        <v>14</v>
      </c>
      <c r="C774">
        <v>1</v>
      </c>
      <c r="D774">
        <v>148</v>
      </c>
      <c r="F774">
        <v>12.1</v>
      </c>
    </row>
    <row r="775" spans="1:6" x14ac:dyDescent="0.3">
      <c r="A775">
        <v>2</v>
      </c>
      <c r="B775" t="s">
        <v>14</v>
      </c>
      <c r="C775">
        <v>1</v>
      </c>
      <c r="D775">
        <v>149</v>
      </c>
    </row>
    <row r="776" spans="1:6" x14ac:dyDescent="0.3">
      <c r="A776">
        <v>2</v>
      </c>
      <c r="B776" t="s">
        <v>14</v>
      </c>
      <c r="C776">
        <v>1</v>
      </c>
      <c r="D776">
        <v>150</v>
      </c>
      <c r="F776">
        <v>13.7</v>
      </c>
    </row>
    <row r="777" spans="1:6" x14ac:dyDescent="0.3">
      <c r="A777">
        <v>2</v>
      </c>
      <c r="B777" t="s">
        <v>14</v>
      </c>
      <c r="C777">
        <v>1</v>
      </c>
      <c r="D777">
        <v>151</v>
      </c>
      <c r="F777">
        <v>8</v>
      </c>
    </row>
    <row r="778" spans="1:6" x14ac:dyDescent="0.3">
      <c r="A778">
        <v>2</v>
      </c>
      <c r="B778" t="s">
        <v>14</v>
      </c>
      <c r="C778">
        <v>1</v>
      </c>
      <c r="D778">
        <v>152</v>
      </c>
      <c r="F778">
        <v>10.199999999999999</v>
      </c>
    </row>
    <row r="779" spans="1:6" x14ac:dyDescent="0.3">
      <c r="A779">
        <v>2</v>
      </c>
      <c r="B779" t="s">
        <v>14</v>
      </c>
      <c r="C779">
        <v>1</v>
      </c>
      <c r="D779">
        <v>153</v>
      </c>
      <c r="F779">
        <v>10.9</v>
      </c>
    </row>
    <row r="780" spans="1:6" x14ac:dyDescent="0.3">
      <c r="A780">
        <v>2</v>
      </c>
      <c r="B780" t="s">
        <v>14</v>
      </c>
      <c r="C780">
        <v>1</v>
      </c>
      <c r="D780">
        <v>154</v>
      </c>
      <c r="F780">
        <v>10.9</v>
      </c>
    </row>
    <row r="781" spans="1:6" x14ac:dyDescent="0.3">
      <c r="A781">
        <v>2</v>
      </c>
      <c r="B781" t="s">
        <v>14</v>
      </c>
      <c r="C781">
        <v>1</v>
      </c>
      <c r="D781">
        <v>155</v>
      </c>
    </row>
    <row r="782" spans="1:6" x14ac:dyDescent="0.3">
      <c r="A782">
        <v>2</v>
      </c>
      <c r="B782" t="s">
        <v>14</v>
      </c>
      <c r="C782">
        <v>1</v>
      </c>
      <c r="D782">
        <v>156</v>
      </c>
      <c r="F782">
        <v>12.1</v>
      </c>
    </row>
    <row r="783" spans="1:6" x14ac:dyDescent="0.3">
      <c r="A783">
        <v>2</v>
      </c>
      <c r="B783" t="s">
        <v>14</v>
      </c>
      <c r="C783">
        <v>1</v>
      </c>
      <c r="D783">
        <v>157</v>
      </c>
      <c r="F783">
        <v>10.4</v>
      </c>
    </row>
    <row r="784" spans="1:6" x14ac:dyDescent="0.3">
      <c r="A784">
        <v>2</v>
      </c>
      <c r="B784" t="s">
        <v>14</v>
      </c>
      <c r="C784">
        <v>1</v>
      </c>
      <c r="D784">
        <v>158</v>
      </c>
      <c r="F784">
        <v>10.5</v>
      </c>
    </row>
    <row r="785" spans="1:6" x14ac:dyDescent="0.3">
      <c r="A785">
        <v>2</v>
      </c>
      <c r="B785" t="s">
        <v>14</v>
      </c>
      <c r="C785">
        <v>1</v>
      </c>
      <c r="D785">
        <v>159</v>
      </c>
      <c r="F785">
        <v>10.199999999999999</v>
      </c>
    </row>
    <row r="786" spans="1:6" x14ac:dyDescent="0.3">
      <c r="A786">
        <v>2</v>
      </c>
      <c r="B786" t="s">
        <v>14</v>
      </c>
      <c r="C786">
        <v>1</v>
      </c>
      <c r="D786">
        <v>160</v>
      </c>
      <c r="F786">
        <v>11.7</v>
      </c>
    </row>
    <row r="787" spans="1:6" x14ac:dyDescent="0.3">
      <c r="A787">
        <v>2</v>
      </c>
      <c r="B787" t="s">
        <v>14</v>
      </c>
      <c r="C787">
        <v>1</v>
      </c>
      <c r="D787">
        <v>161</v>
      </c>
      <c r="F787">
        <v>8.9</v>
      </c>
    </row>
    <row r="788" spans="1:6" x14ac:dyDescent="0.3">
      <c r="A788">
        <v>2</v>
      </c>
      <c r="B788" t="s">
        <v>14</v>
      </c>
      <c r="C788">
        <v>1</v>
      </c>
      <c r="D788">
        <v>162</v>
      </c>
      <c r="F788">
        <v>9</v>
      </c>
    </row>
    <row r="789" spans="1:6" x14ac:dyDescent="0.3">
      <c r="A789">
        <v>2</v>
      </c>
      <c r="B789" t="s">
        <v>14</v>
      </c>
      <c r="C789">
        <v>1</v>
      </c>
      <c r="D789">
        <v>163</v>
      </c>
      <c r="F789">
        <v>5.7</v>
      </c>
    </row>
    <row r="790" spans="1:6" x14ac:dyDescent="0.3">
      <c r="A790">
        <v>2</v>
      </c>
      <c r="B790" t="s">
        <v>14</v>
      </c>
      <c r="C790">
        <v>1</v>
      </c>
      <c r="D790">
        <v>164</v>
      </c>
      <c r="F790">
        <v>11.7</v>
      </c>
    </row>
    <row r="791" spans="1:6" x14ac:dyDescent="0.3">
      <c r="A791">
        <v>2</v>
      </c>
      <c r="B791" t="s">
        <v>14</v>
      </c>
      <c r="C791">
        <v>1</v>
      </c>
      <c r="D791">
        <v>165</v>
      </c>
      <c r="F791">
        <v>6.7</v>
      </c>
    </row>
    <row r="792" spans="1:6" x14ac:dyDescent="0.3">
      <c r="A792">
        <v>2</v>
      </c>
      <c r="B792" t="s">
        <v>14</v>
      </c>
      <c r="C792">
        <v>1</v>
      </c>
      <c r="D792">
        <v>166</v>
      </c>
      <c r="F792">
        <v>13.1</v>
      </c>
    </row>
    <row r="793" spans="1:6" x14ac:dyDescent="0.3">
      <c r="A793">
        <v>2</v>
      </c>
      <c r="B793" t="s">
        <v>14</v>
      </c>
      <c r="C793">
        <v>1</v>
      </c>
      <c r="D793">
        <v>167</v>
      </c>
      <c r="F793">
        <v>9.5</v>
      </c>
    </row>
    <row r="794" spans="1:6" x14ac:dyDescent="0.3">
      <c r="A794">
        <v>2</v>
      </c>
      <c r="B794" t="s">
        <v>14</v>
      </c>
      <c r="C794">
        <v>1</v>
      </c>
      <c r="D794">
        <v>168</v>
      </c>
      <c r="F794">
        <v>8.4</v>
      </c>
    </row>
    <row r="795" spans="1:6" x14ac:dyDescent="0.3">
      <c r="A795">
        <v>2</v>
      </c>
      <c r="B795" t="s">
        <v>14</v>
      </c>
      <c r="C795">
        <v>1</v>
      </c>
      <c r="D795">
        <v>169</v>
      </c>
      <c r="F795">
        <v>10.199999999999999</v>
      </c>
    </row>
    <row r="796" spans="1:6" x14ac:dyDescent="0.3">
      <c r="A796">
        <v>2</v>
      </c>
      <c r="B796" t="s">
        <v>14</v>
      </c>
      <c r="C796">
        <v>1</v>
      </c>
      <c r="D796">
        <v>170</v>
      </c>
      <c r="F796">
        <v>11.1</v>
      </c>
    </row>
    <row r="797" spans="1:6" x14ac:dyDescent="0.3">
      <c r="A797">
        <v>2</v>
      </c>
      <c r="B797" t="s">
        <v>14</v>
      </c>
      <c r="C797">
        <v>1</v>
      </c>
      <c r="D797">
        <v>171</v>
      </c>
      <c r="F797">
        <v>12.7</v>
      </c>
    </row>
    <row r="798" spans="1:6" x14ac:dyDescent="0.3">
      <c r="A798">
        <v>2</v>
      </c>
      <c r="B798" t="s">
        <v>14</v>
      </c>
      <c r="C798">
        <v>1</v>
      </c>
      <c r="D798">
        <v>172</v>
      </c>
      <c r="F798">
        <v>7.8</v>
      </c>
    </row>
    <row r="799" spans="1:6" x14ac:dyDescent="0.3">
      <c r="A799">
        <v>2</v>
      </c>
      <c r="B799" t="s">
        <v>14</v>
      </c>
      <c r="C799">
        <v>1</v>
      </c>
      <c r="D799">
        <v>173</v>
      </c>
      <c r="F799">
        <v>10</v>
      </c>
    </row>
    <row r="800" spans="1:6" x14ac:dyDescent="0.3">
      <c r="A800">
        <v>2</v>
      </c>
      <c r="B800" t="s">
        <v>14</v>
      </c>
      <c r="C800">
        <v>1</v>
      </c>
      <c r="D800">
        <v>174</v>
      </c>
      <c r="F800">
        <v>11.8</v>
      </c>
    </row>
    <row r="801" spans="1:6" x14ac:dyDescent="0.3">
      <c r="A801">
        <v>2</v>
      </c>
      <c r="B801" t="s">
        <v>14</v>
      </c>
      <c r="C801">
        <v>1</v>
      </c>
      <c r="D801">
        <v>175</v>
      </c>
    </row>
    <row r="802" spans="1:6" x14ac:dyDescent="0.3">
      <c r="A802">
        <v>2</v>
      </c>
      <c r="B802" t="s">
        <v>14</v>
      </c>
      <c r="C802">
        <v>1</v>
      </c>
      <c r="D802">
        <v>176</v>
      </c>
      <c r="F802">
        <v>10</v>
      </c>
    </row>
    <row r="803" spans="1:6" x14ac:dyDescent="0.3">
      <c r="A803">
        <v>2</v>
      </c>
      <c r="B803" t="s">
        <v>14</v>
      </c>
      <c r="C803">
        <v>1</v>
      </c>
      <c r="D803">
        <v>177</v>
      </c>
      <c r="F803">
        <v>8</v>
      </c>
    </row>
    <row r="804" spans="1:6" x14ac:dyDescent="0.3">
      <c r="A804">
        <v>2</v>
      </c>
      <c r="B804" t="s">
        <v>14</v>
      </c>
      <c r="C804">
        <v>1</v>
      </c>
      <c r="D804">
        <v>178</v>
      </c>
    </row>
    <row r="805" spans="1:6" x14ac:dyDescent="0.3">
      <c r="A805">
        <v>2</v>
      </c>
      <c r="B805" t="s">
        <v>14</v>
      </c>
      <c r="C805">
        <v>1</v>
      </c>
      <c r="D805">
        <v>179</v>
      </c>
      <c r="F805">
        <v>9</v>
      </c>
    </row>
    <row r="806" spans="1:6" x14ac:dyDescent="0.3">
      <c r="A806">
        <v>2</v>
      </c>
      <c r="B806" t="s">
        <v>14</v>
      </c>
      <c r="C806">
        <v>1</v>
      </c>
      <c r="D806">
        <v>180</v>
      </c>
      <c r="F806">
        <v>11.3</v>
      </c>
    </row>
    <row r="807" spans="1:6" x14ac:dyDescent="0.3">
      <c r="A807">
        <v>2</v>
      </c>
      <c r="B807" t="s">
        <v>14</v>
      </c>
      <c r="C807">
        <v>1</v>
      </c>
      <c r="D807">
        <v>181</v>
      </c>
      <c r="F807">
        <v>5.6</v>
      </c>
    </row>
    <row r="808" spans="1:6" x14ac:dyDescent="0.3">
      <c r="A808">
        <v>2</v>
      </c>
      <c r="B808" t="s">
        <v>14</v>
      </c>
      <c r="C808">
        <v>1</v>
      </c>
      <c r="D808">
        <v>182</v>
      </c>
      <c r="F808">
        <v>10.199999999999999</v>
      </c>
    </row>
    <row r="809" spans="1:6" x14ac:dyDescent="0.3">
      <c r="A809">
        <v>2</v>
      </c>
      <c r="B809" t="s">
        <v>14</v>
      </c>
      <c r="C809">
        <v>1</v>
      </c>
      <c r="D809">
        <v>183</v>
      </c>
      <c r="F809">
        <v>10.3</v>
      </c>
    </row>
    <row r="810" spans="1:6" x14ac:dyDescent="0.3">
      <c r="A810">
        <v>2</v>
      </c>
      <c r="B810" t="s">
        <v>14</v>
      </c>
      <c r="C810">
        <v>1</v>
      </c>
      <c r="D810">
        <v>184</v>
      </c>
      <c r="F810">
        <v>8.6999999999999993</v>
      </c>
    </row>
    <row r="811" spans="1:6" x14ac:dyDescent="0.3">
      <c r="A811">
        <v>2</v>
      </c>
      <c r="B811" t="s">
        <v>14</v>
      </c>
      <c r="C811">
        <v>1</v>
      </c>
      <c r="D811">
        <v>185</v>
      </c>
      <c r="F811">
        <v>11.1</v>
      </c>
    </row>
    <row r="812" spans="1:6" x14ac:dyDescent="0.3">
      <c r="A812">
        <v>2</v>
      </c>
      <c r="B812" t="s">
        <v>14</v>
      </c>
      <c r="C812">
        <v>1</v>
      </c>
      <c r="D812">
        <v>186</v>
      </c>
      <c r="F812">
        <v>11.3</v>
      </c>
    </row>
    <row r="813" spans="1:6" x14ac:dyDescent="0.3">
      <c r="A813">
        <v>2</v>
      </c>
      <c r="B813" t="s">
        <v>14</v>
      </c>
      <c r="C813">
        <v>1</v>
      </c>
      <c r="D813">
        <v>187</v>
      </c>
    </row>
    <row r="814" spans="1:6" x14ac:dyDescent="0.3">
      <c r="A814">
        <v>2</v>
      </c>
      <c r="B814" t="s">
        <v>14</v>
      </c>
      <c r="C814">
        <v>1</v>
      </c>
      <c r="D814">
        <v>188</v>
      </c>
      <c r="F814">
        <v>9.4</v>
      </c>
    </row>
    <row r="815" spans="1:6" x14ac:dyDescent="0.3">
      <c r="A815">
        <v>2</v>
      </c>
      <c r="B815" t="s">
        <v>14</v>
      </c>
      <c r="C815">
        <v>1</v>
      </c>
      <c r="D815">
        <v>189</v>
      </c>
      <c r="F815">
        <v>10.1</v>
      </c>
    </row>
    <row r="816" spans="1:6" x14ac:dyDescent="0.3">
      <c r="A816">
        <v>2</v>
      </c>
      <c r="B816" t="s">
        <v>14</v>
      </c>
      <c r="C816">
        <v>1</v>
      </c>
      <c r="D816">
        <v>190</v>
      </c>
      <c r="F816">
        <v>10.199999999999999</v>
      </c>
    </row>
    <row r="817" spans="1:6" x14ac:dyDescent="0.3">
      <c r="A817">
        <v>2</v>
      </c>
      <c r="B817" t="s">
        <v>14</v>
      </c>
      <c r="C817">
        <v>1</v>
      </c>
      <c r="D817">
        <v>191</v>
      </c>
      <c r="F817">
        <v>8.9</v>
      </c>
    </row>
    <row r="818" spans="1:6" x14ac:dyDescent="0.3">
      <c r="A818">
        <v>2</v>
      </c>
      <c r="B818" t="s">
        <v>14</v>
      </c>
      <c r="C818">
        <v>1</v>
      </c>
      <c r="D818">
        <v>192</v>
      </c>
      <c r="F818">
        <v>7.7</v>
      </c>
    </row>
    <row r="819" spans="1:6" x14ac:dyDescent="0.3">
      <c r="A819">
        <v>2</v>
      </c>
      <c r="B819" t="s">
        <v>14</v>
      </c>
      <c r="C819">
        <v>1</v>
      </c>
      <c r="D819">
        <v>193</v>
      </c>
      <c r="F819">
        <v>6.4</v>
      </c>
    </row>
    <row r="820" spans="1:6" x14ac:dyDescent="0.3">
      <c r="A820">
        <v>2</v>
      </c>
      <c r="B820" t="s">
        <v>14</v>
      </c>
      <c r="C820">
        <v>1</v>
      </c>
      <c r="D820">
        <v>194</v>
      </c>
      <c r="F820">
        <v>8.1999999999999993</v>
      </c>
    </row>
    <row r="821" spans="1:6" x14ac:dyDescent="0.3">
      <c r="A821">
        <v>2</v>
      </c>
      <c r="B821" t="s">
        <v>14</v>
      </c>
      <c r="C821">
        <v>1</v>
      </c>
      <c r="D821">
        <v>195</v>
      </c>
      <c r="F821">
        <v>11.8</v>
      </c>
    </row>
    <row r="822" spans="1:6" x14ac:dyDescent="0.3">
      <c r="A822">
        <v>2</v>
      </c>
      <c r="B822" t="s">
        <v>14</v>
      </c>
      <c r="C822">
        <v>1</v>
      </c>
      <c r="D822">
        <v>196</v>
      </c>
      <c r="F822">
        <v>11.7</v>
      </c>
    </row>
    <row r="823" spans="1:6" x14ac:dyDescent="0.3">
      <c r="A823">
        <v>2</v>
      </c>
      <c r="B823" t="s">
        <v>14</v>
      </c>
      <c r="C823">
        <v>1</v>
      </c>
      <c r="D823">
        <v>197</v>
      </c>
      <c r="F823">
        <v>9.1</v>
      </c>
    </row>
    <row r="824" spans="1:6" x14ac:dyDescent="0.3">
      <c r="A824">
        <v>2</v>
      </c>
      <c r="B824" t="s">
        <v>14</v>
      </c>
      <c r="C824">
        <v>1</v>
      </c>
      <c r="D824">
        <v>198</v>
      </c>
      <c r="F824">
        <v>9.1999999999999993</v>
      </c>
    </row>
    <row r="825" spans="1:6" x14ac:dyDescent="0.3">
      <c r="A825">
        <v>2</v>
      </c>
      <c r="B825" t="s">
        <v>14</v>
      </c>
      <c r="C825">
        <v>1</v>
      </c>
      <c r="D825">
        <v>199</v>
      </c>
      <c r="F825">
        <v>8</v>
      </c>
    </row>
    <row r="826" spans="1:6" x14ac:dyDescent="0.3">
      <c r="A826">
        <v>2</v>
      </c>
      <c r="B826" t="s">
        <v>14</v>
      </c>
      <c r="C826">
        <v>1</v>
      </c>
      <c r="D826">
        <v>200</v>
      </c>
      <c r="F826">
        <v>11.4</v>
      </c>
    </row>
    <row r="827" spans="1:6" x14ac:dyDescent="0.3">
      <c r="A827">
        <v>2</v>
      </c>
      <c r="B827" t="s">
        <v>14</v>
      </c>
      <c r="C827">
        <v>1</v>
      </c>
      <c r="D827">
        <v>201</v>
      </c>
      <c r="F827">
        <v>6.9</v>
      </c>
    </row>
    <row r="828" spans="1:6" x14ac:dyDescent="0.3">
      <c r="A828">
        <v>2</v>
      </c>
      <c r="B828" t="s">
        <v>14</v>
      </c>
      <c r="C828">
        <v>1</v>
      </c>
      <c r="D828">
        <v>202</v>
      </c>
      <c r="F828">
        <v>9.6999999999999993</v>
      </c>
    </row>
    <row r="829" spans="1:6" x14ac:dyDescent="0.3">
      <c r="A829">
        <v>2</v>
      </c>
      <c r="B829" t="s">
        <v>14</v>
      </c>
      <c r="C829">
        <v>1</v>
      </c>
      <c r="D829">
        <v>203</v>
      </c>
      <c r="F829">
        <v>10.4</v>
      </c>
    </row>
    <row r="830" spans="1:6" x14ac:dyDescent="0.3">
      <c r="A830">
        <v>2</v>
      </c>
      <c r="B830" t="s">
        <v>14</v>
      </c>
      <c r="C830">
        <v>1</v>
      </c>
      <c r="D830">
        <v>204</v>
      </c>
      <c r="F830">
        <v>11</v>
      </c>
    </row>
    <row r="831" spans="1:6" x14ac:dyDescent="0.3">
      <c r="A831">
        <v>2</v>
      </c>
      <c r="B831" t="s">
        <v>14</v>
      </c>
      <c r="C831">
        <v>1</v>
      </c>
      <c r="D831">
        <v>205</v>
      </c>
      <c r="F831">
        <v>9.8000000000000007</v>
      </c>
    </row>
    <row r="832" spans="1:6" x14ac:dyDescent="0.3">
      <c r="A832">
        <v>2</v>
      </c>
      <c r="B832" t="s">
        <v>14</v>
      </c>
      <c r="C832">
        <v>1</v>
      </c>
      <c r="D832">
        <v>206</v>
      </c>
      <c r="F832">
        <v>3.6</v>
      </c>
    </row>
    <row r="833" spans="1:6" x14ac:dyDescent="0.3">
      <c r="A833">
        <v>2</v>
      </c>
      <c r="B833" t="s">
        <v>14</v>
      </c>
      <c r="C833">
        <v>1</v>
      </c>
      <c r="D833">
        <v>207</v>
      </c>
      <c r="F833">
        <v>6.8</v>
      </c>
    </row>
    <row r="834" spans="1:6" x14ac:dyDescent="0.3">
      <c r="A834">
        <v>2</v>
      </c>
      <c r="B834" t="s">
        <v>14</v>
      </c>
      <c r="C834">
        <v>1</v>
      </c>
      <c r="D834">
        <v>208</v>
      </c>
      <c r="F834">
        <v>7.3</v>
      </c>
    </row>
    <row r="835" spans="1:6" x14ac:dyDescent="0.3">
      <c r="A835">
        <v>2</v>
      </c>
      <c r="B835" t="s">
        <v>14</v>
      </c>
      <c r="C835">
        <v>1</v>
      </c>
      <c r="D835">
        <v>209</v>
      </c>
      <c r="F835">
        <v>10.3</v>
      </c>
    </row>
    <row r="836" spans="1:6" x14ac:dyDescent="0.3">
      <c r="A836">
        <v>2</v>
      </c>
      <c r="B836" t="s">
        <v>14</v>
      </c>
      <c r="C836">
        <v>1</v>
      </c>
      <c r="D836">
        <v>210</v>
      </c>
      <c r="F836">
        <v>9.9</v>
      </c>
    </row>
    <row r="837" spans="1:6" x14ac:dyDescent="0.3">
      <c r="A837">
        <v>2</v>
      </c>
      <c r="B837" t="s">
        <v>14</v>
      </c>
      <c r="C837">
        <v>1</v>
      </c>
      <c r="D837">
        <v>211</v>
      </c>
      <c r="F837">
        <v>9.8000000000000007</v>
      </c>
    </row>
    <row r="838" spans="1:6" x14ac:dyDescent="0.3">
      <c r="A838">
        <v>2</v>
      </c>
      <c r="B838" t="s">
        <v>14</v>
      </c>
      <c r="C838">
        <v>1</v>
      </c>
      <c r="D838">
        <v>212</v>
      </c>
      <c r="F838">
        <v>10.199999999999999</v>
      </c>
    </row>
    <row r="839" spans="1:6" x14ac:dyDescent="0.3">
      <c r="A839">
        <v>2</v>
      </c>
      <c r="B839" t="s">
        <v>14</v>
      </c>
      <c r="C839">
        <v>1</v>
      </c>
      <c r="D839">
        <v>213</v>
      </c>
      <c r="F839">
        <v>10.5</v>
      </c>
    </row>
    <row r="840" spans="1:6" x14ac:dyDescent="0.3">
      <c r="A840">
        <v>2</v>
      </c>
      <c r="B840" t="s">
        <v>14</v>
      </c>
      <c r="C840">
        <v>1</v>
      </c>
      <c r="D840">
        <v>214</v>
      </c>
      <c r="F840">
        <v>9</v>
      </c>
    </row>
    <row r="841" spans="1:6" x14ac:dyDescent="0.3">
      <c r="A841">
        <v>2</v>
      </c>
      <c r="B841" t="s">
        <v>14</v>
      </c>
      <c r="C841">
        <v>1</v>
      </c>
      <c r="D841">
        <v>215</v>
      </c>
      <c r="F841">
        <v>12</v>
      </c>
    </row>
    <row r="842" spans="1:6" x14ac:dyDescent="0.3">
      <c r="A842">
        <v>2</v>
      </c>
      <c r="B842" t="s">
        <v>14</v>
      </c>
      <c r="C842">
        <v>1</v>
      </c>
      <c r="D842">
        <v>216</v>
      </c>
      <c r="F842">
        <v>6.8</v>
      </c>
    </row>
    <row r="843" spans="1:6" x14ac:dyDescent="0.3">
      <c r="A843">
        <v>2</v>
      </c>
      <c r="B843" t="s">
        <v>14</v>
      </c>
      <c r="C843">
        <v>1</v>
      </c>
      <c r="D843">
        <v>217</v>
      </c>
      <c r="F843">
        <v>10.6</v>
      </c>
    </row>
    <row r="844" spans="1:6" x14ac:dyDescent="0.3">
      <c r="A844">
        <v>2</v>
      </c>
      <c r="B844" t="s">
        <v>14</v>
      </c>
      <c r="C844">
        <v>1</v>
      </c>
      <c r="D844">
        <v>218</v>
      </c>
      <c r="F844">
        <v>11.6</v>
      </c>
    </row>
    <row r="845" spans="1:6" x14ac:dyDescent="0.3">
      <c r="A845">
        <v>2</v>
      </c>
      <c r="B845" t="s">
        <v>14</v>
      </c>
      <c r="C845">
        <v>1</v>
      </c>
      <c r="D845">
        <v>219</v>
      </c>
      <c r="F845">
        <v>7.9</v>
      </c>
    </row>
    <row r="846" spans="1:6" x14ac:dyDescent="0.3">
      <c r="A846">
        <v>2</v>
      </c>
      <c r="B846" t="s">
        <v>14</v>
      </c>
      <c r="C846">
        <v>1</v>
      </c>
      <c r="D846">
        <v>220</v>
      </c>
      <c r="F846">
        <v>8.3000000000000007</v>
      </c>
    </row>
    <row r="847" spans="1:6" x14ac:dyDescent="0.3">
      <c r="A847">
        <v>2</v>
      </c>
      <c r="B847" t="s">
        <v>14</v>
      </c>
      <c r="C847">
        <v>1</v>
      </c>
      <c r="D847">
        <v>221</v>
      </c>
      <c r="F847">
        <v>8.1</v>
      </c>
    </row>
    <row r="848" spans="1:6" x14ac:dyDescent="0.3">
      <c r="A848">
        <v>2</v>
      </c>
      <c r="B848" t="s">
        <v>14</v>
      </c>
      <c r="C848">
        <v>1</v>
      </c>
      <c r="D848">
        <v>222</v>
      </c>
      <c r="F848">
        <v>8.3000000000000007</v>
      </c>
    </row>
    <row r="849" spans="1:6" x14ac:dyDescent="0.3">
      <c r="A849">
        <v>2</v>
      </c>
      <c r="B849" t="s">
        <v>14</v>
      </c>
      <c r="C849">
        <v>1</v>
      </c>
      <c r="D849">
        <v>223</v>
      </c>
      <c r="F849">
        <v>9.4</v>
      </c>
    </row>
    <row r="850" spans="1:6" x14ac:dyDescent="0.3">
      <c r="A850">
        <v>2</v>
      </c>
      <c r="B850" t="s">
        <v>14</v>
      </c>
      <c r="C850">
        <v>1</v>
      </c>
      <c r="D850">
        <v>224</v>
      </c>
      <c r="F850">
        <v>13.3</v>
      </c>
    </row>
    <row r="851" spans="1:6" x14ac:dyDescent="0.3">
      <c r="A851">
        <v>2</v>
      </c>
      <c r="B851" t="s">
        <v>14</v>
      </c>
      <c r="C851">
        <v>1</v>
      </c>
      <c r="D851">
        <v>225</v>
      </c>
      <c r="F851">
        <v>7.7</v>
      </c>
    </row>
    <row r="852" spans="1:6" x14ac:dyDescent="0.3">
      <c r="A852">
        <v>2</v>
      </c>
      <c r="B852" t="s">
        <v>14</v>
      </c>
      <c r="C852">
        <v>1</v>
      </c>
      <c r="D852">
        <v>226</v>
      </c>
      <c r="F852">
        <v>12.6</v>
      </c>
    </row>
    <row r="853" spans="1:6" x14ac:dyDescent="0.3">
      <c r="A853">
        <v>2</v>
      </c>
      <c r="B853" t="s">
        <v>14</v>
      </c>
      <c r="C853">
        <v>1</v>
      </c>
      <c r="D853">
        <v>227</v>
      </c>
      <c r="F853">
        <v>10.199999999999999</v>
      </c>
    </row>
    <row r="854" spans="1:6" x14ac:dyDescent="0.3">
      <c r="A854">
        <v>2</v>
      </c>
      <c r="B854" t="s">
        <v>14</v>
      </c>
      <c r="C854">
        <v>1</v>
      </c>
      <c r="D854">
        <v>228</v>
      </c>
      <c r="F854">
        <v>12</v>
      </c>
    </row>
    <row r="855" spans="1:6" x14ac:dyDescent="0.3">
      <c r="A855">
        <v>2</v>
      </c>
      <c r="B855" t="s">
        <v>14</v>
      </c>
      <c r="C855">
        <v>1</v>
      </c>
      <c r="D855">
        <v>229</v>
      </c>
      <c r="F855">
        <v>11.3</v>
      </c>
    </row>
    <row r="856" spans="1:6" x14ac:dyDescent="0.3">
      <c r="A856">
        <v>2</v>
      </c>
      <c r="B856" t="s">
        <v>14</v>
      </c>
      <c r="C856">
        <v>1</v>
      </c>
      <c r="D856">
        <v>230</v>
      </c>
      <c r="F856">
        <v>10.6</v>
      </c>
    </row>
    <row r="857" spans="1:6" x14ac:dyDescent="0.3">
      <c r="A857">
        <v>2</v>
      </c>
      <c r="B857" t="s">
        <v>14</v>
      </c>
      <c r="C857">
        <v>1</v>
      </c>
      <c r="D857">
        <v>231</v>
      </c>
      <c r="F857">
        <v>12.7</v>
      </c>
    </row>
    <row r="858" spans="1:6" x14ac:dyDescent="0.3">
      <c r="A858">
        <v>2</v>
      </c>
      <c r="B858" t="s">
        <v>14</v>
      </c>
      <c r="C858">
        <v>1</v>
      </c>
      <c r="D858">
        <v>232</v>
      </c>
      <c r="F858">
        <v>8</v>
      </c>
    </row>
    <row r="859" spans="1:6" x14ac:dyDescent="0.3">
      <c r="A859">
        <v>2</v>
      </c>
      <c r="B859" t="s">
        <v>14</v>
      </c>
      <c r="C859">
        <v>1</v>
      </c>
      <c r="D859">
        <v>233</v>
      </c>
      <c r="F859">
        <v>7.9</v>
      </c>
    </row>
    <row r="860" spans="1:6" x14ac:dyDescent="0.3">
      <c r="A860">
        <v>2</v>
      </c>
      <c r="B860" t="s">
        <v>14</v>
      </c>
      <c r="C860">
        <v>1</v>
      </c>
      <c r="D860">
        <v>234</v>
      </c>
      <c r="F860">
        <v>11.7</v>
      </c>
    </row>
    <row r="861" spans="1:6" x14ac:dyDescent="0.3">
      <c r="A861">
        <v>2</v>
      </c>
      <c r="B861" t="s">
        <v>14</v>
      </c>
      <c r="C861">
        <v>1</v>
      </c>
      <c r="D861">
        <v>235</v>
      </c>
      <c r="F861">
        <v>9</v>
      </c>
    </row>
    <row r="862" spans="1:6" x14ac:dyDescent="0.3">
      <c r="A862">
        <v>2</v>
      </c>
      <c r="B862" t="s">
        <v>14</v>
      </c>
      <c r="C862">
        <v>1</v>
      </c>
      <c r="D862">
        <v>236</v>
      </c>
      <c r="F862">
        <v>4.5</v>
      </c>
    </row>
    <row r="863" spans="1:6" x14ac:dyDescent="0.3">
      <c r="A863">
        <v>2</v>
      </c>
      <c r="B863" t="s">
        <v>14</v>
      </c>
      <c r="C863">
        <v>1</v>
      </c>
      <c r="D863">
        <v>237</v>
      </c>
      <c r="F863">
        <v>7.6</v>
      </c>
    </row>
    <row r="864" spans="1:6" x14ac:dyDescent="0.3">
      <c r="A864">
        <v>2</v>
      </c>
      <c r="B864" t="s">
        <v>14</v>
      </c>
      <c r="C864">
        <v>1</v>
      </c>
      <c r="D864">
        <v>238</v>
      </c>
      <c r="F864">
        <v>8.8000000000000007</v>
      </c>
    </row>
    <row r="865" spans="1:6" x14ac:dyDescent="0.3">
      <c r="A865">
        <v>2</v>
      </c>
      <c r="B865" t="s">
        <v>14</v>
      </c>
      <c r="C865">
        <v>1</v>
      </c>
      <c r="D865">
        <v>239</v>
      </c>
      <c r="F865">
        <v>10.9</v>
      </c>
    </row>
    <row r="866" spans="1:6" x14ac:dyDescent="0.3">
      <c r="A866">
        <v>2</v>
      </c>
      <c r="B866" t="s">
        <v>14</v>
      </c>
      <c r="C866">
        <v>1</v>
      </c>
      <c r="D866">
        <v>240</v>
      </c>
      <c r="F866">
        <v>9.8000000000000007</v>
      </c>
    </row>
    <row r="867" spans="1:6" x14ac:dyDescent="0.3">
      <c r="A867">
        <v>2</v>
      </c>
      <c r="B867" t="s">
        <v>14</v>
      </c>
      <c r="C867">
        <v>1</v>
      </c>
      <c r="D867">
        <v>241</v>
      </c>
    </row>
    <row r="868" spans="1:6" x14ac:dyDescent="0.3">
      <c r="A868">
        <v>2</v>
      </c>
      <c r="B868" t="s">
        <v>14</v>
      </c>
      <c r="C868">
        <v>1</v>
      </c>
      <c r="D868">
        <v>242</v>
      </c>
      <c r="F868">
        <v>5.7</v>
      </c>
    </row>
    <row r="869" spans="1:6" x14ac:dyDescent="0.3">
      <c r="A869">
        <v>2</v>
      </c>
      <c r="B869" t="s">
        <v>14</v>
      </c>
      <c r="C869">
        <v>1</v>
      </c>
      <c r="D869">
        <v>243</v>
      </c>
      <c r="F869">
        <v>9.6999999999999993</v>
      </c>
    </row>
    <row r="870" spans="1:6" x14ac:dyDescent="0.3">
      <c r="A870">
        <v>2</v>
      </c>
      <c r="B870" t="s">
        <v>14</v>
      </c>
      <c r="C870">
        <v>1</v>
      </c>
      <c r="D870">
        <v>244</v>
      </c>
      <c r="F870">
        <v>11.1</v>
      </c>
    </row>
    <row r="871" spans="1:6" x14ac:dyDescent="0.3">
      <c r="A871">
        <v>2</v>
      </c>
      <c r="B871" t="s">
        <v>14</v>
      </c>
      <c r="C871">
        <v>1</v>
      </c>
      <c r="D871">
        <v>245</v>
      </c>
      <c r="F871">
        <v>10</v>
      </c>
    </row>
    <row r="872" spans="1:6" x14ac:dyDescent="0.3">
      <c r="A872">
        <v>2</v>
      </c>
      <c r="B872" t="s">
        <v>14</v>
      </c>
      <c r="C872">
        <v>1</v>
      </c>
      <c r="D872">
        <v>246</v>
      </c>
      <c r="F872">
        <v>4.5</v>
      </c>
    </row>
    <row r="873" spans="1:6" x14ac:dyDescent="0.3">
      <c r="A873">
        <v>2</v>
      </c>
      <c r="B873" t="s">
        <v>14</v>
      </c>
      <c r="C873">
        <v>1</v>
      </c>
      <c r="D873">
        <v>247</v>
      </c>
      <c r="F873">
        <v>6.1</v>
      </c>
    </row>
    <row r="874" spans="1:6" x14ac:dyDescent="0.3">
      <c r="A874">
        <v>2</v>
      </c>
      <c r="B874" t="s">
        <v>14</v>
      </c>
      <c r="C874">
        <v>1</v>
      </c>
      <c r="D874">
        <v>248</v>
      </c>
      <c r="F874">
        <v>10.1</v>
      </c>
    </row>
    <row r="875" spans="1:6" x14ac:dyDescent="0.3">
      <c r="A875">
        <v>2</v>
      </c>
      <c r="B875" t="s">
        <v>14</v>
      </c>
      <c r="C875">
        <v>1</v>
      </c>
      <c r="D875">
        <v>249</v>
      </c>
    </row>
    <row r="876" spans="1:6" x14ac:dyDescent="0.3">
      <c r="A876">
        <v>2</v>
      </c>
      <c r="B876" t="s">
        <v>14</v>
      </c>
      <c r="C876">
        <v>1</v>
      </c>
      <c r="D876">
        <v>250</v>
      </c>
      <c r="F876">
        <v>14.5</v>
      </c>
    </row>
    <row r="877" spans="1:6" x14ac:dyDescent="0.3">
      <c r="A877">
        <v>2</v>
      </c>
      <c r="B877" t="s">
        <v>14</v>
      </c>
      <c r="C877">
        <v>1</v>
      </c>
      <c r="D877">
        <v>251</v>
      </c>
      <c r="F877">
        <v>10.1</v>
      </c>
    </row>
    <row r="878" spans="1:6" x14ac:dyDescent="0.3">
      <c r="A878">
        <v>2</v>
      </c>
      <c r="B878" t="s">
        <v>14</v>
      </c>
      <c r="C878">
        <v>1</v>
      </c>
      <c r="D878">
        <v>252</v>
      </c>
      <c r="F878">
        <v>0.9</v>
      </c>
    </row>
    <row r="879" spans="1:6" x14ac:dyDescent="0.3">
      <c r="A879">
        <v>2</v>
      </c>
      <c r="B879" t="s">
        <v>14</v>
      </c>
      <c r="C879">
        <v>1</v>
      </c>
      <c r="D879">
        <v>253</v>
      </c>
      <c r="F879">
        <v>11.3</v>
      </c>
    </row>
    <row r="880" spans="1:6" x14ac:dyDescent="0.3">
      <c r="A880">
        <v>2</v>
      </c>
      <c r="B880" t="s">
        <v>14</v>
      </c>
      <c r="C880">
        <v>1</v>
      </c>
      <c r="D880">
        <v>254</v>
      </c>
      <c r="F880">
        <v>11.8</v>
      </c>
    </row>
    <row r="881" spans="1:6" x14ac:dyDescent="0.3">
      <c r="A881">
        <v>2</v>
      </c>
      <c r="B881" t="s">
        <v>14</v>
      </c>
      <c r="C881">
        <v>1</v>
      </c>
      <c r="D881">
        <v>255</v>
      </c>
      <c r="F881">
        <v>11.5</v>
      </c>
    </row>
    <row r="882" spans="1:6" x14ac:dyDescent="0.3">
      <c r="A882">
        <v>2</v>
      </c>
      <c r="B882" t="s">
        <v>14</v>
      </c>
      <c r="C882">
        <v>1</v>
      </c>
      <c r="D882">
        <v>256</v>
      </c>
      <c r="F882">
        <v>7.4</v>
      </c>
    </row>
    <row r="883" spans="1:6" x14ac:dyDescent="0.3">
      <c r="A883">
        <v>2</v>
      </c>
      <c r="B883" t="s">
        <v>14</v>
      </c>
      <c r="C883">
        <v>1</v>
      </c>
      <c r="D883">
        <v>257</v>
      </c>
      <c r="F883">
        <v>11.2</v>
      </c>
    </row>
    <row r="884" spans="1:6" x14ac:dyDescent="0.3">
      <c r="A884">
        <v>2</v>
      </c>
      <c r="B884" t="s">
        <v>14</v>
      </c>
      <c r="C884">
        <v>1</v>
      </c>
      <c r="D884">
        <v>258</v>
      </c>
      <c r="F884">
        <v>6.8</v>
      </c>
    </row>
    <row r="885" spans="1:6" x14ac:dyDescent="0.3">
      <c r="A885">
        <v>2</v>
      </c>
      <c r="B885" t="s">
        <v>14</v>
      </c>
      <c r="C885">
        <v>1</v>
      </c>
      <c r="D885">
        <v>259</v>
      </c>
      <c r="F885">
        <v>12.6</v>
      </c>
    </row>
    <row r="886" spans="1:6" x14ac:dyDescent="0.3">
      <c r="A886">
        <v>2</v>
      </c>
      <c r="B886" t="s">
        <v>14</v>
      </c>
      <c r="C886">
        <v>1</v>
      </c>
      <c r="D886">
        <v>260</v>
      </c>
      <c r="F886">
        <v>8.9</v>
      </c>
    </row>
    <row r="887" spans="1:6" x14ac:dyDescent="0.3">
      <c r="A887">
        <v>2</v>
      </c>
      <c r="B887" t="s">
        <v>14</v>
      </c>
      <c r="C887">
        <v>1</v>
      </c>
      <c r="D887">
        <v>261</v>
      </c>
      <c r="F887">
        <v>13.3</v>
      </c>
    </row>
    <row r="888" spans="1:6" x14ac:dyDescent="0.3">
      <c r="A888">
        <v>2</v>
      </c>
      <c r="B888" t="s">
        <v>14</v>
      </c>
      <c r="C888">
        <v>1</v>
      </c>
      <c r="D888">
        <v>262</v>
      </c>
      <c r="F888">
        <v>9.1</v>
      </c>
    </row>
    <row r="889" spans="1:6" x14ac:dyDescent="0.3">
      <c r="A889">
        <v>2</v>
      </c>
      <c r="B889" t="s">
        <v>14</v>
      </c>
      <c r="C889">
        <v>1</v>
      </c>
      <c r="D889">
        <v>263</v>
      </c>
      <c r="F889">
        <v>10.6</v>
      </c>
    </row>
    <row r="890" spans="1:6" x14ac:dyDescent="0.3">
      <c r="A890">
        <v>2</v>
      </c>
      <c r="B890" t="s">
        <v>14</v>
      </c>
      <c r="C890">
        <v>1</v>
      </c>
      <c r="D890">
        <v>264</v>
      </c>
      <c r="F890">
        <v>12.5</v>
      </c>
    </row>
    <row r="891" spans="1:6" x14ac:dyDescent="0.3">
      <c r="A891">
        <v>2</v>
      </c>
      <c r="B891" t="s">
        <v>14</v>
      </c>
      <c r="C891">
        <v>1</v>
      </c>
      <c r="D891">
        <v>265</v>
      </c>
      <c r="F891">
        <v>7.1</v>
      </c>
    </row>
    <row r="892" spans="1:6" x14ac:dyDescent="0.3">
      <c r="A892">
        <v>2</v>
      </c>
      <c r="B892" t="s">
        <v>14</v>
      </c>
      <c r="C892">
        <v>1</v>
      </c>
      <c r="D892">
        <v>266</v>
      </c>
      <c r="F892">
        <v>10.4</v>
      </c>
    </row>
    <row r="893" spans="1:6" x14ac:dyDescent="0.3">
      <c r="A893">
        <v>2</v>
      </c>
      <c r="B893" t="s">
        <v>14</v>
      </c>
      <c r="C893">
        <v>1</v>
      </c>
      <c r="D893">
        <v>267</v>
      </c>
      <c r="F893">
        <v>4.7</v>
      </c>
    </row>
    <row r="894" spans="1:6" x14ac:dyDescent="0.3">
      <c r="A894">
        <v>2</v>
      </c>
      <c r="B894" t="s">
        <v>14</v>
      </c>
      <c r="C894">
        <v>1</v>
      </c>
      <c r="D894">
        <v>268</v>
      </c>
      <c r="F894">
        <v>10.1</v>
      </c>
    </row>
    <row r="895" spans="1:6" x14ac:dyDescent="0.3">
      <c r="A895">
        <v>2</v>
      </c>
      <c r="B895" t="s">
        <v>14</v>
      </c>
      <c r="C895">
        <v>1</v>
      </c>
      <c r="D895">
        <v>269</v>
      </c>
      <c r="F895">
        <v>12</v>
      </c>
    </row>
    <row r="896" spans="1:6" x14ac:dyDescent="0.3">
      <c r="A896">
        <v>2</v>
      </c>
      <c r="B896" t="s">
        <v>14</v>
      </c>
      <c r="C896">
        <v>1</v>
      </c>
      <c r="D896">
        <v>270</v>
      </c>
      <c r="F896">
        <v>12.2</v>
      </c>
    </row>
    <row r="897" spans="1:6" x14ac:dyDescent="0.3">
      <c r="A897">
        <v>2</v>
      </c>
      <c r="B897" t="s">
        <v>14</v>
      </c>
      <c r="C897">
        <v>1</v>
      </c>
      <c r="D897">
        <v>271</v>
      </c>
      <c r="F897">
        <v>12.9</v>
      </c>
    </row>
    <row r="898" spans="1:6" x14ac:dyDescent="0.3">
      <c r="A898">
        <v>2</v>
      </c>
      <c r="B898" t="s">
        <v>14</v>
      </c>
      <c r="C898">
        <v>1</v>
      </c>
      <c r="D898">
        <v>272</v>
      </c>
      <c r="F898">
        <v>4.2</v>
      </c>
    </row>
    <row r="899" spans="1:6" x14ac:dyDescent="0.3">
      <c r="A899">
        <v>2</v>
      </c>
      <c r="B899" t="s">
        <v>14</v>
      </c>
      <c r="C899">
        <v>1</v>
      </c>
      <c r="D899">
        <v>273</v>
      </c>
      <c r="F899">
        <v>14.8</v>
      </c>
    </row>
    <row r="900" spans="1:6" x14ac:dyDescent="0.3">
      <c r="A900">
        <v>2</v>
      </c>
      <c r="B900" t="s">
        <v>14</v>
      </c>
      <c r="C900">
        <v>1</v>
      </c>
      <c r="D900">
        <v>274</v>
      </c>
      <c r="F900">
        <v>3</v>
      </c>
    </row>
    <row r="901" spans="1:6" x14ac:dyDescent="0.3">
      <c r="A901">
        <v>2</v>
      </c>
      <c r="B901" t="s">
        <v>14</v>
      </c>
      <c r="C901">
        <v>1</v>
      </c>
      <c r="D901">
        <v>275</v>
      </c>
      <c r="F901">
        <v>14.6</v>
      </c>
    </row>
    <row r="902" spans="1:6" x14ac:dyDescent="0.3">
      <c r="A902">
        <v>2</v>
      </c>
      <c r="B902" t="s">
        <v>14</v>
      </c>
      <c r="C902">
        <v>1</v>
      </c>
      <c r="D902">
        <v>276</v>
      </c>
      <c r="E902" t="s">
        <v>9</v>
      </c>
    </row>
    <row r="903" spans="1:6" x14ac:dyDescent="0.3">
      <c r="A903">
        <v>2</v>
      </c>
      <c r="B903" t="s">
        <v>14</v>
      </c>
      <c r="C903">
        <v>1</v>
      </c>
      <c r="D903">
        <v>277</v>
      </c>
      <c r="F903">
        <v>13.3</v>
      </c>
    </row>
    <row r="904" spans="1:6" x14ac:dyDescent="0.3">
      <c r="A904">
        <v>2</v>
      </c>
      <c r="B904" t="s">
        <v>14</v>
      </c>
      <c r="C904">
        <v>1</v>
      </c>
      <c r="D904">
        <v>278</v>
      </c>
      <c r="F904">
        <v>12.1</v>
      </c>
    </row>
    <row r="905" spans="1:6" x14ac:dyDescent="0.3">
      <c r="A905">
        <v>2</v>
      </c>
      <c r="B905" t="s">
        <v>14</v>
      </c>
      <c r="C905">
        <v>1</v>
      </c>
      <c r="D905">
        <v>279</v>
      </c>
      <c r="F905">
        <v>4.3</v>
      </c>
    </row>
    <row r="906" spans="1:6" x14ac:dyDescent="0.3">
      <c r="A906">
        <v>2</v>
      </c>
      <c r="B906" t="s">
        <v>14</v>
      </c>
      <c r="C906">
        <v>1</v>
      </c>
      <c r="D906">
        <v>280</v>
      </c>
      <c r="F906">
        <v>5</v>
      </c>
    </row>
    <row r="907" spans="1:6" x14ac:dyDescent="0.3">
      <c r="A907">
        <v>2</v>
      </c>
      <c r="B907" t="s">
        <v>14</v>
      </c>
      <c r="C907">
        <v>1</v>
      </c>
      <c r="D907">
        <v>281</v>
      </c>
      <c r="F907">
        <v>8</v>
      </c>
    </row>
    <row r="908" spans="1:6" x14ac:dyDescent="0.3">
      <c r="A908">
        <v>2</v>
      </c>
      <c r="B908" t="s">
        <v>14</v>
      </c>
      <c r="C908">
        <v>1</v>
      </c>
      <c r="D908">
        <v>282</v>
      </c>
      <c r="F908">
        <v>8.8000000000000007</v>
      </c>
    </row>
    <row r="909" spans="1:6" x14ac:dyDescent="0.3">
      <c r="A909">
        <v>2</v>
      </c>
      <c r="B909" t="s">
        <v>14</v>
      </c>
      <c r="C909">
        <v>1</v>
      </c>
      <c r="D909">
        <v>283</v>
      </c>
      <c r="F909">
        <v>10.8</v>
      </c>
    </row>
    <row r="910" spans="1:6" x14ac:dyDescent="0.3">
      <c r="A910">
        <v>2</v>
      </c>
      <c r="B910" t="s">
        <v>14</v>
      </c>
      <c r="C910">
        <v>1</v>
      </c>
      <c r="D910">
        <v>284</v>
      </c>
      <c r="F910">
        <v>10.3</v>
      </c>
    </row>
    <row r="911" spans="1:6" x14ac:dyDescent="0.3">
      <c r="A911">
        <v>2</v>
      </c>
      <c r="B911" t="s">
        <v>14</v>
      </c>
      <c r="C911">
        <v>1</v>
      </c>
      <c r="D911">
        <v>285</v>
      </c>
      <c r="F911">
        <v>10.5</v>
      </c>
    </row>
    <row r="912" spans="1:6" x14ac:dyDescent="0.3">
      <c r="A912">
        <v>2</v>
      </c>
      <c r="B912" t="s">
        <v>14</v>
      </c>
      <c r="C912">
        <v>1</v>
      </c>
      <c r="D912">
        <v>286</v>
      </c>
      <c r="F912">
        <v>3</v>
      </c>
    </row>
    <row r="913" spans="1:6" x14ac:dyDescent="0.3">
      <c r="A913">
        <v>2</v>
      </c>
      <c r="B913" t="s">
        <v>14</v>
      </c>
      <c r="C913">
        <v>1</v>
      </c>
      <c r="D913">
        <v>287</v>
      </c>
      <c r="F913">
        <v>9.1</v>
      </c>
    </row>
    <row r="914" spans="1:6" x14ac:dyDescent="0.3">
      <c r="A914">
        <v>2</v>
      </c>
      <c r="B914" t="s">
        <v>14</v>
      </c>
      <c r="C914">
        <v>1</v>
      </c>
      <c r="D914">
        <v>288</v>
      </c>
      <c r="F914">
        <v>12.3</v>
      </c>
    </row>
    <row r="915" spans="1:6" x14ac:dyDescent="0.3">
      <c r="A915">
        <v>2</v>
      </c>
      <c r="B915" t="s">
        <v>14</v>
      </c>
      <c r="C915">
        <v>1</v>
      </c>
      <c r="D915">
        <v>289</v>
      </c>
      <c r="F915">
        <v>10.6</v>
      </c>
    </row>
    <row r="916" spans="1:6" x14ac:dyDescent="0.3">
      <c r="A916">
        <v>2</v>
      </c>
      <c r="B916" t="s">
        <v>14</v>
      </c>
      <c r="C916">
        <v>1</v>
      </c>
      <c r="D916">
        <v>290</v>
      </c>
      <c r="F916">
        <v>11</v>
      </c>
    </row>
    <row r="917" spans="1:6" x14ac:dyDescent="0.3">
      <c r="A917">
        <v>2</v>
      </c>
      <c r="B917" t="s">
        <v>14</v>
      </c>
      <c r="C917">
        <v>1</v>
      </c>
      <c r="D917">
        <v>291</v>
      </c>
      <c r="F917">
        <v>10.4</v>
      </c>
    </row>
    <row r="918" spans="1:6" x14ac:dyDescent="0.3">
      <c r="A918">
        <v>2</v>
      </c>
      <c r="B918" t="s">
        <v>14</v>
      </c>
      <c r="C918">
        <v>1</v>
      </c>
      <c r="D918">
        <v>292</v>
      </c>
      <c r="F918">
        <v>10</v>
      </c>
    </row>
    <row r="919" spans="1:6" x14ac:dyDescent="0.3">
      <c r="A919">
        <v>2</v>
      </c>
      <c r="B919" t="s">
        <v>14</v>
      </c>
      <c r="C919">
        <v>1</v>
      </c>
      <c r="D919">
        <v>293</v>
      </c>
      <c r="F919">
        <v>9.6999999999999993</v>
      </c>
    </row>
    <row r="920" spans="1:6" x14ac:dyDescent="0.3">
      <c r="A920">
        <v>2</v>
      </c>
      <c r="B920" t="s">
        <v>14</v>
      </c>
      <c r="C920">
        <v>1</v>
      </c>
      <c r="D920">
        <v>294</v>
      </c>
      <c r="F920">
        <v>6.7</v>
      </c>
    </row>
    <row r="921" spans="1:6" x14ac:dyDescent="0.3">
      <c r="A921">
        <v>2</v>
      </c>
      <c r="B921" t="s">
        <v>14</v>
      </c>
      <c r="C921">
        <v>1</v>
      </c>
      <c r="D921">
        <v>295</v>
      </c>
      <c r="F921">
        <v>7.9</v>
      </c>
    </row>
    <row r="922" spans="1:6" x14ac:dyDescent="0.3">
      <c r="A922">
        <v>2</v>
      </c>
      <c r="B922" t="s">
        <v>14</v>
      </c>
      <c r="C922">
        <v>1</v>
      </c>
      <c r="D922">
        <v>296</v>
      </c>
      <c r="F922">
        <v>10.3</v>
      </c>
    </row>
    <row r="923" spans="1:6" x14ac:dyDescent="0.3">
      <c r="A923">
        <v>2</v>
      </c>
      <c r="B923" t="s">
        <v>14</v>
      </c>
      <c r="C923">
        <v>1</v>
      </c>
      <c r="D923">
        <v>297</v>
      </c>
      <c r="F923">
        <v>5.2</v>
      </c>
    </row>
    <row r="924" spans="1:6" x14ac:dyDescent="0.3">
      <c r="A924">
        <v>2</v>
      </c>
      <c r="B924" t="s">
        <v>14</v>
      </c>
      <c r="C924">
        <v>1</v>
      </c>
      <c r="D924">
        <v>298</v>
      </c>
      <c r="F924">
        <v>10.5</v>
      </c>
    </row>
    <row r="925" spans="1:6" x14ac:dyDescent="0.3">
      <c r="A925">
        <v>2</v>
      </c>
      <c r="B925" t="s">
        <v>14</v>
      </c>
      <c r="C925">
        <v>1</v>
      </c>
      <c r="D925">
        <v>299</v>
      </c>
      <c r="F925">
        <v>7.7</v>
      </c>
    </row>
    <row r="926" spans="1:6" x14ac:dyDescent="0.3">
      <c r="A926">
        <v>2</v>
      </c>
      <c r="B926" t="s">
        <v>14</v>
      </c>
      <c r="C926">
        <v>1</v>
      </c>
      <c r="D926">
        <v>300</v>
      </c>
      <c r="F926">
        <v>8.9</v>
      </c>
    </row>
    <row r="927" spans="1:6" x14ac:dyDescent="0.3">
      <c r="A927">
        <v>2</v>
      </c>
      <c r="B927" t="s">
        <v>14</v>
      </c>
      <c r="C927">
        <v>1</v>
      </c>
      <c r="D927">
        <v>301</v>
      </c>
      <c r="F927">
        <v>6.7</v>
      </c>
    </row>
    <row r="928" spans="1:6" x14ac:dyDescent="0.3">
      <c r="A928">
        <v>2</v>
      </c>
      <c r="B928" t="s">
        <v>14</v>
      </c>
      <c r="C928">
        <v>1</v>
      </c>
      <c r="D928">
        <v>302</v>
      </c>
      <c r="F928">
        <v>5.7</v>
      </c>
    </row>
    <row r="929" spans="1:6" x14ac:dyDescent="0.3">
      <c r="A929">
        <v>2</v>
      </c>
      <c r="B929" t="s">
        <v>14</v>
      </c>
      <c r="C929">
        <v>1</v>
      </c>
      <c r="D929">
        <v>303</v>
      </c>
      <c r="F929">
        <v>9.6999999999999993</v>
      </c>
    </row>
    <row r="930" spans="1:6" x14ac:dyDescent="0.3">
      <c r="A930">
        <v>2</v>
      </c>
      <c r="B930" t="s">
        <v>14</v>
      </c>
      <c r="C930">
        <v>1</v>
      </c>
      <c r="D930">
        <v>304</v>
      </c>
      <c r="F930">
        <v>10.8</v>
      </c>
    </row>
    <row r="931" spans="1:6" x14ac:dyDescent="0.3">
      <c r="A931">
        <v>2</v>
      </c>
      <c r="B931" t="s">
        <v>14</v>
      </c>
      <c r="C931">
        <v>1</v>
      </c>
      <c r="D931">
        <v>305</v>
      </c>
      <c r="F931">
        <v>10</v>
      </c>
    </row>
    <row r="932" spans="1:6" x14ac:dyDescent="0.3">
      <c r="A932">
        <v>2</v>
      </c>
      <c r="B932" t="s">
        <v>14</v>
      </c>
      <c r="C932">
        <v>1</v>
      </c>
      <c r="D932">
        <v>306</v>
      </c>
      <c r="F932">
        <v>6.2</v>
      </c>
    </row>
    <row r="933" spans="1:6" x14ac:dyDescent="0.3">
      <c r="A933">
        <v>2</v>
      </c>
      <c r="B933" t="s">
        <v>14</v>
      </c>
      <c r="C933">
        <v>1</v>
      </c>
      <c r="D933">
        <v>307</v>
      </c>
      <c r="F933">
        <v>10.199999999999999</v>
      </c>
    </row>
    <row r="934" spans="1:6" x14ac:dyDescent="0.3">
      <c r="A934">
        <v>2</v>
      </c>
      <c r="B934" t="s">
        <v>14</v>
      </c>
      <c r="C934">
        <v>1</v>
      </c>
      <c r="D934">
        <v>308</v>
      </c>
      <c r="F934">
        <v>8.1</v>
      </c>
    </row>
    <row r="935" spans="1:6" x14ac:dyDescent="0.3">
      <c r="A935">
        <v>2</v>
      </c>
      <c r="B935" t="s">
        <v>14</v>
      </c>
      <c r="C935">
        <v>1</v>
      </c>
      <c r="D935">
        <v>309</v>
      </c>
      <c r="F935">
        <v>10.5</v>
      </c>
    </row>
    <row r="936" spans="1:6" x14ac:dyDescent="0.3">
      <c r="A936">
        <v>2</v>
      </c>
      <c r="B936" t="s">
        <v>14</v>
      </c>
      <c r="C936">
        <v>1</v>
      </c>
      <c r="D936">
        <v>310</v>
      </c>
      <c r="F936">
        <v>8.3000000000000007</v>
      </c>
    </row>
    <row r="937" spans="1:6" x14ac:dyDescent="0.3">
      <c r="A937">
        <v>2</v>
      </c>
      <c r="B937" t="s">
        <v>14</v>
      </c>
      <c r="C937">
        <v>1</v>
      </c>
      <c r="D937">
        <v>311</v>
      </c>
      <c r="F937">
        <v>9.4</v>
      </c>
    </row>
    <row r="938" spans="1:6" x14ac:dyDescent="0.3">
      <c r="A938">
        <v>2</v>
      </c>
      <c r="B938" t="s">
        <v>14</v>
      </c>
      <c r="C938">
        <v>1</v>
      </c>
      <c r="D938">
        <v>312</v>
      </c>
      <c r="F938">
        <v>9.5</v>
      </c>
    </row>
    <row r="939" spans="1:6" x14ac:dyDescent="0.3">
      <c r="A939">
        <v>2</v>
      </c>
      <c r="B939" t="s">
        <v>14</v>
      </c>
      <c r="C939">
        <v>1</v>
      </c>
      <c r="D939">
        <v>313</v>
      </c>
      <c r="F939">
        <v>7</v>
      </c>
    </row>
    <row r="940" spans="1:6" x14ac:dyDescent="0.3">
      <c r="A940">
        <v>2</v>
      </c>
      <c r="B940" t="s">
        <v>14</v>
      </c>
      <c r="C940">
        <v>1</v>
      </c>
      <c r="D940">
        <v>314</v>
      </c>
      <c r="F940">
        <v>8.9</v>
      </c>
    </row>
    <row r="941" spans="1:6" x14ac:dyDescent="0.3">
      <c r="A941">
        <v>2</v>
      </c>
      <c r="B941" t="s">
        <v>14</v>
      </c>
      <c r="C941">
        <v>1</v>
      </c>
      <c r="D941">
        <v>315</v>
      </c>
      <c r="F941">
        <v>8</v>
      </c>
    </row>
    <row r="942" spans="1:6" x14ac:dyDescent="0.3">
      <c r="A942">
        <v>2</v>
      </c>
      <c r="B942" t="s">
        <v>14</v>
      </c>
      <c r="C942">
        <v>1</v>
      </c>
      <c r="D942">
        <v>316</v>
      </c>
      <c r="F942">
        <v>9.1999999999999993</v>
      </c>
    </row>
    <row r="943" spans="1:6" x14ac:dyDescent="0.3">
      <c r="A943">
        <v>2</v>
      </c>
      <c r="B943" t="s">
        <v>14</v>
      </c>
      <c r="C943">
        <v>1</v>
      </c>
      <c r="D943">
        <v>317</v>
      </c>
      <c r="F943">
        <v>5.8</v>
      </c>
    </row>
    <row r="944" spans="1:6" x14ac:dyDescent="0.3">
      <c r="A944">
        <v>2</v>
      </c>
      <c r="B944" t="s">
        <v>14</v>
      </c>
      <c r="C944">
        <v>1</v>
      </c>
      <c r="D944">
        <v>318</v>
      </c>
      <c r="F944">
        <v>8.8000000000000007</v>
      </c>
    </row>
    <row r="945" spans="1:6" x14ac:dyDescent="0.3">
      <c r="A945">
        <v>2</v>
      </c>
      <c r="B945" t="s">
        <v>14</v>
      </c>
      <c r="C945">
        <v>1</v>
      </c>
      <c r="D945">
        <v>319</v>
      </c>
      <c r="F945">
        <v>7.4</v>
      </c>
    </row>
    <row r="946" spans="1:6" x14ac:dyDescent="0.3">
      <c r="A946">
        <v>2</v>
      </c>
      <c r="B946" t="s">
        <v>14</v>
      </c>
      <c r="C946">
        <v>1</v>
      </c>
      <c r="D946">
        <v>320</v>
      </c>
      <c r="F946">
        <v>9.3000000000000007</v>
      </c>
    </row>
    <row r="947" spans="1:6" x14ac:dyDescent="0.3">
      <c r="A947">
        <v>2</v>
      </c>
      <c r="B947" t="s">
        <v>14</v>
      </c>
      <c r="C947">
        <v>1</v>
      </c>
      <c r="D947">
        <v>321</v>
      </c>
      <c r="F947">
        <v>9.6999999999999993</v>
      </c>
    </row>
    <row r="948" spans="1:6" x14ac:dyDescent="0.3">
      <c r="A948">
        <v>2</v>
      </c>
      <c r="B948" t="s">
        <v>14</v>
      </c>
      <c r="C948">
        <v>1</v>
      </c>
      <c r="D948">
        <v>322</v>
      </c>
      <c r="F948">
        <v>8.3000000000000007</v>
      </c>
    </row>
    <row r="949" spans="1:6" x14ac:dyDescent="0.3">
      <c r="A949">
        <v>2</v>
      </c>
      <c r="B949" t="s">
        <v>14</v>
      </c>
      <c r="C949">
        <v>1</v>
      </c>
      <c r="D949">
        <v>323</v>
      </c>
      <c r="E949" t="s">
        <v>9</v>
      </c>
    </row>
    <row r="950" spans="1:6" x14ac:dyDescent="0.3">
      <c r="A950">
        <v>2</v>
      </c>
      <c r="B950" t="s">
        <v>14</v>
      </c>
      <c r="C950">
        <v>1</v>
      </c>
      <c r="D950">
        <v>324</v>
      </c>
      <c r="F950">
        <v>13.4</v>
      </c>
    </row>
    <row r="951" spans="1:6" x14ac:dyDescent="0.3">
      <c r="A951">
        <v>2</v>
      </c>
      <c r="B951" t="s">
        <v>14</v>
      </c>
      <c r="C951">
        <v>1</v>
      </c>
      <c r="D951">
        <v>325</v>
      </c>
      <c r="F951">
        <v>11.7</v>
      </c>
    </row>
    <row r="952" spans="1:6" x14ac:dyDescent="0.3">
      <c r="A952">
        <v>2</v>
      </c>
      <c r="B952" t="s">
        <v>14</v>
      </c>
      <c r="C952">
        <v>1</v>
      </c>
      <c r="D952">
        <v>326</v>
      </c>
    </row>
    <row r="953" spans="1:6" x14ac:dyDescent="0.3">
      <c r="A953">
        <v>2</v>
      </c>
      <c r="B953" t="s">
        <v>14</v>
      </c>
      <c r="C953">
        <v>1</v>
      </c>
      <c r="D953">
        <v>327</v>
      </c>
    </row>
    <row r="954" spans="1:6" x14ac:dyDescent="0.3">
      <c r="A954">
        <v>2</v>
      </c>
      <c r="B954" t="s">
        <v>14</v>
      </c>
      <c r="C954">
        <v>1</v>
      </c>
      <c r="D954">
        <v>328</v>
      </c>
      <c r="F954">
        <v>13.1</v>
      </c>
    </row>
    <row r="955" spans="1:6" x14ac:dyDescent="0.3">
      <c r="A955">
        <v>2</v>
      </c>
      <c r="B955" t="s">
        <v>14</v>
      </c>
      <c r="C955">
        <v>1</v>
      </c>
      <c r="D955">
        <v>329</v>
      </c>
      <c r="F955">
        <v>11.8</v>
      </c>
    </row>
    <row r="956" spans="1:6" x14ac:dyDescent="0.3">
      <c r="A956">
        <v>2</v>
      </c>
      <c r="B956" t="s">
        <v>14</v>
      </c>
      <c r="C956">
        <v>1</v>
      </c>
      <c r="D956">
        <v>330</v>
      </c>
      <c r="F956">
        <v>4.8</v>
      </c>
    </row>
    <row r="957" spans="1:6" x14ac:dyDescent="0.3">
      <c r="A957">
        <v>2</v>
      </c>
      <c r="B957" t="s">
        <v>14</v>
      </c>
      <c r="C957">
        <v>1</v>
      </c>
      <c r="D957">
        <v>331</v>
      </c>
      <c r="F957">
        <v>12</v>
      </c>
    </row>
    <row r="958" spans="1:6" x14ac:dyDescent="0.3">
      <c r="A958">
        <v>2</v>
      </c>
      <c r="B958" t="s">
        <v>14</v>
      </c>
      <c r="C958">
        <v>1</v>
      </c>
      <c r="D958">
        <v>332</v>
      </c>
      <c r="F958">
        <v>8.6</v>
      </c>
    </row>
    <row r="959" spans="1:6" x14ac:dyDescent="0.3">
      <c r="A959">
        <v>2</v>
      </c>
      <c r="B959" t="s">
        <v>14</v>
      </c>
      <c r="C959">
        <v>1</v>
      </c>
      <c r="D959">
        <v>333</v>
      </c>
      <c r="F959">
        <v>11.2</v>
      </c>
    </row>
    <row r="960" spans="1:6" x14ac:dyDescent="0.3">
      <c r="A960">
        <v>2</v>
      </c>
      <c r="B960" t="s">
        <v>14</v>
      </c>
      <c r="C960">
        <v>1</v>
      </c>
      <c r="D960">
        <v>334</v>
      </c>
      <c r="F960">
        <v>3.8</v>
      </c>
    </row>
    <row r="961" spans="1:6" x14ac:dyDescent="0.3">
      <c r="A961">
        <v>2</v>
      </c>
      <c r="B961" t="s">
        <v>14</v>
      </c>
      <c r="C961">
        <v>1</v>
      </c>
      <c r="D961">
        <v>335</v>
      </c>
      <c r="F961">
        <v>12.4</v>
      </c>
    </row>
    <row r="962" spans="1:6" x14ac:dyDescent="0.3">
      <c r="A962">
        <v>2</v>
      </c>
      <c r="B962" t="s">
        <v>14</v>
      </c>
      <c r="C962">
        <v>1</v>
      </c>
      <c r="D962">
        <v>336</v>
      </c>
      <c r="F962">
        <v>11.4</v>
      </c>
    </row>
    <row r="963" spans="1:6" x14ac:dyDescent="0.3">
      <c r="A963">
        <v>2</v>
      </c>
      <c r="B963" t="s">
        <v>14</v>
      </c>
      <c r="C963">
        <v>1</v>
      </c>
      <c r="D963">
        <v>337</v>
      </c>
      <c r="F963">
        <v>11.7</v>
      </c>
    </row>
    <row r="964" spans="1:6" x14ac:dyDescent="0.3">
      <c r="A964">
        <v>2</v>
      </c>
      <c r="B964" t="s">
        <v>14</v>
      </c>
      <c r="C964">
        <v>1</v>
      </c>
      <c r="D964">
        <v>338</v>
      </c>
      <c r="F964">
        <v>5.7</v>
      </c>
    </row>
    <row r="965" spans="1:6" x14ac:dyDescent="0.3">
      <c r="A965">
        <v>2</v>
      </c>
      <c r="B965" t="s">
        <v>14</v>
      </c>
      <c r="C965">
        <v>1</v>
      </c>
      <c r="D965">
        <v>339</v>
      </c>
      <c r="F965">
        <v>11</v>
      </c>
    </row>
    <row r="966" spans="1:6" x14ac:dyDescent="0.3">
      <c r="A966">
        <v>2</v>
      </c>
      <c r="B966" t="s">
        <v>14</v>
      </c>
      <c r="C966">
        <v>1</v>
      </c>
      <c r="D966">
        <v>340</v>
      </c>
      <c r="F966">
        <v>8.5</v>
      </c>
    </row>
    <row r="967" spans="1:6" x14ac:dyDescent="0.3">
      <c r="A967">
        <v>2</v>
      </c>
      <c r="B967" t="s">
        <v>14</v>
      </c>
      <c r="C967">
        <v>1</v>
      </c>
      <c r="D967">
        <v>341</v>
      </c>
      <c r="F967">
        <v>10.8</v>
      </c>
    </row>
    <row r="968" spans="1:6" x14ac:dyDescent="0.3">
      <c r="A968">
        <v>2</v>
      </c>
      <c r="B968" t="s">
        <v>14</v>
      </c>
      <c r="C968">
        <v>1</v>
      </c>
      <c r="D968">
        <v>342</v>
      </c>
      <c r="F968">
        <v>10.7</v>
      </c>
    </row>
    <row r="969" spans="1:6" x14ac:dyDescent="0.3">
      <c r="A969">
        <v>2</v>
      </c>
      <c r="B969" t="s">
        <v>14</v>
      </c>
      <c r="C969">
        <v>1</v>
      </c>
      <c r="D969">
        <v>343</v>
      </c>
      <c r="F969">
        <v>9.8000000000000007</v>
      </c>
    </row>
    <row r="970" spans="1:6" x14ac:dyDescent="0.3">
      <c r="A970">
        <v>2</v>
      </c>
      <c r="B970" t="s">
        <v>14</v>
      </c>
      <c r="C970">
        <v>1</v>
      </c>
      <c r="D970">
        <v>344</v>
      </c>
      <c r="F970">
        <v>7.2</v>
      </c>
    </row>
    <row r="971" spans="1:6" x14ac:dyDescent="0.3">
      <c r="A971">
        <v>2</v>
      </c>
      <c r="B971" t="s">
        <v>14</v>
      </c>
      <c r="C971">
        <v>1</v>
      </c>
      <c r="D971">
        <v>345</v>
      </c>
      <c r="F971">
        <v>10.8</v>
      </c>
    </row>
    <row r="972" spans="1:6" x14ac:dyDescent="0.3">
      <c r="A972">
        <v>2</v>
      </c>
      <c r="B972" t="s">
        <v>14</v>
      </c>
      <c r="C972">
        <v>1</v>
      </c>
      <c r="D972">
        <v>346</v>
      </c>
      <c r="F972">
        <v>7.8</v>
      </c>
    </row>
    <row r="973" spans="1:6" x14ac:dyDescent="0.3">
      <c r="A973">
        <v>2</v>
      </c>
      <c r="B973" t="s">
        <v>14</v>
      </c>
      <c r="C973">
        <v>1</v>
      </c>
      <c r="D973">
        <v>347</v>
      </c>
      <c r="F973">
        <v>4.5999999999999996</v>
      </c>
    </row>
    <row r="974" spans="1:6" x14ac:dyDescent="0.3">
      <c r="A974">
        <v>2</v>
      </c>
      <c r="B974" t="s">
        <v>14</v>
      </c>
      <c r="C974">
        <v>1</v>
      </c>
      <c r="D974">
        <v>348</v>
      </c>
      <c r="F974">
        <v>10.7</v>
      </c>
    </row>
    <row r="975" spans="1:6" x14ac:dyDescent="0.3">
      <c r="A975">
        <v>2</v>
      </c>
      <c r="B975" t="s">
        <v>14</v>
      </c>
      <c r="C975">
        <v>1</v>
      </c>
      <c r="D975">
        <v>349</v>
      </c>
      <c r="F975">
        <v>10.199999999999999</v>
      </c>
    </row>
    <row r="976" spans="1:6" x14ac:dyDescent="0.3">
      <c r="A976">
        <v>2</v>
      </c>
      <c r="B976" t="s">
        <v>14</v>
      </c>
      <c r="C976">
        <v>1</v>
      </c>
      <c r="D976">
        <v>350</v>
      </c>
      <c r="F976">
        <v>8.3000000000000007</v>
      </c>
    </row>
    <row r="977" spans="1:6" x14ac:dyDescent="0.3">
      <c r="A977">
        <v>2</v>
      </c>
      <c r="B977" t="s">
        <v>14</v>
      </c>
      <c r="C977">
        <v>1</v>
      </c>
      <c r="D977">
        <v>351</v>
      </c>
      <c r="F977">
        <v>7.3</v>
      </c>
    </row>
    <row r="978" spans="1:6" x14ac:dyDescent="0.3">
      <c r="A978">
        <v>2</v>
      </c>
      <c r="B978" t="s">
        <v>14</v>
      </c>
      <c r="C978">
        <v>1</v>
      </c>
      <c r="D978">
        <v>352</v>
      </c>
      <c r="F978">
        <v>11</v>
      </c>
    </row>
    <row r="979" spans="1:6" x14ac:dyDescent="0.3">
      <c r="A979">
        <v>2</v>
      </c>
      <c r="B979" t="s">
        <v>14</v>
      </c>
      <c r="C979">
        <v>1</v>
      </c>
      <c r="D979">
        <v>353</v>
      </c>
    </row>
    <row r="980" spans="1:6" x14ac:dyDescent="0.3">
      <c r="A980">
        <v>2</v>
      </c>
      <c r="B980" t="s">
        <v>14</v>
      </c>
      <c r="C980">
        <v>1</v>
      </c>
      <c r="D980">
        <v>354</v>
      </c>
      <c r="F980">
        <v>9.9</v>
      </c>
    </row>
    <row r="981" spans="1:6" x14ac:dyDescent="0.3">
      <c r="A981">
        <v>2</v>
      </c>
      <c r="B981" t="s">
        <v>14</v>
      </c>
      <c r="C981">
        <v>1</v>
      </c>
      <c r="D981">
        <v>355</v>
      </c>
      <c r="F981">
        <v>9.5</v>
      </c>
    </row>
    <row r="982" spans="1:6" x14ac:dyDescent="0.3">
      <c r="A982">
        <v>2</v>
      </c>
      <c r="B982" t="s">
        <v>14</v>
      </c>
      <c r="C982">
        <v>1</v>
      </c>
      <c r="D982">
        <v>356</v>
      </c>
      <c r="F982">
        <v>7.7</v>
      </c>
    </row>
    <row r="983" spans="1:6" x14ac:dyDescent="0.3">
      <c r="A983">
        <v>2</v>
      </c>
      <c r="B983" t="s">
        <v>14</v>
      </c>
      <c r="C983">
        <v>1</v>
      </c>
      <c r="D983">
        <v>357</v>
      </c>
      <c r="F983">
        <v>13.2</v>
      </c>
    </row>
    <row r="984" spans="1:6" x14ac:dyDescent="0.3">
      <c r="A984">
        <v>2</v>
      </c>
      <c r="B984" t="s">
        <v>14</v>
      </c>
      <c r="C984">
        <v>1</v>
      </c>
      <c r="D984">
        <v>358</v>
      </c>
    </row>
    <row r="985" spans="1:6" x14ac:dyDescent="0.3">
      <c r="A985">
        <v>2</v>
      </c>
      <c r="B985" t="s">
        <v>14</v>
      </c>
      <c r="C985">
        <v>1</v>
      </c>
      <c r="D985">
        <v>359</v>
      </c>
      <c r="F985">
        <v>10.8</v>
      </c>
    </row>
    <row r="986" spans="1:6" x14ac:dyDescent="0.3">
      <c r="A986">
        <v>2</v>
      </c>
      <c r="B986" t="s">
        <v>14</v>
      </c>
      <c r="C986">
        <v>1</v>
      </c>
      <c r="D986">
        <v>360</v>
      </c>
      <c r="F986">
        <v>8.6999999999999993</v>
      </c>
    </row>
    <row r="987" spans="1:6" x14ac:dyDescent="0.3">
      <c r="A987">
        <v>2</v>
      </c>
      <c r="B987" t="s">
        <v>14</v>
      </c>
      <c r="C987">
        <v>1</v>
      </c>
      <c r="D987">
        <v>361</v>
      </c>
      <c r="F987">
        <v>11.8</v>
      </c>
    </row>
    <row r="988" spans="1:6" x14ac:dyDescent="0.3">
      <c r="A988">
        <v>2</v>
      </c>
      <c r="B988" t="s">
        <v>14</v>
      </c>
      <c r="C988">
        <v>1</v>
      </c>
      <c r="D988">
        <v>362</v>
      </c>
      <c r="F988">
        <v>1.6</v>
      </c>
    </row>
    <row r="989" spans="1:6" x14ac:dyDescent="0.3">
      <c r="A989">
        <v>2</v>
      </c>
      <c r="B989" t="s">
        <v>14</v>
      </c>
      <c r="C989">
        <v>1</v>
      </c>
      <c r="D989">
        <v>363</v>
      </c>
      <c r="F989">
        <v>9.4</v>
      </c>
    </row>
    <row r="990" spans="1:6" x14ac:dyDescent="0.3">
      <c r="A990">
        <v>2</v>
      </c>
      <c r="B990" t="s">
        <v>14</v>
      </c>
      <c r="C990">
        <v>1</v>
      </c>
      <c r="D990">
        <v>364</v>
      </c>
      <c r="F990">
        <v>11.6</v>
      </c>
    </row>
    <row r="991" spans="1:6" x14ac:dyDescent="0.3">
      <c r="A991">
        <v>2</v>
      </c>
      <c r="B991" t="s">
        <v>14</v>
      </c>
      <c r="C991">
        <v>1</v>
      </c>
      <c r="D991">
        <v>365</v>
      </c>
      <c r="F991">
        <v>10.199999999999999</v>
      </c>
    </row>
    <row r="992" spans="1:6" x14ac:dyDescent="0.3">
      <c r="A992">
        <v>2</v>
      </c>
      <c r="B992" t="s">
        <v>14</v>
      </c>
      <c r="C992">
        <v>1</v>
      </c>
      <c r="D992">
        <v>366</v>
      </c>
      <c r="F992">
        <v>7.9</v>
      </c>
    </row>
    <row r="993" spans="1:6" x14ac:dyDescent="0.3">
      <c r="A993">
        <v>2</v>
      </c>
      <c r="B993" t="s">
        <v>14</v>
      </c>
      <c r="C993">
        <v>1</v>
      </c>
      <c r="D993">
        <v>367</v>
      </c>
      <c r="F993">
        <v>14.1</v>
      </c>
    </row>
    <row r="994" spans="1:6" x14ac:dyDescent="0.3">
      <c r="A994">
        <v>2</v>
      </c>
      <c r="B994" t="s">
        <v>14</v>
      </c>
      <c r="C994">
        <v>1</v>
      </c>
      <c r="D994">
        <v>368</v>
      </c>
      <c r="F994">
        <v>11.7</v>
      </c>
    </row>
    <row r="995" spans="1:6" x14ac:dyDescent="0.3">
      <c r="A995">
        <v>2</v>
      </c>
      <c r="B995" t="s">
        <v>14</v>
      </c>
      <c r="C995">
        <v>1</v>
      </c>
      <c r="D995">
        <v>369</v>
      </c>
      <c r="F995">
        <v>10.1</v>
      </c>
    </row>
    <row r="996" spans="1:6" x14ac:dyDescent="0.3">
      <c r="A996">
        <v>2</v>
      </c>
      <c r="B996" t="s">
        <v>14</v>
      </c>
      <c r="C996">
        <v>1</v>
      </c>
      <c r="D996">
        <v>370</v>
      </c>
      <c r="F996">
        <v>11.5</v>
      </c>
    </row>
    <row r="997" spans="1:6" x14ac:dyDescent="0.3">
      <c r="A997">
        <v>2</v>
      </c>
      <c r="B997" t="s">
        <v>14</v>
      </c>
      <c r="C997">
        <v>1</v>
      </c>
      <c r="D997">
        <v>371</v>
      </c>
      <c r="F997">
        <v>12.7</v>
      </c>
    </row>
    <row r="998" spans="1:6" x14ac:dyDescent="0.3">
      <c r="A998">
        <v>2</v>
      </c>
      <c r="B998" t="s">
        <v>14</v>
      </c>
      <c r="C998">
        <v>1</v>
      </c>
      <c r="D998">
        <v>372</v>
      </c>
      <c r="F998">
        <v>7.6</v>
      </c>
    </row>
    <row r="999" spans="1:6" x14ac:dyDescent="0.3">
      <c r="A999">
        <v>2</v>
      </c>
      <c r="B999" t="s">
        <v>14</v>
      </c>
      <c r="C999">
        <v>1</v>
      </c>
      <c r="D999">
        <v>373</v>
      </c>
      <c r="F999">
        <v>8.4</v>
      </c>
    </row>
    <row r="1000" spans="1:6" x14ac:dyDescent="0.3">
      <c r="A1000">
        <v>2</v>
      </c>
      <c r="B1000" t="s">
        <v>14</v>
      </c>
      <c r="C1000">
        <v>1</v>
      </c>
      <c r="D1000">
        <v>374</v>
      </c>
      <c r="F1000">
        <v>13.7</v>
      </c>
    </row>
    <row r="1001" spans="1:6" x14ac:dyDescent="0.3">
      <c r="A1001">
        <v>2</v>
      </c>
      <c r="B1001" t="s">
        <v>14</v>
      </c>
      <c r="C1001">
        <v>1</v>
      </c>
      <c r="D1001">
        <v>375</v>
      </c>
      <c r="F1001">
        <v>7.5</v>
      </c>
    </row>
    <row r="1002" spans="1:6" x14ac:dyDescent="0.3">
      <c r="A1002">
        <v>2</v>
      </c>
      <c r="B1002" t="s">
        <v>14</v>
      </c>
      <c r="C1002">
        <v>1</v>
      </c>
      <c r="D1002">
        <v>376</v>
      </c>
      <c r="F1002">
        <v>10</v>
      </c>
    </row>
    <row r="1003" spans="1:6" x14ac:dyDescent="0.3">
      <c r="A1003">
        <v>2</v>
      </c>
      <c r="B1003" t="s">
        <v>14</v>
      </c>
      <c r="C1003">
        <v>1</v>
      </c>
      <c r="D1003">
        <v>377</v>
      </c>
      <c r="F1003">
        <v>8.6999999999999993</v>
      </c>
    </row>
    <row r="1004" spans="1:6" x14ac:dyDescent="0.3">
      <c r="A1004">
        <v>2</v>
      </c>
      <c r="B1004" t="s">
        <v>14</v>
      </c>
      <c r="C1004">
        <v>1</v>
      </c>
      <c r="D1004">
        <v>378</v>
      </c>
      <c r="F1004">
        <v>3.2</v>
      </c>
    </row>
    <row r="1005" spans="1:6" x14ac:dyDescent="0.3">
      <c r="A1005">
        <v>2</v>
      </c>
      <c r="B1005" t="s">
        <v>14</v>
      </c>
      <c r="C1005">
        <v>1</v>
      </c>
      <c r="D1005">
        <v>379</v>
      </c>
      <c r="F1005">
        <v>1.5</v>
      </c>
    </row>
    <row r="1006" spans="1:6" x14ac:dyDescent="0.3">
      <c r="A1006">
        <v>2</v>
      </c>
      <c r="B1006" t="s">
        <v>14</v>
      </c>
      <c r="C1006">
        <v>1</v>
      </c>
      <c r="D1006">
        <v>380</v>
      </c>
      <c r="F1006">
        <v>8.4</v>
      </c>
    </row>
    <row r="1007" spans="1:6" x14ac:dyDescent="0.3">
      <c r="A1007">
        <v>2</v>
      </c>
      <c r="B1007" t="s">
        <v>14</v>
      </c>
      <c r="C1007">
        <v>1</v>
      </c>
      <c r="D1007">
        <v>381</v>
      </c>
      <c r="F1007">
        <v>7.7</v>
      </c>
    </row>
    <row r="1008" spans="1:6" x14ac:dyDescent="0.3">
      <c r="A1008">
        <v>2</v>
      </c>
      <c r="B1008" t="s">
        <v>14</v>
      </c>
      <c r="C1008">
        <v>1</v>
      </c>
      <c r="D1008">
        <v>382</v>
      </c>
      <c r="F1008">
        <v>13.4</v>
      </c>
    </row>
    <row r="1009" spans="1:6" x14ac:dyDescent="0.3">
      <c r="A1009">
        <v>2</v>
      </c>
      <c r="B1009" t="s">
        <v>14</v>
      </c>
      <c r="C1009">
        <v>1</v>
      </c>
      <c r="D1009">
        <v>383</v>
      </c>
      <c r="F1009">
        <v>11.8</v>
      </c>
    </row>
    <row r="1010" spans="1:6" x14ac:dyDescent="0.3">
      <c r="A1010">
        <v>2</v>
      </c>
      <c r="B1010" t="s">
        <v>14</v>
      </c>
      <c r="C1010">
        <v>1</v>
      </c>
      <c r="D1010">
        <v>384</v>
      </c>
      <c r="F1010">
        <v>10.3</v>
      </c>
    </row>
    <row r="1011" spans="1:6" x14ac:dyDescent="0.3">
      <c r="A1011">
        <v>2</v>
      </c>
      <c r="B1011" t="s">
        <v>14</v>
      </c>
      <c r="C1011">
        <v>1</v>
      </c>
      <c r="D1011">
        <v>385</v>
      </c>
      <c r="F1011">
        <v>7.5</v>
      </c>
    </row>
    <row r="1012" spans="1:6" x14ac:dyDescent="0.3">
      <c r="A1012">
        <v>2</v>
      </c>
      <c r="B1012" t="s">
        <v>14</v>
      </c>
      <c r="C1012">
        <v>1</v>
      </c>
      <c r="D1012">
        <v>386</v>
      </c>
      <c r="F1012">
        <v>7</v>
      </c>
    </row>
    <row r="1013" spans="1:6" x14ac:dyDescent="0.3">
      <c r="A1013">
        <v>2</v>
      </c>
      <c r="B1013" t="s">
        <v>14</v>
      </c>
      <c r="C1013">
        <v>1</v>
      </c>
      <c r="D1013">
        <v>387</v>
      </c>
      <c r="F1013">
        <v>4.8</v>
      </c>
    </row>
    <row r="1014" spans="1:6" x14ac:dyDescent="0.3">
      <c r="A1014">
        <v>2</v>
      </c>
      <c r="B1014" t="s">
        <v>14</v>
      </c>
      <c r="C1014">
        <v>1</v>
      </c>
      <c r="D1014">
        <v>388</v>
      </c>
      <c r="F1014">
        <v>12</v>
      </c>
    </row>
    <row r="1015" spans="1:6" x14ac:dyDescent="0.3">
      <c r="A1015">
        <v>2</v>
      </c>
      <c r="B1015" t="s">
        <v>14</v>
      </c>
      <c r="C1015">
        <v>1</v>
      </c>
      <c r="D1015">
        <v>389</v>
      </c>
      <c r="F1015">
        <v>11.2</v>
      </c>
    </row>
    <row r="1016" spans="1:6" x14ac:dyDescent="0.3">
      <c r="A1016">
        <v>2</v>
      </c>
      <c r="B1016" t="s">
        <v>14</v>
      </c>
      <c r="C1016">
        <v>1</v>
      </c>
      <c r="D1016">
        <v>390</v>
      </c>
      <c r="F1016">
        <v>11.5</v>
      </c>
    </row>
    <row r="1017" spans="1:6" x14ac:dyDescent="0.3">
      <c r="A1017">
        <v>2</v>
      </c>
      <c r="B1017" t="s">
        <v>14</v>
      </c>
      <c r="C1017">
        <v>1</v>
      </c>
      <c r="D1017">
        <v>391</v>
      </c>
      <c r="F1017">
        <v>8.8000000000000007</v>
      </c>
    </row>
    <row r="1018" spans="1:6" x14ac:dyDescent="0.3">
      <c r="A1018">
        <v>2</v>
      </c>
      <c r="B1018" t="s">
        <v>14</v>
      </c>
      <c r="C1018">
        <v>1</v>
      </c>
      <c r="D1018">
        <v>392</v>
      </c>
      <c r="F1018">
        <v>13.2</v>
      </c>
    </row>
    <row r="1019" spans="1:6" x14ac:dyDescent="0.3">
      <c r="A1019">
        <v>2</v>
      </c>
      <c r="B1019" t="s">
        <v>14</v>
      </c>
      <c r="C1019">
        <v>1</v>
      </c>
      <c r="D1019">
        <v>393</v>
      </c>
      <c r="F1019">
        <v>9.1</v>
      </c>
    </row>
    <row r="1020" spans="1:6" x14ac:dyDescent="0.3">
      <c r="A1020">
        <v>2</v>
      </c>
      <c r="B1020" t="s">
        <v>14</v>
      </c>
      <c r="C1020">
        <v>1</v>
      </c>
      <c r="D1020">
        <v>394</v>
      </c>
      <c r="F1020">
        <v>4</v>
      </c>
    </row>
    <row r="1021" spans="1:6" x14ac:dyDescent="0.3">
      <c r="A1021">
        <v>2</v>
      </c>
      <c r="B1021" t="s">
        <v>14</v>
      </c>
      <c r="C1021">
        <v>1</v>
      </c>
      <c r="D1021">
        <v>395</v>
      </c>
      <c r="F1021">
        <v>10.4</v>
      </c>
    </row>
    <row r="1022" spans="1:6" x14ac:dyDescent="0.3">
      <c r="A1022">
        <v>2</v>
      </c>
      <c r="B1022" t="s">
        <v>14</v>
      </c>
      <c r="C1022">
        <v>1</v>
      </c>
      <c r="D1022">
        <v>396</v>
      </c>
      <c r="F1022">
        <v>8.3000000000000007</v>
      </c>
    </row>
    <row r="1023" spans="1:6" x14ac:dyDescent="0.3">
      <c r="A1023">
        <v>2</v>
      </c>
      <c r="B1023" t="s">
        <v>14</v>
      </c>
      <c r="C1023">
        <v>1</v>
      </c>
      <c r="D1023">
        <v>397</v>
      </c>
      <c r="F1023">
        <v>12.7</v>
      </c>
    </row>
    <row r="1024" spans="1:6" x14ac:dyDescent="0.3">
      <c r="A1024">
        <v>2</v>
      </c>
      <c r="B1024" t="s">
        <v>14</v>
      </c>
      <c r="C1024">
        <v>1</v>
      </c>
      <c r="D1024">
        <v>398</v>
      </c>
      <c r="F1024">
        <v>10.7</v>
      </c>
    </row>
    <row r="1025" spans="1:6" x14ac:dyDescent="0.3">
      <c r="A1025">
        <v>2</v>
      </c>
      <c r="B1025" t="s">
        <v>14</v>
      </c>
      <c r="C1025">
        <v>1</v>
      </c>
      <c r="D1025">
        <v>399</v>
      </c>
      <c r="F1025">
        <v>14.8</v>
      </c>
    </row>
    <row r="1026" spans="1:6" x14ac:dyDescent="0.3">
      <c r="A1026">
        <v>2</v>
      </c>
      <c r="B1026" t="s">
        <v>14</v>
      </c>
      <c r="C1026">
        <v>1</v>
      </c>
      <c r="D1026">
        <v>400</v>
      </c>
      <c r="F1026">
        <v>4.8</v>
      </c>
    </row>
    <row r="1027" spans="1:6" x14ac:dyDescent="0.3">
      <c r="A1027">
        <v>2</v>
      </c>
      <c r="B1027" t="s">
        <v>14</v>
      </c>
      <c r="C1027">
        <v>1</v>
      </c>
      <c r="D1027">
        <v>401</v>
      </c>
    </row>
    <row r="1028" spans="1:6" x14ac:dyDescent="0.3">
      <c r="A1028">
        <v>2</v>
      </c>
      <c r="B1028" t="s">
        <v>14</v>
      </c>
      <c r="C1028">
        <v>1</v>
      </c>
      <c r="D1028">
        <v>402</v>
      </c>
    </row>
    <row r="1029" spans="1:6" x14ac:dyDescent="0.3">
      <c r="A1029">
        <v>2</v>
      </c>
      <c r="B1029" t="s">
        <v>14</v>
      </c>
      <c r="C1029">
        <v>1</v>
      </c>
      <c r="D1029">
        <v>403</v>
      </c>
      <c r="F1029">
        <v>10.8</v>
      </c>
    </row>
    <row r="1030" spans="1:6" x14ac:dyDescent="0.3">
      <c r="A1030">
        <v>2</v>
      </c>
      <c r="B1030" t="s">
        <v>14</v>
      </c>
      <c r="C1030">
        <v>1</v>
      </c>
      <c r="D1030">
        <v>404</v>
      </c>
    </row>
    <row r="1031" spans="1:6" x14ac:dyDescent="0.3">
      <c r="A1031">
        <v>2</v>
      </c>
      <c r="B1031" t="s">
        <v>14</v>
      </c>
      <c r="C1031">
        <v>1</v>
      </c>
      <c r="D1031">
        <v>405</v>
      </c>
      <c r="F1031">
        <v>10.1</v>
      </c>
    </row>
    <row r="1032" spans="1:6" x14ac:dyDescent="0.3">
      <c r="A1032">
        <v>2</v>
      </c>
      <c r="B1032" t="s">
        <v>14</v>
      </c>
      <c r="C1032">
        <v>1</v>
      </c>
      <c r="D1032">
        <v>406</v>
      </c>
      <c r="F1032">
        <v>9.9</v>
      </c>
    </row>
    <row r="1033" spans="1:6" x14ac:dyDescent="0.3">
      <c r="A1033">
        <v>2</v>
      </c>
      <c r="B1033" t="s">
        <v>14</v>
      </c>
      <c r="C1033">
        <v>1</v>
      </c>
      <c r="D1033">
        <v>407</v>
      </c>
    </row>
    <row r="1034" spans="1:6" x14ac:dyDescent="0.3">
      <c r="A1034">
        <v>2</v>
      </c>
      <c r="B1034" t="s">
        <v>14</v>
      </c>
      <c r="C1034">
        <v>1</v>
      </c>
      <c r="D1034">
        <v>408</v>
      </c>
      <c r="F1034">
        <v>11.2</v>
      </c>
    </row>
    <row r="1035" spans="1:6" x14ac:dyDescent="0.3">
      <c r="A1035">
        <v>2</v>
      </c>
      <c r="B1035" t="s">
        <v>14</v>
      </c>
      <c r="C1035">
        <v>1</v>
      </c>
      <c r="D1035">
        <v>409</v>
      </c>
      <c r="F1035">
        <v>6</v>
      </c>
    </row>
    <row r="1036" spans="1:6" x14ac:dyDescent="0.3">
      <c r="A1036">
        <v>2</v>
      </c>
      <c r="B1036" t="s">
        <v>14</v>
      </c>
      <c r="C1036">
        <v>1</v>
      </c>
      <c r="D1036">
        <v>410</v>
      </c>
      <c r="F1036">
        <v>8</v>
      </c>
    </row>
    <row r="1037" spans="1:6" x14ac:dyDescent="0.3">
      <c r="A1037">
        <v>2</v>
      </c>
      <c r="B1037" t="s">
        <v>14</v>
      </c>
      <c r="C1037">
        <v>1</v>
      </c>
      <c r="D1037">
        <v>411</v>
      </c>
      <c r="F1037">
        <v>5.9</v>
      </c>
    </row>
    <row r="1038" spans="1:6" x14ac:dyDescent="0.3">
      <c r="A1038">
        <v>2</v>
      </c>
      <c r="B1038" t="s">
        <v>14</v>
      </c>
      <c r="C1038">
        <v>1</v>
      </c>
      <c r="D1038">
        <v>412</v>
      </c>
    </row>
    <row r="1039" spans="1:6" x14ac:dyDescent="0.3">
      <c r="A1039">
        <v>2</v>
      </c>
      <c r="B1039" t="s">
        <v>14</v>
      </c>
      <c r="C1039">
        <v>1</v>
      </c>
      <c r="D1039">
        <v>413</v>
      </c>
      <c r="F1039">
        <v>12.5</v>
      </c>
    </row>
    <row r="1040" spans="1:6" x14ac:dyDescent="0.3">
      <c r="A1040">
        <v>2</v>
      </c>
      <c r="B1040" t="s">
        <v>14</v>
      </c>
      <c r="C1040">
        <v>1</v>
      </c>
      <c r="D1040">
        <v>414</v>
      </c>
      <c r="F1040">
        <v>3.8</v>
      </c>
    </row>
    <row r="1041" spans="1:6" x14ac:dyDescent="0.3">
      <c r="A1041">
        <v>2</v>
      </c>
      <c r="B1041" t="s">
        <v>14</v>
      </c>
      <c r="C1041">
        <v>1</v>
      </c>
      <c r="D1041">
        <v>415</v>
      </c>
      <c r="F1041">
        <v>7.7</v>
      </c>
    </row>
    <row r="1042" spans="1:6" x14ac:dyDescent="0.3">
      <c r="A1042">
        <v>2</v>
      </c>
      <c r="B1042" t="s">
        <v>14</v>
      </c>
      <c r="C1042">
        <v>1</v>
      </c>
      <c r="D1042">
        <v>416</v>
      </c>
      <c r="F1042">
        <v>9.1999999999999993</v>
      </c>
    </row>
    <row r="1043" spans="1:6" x14ac:dyDescent="0.3">
      <c r="A1043">
        <v>2</v>
      </c>
      <c r="B1043" t="s">
        <v>14</v>
      </c>
      <c r="C1043">
        <v>1</v>
      </c>
      <c r="D1043">
        <v>417</v>
      </c>
    </row>
    <row r="1044" spans="1:6" x14ac:dyDescent="0.3">
      <c r="A1044">
        <v>2</v>
      </c>
      <c r="B1044" t="s">
        <v>14</v>
      </c>
      <c r="C1044">
        <v>1</v>
      </c>
      <c r="D1044">
        <v>418</v>
      </c>
    </row>
    <row r="1045" spans="1:6" x14ac:dyDescent="0.3">
      <c r="A1045">
        <v>2</v>
      </c>
      <c r="B1045" t="s">
        <v>14</v>
      </c>
      <c r="C1045">
        <v>1</v>
      </c>
      <c r="D1045">
        <v>419</v>
      </c>
      <c r="F1045">
        <v>1.5</v>
      </c>
    </row>
    <row r="1046" spans="1:6" x14ac:dyDescent="0.3">
      <c r="A1046">
        <v>2</v>
      </c>
      <c r="B1046" t="s">
        <v>14</v>
      </c>
      <c r="C1046">
        <v>1</v>
      </c>
      <c r="D1046">
        <v>420</v>
      </c>
      <c r="F1046">
        <v>8.8000000000000007</v>
      </c>
    </row>
    <row r="1047" spans="1:6" x14ac:dyDescent="0.3">
      <c r="A1047">
        <v>2</v>
      </c>
      <c r="B1047" t="s">
        <v>14</v>
      </c>
      <c r="C1047">
        <v>1</v>
      </c>
      <c r="D1047">
        <v>421</v>
      </c>
      <c r="F1047">
        <v>13</v>
      </c>
    </row>
    <row r="1048" spans="1:6" x14ac:dyDescent="0.3">
      <c r="A1048">
        <v>2</v>
      </c>
      <c r="B1048" t="s">
        <v>14</v>
      </c>
      <c r="C1048">
        <v>1</v>
      </c>
      <c r="D1048">
        <v>422</v>
      </c>
    </row>
    <row r="1049" spans="1:6" x14ac:dyDescent="0.3">
      <c r="A1049">
        <v>2</v>
      </c>
      <c r="B1049" t="s">
        <v>14</v>
      </c>
      <c r="C1049">
        <v>1</v>
      </c>
      <c r="D1049">
        <v>423</v>
      </c>
    </row>
    <row r="1050" spans="1:6" x14ac:dyDescent="0.3">
      <c r="A1050">
        <v>2</v>
      </c>
      <c r="B1050" t="s">
        <v>14</v>
      </c>
      <c r="C1050">
        <v>1</v>
      </c>
      <c r="D1050">
        <v>424</v>
      </c>
      <c r="F1050">
        <v>0.4</v>
      </c>
    </row>
    <row r="1051" spans="1:6" x14ac:dyDescent="0.3">
      <c r="A1051">
        <v>2</v>
      </c>
      <c r="B1051" t="s">
        <v>14</v>
      </c>
      <c r="C1051">
        <v>1</v>
      </c>
      <c r="D1051">
        <v>425</v>
      </c>
      <c r="F1051">
        <v>10.5</v>
      </c>
    </row>
    <row r="1052" spans="1:6" x14ac:dyDescent="0.3">
      <c r="A1052">
        <v>2</v>
      </c>
      <c r="B1052" t="s">
        <v>14</v>
      </c>
      <c r="C1052">
        <v>1</v>
      </c>
      <c r="D1052">
        <v>426</v>
      </c>
      <c r="F1052">
        <v>9.6999999999999993</v>
      </c>
    </row>
    <row r="1053" spans="1:6" x14ac:dyDescent="0.3">
      <c r="A1053">
        <v>2</v>
      </c>
      <c r="B1053" t="s">
        <v>14</v>
      </c>
      <c r="C1053">
        <v>1</v>
      </c>
      <c r="D1053">
        <v>427</v>
      </c>
    </row>
    <row r="1054" spans="1:6" x14ac:dyDescent="0.3">
      <c r="A1054">
        <v>2</v>
      </c>
      <c r="B1054" t="s">
        <v>14</v>
      </c>
      <c r="C1054">
        <v>1</v>
      </c>
      <c r="D1054">
        <v>428</v>
      </c>
      <c r="F1054">
        <v>10.5</v>
      </c>
    </row>
    <row r="1055" spans="1:6" x14ac:dyDescent="0.3">
      <c r="A1055">
        <v>2</v>
      </c>
      <c r="B1055" t="s">
        <v>14</v>
      </c>
      <c r="C1055">
        <v>1</v>
      </c>
      <c r="D1055">
        <v>429</v>
      </c>
      <c r="F1055">
        <v>11.2</v>
      </c>
    </row>
    <row r="1056" spans="1:6" x14ac:dyDescent="0.3">
      <c r="A1056">
        <v>2</v>
      </c>
      <c r="B1056" t="s">
        <v>14</v>
      </c>
      <c r="C1056">
        <v>1</v>
      </c>
      <c r="D1056">
        <v>430</v>
      </c>
      <c r="F1056">
        <v>6.7</v>
      </c>
    </row>
    <row r="1057" spans="1:6" x14ac:dyDescent="0.3">
      <c r="A1057">
        <v>2</v>
      </c>
      <c r="B1057" t="s">
        <v>14</v>
      </c>
      <c r="C1057">
        <v>1</v>
      </c>
      <c r="D1057">
        <v>431</v>
      </c>
    </row>
    <row r="1058" spans="1:6" x14ac:dyDescent="0.3">
      <c r="A1058">
        <v>2</v>
      </c>
      <c r="B1058" t="s">
        <v>14</v>
      </c>
      <c r="C1058">
        <v>1</v>
      </c>
      <c r="D1058">
        <v>432</v>
      </c>
    </row>
    <row r="1059" spans="1:6" x14ac:dyDescent="0.3">
      <c r="A1059">
        <v>2</v>
      </c>
      <c r="B1059" t="s">
        <v>14</v>
      </c>
      <c r="C1059">
        <v>1</v>
      </c>
      <c r="D1059">
        <v>433</v>
      </c>
      <c r="F1059">
        <v>13.9</v>
      </c>
    </row>
    <row r="1060" spans="1:6" x14ac:dyDescent="0.3">
      <c r="A1060">
        <v>2</v>
      </c>
      <c r="B1060" t="s">
        <v>14</v>
      </c>
      <c r="C1060">
        <v>1</v>
      </c>
      <c r="D1060">
        <v>434</v>
      </c>
      <c r="F1060">
        <v>11.8</v>
      </c>
    </row>
    <row r="1061" spans="1:6" x14ac:dyDescent="0.3">
      <c r="A1061">
        <v>2</v>
      </c>
      <c r="B1061" t="s">
        <v>14</v>
      </c>
      <c r="C1061">
        <v>1</v>
      </c>
      <c r="D1061">
        <v>435</v>
      </c>
      <c r="F1061">
        <v>6.5</v>
      </c>
    </row>
    <row r="1062" spans="1:6" x14ac:dyDescent="0.3">
      <c r="A1062">
        <v>2</v>
      </c>
      <c r="B1062" t="s">
        <v>14</v>
      </c>
      <c r="C1062">
        <v>1</v>
      </c>
      <c r="D1062">
        <v>436</v>
      </c>
      <c r="F1062">
        <v>12.6</v>
      </c>
    </row>
    <row r="1063" spans="1:6" x14ac:dyDescent="0.3">
      <c r="A1063">
        <v>2</v>
      </c>
      <c r="B1063" t="s">
        <v>14</v>
      </c>
      <c r="C1063">
        <v>1</v>
      </c>
      <c r="D1063">
        <v>437</v>
      </c>
      <c r="F1063">
        <v>6.8</v>
      </c>
    </row>
    <row r="1064" spans="1:6" x14ac:dyDescent="0.3">
      <c r="A1064">
        <v>2</v>
      </c>
      <c r="B1064" t="s">
        <v>14</v>
      </c>
      <c r="C1064">
        <v>1</v>
      </c>
      <c r="D1064">
        <v>438</v>
      </c>
      <c r="F1064">
        <v>9.6999999999999993</v>
      </c>
    </row>
    <row r="1065" spans="1:6" x14ac:dyDescent="0.3">
      <c r="A1065">
        <v>2</v>
      </c>
      <c r="B1065" t="s">
        <v>14</v>
      </c>
      <c r="C1065">
        <v>1</v>
      </c>
      <c r="D1065">
        <v>439</v>
      </c>
    </row>
    <row r="1066" spans="1:6" x14ac:dyDescent="0.3">
      <c r="A1066">
        <v>2</v>
      </c>
      <c r="B1066" t="s">
        <v>14</v>
      </c>
      <c r="C1066">
        <v>1</v>
      </c>
      <c r="D1066">
        <v>440</v>
      </c>
      <c r="F1066">
        <v>8.5</v>
      </c>
    </row>
    <row r="1067" spans="1:6" x14ac:dyDescent="0.3">
      <c r="A1067">
        <v>2</v>
      </c>
      <c r="B1067" t="s">
        <v>14</v>
      </c>
      <c r="C1067">
        <v>1</v>
      </c>
      <c r="D1067">
        <v>441</v>
      </c>
      <c r="F1067">
        <v>9</v>
      </c>
    </row>
    <row r="1068" spans="1:6" x14ac:dyDescent="0.3">
      <c r="A1068">
        <v>2</v>
      </c>
      <c r="B1068" t="s">
        <v>14</v>
      </c>
      <c r="C1068">
        <v>1</v>
      </c>
      <c r="D1068">
        <v>442</v>
      </c>
      <c r="F1068">
        <v>10.7</v>
      </c>
    </row>
    <row r="1069" spans="1:6" x14ac:dyDescent="0.3">
      <c r="A1069">
        <v>2</v>
      </c>
      <c r="B1069" t="s">
        <v>14</v>
      </c>
      <c r="C1069">
        <v>1</v>
      </c>
      <c r="D1069">
        <v>443</v>
      </c>
      <c r="F1069">
        <v>11.8</v>
      </c>
    </row>
    <row r="1070" spans="1:6" x14ac:dyDescent="0.3">
      <c r="A1070">
        <v>2</v>
      </c>
      <c r="B1070" t="s">
        <v>14</v>
      </c>
      <c r="C1070">
        <v>1</v>
      </c>
      <c r="D1070">
        <v>444</v>
      </c>
      <c r="F1070">
        <v>5.7</v>
      </c>
    </row>
    <row r="1071" spans="1:6" x14ac:dyDescent="0.3">
      <c r="A1071">
        <v>2</v>
      </c>
      <c r="B1071" t="s">
        <v>14</v>
      </c>
      <c r="C1071">
        <v>1</v>
      </c>
      <c r="D1071">
        <v>445</v>
      </c>
      <c r="F1071">
        <v>12.3</v>
      </c>
    </row>
    <row r="1072" spans="1:6" x14ac:dyDescent="0.3">
      <c r="A1072">
        <v>2</v>
      </c>
      <c r="B1072" t="s">
        <v>14</v>
      </c>
      <c r="C1072">
        <v>1</v>
      </c>
      <c r="D1072">
        <v>446</v>
      </c>
      <c r="F1072">
        <v>12</v>
      </c>
    </row>
    <row r="1073" spans="1:6" x14ac:dyDescent="0.3">
      <c r="A1073">
        <v>2</v>
      </c>
      <c r="B1073" t="s">
        <v>14</v>
      </c>
      <c r="C1073">
        <v>1</v>
      </c>
      <c r="D1073">
        <v>447</v>
      </c>
      <c r="F1073">
        <v>13</v>
      </c>
    </row>
    <row r="1074" spans="1:6" x14ac:dyDescent="0.3">
      <c r="A1074">
        <v>2</v>
      </c>
      <c r="B1074" t="s">
        <v>14</v>
      </c>
      <c r="C1074">
        <v>1</v>
      </c>
      <c r="D1074">
        <v>448</v>
      </c>
      <c r="F1074">
        <v>6.3</v>
      </c>
    </row>
    <row r="1075" spans="1:6" x14ac:dyDescent="0.3">
      <c r="A1075">
        <v>2</v>
      </c>
      <c r="B1075" t="s">
        <v>14</v>
      </c>
      <c r="C1075">
        <v>1</v>
      </c>
      <c r="D1075">
        <v>449</v>
      </c>
      <c r="F1075">
        <v>11.9</v>
      </c>
    </row>
    <row r="1076" spans="1:6" x14ac:dyDescent="0.3">
      <c r="A1076">
        <v>2</v>
      </c>
      <c r="B1076" t="s">
        <v>14</v>
      </c>
      <c r="C1076">
        <v>1</v>
      </c>
      <c r="D1076">
        <v>450</v>
      </c>
      <c r="F1076">
        <v>7.1</v>
      </c>
    </row>
    <row r="1077" spans="1:6" x14ac:dyDescent="0.3">
      <c r="A1077">
        <v>2</v>
      </c>
      <c r="B1077" t="s">
        <v>14</v>
      </c>
      <c r="C1077">
        <v>1</v>
      </c>
      <c r="D1077">
        <v>451</v>
      </c>
      <c r="F1077">
        <v>9</v>
      </c>
    </row>
    <row r="1078" spans="1:6" x14ac:dyDescent="0.3">
      <c r="A1078">
        <v>2</v>
      </c>
      <c r="B1078" t="s">
        <v>14</v>
      </c>
      <c r="C1078">
        <v>1</v>
      </c>
      <c r="D1078">
        <v>452</v>
      </c>
      <c r="F1078">
        <v>9.4</v>
      </c>
    </row>
    <row r="1079" spans="1:6" x14ac:dyDescent="0.3">
      <c r="A1079">
        <v>2</v>
      </c>
      <c r="B1079" t="s">
        <v>14</v>
      </c>
      <c r="C1079">
        <v>1</v>
      </c>
      <c r="D1079">
        <v>453</v>
      </c>
      <c r="F1079">
        <v>11.1</v>
      </c>
    </row>
    <row r="1080" spans="1:6" x14ac:dyDescent="0.3">
      <c r="A1080">
        <v>2</v>
      </c>
      <c r="B1080" t="s">
        <v>14</v>
      </c>
      <c r="C1080">
        <v>1</v>
      </c>
      <c r="D1080">
        <v>454</v>
      </c>
      <c r="F1080">
        <v>5.0999999999999996</v>
      </c>
    </row>
    <row r="1081" spans="1:6" x14ac:dyDescent="0.3">
      <c r="A1081">
        <v>2</v>
      </c>
      <c r="B1081" t="s">
        <v>14</v>
      </c>
      <c r="C1081">
        <v>1</v>
      </c>
      <c r="D1081">
        <v>455</v>
      </c>
      <c r="F1081">
        <v>10.7</v>
      </c>
    </row>
    <row r="1082" spans="1:6" x14ac:dyDescent="0.3">
      <c r="A1082">
        <v>2</v>
      </c>
      <c r="B1082" t="s">
        <v>14</v>
      </c>
      <c r="C1082">
        <v>1</v>
      </c>
      <c r="D1082">
        <v>456</v>
      </c>
      <c r="F1082">
        <v>11.8</v>
      </c>
    </row>
    <row r="1083" spans="1:6" x14ac:dyDescent="0.3">
      <c r="A1083">
        <v>2</v>
      </c>
      <c r="B1083" t="s">
        <v>14</v>
      </c>
      <c r="C1083">
        <v>1</v>
      </c>
      <c r="D1083">
        <v>457</v>
      </c>
      <c r="F1083">
        <v>8.5</v>
      </c>
    </row>
    <row r="1084" spans="1:6" x14ac:dyDescent="0.3">
      <c r="A1084">
        <v>2</v>
      </c>
      <c r="B1084" t="s">
        <v>14</v>
      </c>
      <c r="C1084">
        <v>1</v>
      </c>
      <c r="D1084">
        <v>458</v>
      </c>
      <c r="F1084">
        <v>8.4</v>
      </c>
    </row>
    <row r="1085" spans="1:6" x14ac:dyDescent="0.3">
      <c r="A1085">
        <v>2</v>
      </c>
      <c r="B1085" t="s">
        <v>14</v>
      </c>
      <c r="C1085">
        <v>1</v>
      </c>
      <c r="D1085">
        <v>459</v>
      </c>
      <c r="F1085">
        <v>3.8</v>
      </c>
    </row>
    <row r="1086" spans="1:6" x14ac:dyDescent="0.3">
      <c r="A1086">
        <v>2</v>
      </c>
      <c r="B1086" t="s">
        <v>14</v>
      </c>
      <c r="C1086">
        <v>1</v>
      </c>
      <c r="D1086">
        <v>460</v>
      </c>
      <c r="F1086">
        <v>13</v>
      </c>
    </row>
    <row r="1087" spans="1:6" x14ac:dyDescent="0.3">
      <c r="A1087">
        <v>2</v>
      </c>
      <c r="B1087" t="s">
        <v>14</v>
      </c>
      <c r="C1087">
        <v>1</v>
      </c>
      <c r="D1087">
        <v>461</v>
      </c>
    </row>
    <row r="1088" spans="1:6" x14ac:dyDescent="0.3">
      <c r="A1088">
        <v>2</v>
      </c>
      <c r="B1088" t="s">
        <v>14</v>
      </c>
      <c r="C1088">
        <v>1</v>
      </c>
      <c r="D1088">
        <v>462</v>
      </c>
      <c r="F1088">
        <v>1.1000000000000001</v>
      </c>
    </row>
    <row r="1089" spans="1:6" x14ac:dyDescent="0.3">
      <c r="A1089">
        <v>2</v>
      </c>
      <c r="B1089" t="s">
        <v>14</v>
      </c>
      <c r="C1089">
        <v>1</v>
      </c>
      <c r="D1089">
        <v>463</v>
      </c>
      <c r="F1089">
        <v>10.4</v>
      </c>
    </row>
    <row r="1090" spans="1:6" x14ac:dyDescent="0.3">
      <c r="A1090">
        <v>2</v>
      </c>
      <c r="B1090" t="s">
        <v>14</v>
      </c>
      <c r="C1090">
        <v>1</v>
      </c>
      <c r="D1090">
        <v>464</v>
      </c>
      <c r="F1090">
        <v>12.7</v>
      </c>
    </row>
    <row r="1091" spans="1:6" x14ac:dyDescent="0.3">
      <c r="A1091">
        <v>2</v>
      </c>
      <c r="B1091" t="s">
        <v>14</v>
      </c>
      <c r="C1091">
        <v>1</v>
      </c>
      <c r="D1091">
        <v>465</v>
      </c>
      <c r="F1091">
        <v>5.6</v>
      </c>
    </row>
    <row r="1092" spans="1:6" x14ac:dyDescent="0.3">
      <c r="A1092">
        <v>2</v>
      </c>
      <c r="B1092" t="s">
        <v>14</v>
      </c>
      <c r="C1092">
        <v>1</v>
      </c>
      <c r="D1092">
        <v>466</v>
      </c>
      <c r="F1092">
        <v>10.6</v>
      </c>
    </row>
    <row r="1093" spans="1:6" x14ac:dyDescent="0.3">
      <c r="A1093">
        <v>2</v>
      </c>
      <c r="B1093" t="s">
        <v>14</v>
      </c>
      <c r="C1093">
        <v>1</v>
      </c>
      <c r="D1093">
        <v>467</v>
      </c>
      <c r="F1093">
        <v>8.5</v>
      </c>
    </row>
    <row r="1094" spans="1:6" x14ac:dyDescent="0.3">
      <c r="A1094">
        <v>2</v>
      </c>
      <c r="B1094" t="s">
        <v>14</v>
      </c>
      <c r="C1094">
        <v>1</v>
      </c>
      <c r="D1094">
        <v>468</v>
      </c>
      <c r="F1094">
        <v>11.4</v>
      </c>
    </row>
    <row r="1095" spans="1:6" x14ac:dyDescent="0.3">
      <c r="A1095">
        <v>2</v>
      </c>
      <c r="B1095" t="s">
        <v>14</v>
      </c>
      <c r="C1095">
        <v>1</v>
      </c>
      <c r="D1095">
        <v>469</v>
      </c>
    </row>
    <row r="1096" spans="1:6" x14ac:dyDescent="0.3">
      <c r="A1096">
        <v>2</v>
      </c>
      <c r="B1096" t="s">
        <v>14</v>
      </c>
      <c r="C1096">
        <v>1</v>
      </c>
      <c r="D1096">
        <v>470</v>
      </c>
      <c r="F1096">
        <v>10.3</v>
      </c>
    </row>
    <row r="1097" spans="1:6" x14ac:dyDescent="0.3">
      <c r="A1097">
        <v>2</v>
      </c>
      <c r="B1097" t="s">
        <v>14</v>
      </c>
      <c r="C1097">
        <v>1</v>
      </c>
      <c r="D1097">
        <v>471</v>
      </c>
    </row>
    <row r="1098" spans="1:6" x14ac:dyDescent="0.3">
      <c r="A1098">
        <v>2</v>
      </c>
      <c r="B1098" t="s">
        <v>14</v>
      </c>
      <c r="C1098">
        <v>1</v>
      </c>
      <c r="D1098">
        <v>472</v>
      </c>
      <c r="F1098">
        <v>11.6</v>
      </c>
    </row>
    <row r="1099" spans="1:6" x14ac:dyDescent="0.3">
      <c r="A1099">
        <v>2</v>
      </c>
      <c r="B1099" t="s">
        <v>14</v>
      </c>
      <c r="C1099">
        <v>1</v>
      </c>
      <c r="D1099">
        <v>473</v>
      </c>
      <c r="F1099">
        <v>13.8</v>
      </c>
    </row>
    <row r="1100" spans="1:6" x14ac:dyDescent="0.3">
      <c r="A1100">
        <v>2</v>
      </c>
      <c r="B1100" t="s">
        <v>14</v>
      </c>
      <c r="C1100">
        <v>1</v>
      </c>
      <c r="D1100">
        <v>474</v>
      </c>
      <c r="F1100">
        <v>0.6</v>
      </c>
    </row>
    <row r="1101" spans="1:6" x14ac:dyDescent="0.3">
      <c r="A1101">
        <v>2</v>
      </c>
      <c r="B1101" t="s">
        <v>14</v>
      </c>
      <c r="C1101">
        <v>1</v>
      </c>
      <c r="D1101">
        <v>475</v>
      </c>
    </row>
    <row r="1102" spans="1:6" x14ac:dyDescent="0.3">
      <c r="A1102">
        <v>2</v>
      </c>
      <c r="B1102" t="s">
        <v>14</v>
      </c>
      <c r="C1102">
        <v>1</v>
      </c>
      <c r="D1102">
        <v>476</v>
      </c>
      <c r="F1102">
        <v>10</v>
      </c>
    </row>
    <row r="1103" spans="1:6" x14ac:dyDescent="0.3">
      <c r="A1103">
        <v>2</v>
      </c>
      <c r="B1103" t="s">
        <v>14</v>
      </c>
      <c r="C1103">
        <v>1</v>
      </c>
      <c r="D1103">
        <v>477</v>
      </c>
      <c r="F1103">
        <v>2.1</v>
      </c>
    </row>
    <row r="1104" spans="1:6" x14ac:dyDescent="0.3">
      <c r="A1104">
        <v>2</v>
      </c>
      <c r="B1104" t="s">
        <v>14</v>
      </c>
      <c r="C1104">
        <v>1</v>
      </c>
      <c r="D1104">
        <v>478</v>
      </c>
      <c r="F1104">
        <v>9.6999999999999993</v>
      </c>
    </row>
    <row r="1105" spans="1:6" x14ac:dyDescent="0.3">
      <c r="A1105">
        <v>2</v>
      </c>
      <c r="B1105" t="s">
        <v>14</v>
      </c>
      <c r="C1105">
        <v>1</v>
      </c>
      <c r="D1105">
        <v>479</v>
      </c>
      <c r="F1105">
        <v>1.8</v>
      </c>
    </row>
    <row r="1106" spans="1:6" x14ac:dyDescent="0.3">
      <c r="A1106">
        <v>2</v>
      </c>
      <c r="B1106" t="s">
        <v>14</v>
      </c>
      <c r="C1106">
        <v>1</v>
      </c>
      <c r="D1106">
        <v>480</v>
      </c>
      <c r="F1106">
        <v>6.8</v>
      </c>
    </row>
    <row r="1107" spans="1:6" x14ac:dyDescent="0.3">
      <c r="A1107">
        <v>2</v>
      </c>
      <c r="B1107" t="s">
        <v>14</v>
      </c>
      <c r="C1107">
        <v>1</v>
      </c>
      <c r="D1107">
        <v>481</v>
      </c>
      <c r="F1107">
        <v>11</v>
      </c>
    </row>
    <row r="1108" spans="1:6" x14ac:dyDescent="0.3">
      <c r="A1108">
        <v>2</v>
      </c>
      <c r="B1108" t="s">
        <v>14</v>
      </c>
      <c r="C1108">
        <v>1</v>
      </c>
      <c r="D1108">
        <v>482</v>
      </c>
      <c r="F1108">
        <v>5.7</v>
      </c>
    </row>
    <row r="1109" spans="1:6" x14ac:dyDescent="0.3">
      <c r="A1109">
        <v>2</v>
      </c>
      <c r="B1109" t="s">
        <v>14</v>
      </c>
      <c r="C1109">
        <v>1</v>
      </c>
      <c r="D1109">
        <v>483</v>
      </c>
      <c r="F1109">
        <v>11.5</v>
      </c>
    </row>
    <row r="1110" spans="1:6" x14ac:dyDescent="0.3">
      <c r="A1110">
        <v>2</v>
      </c>
      <c r="B1110" t="s">
        <v>14</v>
      </c>
      <c r="C1110">
        <v>1</v>
      </c>
      <c r="D1110">
        <v>484</v>
      </c>
      <c r="F1110">
        <v>5.5</v>
      </c>
    </row>
    <row r="1111" spans="1:6" x14ac:dyDescent="0.3">
      <c r="A1111">
        <v>2</v>
      </c>
      <c r="B1111" t="s">
        <v>14</v>
      </c>
      <c r="C1111">
        <v>1</v>
      </c>
      <c r="D1111">
        <v>485</v>
      </c>
    </row>
    <row r="1112" spans="1:6" x14ac:dyDescent="0.3">
      <c r="A1112">
        <v>2</v>
      </c>
      <c r="B1112" t="s">
        <v>14</v>
      </c>
      <c r="C1112">
        <v>1</v>
      </c>
      <c r="D1112">
        <v>486</v>
      </c>
      <c r="F1112">
        <v>8.5</v>
      </c>
    </row>
    <row r="1113" spans="1:6" x14ac:dyDescent="0.3">
      <c r="A1113">
        <v>2</v>
      </c>
      <c r="B1113" t="s">
        <v>14</v>
      </c>
      <c r="C1113">
        <v>1</v>
      </c>
      <c r="D1113">
        <v>487</v>
      </c>
      <c r="F1113">
        <v>10.199999999999999</v>
      </c>
    </row>
    <row r="1114" spans="1:6" x14ac:dyDescent="0.3">
      <c r="A1114">
        <v>2</v>
      </c>
      <c r="B1114" t="s">
        <v>14</v>
      </c>
      <c r="C1114">
        <v>1</v>
      </c>
      <c r="D1114">
        <v>488</v>
      </c>
    </row>
    <row r="1115" spans="1:6" x14ac:dyDescent="0.3">
      <c r="A1115">
        <v>2</v>
      </c>
      <c r="B1115" t="s">
        <v>14</v>
      </c>
      <c r="C1115">
        <v>1</v>
      </c>
      <c r="D1115">
        <v>489</v>
      </c>
      <c r="F1115">
        <v>3.8</v>
      </c>
    </row>
    <row r="1116" spans="1:6" x14ac:dyDescent="0.3">
      <c r="A1116">
        <v>2</v>
      </c>
      <c r="B1116" t="s">
        <v>14</v>
      </c>
      <c r="C1116">
        <v>1</v>
      </c>
      <c r="D1116">
        <v>490</v>
      </c>
      <c r="F1116">
        <v>9.4</v>
      </c>
    </row>
    <row r="1117" spans="1:6" x14ac:dyDescent="0.3">
      <c r="A1117">
        <v>2</v>
      </c>
      <c r="B1117" t="s">
        <v>14</v>
      </c>
      <c r="C1117">
        <v>1</v>
      </c>
      <c r="D1117">
        <v>491</v>
      </c>
      <c r="F1117">
        <v>9.4</v>
      </c>
    </row>
    <row r="1118" spans="1:6" x14ac:dyDescent="0.3">
      <c r="A1118">
        <v>2</v>
      </c>
      <c r="B1118" t="s">
        <v>14</v>
      </c>
      <c r="C1118">
        <v>1</v>
      </c>
      <c r="D1118">
        <v>492</v>
      </c>
      <c r="F1118">
        <v>9.1999999999999993</v>
      </c>
    </row>
    <row r="1119" spans="1:6" x14ac:dyDescent="0.3">
      <c r="A1119">
        <v>2</v>
      </c>
      <c r="B1119" t="s">
        <v>14</v>
      </c>
      <c r="C1119">
        <v>1</v>
      </c>
      <c r="D1119">
        <v>493</v>
      </c>
      <c r="F1119">
        <v>9.1</v>
      </c>
    </row>
    <row r="1120" spans="1:6" x14ac:dyDescent="0.3">
      <c r="A1120">
        <v>2</v>
      </c>
      <c r="B1120" t="s">
        <v>14</v>
      </c>
      <c r="C1120">
        <v>1</v>
      </c>
      <c r="D1120">
        <v>494</v>
      </c>
      <c r="F1120">
        <v>8.6999999999999993</v>
      </c>
    </row>
    <row r="1121" spans="1:6" x14ac:dyDescent="0.3">
      <c r="A1121">
        <v>2</v>
      </c>
      <c r="B1121" t="s">
        <v>14</v>
      </c>
      <c r="C1121">
        <v>1</v>
      </c>
      <c r="D1121">
        <v>495</v>
      </c>
      <c r="F1121">
        <v>7.1</v>
      </c>
    </row>
    <row r="1122" spans="1:6" x14ac:dyDescent="0.3">
      <c r="A1122">
        <v>2</v>
      </c>
      <c r="B1122" t="s">
        <v>14</v>
      </c>
      <c r="C1122">
        <v>1</v>
      </c>
      <c r="D1122">
        <v>496</v>
      </c>
      <c r="F1122">
        <v>9.6</v>
      </c>
    </row>
    <row r="1123" spans="1:6" x14ac:dyDescent="0.3">
      <c r="A1123">
        <v>2</v>
      </c>
      <c r="B1123" t="s">
        <v>14</v>
      </c>
      <c r="C1123">
        <v>1</v>
      </c>
      <c r="D1123">
        <v>497</v>
      </c>
      <c r="F1123">
        <v>11.9</v>
      </c>
    </row>
    <row r="1124" spans="1:6" x14ac:dyDescent="0.3">
      <c r="A1124">
        <v>2</v>
      </c>
      <c r="B1124" t="s">
        <v>14</v>
      </c>
      <c r="C1124">
        <v>1</v>
      </c>
      <c r="D1124">
        <v>498</v>
      </c>
      <c r="F1124">
        <v>10.5</v>
      </c>
    </row>
    <row r="1125" spans="1:6" x14ac:dyDescent="0.3">
      <c r="A1125">
        <v>2</v>
      </c>
      <c r="B1125" t="s">
        <v>14</v>
      </c>
      <c r="C1125">
        <v>1</v>
      </c>
      <c r="D1125">
        <v>499</v>
      </c>
      <c r="F1125">
        <v>8</v>
      </c>
    </row>
    <row r="1126" spans="1:6" x14ac:dyDescent="0.3">
      <c r="A1126">
        <v>2</v>
      </c>
      <c r="B1126" t="s">
        <v>14</v>
      </c>
      <c r="C1126">
        <v>1</v>
      </c>
      <c r="D1126">
        <v>500</v>
      </c>
      <c r="F1126">
        <v>11.2</v>
      </c>
    </row>
    <row r="1127" spans="1:6" x14ac:dyDescent="0.3">
      <c r="A1127">
        <v>2</v>
      </c>
      <c r="B1127" t="s">
        <v>14</v>
      </c>
      <c r="C1127">
        <v>1</v>
      </c>
      <c r="D1127">
        <v>501</v>
      </c>
      <c r="F1127">
        <v>12.2</v>
      </c>
    </row>
    <row r="1128" spans="1:6" x14ac:dyDescent="0.3">
      <c r="A1128">
        <v>2</v>
      </c>
      <c r="B1128" t="s">
        <v>14</v>
      </c>
      <c r="C1128">
        <v>1</v>
      </c>
      <c r="D1128">
        <v>502</v>
      </c>
      <c r="F1128">
        <v>11.8</v>
      </c>
    </row>
    <row r="1129" spans="1:6" x14ac:dyDescent="0.3">
      <c r="A1129">
        <v>2</v>
      </c>
      <c r="B1129" t="s">
        <v>14</v>
      </c>
      <c r="C1129">
        <v>1</v>
      </c>
      <c r="D1129">
        <v>503</v>
      </c>
      <c r="F1129">
        <v>9.4</v>
      </c>
    </row>
    <row r="1130" spans="1:6" x14ac:dyDescent="0.3">
      <c r="A1130">
        <v>2</v>
      </c>
      <c r="B1130" t="s">
        <v>14</v>
      </c>
      <c r="C1130">
        <v>1</v>
      </c>
      <c r="D1130">
        <v>504</v>
      </c>
      <c r="F1130">
        <v>7.8</v>
      </c>
    </row>
    <row r="1131" spans="1:6" x14ac:dyDescent="0.3">
      <c r="A1131">
        <v>2</v>
      </c>
      <c r="B1131" t="s">
        <v>14</v>
      </c>
      <c r="C1131">
        <v>1</v>
      </c>
      <c r="D1131">
        <v>505</v>
      </c>
      <c r="F1131">
        <v>10.4</v>
      </c>
    </row>
    <row r="1132" spans="1:6" x14ac:dyDescent="0.3">
      <c r="A1132">
        <v>2</v>
      </c>
      <c r="B1132" t="s">
        <v>14</v>
      </c>
      <c r="C1132">
        <v>1</v>
      </c>
      <c r="D1132">
        <v>506</v>
      </c>
    </row>
    <row r="1133" spans="1:6" x14ac:dyDescent="0.3">
      <c r="A1133">
        <v>2</v>
      </c>
      <c r="B1133" t="s">
        <v>14</v>
      </c>
      <c r="C1133">
        <v>1</v>
      </c>
      <c r="D1133">
        <v>507</v>
      </c>
      <c r="F1133">
        <v>10.5</v>
      </c>
    </row>
    <row r="1134" spans="1:6" x14ac:dyDescent="0.3">
      <c r="A1134">
        <v>2</v>
      </c>
      <c r="B1134" t="s">
        <v>14</v>
      </c>
      <c r="C1134">
        <v>1</v>
      </c>
      <c r="D1134">
        <v>508</v>
      </c>
      <c r="F1134">
        <v>9.3000000000000007</v>
      </c>
    </row>
    <row r="1135" spans="1:6" x14ac:dyDescent="0.3">
      <c r="A1135">
        <v>2</v>
      </c>
      <c r="B1135" t="s">
        <v>14</v>
      </c>
      <c r="C1135">
        <v>1</v>
      </c>
      <c r="D1135">
        <v>509</v>
      </c>
      <c r="F1135">
        <v>9.4</v>
      </c>
    </row>
    <row r="1136" spans="1:6" x14ac:dyDescent="0.3">
      <c r="A1136">
        <v>2</v>
      </c>
      <c r="B1136" t="s">
        <v>14</v>
      </c>
      <c r="C1136">
        <v>1</v>
      </c>
      <c r="D1136">
        <v>510</v>
      </c>
      <c r="F1136">
        <v>13.8</v>
      </c>
    </row>
    <row r="1137" spans="1:6" x14ac:dyDescent="0.3">
      <c r="A1137">
        <v>2</v>
      </c>
      <c r="B1137" t="s">
        <v>14</v>
      </c>
      <c r="C1137">
        <v>1</v>
      </c>
      <c r="D1137">
        <v>511</v>
      </c>
    </row>
    <row r="1138" spans="1:6" x14ac:dyDescent="0.3">
      <c r="A1138">
        <v>2</v>
      </c>
      <c r="B1138" t="s">
        <v>14</v>
      </c>
      <c r="C1138">
        <v>1</v>
      </c>
      <c r="D1138">
        <v>512</v>
      </c>
      <c r="F1138">
        <v>8.6</v>
      </c>
    </row>
    <row r="1139" spans="1:6" x14ac:dyDescent="0.3">
      <c r="A1139">
        <v>2</v>
      </c>
      <c r="B1139" t="s">
        <v>14</v>
      </c>
      <c r="C1139">
        <v>1</v>
      </c>
      <c r="D1139">
        <v>513</v>
      </c>
      <c r="F1139">
        <v>14.3</v>
      </c>
    </row>
    <row r="1140" spans="1:6" x14ac:dyDescent="0.3">
      <c r="A1140">
        <v>2</v>
      </c>
      <c r="B1140" t="s">
        <v>14</v>
      </c>
      <c r="C1140">
        <v>1</v>
      </c>
      <c r="D1140">
        <v>514</v>
      </c>
    </row>
    <row r="1141" spans="1:6" x14ac:dyDescent="0.3">
      <c r="A1141">
        <v>2</v>
      </c>
      <c r="B1141" t="s">
        <v>14</v>
      </c>
      <c r="C1141">
        <v>1</v>
      </c>
      <c r="D1141">
        <v>515</v>
      </c>
      <c r="F1141">
        <v>8.4</v>
      </c>
    </row>
    <row r="1142" spans="1:6" x14ac:dyDescent="0.3">
      <c r="A1142">
        <v>2</v>
      </c>
      <c r="B1142" t="s">
        <v>14</v>
      </c>
      <c r="C1142">
        <v>1</v>
      </c>
      <c r="D1142">
        <v>516</v>
      </c>
      <c r="F1142">
        <v>7.1</v>
      </c>
    </row>
    <row r="1143" spans="1:6" x14ac:dyDescent="0.3">
      <c r="A1143">
        <v>2</v>
      </c>
      <c r="B1143" t="s">
        <v>14</v>
      </c>
      <c r="C1143">
        <v>1</v>
      </c>
      <c r="D1143">
        <v>517</v>
      </c>
      <c r="F1143">
        <v>12.8</v>
      </c>
    </row>
    <row r="1144" spans="1:6" x14ac:dyDescent="0.3">
      <c r="A1144">
        <v>2</v>
      </c>
      <c r="B1144" t="s">
        <v>14</v>
      </c>
      <c r="C1144">
        <v>1</v>
      </c>
      <c r="D1144">
        <v>518</v>
      </c>
      <c r="F1144">
        <v>9.6</v>
      </c>
    </row>
    <row r="1145" spans="1:6" x14ac:dyDescent="0.3">
      <c r="A1145">
        <v>2</v>
      </c>
      <c r="B1145" t="s">
        <v>14</v>
      </c>
      <c r="C1145">
        <v>1</v>
      </c>
      <c r="D1145">
        <v>519</v>
      </c>
      <c r="F1145">
        <v>10.4</v>
      </c>
    </row>
    <row r="1146" spans="1:6" x14ac:dyDescent="0.3">
      <c r="A1146">
        <v>2</v>
      </c>
      <c r="B1146" t="s">
        <v>14</v>
      </c>
      <c r="C1146">
        <v>1</v>
      </c>
      <c r="D1146">
        <v>520</v>
      </c>
      <c r="F1146">
        <v>9.8000000000000007</v>
      </c>
    </row>
    <row r="1147" spans="1:6" x14ac:dyDescent="0.3">
      <c r="A1147">
        <v>2</v>
      </c>
      <c r="B1147" t="s">
        <v>14</v>
      </c>
      <c r="C1147">
        <v>1</v>
      </c>
      <c r="D1147">
        <v>521</v>
      </c>
      <c r="F1147">
        <v>13.6</v>
      </c>
    </row>
    <row r="1148" spans="1:6" x14ac:dyDescent="0.3">
      <c r="A1148">
        <v>2</v>
      </c>
      <c r="B1148" t="s">
        <v>14</v>
      </c>
      <c r="C1148">
        <v>1</v>
      </c>
      <c r="D1148">
        <v>522</v>
      </c>
      <c r="F1148">
        <v>6.4</v>
      </c>
    </row>
    <row r="1149" spans="1:6" x14ac:dyDescent="0.3">
      <c r="A1149">
        <v>2</v>
      </c>
      <c r="B1149" t="s">
        <v>14</v>
      </c>
      <c r="C1149">
        <v>1</v>
      </c>
      <c r="D1149">
        <v>523</v>
      </c>
      <c r="F1149">
        <v>10.8</v>
      </c>
    </row>
    <row r="1150" spans="1:6" x14ac:dyDescent="0.3">
      <c r="A1150">
        <v>2</v>
      </c>
      <c r="B1150" t="s">
        <v>14</v>
      </c>
      <c r="C1150">
        <v>1</v>
      </c>
      <c r="D1150">
        <v>524</v>
      </c>
    </row>
    <row r="1151" spans="1:6" x14ac:dyDescent="0.3">
      <c r="A1151">
        <v>2</v>
      </c>
      <c r="B1151" t="s">
        <v>14</v>
      </c>
      <c r="C1151">
        <v>1</v>
      </c>
      <c r="D1151">
        <v>525</v>
      </c>
      <c r="F1151">
        <v>7.2</v>
      </c>
    </row>
    <row r="1152" spans="1:6" x14ac:dyDescent="0.3">
      <c r="A1152">
        <v>2</v>
      </c>
      <c r="B1152" t="s">
        <v>14</v>
      </c>
      <c r="C1152">
        <v>1</v>
      </c>
      <c r="D1152">
        <v>526</v>
      </c>
      <c r="F1152">
        <v>12.7</v>
      </c>
    </row>
    <row r="1153" spans="1:6" x14ac:dyDescent="0.3">
      <c r="A1153">
        <v>2</v>
      </c>
      <c r="B1153" t="s">
        <v>14</v>
      </c>
      <c r="C1153">
        <v>1</v>
      </c>
      <c r="D1153">
        <v>527</v>
      </c>
      <c r="F1153">
        <v>9.3000000000000007</v>
      </c>
    </row>
    <row r="1154" spans="1:6" x14ac:dyDescent="0.3">
      <c r="A1154">
        <v>2</v>
      </c>
      <c r="B1154" t="s">
        <v>14</v>
      </c>
      <c r="C1154">
        <v>1</v>
      </c>
      <c r="D1154">
        <v>528</v>
      </c>
      <c r="F1154">
        <v>8.4</v>
      </c>
    </row>
    <row r="1155" spans="1:6" x14ac:dyDescent="0.3">
      <c r="A1155">
        <v>2</v>
      </c>
      <c r="B1155" t="s">
        <v>14</v>
      </c>
      <c r="C1155">
        <v>1</v>
      </c>
      <c r="D1155">
        <v>529</v>
      </c>
      <c r="F1155">
        <v>10.1</v>
      </c>
    </row>
    <row r="1156" spans="1:6" x14ac:dyDescent="0.3">
      <c r="A1156">
        <v>2</v>
      </c>
      <c r="B1156" t="s">
        <v>14</v>
      </c>
      <c r="C1156">
        <v>1</v>
      </c>
      <c r="D1156">
        <v>530</v>
      </c>
      <c r="F1156">
        <v>9</v>
      </c>
    </row>
    <row r="1157" spans="1:6" x14ac:dyDescent="0.3">
      <c r="A1157">
        <v>2</v>
      </c>
      <c r="B1157" t="s">
        <v>14</v>
      </c>
      <c r="C1157">
        <v>1</v>
      </c>
      <c r="D1157">
        <v>531</v>
      </c>
      <c r="F1157">
        <v>10.3</v>
      </c>
    </row>
    <row r="1158" spans="1:6" x14ac:dyDescent="0.3">
      <c r="A1158">
        <v>2</v>
      </c>
      <c r="B1158" t="s">
        <v>14</v>
      </c>
      <c r="C1158">
        <v>1</v>
      </c>
      <c r="D1158">
        <v>532</v>
      </c>
      <c r="F1158">
        <v>10.3</v>
      </c>
    </row>
    <row r="1159" spans="1:6" x14ac:dyDescent="0.3">
      <c r="A1159">
        <v>2</v>
      </c>
      <c r="B1159" t="s">
        <v>14</v>
      </c>
      <c r="C1159">
        <v>1</v>
      </c>
      <c r="D1159">
        <v>533</v>
      </c>
      <c r="F1159">
        <v>10.6</v>
      </c>
    </row>
    <row r="1160" spans="1:6" x14ac:dyDescent="0.3">
      <c r="A1160">
        <v>2</v>
      </c>
      <c r="B1160" t="s">
        <v>14</v>
      </c>
      <c r="C1160">
        <v>1</v>
      </c>
      <c r="D1160">
        <v>534</v>
      </c>
      <c r="F1160">
        <v>11</v>
      </c>
    </row>
    <row r="1161" spans="1:6" x14ac:dyDescent="0.3">
      <c r="A1161">
        <v>2</v>
      </c>
      <c r="B1161" t="s">
        <v>14</v>
      </c>
      <c r="C1161">
        <v>1</v>
      </c>
      <c r="D1161">
        <v>535</v>
      </c>
      <c r="F1161">
        <v>10.5</v>
      </c>
    </row>
    <row r="1162" spans="1:6" x14ac:dyDescent="0.3">
      <c r="A1162">
        <v>2</v>
      </c>
      <c r="B1162" t="s">
        <v>14</v>
      </c>
      <c r="C1162">
        <v>1</v>
      </c>
      <c r="D1162">
        <v>536</v>
      </c>
      <c r="F1162">
        <v>10.9</v>
      </c>
    </row>
    <row r="1163" spans="1:6" x14ac:dyDescent="0.3">
      <c r="A1163">
        <v>2</v>
      </c>
      <c r="B1163" t="s">
        <v>14</v>
      </c>
      <c r="C1163">
        <v>1</v>
      </c>
      <c r="D1163">
        <v>537</v>
      </c>
      <c r="F1163">
        <v>10.7</v>
      </c>
    </row>
    <row r="1164" spans="1:6" x14ac:dyDescent="0.3">
      <c r="A1164">
        <v>2</v>
      </c>
      <c r="B1164" t="s">
        <v>14</v>
      </c>
      <c r="C1164">
        <v>1</v>
      </c>
      <c r="D1164">
        <v>538</v>
      </c>
    </row>
    <row r="1165" spans="1:6" x14ac:dyDescent="0.3">
      <c r="A1165">
        <v>2</v>
      </c>
      <c r="B1165" t="s">
        <v>14</v>
      </c>
      <c r="C1165">
        <v>1</v>
      </c>
      <c r="D1165">
        <v>539</v>
      </c>
      <c r="F1165">
        <v>4.9000000000000004</v>
      </c>
    </row>
    <row r="1166" spans="1:6" x14ac:dyDescent="0.3">
      <c r="A1166">
        <v>2</v>
      </c>
      <c r="B1166" t="s">
        <v>14</v>
      </c>
      <c r="C1166">
        <v>1</v>
      </c>
      <c r="D1166">
        <v>540</v>
      </c>
      <c r="F1166">
        <v>13.7</v>
      </c>
    </row>
    <row r="1167" spans="1:6" x14ac:dyDescent="0.3">
      <c r="A1167">
        <v>2</v>
      </c>
      <c r="B1167" t="s">
        <v>14</v>
      </c>
      <c r="C1167">
        <v>1</v>
      </c>
      <c r="D1167">
        <v>541</v>
      </c>
      <c r="F1167">
        <v>10.8</v>
      </c>
    </row>
    <row r="1168" spans="1:6" x14ac:dyDescent="0.3">
      <c r="A1168">
        <v>2</v>
      </c>
      <c r="B1168" t="s">
        <v>14</v>
      </c>
      <c r="C1168">
        <v>1</v>
      </c>
      <c r="D1168">
        <v>542</v>
      </c>
      <c r="F1168">
        <v>7.8</v>
      </c>
    </row>
    <row r="1169" spans="1:6" x14ac:dyDescent="0.3">
      <c r="A1169">
        <v>2</v>
      </c>
      <c r="B1169" t="s">
        <v>14</v>
      </c>
      <c r="C1169">
        <v>1</v>
      </c>
      <c r="D1169">
        <v>543</v>
      </c>
    </row>
    <row r="1170" spans="1:6" x14ac:dyDescent="0.3">
      <c r="A1170">
        <v>2</v>
      </c>
      <c r="B1170" t="s">
        <v>14</v>
      </c>
      <c r="C1170">
        <v>1</v>
      </c>
      <c r="D1170">
        <v>544</v>
      </c>
      <c r="F1170">
        <v>13.2</v>
      </c>
    </row>
    <row r="1171" spans="1:6" x14ac:dyDescent="0.3">
      <c r="A1171">
        <v>2</v>
      </c>
      <c r="B1171" t="s">
        <v>14</v>
      </c>
      <c r="C1171">
        <v>1</v>
      </c>
      <c r="D1171">
        <v>545</v>
      </c>
      <c r="F1171">
        <v>12</v>
      </c>
    </row>
    <row r="1172" spans="1:6" x14ac:dyDescent="0.3">
      <c r="A1172">
        <v>2</v>
      </c>
      <c r="B1172" t="s">
        <v>14</v>
      </c>
      <c r="C1172">
        <v>1</v>
      </c>
      <c r="D1172">
        <v>546</v>
      </c>
      <c r="F1172">
        <v>11.7</v>
      </c>
    </row>
    <row r="1173" spans="1:6" x14ac:dyDescent="0.3">
      <c r="A1173">
        <v>2</v>
      </c>
      <c r="B1173" t="s">
        <v>14</v>
      </c>
      <c r="C1173">
        <v>1</v>
      </c>
      <c r="D1173">
        <v>547</v>
      </c>
      <c r="F1173">
        <v>10.9</v>
      </c>
    </row>
    <row r="1174" spans="1:6" x14ac:dyDescent="0.3">
      <c r="A1174">
        <v>2</v>
      </c>
      <c r="B1174" t="s">
        <v>14</v>
      </c>
      <c r="C1174">
        <v>1</v>
      </c>
      <c r="D1174">
        <v>548</v>
      </c>
      <c r="F1174">
        <v>5.3</v>
      </c>
    </row>
    <row r="1175" spans="1:6" x14ac:dyDescent="0.3">
      <c r="A1175">
        <v>2</v>
      </c>
      <c r="B1175" t="s">
        <v>14</v>
      </c>
      <c r="C1175">
        <v>1</v>
      </c>
      <c r="D1175">
        <v>549</v>
      </c>
      <c r="F1175">
        <v>12.3</v>
      </c>
    </row>
    <row r="1176" spans="1:6" x14ac:dyDescent="0.3">
      <c r="A1176">
        <v>2</v>
      </c>
      <c r="B1176" t="s">
        <v>14</v>
      </c>
      <c r="C1176">
        <v>1</v>
      </c>
      <c r="D1176">
        <v>550</v>
      </c>
      <c r="F1176">
        <v>11</v>
      </c>
    </row>
    <row r="1177" spans="1:6" x14ac:dyDescent="0.3">
      <c r="A1177">
        <v>2</v>
      </c>
      <c r="B1177" t="s">
        <v>14</v>
      </c>
      <c r="C1177">
        <v>1</v>
      </c>
      <c r="D1177">
        <v>551</v>
      </c>
      <c r="F1177">
        <v>9.5</v>
      </c>
    </row>
    <row r="1178" spans="1:6" x14ac:dyDescent="0.3">
      <c r="A1178">
        <v>2</v>
      </c>
      <c r="B1178" t="s">
        <v>14</v>
      </c>
      <c r="C1178">
        <v>1</v>
      </c>
      <c r="D1178">
        <v>552</v>
      </c>
      <c r="F1178">
        <v>8.9</v>
      </c>
    </row>
    <row r="1179" spans="1:6" x14ac:dyDescent="0.3">
      <c r="A1179">
        <v>2</v>
      </c>
      <c r="B1179" t="s">
        <v>14</v>
      </c>
      <c r="C1179">
        <v>1</v>
      </c>
      <c r="D1179">
        <v>553</v>
      </c>
      <c r="F1179">
        <v>12</v>
      </c>
    </row>
    <row r="1180" spans="1:6" x14ac:dyDescent="0.3">
      <c r="A1180">
        <v>2</v>
      </c>
      <c r="B1180" t="s">
        <v>14</v>
      </c>
      <c r="C1180">
        <v>1</v>
      </c>
      <c r="D1180">
        <v>554</v>
      </c>
      <c r="F1180">
        <v>7.5</v>
      </c>
    </row>
    <row r="1181" spans="1:6" x14ac:dyDescent="0.3">
      <c r="A1181">
        <v>2</v>
      </c>
      <c r="B1181" t="s">
        <v>14</v>
      </c>
      <c r="C1181">
        <v>1</v>
      </c>
      <c r="D1181">
        <v>555</v>
      </c>
      <c r="F1181">
        <v>6.2</v>
      </c>
    </row>
    <row r="1182" spans="1:6" x14ac:dyDescent="0.3">
      <c r="A1182">
        <v>2</v>
      </c>
      <c r="B1182" t="s">
        <v>14</v>
      </c>
      <c r="C1182">
        <v>1</v>
      </c>
      <c r="D1182">
        <v>556</v>
      </c>
      <c r="F1182">
        <v>10</v>
      </c>
    </row>
    <row r="1183" spans="1:6" x14ac:dyDescent="0.3">
      <c r="A1183">
        <v>2</v>
      </c>
      <c r="B1183" t="s">
        <v>14</v>
      </c>
      <c r="C1183">
        <v>1</v>
      </c>
      <c r="D1183">
        <v>557</v>
      </c>
    </row>
    <row r="1184" spans="1:6" x14ac:dyDescent="0.3">
      <c r="A1184">
        <v>2</v>
      </c>
      <c r="B1184" t="s">
        <v>14</v>
      </c>
      <c r="C1184">
        <v>1</v>
      </c>
      <c r="D1184">
        <v>558</v>
      </c>
      <c r="F1184">
        <v>12.3</v>
      </c>
    </row>
    <row r="1185" spans="1:6" x14ac:dyDescent="0.3">
      <c r="A1185">
        <v>2</v>
      </c>
      <c r="B1185" t="s">
        <v>14</v>
      </c>
      <c r="C1185">
        <v>1</v>
      </c>
      <c r="D1185">
        <v>559</v>
      </c>
      <c r="F1185">
        <v>9</v>
      </c>
    </row>
    <row r="1186" spans="1:6" x14ac:dyDescent="0.3">
      <c r="A1186">
        <v>2</v>
      </c>
      <c r="B1186" t="s">
        <v>14</v>
      </c>
      <c r="C1186">
        <v>1</v>
      </c>
      <c r="D1186">
        <v>560</v>
      </c>
      <c r="F1186">
        <v>1.7</v>
      </c>
    </row>
    <row r="1187" spans="1:6" x14ac:dyDescent="0.3">
      <c r="A1187">
        <v>2</v>
      </c>
      <c r="B1187" t="s">
        <v>14</v>
      </c>
      <c r="C1187">
        <v>1</v>
      </c>
      <c r="D1187">
        <v>561</v>
      </c>
      <c r="F1187">
        <v>8.4</v>
      </c>
    </row>
    <row r="1188" spans="1:6" x14ac:dyDescent="0.3">
      <c r="A1188">
        <v>2</v>
      </c>
      <c r="B1188" t="s">
        <v>14</v>
      </c>
      <c r="C1188">
        <v>1</v>
      </c>
      <c r="D1188">
        <v>562</v>
      </c>
      <c r="F1188">
        <v>11.8</v>
      </c>
    </row>
    <row r="1189" spans="1:6" x14ac:dyDescent="0.3">
      <c r="A1189">
        <v>2</v>
      </c>
      <c r="B1189" t="s">
        <v>14</v>
      </c>
      <c r="C1189">
        <v>1</v>
      </c>
      <c r="D1189">
        <v>563</v>
      </c>
      <c r="F1189">
        <v>8.9</v>
      </c>
    </row>
    <row r="1190" spans="1:6" x14ac:dyDescent="0.3">
      <c r="A1190">
        <v>2</v>
      </c>
      <c r="B1190" t="s">
        <v>14</v>
      </c>
      <c r="C1190">
        <v>1</v>
      </c>
      <c r="D1190">
        <v>564</v>
      </c>
      <c r="F1190">
        <v>3.2</v>
      </c>
    </row>
    <row r="1191" spans="1:6" x14ac:dyDescent="0.3">
      <c r="A1191">
        <v>2</v>
      </c>
      <c r="B1191" t="s">
        <v>14</v>
      </c>
      <c r="C1191">
        <v>1</v>
      </c>
      <c r="D1191">
        <v>565</v>
      </c>
      <c r="F1191">
        <v>10.1</v>
      </c>
    </row>
    <row r="1192" spans="1:6" x14ac:dyDescent="0.3">
      <c r="A1192">
        <v>2</v>
      </c>
      <c r="B1192" t="s">
        <v>14</v>
      </c>
      <c r="C1192">
        <v>1</v>
      </c>
      <c r="D1192">
        <v>566</v>
      </c>
      <c r="F1192">
        <v>12.3</v>
      </c>
    </row>
    <row r="1193" spans="1:6" x14ac:dyDescent="0.3">
      <c r="A1193">
        <v>2</v>
      </c>
      <c r="B1193" t="s">
        <v>14</v>
      </c>
      <c r="C1193">
        <v>1</v>
      </c>
      <c r="D1193">
        <v>567</v>
      </c>
      <c r="F1193">
        <v>11</v>
      </c>
    </row>
    <row r="1194" spans="1:6" x14ac:dyDescent="0.3">
      <c r="A1194">
        <v>2</v>
      </c>
      <c r="B1194" t="s">
        <v>14</v>
      </c>
      <c r="C1194">
        <v>1</v>
      </c>
      <c r="D1194">
        <v>568</v>
      </c>
      <c r="F1194">
        <v>3.3</v>
      </c>
    </row>
    <row r="1195" spans="1:6" x14ac:dyDescent="0.3">
      <c r="A1195">
        <v>2</v>
      </c>
      <c r="B1195" t="s">
        <v>14</v>
      </c>
      <c r="C1195">
        <v>1</v>
      </c>
      <c r="D1195">
        <v>569</v>
      </c>
      <c r="F1195">
        <v>9.9</v>
      </c>
    </row>
    <row r="1196" spans="1:6" x14ac:dyDescent="0.3">
      <c r="A1196">
        <v>2</v>
      </c>
      <c r="B1196" t="s">
        <v>14</v>
      </c>
      <c r="C1196">
        <v>1</v>
      </c>
      <c r="D1196">
        <v>570</v>
      </c>
      <c r="F1196">
        <v>2.2999999999999998</v>
      </c>
    </row>
    <row r="1197" spans="1:6" x14ac:dyDescent="0.3">
      <c r="A1197">
        <v>2</v>
      </c>
      <c r="B1197" t="s">
        <v>14</v>
      </c>
      <c r="C1197">
        <v>1</v>
      </c>
      <c r="D1197">
        <v>571</v>
      </c>
      <c r="F1197">
        <v>12.9</v>
      </c>
    </row>
    <row r="1198" spans="1:6" x14ac:dyDescent="0.3">
      <c r="A1198">
        <v>2</v>
      </c>
      <c r="B1198" t="s">
        <v>14</v>
      </c>
      <c r="C1198">
        <v>1</v>
      </c>
      <c r="D1198">
        <v>572</v>
      </c>
      <c r="F1198">
        <v>7.9</v>
      </c>
    </row>
    <row r="1199" spans="1:6" x14ac:dyDescent="0.3">
      <c r="A1199">
        <v>2</v>
      </c>
      <c r="B1199" t="s">
        <v>14</v>
      </c>
      <c r="C1199">
        <v>1</v>
      </c>
      <c r="D1199">
        <v>573</v>
      </c>
      <c r="F1199">
        <v>8.9</v>
      </c>
    </row>
    <row r="1200" spans="1:6" x14ac:dyDescent="0.3">
      <c r="A1200">
        <v>2</v>
      </c>
      <c r="B1200" t="s">
        <v>14</v>
      </c>
      <c r="C1200">
        <v>1</v>
      </c>
      <c r="D1200">
        <v>574</v>
      </c>
      <c r="F1200">
        <v>11.6</v>
      </c>
    </row>
    <row r="1201" spans="1:6" x14ac:dyDescent="0.3">
      <c r="A1201">
        <v>2</v>
      </c>
      <c r="B1201" t="s">
        <v>14</v>
      </c>
      <c r="C1201">
        <v>1</v>
      </c>
      <c r="D1201">
        <v>575</v>
      </c>
      <c r="F1201">
        <v>4.2</v>
      </c>
    </row>
    <row r="1202" spans="1:6" x14ac:dyDescent="0.3">
      <c r="A1202">
        <v>2</v>
      </c>
      <c r="B1202" t="s">
        <v>14</v>
      </c>
      <c r="C1202">
        <v>1</v>
      </c>
      <c r="D1202">
        <v>576</v>
      </c>
      <c r="F1202">
        <v>11.7</v>
      </c>
    </row>
    <row r="1203" spans="1:6" x14ac:dyDescent="0.3">
      <c r="A1203">
        <v>2</v>
      </c>
      <c r="B1203" t="s">
        <v>14</v>
      </c>
      <c r="C1203">
        <v>1</v>
      </c>
      <c r="D1203">
        <v>577</v>
      </c>
      <c r="F1203">
        <v>8.6999999999999993</v>
      </c>
    </row>
    <row r="1204" spans="1:6" x14ac:dyDescent="0.3">
      <c r="A1204">
        <v>2</v>
      </c>
      <c r="B1204" t="s">
        <v>14</v>
      </c>
      <c r="C1204">
        <v>1</v>
      </c>
      <c r="D1204">
        <v>578</v>
      </c>
      <c r="F1204">
        <v>9.1999999999999993</v>
      </c>
    </row>
    <row r="1205" spans="1:6" x14ac:dyDescent="0.3">
      <c r="A1205">
        <v>2</v>
      </c>
      <c r="B1205" t="s">
        <v>14</v>
      </c>
      <c r="C1205">
        <v>1</v>
      </c>
      <c r="D1205">
        <v>579</v>
      </c>
      <c r="F1205">
        <v>12.8</v>
      </c>
    </row>
    <row r="1206" spans="1:6" x14ac:dyDescent="0.3">
      <c r="A1206">
        <v>2</v>
      </c>
      <c r="B1206" t="s">
        <v>14</v>
      </c>
      <c r="C1206">
        <v>1</v>
      </c>
      <c r="D1206">
        <v>580</v>
      </c>
      <c r="F1206">
        <v>9.5</v>
      </c>
    </row>
    <row r="1207" spans="1:6" x14ac:dyDescent="0.3">
      <c r="A1207">
        <v>2</v>
      </c>
      <c r="B1207" t="s">
        <v>14</v>
      </c>
      <c r="C1207">
        <v>1</v>
      </c>
      <c r="D1207">
        <v>581</v>
      </c>
      <c r="F1207">
        <v>9.4</v>
      </c>
    </row>
    <row r="1208" spans="1:6" x14ac:dyDescent="0.3">
      <c r="A1208">
        <v>2</v>
      </c>
      <c r="B1208" t="s">
        <v>14</v>
      </c>
      <c r="C1208">
        <v>1</v>
      </c>
      <c r="D1208">
        <v>582</v>
      </c>
      <c r="F1208">
        <v>10.199999999999999</v>
      </c>
    </row>
    <row r="1209" spans="1:6" x14ac:dyDescent="0.3">
      <c r="A1209">
        <v>2</v>
      </c>
      <c r="B1209" t="s">
        <v>14</v>
      </c>
      <c r="C1209">
        <v>1</v>
      </c>
      <c r="D1209">
        <v>583</v>
      </c>
      <c r="F1209">
        <v>10.6</v>
      </c>
    </row>
    <row r="1210" spans="1:6" x14ac:dyDescent="0.3">
      <c r="A1210">
        <v>2</v>
      </c>
      <c r="B1210" t="s">
        <v>14</v>
      </c>
      <c r="C1210">
        <v>1</v>
      </c>
      <c r="D1210">
        <v>584</v>
      </c>
      <c r="F1210">
        <v>8.6999999999999993</v>
      </c>
    </row>
    <row r="1211" spans="1:6" x14ac:dyDescent="0.3">
      <c r="A1211">
        <v>2</v>
      </c>
      <c r="B1211" t="s">
        <v>14</v>
      </c>
      <c r="C1211">
        <v>1</v>
      </c>
      <c r="D1211">
        <v>585</v>
      </c>
      <c r="F1211">
        <v>10.4</v>
      </c>
    </row>
    <row r="1212" spans="1:6" x14ac:dyDescent="0.3">
      <c r="A1212">
        <v>2</v>
      </c>
      <c r="B1212" t="s">
        <v>14</v>
      </c>
      <c r="C1212">
        <v>1</v>
      </c>
      <c r="D1212">
        <v>586</v>
      </c>
      <c r="F1212">
        <v>7.6</v>
      </c>
    </row>
    <row r="1213" spans="1:6" x14ac:dyDescent="0.3">
      <c r="A1213">
        <v>2</v>
      </c>
      <c r="B1213" t="s">
        <v>14</v>
      </c>
      <c r="C1213">
        <v>1</v>
      </c>
      <c r="D1213">
        <v>587</v>
      </c>
      <c r="F1213">
        <v>8.5</v>
      </c>
    </row>
    <row r="1214" spans="1:6" x14ac:dyDescent="0.3">
      <c r="A1214">
        <v>2</v>
      </c>
      <c r="B1214" t="s">
        <v>14</v>
      </c>
      <c r="C1214">
        <v>1</v>
      </c>
      <c r="D1214">
        <v>588</v>
      </c>
      <c r="F1214">
        <v>10.6</v>
      </c>
    </row>
    <row r="1215" spans="1:6" x14ac:dyDescent="0.3">
      <c r="A1215">
        <v>2</v>
      </c>
      <c r="B1215" t="s">
        <v>14</v>
      </c>
      <c r="C1215">
        <v>1</v>
      </c>
      <c r="D1215">
        <v>589</v>
      </c>
      <c r="F1215">
        <v>9.1999999999999993</v>
      </c>
    </row>
    <row r="1216" spans="1:6" x14ac:dyDescent="0.3">
      <c r="A1216">
        <v>2</v>
      </c>
      <c r="B1216" t="s">
        <v>14</v>
      </c>
      <c r="C1216">
        <v>1</v>
      </c>
      <c r="D1216">
        <v>590</v>
      </c>
      <c r="F1216">
        <v>6.6</v>
      </c>
    </row>
    <row r="1217" spans="1:6" x14ac:dyDescent="0.3">
      <c r="A1217">
        <v>2</v>
      </c>
      <c r="B1217" t="s">
        <v>14</v>
      </c>
      <c r="C1217">
        <v>1</v>
      </c>
      <c r="D1217">
        <v>591</v>
      </c>
      <c r="F1217">
        <v>11.5</v>
      </c>
    </row>
    <row r="1218" spans="1:6" x14ac:dyDescent="0.3">
      <c r="A1218">
        <v>2</v>
      </c>
      <c r="B1218" t="s">
        <v>14</v>
      </c>
      <c r="C1218">
        <v>1</v>
      </c>
      <c r="D1218">
        <v>592</v>
      </c>
      <c r="F1218">
        <v>6</v>
      </c>
    </row>
    <row r="1219" spans="1:6" x14ac:dyDescent="0.3">
      <c r="A1219">
        <v>2</v>
      </c>
      <c r="B1219" t="s">
        <v>14</v>
      </c>
      <c r="C1219">
        <v>1</v>
      </c>
      <c r="D1219">
        <v>593</v>
      </c>
      <c r="F1219">
        <v>12.4</v>
      </c>
    </row>
    <row r="1220" spans="1:6" x14ac:dyDescent="0.3">
      <c r="A1220">
        <v>2</v>
      </c>
      <c r="B1220" t="s">
        <v>14</v>
      </c>
      <c r="C1220">
        <v>1</v>
      </c>
      <c r="D1220">
        <v>594</v>
      </c>
      <c r="F1220">
        <v>2.5</v>
      </c>
    </row>
    <row r="1221" spans="1:6" x14ac:dyDescent="0.3">
      <c r="A1221">
        <v>2</v>
      </c>
      <c r="B1221" t="s">
        <v>14</v>
      </c>
      <c r="C1221">
        <v>1</v>
      </c>
      <c r="D1221">
        <v>595</v>
      </c>
      <c r="F1221">
        <v>8.1999999999999993</v>
      </c>
    </row>
    <row r="1222" spans="1:6" x14ac:dyDescent="0.3">
      <c r="A1222">
        <v>2</v>
      </c>
      <c r="B1222" t="s">
        <v>14</v>
      </c>
      <c r="C1222">
        <v>1</v>
      </c>
      <c r="D1222">
        <v>596</v>
      </c>
      <c r="F1222">
        <v>7.6</v>
      </c>
    </row>
    <row r="1223" spans="1:6" x14ac:dyDescent="0.3">
      <c r="A1223">
        <v>2</v>
      </c>
      <c r="B1223" t="s">
        <v>14</v>
      </c>
      <c r="C1223">
        <v>1</v>
      </c>
      <c r="D1223">
        <v>597</v>
      </c>
    </row>
    <row r="1224" spans="1:6" x14ac:dyDescent="0.3">
      <c r="A1224">
        <v>2</v>
      </c>
      <c r="B1224" t="s">
        <v>14</v>
      </c>
      <c r="C1224">
        <v>1</v>
      </c>
      <c r="D1224">
        <v>598</v>
      </c>
      <c r="F1224">
        <v>11.7</v>
      </c>
    </row>
    <row r="1225" spans="1:6" x14ac:dyDescent="0.3">
      <c r="A1225">
        <v>2</v>
      </c>
      <c r="B1225" t="s">
        <v>14</v>
      </c>
      <c r="C1225">
        <v>1</v>
      </c>
      <c r="D1225">
        <v>599</v>
      </c>
      <c r="F1225">
        <v>8.3000000000000007</v>
      </c>
    </row>
    <row r="1226" spans="1:6" x14ac:dyDescent="0.3">
      <c r="A1226">
        <v>2</v>
      </c>
      <c r="B1226" t="s">
        <v>14</v>
      </c>
      <c r="C1226">
        <v>1</v>
      </c>
      <c r="D1226">
        <v>600</v>
      </c>
      <c r="F1226">
        <v>5</v>
      </c>
    </row>
    <row r="1227" spans="1:6" x14ac:dyDescent="0.3">
      <c r="A1227">
        <v>2</v>
      </c>
      <c r="B1227" t="s">
        <v>14</v>
      </c>
      <c r="C1227">
        <v>1</v>
      </c>
      <c r="D1227">
        <v>601</v>
      </c>
      <c r="F1227">
        <v>9.4</v>
      </c>
    </row>
    <row r="1228" spans="1:6" x14ac:dyDescent="0.3">
      <c r="A1228">
        <v>2</v>
      </c>
      <c r="B1228" t="s">
        <v>14</v>
      </c>
      <c r="C1228">
        <v>1</v>
      </c>
      <c r="D1228">
        <v>602</v>
      </c>
      <c r="F1228">
        <v>9.1999999999999993</v>
      </c>
    </row>
    <row r="1229" spans="1:6" x14ac:dyDescent="0.3">
      <c r="A1229">
        <v>2</v>
      </c>
      <c r="B1229" t="s">
        <v>14</v>
      </c>
      <c r="C1229">
        <v>1</v>
      </c>
      <c r="D1229">
        <v>603</v>
      </c>
    </row>
    <row r="1230" spans="1:6" x14ac:dyDescent="0.3">
      <c r="A1230">
        <v>2</v>
      </c>
      <c r="B1230" t="s">
        <v>14</v>
      </c>
      <c r="C1230">
        <v>1</v>
      </c>
      <c r="D1230">
        <v>604</v>
      </c>
      <c r="F1230">
        <v>10.9</v>
      </c>
    </row>
    <row r="1231" spans="1:6" x14ac:dyDescent="0.3">
      <c r="A1231">
        <v>2</v>
      </c>
      <c r="B1231" t="s">
        <v>14</v>
      </c>
      <c r="C1231">
        <v>1</v>
      </c>
      <c r="D1231">
        <v>605</v>
      </c>
      <c r="F1231">
        <v>5.7</v>
      </c>
    </row>
    <row r="1232" spans="1:6" x14ac:dyDescent="0.3">
      <c r="A1232">
        <v>2</v>
      </c>
      <c r="B1232" t="s">
        <v>14</v>
      </c>
      <c r="C1232">
        <v>1</v>
      </c>
      <c r="D1232">
        <v>606</v>
      </c>
      <c r="F1232">
        <v>11.2</v>
      </c>
    </row>
    <row r="1233" spans="1:6" x14ac:dyDescent="0.3">
      <c r="A1233">
        <v>2</v>
      </c>
      <c r="B1233" t="s">
        <v>14</v>
      </c>
      <c r="C1233">
        <v>1</v>
      </c>
      <c r="D1233">
        <v>607</v>
      </c>
      <c r="F1233">
        <v>11.9</v>
      </c>
    </row>
    <row r="1234" spans="1:6" x14ac:dyDescent="0.3">
      <c r="A1234">
        <v>2</v>
      </c>
      <c r="B1234" t="s">
        <v>14</v>
      </c>
      <c r="C1234">
        <v>1</v>
      </c>
      <c r="D1234">
        <v>608</v>
      </c>
      <c r="F1234">
        <v>7.2</v>
      </c>
    </row>
    <row r="1235" spans="1:6" x14ac:dyDescent="0.3">
      <c r="A1235">
        <v>2</v>
      </c>
      <c r="B1235" t="s">
        <v>14</v>
      </c>
      <c r="C1235">
        <v>1</v>
      </c>
      <c r="D1235">
        <v>609</v>
      </c>
      <c r="F1235">
        <v>8.4</v>
      </c>
    </row>
    <row r="1236" spans="1:6" x14ac:dyDescent="0.3">
      <c r="A1236">
        <v>2</v>
      </c>
      <c r="B1236" t="s">
        <v>14</v>
      </c>
      <c r="C1236">
        <v>1</v>
      </c>
      <c r="D1236">
        <v>610</v>
      </c>
      <c r="F1236">
        <v>12.5</v>
      </c>
    </row>
    <row r="1237" spans="1:6" x14ac:dyDescent="0.3">
      <c r="A1237">
        <v>2</v>
      </c>
      <c r="B1237" t="s">
        <v>14</v>
      </c>
      <c r="C1237">
        <v>1</v>
      </c>
      <c r="D1237">
        <v>611</v>
      </c>
      <c r="F1237">
        <v>9.6999999999999993</v>
      </c>
    </row>
    <row r="1238" spans="1:6" x14ac:dyDescent="0.3">
      <c r="A1238">
        <v>2</v>
      </c>
      <c r="B1238" t="s">
        <v>14</v>
      </c>
      <c r="C1238">
        <v>1</v>
      </c>
      <c r="D1238">
        <v>612</v>
      </c>
      <c r="F1238">
        <v>11.1</v>
      </c>
    </row>
    <row r="1239" spans="1:6" x14ac:dyDescent="0.3">
      <c r="A1239">
        <v>2</v>
      </c>
      <c r="B1239" t="s">
        <v>14</v>
      </c>
      <c r="C1239">
        <v>1</v>
      </c>
      <c r="D1239">
        <v>613</v>
      </c>
      <c r="F1239">
        <v>10.5</v>
      </c>
    </row>
    <row r="1240" spans="1:6" x14ac:dyDescent="0.3">
      <c r="A1240">
        <v>2</v>
      </c>
      <c r="B1240" t="s">
        <v>14</v>
      </c>
      <c r="C1240">
        <v>1</v>
      </c>
      <c r="D1240">
        <v>614</v>
      </c>
      <c r="F1240">
        <v>11</v>
      </c>
    </row>
    <row r="1241" spans="1:6" x14ac:dyDescent="0.3">
      <c r="A1241">
        <v>2</v>
      </c>
      <c r="B1241" t="s">
        <v>14</v>
      </c>
      <c r="C1241">
        <v>1</v>
      </c>
      <c r="D1241">
        <v>615</v>
      </c>
      <c r="F1241">
        <v>5.3</v>
      </c>
    </row>
    <row r="1242" spans="1:6" x14ac:dyDescent="0.3">
      <c r="A1242">
        <v>2</v>
      </c>
      <c r="B1242" t="s">
        <v>14</v>
      </c>
      <c r="C1242">
        <v>1</v>
      </c>
      <c r="D1242">
        <v>616</v>
      </c>
      <c r="F1242">
        <v>11.1</v>
      </c>
    </row>
    <row r="1243" spans="1:6" x14ac:dyDescent="0.3">
      <c r="A1243">
        <v>2</v>
      </c>
      <c r="B1243" t="s">
        <v>14</v>
      </c>
      <c r="C1243">
        <v>1</v>
      </c>
      <c r="D1243">
        <v>617</v>
      </c>
      <c r="F1243">
        <v>7.4</v>
      </c>
    </row>
    <row r="1244" spans="1:6" x14ac:dyDescent="0.3">
      <c r="A1244">
        <v>2</v>
      </c>
      <c r="B1244" t="s">
        <v>14</v>
      </c>
      <c r="C1244">
        <v>1</v>
      </c>
      <c r="D1244">
        <v>618</v>
      </c>
      <c r="F1244">
        <v>11</v>
      </c>
    </row>
    <row r="1245" spans="1:6" x14ac:dyDescent="0.3">
      <c r="A1245">
        <v>2</v>
      </c>
      <c r="B1245" t="s">
        <v>14</v>
      </c>
      <c r="C1245">
        <v>1</v>
      </c>
      <c r="D1245">
        <v>619</v>
      </c>
      <c r="F1245">
        <v>8.4</v>
      </c>
    </row>
    <row r="1246" spans="1:6" x14ac:dyDescent="0.3">
      <c r="A1246">
        <v>2</v>
      </c>
      <c r="B1246" t="s">
        <v>14</v>
      </c>
      <c r="C1246">
        <v>1</v>
      </c>
      <c r="D1246">
        <v>620</v>
      </c>
      <c r="F1246">
        <v>10</v>
      </c>
    </row>
    <row r="1247" spans="1:6" x14ac:dyDescent="0.3">
      <c r="A1247">
        <v>2</v>
      </c>
      <c r="B1247" t="s">
        <v>14</v>
      </c>
      <c r="C1247">
        <v>1</v>
      </c>
      <c r="D1247">
        <v>621</v>
      </c>
      <c r="F1247">
        <v>8.3000000000000007</v>
      </c>
    </row>
    <row r="1248" spans="1:6" x14ac:dyDescent="0.3">
      <c r="A1248">
        <v>2</v>
      </c>
      <c r="B1248" t="s">
        <v>14</v>
      </c>
      <c r="C1248">
        <v>1</v>
      </c>
      <c r="D1248">
        <v>622</v>
      </c>
      <c r="F1248">
        <v>9.4</v>
      </c>
    </row>
    <row r="1249" spans="1:6" x14ac:dyDescent="0.3">
      <c r="A1249">
        <v>2</v>
      </c>
      <c r="B1249" t="s">
        <v>14</v>
      </c>
      <c r="C1249">
        <v>1</v>
      </c>
      <c r="D1249">
        <v>623</v>
      </c>
      <c r="F1249">
        <v>9.4</v>
      </c>
    </row>
    <row r="1250" spans="1:6" x14ac:dyDescent="0.3">
      <c r="A1250">
        <v>2</v>
      </c>
      <c r="B1250" t="s">
        <v>14</v>
      </c>
      <c r="C1250">
        <v>1</v>
      </c>
      <c r="D1250">
        <v>624</v>
      </c>
      <c r="F1250">
        <v>9.3000000000000007</v>
      </c>
    </row>
    <row r="1251" spans="1:6" x14ac:dyDescent="0.3">
      <c r="A1251">
        <v>2</v>
      </c>
      <c r="B1251" t="s">
        <v>14</v>
      </c>
      <c r="C1251">
        <v>1</v>
      </c>
      <c r="D1251">
        <v>625</v>
      </c>
      <c r="F1251">
        <v>10.199999999999999</v>
      </c>
    </row>
    <row r="1252" spans="1:6" x14ac:dyDescent="0.3">
      <c r="A1252">
        <v>3</v>
      </c>
      <c r="B1252" t="s">
        <v>14</v>
      </c>
      <c r="C1252">
        <v>2</v>
      </c>
      <c r="D1252">
        <v>1</v>
      </c>
      <c r="E1252">
        <v>10.9</v>
      </c>
      <c r="F1252">
        <v>11</v>
      </c>
    </row>
    <row r="1253" spans="1:6" x14ac:dyDescent="0.3">
      <c r="A1253">
        <v>3</v>
      </c>
      <c r="B1253" t="s">
        <v>14</v>
      </c>
      <c r="C1253">
        <v>2</v>
      </c>
      <c r="D1253">
        <v>2</v>
      </c>
      <c r="E1253">
        <v>7.7</v>
      </c>
      <c r="F1253">
        <v>5.5</v>
      </c>
    </row>
    <row r="1254" spans="1:6" x14ac:dyDescent="0.3">
      <c r="A1254">
        <v>3</v>
      </c>
      <c r="B1254" t="s">
        <v>14</v>
      </c>
      <c r="C1254">
        <v>2</v>
      </c>
      <c r="D1254">
        <v>3</v>
      </c>
      <c r="E1254">
        <v>10.199999999999999</v>
      </c>
      <c r="F1254">
        <v>11.8</v>
      </c>
    </row>
    <row r="1255" spans="1:6" x14ac:dyDescent="0.3">
      <c r="A1255">
        <v>3</v>
      </c>
      <c r="B1255" t="s">
        <v>14</v>
      </c>
      <c r="C1255">
        <v>2</v>
      </c>
      <c r="D1255">
        <v>4</v>
      </c>
    </row>
    <row r="1256" spans="1:6" x14ac:dyDescent="0.3">
      <c r="A1256">
        <v>3</v>
      </c>
      <c r="B1256" t="s">
        <v>14</v>
      </c>
      <c r="C1256">
        <v>2</v>
      </c>
      <c r="D1256">
        <v>5</v>
      </c>
      <c r="E1256">
        <v>11.1</v>
      </c>
      <c r="F1256">
        <v>9.9</v>
      </c>
    </row>
    <row r="1257" spans="1:6" x14ac:dyDescent="0.3">
      <c r="A1257">
        <v>3</v>
      </c>
      <c r="B1257" t="s">
        <v>14</v>
      </c>
      <c r="C1257">
        <v>2</v>
      </c>
      <c r="D1257">
        <v>6</v>
      </c>
      <c r="E1257">
        <v>11</v>
      </c>
      <c r="F1257">
        <v>9</v>
      </c>
    </row>
    <row r="1258" spans="1:6" x14ac:dyDescent="0.3">
      <c r="A1258">
        <v>3</v>
      </c>
      <c r="B1258" t="s">
        <v>14</v>
      </c>
      <c r="C1258">
        <v>2</v>
      </c>
      <c r="D1258">
        <v>7</v>
      </c>
      <c r="E1258">
        <v>9.6</v>
      </c>
      <c r="F1258">
        <v>6.8</v>
      </c>
    </row>
    <row r="1259" spans="1:6" x14ac:dyDescent="0.3">
      <c r="A1259">
        <v>3</v>
      </c>
      <c r="B1259" t="s">
        <v>14</v>
      </c>
      <c r="C1259">
        <v>2</v>
      </c>
      <c r="D1259">
        <v>8</v>
      </c>
      <c r="E1259">
        <v>10</v>
      </c>
      <c r="F1259">
        <v>10.5</v>
      </c>
    </row>
    <row r="1260" spans="1:6" x14ac:dyDescent="0.3">
      <c r="A1260">
        <v>3</v>
      </c>
      <c r="B1260" t="s">
        <v>14</v>
      </c>
      <c r="C1260">
        <v>2</v>
      </c>
      <c r="D1260">
        <v>9</v>
      </c>
      <c r="E1260">
        <v>12.2</v>
      </c>
      <c r="F1260">
        <v>12</v>
      </c>
    </row>
    <row r="1261" spans="1:6" x14ac:dyDescent="0.3">
      <c r="A1261">
        <v>3</v>
      </c>
      <c r="B1261" t="s">
        <v>14</v>
      </c>
      <c r="C1261">
        <v>2</v>
      </c>
      <c r="D1261">
        <v>10</v>
      </c>
    </row>
    <row r="1262" spans="1:6" x14ac:dyDescent="0.3">
      <c r="A1262">
        <v>3</v>
      </c>
      <c r="B1262" t="s">
        <v>14</v>
      </c>
      <c r="C1262">
        <v>2</v>
      </c>
      <c r="D1262">
        <v>11</v>
      </c>
      <c r="E1262">
        <v>7.6</v>
      </c>
      <c r="F1262">
        <v>3.9</v>
      </c>
    </row>
    <row r="1263" spans="1:6" x14ac:dyDescent="0.3">
      <c r="A1263">
        <v>3</v>
      </c>
      <c r="B1263" t="s">
        <v>14</v>
      </c>
      <c r="C1263">
        <v>2</v>
      </c>
      <c r="D1263">
        <v>12</v>
      </c>
      <c r="E1263">
        <v>11.3</v>
      </c>
      <c r="F1263">
        <v>9.4</v>
      </c>
    </row>
    <row r="1264" spans="1:6" x14ac:dyDescent="0.3">
      <c r="A1264">
        <v>3</v>
      </c>
      <c r="B1264" t="s">
        <v>14</v>
      </c>
      <c r="C1264">
        <v>2</v>
      </c>
      <c r="D1264">
        <v>13</v>
      </c>
      <c r="E1264">
        <v>11.5</v>
      </c>
      <c r="F1264">
        <v>10.9</v>
      </c>
    </row>
    <row r="1265" spans="1:6" x14ac:dyDescent="0.3">
      <c r="A1265">
        <v>3</v>
      </c>
      <c r="B1265" t="s">
        <v>14</v>
      </c>
      <c r="C1265">
        <v>2</v>
      </c>
      <c r="D1265">
        <v>14</v>
      </c>
      <c r="E1265">
        <v>11.6</v>
      </c>
      <c r="F1265">
        <v>11.9</v>
      </c>
    </row>
    <row r="1266" spans="1:6" x14ac:dyDescent="0.3">
      <c r="A1266">
        <v>3</v>
      </c>
      <c r="B1266" t="s">
        <v>14</v>
      </c>
      <c r="C1266">
        <v>2</v>
      </c>
      <c r="D1266">
        <v>15</v>
      </c>
      <c r="E1266">
        <v>10.4</v>
      </c>
      <c r="F1266">
        <v>7.4</v>
      </c>
    </row>
    <row r="1267" spans="1:6" x14ac:dyDescent="0.3">
      <c r="A1267">
        <v>3</v>
      </c>
      <c r="B1267" t="s">
        <v>14</v>
      </c>
      <c r="C1267">
        <v>2</v>
      </c>
      <c r="D1267">
        <v>16</v>
      </c>
      <c r="E1267">
        <v>9.6999999999999993</v>
      </c>
      <c r="F1267">
        <v>9.4</v>
      </c>
    </row>
    <row r="1268" spans="1:6" x14ac:dyDescent="0.3">
      <c r="A1268">
        <v>3</v>
      </c>
      <c r="B1268" t="s">
        <v>14</v>
      </c>
      <c r="C1268">
        <v>2</v>
      </c>
      <c r="D1268">
        <v>17</v>
      </c>
    </row>
    <row r="1269" spans="1:6" x14ac:dyDescent="0.3">
      <c r="A1269">
        <v>3</v>
      </c>
      <c r="B1269" t="s">
        <v>14</v>
      </c>
      <c r="C1269">
        <v>2</v>
      </c>
      <c r="D1269">
        <v>18</v>
      </c>
      <c r="E1269">
        <v>11.7</v>
      </c>
      <c r="F1269">
        <v>9.6999999999999993</v>
      </c>
    </row>
    <row r="1270" spans="1:6" x14ac:dyDescent="0.3">
      <c r="A1270">
        <v>3</v>
      </c>
      <c r="B1270" t="s">
        <v>14</v>
      </c>
      <c r="C1270">
        <v>2</v>
      </c>
      <c r="D1270">
        <v>19</v>
      </c>
      <c r="E1270">
        <v>11.7</v>
      </c>
      <c r="F1270">
        <v>11.1</v>
      </c>
    </row>
    <row r="1271" spans="1:6" x14ac:dyDescent="0.3">
      <c r="A1271">
        <v>3</v>
      </c>
      <c r="B1271" t="s">
        <v>14</v>
      </c>
      <c r="C1271">
        <v>2</v>
      </c>
      <c r="D1271">
        <v>20</v>
      </c>
      <c r="E1271">
        <v>11.6</v>
      </c>
      <c r="F1271">
        <v>10</v>
      </c>
    </row>
    <row r="1272" spans="1:6" x14ac:dyDescent="0.3">
      <c r="A1272">
        <v>3</v>
      </c>
      <c r="B1272" t="s">
        <v>14</v>
      </c>
      <c r="C1272">
        <v>2</v>
      </c>
      <c r="D1272">
        <v>21</v>
      </c>
      <c r="E1272">
        <v>12.3</v>
      </c>
      <c r="F1272">
        <v>10.1</v>
      </c>
    </row>
    <row r="1273" spans="1:6" x14ac:dyDescent="0.3">
      <c r="A1273">
        <v>3</v>
      </c>
      <c r="B1273" t="s">
        <v>14</v>
      </c>
      <c r="C1273">
        <v>2</v>
      </c>
      <c r="D1273">
        <v>22</v>
      </c>
      <c r="E1273">
        <v>12.3</v>
      </c>
      <c r="F1273">
        <v>9</v>
      </c>
    </row>
    <row r="1274" spans="1:6" x14ac:dyDescent="0.3">
      <c r="A1274">
        <v>3</v>
      </c>
      <c r="B1274" t="s">
        <v>14</v>
      </c>
      <c r="C1274">
        <v>2</v>
      </c>
      <c r="D1274">
        <v>23</v>
      </c>
      <c r="E1274">
        <v>11.4</v>
      </c>
      <c r="F1274">
        <v>9.6999999999999993</v>
      </c>
    </row>
    <row r="1275" spans="1:6" x14ac:dyDescent="0.3">
      <c r="A1275">
        <v>3</v>
      </c>
      <c r="B1275" t="s">
        <v>14</v>
      </c>
      <c r="C1275">
        <v>2</v>
      </c>
      <c r="D1275">
        <v>24</v>
      </c>
      <c r="E1275">
        <v>11.7</v>
      </c>
      <c r="F1275">
        <v>10.199999999999999</v>
      </c>
    </row>
    <row r="1276" spans="1:6" x14ac:dyDescent="0.3">
      <c r="A1276">
        <v>3</v>
      </c>
      <c r="B1276" t="s">
        <v>14</v>
      </c>
      <c r="C1276">
        <v>2</v>
      </c>
      <c r="D1276">
        <v>25</v>
      </c>
      <c r="E1276">
        <v>11.6</v>
      </c>
      <c r="F1276">
        <v>12</v>
      </c>
    </row>
    <row r="1277" spans="1:6" x14ac:dyDescent="0.3">
      <c r="A1277">
        <v>3</v>
      </c>
      <c r="B1277" t="s">
        <v>14</v>
      </c>
      <c r="C1277">
        <v>2</v>
      </c>
      <c r="D1277">
        <v>26</v>
      </c>
    </row>
    <row r="1278" spans="1:6" x14ac:dyDescent="0.3">
      <c r="A1278">
        <v>3</v>
      </c>
      <c r="B1278" t="s">
        <v>14</v>
      </c>
      <c r="C1278">
        <v>2</v>
      </c>
      <c r="D1278">
        <v>27</v>
      </c>
      <c r="F1278">
        <v>10.4</v>
      </c>
    </row>
    <row r="1279" spans="1:6" x14ac:dyDescent="0.3">
      <c r="A1279">
        <v>3</v>
      </c>
      <c r="B1279" t="s">
        <v>14</v>
      </c>
      <c r="C1279">
        <v>2</v>
      </c>
      <c r="D1279">
        <v>28</v>
      </c>
      <c r="F1279">
        <v>11.2</v>
      </c>
    </row>
    <row r="1280" spans="1:6" x14ac:dyDescent="0.3">
      <c r="A1280">
        <v>3</v>
      </c>
      <c r="B1280" t="s">
        <v>14</v>
      </c>
      <c r="C1280">
        <v>2</v>
      </c>
      <c r="D1280">
        <v>29</v>
      </c>
      <c r="F1280">
        <v>10.7</v>
      </c>
    </row>
    <row r="1281" spans="1:6" x14ac:dyDescent="0.3">
      <c r="A1281">
        <v>3</v>
      </c>
      <c r="B1281" t="s">
        <v>14</v>
      </c>
      <c r="C1281">
        <v>2</v>
      </c>
      <c r="D1281">
        <v>30</v>
      </c>
      <c r="F1281">
        <v>8.6</v>
      </c>
    </row>
    <row r="1282" spans="1:6" x14ac:dyDescent="0.3">
      <c r="A1282">
        <v>3</v>
      </c>
      <c r="B1282" t="s">
        <v>14</v>
      </c>
      <c r="C1282">
        <v>2</v>
      </c>
      <c r="D1282">
        <v>31</v>
      </c>
      <c r="F1282">
        <v>8.1</v>
      </c>
    </row>
    <row r="1283" spans="1:6" x14ac:dyDescent="0.3">
      <c r="A1283">
        <v>3</v>
      </c>
      <c r="B1283" t="s">
        <v>14</v>
      </c>
      <c r="C1283">
        <v>2</v>
      </c>
      <c r="D1283">
        <v>32</v>
      </c>
    </row>
    <row r="1284" spans="1:6" x14ac:dyDescent="0.3">
      <c r="A1284">
        <v>3</v>
      </c>
      <c r="B1284" t="s">
        <v>14</v>
      </c>
      <c r="C1284">
        <v>2</v>
      </c>
      <c r="D1284">
        <v>33</v>
      </c>
      <c r="F1284">
        <v>9</v>
      </c>
    </row>
    <row r="1285" spans="1:6" x14ac:dyDescent="0.3">
      <c r="A1285">
        <v>3</v>
      </c>
      <c r="B1285" t="s">
        <v>14</v>
      </c>
      <c r="C1285">
        <v>2</v>
      </c>
      <c r="D1285">
        <v>34</v>
      </c>
      <c r="F1285">
        <v>7.9</v>
      </c>
    </row>
    <row r="1286" spans="1:6" x14ac:dyDescent="0.3">
      <c r="A1286">
        <v>3</v>
      </c>
      <c r="B1286" t="s">
        <v>14</v>
      </c>
      <c r="C1286">
        <v>2</v>
      </c>
      <c r="D1286">
        <v>35</v>
      </c>
      <c r="F1286">
        <v>10.7</v>
      </c>
    </row>
    <row r="1287" spans="1:6" x14ac:dyDescent="0.3">
      <c r="A1287">
        <v>3</v>
      </c>
      <c r="B1287" t="s">
        <v>14</v>
      </c>
      <c r="C1287">
        <v>2</v>
      </c>
      <c r="D1287">
        <v>36</v>
      </c>
      <c r="F1287">
        <v>10</v>
      </c>
    </row>
    <row r="1288" spans="1:6" x14ac:dyDescent="0.3">
      <c r="A1288">
        <v>3</v>
      </c>
      <c r="B1288" t="s">
        <v>14</v>
      </c>
      <c r="C1288">
        <v>2</v>
      </c>
      <c r="D1288">
        <v>37</v>
      </c>
      <c r="F1288">
        <v>9.8000000000000007</v>
      </c>
    </row>
    <row r="1289" spans="1:6" x14ac:dyDescent="0.3">
      <c r="A1289">
        <v>3</v>
      </c>
      <c r="B1289" t="s">
        <v>14</v>
      </c>
      <c r="C1289">
        <v>2</v>
      </c>
      <c r="D1289">
        <v>38</v>
      </c>
      <c r="F1289">
        <v>7.8</v>
      </c>
    </row>
    <row r="1290" spans="1:6" x14ac:dyDescent="0.3">
      <c r="A1290">
        <v>3</v>
      </c>
      <c r="B1290" t="s">
        <v>14</v>
      </c>
      <c r="C1290">
        <v>2</v>
      </c>
      <c r="D1290">
        <v>39</v>
      </c>
      <c r="F1290">
        <v>6</v>
      </c>
    </row>
    <row r="1291" spans="1:6" x14ac:dyDescent="0.3">
      <c r="A1291">
        <v>3</v>
      </c>
      <c r="B1291" t="s">
        <v>14</v>
      </c>
      <c r="C1291">
        <v>2</v>
      </c>
      <c r="D1291">
        <v>40</v>
      </c>
      <c r="F1291">
        <v>11.3</v>
      </c>
    </row>
    <row r="1292" spans="1:6" x14ac:dyDescent="0.3">
      <c r="A1292">
        <v>3</v>
      </c>
      <c r="B1292" t="s">
        <v>14</v>
      </c>
      <c r="C1292">
        <v>2</v>
      </c>
      <c r="D1292">
        <v>41</v>
      </c>
    </row>
    <row r="1293" spans="1:6" x14ac:dyDescent="0.3">
      <c r="A1293">
        <v>3</v>
      </c>
      <c r="B1293" t="s">
        <v>14</v>
      </c>
      <c r="C1293">
        <v>2</v>
      </c>
      <c r="D1293">
        <v>42</v>
      </c>
    </row>
    <row r="1294" spans="1:6" x14ac:dyDescent="0.3">
      <c r="A1294">
        <v>3</v>
      </c>
      <c r="B1294" t="s">
        <v>14</v>
      </c>
      <c r="C1294">
        <v>2</v>
      </c>
      <c r="D1294">
        <v>43</v>
      </c>
      <c r="F1294">
        <v>9.1999999999999993</v>
      </c>
    </row>
    <row r="1295" spans="1:6" x14ac:dyDescent="0.3">
      <c r="A1295">
        <v>3</v>
      </c>
      <c r="B1295" t="s">
        <v>14</v>
      </c>
      <c r="C1295">
        <v>2</v>
      </c>
      <c r="D1295">
        <v>44</v>
      </c>
      <c r="F1295">
        <v>9.8000000000000007</v>
      </c>
    </row>
    <row r="1296" spans="1:6" x14ac:dyDescent="0.3">
      <c r="A1296">
        <v>3</v>
      </c>
      <c r="B1296" t="s">
        <v>14</v>
      </c>
      <c r="C1296">
        <v>2</v>
      </c>
      <c r="D1296">
        <v>45</v>
      </c>
      <c r="F1296">
        <v>8.6999999999999993</v>
      </c>
    </row>
    <row r="1297" spans="1:6" x14ac:dyDescent="0.3">
      <c r="A1297">
        <v>3</v>
      </c>
      <c r="B1297" t="s">
        <v>14</v>
      </c>
      <c r="C1297">
        <v>2</v>
      </c>
      <c r="D1297">
        <v>46</v>
      </c>
      <c r="F1297">
        <v>10.199999999999999</v>
      </c>
    </row>
    <row r="1298" spans="1:6" x14ac:dyDescent="0.3">
      <c r="A1298">
        <v>3</v>
      </c>
      <c r="B1298" t="s">
        <v>14</v>
      </c>
      <c r="C1298">
        <v>2</v>
      </c>
      <c r="D1298">
        <v>47</v>
      </c>
      <c r="F1298">
        <v>9.3000000000000007</v>
      </c>
    </row>
    <row r="1299" spans="1:6" x14ac:dyDescent="0.3">
      <c r="A1299">
        <v>3</v>
      </c>
      <c r="B1299" t="s">
        <v>14</v>
      </c>
      <c r="C1299">
        <v>2</v>
      </c>
      <c r="D1299">
        <v>48</v>
      </c>
      <c r="F1299">
        <v>8</v>
      </c>
    </row>
    <row r="1300" spans="1:6" x14ac:dyDescent="0.3">
      <c r="A1300">
        <v>3</v>
      </c>
      <c r="B1300" t="s">
        <v>14</v>
      </c>
      <c r="C1300">
        <v>2</v>
      </c>
      <c r="D1300">
        <v>49</v>
      </c>
      <c r="F1300">
        <v>8.5</v>
      </c>
    </row>
    <row r="1301" spans="1:6" x14ac:dyDescent="0.3">
      <c r="A1301">
        <v>3</v>
      </c>
      <c r="B1301" t="s">
        <v>14</v>
      </c>
      <c r="C1301">
        <v>2</v>
      </c>
      <c r="D1301">
        <v>50</v>
      </c>
      <c r="F1301">
        <v>12</v>
      </c>
    </row>
    <row r="1302" spans="1:6" x14ac:dyDescent="0.3">
      <c r="A1302">
        <v>3</v>
      </c>
      <c r="B1302" t="s">
        <v>14</v>
      </c>
      <c r="C1302">
        <v>2</v>
      </c>
      <c r="D1302">
        <v>51</v>
      </c>
      <c r="F1302">
        <v>6.4</v>
      </c>
    </row>
    <row r="1303" spans="1:6" x14ac:dyDescent="0.3">
      <c r="A1303">
        <v>3</v>
      </c>
      <c r="B1303" t="s">
        <v>14</v>
      </c>
      <c r="C1303">
        <v>2</v>
      </c>
      <c r="D1303">
        <v>52</v>
      </c>
      <c r="F1303">
        <v>7.3</v>
      </c>
    </row>
    <row r="1304" spans="1:6" x14ac:dyDescent="0.3">
      <c r="A1304">
        <v>3</v>
      </c>
      <c r="B1304" t="s">
        <v>14</v>
      </c>
      <c r="C1304">
        <v>2</v>
      </c>
      <c r="D1304">
        <v>53</v>
      </c>
    </row>
    <row r="1305" spans="1:6" x14ac:dyDescent="0.3">
      <c r="A1305">
        <v>3</v>
      </c>
      <c r="B1305" t="s">
        <v>14</v>
      </c>
      <c r="C1305">
        <v>2</v>
      </c>
      <c r="D1305">
        <v>54</v>
      </c>
      <c r="F1305">
        <v>9</v>
      </c>
    </row>
    <row r="1306" spans="1:6" x14ac:dyDescent="0.3">
      <c r="A1306">
        <v>3</v>
      </c>
      <c r="B1306" t="s">
        <v>14</v>
      </c>
      <c r="C1306">
        <v>2</v>
      </c>
      <c r="D1306">
        <v>55</v>
      </c>
      <c r="F1306">
        <v>12.6</v>
      </c>
    </row>
    <row r="1307" spans="1:6" x14ac:dyDescent="0.3">
      <c r="A1307">
        <v>3</v>
      </c>
      <c r="B1307" t="s">
        <v>14</v>
      </c>
      <c r="C1307">
        <v>2</v>
      </c>
      <c r="D1307">
        <v>56</v>
      </c>
    </row>
    <row r="1308" spans="1:6" x14ac:dyDescent="0.3">
      <c r="A1308">
        <v>3</v>
      </c>
      <c r="B1308" t="s">
        <v>14</v>
      </c>
      <c r="C1308">
        <v>2</v>
      </c>
      <c r="D1308">
        <v>57</v>
      </c>
      <c r="F1308">
        <v>9.4</v>
      </c>
    </row>
    <row r="1309" spans="1:6" x14ac:dyDescent="0.3">
      <c r="A1309">
        <v>3</v>
      </c>
      <c r="B1309" t="s">
        <v>14</v>
      </c>
      <c r="C1309">
        <v>2</v>
      </c>
      <c r="D1309">
        <v>58</v>
      </c>
      <c r="F1309">
        <v>10.7</v>
      </c>
    </row>
    <row r="1310" spans="1:6" x14ac:dyDescent="0.3">
      <c r="A1310">
        <v>3</v>
      </c>
      <c r="B1310" t="s">
        <v>14</v>
      </c>
      <c r="C1310">
        <v>2</v>
      </c>
      <c r="D1310">
        <v>59</v>
      </c>
      <c r="F1310">
        <v>10.9</v>
      </c>
    </row>
    <row r="1311" spans="1:6" x14ac:dyDescent="0.3">
      <c r="A1311">
        <v>3</v>
      </c>
      <c r="B1311" t="s">
        <v>14</v>
      </c>
      <c r="C1311">
        <v>2</v>
      </c>
      <c r="D1311">
        <v>60</v>
      </c>
      <c r="F1311">
        <v>7.3</v>
      </c>
    </row>
    <row r="1312" spans="1:6" x14ac:dyDescent="0.3">
      <c r="A1312">
        <v>3</v>
      </c>
      <c r="B1312" t="s">
        <v>14</v>
      </c>
      <c r="C1312">
        <v>2</v>
      </c>
      <c r="D1312">
        <v>61</v>
      </c>
    </row>
    <row r="1313" spans="1:6" x14ac:dyDescent="0.3">
      <c r="A1313">
        <v>3</v>
      </c>
      <c r="B1313" t="s">
        <v>14</v>
      </c>
      <c r="C1313">
        <v>2</v>
      </c>
      <c r="D1313">
        <v>62</v>
      </c>
      <c r="F1313">
        <v>9.4</v>
      </c>
    </row>
    <row r="1314" spans="1:6" x14ac:dyDescent="0.3">
      <c r="A1314">
        <v>3</v>
      </c>
      <c r="B1314" t="s">
        <v>14</v>
      </c>
      <c r="C1314">
        <v>2</v>
      </c>
      <c r="D1314">
        <v>63</v>
      </c>
    </row>
    <row r="1315" spans="1:6" x14ac:dyDescent="0.3">
      <c r="A1315">
        <v>3</v>
      </c>
      <c r="B1315" t="s">
        <v>14</v>
      </c>
      <c r="C1315">
        <v>2</v>
      </c>
      <c r="D1315">
        <v>64</v>
      </c>
      <c r="F1315">
        <v>13</v>
      </c>
    </row>
    <row r="1316" spans="1:6" x14ac:dyDescent="0.3">
      <c r="A1316">
        <v>3</v>
      </c>
      <c r="B1316" t="s">
        <v>14</v>
      </c>
      <c r="C1316">
        <v>2</v>
      </c>
      <c r="D1316">
        <v>65</v>
      </c>
      <c r="F1316">
        <v>12.6</v>
      </c>
    </row>
    <row r="1317" spans="1:6" x14ac:dyDescent="0.3">
      <c r="A1317">
        <v>3</v>
      </c>
      <c r="B1317" t="s">
        <v>14</v>
      </c>
      <c r="C1317">
        <v>2</v>
      </c>
      <c r="D1317">
        <v>66</v>
      </c>
      <c r="F1317">
        <v>7.3</v>
      </c>
    </row>
    <row r="1318" spans="1:6" x14ac:dyDescent="0.3">
      <c r="A1318">
        <v>3</v>
      </c>
      <c r="B1318" t="s">
        <v>14</v>
      </c>
      <c r="C1318">
        <v>2</v>
      </c>
      <c r="D1318">
        <v>67</v>
      </c>
      <c r="F1318">
        <v>11.8</v>
      </c>
    </row>
    <row r="1319" spans="1:6" x14ac:dyDescent="0.3">
      <c r="A1319">
        <v>3</v>
      </c>
      <c r="B1319" t="s">
        <v>14</v>
      </c>
      <c r="C1319">
        <v>2</v>
      </c>
      <c r="D1319">
        <v>68</v>
      </c>
      <c r="F1319">
        <v>11</v>
      </c>
    </row>
    <row r="1320" spans="1:6" x14ac:dyDescent="0.3">
      <c r="A1320">
        <v>3</v>
      </c>
      <c r="B1320" t="s">
        <v>14</v>
      </c>
      <c r="C1320">
        <v>2</v>
      </c>
      <c r="D1320">
        <v>69</v>
      </c>
      <c r="F1320">
        <v>11.7</v>
      </c>
    </row>
    <row r="1321" spans="1:6" x14ac:dyDescent="0.3">
      <c r="A1321">
        <v>3</v>
      </c>
      <c r="B1321" t="s">
        <v>14</v>
      </c>
      <c r="C1321">
        <v>2</v>
      </c>
      <c r="D1321">
        <v>70</v>
      </c>
      <c r="F1321">
        <v>10</v>
      </c>
    </row>
    <row r="1322" spans="1:6" x14ac:dyDescent="0.3">
      <c r="A1322">
        <v>3</v>
      </c>
      <c r="B1322" t="s">
        <v>14</v>
      </c>
      <c r="C1322">
        <v>2</v>
      </c>
      <c r="D1322">
        <v>71</v>
      </c>
      <c r="F1322">
        <v>9</v>
      </c>
    </row>
    <row r="1323" spans="1:6" x14ac:dyDescent="0.3">
      <c r="A1323">
        <v>3</v>
      </c>
      <c r="B1323" t="s">
        <v>14</v>
      </c>
      <c r="C1323">
        <v>2</v>
      </c>
      <c r="D1323">
        <v>72</v>
      </c>
      <c r="F1323">
        <v>11.5</v>
      </c>
    </row>
    <row r="1324" spans="1:6" x14ac:dyDescent="0.3">
      <c r="A1324">
        <v>3</v>
      </c>
      <c r="B1324" t="s">
        <v>14</v>
      </c>
      <c r="C1324">
        <v>2</v>
      </c>
      <c r="D1324">
        <v>73</v>
      </c>
      <c r="F1324">
        <v>9.1999999999999993</v>
      </c>
    </row>
    <row r="1325" spans="1:6" x14ac:dyDescent="0.3">
      <c r="A1325">
        <v>3</v>
      </c>
      <c r="B1325" t="s">
        <v>14</v>
      </c>
      <c r="C1325">
        <v>2</v>
      </c>
      <c r="D1325">
        <v>74</v>
      </c>
      <c r="F1325">
        <v>14.3</v>
      </c>
    </row>
    <row r="1326" spans="1:6" x14ac:dyDescent="0.3">
      <c r="A1326">
        <v>3</v>
      </c>
      <c r="B1326" t="s">
        <v>14</v>
      </c>
      <c r="C1326">
        <v>2</v>
      </c>
      <c r="D1326">
        <v>75</v>
      </c>
      <c r="F1326">
        <v>9.6999999999999993</v>
      </c>
    </row>
    <row r="1327" spans="1:6" x14ac:dyDescent="0.3">
      <c r="A1327">
        <v>3</v>
      </c>
      <c r="B1327" t="s">
        <v>14</v>
      </c>
      <c r="C1327">
        <v>2</v>
      </c>
      <c r="D1327">
        <v>76</v>
      </c>
      <c r="F1327">
        <v>9.4</v>
      </c>
    </row>
    <row r="1328" spans="1:6" x14ac:dyDescent="0.3">
      <c r="A1328">
        <v>3</v>
      </c>
      <c r="B1328" t="s">
        <v>14</v>
      </c>
      <c r="C1328">
        <v>2</v>
      </c>
      <c r="D1328">
        <v>77</v>
      </c>
    </row>
    <row r="1329" spans="1:6" x14ac:dyDescent="0.3">
      <c r="A1329">
        <v>3</v>
      </c>
      <c r="B1329" t="s">
        <v>14</v>
      </c>
      <c r="C1329">
        <v>2</v>
      </c>
      <c r="D1329">
        <v>78</v>
      </c>
      <c r="F1329">
        <v>12.1</v>
      </c>
    </row>
    <row r="1330" spans="1:6" x14ac:dyDescent="0.3">
      <c r="A1330">
        <v>3</v>
      </c>
      <c r="B1330" t="s">
        <v>14</v>
      </c>
      <c r="C1330">
        <v>2</v>
      </c>
      <c r="D1330">
        <v>79</v>
      </c>
      <c r="F1330">
        <v>7.6</v>
      </c>
    </row>
    <row r="1331" spans="1:6" x14ac:dyDescent="0.3">
      <c r="A1331">
        <v>3</v>
      </c>
      <c r="B1331" t="s">
        <v>14</v>
      </c>
      <c r="C1331">
        <v>2</v>
      </c>
      <c r="D1331">
        <v>80</v>
      </c>
      <c r="F1331">
        <v>7.8</v>
      </c>
    </row>
    <row r="1332" spans="1:6" x14ac:dyDescent="0.3">
      <c r="A1332">
        <v>3</v>
      </c>
      <c r="B1332" t="s">
        <v>14</v>
      </c>
      <c r="C1332">
        <v>2</v>
      </c>
      <c r="D1332">
        <v>81</v>
      </c>
      <c r="F1332">
        <v>10</v>
      </c>
    </row>
    <row r="1333" spans="1:6" x14ac:dyDescent="0.3">
      <c r="A1333">
        <v>3</v>
      </c>
      <c r="B1333" t="s">
        <v>14</v>
      </c>
      <c r="C1333">
        <v>2</v>
      </c>
      <c r="D1333">
        <v>82</v>
      </c>
      <c r="F1333">
        <v>8.1999999999999993</v>
      </c>
    </row>
    <row r="1334" spans="1:6" x14ac:dyDescent="0.3">
      <c r="A1334">
        <v>3</v>
      </c>
      <c r="B1334" t="s">
        <v>14</v>
      </c>
      <c r="C1334">
        <v>2</v>
      </c>
      <c r="D1334">
        <v>83</v>
      </c>
      <c r="F1334">
        <v>10.6</v>
      </c>
    </row>
    <row r="1335" spans="1:6" x14ac:dyDescent="0.3">
      <c r="A1335">
        <v>3</v>
      </c>
      <c r="B1335" t="s">
        <v>14</v>
      </c>
      <c r="C1335">
        <v>2</v>
      </c>
      <c r="D1335">
        <v>84</v>
      </c>
      <c r="F1335">
        <v>7.8</v>
      </c>
    </row>
    <row r="1336" spans="1:6" x14ac:dyDescent="0.3">
      <c r="A1336">
        <v>3</v>
      </c>
      <c r="B1336" t="s">
        <v>14</v>
      </c>
      <c r="C1336">
        <v>2</v>
      </c>
      <c r="D1336">
        <v>85</v>
      </c>
      <c r="F1336">
        <v>10.5</v>
      </c>
    </row>
    <row r="1337" spans="1:6" x14ac:dyDescent="0.3">
      <c r="A1337">
        <v>3</v>
      </c>
      <c r="B1337" t="s">
        <v>14</v>
      </c>
      <c r="C1337">
        <v>2</v>
      </c>
      <c r="D1337">
        <v>86</v>
      </c>
      <c r="F1337">
        <v>9.8000000000000007</v>
      </c>
    </row>
    <row r="1338" spans="1:6" x14ac:dyDescent="0.3">
      <c r="A1338">
        <v>3</v>
      </c>
      <c r="B1338" t="s">
        <v>14</v>
      </c>
      <c r="C1338">
        <v>2</v>
      </c>
      <c r="D1338">
        <v>87</v>
      </c>
      <c r="F1338">
        <v>7</v>
      </c>
    </row>
    <row r="1339" spans="1:6" x14ac:dyDescent="0.3">
      <c r="A1339">
        <v>3</v>
      </c>
      <c r="B1339" t="s">
        <v>14</v>
      </c>
      <c r="C1339">
        <v>2</v>
      </c>
      <c r="D1339">
        <v>88</v>
      </c>
      <c r="F1339">
        <v>9.6999999999999993</v>
      </c>
    </row>
    <row r="1340" spans="1:6" x14ac:dyDescent="0.3">
      <c r="A1340">
        <v>3</v>
      </c>
      <c r="B1340" t="s">
        <v>14</v>
      </c>
      <c r="C1340">
        <v>2</v>
      </c>
      <c r="D1340">
        <v>89</v>
      </c>
    </row>
    <row r="1341" spans="1:6" x14ac:dyDescent="0.3">
      <c r="A1341">
        <v>3</v>
      </c>
      <c r="B1341" t="s">
        <v>14</v>
      </c>
      <c r="C1341">
        <v>2</v>
      </c>
      <c r="D1341">
        <v>90</v>
      </c>
      <c r="F1341">
        <v>11.8</v>
      </c>
    </row>
    <row r="1342" spans="1:6" x14ac:dyDescent="0.3">
      <c r="A1342">
        <v>3</v>
      </c>
      <c r="B1342" t="s">
        <v>14</v>
      </c>
      <c r="C1342">
        <v>2</v>
      </c>
      <c r="D1342">
        <v>91</v>
      </c>
      <c r="F1342">
        <v>10.5</v>
      </c>
    </row>
    <row r="1343" spans="1:6" x14ac:dyDescent="0.3">
      <c r="A1343">
        <v>3</v>
      </c>
      <c r="B1343" t="s">
        <v>14</v>
      </c>
      <c r="C1343">
        <v>2</v>
      </c>
      <c r="D1343">
        <v>92</v>
      </c>
    </row>
    <row r="1344" spans="1:6" x14ac:dyDescent="0.3">
      <c r="A1344">
        <v>3</v>
      </c>
      <c r="B1344" t="s">
        <v>14</v>
      </c>
      <c r="C1344">
        <v>2</v>
      </c>
      <c r="D1344">
        <v>93</v>
      </c>
    </row>
    <row r="1345" spans="1:6" x14ac:dyDescent="0.3">
      <c r="A1345">
        <v>3</v>
      </c>
      <c r="B1345" t="s">
        <v>14</v>
      </c>
      <c r="C1345">
        <v>2</v>
      </c>
      <c r="D1345">
        <v>94</v>
      </c>
      <c r="F1345">
        <v>10.8</v>
      </c>
    </row>
    <row r="1346" spans="1:6" x14ac:dyDescent="0.3">
      <c r="A1346">
        <v>3</v>
      </c>
      <c r="B1346" t="s">
        <v>14</v>
      </c>
      <c r="C1346">
        <v>2</v>
      </c>
      <c r="D1346">
        <v>95</v>
      </c>
      <c r="F1346">
        <v>7.2</v>
      </c>
    </row>
    <row r="1347" spans="1:6" x14ac:dyDescent="0.3">
      <c r="A1347">
        <v>3</v>
      </c>
      <c r="B1347" t="s">
        <v>14</v>
      </c>
      <c r="C1347">
        <v>2</v>
      </c>
      <c r="D1347">
        <v>96</v>
      </c>
      <c r="F1347">
        <v>11.5</v>
      </c>
    </row>
    <row r="1348" spans="1:6" x14ac:dyDescent="0.3">
      <c r="A1348">
        <v>3</v>
      </c>
      <c r="B1348" t="s">
        <v>14</v>
      </c>
      <c r="C1348">
        <v>2</v>
      </c>
      <c r="D1348">
        <v>97</v>
      </c>
    </row>
    <row r="1349" spans="1:6" x14ac:dyDescent="0.3">
      <c r="A1349">
        <v>3</v>
      </c>
      <c r="B1349" t="s">
        <v>14</v>
      </c>
      <c r="C1349">
        <v>2</v>
      </c>
      <c r="D1349">
        <v>98</v>
      </c>
      <c r="F1349">
        <v>12</v>
      </c>
    </row>
    <row r="1350" spans="1:6" x14ac:dyDescent="0.3">
      <c r="A1350">
        <v>3</v>
      </c>
      <c r="B1350" t="s">
        <v>14</v>
      </c>
      <c r="C1350">
        <v>2</v>
      </c>
      <c r="D1350">
        <v>99</v>
      </c>
      <c r="F1350">
        <v>8.1</v>
      </c>
    </row>
    <row r="1351" spans="1:6" x14ac:dyDescent="0.3">
      <c r="A1351">
        <v>3</v>
      </c>
      <c r="B1351" t="s">
        <v>14</v>
      </c>
      <c r="C1351">
        <v>2</v>
      </c>
      <c r="D1351">
        <v>100</v>
      </c>
      <c r="F1351">
        <v>11.5</v>
      </c>
    </row>
    <row r="1352" spans="1:6" x14ac:dyDescent="0.3">
      <c r="A1352">
        <v>3</v>
      </c>
      <c r="B1352" t="s">
        <v>14</v>
      </c>
      <c r="C1352">
        <v>2</v>
      </c>
      <c r="D1352">
        <v>101</v>
      </c>
      <c r="F1352">
        <v>8.6999999999999993</v>
      </c>
    </row>
    <row r="1353" spans="1:6" x14ac:dyDescent="0.3">
      <c r="A1353">
        <v>3</v>
      </c>
      <c r="B1353" t="s">
        <v>14</v>
      </c>
      <c r="C1353">
        <v>2</v>
      </c>
      <c r="D1353">
        <v>102</v>
      </c>
      <c r="F1353">
        <v>8.3000000000000007</v>
      </c>
    </row>
    <row r="1354" spans="1:6" x14ac:dyDescent="0.3">
      <c r="A1354">
        <v>3</v>
      </c>
      <c r="B1354" t="s">
        <v>14</v>
      </c>
      <c r="C1354">
        <v>2</v>
      </c>
      <c r="D1354">
        <v>103</v>
      </c>
      <c r="F1354">
        <v>11.4</v>
      </c>
    </row>
    <row r="1355" spans="1:6" x14ac:dyDescent="0.3">
      <c r="A1355">
        <v>3</v>
      </c>
      <c r="B1355" t="s">
        <v>14</v>
      </c>
      <c r="C1355">
        <v>2</v>
      </c>
      <c r="D1355">
        <v>104</v>
      </c>
      <c r="F1355">
        <v>8.6999999999999993</v>
      </c>
    </row>
    <row r="1356" spans="1:6" x14ac:dyDescent="0.3">
      <c r="A1356">
        <v>3</v>
      </c>
      <c r="B1356" t="s">
        <v>14</v>
      </c>
      <c r="C1356">
        <v>2</v>
      </c>
      <c r="D1356">
        <v>105</v>
      </c>
      <c r="F1356">
        <v>4.7</v>
      </c>
    </row>
    <row r="1357" spans="1:6" x14ac:dyDescent="0.3">
      <c r="A1357">
        <v>3</v>
      </c>
      <c r="B1357" t="s">
        <v>14</v>
      </c>
      <c r="C1357">
        <v>2</v>
      </c>
      <c r="D1357">
        <v>106</v>
      </c>
      <c r="F1357">
        <v>11.9</v>
      </c>
    </row>
    <row r="1358" spans="1:6" x14ac:dyDescent="0.3">
      <c r="A1358">
        <v>3</v>
      </c>
      <c r="B1358" t="s">
        <v>14</v>
      </c>
      <c r="C1358">
        <v>2</v>
      </c>
      <c r="D1358">
        <v>107</v>
      </c>
      <c r="F1358">
        <v>4</v>
      </c>
    </row>
    <row r="1359" spans="1:6" x14ac:dyDescent="0.3">
      <c r="A1359">
        <v>3</v>
      </c>
      <c r="B1359" t="s">
        <v>14</v>
      </c>
      <c r="C1359">
        <v>2</v>
      </c>
      <c r="D1359">
        <v>108</v>
      </c>
      <c r="F1359">
        <v>11</v>
      </c>
    </row>
    <row r="1360" spans="1:6" x14ac:dyDescent="0.3">
      <c r="A1360">
        <v>3</v>
      </c>
      <c r="B1360" t="s">
        <v>14</v>
      </c>
      <c r="C1360">
        <v>2</v>
      </c>
      <c r="D1360">
        <v>109</v>
      </c>
    </row>
    <row r="1361" spans="1:6" x14ac:dyDescent="0.3">
      <c r="A1361">
        <v>3</v>
      </c>
      <c r="B1361" t="s">
        <v>14</v>
      </c>
      <c r="C1361">
        <v>2</v>
      </c>
      <c r="D1361">
        <v>110</v>
      </c>
      <c r="F1361">
        <v>11.5</v>
      </c>
    </row>
    <row r="1362" spans="1:6" x14ac:dyDescent="0.3">
      <c r="A1362">
        <v>3</v>
      </c>
      <c r="B1362" t="s">
        <v>14</v>
      </c>
      <c r="C1362">
        <v>2</v>
      </c>
      <c r="D1362">
        <v>111</v>
      </c>
      <c r="F1362">
        <v>9.1999999999999993</v>
      </c>
    </row>
    <row r="1363" spans="1:6" x14ac:dyDescent="0.3">
      <c r="A1363">
        <v>3</v>
      </c>
      <c r="B1363" t="s">
        <v>14</v>
      </c>
      <c r="C1363">
        <v>2</v>
      </c>
      <c r="D1363">
        <v>112</v>
      </c>
    </row>
    <row r="1364" spans="1:6" x14ac:dyDescent="0.3">
      <c r="A1364">
        <v>3</v>
      </c>
      <c r="B1364" t="s">
        <v>14</v>
      </c>
      <c r="C1364">
        <v>2</v>
      </c>
      <c r="D1364">
        <v>113</v>
      </c>
      <c r="F1364">
        <v>11.3</v>
      </c>
    </row>
    <row r="1365" spans="1:6" x14ac:dyDescent="0.3">
      <c r="A1365">
        <v>3</v>
      </c>
      <c r="B1365" t="s">
        <v>14</v>
      </c>
      <c r="C1365">
        <v>2</v>
      </c>
      <c r="D1365">
        <v>114</v>
      </c>
    </row>
    <row r="1366" spans="1:6" x14ac:dyDescent="0.3">
      <c r="A1366">
        <v>3</v>
      </c>
      <c r="B1366" t="s">
        <v>14</v>
      </c>
      <c r="C1366">
        <v>2</v>
      </c>
      <c r="D1366">
        <v>115</v>
      </c>
      <c r="F1366">
        <v>10.6</v>
      </c>
    </row>
    <row r="1367" spans="1:6" x14ac:dyDescent="0.3">
      <c r="A1367">
        <v>3</v>
      </c>
      <c r="B1367" t="s">
        <v>14</v>
      </c>
      <c r="C1367">
        <v>2</v>
      </c>
      <c r="D1367">
        <v>116</v>
      </c>
      <c r="F1367">
        <v>8</v>
      </c>
    </row>
    <row r="1368" spans="1:6" x14ac:dyDescent="0.3">
      <c r="A1368">
        <v>3</v>
      </c>
      <c r="B1368" t="s">
        <v>14</v>
      </c>
      <c r="C1368">
        <v>2</v>
      </c>
      <c r="D1368">
        <v>117</v>
      </c>
      <c r="F1368">
        <v>10</v>
      </c>
    </row>
    <row r="1369" spans="1:6" x14ac:dyDescent="0.3">
      <c r="A1369">
        <v>3</v>
      </c>
      <c r="B1369" t="s">
        <v>14</v>
      </c>
      <c r="C1369">
        <v>2</v>
      </c>
      <c r="D1369">
        <v>118</v>
      </c>
      <c r="F1369">
        <v>5</v>
      </c>
    </row>
    <row r="1370" spans="1:6" x14ac:dyDescent="0.3">
      <c r="A1370">
        <v>3</v>
      </c>
      <c r="B1370" t="s">
        <v>14</v>
      </c>
      <c r="C1370">
        <v>2</v>
      </c>
      <c r="D1370">
        <v>119</v>
      </c>
      <c r="F1370">
        <v>10.5</v>
      </c>
    </row>
    <row r="1371" spans="1:6" x14ac:dyDescent="0.3">
      <c r="A1371">
        <v>3</v>
      </c>
      <c r="B1371" t="s">
        <v>14</v>
      </c>
      <c r="C1371">
        <v>2</v>
      </c>
      <c r="D1371">
        <v>120</v>
      </c>
      <c r="F1371">
        <v>8.5</v>
      </c>
    </row>
    <row r="1372" spans="1:6" x14ac:dyDescent="0.3">
      <c r="A1372">
        <v>3</v>
      </c>
      <c r="B1372" t="s">
        <v>14</v>
      </c>
      <c r="C1372">
        <v>2</v>
      </c>
      <c r="D1372">
        <v>121</v>
      </c>
      <c r="F1372">
        <v>9.8000000000000007</v>
      </c>
    </row>
    <row r="1373" spans="1:6" x14ac:dyDescent="0.3">
      <c r="A1373">
        <v>3</v>
      </c>
      <c r="B1373" t="s">
        <v>14</v>
      </c>
      <c r="C1373">
        <v>2</v>
      </c>
      <c r="D1373">
        <v>122</v>
      </c>
      <c r="F1373">
        <v>9.3000000000000007</v>
      </c>
    </row>
    <row r="1374" spans="1:6" x14ac:dyDescent="0.3">
      <c r="A1374">
        <v>3</v>
      </c>
      <c r="B1374" t="s">
        <v>14</v>
      </c>
      <c r="C1374">
        <v>2</v>
      </c>
      <c r="D1374">
        <v>123</v>
      </c>
      <c r="F1374">
        <v>9.6999999999999993</v>
      </c>
    </row>
    <row r="1375" spans="1:6" x14ac:dyDescent="0.3">
      <c r="A1375">
        <v>3</v>
      </c>
      <c r="B1375" t="s">
        <v>14</v>
      </c>
      <c r="C1375">
        <v>2</v>
      </c>
      <c r="D1375">
        <v>124</v>
      </c>
      <c r="F1375">
        <v>8.5</v>
      </c>
    </row>
    <row r="1376" spans="1:6" x14ac:dyDescent="0.3">
      <c r="A1376">
        <v>3</v>
      </c>
      <c r="B1376" t="s">
        <v>14</v>
      </c>
      <c r="C1376">
        <v>2</v>
      </c>
      <c r="D1376">
        <v>125</v>
      </c>
      <c r="F1376">
        <v>10.4</v>
      </c>
    </row>
    <row r="1377" spans="1:6" x14ac:dyDescent="0.3">
      <c r="A1377">
        <v>3</v>
      </c>
      <c r="B1377" t="s">
        <v>14</v>
      </c>
      <c r="C1377">
        <v>2</v>
      </c>
      <c r="D1377">
        <v>126</v>
      </c>
      <c r="F1377">
        <v>12</v>
      </c>
    </row>
    <row r="1378" spans="1:6" x14ac:dyDescent="0.3">
      <c r="A1378">
        <v>3</v>
      </c>
      <c r="B1378" t="s">
        <v>14</v>
      </c>
      <c r="C1378">
        <v>2</v>
      </c>
      <c r="D1378">
        <v>127</v>
      </c>
      <c r="F1378">
        <v>5.9</v>
      </c>
    </row>
    <row r="1379" spans="1:6" x14ac:dyDescent="0.3">
      <c r="A1379">
        <v>3</v>
      </c>
      <c r="B1379" t="s">
        <v>14</v>
      </c>
      <c r="C1379">
        <v>2</v>
      </c>
      <c r="D1379">
        <v>128</v>
      </c>
      <c r="F1379">
        <v>8.5</v>
      </c>
    </row>
    <row r="1380" spans="1:6" x14ac:dyDescent="0.3">
      <c r="A1380">
        <v>3</v>
      </c>
      <c r="B1380" t="s">
        <v>14</v>
      </c>
      <c r="C1380">
        <v>2</v>
      </c>
      <c r="D1380">
        <v>129</v>
      </c>
      <c r="F1380">
        <v>11.2</v>
      </c>
    </row>
    <row r="1381" spans="1:6" x14ac:dyDescent="0.3">
      <c r="A1381">
        <v>3</v>
      </c>
      <c r="B1381" t="s">
        <v>14</v>
      </c>
      <c r="C1381">
        <v>2</v>
      </c>
      <c r="D1381">
        <v>130</v>
      </c>
      <c r="F1381">
        <v>9.1999999999999993</v>
      </c>
    </row>
    <row r="1382" spans="1:6" x14ac:dyDescent="0.3">
      <c r="A1382">
        <v>3</v>
      </c>
      <c r="B1382" t="s">
        <v>14</v>
      </c>
      <c r="C1382">
        <v>2</v>
      </c>
      <c r="D1382">
        <v>131</v>
      </c>
      <c r="F1382">
        <v>8</v>
      </c>
    </row>
    <row r="1383" spans="1:6" x14ac:dyDescent="0.3">
      <c r="A1383">
        <v>3</v>
      </c>
      <c r="B1383" t="s">
        <v>14</v>
      </c>
      <c r="C1383">
        <v>2</v>
      </c>
      <c r="D1383">
        <v>132</v>
      </c>
      <c r="F1383">
        <v>8.5</v>
      </c>
    </row>
    <row r="1384" spans="1:6" x14ac:dyDescent="0.3">
      <c r="A1384">
        <v>3</v>
      </c>
      <c r="B1384" t="s">
        <v>14</v>
      </c>
      <c r="C1384">
        <v>2</v>
      </c>
      <c r="D1384">
        <v>133</v>
      </c>
      <c r="F1384">
        <v>10.4</v>
      </c>
    </row>
    <row r="1385" spans="1:6" x14ac:dyDescent="0.3">
      <c r="A1385">
        <v>3</v>
      </c>
      <c r="B1385" t="s">
        <v>14</v>
      </c>
      <c r="C1385">
        <v>2</v>
      </c>
      <c r="D1385">
        <v>134</v>
      </c>
      <c r="F1385">
        <v>9.1999999999999993</v>
      </c>
    </row>
    <row r="1386" spans="1:6" x14ac:dyDescent="0.3">
      <c r="A1386">
        <v>3</v>
      </c>
      <c r="B1386" t="s">
        <v>14</v>
      </c>
      <c r="C1386">
        <v>2</v>
      </c>
      <c r="D1386">
        <v>135</v>
      </c>
      <c r="F1386">
        <v>9.8000000000000007</v>
      </c>
    </row>
    <row r="1387" spans="1:6" x14ac:dyDescent="0.3">
      <c r="A1387">
        <v>3</v>
      </c>
      <c r="B1387" t="s">
        <v>14</v>
      </c>
      <c r="C1387">
        <v>2</v>
      </c>
      <c r="D1387">
        <v>136</v>
      </c>
      <c r="F1387">
        <v>12.1</v>
      </c>
    </row>
    <row r="1388" spans="1:6" x14ac:dyDescent="0.3">
      <c r="A1388">
        <v>3</v>
      </c>
      <c r="B1388" t="s">
        <v>14</v>
      </c>
      <c r="C1388">
        <v>2</v>
      </c>
      <c r="D1388">
        <v>137</v>
      </c>
    </row>
    <row r="1389" spans="1:6" x14ac:dyDescent="0.3">
      <c r="A1389">
        <v>3</v>
      </c>
      <c r="B1389" t="s">
        <v>14</v>
      </c>
      <c r="C1389">
        <v>2</v>
      </c>
      <c r="D1389">
        <v>138</v>
      </c>
    </row>
    <row r="1390" spans="1:6" x14ac:dyDescent="0.3">
      <c r="A1390">
        <v>3</v>
      </c>
      <c r="B1390" t="s">
        <v>14</v>
      </c>
      <c r="C1390">
        <v>2</v>
      </c>
      <c r="D1390">
        <v>139</v>
      </c>
      <c r="F1390">
        <v>8.6</v>
      </c>
    </row>
    <row r="1391" spans="1:6" x14ac:dyDescent="0.3">
      <c r="A1391">
        <v>3</v>
      </c>
      <c r="B1391" t="s">
        <v>14</v>
      </c>
      <c r="C1391">
        <v>2</v>
      </c>
      <c r="D1391">
        <v>140</v>
      </c>
      <c r="F1391">
        <v>7.7</v>
      </c>
    </row>
    <row r="1392" spans="1:6" x14ac:dyDescent="0.3">
      <c r="A1392">
        <v>3</v>
      </c>
      <c r="B1392" t="s">
        <v>14</v>
      </c>
      <c r="C1392">
        <v>2</v>
      </c>
      <c r="D1392">
        <v>141</v>
      </c>
      <c r="F1392">
        <v>7.3</v>
      </c>
    </row>
    <row r="1393" spans="1:6" x14ac:dyDescent="0.3">
      <c r="A1393">
        <v>3</v>
      </c>
      <c r="B1393" t="s">
        <v>14</v>
      </c>
      <c r="C1393">
        <v>2</v>
      </c>
      <c r="D1393">
        <v>142</v>
      </c>
    </row>
    <row r="1394" spans="1:6" x14ac:dyDescent="0.3">
      <c r="A1394">
        <v>3</v>
      </c>
      <c r="B1394" t="s">
        <v>14</v>
      </c>
      <c r="C1394">
        <v>2</v>
      </c>
      <c r="D1394">
        <v>143</v>
      </c>
      <c r="F1394">
        <v>12.2</v>
      </c>
    </row>
    <row r="1395" spans="1:6" x14ac:dyDescent="0.3">
      <c r="A1395">
        <v>3</v>
      </c>
      <c r="B1395" t="s">
        <v>14</v>
      </c>
      <c r="C1395">
        <v>2</v>
      </c>
      <c r="D1395">
        <v>144</v>
      </c>
      <c r="F1395">
        <v>5.2</v>
      </c>
    </row>
    <row r="1396" spans="1:6" x14ac:dyDescent="0.3">
      <c r="A1396">
        <v>3</v>
      </c>
      <c r="B1396" t="s">
        <v>14</v>
      </c>
      <c r="C1396">
        <v>2</v>
      </c>
      <c r="D1396">
        <v>145</v>
      </c>
      <c r="F1396">
        <v>8.5</v>
      </c>
    </row>
    <row r="1397" spans="1:6" x14ac:dyDescent="0.3">
      <c r="A1397">
        <v>3</v>
      </c>
      <c r="B1397" t="s">
        <v>14</v>
      </c>
      <c r="C1397">
        <v>2</v>
      </c>
      <c r="D1397">
        <v>146</v>
      </c>
    </row>
    <row r="1398" spans="1:6" x14ac:dyDescent="0.3">
      <c r="A1398">
        <v>3</v>
      </c>
      <c r="B1398" t="s">
        <v>14</v>
      </c>
      <c r="C1398">
        <v>2</v>
      </c>
      <c r="D1398">
        <v>147</v>
      </c>
    </row>
    <row r="1399" spans="1:6" x14ac:dyDescent="0.3">
      <c r="A1399">
        <v>3</v>
      </c>
      <c r="B1399" t="s">
        <v>14</v>
      </c>
      <c r="C1399">
        <v>2</v>
      </c>
      <c r="D1399">
        <v>148</v>
      </c>
    </row>
    <row r="1400" spans="1:6" x14ac:dyDescent="0.3">
      <c r="A1400">
        <v>3</v>
      </c>
      <c r="B1400" t="s">
        <v>14</v>
      </c>
      <c r="C1400">
        <v>2</v>
      </c>
      <c r="D1400">
        <v>149</v>
      </c>
      <c r="F1400">
        <v>8.5</v>
      </c>
    </row>
    <row r="1401" spans="1:6" x14ac:dyDescent="0.3">
      <c r="A1401">
        <v>3</v>
      </c>
      <c r="B1401" t="s">
        <v>14</v>
      </c>
      <c r="C1401">
        <v>2</v>
      </c>
      <c r="D1401">
        <v>150</v>
      </c>
      <c r="F1401">
        <v>12.3</v>
      </c>
    </row>
    <row r="1402" spans="1:6" x14ac:dyDescent="0.3">
      <c r="A1402">
        <v>3</v>
      </c>
      <c r="B1402" t="s">
        <v>14</v>
      </c>
      <c r="C1402">
        <v>2</v>
      </c>
      <c r="D1402">
        <v>151</v>
      </c>
      <c r="F1402">
        <v>10.7</v>
      </c>
    </row>
    <row r="1403" spans="1:6" x14ac:dyDescent="0.3">
      <c r="A1403">
        <v>3</v>
      </c>
      <c r="B1403" t="s">
        <v>14</v>
      </c>
      <c r="C1403">
        <v>2</v>
      </c>
      <c r="D1403">
        <v>152</v>
      </c>
    </row>
    <row r="1404" spans="1:6" x14ac:dyDescent="0.3">
      <c r="A1404">
        <v>3</v>
      </c>
      <c r="B1404" t="s">
        <v>14</v>
      </c>
      <c r="C1404">
        <v>2</v>
      </c>
      <c r="D1404">
        <v>153</v>
      </c>
      <c r="F1404">
        <v>8</v>
      </c>
    </row>
    <row r="1405" spans="1:6" x14ac:dyDescent="0.3">
      <c r="A1405">
        <v>3</v>
      </c>
      <c r="B1405" t="s">
        <v>14</v>
      </c>
      <c r="C1405">
        <v>2</v>
      </c>
      <c r="D1405">
        <v>154</v>
      </c>
      <c r="F1405">
        <v>8.5</v>
      </c>
    </row>
    <row r="1406" spans="1:6" x14ac:dyDescent="0.3">
      <c r="A1406">
        <v>3</v>
      </c>
      <c r="B1406" t="s">
        <v>14</v>
      </c>
      <c r="C1406">
        <v>2</v>
      </c>
      <c r="D1406">
        <v>155</v>
      </c>
      <c r="F1406">
        <v>12.6</v>
      </c>
    </row>
    <row r="1407" spans="1:6" x14ac:dyDescent="0.3">
      <c r="A1407">
        <v>3</v>
      </c>
      <c r="B1407" t="s">
        <v>14</v>
      </c>
      <c r="C1407">
        <v>2</v>
      </c>
      <c r="D1407">
        <v>156</v>
      </c>
      <c r="F1407">
        <v>10</v>
      </c>
    </row>
    <row r="1408" spans="1:6" x14ac:dyDescent="0.3">
      <c r="A1408">
        <v>3</v>
      </c>
      <c r="B1408" t="s">
        <v>14</v>
      </c>
      <c r="C1408">
        <v>2</v>
      </c>
      <c r="D1408">
        <v>157</v>
      </c>
      <c r="F1408">
        <v>8.4</v>
      </c>
    </row>
    <row r="1409" spans="1:6" x14ac:dyDescent="0.3">
      <c r="A1409">
        <v>3</v>
      </c>
      <c r="B1409" t="s">
        <v>14</v>
      </c>
      <c r="C1409">
        <v>2</v>
      </c>
      <c r="D1409">
        <v>158</v>
      </c>
      <c r="F1409">
        <v>9.4</v>
      </c>
    </row>
    <row r="1410" spans="1:6" x14ac:dyDescent="0.3">
      <c r="A1410">
        <v>3</v>
      </c>
      <c r="B1410" t="s">
        <v>14</v>
      </c>
      <c r="C1410">
        <v>2</v>
      </c>
      <c r="D1410">
        <v>159</v>
      </c>
      <c r="F1410">
        <v>1.2</v>
      </c>
    </row>
    <row r="1411" spans="1:6" x14ac:dyDescent="0.3">
      <c r="A1411">
        <v>3</v>
      </c>
      <c r="B1411" t="s">
        <v>14</v>
      </c>
      <c r="C1411">
        <v>2</v>
      </c>
      <c r="D1411">
        <v>160</v>
      </c>
      <c r="F1411">
        <v>10.3</v>
      </c>
    </row>
    <row r="1412" spans="1:6" x14ac:dyDescent="0.3">
      <c r="A1412">
        <v>3</v>
      </c>
      <c r="B1412" t="s">
        <v>14</v>
      </c>
      <c r="C1412">
        <v>2</v>
      </c>
      <c r="D1412">
        <v>161</v>
      </c>
    </row>
    <row r="1413" spans="1:6" x14ac:dyDescent="0.3">
      <c r="A1413">
        <v>3</v>
      </c>
      <c r="B1413" t="s">
        <v>14</v>
      </c>
      <c r="C1413">
        <v>2</v>
      </c>
      <c r="D1413">
        <v>162</v>
      </c>
      <c r="F1413">
        <v>10</v>
      </c>
    </row>
    <row r="1414" spans="1:6" x14ac:dyDescent="0.3">
      <c r="A1414">
        <v>3</v>
      </c>
      <c r="B1414" t="s">
        <v>14</v>
      </c>
      <c r="C1414">
        <v>2</v>
      </c>
      <c r="D1414">
        <v>163</v>
      </c>
      <c r="F1414">
        <v>4.7</v>
      </c>
    </row>
    <row r="1415" spans="1:6" x14ac:dyDescent="0.3">
      <c r="A1415">
        <v>3</v>
      </c>
      <c r="B1415" t="s">
        <v>14</v>
      </c>
      <c r="C1415">
        <v>2</v>
      </c>
      <c r="D1415">
        <v>164</v>
      </c>
      <c r="F1415">
        <v>7.5</v>
      </c>
    </row>
    <row r="1416" spans="1:6" x14ac:dyDescent="0.3">
      <c r="A1416">
        <v>3</v>
      </c>
      <c r="B1416" t="s">
        <v>14</v>
      </c>
      <c r="C1416">
        <v>2</v>
      </c>
      <c r="D1416">
        <v>165</v>
      </c>
      <c r="F1416">
        <v>6.1</v>
      </c>
    </row>
    <row r="1417" spans="1:6" x14ac:dyDescent="0.3">
      <c r="A1417">
        <v>3</v>
      </c>
      <c r="B1417" t="s">
        <v>14</v>
      </c>
      <c r="C1417">
        <v>2</v>
      </c>
      <c r="D1417">
        <v>166</v>
      </c>
      <c r="F1417">
        <v>13.4</v>
      </c>
    </row>
    <row r="1418" spans="1:6" x14ac:dyDescent="0.3">
      <c r="A1418">
        <v>3</v>
      </c>
      <c r="B1418" t="s">
        <v>14</v>
      </c>
      <c r="C1418">
        <v>2</v>
      </c>
      <c r="D1418">
        <v>167</v>
      </c>
      <c r="F1418">
        <v>10.3</v>
      </c>
    </row>
    <row r="1419" spans="1:6" x14ac:dyDescent="0.3">
      <c r="A1419">
        <v>3</v>
      </c>
      <c r="B1419" t="s">
        <v>14</v>
      </c>
      <c r="C1419">
        <v>2</v>
      </c>
      <c r="D1419">
        <v>168</v>
      </c>
      <c r="F1419">
        <v>11.2</v>
      </c>
    </row>
    <row r="1420" spans="1:6" x14ac:dyDescent="0.3">
      <c r="A1420">
        <v>3</v>
      </c>
      <c r="B1420" t="s">
        <v>14</v>
      </c>
      <c r="C1420">
        <v>2</v>
      </c>
      <c r="D1420">
        <v>169</v>
      </c>
      <c r="F1420">
        <v>9.4</v>
      </c>
    </row>
    <row r="1421" spans="1:6" x14ac:dyDescent="0.3">
      <c r="A1421">
        <v>3</v>
      </c>
      <c r="B1421" t="s">
        <v>14</v>
      </c>
      <c r="C1421">
        <v>2</v>
      </c>
      <c r="D1421">
        <v>170</v>
      </c>
      <c r="F1421">
        <v>5.5</v>
      </c>
    </row>
    <row r="1422" spans="1:6" x14ac:dyDescent="0.3">
      <c r="A1422">
        <v>3</v>
      </c>
      <c r="B1422" t="s">
        <v>14</v>
      </c>
      <c r="C1422">
        <v>2</v>
      </c>
      <c r="D1422">
        <v>171</v>
      </c>
    </row>
    <row r="1423" spans="1:6" x14ac:dyDescent="0.3">
      <c r="A1423">
        <v>3</v>
      </c>
      <c r="B1423" t="s">
        <v>14</v>
      </c>
      <c r="C1423">
        <v>2</v>
      </c>
      <c r="D1423">
        <v>172</v>
      </c>
      <c r="F1423">
        <v>13.5</v>
      </c>
    </row>
    <row r="1424" spans="1:6" x14ac:dyDescent="0.3">
      <c r="A1424">
        <v>3</v>
      </c>
      <c r="B1424" t="s">
        <v>14</v>
      </c>
      <c r="C1424">
        <v>2</v>
      </c>
      <c r="D1424">
        <v>173</v>
      </c>
      <c r="F1424">
        <v>11</v>
      </c>
    </row>
    <row r="1425" spans="1:6" x14ac:dyDescent="0.3">
      <c r="A1425">
        <v>3</v>
      </c>
      <c r="B1425" t="s">
        <v>14</v>
      </c>
      <c r="C1425">
        <v>2</v>
      </c>
      <c r="D1425">
        <v>174</v>
      </c>
      <c r="F1425">
        <v>10.199999999999999</v>
      </c>
    </row>
    <row r="1426" spans="1:6" x14ac:dyDescent="0.3">
      <c r="A1426">
        <v>3</v>
      </c>
      <c r="B1426" t="s">
        <v>14</v>
      </c>
      <c r="C1426">
        <v>2</v>
      </c>
      <c r="D1426">
        <v>175</v>
      </c>
      <c r="F1426">
        <v>9.5</v>
      </c>
    </row>
    <row r="1427" spans="1:6" x14ac:dyDescent="0.3">
      <c r="A1427">
        <v>3</v>
      </c>
      <c r="B1427" t="s">
        <v>14</v>
      </c>
      <c r="C1427">
        <v>2</v>
      </c>
      <c r="D1427">
        <v>176</v>
      </c>
      <c r="F1427">
        <v>10.5</v>
      </c>
    </row>
    <row r="1428" spans="1:6" x14ac:dyDescent="0.3">
      <c r="A1428">
        <v>3</v>
      </c>
      <c r="B1428" t="s">
        <v>14</v>
      </c>
      <c r="C1428">
        <v>2</v>
      </c>
      <c r="D1428">
        <v>177</v>
      </c>
      <c r="F1428">
        <v>10.4</v>
      </c>
    </row>
    <row r="1429" spans="1:6" x14ac:dyDescent="0.3">
      <c r="A1429">
        <v>3</v>
      </c>
      <c r="B1429" t="s">
        <v>14</v>
      </c>
      <c r="C1429">
        <v>2</v>
      </c>
      <c r="D1429">
        <v>178</v>
      </c>
      <c r="F1429">
        <v>11.1</v>
      </c>
    </row>
    <row r="1430" spans="1:6" x14ac:dyDescent="0.3">
      <c r="A1430">
        <v>3</v>
      </c>
      <c r="B1430" t="s">
        <v>14</v>
      </c>
      <c r="C1430">
        <v>2</v>
      </c>
      <c r="D1430">
        <v>179</v>
      </c>
      <c r="F1430">
        <v>8.4</v>
      </c>
    </row>
    <row r="1431" spans="1:6" x14ac:dyDescent="0.3">
      <c r="A1431">
        <v>3</v>
      </c>
      <c r="B1431" t="s">
        <v>14</v>
      </c>
      <c r="C1431">
        <v>2</v>
      </c>
      <c r="D1431">
        <v>180</v>
      </c>
      <c r="F1431">
        <v>12</v>
      </c>
    </row>
    <row r="1432" spans="1:6" x14ac:dyDescent="0.3">
      <c r="A1432">
        <v>3</v>
      </c>
      <c r="B1432" t="s">
        <v>14</v>
      </c>
      <c r="C1432">
        <v>2</v>
      </c>
      <c r="D1432">
        <v>181</v>
      </c>
      <c r="F1432">
        <v>11.5</v>
      </c>
    </row>
    <row r="1433" spans="1:6" x14ac:dyDescent="0.3">
      <c r="A1433">
        <v>3</v>
      </c>
      <c r="B1433" t="s">
        <v>14</v>
      </c>
      <c r="C1433">
        <v>2</v>
      </c>
      <c r="D1433">
        <v>182</v>
      </c>
      <c r="F1433">
        <v>9.9</v>
      </c>
    </row>
    <row r="1434" spans="1:6" x14ac:dyDescent="0.3">
      <c r="A1434">
        <v>3</v>
      </c>
      <c r="B1434" t="s">
        <v>14</v>
      </c>
      <c r="C1434">
        <v>2</v>
      </c>
      <c r="D1434">
        <v>183</v>
      </c>
      <c r="F1434">
        <v>11.1</v>
      </c>
    </row>
    <row r="1435" spans="1:6" x14ac:dyDescent="0.3">
      <c r="A1435">
        <v>3</v>
      </c>
      <c r="B1435" t="s">
        <v>14</v>
      </c>
      <c r="C1435">
        <v>2</v>
      </c>
      <c r="D1435">
        <v>184</v>
      </c>
      <c r="F1435">
        <v>12</v>
      </c>
    </row>
    <row r="1436" spans="1:6" x14ac:dyDescent="0.3">
      <c r="A1436">
        <v>3</v>
      </c>
      <c r="B1436" t="s">
        <v>14</v>
      </c>
      <c r="C1436">
        <v>2</v>
      </c>
      <c r="D1436">
        <v>185</v>
      </c>
      <c r="F1436">
        <v>2</v>
      </c>
    </row>
    <row r="1437" spans="1:6" x14ac:dyDescent="0.3">
      <c r="A1437">
        <v>3</v>
      </c>
      <c r="B1437" t="s">
        <v>14</v>
      </c>
      <c r="C1437">
        <v>2</v>
      </c>
      <c r="D1437">
        <v>186</v>
      </c>
      <c r="F1437">
        <v>10.7</v>
      </c>
    </row>
    <row r="1438" spans="1:6" x14ac:dyDescent="0.3">
      <c r="A1438">
        <v>3</v>
      </c>
      <c r="B1438" t="s">
        <v>14</v>
      </c>
      <c r="C1438">
        <v>2</v>
      </c>
      <c r="D1438">
        <v>187</v>
      </c>
      <c r="F1438">
        <v>11.7</v>
      </c>
    </row>
    <row r="1439" spans="1:6" x14ac:dyDescent="0.3">
      <c r="A1439">
        <v>3</v>
      </c>
      <c r="B1439" t="s">
        <v>14</v>
      </c>
      <c r="C1439">
        <v>2</v>
      </c>
      <c r="D1439">
        <v>188</v>
      </c>
      <c r="F1439">
        <v>11.2</v>
      </c>
    </row>
    <row r="1440" spans="1:6" x14ac:dyDescent="0.3">
      <c r="A1440">
        <v>3</v>
      </c>
      <c r="B1440" t="s">
        <v>14</v>
      </c>
      <c r="C1440">
        <v>2</v>
      </c>
      <c r="D1440">
        <v>189</v>
      </c>
      <c r="F1440">
        <v>8.6999999999999993</v>
      </c>
    </row>
    <row r="1441" spans="1:6" x14ac:dyDescent="0.3">
      <c r="A1441">
        <v>3</v>
      </c>
      <c r="B1441" t="s">
        <v>14</v>
      </c>
      <c r="C1441">
        <v>2</v>
      </c>
      <c r="D1441">
        <v>190</v>
      </c>
      <c r="F1441">
        <v>7</v>
      </c>
    </row>
    <row r="1442" spans="1:6" x14ac:dyDescent="0.3">
      <c r="A1442">
        <v>3</v>
      </c>
      <c r="B1442" t="s">
        <v>14</v>
      </c>
      <c r="C1442">
        <v>2</v>
      </c>
      <c r="D1442">
        <v>191</v>
      </c>
      <c r="F1442">
        <v>14.5</v>
      </c>
    </row>
    <row r="1443" spans="1:6" x14ac:dyDescent="0.3">
      <c r="A1443">
        <v>3</v>
      </c>
      <c r="B1443" t="s">
        <v>14</v>
      </c>
      <c r="C1443">
        <v>2</v>
      </c>
      <c r="D1443">
        <v>192</v>
      </c>
      <c r="F1443">
        <v>9.3000000000000007</v>
      </c>
    </row>
    <row r="1444" spans="1:6" x14ac:dyDescent="0.3">
      <c r="A1444">
        <v>3</v>
      </c>
      <c r="B1444" t="s">
        <v>14</v>
      </c>
      <c r="C1444">
        <v>2</v>
      </c>
      <c r="D1444">
        <v>193</v>
      </c>
      <c r="F1444">
        <v>13</v>
      </c>
    </row>
    <row r="1445" spans="1:6" x14ac:dyDescent="0.3">
      <c r="A1445">
        <v>3</v>
      </c>
      <c r="B1445" t="s">
        <v>14</v>
      </c>
      <c r="C1445">
        <v>2</v>
      </c>
      <c r="D1445">
        <v>194</v>
      </c>
      <c r="F1445">
        <v>0.7</v>
      </c>
    </row>
    <row r="1446" spans="1:6" x14ac:dyDescent="0.3">
      <c r="A1446">
        <v>3</v>
      </c>
      <c r="B1446" t="s">
        <v>14</v>
      </c>
      <c r="C1446">
        <v>2</v>
      </c>
      <c r="D1446">
        <v>195</v>
      </c>
      <c r="F1446">
        <v>4</v>
      </c>
    </row>
    <row r="1447" spans="1:6" x14ac:dyDescent="0.3">
      <c r="A1447">
        <v>3</v>
      </c>
      <c r="B1447" t="s">
        <v>14</v>
      </c>
      <c r="C1447">
        <v>2</v>
      </c>
      <c r="D1447">
        <v>196</v>
      </c>
      <c r="F1447">
        <v>7.5</v>
      </c>
    </row>
    <row r="1448" spans="1:6" x14ac:dyDescent="0.3">
      <c r="A1448">
        <v>3</v>
      </c>
      <c r="B1448" t="s">
        <v>14</v>
      </c>
      <c r="C1448">
        <v>2</v>
      </c>
      <c r="D1448">
        <v>197</v>
      </c>
      <c r="F1448">
        <v>7.7</v>
      </c>
    </row>
    <row r="1449" spans="1:6" x14ac:dyDescent="0.3">
      <c r="A1449">
        <v>3</v>
      </c>
      <c r="B1449" t="s">
        <v>14</v>
      </c>
      <c r="C1449">
        <v>2</v>
      </c>
      <c r="D1449">
        <v>198</v>
      </c>
      <c r="F1449">
        <v>8.6999999999999993</v>
      </c>
    </row>
    <row r="1450" spans="1:6" x14ac:dyDescent="0.3">
      <c r="A1450">
        <v>3</v>
      </c>
      <c r="B1450" t="s">
        <v>14</v>
      </c>
      <c r="C1450">
        <v>2</v>
      </c>
      <c r="D1450">
        <v>199</v>
      </c>
      <c r="F1450">
        <v>7.8</v>
      </c>
    </row>
    <row r="1451" spans="1:6" x14ac:dyDescent="0.3">
      <c r="A1451">
        <v>3</v>
      </c>
      <c r="B1451" t="s">
        <v>14</v>
      </c>
      <c r="C1451">
        <v>2</v>
      </c>
      <c r="D1451">
        <v>200</v>
      </c>
      <c r="F1451">
        <v>8.9</v>
      </c>
    </row>
    <row r="1452" spans="1:6" x14ac:dyDescent="0.3">
      <c r="A1452">
        <v>3</v>
      </c>
      <c r="B1452" t="s">
        <v>14</v>
      </c>
      <c r="C1452">
        <v>2</v>
      </c>
      <c r="D1452">
        <v>201</v>
      </c>
      <c r="F1452">
        <v>6.7</v>
      </c>
    </row>
    <row r="1453" spans="1:6" x14ac:dyDescent="0.3">
      <c r="A1453">
        <v>3</v>
      </c>
      <c r="B1453" t="s">
        <v>14</v>
      </c>
      <c r="C1453">
        <v>2</v>
      </c>
      <c r="D1453">
        <v>202</v>
      </c>
      <c r="F1453">
        <v>11.9</v>
      </c>
    </row>
    <row r="1454" spans="1:6" x14ac:dyDescent="0.3">
      <c r="A1454">
        <v>3</v>
      </c>
      <c r="B1454" t="s">
        <v>14</v>
      </c>
      <c r="C1454">
        <v>2</v>
      </c>
      <c r="D1454">
        <v>203</v>
      </c>
    </row>
    <row r="1455" spans="1:6" x14ac:dyDescent="0.3">
      <c r="A1455">
        <v>3</v>
      </c>
      <c r="B1455" t="s">
        <v>14</v>
      </c>
      <c r="C1455">
        <v>2</v>
      </c>
      <c r="D1455">
        <v>204</v>
      </c>
    </row>
    <row r="1456" spans="1:6" x14ac:dyDescent="0.3">
      <c r="A1456">
        <v>3</v>
      </c>
      <c r="B1456" t="s">
        <v>14</v>
      </c>
      <c r="C1456">
        <v>2</v>
      </c>
      <c r="D1456">
        <v>205</v>
      </c>
      <c r="F1456">
        <v>14</v>
      </c>
    </row>
    <row r="1457" spans="1:6" x14ac:dyDescent="0.3">
      <c r="A1457">
        <v>3</v>
      </c>
      <c r="B1457" t="s">
        <v>14</v>
      </c>
      <c r="C1457">
        <v>2</v>
      </c>
      <c r="D1457">
        <v>206</v>
      </c>
    </row>
    <row r="1458" spans="1:6" x14ac:dyDescent="0.3">
      <c r="A1458">
        <v>3</v>
      </c>
      <c r="B1458" t="s">
        <v>14</v>
      </c>
      <c r="C1458">
        <v>2</v>
      </c>
      <c r="D1458">
        <v>207</v>
      </c>
      <c r="F1458">
        <v>12.8</v>
      </c>
    </row>
    <row r="1459" spans="1:6" x14ac:dyDescent="0.3">
      <c r="A1459">
        <v>3</v>
      </c>
      <c r="B1459" t="s">
        <v>14</v>
      </c>
      <c r="C1459">
        <v>2</v>
      </c>
      <c r="D1459">
        <v>208</v>
      </c>
      <c r="F1459">
        <v>13</v>
      </c>
    </row>
    <row r="1460" spans="1:6" x14ac:dyDescent="0.3">
      <c r="A1460">
        <v>3</v>
      </c>
      <c r="B1460" t="s">
        <v>14</v>
      </c>
      <c r="C1460">
        <v>2</v>
      </c>
      <c r="D1460">
        <v>209</v>
      </c>
      <c r="F1460">
        <v>7.8</v>
      </c>
    </row>
    <row r="1461" spans="1:6" x14ac:dyDescent="0.3">
      <c r="A1461">
        <v>3</v>
      </c>
      <c r="B1461" t="s">
        <v>14</v>
      </c>
      <c r="C1461">
        <v>2</v>
      </c>
      <c r="D1461">
        <v>210</v>
      </c>
      <c r="F1461">
        <v>12.9</v>
      </c>
    </row>
    <row r="1462" spans="1:6" x14ac:dyDescent="0.3">
      <c r="A1462">
        <v>3</v>
      </c>
      <c r="B1462" t="s">
        <v>14</v>
      </c>
      <c r="C1462">
        <v>2</v>
      </c>
      <c r="D1462">
        <v>211</v>
      </c>
    </row>
    <row r="1463" spans="1:6" x14ac:dyDescent="0.3">
      <c r="A1463">
        <v>3</v>
      </c>
      <c r="B1463" t="s">
        <v>14</v>
      </c>
      <c r="C1463">
        <v>2</v>
      </c>
      <c r="D1463">
        <v>212</v>
      </c>
    </row>
    <row r="1464" spans="1:6" x14ac:dyDescent="0.3">
      <c r="A1464">
        <v>3</v>
      </c>
      <c r="B1464" t="s">
        <v>14</v>
      </c>
      <c r="C1464">
        <v>2</v>
      </c>
      <c r="D1464">
        <v>213</v>
      </c>
      <c r="F1464">
        <v>12.5</v>
      </c>
    </row>
    <row r="1465" spans="1:6" x14ac:dyDescent="0.3">
      <c r="A1465">
        <v>3</v>
      </c>
      <c r="B1465" t="s">
        <v>14</v>
      </c>
      <c r="C1465">
        <v>2</v>
      </c>
      <c r="D1465">
        <v>214</v>
      </c>
      <c r="F1465">
        <v>13</v>
      </c>
    </row>
    <row r="1466" spans="1:6" x14ac:dyDescent="0.3">
      <c r="A1466">
        <v>3</v>
      </c>
      <c r="B1466" t="s">
        <v>14</v>
      </c>
      <c r="C1466">
        <v>2</v>
      </c>
      <c r="D1466">
        <v>215</v>
      </c>
    </row>
    <row r="1467" spans="1:6" x14ac:dyDescent="0.3">
      <c r="A1467">
        <v>3</v>
      </c>
      <c r="B1467" t="s">
        <v>14</v>
      </c>
      <c r="C1467">
        <v>2</v>
      </c>
      <c r="D1467">
        <v>216</v>
      </c>
      <c r="F1467">
        <v>9.1999999999999993</v>
      </c>
    </row>
    <row r="1468" spans="1:6" x14ac:dyDescent="0.3">
      <c r="A1468">
        <v>3</v>
      </c>
      <c r="B1468" t="s">
        <v>14</v>
      </c>
      <c r="C1468">
        <v>2</v>
      </c>
      <c r="D1468">
        <v>217</v>
      </c>
      <c r="F1468">
        <v>11.5</v>
      </c>
    </row>
    <row r="1469" spans="1:6" x14ac:dyDescent="0.3">
      <c r="A1469">
        <v>3</v>
      </c>
      <c r="B1469" t="s">
        <v>14</v>
      </c>
      <c r="C1469">
        <v>2</v>
      </c>
      <c r="D1469">
        <v>218</v>
      </c>
      <c r="F1469">
        <v>12.7</v>
      </c>
    </row>
    <row r="1470" spans="1:6" x14ac:dyDescent="0.3">
      <c r="A1470">
        <v>3</v>
      </c>
      <c r="B1470" t="s">
        <v>14</v>
      </c>
      <c r="C1470">
        <v>2</v>
      </c>
      <c r="D1470">
        <v>219</v>
      </c>
      <c r="F1470">
        <v>6</v>
      </c>
    </row>
    <row r="1471" spans="1:6" x14ac:dyDescent="0.3">
      <c r="A1471">
        <v>3</v>
      </c>
      <c r="B1471" t="s">
        <v>14</v>
      </c>
      <c r="C1471">
        <v>2</v>
      </c>
      <c r="D1471">
        <v>220</v>
      </c>
      <c r="F1471">
        <v>8.5</v>
      </c>
    </row>
    <row r="1472" spans="1:6" x14ac:dyDescent="0.3">
      <c r="A1472">
        <v>3</v>
      </c>
      <c r="B1472" t="s">
        <v>14</v>
      </c>
      <c r="C1472">
        <v>2</v>
      </c>
      <c r="D1472">
        <v>221</v>
      </c>
      <c r="F1472">
        <v>12.3</v>
      </c>
    </row>
    <row r="1473" spans="1:6" x14ac:dyDescent="0.3">
      <c r="A1473">
        <v>3</v>
      </c>
      <c r="B1473" t="s">
        <v>14</v>
      </c>
      <c r="C1473">
        <v>2</v>
      </c>
      <c r="D1473">
        <v>222</v>
      </c>
      <c r="F1473">
        <v>8.1999999999999993</v>
      </c>
    </row>
    <row r="1474" spans="1:6" x14ac:dyDescent="0.3">
      <c r="A1474">
        <v>3</v>
      </c>
      <c r="B1474" t="s">
        <v>14</v>
      </c>
      <c r="C1474">
        <v>2</v>
      </c>
      <c r="D1474">
        <v>223</v>
      </c>
      <c r="F1474">
        <v>9.1999999999999993</v>
      </c>
    </row>
    <row r="1475" spans="1:6" x14ac:dyDescent="0.3">
      <c r="A1475">
        <v>3</v>
      </c>
      <c r="B1475" t="s">
        <v>14</v>
      </c>
      <c r="C1475">
        <v>2</v>
      </c>
      <c r="D1475">
        <v>224</v>
      </c>
      <c r="F1475">
        <v>10.9</v>
      </c>
    </row>
    <row r="1476" spans="1:6" x14ac:dyDescent="0.3">
      <c r="A1476">
        <v>3</v>
      </c>
      <c r="B1476" t="s">
        <v>14</v>
      </c>
      <c r="C1476">
        <v>2</v>
      </c>
      <c r="D1476">
        <v>225</v>
      </c>
      <c r="F1476">
        <v>3</v>
      </c>
    </row>
    <row r="1477" spans="1:6" x14ac:dyDescent="0.3">
      <c r="A1477">
        <v>3</v>
      </c>
      <c r="B1477" t="s">
        <v>14</v>
      </c>
      <c r="C1477">
        <v>2</v>
      </c>
      <c r="D1477">
        <v>226</v>
      </c>
      <c r="F1477">
        <v>12</v>
      </c>
    </row>
    <row r="1478" spans="1:6" x14ac:dyDescent="0.3">
      <c r="A1478">
        <v>3</v>
      </c>
      <c r="B1478" t="s">
        <v>14</v>
      </c>
      <c r="C1478">
        <v>2</v>
      </c>
      <c r="D1478">
        <v>227</v>
      </c>
      <c r="F1478">
        <v>15</v>
      </c>
    </row>
    <row r="1479" spans="1:6" x14ac:dyDescent="0.3">
      <c r="A1479">
        <v>3</v>
      </c>
      <c r="B1479" t="s">
        <v>14</v>
      </c>
      <c r="C1479">
        <v>2</v>
      </c>
      <c r="D1479">
        <v>228</v>
      </c>
      <c r="F1479">
        <v>9.5</v>
      </c>
    </row>
    <row r="1480" spans="1:6" x14ac:dyDescent="0.3">
      <c r="A1480">
        <v>3</v>
      </c>
      <c r="B1480" t="s">
        <v>14</v>
      </c>
      <c r="C1480">
        <v>2</v>
      </c>
      <c r="D1480">
        <v>229</v>
      </c>
    </row>
    <row r="1481" spans="1:6" x14ac:dyDescent="0.3">
      <c r="A1481">
        <v>3</v>
      </c>
      <c r="B1481" t="s">
        <v>14</v>
      </c>
      <c r="C1481">
        <v>2</v>
      </c>
      <c r="D1481">
        <v>230</v>
      </c>
      <c r="F1481">
        <v>8.3000000000000007</v>
      </c>
    </row>
    <row r="1482" spans="1:6" x14ac:dyDescent="0.3">
      <c r="A1482">
        <v>3</v>
      </c>
      <c r="B1482" t="s">
        <v>14</v>
      </c>
      <c r="C1482">
        <v>2</v>
      </c>
      <c r="D1482">
        <v>231</v>
      </c>
      <c r="F1482">
        <v>11.3</v>
      </c>
    </row>
    <row r="1483" spans="1:6" x14ac:dyDescent="0.3">
      <c r="A1483">
        <v>3</v>
      </c>
      <c r="B1483" t="s">
        <v>14</v>
      </c>
      <c r="C1483">
        <v>2</v>
      </c>
      <c r="D1483">
        <v>232</v>
      </c>
    </row>
    <row r="1484" spans="1:6" x14ac:dyDescent="0.3">
      <c r="A1484">
        <v>3</v>
      </c>
      <c r="B1484" t="s">
        <v>14</v>
      </c>
      <c r="C1484">
        <v>2</v>
      </c>
      <c r="D1484">
        <v>233</v>
      </c>
    </row>
    <row r="1485" spans="1:6" x14ac:dyDescent="0.3">
      <c r="A1485">
        <v>3</v>
      </c>
      <c r="B1485" t="s">
        <v>14</v>
      </c>
      <c r="C1485">
        <v>2</v>
      </c>
      <c r="D1485">
        <v>234</v>
      </c>
      <c r="F1485">
        <v>9.8000000000000007</v>
      </c>
    </row>
    <row r="1486" spans="1:6" x14ac:dyDescent="0.3">
      <c r="A1486">
        <v>3</v>
      </c>
      <c r="B1486" t="s">
        <v>14</v>
      </c>
      <c r="C1486">
        <v>2</v>
      </c>
      <c r="D1486">
        <v>235</v>
      </c>
      <c r="F1486">
        <v>9.5</v>
      </c>
    </row>
    <row r="1487" spans="1:6" x14ac:dyDescent="0.3">
      <c r="A1487">
        <v>3</v>
      </c>
      <c r="B1487" t="s">
        <v>14</v>
      </c>
      <c r="C1487">
        <v>2</v>
      </c>
      <c r="D1487">
        <v>236</v>
      </c>
      <c r="F1487">
        <v>10.9</v>
      </c>
    </row>
    <row r="1488" spans="1:6" x14ac:dyDescent="0.3">
      <c r="A1488">
        <v>3</v>
      </c>
      <c r="B1488" t="s">
        <v>14</v>
      </c>
      <c r="C1488">
        <v>2</v>
      </c>
      <c r="D1488">
        <v>237</v>
      </c>
      <c r="F1488">
        <v>12</v>
      </c>
    </row>
    <row r="1489" spans="1:6" x14ac:dyDescent="0.3">
      <c r="A1489">
        <v>3</v>
      </c>
      <c r="B1489" t="s">
        <v>14</v>
      </c>
      <c r="C1489">
        <v>2</v>
      </c>
      <c r="D1489">
        <v>238</v>
      </c>
      <c r="F1489">
        <v>7.5</v>
      </c>
    </row>
    <row r="1490" spans="1:6" x14ac:dyDescent="0.3">
      <c r="A1490">
        <v>3</v>
      </c>
      <c r="B1490" t="s">
        <v>14</v>
      </c>
      <c r="C1490">
        <v>2</v>
      </c>
      <c r="D1490">
        <v>239</v>
      </c>
      <c r="F1490">
        <v>11</v>
      </c>
    </row>
    <row r="1491" spans="1:6" x14ac:dyDescent="0.3">
      <c r="A1491">
        <v>3</v>
      </c>
      <c r="B1491" t="s">
        <v>14</v>
      </c>
      <c r="C1491">
        <v>2</v>
      </c>
      <c r="D1491">
        <v>240</v>
      </c>
      <c r="F1491">
        <v>11.5</v>
      </c>
    </row>
    <row r="1492" spans="1:6" x14ac:dyDescent="0.3">
      <c r="A1492">
        <v>3</v>
      </c>
      <c r="B1492" t="s">
        <v>14</v>
      </c>
      <c r="C1492">
        <v>2</v>
      </c>
      <c r="D1492">
        <v>241</v>
      </c>
      <c r="F1492">
        <v>11.4</v>
      </c>
    </row>
    <row r="1493" spans="1:6" x14ac:dyDescent="0.3">
      <c r="A1493">
        <v>3</v>
      </c>
      <c r="B1493" t="s">
        <v>14</v>
      </c>
      <c r="C1493">
        <v>2</v>
      </c>
      <c r="D1493">
        <v>242</v>
      </c>
      <c r="F1493">
        <v>8.6999999999999993</v>
      </c>
    </row>
    <row r="1494" spans="1:6" x14ac:dyDescent="0.3">
      <c r="A1494">
        <v>3</v>
      </c>
      <c r="B1494" t="s">
        <v>14</v>
      </c>
      <c r="C1494">
        <v>2</v>
      </c>
      <c r="D1494">
        <v>243</v>
      </c>
    </row>
    <row r="1495" spans="1:6" x14ac:dyDescent="0.3">
      <c r="A1495">
        <v>3</v>
      </c>
      <c r="B1495" t="s">
        <v>14</v>
      </c>
      <c r="C1495">
        <v>2</v>
      </c>
      <c r="D1495">
        <v>244</v>
      </c>
    </row>
    <row r="1496" spans="1:6" x14ac:dyDescent="0.3">
      <c r="A1496">
        <v>3</v>
      </c>
      <c r="B1496" t="s">
        <v>14</v>
      </c>
      <c r="C1496">
        <v>2</v>
      </c>
      <c r="D1496">
        <v>245</v>
      </c>
    </row>
    <row r="1497" spans="1:6" x14ac:dyDescent="0.3">
      <c r="A1497">
        <v>3</v>
      </c>
      <c r="B1497" t="s">
        <v>14</v>
      </c>
      <c r="C1497">
        <v>2</v>
      </c>
      <c r="D1497">
        <v>246</v>
      </c>
      <c r="F1497">
        <v>9.1999999999999993</v>
      </c>
    </row>
    <row r="1498" spans="1:6" x14ac:dyDescent="0.3">
      <c r="A1498">
        <v>3</v>
      </c>
      <c r="B1498" t="s">
        <v>14</v>
      </c>
      <c r="C1498">
        <v>2</v>
      </c>
      <c r="D1498">
        <v>247</v>
      </c>
      <c r="F1498">
        <v>9</v>
      </c>
    </row>
    <row r="1499" spans="1:6" x14ac:dyDescent="0.3">
      <c r="A1499">
        <v>3</v>
      </c>
      <c r="B1499" t="s">
        <v>14</v>
      </c>
      <c r="C1499">
        <v>2</v>
      </c>
      <c r="D1499">
        <v>248</v>
      </c>
    </row>
    <row r="1500" spans="1:6" x14ac:dyDescent="0.3">
      <c r="A1500">
        <v>3</v>
      </c>
      <c r="B1500" t="s">
        <v>14</v>
      </c>
      <c r="C1500">
        <v>2</v>
      </c>
      <c r="D1500">
        <v>249</v>
      </c>
      <c r="F1500">
        <v>11</v>
      </c>
    </row>
    <row r="1501" spans="1:6" x14ac:dyDescent="0.3">
      <c r="A1501">
        <v>3</v>
      </c>
      <c r="B1501" t="s">
        <v>14</v>
      </c>
      <c r="C1501">
        <v>2</v>
      </c>
      <c r="D1501">
        <v>250</v>
      </c>
    </row>
    <row r="1502" spans="1:6" x14ac:dyDescent="0.3">
      <c r="A1502">
        <v>3</v>
      </c>
      <c r="B1502" t="s">
        <v>14</v>
      </c>
      <c r="C1502">
        <v>2</v>
      </c>
      <c r="D1502">
        <v>251</v>
      </c>
      <c r="F1502">
        <v>9.5</v>
      </c>
    </row>
    <row r="1503" spans="1:6" x14ac:dyDescent="0.3">
      <c r="A1503">
        <v>3</v>
      </c>
      <c r="B1503" t="s">
        <v>14</v>
      </c>
      <c r="C1503">
        <v>2</v>
      </c>
      <c r="D1503">
        <v>252</v>
      </c>
      <c r="F1503">
        <v>5.9</v>
      </c>
    </row>
    <row r="1504" spans="1:6" x14ac:dyDescent="0.3">
      <c r="A1504">
        <v>3</v>
      </c>
      <c r="B1504" t="s">
        <v>14</v>
      </c>
      <c r="C1504">
        <v>2</v>
      </c>
      <c r="D1504">
        <v>253</v>
      </c>
    </row>
    <row r="1505" spans="1:6" x14ac:dyDescent="0.3">
      <c r="A1505">
        <v>3</v>
      </c>
      <c r="B1505" t="s">
        <v>14</v>
      </c>
      <c r="C1505">
        <v>2</v>
      </c>
      <c r="D1505">
        <v>254</v>
      </c>
      <c r="F1505">
        <v>11.7</v>
      </c>
    </row>
    <row r="1506" spans="1:6" x14ac:dyDescent="0.3">
      <c r="A1506">
        <v>3</v>
      </c>
      <c r="B1506" t="s">
        <v>14</v>
      </c>
      <c r="C1506">
        <v>2</v>
      </c>
      <c r="D1506">
        <v>255</v>
      </c>
      <c r="F1506">
        <v>5.7</v>
      </c>
    </row>
    <row r="1507" spans="1:6" x14ac:dyDescent="0.3">
      <c r="A1507">
        <v>3</v>
      </c>
      <c r="B1507" t="s">
        <v>14</v>
      </c>
      <c r="C1507">
        <v>2</v>
      </c>
      <c r="D1507">
        <v>256</v>
      </c>
      <c r="F1507">
        <v>9.1</v>
      </c>
    </row>
    <row r="1508" spans="1:6" x14ac:dyDescent="0.3">
      <c r="A1508">
        <v>3</v>
      </c>
      <c r="B1508" t="s">
        <v>14</v>
      </c>
      <c r="C1508">
        <v>2</v>
      </c>
      <c r="D1508">
        <v>257</v>
      </c>
    </row>
    <row r="1509" spans="1:6" x14ac:dyDescent="0.3">
      <c r="A1509">
        <v>3</v>
      </c>
      <c r="B1509" t="s">
        <v>14</v>
      </c>
      <c r="C1509">
        <v>2</v>
      </c>
      <c r="D1509">
        <v>258</v>
      </c>
      <c r="F1509">
        <v>10.7</v>
      </c>
    </row>
    <row r="1510" spans="1:6" x14ac:dyDescent="0.3">
      <c r="A1510">
        <v>3</v>
      </c>
      <c r="B1510" t="s">
        <v>14</v>
      </c>
      <c r="C1510">
        <v>2</v>
      </c>
      <c r="D1510">
        <v>259</v>
      </c>
      <c r="F1510">
        <v>1.1000000000000001</v>
      </c>
    </row>
    <row r="1511" spans="1:6" x14ac:dyDescent="0.3">
      <c r="A1511">
        <v>3</v>
      </c>
      <c r="B1511" t="s">
        <v>14</v>
      </c>
      <c r="C1511">
        <v>2</v>
      </c>
      <c r="D1511">
        <v>260</v>
      </c>
      <c r="F1511">
        <v>12</v>
      </c>
    </row>
    <row r="1512" spans="1:6" x14ac:dyDescent="0.3">
      <c r="A1512">
        <v>3</v>
      </c>
      <c r="B1512" t="s">
        <v>14</v>
      </c>
      <c r="C1512">
        <v>2</v>
      </c>
      <c r="D1512">
        <v>261</v>
      </c>
      <c r="F1512">
        <v>10.7</v>
      </c>
    </row>
    <row r="1513" spans="1:6" x14ac:dyDescent="0.3">
      <c r="A1513">
        <v>3</v>
      </c>
      <c r="B1513" t="s">
        <v>14</v>
      </c>
      <c r="C1513">
        <v>2</v>
      </c>
      <c r="D1513">
        <v>262</v>
      </c>
      <c r="F1513">
        <v>8</v>
      </c>
    </row>
    <row r="1514" spans="1:6" x14ac:dyDescent="0.3">
      <c r="A1514">
        <v>3</v>
      </c>
      <c r="B1514" t="s">
        <v>14</v>
      </c>
      <c r="C1514">
        <v>2</v>
      </c>
      <c r="D1514">
        <v>263</v>
      </c>
      <c r="F1514">
        <v>12</v>
      </c>
    </row>
    <row r="1515" spans="1:6" x14ac:dyDescent="0.3">
      <c r="A1515">
        <v>3</v>
      </c>
      <c r="B1515" t="s">
        <v>14</v>
      </c>
      <c r="C1515">
        <v>2</v>
      </c>
      <c r="D1515">
        <v>264</v>
      </c>
      <c r="F1515">
        <v>10.199999999999999</v>
      </c>
    </row>
    <row r="1516" spans="1:6" x14ac:dyDescent="0.3">
      <c r="A1516">
        <v>3</v>
      </c>
      <c r="B1516" t="s">
        <v>14</v>
      </c>
      <c r="C1516">
        <v>2</v>
      </c>
      <c r="D1516">
        <v>265</v>
      </c>
      <c r="F1516">
        <v>9</v>
      </c>
    </row>
    <row r="1517" spans="1:6" x14ac:dyDescent="0.3">
      <c r="A1517">
        <v>3</v>
      </c>
      <c r="B1517" t="s">
        <v>14</v>
      </c>
      <c r="C1517">
        <v>2</v>
      </c>
      <c r="D1517">
        <v>266</v>
      </c>
      <c r="F1517">
        <v>10.5</v>
      </c>
    </row>
    <row r="1518" spans="1:6" x14ac:dyDescent="0.3">
      <c r="A1518">
        <v>3</v>
      </c>
      <c r="B1518" t="s">
        <v>14</v>
      </c>
      <c r="C1518">
        <v>2</v>
      </c>
      <c r="D1518">
        <v>267</v>
      </c>
      <c r="F1518">
        <v>11.3</v>
      </c>
    </row>
    <row r="1519" spans="1:6" x14ac:dyDescent="0.3">
      <c r="A1519">
        <v>3</v>
      </c>
      <c r="B1519" t="s">
        <v>14</v>
      </c>
      <c r="C1519">
        <v>2</v>
      </c>
      <c r="D1519">
        <v>268</v>
      </c>
      <c r="F1519">
        <v>8.5</v>
      </c>
    </row>
    <row r="1520" spans="1:6" x14ac:dyDescent="0.3">
      <c r="A1520">
        <v>3</v>
      </c>
      <c r="B1520" t="s">
        <v>14</v>
      </c>
      <c r="C1520">
        <v>2</v>
      </c>
      <c r="D1520">
        <v>269</v>
      </c>
      <c r="F1520">
        <v>9.1</v>
      </c>
    </row>
    <row r="1521" spans="1:6" x14ac:dyDescent="0.3">
      <c r="A1521">
        <v>3</v>
      </c>
      <c r="B1521" t="s">
        <v>14</v>
      </c>
      <c r="C1521">
        <v>2</v>
      </c>
      <c r="D1521">
        <v>270</v>
      </c>
      <c r="F1521">
        <v>12.7</v>
      </c>
    </row>
    <row r="1522" spans="1:6" x14ac:dyDescent="0.3">
      <c r="A1522">
        <v>3</v>
      </c>
      <c r="B1522" t="s">
        <v>14</v>
      </c>
      <c r="C1522">
        <v>2</v>
      </c>
      <c r="D1522">
        <v>271</v>
      </c>
      <c r="F1522">
        <v>8.3000000000000007</v>
      </c>
    </row>
    <row r="1523" spans="1:6" x14ac:dyDescent="0.3">
      <c r="A1523">
        <v>3</v>
      </c>
      <c r="B1523" t="s">
        <v>14</v>
      </c>
      <c r="C1523">
        <v>2</v>
      </c>
      <c r="D1523">
        <v>272</v>
      </c>
      <c r="F1523">
        <v>14</v>
      </c>
    </row>
    <row r="1524" spans="1:6" x14ac:dyDescent="0.3">
      <c r="A1524">
        <v>3</v>
      </c>
      <c r="B1524" t="s">
        <v>14</v>
      </c>
      <c r="C1524">
        <v>2</v>
      </c>
      <c r="D1524">
        <v>273</v>
      </c>
      <c r="F1524">
        <v>14.2</v>
      </c>
    </row>
    <row r="1525" spans="1:6" x14ac:dyDescent="0.3">
      <c r="A1525">
        <v>3</v>
      </c>
      <c r="B1525" t="s">
        <v>14</v>
      </c>
      <c r="C1525">
        <v>2</v>
      </c>
      <c r="D1525">
        <v>274</v>
      </c>
      <c r="F1525">
        <v>12.6</v>
      </c>
    </row>
    <row r="1526" spans="1:6" x14ac:dyDescent="0.3">
      <c r="A1526">
        <v>3</v>
      </c>
      <c r="B1526" t="s">
        <v>14</v>
      </c>
      <c r="C1526">
        <v>2</v>
      </c>
      <c r="D1526">
        <v>275</v>
      </c>
    </row>
    <row r="1527" spans="1:6" x14ac:dyDescent="0.3">
      <c r="A1527">
        <v>3</v>
      </c>
      <c r="B1527" t="s">
        <v>14</v>
      </c>
      <c r="C1527">
        <v>2</v>
      </c>
      <c r="D1527">
        <v>276</v>
      </c>
    </row>
    <row r="1528" spans="1:6" x14ac:dyDescent="0.3">
      <c r="A1528">
        <v>3</v>
      </c>
      <c r="B1528" t="s">
        <v>14</v>
      </c>
      <c r="C1528">
        <v>2</v>
      </c>
      <c r="D1528">
        <v>277</v>
      </c>
      <c r="F1528">
        <v>10</v>
      </c>
    </row>
    <row r="1529" spans="1:6" x14ac:dyDescent="0.3">
      <c r="A1529">
        <v>3</v>
      </c>
      <c r="B1529" t="s">
        <v>14</v>
      </c>
      <c r="C1529">
        <v>2</v>
      </c>
      <c r="D1529">
        <v>278</v>
      </c>
      <c r="F1529">
        <v>9.1999999999999993</v>
      </c>
    </row>
    <row r="1530" spans="1:6" x14ac:dyDescent="0.3">
      <c r="A1530">
        <v>3</v>
      </c>
      <c r="B1530" t="s">
        <v>14</v>
      </c>
      <c r="C1530">
        <v>2</v>
      </c>
      <c r="D1530">
        <v>279</v>
      </c>
      <c r="F1530">
        <v>14.5</v>
      </c>
    </row>
    <row r="1531" spans="1:6" x14ac:dyDescent="0.3">
      <c r="A1531">
        <v>3</v>
      </c>
      <c r="B1531" t="s">
        <v>14</v>
      </c>
      <c r="C1531">
        <v>2</v>
      </c>
      <c r="D1531">
        <v>280</v>
      </c>
      <c r="F1531">
        <v>11.3</v>
      </c>
    </row>
    <row r="1532" spans="1:6" x14ac:dyDescent="0.3">
      <c r="A1532">
        <v>3</v>
      </c>
      <c r="B1532" t="s">
        <v>14</v>
      </c>
      <c r="C1532">
        <v>2</v>
      </c>
      <c r="D1532">
        <v>281</v>
      </c>
      <c r="F1532">
        <v>13.2</v>
      </c>
    </row>
    <row r="1533" spans="1:6" x14ac:dyDescent="0.3">
      <c r="A1533">
        <v>3</v>
      </c>
      <c r="B1533" t="s">
        <v>14</v>
      </c>
      <c r="C1533">
        <v>2</v>
      </c>
      <c r="D1533">
        <v>282</v>
      </c>
      <c r="F1533">
        <v>5.9</v>
      </c>
    </row>
    <row r="1534" spans="1:6" x14ac:dyDescent="0.3">
      <c r="A1534">
        <v>3</v>
      </c>
      <c r="B1534" t="s">
        <v>14</v>
      </c>
      <c r="C1534">
        <v>2</v>
      </c>
      <c r="D1534">
        <v>283</v>
      </c>
      <c r="F1534">
        <v>8.5</v>
      </c>
    </row>
    <row r="1535" spans="1:6" x14ac:dyDescent="0.3">
      <c r="A1535">
        <v>3</v>
      </c>
      <c r="B1535" t="s">
        <v>14</v>
      </c>
      <c r="C1535">
        <v>2</v>
      </c>
      <c r="D1535">
        <v>284</v>
      </c>
      <c r="F1535">
        <v>10</v>
      </c>
    </row>
    <row r="1536" spans="1:6" x14ac:dyDescent="0.3">
      <c r="A1536">
        <v>3</v>
      </c>
      <c r="B1536" t="s">
        <v>14</v>
      </c>
      <c r="C1536">
        <v>2</v>
      </c>
      <c r="D1536">
        <v>285</v>
      </c>
      <c r="F1536">
        <v>7.7</v>
      </c>
    </row>
    <row r="1537" spans="1:6" x14ac:dyDescent="0.3">
      <c r="A1537">
        <v>3</v>
      </c>
      <c r="B1537" t="s">
        <v>14</v>
      </c>
      <c r="C1537">
        <v>2</v>
      </c>
      <c r="D1537">
        <v>286</v>
      </c>
      <c r="F1537">
        <v>8.4</v>
      </c>
    </row>
    <row r="1538" spans="1:6" x14ac:dyDescent="0.3">
      <c r="A1538">
        <v>3</v>
      </c>
      <c r="B1538" t="s">
        <v>14</v>
      </c>
      <c r="C1538">
        <v>2</v>
      </c>
      <c r="D1538">
        <v>287</v>
      </c>
      <c r="F1538">
        <v>8</v>
      </c>
    </row>
    <row r="1539" spans="1:6" x14ac:dyDescent="0.3">
      <c r="A1539">
        <v>3</v>
      </c>
      <c r="B1539" t="s">
        <v>14</v>
      </c>
      <c r="C1539">
        <v>2</v>
      </c>
      <c r="D1539">
        <v>288</v>
      </c>
      <c r="F1539">
        <v>11.4</v>
      </c>
    </row>
    <row r="1540" spans="1:6" x14ac:dyDescent="0.3">
      <c r="A1540">
        <v>3</v>
      </c>
      <c r="B1540" t="s">
        <v>14</v>
      </c>
      <c r="C1540">
        <v>2</v>
      </c>
      <c r="D1540">
        <v>289</v>
      </c>
      <c r="F1540">
        <v>9.4</v>
      </c>
    </row>
    <row r="1541" spans="1:6" x14ac:dyDescent="0.3">
      <c r="A1541">
        <v>3</v>
      </c>
      <c r="B1541" t="s">
        <v>14</v>
      </c>
      <c r="C1541">
        <v>2</v>
      </c>
      <c r="D1541">
        <v>290</v>
      </c>
      <c r="F1541">
        <v>7</v>
      </c>
    </row>
    <row r="1542" spans="1:6" x14ac:dyDescent="0.3">
      <c r="A1542">
        <v>3</v>
      </c>
      <c r="B1542" t="s">
        <v>14</v>
      </c>
      <c r="C1542">
        <v>2</v>
      </c>
      <c r="D1542">
        <v>291</v>
      </c>
      <c r="F1542">
        <v>10.4</v>
      </c>
    </row>
    <row r="1543" spans="1:6" x14ac:dyDescent="0.3">
      <c r="A1543">
        <v>3</v>
      </c>
      <c r="B1543" t="s">
        <v>14</v>
      </c>
      <c r="C1543">
        <v>2</v>
      </c>
      <c r="D1543">
        <v>292</v>
      </c>
      <c r="F1543">
        <v>11.9</v>
      </c>
    </row>
    <row r="1544" spans="1:6" x14ac:dyDescent="0.3">
      <c r="A1544">
        <v>3</v>
      </c>
      <c r="B1544" t="s">
        <v>14</v>
      </c>
      <c r="C1544">
        <v>2</v>
      </c>
      <c r="D1544">
        <v>293</v>
      </c>
      <c r="F1544">
        <v>10.3</v>
      </c>
    </row>
    <row r="1545" spans="1:6" x14ac:dyDescent="0.3">
      <c r="A1545">
        <v>3</v>
      </c>
      <c r="B1545" t="s">
        <v>14</v>
      </c>
      <c r="C1545">
        <v>2</v>
      </c>
      <c r="D1545">
        <v>294</v>
      </c>
      <c r="F1545">
        <v>10.5</v>
      </c>
    </row>
    <row r="1546" spans="1:6" x14ac:dyDescent="0.3">
      <c r="A1546">
        <v>3</v>
      </c>
      <c r="B1546" t="s">
        <v>14</v>
      </c>
      <c r="C1546">
        <v>2</v>
      </c>
      <c r="D1546">
        <v>295</v>
      </c>
      <c r="F1546">
        <v>10.5</v>
      </c>
    </row>
    <row r="1547" spans="1:6" x14ac:dyDescent="0.3">
      <c r="A1547">
        <v>3</v>
      </c>
      <c r="B1547" t="s">
        <v>14</v>
      </c>
      <c r="C1547">
        <v>2</v>
      </c>
      <c r="D1547">
        <v>296</v>
      </c>
      <c r="F1547">
        <v>11.8</v>
      </c>
    </row>
    <row r="1548" spans="1:6" x14ac:dyDescent="0.3">
      <c r="A1548">
        <v>3</v>
      </c>
      <c r="B1548" t="s">
        <v>14</v>
      </c>
      <c r="C1548">
        <v>2</v>
      </c>
      <c r="D1548">
        <v>297</v>
      </c>
      <c r="F1548">
        <v>6.7</v>
      </c>
    </row>
    <row r="1549" spans="1:6" x14ac:dyDescent="0.3">
      <c r="A1549">
        <v>3</v>
      </c>
      <c r="B1549" t="s">
        <v>14</v>
      </c>
      <c r="C1549">
        <v>2</v>
      </c>
      <c r="D1549">
        <v>298</v>
      </c>
    </row>
    <row r="1550" spans="1:6" x14ac:dyDescent="0.3">
      <c r="A1550">
        <v>3</v>
      </c>
      <c r="B1550" t="s">
        <v>14</v>
      </c>
      <c r="C1550">
        <v>2</v>
      </c>
      <c r="D1550">
        <v>299</v>
      </c>
      <c r="F1550">
        <v>11.4</v>
      </c>
    </row>
    <row r="1551" spans="1:6" x14ac:dyDescent="0.3">
      <c r="A1551">
        <v>3</v>
      </c>
      <c r="B1551" t="s">
        <v>14</v>
      </c>
      <c r="C1551">
        <v>2</v>
      </c>
      <c r="D1551">
        <v>300</v>
      </c>
    </row>
    <row r="1552" spans="1:6" x14ac:dyDescent="0.3">
      <c r="A1552">
        <v>3</v>
      </c>
      <c r="B1552" t="s">
        <v>14</v>
      </c>
      <c r="C1552">
        <v>2</v>
      </c>
      <c r="D1552">
        <v>301</v>
      </c>
      <c r="F1552">
        <v>6.1</v>
      </c>
    </row>
    <row r="1553" spans="1:6" x14ac:dyDescent="0.3">
      <c r="A1553">
        <v>3</v>
      </c>
      <c r="B1553" t="s">
        <v>14</v>
      </c>
      <c r="C1553">
        <v>2</v>
      </c>
      <c r="D1553">
        <v>302</v>
      </c>
      <c r="F1553">
        <v>9.8000000000000007</v>
      </c>
    </row>
    <row r="1554" spans="1:6" x14ac:dyDescent="0.3">
      <c r="A1554">
        <v>3</v>
      </c>
      <c r="B1554" t="s">
        <v>14</v>
      </c>
      <c r="C1554">
        <v>2</v>
      </c>
      <c r="D1554">
        <v>303</v>
      </c>
      <c r="F1554">
        <v>7.8</v>
      </c>
    </row>
    <row r="1555" spans="1:6" x14ac:dyDescent="0.3">
      <c r="A1555">
        <v>3</v>
      </c>
      <c r="B1555" t="s">
        <v>14</v>
      </c>
      <c r="C1555">
        <v>2</v>
      </c>
      <c r="D1555">
        <v>304</v>
      </c>
      <c r="F1555">
        <v>8.1</v>
      </c>
    </row>
    <row r="1556" spans="1:6" x14ac:dyDescent="0.3">
      <c r="A1556">
        <v>3</v>
      </c>
      <c r="B1556" t="s">
        <v>14</v>
      </c>
      <c r="C1556">
        <v>2</v>
      </c>
      <c r="D1556">
        <v>305</v>
      </c>
      <c r="F1556">
        <v>8.6</v>
      </c>
    </row>
    <row r="1557" spans="1:6" x14ac:dyDescent="0.3">
      <c r="A1557">
        <v>3</v>
      </c>
      <c r="B1557" t="s">
        <v>14</v>
      </c>
      <c r="C1557">
        <v>2</v>
      </c>
      <c r="D1557">
        <v>306</v>
      </c>
      <c r="F1557">
        <v>10.6</v>
      </c>
    </row>
    <row r="1558" spans="1:6" x14ac:dyDescent="0.3">
      <c r="A1558">
        <v>3</v>
      </c>
      <c r="B1558" t="s">
        <v>14</v>
      </c>
      <c r="C1558">
        <v>2</v>
      </c>
      <c r="D1558">
        <v>307</v>
      </c>
    </row>
    <row r="1559" spans="1:6" x14ac:dyDescent="0.3">
      <c r="A1559">
        <v>3</v>
      </c>
      <c r="B1559" t="s">
        <v>14</v>
      </c>
      <c r="C1559">
        <v>2</v>
      </c>
      <c r="D1559">
        <v>308</v>
      </c>
    </row>
    <row r="1560" spans="1:6" x14ac:dyDescent="0.3">
      <c r="A1560">
        <v>3</v>
      </c>
      <c r="B1560" t="s">
        <v>14</v>
      </c>
      <c r="C1560">
        <v>2</v>
      </c>
      <c r="D1560">
        <v>309</v>
      </c>
      <c r="F1560">
        <v>6.5</v>
      </c>
    </row>
    <row r="1561" spans="1:6" x14ac:dyDescent="0.3">
      <c r="A1561">
        <v>3</v>
      </c>
      <c r="B1561" t="s">
        <v>14</v>
      </c>
      <c r="C1561">
        <v>2</v>
      </c>
      <c r="D1561">
        <v>310</v>
      </c>
      <c r="F1561">
        <v>8.6</v>
      </c>
    </row>
    <row r="1562" spans="1:6" x14ac:dyDescent="0.3">
      <c r="A1562">
        <v>3</v>
      </c>
      <c r="B1562" t="s">
        <v>14</v>
      </c>
      <c r="C1562">
        <v>2</v>
      </c>
      <c r="D1562">
        <v>311</v>
      </c>
      <c r="F1562">
        <v>12.1</v>
      </c>
    </row>
    <row r="1563" spans="1:6" x14ac:dyDescent="0.3">
      <c r="A1563">
        <v>3</v>
      </c>
      <c r="B1563" t="s">
        <v>14</v>
      </c>
      <c r="C1563">
        <v>2</v>
      </c>
      <c r="D1563">
        <v>312</v>
      </c>
      <c r="F1563">
        <v>4</v>
      </c>
    </row>
    <row r="1564" spans="1:6" x14ac:dyDescent="0.3">
      <c r="A1564">
        <v>3</v>
      </c>
      <c r="B1564" t="s">
        <v>14</v>
      </c>
      <c r="C1564">
        <v>2</v>
      </c>
      <c r="D1564">
        <v>313</v>
      </c>
      <c r="F1564">
        <v>10.4</v>
      </c>
    </row>
    <row r="1565" spans="1:6" x14ac:dyDescent="0.3">
      <c r="A1565">
        <v>3</v>
      </c>
      <c r="B1565" t="s">
        <v>14</v>
      </c>
      <c r="C1565">
        <v>2</v>
      </c>
      <c r="D1565">
        <v>314</v>
      </c>
      <c r="F1565">
        <v>12.9</v>
      </c>
    </row>
    <row r="1566" spans="1:6" x14ac:dyDescent="0.3">
      <c r="A1566">
        <v>3</v>
      </c>
      <c r="B1566" t="s">
        <v>14</v>
      </c>
      <c r="C1566">
        <v>2</v>
      </c>
      <c r="D1566">
        <v>315</v>
      </c>
      <c r="F1566">
        <v>9.6999999999999993</v>
      </c>
    </row>
    <row r="1567" spans="1:6" x14ac:dyDescent="0.3">
      <c r="A1567">
        <v>3</v>
      </c>
      <c r="B1567" t="s">
        <v>14</v>
      </c>
      <c r="C1567">
        <v>2</v>
      </c>
      <c r="D1567">
        <v>316</v>
      </c>
      <c r="F1567">
        <v>12.7</v>
      </c>
    </row>
    <row r="1568" spans="1:6" x14ac:dyDescent="0.3">
      <c r="A1568">
        <v>3</v>
      </c>
      <c r="B1568" t="s">
        <v>14</v>
      </c>
      <c r="C1568">
        <v>2</v>
      </c>
      <c r="D1568">
        <v>317</v>
      </c>
      <c r="F1568">
        <v>10.9</v>
      </c>
    </row>
    <row r="1569" spans="1:6" x14ac:dyDescent="0.3">
      <c r="A1569">
        <v>3</v>
      </c>
      <c r="B1569" t="s">
        <v>14</v>
      </c>
      <c r="C1569">
        <v>2</v>
      </c>
      <c r="D1569">
        <v>318</v>
      </c>
      <c r="F1569">
        <v>6.1</v>
      </c>
    </row>
    <row r="1570" spans="1:6" x14ac:dyDescent="0.3">
      <c r="A1570">
        <v>3</v>
      </c>
      <c r="B1570" t="s">
        <v>14</v>
      </c>
      <c r="C1570">
        <v>2</v>
      </c>
      <c r="D1570">
        <v>319</v>
      </c>
      <c r="F1570">
        <v>6.3</v>
      </c>
    </row>
    <row r="1571" spans="1:6" x14ac:dyDescent="0.3">
      <c r="A1571">
        <v>3</v>
      </c>
      <c r="B1571" t="s">
        <v>14</v>
      </c>
      <c r="C1571">
        <v>2</v>
      </c>
      <c r="D1571">
        <v>320</v>
      </c>
      <c r="F1571">
        <v>11.9</v>
      </c>
    </row>
    <row r="1572" spans="1:6" x14ac:dyDescent="0.3">
      <c r="A1572">
        <v>3</v>
      </c>
      <c r="B1572" t="s">
        <v>14</v>
      </c>
      <c r="C1572">
        <v>2</v>
      </c>
      <c r="D1572">
        <v>321</v>
      </c>
      <c r="F1572">
        <v>13.4</v>
      </c>
    </row>
    <row r="1573" spans="1:6" x14ac:dyDescent="0.3">
      <c r="A1573">
        <v>3</v>
      </c>
      <c r="B1573" t="s">
        <v>14</v>
      </c>
      <c r="C1573">
        <v>2</v>
      </c>
      <c r="D1573">
        <v>322</v>
      </c>
    </row>
    <row r="1574" spans="1:6" x14ac:dyDescent="0.3">
      <c r="A1574">
        <v>3</v>
      </c>
      <c r="B1574" t="s">
        <v>14</v>
      </c>
      <c r="C1574">
        <v>2</v>
      </c>
      <c r="D1574">
        <v>323</v>
      </c>
      <c r="F1574">
        <v>1.9</v>
      </c>
    </row>
    <row r="1575" spans="1:6" x14ac:dyDescent="0.3">
      <c r="A1575">
        <v>3</v>
      </c>
      <c r="B1575" t="s">
        <v>14</v>
      </c>
      <c r="C1575">
        <v>2</v>
      </c>
      <c r="D1575">
        <v>324</v>
      </c>
      <c r="F1575">
        <v>5</v>
      </c>
    </row>
    <row r="1576" spans="1:6" x14ac:dyDescent="0.3">
      <c r="A1576">
        <v>3</v>
      </c>
      <c r="B1576" t="s">
        <v>14</v>
      </c>
      <c r="C1576">
        <v>2</v>
      </c>
      <c r="D1576">
        <v>325</v>
      </c>
      <c r="F1576">
        <v>4.8</v>
      </c>
    </row>
    <row r="1577" spans="1:6" x14ac:dyDescent="0.3">
      <c r="A1577">
        <v>3</v>
      </c>
      <c r="B1577" t="s">
        <v>14</v>
      </c>
      <c r="C1577">
        <v>2</v>
      </c>
      <c r="D1577">
        <v>326</v>
      </c>
      <c r="F1577">
        <v>12.4</v>
      </c>
    </row>
    <row r="1578" spans="1:6" x14ac:dyDescent="0.3">
      <c r="A1578">
        <v>3</v>
      </c>
      <c r="B1578" t="s">
        <v>14</v>
      </c>
      <c r="C1578">
        <v>2</v>
      </c>
      <c r="D1578">
        <v>327</v>
      </c>
      <c r="F1578">
        <v>13.2</v>
      </c>
    </row>
    <row r="1579" spans="1:6" x14ac:dyDescent="0.3">
      <c r="A1579">
        <v>3</v>
      </c>
      <c r="B1579" t="s">
        <v>14</v>
      </c>
      <c r="C1579">
        <v>2</v>
      </c>
      <c r="D1579">
        <v>328</v>
      </c>
      <c r="F1579">
        <v>12.5</v>
      </c>
    </row>
    <row r="1580" spans="1:6" x14ac:dyDescent="0.3">
      <c r="A1580">
        <v>3</v>
      </c>
      <c r="B1580" t="s">
        <v>14</v>
      </c>
      <c r="C1580">
        <v>2</v>
      </c>
      <c r="D1580">
        <v>329</v>
      </c>
      <c r="F1580">
        <v>1.9</v>
      </c>
    </row>
    <row r="1581" spans="1:6" x14ac:dyDescent="0.3">
      <c r="A1581">
        <v>3</v>
      </c>
      <c r="B1581" t="s">
        <v>14</v>
      </c>
      <c r="C1581">
        <v>2</v>
      </c>
      <c r="D1581">
        <v>330</v>
      </c>
      <c r="F1581">
        <v>8.3000000000000007</v>
      </c>
    </row>
    <row r="1582" spans="1:6" x14ac:dyDescent="0.3">
      <c r="A1582">
        <v>3</v>
      </c>
      <c r="B1582" t="s">
        <v>14</v>
      </c>
      <c r="C1582">
        <v>2</v>
      </c>
      <c r="D1582">
        <v>331</v>
      </c>
      <c r="F1582">
        <v>10.4</v>
      </c>
    </row>
    <row r="1583" spans="1:6" x14ac:dyDescent="0.3">
      <c r="A1583">
        <v>3</v>
      </c>
      <c r="B1583" t="s">
        <v>14</v>
      </c>
      <c r="C1583">
        <v>2</v>
      </c>
      <c r="D1583">
        <v>332</v>
      </c>
      <c r="F1583">
        <v>0.6</v>
      </c>
    </row>
    <row r="1584" spans="1:6" x14ac:dyDescent="0.3">
      <c r="A1584">
        <v>3</v>
      </c>
      <c r="B1584" t="s">
        <v>14</v>
      </c>
      <c r="C1584">
        <v>2</v>
      </c>
      <c r="D1584">
        <v>333</v>
      </c>
      <c r="F1584">
        <v>2.8</v>
      </c>
    </row>
    <row r="1585" spans="1:6" x14ac:dyDescent="0.3">
      <c r="A1585">
        <v>3</v>
      </c>
      <c r="B1585" t="s">
        <v>14</v>
      </c>
      <c r="C1585">
        <v>2</v>
      </c>
      <c r="D1585">
        <v>334</v>
      </c>
    </row>
    <row r="1586" spans="1:6" x14ac:dyDescent="0.3">
      <c r="A1586">
        <v>3</v>
      </c>
      <c r="B1586" t="s">
        <v>14</v>
      </c>
      <c r="C1586">
        <v>2</v>
      </c>
      <c r="D1586">
        <v>335</v>
      </c>
      <c r="F1586">
        <v>2.5</v>
      </c>
    </row>
    <row r="1587" spans="1:6" x14ac:dyDescent="0.3">
      <c r="A1587">
        <v>3</v>
      </c>
      <c r="B1587" t="s">
        <v>14</v>
      </c>
      <c r="C1587">
        <v>2</v>
      </c>
      <c r="D1587">
        <v>336</v>
      </c>
      <c r="F1587">
        <v>3.5</v>
      </c>
    </row>
    <row r="1588" spans="1:6" x14ac:dyDescent="0.3">
      <c r="A1588">
        <v>3</v>
      </c>
      <c r="B1588" t="s">
        <v>14</v>
      </c>
      <c r="C1588">
        <v>2</v>
      </c>
      <c r="D1588">
        <v>337</v>
      </c>
      <c r="F1588">
        <v>8.8000000000000007</v>
      </c>
    </row>
    <row r="1589" spans="1:6" x14ac:dyDescent="0.3">
      <c r="A1589">
        <v>3</v>
      </c>
      <c r="B1589" t="s">
        <v>14</v>
      </c>
      <c r="C1589">
        <v>2</v>
      </c>
      <c r="D1589">
        <v>338</v>
      </c>
      <c r="F1589">
        <v>8.6</v>
      </c>
    </row>
    <row r="1590" spans="1:6" x14ac:dyDescent="0.3">
      <c r="A1590">
        <v>3</v>
      </c>
      <c r="B1590" t="s">
        <v>14</v>
      </c>
      <c r="C1590">
        <v>2</v>
      </c>
      <c r="D1590">
        <v>339</v>
      </c>
    </row>
    <row r="1591" spans="1:6" x14ac:dyDescent="0.3">
      <c r="A1591">
        <v>3</v>
      </c>
      <c r="B1591" t="s">
        <v>14</v>
      </c>
      <c r="C1591">
        <v>2</v>
      </c>
      <c r="D1591">
        <v>340</v>
      </c>
      <c r="F1591">
        <v>10.9</v>
      </c>
    </row>
    <row r="1592" spans="1:6" x14ac:dyDescent="0.3">
      <c r="A1592">
        <v>3</v>
      </c>
      <c r="B1592" t="s">
        <v>14</v>
      </c>
      <c r="C1592">
        <v>2</v>
      </c>
      <c r="D1592">
        <v>341</v>
      </c>
    </row>
    <row r="1593" spans="1:6" x14ac:dyDescent="0.3">
      <c r="A1593">
        <v>3</v>
      </c>
      <c r="B1593" t="s">
        <v>14</v>
      </c>
      <c r="C1593">
        <v>2</v>
      </c>
      <c r="D1593">
        <v>342</v>
      </c>
      <c r="F1593">
        <v>11</v>
      </c>
    </row>
    <row r="1594" spans="1:6" x14ac:dyDescent="0.3">
      <c r="A1594">
        <v>3</v>
      </c>
      <c r="B1594" t="s">
        <v>14</v>
      </c>
      <c r="C1594">
        <v>2</v>
      </c>
      <c r="D1594">
        <v>343</v>
      </c>
    </row>
    <row r="1595" spans="1:6" x14ac:dyDescent="0.3">
      <c r="A1595">
        <v>3</v>
      </c>
      <c r="B1595" t="s">
        <v>14</v>
      </c>
      <c r="C1595">
        <v>2</v>
      </c>
      <c r="D1595">
        <v>344</v>
      </c>
    </row>
    <row r="1596" spans="1:6" x14ac:dyDescent="0.3">
      <c r="A1596">
        <v>3</v>
      </c>
      <c r="B1596" t="s">
        <v>14</v>
      </c>
      <c r="C1596">
        <v>2</v>
      </c>
      <c r="D1596">
        <v>345</v>
      </c>
    </row>
    <row r="1597" spans="1:6" x14ac:dyDescent="0.3">
      <c r="A1597">
        <v>3</v>
      </c>
      <c r="B1597" t="s">
        <v>14</v>
      </c>
      <c r="C1597">
        <v>2</v>
      </c>
      <c r="D1597">
        <v>346</v>
      </c>
      <c r="F1597">
        <v>5.0999999999999996</v>
      </c>
    </row>
    <row r="1598" spans="1:6" x14ac:dyDescent="0.3">
      <c r="A1598">
        <v>3</v>
      </c>
      <c r="B1598" t="s">
        <v>14</v>
      </c>
      <c r="C1598">
        <v>2</v>
      </c>
      <c r="D1598">
        <v>347</v>
      </c>
      <c r="F1598">
        <v>9.9</v>
      </c>
    </row>
    <row r="1599" spans="1:6" x14ac:dyDescent="0.3">
      <c r="A1599">
        <v>3</v>
      </c>
      <c r="B1599" t="s">
        <v>14</v>
      </c>
      <c r="C1599">
        <v>2</v>
      </c>
      <c r="D1599">
        <v>348</v>
      </c>
      <c r="F1599">
        <v>8.4</v>
      </c>
    </row>
    <row r="1600" spans="1:6" x14ac:dyDescent="0.3">
      <c r="A1600">
        <v>3</v>
      </c>
      <c r="B1600" t="s">
        <v>14</v>
      </c>
      <c r="C1600">
        <v>2</v>
      </c>
      <c r="D1600">
        <v>349</v>
      </c>
      <c r="F1600">
        <v>11.4</v>
      </c>
    </row>
    <row r="1601" spans="1:6" x14ac:dyDescent="0.3">
      <c r="A1601">
        <v>3</v>
      </c>
      <c r="B1601" t="s">
        <v>14</v>
      </c>
      <c r="C1601">
        <v>2</v>
      </c>
      <c r="D1601">
        <v>350</v>
      </c>
    </row>
    <row r="1602" spans="1:6" x14ac:dyDescent="0.3">
      <c r="A1602">
        <v>3</v>
      </c>
      <c r="B1602" t="s">
        <v>14</v>
      </c>
      <c r="C1602">
        <v>2</v>
      </c>
      <c r="D1602">
        <v>351</v>
      </c>
      <c r="F1602">
        <v>8.9</v>
      </c>
    </row>
    <row r="1603" spans="1:6" x14ac:dyDescent="0.3">
      <c r="A1603">
        <v>3</v>
      </c>
      <c r="B1603" t="s">
        <v>14</v>
      </c>
      <c r="C1603">
        <v>2</v>
      </c>
      <c r="D1603">
        <v>352</v>
      </c>
      <c r="F1603">
        <v>1.5</v>
      </c>
    </row>
    <row r="1604" spans="1:6" x14ac:dyDescent="0.3">
      <c r="A1604">
        <v>3</v>
      </c>
      <c r="B1604" t="s">
        <v>14</v>
      </c>
      <c r="C1604">
        <v>2</v>
      </c>
      <c r="D1604">
        <v>353</v>
      </c>
    </row>
    <row r="1605" spans="1:6" x14ac:dyDescent="0.3">
      <c r="A1605">
        <v>3</v>
      </c>
      <c r="B1605" t="s">
        <v>14</v>
      </c>
      <c r="C1605">
        <v>2</v>
      </c>
      <c r="D1605">
        <v>354</v>
      </c>
    </row>
    <row r="1606" spans="1:6" x14ac:dyDescent="0.3">
      <c r="A1606">
        <v>3</v>
      </c>
      <c r="B1606" t="s">
        <v>14</v>
      </c>
      <c r="C1606">
        <v>2</v>
      </c>
      <c r="D1606">
        <v>355</v>
      </c>
      <c r="F1606">
        <v>9.5</v>
      </c>
    </row>
    <row r="1607" spans="1:6" x14ac:dyDescent="0.3">
      <c r="A1607">
        <v>3</v>
      </c>
      <c r="B1607" t="s">
        <v>14</v>
      </c>
      <c r="C1607">
        <v>2</v>
      </c>
      <c r="D1607">
        <v>356</v>
      </c>
      <c r="F1607">
        <v>4.5</v>
      </c>
    </row>
    <row r="1608" spans="1:6" x14ac:dyDescent="0.3">
      <c r="A1608">
        <v>3</v>
      </c>
      <c r="B1608" t="s">
        <v>14</v>
      </c>
      <c r="C1608">
        <v>2</v>
      </c>
      <c r="D1608">
        <v>357</v>
      </c>
      <c r="F1608">
        <v>3.1</v>
      </c>
    </row>
    <row r="1609" spans="1:6" x14ac:dyDescent="0.3">
      <c r="A1609">
        <v>3</v>
      </c>
      <c r="B1609" t="s">
        <v>14</v>
      </c>
      <c r="C1609">
        <v>2</v>
      </c>
      <c r="D1609">
        <v>358</v>
      </c>
      <c r="F1609">
        <v>11.6</v>
      </c>
    </row>
    <row r="1610" spans="1:6" x14ac:dyDescent="0.3">
      <c r="A1610">
        <v>3</v>
      </c>
      <c r="B1610" t="s">
        <v>14</v>
      </c>
      <c r="C1610">
        <v>2</v>
      </c>
      <c r="D1610">
        <v>359</v>
      </c>
      <c r="F1610">
        <v>7.8</v>
      </c>
    </row>
    <row r="1611" spans="1:6" x14ac:dyDescent="0.3">
      <c r="A1611">
        <v>3</v>
      </c>
      <c r="B1611" t="s">
        <v>14</v>
      </c>
      <c r="C1611">
        <v>2</v>
      </c>
      <c r="D1611">
        <v>360</v>
      </c>
      <c r="F1611">
        <v>1</v>
      </c>
    </row>
    <row r="1612" spans="1:6" x14ac:dyDescent="0.3">
      <c r="A1612">
        <v>3</v>
      </c>
      <c r="B1612" t="s">
        <v>14</v>
      </c>
      <c r="C1612">
        <v>2</v>
      </c>
      <c r="D1612">
        <v>361</v>
      </c>
      <c r="F1612">
        <v>9.3000000000000007</v>
      </c>
    </row>
    <row r="1613" spans="1:6" x14ac:dyDescent="0.3">
      <c r="A1613">
        <v>3</v>
      </c>
      <c r="B1613" t="s">
        <v>14</v>
      </c>
      <c r="C1613">
        <v>2</v>
      </c>
      <c r="D1613">
        <v>362</v>
      </c>
      <c r="F1613">
        <v>6</v>
      </c>
    </row>
    <row r="1614" spans="1:6" x14ac:dyDescent="0.3">
      <c r="A1614">
        <v>3</v>
      </c>
      <c r="B1614" t="s">
        <v>14</v>
      </c>
      <c r="C1614">
        <v>2</v>
      </c>
      <c r="D1614">
        <v>363</v>
      </c>
    </row>
    <row r="1615" spans="1:6" x14ac:dyDescent="0.3">
      <c r="A1615">
        <v>3</v>
      </c>
      <c r="B1615" t="s">
        <v>14</v>
      </c>
      <c r="C1615">
        <v>2</v>
      </c>
      <c r="D1615">
        <v>364</v>
      </c>
    </row>
    <row r="1616" spans="1:6" x14ac:dyDescent="0.3">
      <c r="A1616">
        <v>3</v>
      </c>
      <c r="B1616" t="s">
        <v>14</v>
      </c>
      <c r="C1616">
        <v>2</v>
      </c>
      <c r="D1616">
        <v>365</v>
      </c>
    </row>
    <row r="1617" spans="1:6" x14ac:dyDescent="0.3">
      <c r="A1617">
        <v>3</v>
      </c>
      <c r="B1617" t="s">
        <v>14</v>
      </c>
      <c r="C1617">
        <v>2</v>
      </c>
      <c r="D1617">
        <v>366</v>
      </c>
      <c r="F1617">
        <v>1</v>
      </c>
    </row>
    <row r="1618" spans="1:6" x14ac:dyDescent="0.3">
      <c r="A1618">
        <v>3</v>
      </c>
      <c r="B1618" t="s">
        <v>14</v>
      </c>
      <c r="C1618">
        <v>2</v>
      </c>
      <c r="D1618">
        <v>367</v>
      </c>
      <c r="F1618">
        <v>10</v>
      </c>
    </row>
    <row r="1619" spans="1:6" x14ac:dyDescent="0.3">
      <c r="A1619">
        <v>3</v>
      </c>
      <c r="B1619" t="s">
        <v>14</v>
      </c>
      <c r="C1619">
        <v>2</v>
      </c>
      <c r="D1619">
        <v>368</v>
      </c>
    </row>
    <row r="1620" spans="1:6" x14ac:dyDescent="0.3">
      <c r="A1620">
        <v>3</v>
      </c>
      <c r="B1620" t="s">
        <v>14</v>
      </c>
      <c r="C1620">
        <v>2</v>
      </c>
      <c r="D1620">
        <v>369</v>
      </c>
    </row>
    <row r="1621" spans="1:6" x14ac:dyDescent="0.3">
      <c r="A1621">
        <v>3</v>
      </c>
      <c r="B1621" t="s">
        <v>14</v>
      </c>
      <c r="C1621">
        <v>2</v>
      </c>
      <c r="D1621">
        <v>370</v>
      </c>
      <c r="F1621">
        <v>9.9</v>
      </c>
    </row>
    <row r="1622" spans="1:6" x14ac:dyDescent="0.3">
      <c r="A1622">
        <v>3</v>
      </c>
      <c r="B1622" t="s">
        <v>14</v>
      </c>
      <c r="C1622">
        <v>2</v>
      </c>
      <c r="D1622">
        <v>371</v>
      </c>
    </row>
    <row r="1623" spans="1:6" x14ac:dyDescent="0.3">
      <c r="A1623">
        <v>3</v>
      </c>
      <c r="B1623" t="s">
        <v>14</v>
      </c>
      <c r="C1623">
        <v>2</v>
      </c>
      <c r="D1623">
        <v>372</v>
      </c>
      <c r="F1623">
        <v>10.199999999999999</v>
      </c>
    </row>
    <row r="1624" spans="1:6" x14ac:dyDescent="0.3">
      <c r="A1624">
        <v>3</v>
      </c>
      <c r="B1624" t="s">
        <v>14</v>
      </c>
      <c r="C1624">
        <v>2</v>
      </c>
      <c r="D1624">
        <v>373</v>
      </c>
      <c r="F1624">
        <v>11.3</v>
      </c>
    </row>
    <row r="1625" spans="1:6" x14ac:dyDescent="0.3">
      <c r="A1625">
        <v>3</v>
      </c>
      <c r="B1625" t="s">
        <v>14</v>
      </c>
      <c r="C1625">
        <v>2</v>
      </c>
      <c r="D1625">
        <v>374</v>
      </c>
    </row>
    <row r="1626" spans="1:6" x14ac:dyDescent="0.3">
      <c r="A1626">
        <v>3</v>
      </c>
      <c r="B1626" t="s">
        <v>14</v>
      </c>
      <c r="C1626">
        <v>2</v>
      </c>
      <c r="D1626">
        <v>375</v>
      </c>
      <c r="F1626">
        <v>1.7</v>
      </c>
    </row>
    <row r="1627" spans="1:6" x14ac:dyDescent="0.3">
      <c r="A1627">
        <v>3</v>
      </c>
      <c r="B1627" t="s">
        <v>14</v>
      </c>
      <c r="C1627">
        <v>2</v>
      </c>
      <c r="D1627">
        <v>376</v>
      </c>
      <c r="F1627">
        <v>9.5</v>
      </c>
    </row>
    <row r="1628" spans="1:6" x14ac:dyDescent="0.3">
      <c r="A1628">
        <v>3</v>
      </c>
      <c r="B1628" t="s">
        <v>14</v>
      </c>
      <c r="C1628">
        <v>2</v>
      </c>
      <c r="D1628">
        <v>377</v>
      </c>
    </row>
    <row r="1629" spans="1:6" x14ac:dyDescent="0.3">
      <c r="A1629">
        <v>3</v>
      </c>
      <c r="B1629" t="s">
        <v>14</v>
      </c>
      <c r="C1629">
        <v>2</v>
      </c>
      <c r="D1629">
        <v>378</v>
      </c>
      <c r="F1629">
        <v>11</v>
      </c>
    </row>
    <row r="1630" spans="1:6" x14ac:dyDescent="0.3">
      <c r="A1630">
        <v>3</v>
      </c>
      <c r="B1630" t="s">
        <v>14</v>
      </c>
      <c r="C1630">
        <v>2</v>
      </c>
      <c r="D1630">
        <v>379</v>
      </c>
      <c r="F1630">
        <v>9.4</v>
      </c>
    </row>
    <row r="1631" spans="1:6" x14ac:dyDescent="0.3">
      <c r="A1631">
        <v>3</v>
      </c>
      <c r="B1631" t="s">
        <v>14</v>
      </c>
      <c r="C1631">
        <v>2</v>
      </c>
      <c r="D1631">
        <v>380</v>
      </c>
      <c r="F1631">
        <v>6</v>
      </c>
    </row>
    <row r="1632" spans="1:6" x14ac:dyDescent="0.3">
      <c r="A1632">
        <v>3</v>
      </c>
      <c r="B1632" t="s">
        <v>14</v>
      </c>
      <c r="C1632">
        <v>2</v>
      </c>
      <c r="D1632">
        <v>381</v>
      </c>
      <c r="F1632">
        <v>9.1999999999999993</v>
      </c>
    </row>
    <row r="1633" spans="1:6" x14ac:dyDescent="0.3">
      <c r="A1633">
        <v>3</v>
      </c>
      <c r="B1633" t="s">
        <v>14</v>
      </c>
      <c r="C1633">
        <v>2</v>
      </c>
      <c r="D1633">
        <v>382</v>
      </c>
      <c r="F1633">
        <v>13.4</v>
      </c>
    </row>
    <row r="1634" spans="1:6" x14ac:dyDescent="0.3">
      <c r="A1634">
        <v>3</v>
      </c>
      <c r="B1634" t="s">
        <v>14</v>
      </c>
      <c r="C1634">
        <v>2</v>
      </c>
      <c r="D1634">
        <v>383</v>
      </c>
      <c r="F1634">
        <v>12.9</v>
      </c>
    </row>
    <row r="1635" spans="1:6" x14ac:dyDescent="0.3">
      <c r="A1635">
        <v>3</v>
      </c>
      <c r="B1635" t="s">
        <v>14</v>
      </c>
      <c r="C1635">
        <v>2</v>
      </c>
      <c r="D1635">
        <v>384</v>
      </c>
      <c r="F1635">
        <v>11.9</v>
      </c>
    </row>
    <row r="1636" spans="1:6" x14ac:dyDescent="0.3">
      <c r="A1636">
        <v>3</v>
      </c>
      <c r="B1636" t="s">
        <v>14</v>
      </c>
      <c r="C1636">
        <v>2</v>
      </c>
      <c r="D1636">
        <v>385</v>
      </c>
    </row>
    <row r="1637" spans="1:6" x14ac:dyDescent="0.3">
      <c r="A1637">
        <v>3</v>
      </c>
      <c r="B1637" t="s">
        <v>14</v>
      </c>
      <c r="C1637">
        <v>2</v>
      </c>
      <c r="D1637">
        <v>386</v>
      </c>
      <c r="F1637">
        <v>11.8</v>
      </c>
    </row>
    <row r="1638" spans="1:6" x14ac:dyDescent="0.3">
      <c r="A1638">
        <v>3</v>
      </c>
      <c r="B1638" t="s">
        <v>14</v>
      </c>
      <c r="C1638">
        <v>2</v>
      </c>
      <c r="D1638">
        <v>387</v>
      </c>
      <c r="F1638">
        <v>11</v>
      </c>
    </row>
    <row r="1639" spans="1:6" x14ac:dyDescent="0.3">
      <c r="A1639">
        <v>3</v>
      </c>
      <c r="B1639" t="s">
        <v>14</v>
      </c>
      <c r="C1639">
        <v>2</v>
      </c>
      <c r="D1639">
        <v>388</v>
      </c>
      <c r="F1639">
        <v>9.1999999999999993</v>
      </c>
    </row>
    <row r="1640" spans="1:6" x14ac:dyDescent="0.3">
      <c r="A1640">
        <v>3</v>
      </c>
      <c r="B1640" t="s">
        <v>14</v>
      </c>
      <c r="C1640">
        <v>2</v>
      </c>
      <c r="D1640">
        <v>389</v>
      </c>
      <c r="F1640">
        <v>11</v>
      </c>
    </row>
    <row r="1641" spans="1:6" x14ac:dyDescent="0.3">
      <c r="A1641">
        <v>3</v>
      </c>
      <c r="B1641" t="s">
        <v>14</v>
      </c>
      <c r="C1641">
        <v>2</v>
      </c>
      <c r="D1641">
        <v>390</v>
      </c>
      <c r="F1641">
        <v>6</v>
      </c>
    </row>
    <row r="1642" spans="1:6" x14ac:dyDescent="0.3">
      <c r="A1642">
        <v>3</v>
      </c>
      <c r="B1642" t="s">
        <v>14</v>
      </c>
      <c r="C1642">
        <v>2</v>
      </c>
      <c r="D1642">
        <v>391</v>
      </c>
      <c r="F1642">
        <v>9.1999999999999993</v>
      </c>
    </row>
    <row r="1643" spans="1:6" x14ac:dyDescent="0.3">
      <c r="A1643">
        <v>3</v>
      </c>
      <c r="B1643" t="s">
        <v>14</v>
      </c>
      <c r="C1643">
        <v>2</v>
      </c>
      <c r="D1643">
        <v>392</v>
      </c>
      <c r="F1643">
        <v>11.4</v>
      </c>
    </row>
    <row r="1644" spans="1:6" x14ac:dyDescent="0.3">
      <c r="A1644">
        <v>3</v>
      </c>
      <c r="B1644" t="s">
        <v>14</v>
      </c>
      <c r="C1644">
        <v>2</v>
      </c>
      <c r="D1644">
        <v>393</v>
      </c>
      <c r="F1644">
        <v>7.1</v>
      </c>
    </row>
    <row r="1645" spans="1:6" x14ac:dyDescent="0.3">
      <c r="A1645">
        <v>3</v>
      </c>
      <c r="B1645" t="s">
        <v>14</v>
      </c>
      <c r="C1645">
        <v>2</v>
      </c>
      <c r="D1645">
        <v>394</v>
      </c>
      <c r="F1645">
        <v>8</v>
      </c>
    </row>
    <row r="1646" spans="1:6" x14ac:dyDescent="0.3">
      <c r="A1646">
        <v>3</v>
      </c>
      <c r="B1646" t="s">
        <v>14</v>
      </c>
      <c r="C1646">
        <v>2</v>
      </c>
      <c r="D1646">
        <v>395</v>
      </c>
      <c r="F1646">
        <v>7.5</v>
      </c>
    </row>
    <row r="1647" spans="1:6" x14ac:dyDescent="0.3">
      <c r="A1647">
        <v>3</v>
      </c>
      <c r="B1647" t="s">
        <v>14</v>
      </c>
      <c r="C1647">
        <v>2</v>
      </c>
      <c r="D1647">
        <v>396</v>
      </c>
      <c r="F1647">
        <v>10.7</v>
      </c>
    </row>
    <row r="1648" spans="1:6" x14ac:dyDescent="0.3">
      <c r="A1648">
        <v>3</v>
      </c>
      <c r="B1648" t="s">
        <v>14</v>
      </c>
      <c r="C1648">
        <v>2</v>
      </c>
      <c r="D1648">
        <v>397</v>
      </c>
      <c r="F1648">
        <v>9.8000000000000007</v>
      </c>
    </row>
    <row r="1649" spans="1:6" x14ac:dyDescent="0.3">
      <c r="A1649">
        <v>3</v>
      </c>
      <c r="B1649" t="s">
        <v>14</v>
      </c>
      <c r="C1649">
        <v>2</v>
      </c>
      <c r="D1649">
        <v>398</v>
      </c>
      <c r="F1649">
        <v>10.7</v>
      </c>
    </row>
    <row r="1650" spans="1:6" x14ac:dyDescent="0.3">
      <c r="A1650">
        <v>3</v>
      </c>
      <c r="B1650" t="s">
        <v>14</v>
      </c>
      <c r="C1650">
        <v>2</v>
      </c>
      <c r="D1650">
        <v>399</v>
      </c>
      <c r="F1650">
        <v>7.2</v>
      </c>
    </row>
    <row r="1651" spans="1:6" x14ac:dyDescent="0.3">
      <c r="A1651">
        <v>3</v>
      </c>
      <c r="B1651" t="s">
        <v>14</v>
      </c>
      <c r="C1651">
        <v>2</v>
      </c>
      <c r="D1651">
        <v>400</v>
      </c>
    </row>
    <row r="1652" spans="1:6" x14ac:dyDescent="0.3">
      <c r="A1652">
        <v>3</v>
      </c>
      <c r="B1652" t="s">
        <v>14</v>
      </c>
      <c r="C1652">
        <v>2</v>
      </c>
      <c r="D1652">
        <v>401</v>
      </c>
      <c r="F1652">
        <v>8.1999999999999993</v>
      </c>
    </row>
    <row r="1653" spans="1:6" x14ac:dyDescent="0.3">
      <c r="A1653">
        <v>3</v>
      </c>
      <c r="B1653" t="s">
        <v>14</v>
      </c>
      <c r="C1653">
        <v>2</v>
      </c>
      <c r="D1653">
        <v>402</v>
      </c>
    </row>
    <row r="1654" spans="1:6" x14ac:dyDescent="0.3">
      <c r="A1654">
        <v>3</v>
      </c>
      <c r="B1654" t="s">
        <v>14</v>
      </c>
      <c r="C1654">
        <v>2</v>
      </c>
      <c r="D1654">
        <v>403</v>
      </c>
      <c r="F1654">
        <v>9.5</v>
      </c>
    </row>
    <row r="1655" spans="1:6" x14ac:dyDescent="0.3">
      <c r="A1655">
        <v>3</v>
      </c>
      <c r="B1655" t="s">
        <v>14</v>
      </c>
      <c r="C1655">
        <v>2</v>
      </c>
      <c r="D1655">
        <v>404</v>
      </c>
      <c r="F1655">
        <v>9.5</v>
      </c>
    </row>
    <row r="1656" spans="1:6" x14ac:dyDescent="0.3">
      <c r="A1656">
        <v>3</v>
      </c>
      <c r="B1656" t="s">
        <v>14</v>
      </c>
      <c r="C1656">
        <v>2</v>
      </c>
      <c r="D1656">
        <v>405</v>
      </c>
    </row>
    <row r="1657" spans="1:6" x14ac:dyDescent="0.3">
      <c r="A1657">
        <v>3</v>
      </c>
      <c r="B1657" t="s">
        <v>14</v>
      </c>
      <c r="C1657">
        <v>2</v>
      </c>
      <c r="D1657">
        <v>406</v>
      </c>
      <c r="F1657">
        <v>8.8000000000000007</v>
      </c>
    </row>
    <row r="1658" spans="1:6" x14ac:dyDescent="0.3">
      <c r="A1658">
        <v>3</v>
      </c>
      <c r="B1658" t="s">
        <v>14</v>
      </c>
      <c r="C1658">
        <v>2</v>
      </c>
      <c r="D1658">
        <v>407</v>
      </c>
      <c r="F1658">
        <v>3</v>
      </c>
    </row>
    <row r="1659" spans="1:6" x14ac:dyDescent="0.3">
      <c r="A1659">
        <v>3</v>
      </c>
      <c r="B1659" t="s">
        <v>14</v>
      </c>
      <c r="C1659">
        <v>2</v>
      </c>
      <c r="D1659">
        <v>408</v>
      </c>
    </row>
    <row r="1660" spans="1:6" x14ac:dyDescent="0.3">
      <c r="A1660">
        <v>3</v>
      </c>
      <c r="B1660" t="s">
        <v>14</v>
      </c>
      <c r="C1660">
        <v>2</v>
      </c>
      <c r="D1660">
        <v>409</v>
      </c>
      <c r="F1660">
        <v>2.2999999999999998</v>
      </c>
    </row>
    <row r="1661" spans="1:6" x14ac:dyDescent="0.3">
      <c r="A1661">
        <v>3</v>
      </c>
      <c r="B1661" t="s">
        <v>14</v>
      </c>
      <c r="C1661">
        <v>2</v>
      </c>
      <c r="D1661">
        <v>410</v>
      </c>
      <c r="F1661">
        <v>10.3</v>
      </c>
    </row>
    <row r="1662" spans="1:6" x14ac:dyDescent="0.3">
      <c r="A1662">
        <v>3</v>
      </c>
      <c r="B1662" t="s">
        <v>14</v>
      </c>
      <c r="C1662">
        <v>2</v>
      </c>
      <c r="D1662">
        <v>411</v>
      </c>
    </row>
    <row r="1663" spans="1:6" x14ac:dyDescent="0.3">
      <c r="A1663">
        <v>3</v>
      </c>
      <c r="B1663" t="s">
        <v>14</v>
      </c>
      <c r="C1663">
        <v>2</v>
      </c>
      <c r="D1663">
        <v>412</v>
      </c>
      <c r="F1663">
        <v>12</v>
      </c>
    </row>
    <row r="1664" spans="1:6" x14ac:dyDescent="0.3">
      <c r="A1664">
        <v>3</v>
      </c>
      <c r="B1664" t="s">
        <v>14</v>
      </c>
      <c r="C1664">
        <v>2</v>
      </c>
      <c r="D1664">
        <v>413</v>
      </c>
      <c r="F1664">
        <v>5</v>
      </c>
    </row>
    <row r="1665" spans="1:6" x14ac:dyDescent="0.3">
      <c r="A1665">
        <v>3</v>
      </c>
      <c r="B1665" t="s">
        <v>14</v>
      </c>
      <c r="C1665">
        <v>2</v>
      </c>
      <c r="D1665">
        <v>414</v>
      </c>
      <c r="F1665">
        <v>8.5</v>
      </c>
    </row>
    <row r="1666" spans="1:6" x14ac:dyDescent="0.3">
      <c r="A1666">
        <v>3</v>
      </c>
      <c r="B1666" t="s">
        <v>14</v>
      </c>
      <c r="C1666">
        <v>2</v>
      </c>
      <c r="D1666">
        <v>415</v>
      </c>
      <c r="F1666">
        <v>11.3</v>
      </c>
    </row>
    <row r="1667" spans="1:6" x14ac:dyDescent="0.3">
      <c r="A1667">
        <v>3</v>
      </c>
      <c r="B1667" t="s">
        <v>14</v>
      </c>
      <c r="C1667">
        <v>2</v>
      </c>
      <c r="D1667">
        <v>416</v>
      </c>
      <c r="F1667">
        <v>5.7</v>
      </c>
    </row>
    <row r="1668" spans="1:6" x14ac:dyDescent="0.3">
      <c r="A1668">
        <v>3</v>
      </c>
      <c r="B1668" t="s">
        <v>14</v>
      </c>
      <c r="C1668">
        <v>2</v>
      </c>
      <c r="D1668">
        <v>417</v>
      </c>
      <c r="F1668">
        <v>8</v>
      </c>
    </row>
    <row r="1669" spans="1:6" x14ac:dyDescent="0.3">
      <c r="A1669">
        <v>3</v>
      </c>
      <c r="B1669" t="s">
        <v>14</v>
      </c>
      <c r="C1669">
        <v>2</v>
      </c>
      <c r="D1669">
        <v>418</v>
      </c>
      <c r="F1669">
        <v>9.9</v>
      </c>
    </row>
    <row r="1670" spans="1:6" x14ac:dyDescent="0.3">
      <c r="A1670">
        <v>3</v>
      </c>
      <c r="B1670" t="s">
        <v>14</v>
      </c>
      <c r="C1670">
        <v>2</v>
      </c>
      <c r="D1670">
        <v>419</v>
      </c>
      <c r="F1670">
        <v>4.2</v>
      </c>
    </row>
    <row r="1671" spans="1:6" x14ac:dyDescent="0.3">
      <c r="A1671">
        <v>3</v>
      </c>
      <c r="B1671" t="s">
        <v>14</v>
      </c>
      <c r="C1671">
        <v>2</v>
      </c>
      <c r="D1671">
        <v>420</v>
      </c>
      <c r="F1671">
        <v>6.7</v>
      </c>
    </row>
    <row r="1672" spans="1:6" x14ac:dyDescent="0.3">
      <c r="A1672">
        <v>3</v>
      </c>
      <c r="B1672" t="s">
        <v>14</v>
      </c>
      <c r="C1672">
        <v>2</v>
      </c>
      <c r="D1672">
        <v>421</v>
      </c>
      <c r="F1672">
        <v>10.4</v>
      </c>
    </row>
    <row r="1673" spans="1:6" x14ac:dyDescent="0.3">
      <c r="A1673">
        <v>3</v>
      </c>
      <c r="B1673" t="s">
        <v>14</v>
      </c>
      <c r="C1673">
        <v>2</v>
      </c>
      <c r="D1673">
        <v>422</v>
      </c>
    </row>
    <row r="1674" spans="1:6" x14ac:dyDescent="0.3">
      <c r="A1674">
        <v>3</v>
      </c>
      <c r="B1674" t="s">
        <v>14</v>
      </c>
      <c r="C1674">
        <v>2</v>
      </c>
      <c r="D1674">
        <v>423</v>
      </c>
      <c r="F1674">
        <v>9.5</v>
      </c>
    </row>
    <row r="1675" spans="1:6" x14ac:dyDescent="0.3">
      <c r="A1675">
        <v>3</v>
      </c>
      <c r="B1675" t="s">
        <v>14</v>
      </c>
      <c r="C1675">
        <v>2</v>
      </c>
      <c r="D1675">
        <v>424</v>
      </c>
      <c r="F1675">
        <v>7.8</v>
      </c>
    </row>
    <row r="1676" spans="1:6" x14ac:dyDescent="0.3">
      <c r="A1676">
        <v>3</v>
      </c>
      <c r="B1676" t="s">
        <v>14</v>
      </c>
      <c r="C1676">
        <v>2</v>
      </c>
      <c r="D1676">
        <v>425</v>
      </c>
      <c r="F1676">
        <v>4.4000000000000004</v>
      </c>
    </row>
    <row r="1677" spans="1:6" x14ac:dyDescent="0.3">
      <c r="A1677">
        <v>3</v>
      </c>
      <c r="B1677" t="s">
        <v>14</v>
      </c>
      <c r="C1677">
        <v>2</v>
      </c>
      <c r="D1677">
        <v>426</v>
      </c>
      <c r="F1677">
        <v>7.8</v>
      </c>
    </row>
    <row r="1678" spans="1:6" x14ac:dyDescent="0.3">
      <c r="A1678">
        <v>3</v>
      </c>
      <c r="B1678" t="s">
        <v>14</v>
      </c>
      <c r="C1678">
        <v>2</v>
      </c>
      <c r="D1678">
        <v>427</v>
      </c>
      <c r="F1678">
        <v>12.9</v>
      </c>
    </row>
    <row r="1679" spans="1:6" x14ac:dyDescent="0.3">
      <c r="A1679">
        <v>3</v>
      </c>
      <c r="B1679" t="s">
        <v>14</v>
      </c>
      <c r="C1679">
        <v>2</v>
      </c>
      <c r="D1679">
        <v>428</v>
      </c>
    </row>
    <row r="1680" spans="1:6" x14ac:dyDescent="0.3">
      <c r="A1680">
        <v>3</v>
      </c>
      <c r="B1680" t="s">
        <v>14</v>
      </c>
      <c r="C1680">
        <v>2</v>
      </c>
      <c r="D1680">
        <v>429</v>
      </c>
      <c r="F1680">
        <v>6.1</v>
      </c>
    </row>
    <row r="1681" spans="1:6" x14ac:dyDescent="0.3">
      <c r="A1681">
        <v>3</v>
      </c>
      <c r="B1681" t="s">
        <v>14</v>
      </c>
      <c r="C1681">
        <v>2</v>
      </c>
      <c r="D1681">
        <v>430</v>
      </c>
    </row>
    <row r="1682" spans="1:6" x14ac:dyDescent="0.3">
      <c r="A1682">
        <v>3</v>
      </c>
      <c r="B1682" t="s">
        <v>14</v>
      </c>
      <c r="C1682">
        <v>2</v>
      </c>
      <c r="D1682">
        <v>431</v>
      </c>
    </row>
    <row r="1683" spans="1:6" x14ac:dyDescent="0.3">
      <c r="A1683">
        <v>3</v>
      </c>
      <c r="B1683" t="s">
        <v>14</v>
      </c>
      <c r="C1683">
        <v>2</v>
      </c>
      <c r="D1683">
        <v>432</v>
      </c>
    </row>
    <row r="1684" spans="1:6" x14ac:dyDescent="0.3">
      <c r="A1684">
        <v>3</v>
      </c>
      <c r="B1684" t="s">
        <v>14</v>
      </c>
      <c r="C1684">
        <v>2</v>
      </c>
      <c r="D1684">
        <v>433</v>
      </c>
    </row>
    <row r="1685" spans="1:6" x14ac:dyDescent="0.3">
      <c r="A1685">
        <v>3</v>
      </c>
      <c r="B1685" t="s">
        <v>14</v>
      </c>
      <c r="C1685">
        <v>2</v>
      </c>
      <c r="D1685">
        <v>434</v>
      </c>
    </row>
    <row r="1686" spans="1:6" x14ac:dyDescent="0.3">
      <c r="A1686">
        <v>3</v>
      </c>
      <c r="B1686" t="s">
        <v>14</v>
      </c>
      <c r="C1686">
        <v>2</v>
      </c>
      <c r="D1686">
        <v>435</v>
      </c>
      <c r="F1686">
        <v>12.2</v>
      </c>
    </row>
    <row r="1687" spans="1:6" x14ac:dyDescent="0.3">
      <c r="A1687">
        <v>3</v>
      </c>
      <c r="B1687" t="s">
        <v>14</v>
      </c>
      <c r="C1687">
        <v>2</v>
      </c>
      <c r="D1687">
        <v>436</v>
      </c>
      <c r="F1687">
        <v>8.5</v>
      </c>
    </row>
    <row r="1688" spans="1:6" x14ac:dyDescent="0.3">
      <c r="A1688">
        <v>3</v>
      </c>
      <c r="B1688" t="s">
        <v>14</v>
      </c>
      <c r="C1688">
        <v>2</v>
      </c>
      <c r="D1688">
        <v>437</v>
      </c>
      <c r="F1688">
        <v>7.9</v>
      </c>
    </row>
    <row r="1689" spans="1:6" x14ac:dyDescent="0.3">
      <c r="A1689">
        <v>3</v>
      </c>
      <c r="B1689" t="s">
        <v>14</v>
      </c>
      <c r="C1689">
        <v>2</v>
      </c>
      <c r="D1689">
        <v>438</v>
      </c>
      <c r="F1689">
        <v>9.9</v>
      </c>
    </row>
    <row r="1690" spans="1:6" x14ac:dyDescent="0.3">
      <c r="A1690">
        <v>3</v>
      </c>
      <c r="B1690" t="s">
        <v>14</v>
      </c>
      <c r="C1690">
        <v>2</v>
      </c>
      <c r="D1690">
        <v>439</v>
      </c>
      <c r="F1690">
        <v>9.5</v>
      </c>
    </row>
    <row r="1691" spans="1:6" x14ac:dyDescent="0.3">
      <c r="A1691">
        <v>3</v>
      </c>
      <c r="B1691" t="s">
        <v>14</v>
      </c>
      <c r="C1691">
        <v>2</v>
      </c>
      <c r="D1691">
        <v>440</v>
      </c>
      <c r="F1691">
        <v>9.3000000000000007</v>
      </c>
    </row>
    <row r="1692" spans="1:6" x14ac:dyDescent="0.3">
      <c r="A1692">
        <v>3</v>
      </c>
      <c r="B1692" t="s">
        <v>14</v>
      </c>
      <c r="C1692">
        <v>2</v>
      </c>
      <c r="D1692">
        <v>441</v>
      </c>
      <c r="F1692">
        <v>9.6999999999999993</v>
      </c>
    </row>
    <row r="1693" spans="1:6" x14ac:dyDescent="0.3">
      <c r="A1693">
        <v>3</v>
      </c>
      <c r="B1693" t="s">
        <v>14</v>
      </c>
      <c r="C1693">
        <v>2</v>
      </c>
      <c r="D1693">
        <v>442</v>
      </c>
    </row>
    <row r="1694" spans="1:6" x14ac:dyDescent="0.3">
      <c r="A1694">
        <v>3</v>
      </c>
      <c r="B1694" t="s">
        <v>14</v>
      </c>
      <c r="C1694">
        <v>2</v>
      </c>
      <c r="D1694">
        <v>443</v>
      </c>
      <c r="F1694">
        <v>10.4</v>
      </c>
    </row>
    <row r="1695" spans="1:6" x14ac:dyDescent="0.3">
      <c r="A1695">
        <v>3</v>
      </c>
      <c r="B1695" t="s">
        <v>14</v>
      </c>
      <c r="C1695">
        <v>2</v>
      </c>
      <c r="D1695">
        <v>444</v>
      </c>
    </row>
    <row r="1696" spans="1:6" x14ac:dyDescent="0.3">
      <c r="A1696">
        <v>3</v>
      </c>
      <c r="B1696" t="s">
        <v>14</v>
      </c>
      <c r="C1696">
        <v>2</v>
      </c>
      <c r="D1696">
        <v>445</v>
      </c>
      <c r="F1696">
        <v>8.8000000000000007</v>
      </c>
    </row>
    <row r="1697" spans="1:6" x14ac:dyDescent="0.3">
      <c r="A1697">
        <v>3</v>
      </c>
      <c r="B1697" t="s">
        <v>14</v>
      </c>
      <c r="C1697">
        <v>2</v>
      </c>
      <c r="D1697">
        <v>446</v>
      </c>
      <c r="F1697">
        <v>5.9</v>
      </c>
    </row>
    <row r="1698" spans="1:6" x14ac:dyDescent="0.3">
      <c r="A1698">
        <v>3</v>
      </c>
      <c r="B1698" t="s">
        <v>14</v>
      </c>
      <c r="C1698">
        <v>2</v>
      </c>
      <c r="D1698">
        <v>447</v>
      </c>
      <c r="F1698">
        <v>11</v>
      </c>
    </row>
    <row r="1699" spans="1:6" x14ac:dyDescent="0.3">
      <c r="A1699">
        <v>3</v>
      </c>
      <c r="B1699" t="s">
        <v>14</v>
      </c>
      <c r="C1699">
        <v>2</v>
      </c>
      <c r="D1699">
        <v>448</v>
      </c>
    </row>
    <row r="1700" spans="1:6" x14ac:dyDescent="0.3">
      <c r="A1700">
        <v>3</v>
      </c>
      <c r="B1700" t="s">
        <v>14</v>
      </c>
      <c r="C1700">
        <v>2</v>
      </c>
      <c r="D1700">
        <v>449</v>
      </c>
    </row>
    <row r="1701" spans="1:6" x14ac:dyDescent="0.3">
      <c r="A1701">
        <v>3</v>
      </c>
      <c r="B1701" t="s">
        <v>14</v>
      </c>
      <c r="C1701">
        <v>2</v>
      </c>
      <c r="D1701">
        <v>450</v>
      </c>
    </row>
    <row r="1702" spans="1:6" x14ac:dyDescent="0.3">
      <c r="A1702">
        <v>3</v>
      </c>
      <c r="B1702" t="s">
        <v>14</v>
      </c>
      <c r="C1702">
        <v>2</v>
      </c>
      <c r="D1702">
        <v>451</v>
      </c>
      <c r="F1702">
        <v>10.4</v>
      </c>
    </row>
    <row r="1703" spans="1:6" x14ac:dyDescent="0.3">
      <c r="A1703">
        <v>3</v>
      </c>
      <c r="B1703" t="s">
        <v>14</v>
      </c>
      <c r="C1703">
        <v>2</v>
      </c>
      <c r="D1703">
        <v>452</v>
      </c>
      <c r="F1703">
        <v>11.6</v>
      </c>
    </row>
    <row r="1704" spans="1:6" x14ac:dyDescent="0.3">
      <c r="A1704">
        <v>3</v>
      </c>
      <c r="B1704" t="s">
        <v>14</v>
      </c>
      <c r="C1704">
        <v>2</v>
      </c>
      <c r="D1704">
        <v>453</v>
      </c>
      <c r="F1704">
        <v>9.4</v>
      </c>
    </row>
    <row r="1705" spans="1:6" x14ac:dyDescent="0.3">
      <c r="A1705">
        <v>3</v>
      </c>
      <c r="B1705" t="s">
        <v>14</v>
      </c>
      <c r="C1705">
        <v>2</v>
      </c>
      <c r="D1705">
        <v>454</v>
      </c>
    </row>
    <row r="1706" spans="1:6" x14ac:dyDescent="0.3">
      <c r="A1706">
        <v>3</v>
      </c>
      <c r="B1706" t="s">
        <v>14</v>
      </c>
      <c r="C1706">
        <v>2</v>
      </c>
      <c r="D1706">
        <v>455</v>
      </c>
      <c r="F1706">
        <v>12.1</v>
      </c>
    </row>
    <row r="1707" spans="1:6" x14ac:dyDescent="0.3">
      <c r="A1707">
        <v>3</v>
      </c>
      <c r="B1707" t="s">
        <v>14</v>
      </c>
      <c r="C1707">
        <v>2</v>
      </c>
      <c r="D1707">
        <v>456</v>
      </c>
      <c r="F1707">
        <v>8.6</v>
      </c>
    </row>
    <row r="1708" spans="1:6" x14ac:dyDescent="0.3">
      <c r="A1708">
        <v>3</v>
      </c>
      <c r="B1708" t="s">
        <v>14</v>
      </c>
      <c r="C1708">
        <v>2</v>
      </c>
      <c r="D1708">
        <v>457</v>
      </c>
      <c r="F1708">
        <v>8.1999999999999993</v>
      </c>
    </row>
    <row r="1709" spans="1:6" x14ac:dyDescent="0.3">
      <c r="A1709">
        <v>3</v>
      </c>
      <c r="B1709" t="s">
        <v>14</v>
      </c>
      <c r="C1709">
        <v>2</v>
      </c>
      <c r="D1709">
        <v>458</v>
      </c>
      <c r="F1709">
        <v>7.8</v>
      </c>
    </row>
    <row r="1710" spans="1:6" x14ac:dyDescent="0.3">
      <c r="A1710">
        <v>3</v>
      </c>
      <c r="B1710" t="s">
        <v>14</v>
      </c>
      <c r="C1710">
        <v>2</v>
      </c>
      <c r="D1710">
        <v>459</v>
      </c>
    </row>
    <row r="1711" spans="1:6" x14ac:dyDescent="0.3">
      <c r="A1711">
        <v>3</v>
      </c>
      <c r="B1711" t="s">
        <v>14</v>
      </c>
      <c r="C1711">
        <v>2</v>
      </c>
      <c r="D1711">
        <v>460</v>
      </c>
      <c r="F1711">
        <v>4.4000000000000004</v>
      </c>
    </row>
    <row r="1712" spans="1:6" x14ac:dyDescent="0.3">
      <c r="A1712">
        <v>3</v>
      </c>
      <c r="B1712" t="s">
        <v>14</v>
      </c>
      <c r="C1712">
        <v>2</v>
      </c>
      <c r="D1712">
        <v>461</v>
      </c>
      <c r="F1712">
        <v>9.6</v>
      </c>
    </row>
    <row r="1713" spans="1:6" x14ac:dyDescent="0.3">
      <c r="A1713">
        <v>3</v>
      </c>
      <c r="B1713" t="s">
        <v>14</v>
      </c>
      <c r="C1713">
        <v>2</v>
      </c>
      <c r="D1713">
        <v>462</v>
      </c>
      <c r="F1713">
        <v>0.6</v>
      </c>
    </row>
    <row r="1714" spans="1:6" x14ac:dyDescent="0.3">
      <c r="A1714">
        <v>3</v>
      </c>
      <c r="B1714" t="s">
        <v>14</v>
      </c>
      <c r="C1714">
        <v>2</v>
      </c>
      <c r="D1714">
        <v>463</v>
      </c>
      <c r="F1714">
        <v>0.1</v>
      </c>
    </row>
    <row r="1715" spans="1:6" x14ac:dyDescent="0.3">
      <c r="A1715">
        <v>3</v>
      </c>
      <c r="B1715" t="s">
        <v>14</v>
      </c>
      <c r="C1715">
        <v>2</v>
      </c>
      <c r="D1715">
        <v>464</v>
      </c>
      <c r="F1715">
        <v>5.3</v>
      </c>
    </row>
    <row r="1716" spans="1:6" x14ac:dyDescent="0.3">
      <c r="A1716">
        <v>3</v>
      </c>
      <c r="B1716" t="s">
        <v>14</v>
      </c>
      <c r="C1716">
        <v>2</v>
      </c>
      <c r="D1716">
        <v>465</v>
      </c>
      <c r="F1716">
        <v>6.8</v>
      </c>
    </row>
    <row r="1717" spans="1:6" x14ac:dyDescent="0.3">
      <c r="A1717">
        <v>3</v>
      </c>
      <c r="B1717" t="s">
        <v>14</v>
      </c>
      <c r="C1717">
        <v>2</v>
      </c>
      <c r="D1717">
        <v>466</v>
      </c>
      <c r="F1717">
        <v>7.4</v>
      </c>
    </row>
    <row r="1718" spans="1:6" x14ac:dyDescent="0.3">
      <c r="A1718">
        <v>3</v>
      </c>
      <c r="B1718" t="s">
        <v>14</v>
      </c>
      <c r="C1718">
        <v>2</v>
      </c>
      <c r="D1718">
        <v>467</v>
      </c>
      <c r="F1718">
        <v>1.2</v>
      </c>
    </row>
    <row r="1719" spans="1:6" x14ac:dyDescent="0.3">
      <c r="A1719">
        <v>3</v>
      </c>
      <c r="B1719" t="s">
        <v>14</v>
      </c>
      <c r="C1719">
        <v>2</v>
      </c>
      <c r="D1719">
        <v>468</v>
      </c>
      <c r="F1719">
        <v>8.1</v>
      </c>
    </row>
    <row r="1720" spans="1:6" x14ac:dyDescent="0.3">
      <c r="A1720">
        <v>3</v>
      </c>
      <c r="B1720" t="s">
        <v>14</v>
      </c>
      <c r="C1720">
        <v>2</v>
      </c>
      <c r="D1720">
        <v>469</v>
      </c>
      <c r="F1720">
        <v>6</v>
      </c>
    </row>
    <row r="1721" spans="1:6" x14ac:dyDescent="0.3">
      <c r="A1721">
        <v>3</v>
      </c>
      <c r="B1721" t="s">
        <v>14</v>
      </c>
      <c r="C1721">
        <v>2</v>
      </c>
      <c r="D1721">
        <v>470</v>
      </c>
    </row>
    <row r="1722" spans="1:6" x14ac:dyDescent="0.3">
      <c r="A1722">
        <v>3</v>
      </c>
      <c r="B1722" t="s">
        <v>14</v>
      </c>
      <c r="C1722">
        <v>2</v>
      </c>
      <c r="D1722">
        <v>471</v>
      </c>
      <c r="F1722">
        <v>12.8</v>
      </c>
    </row>
    <row r="1723" spans="1:6" x14ac:dyDescent="0.3">
      <c r="A1723">
        <v>3</v>
      </c>
      <c r="B1723" t="s">
        <v>14</v>
      </c>
      <c r="C1723">
        <v>2</v>
      </c>
      <c r="D1723">
        <v>472</v>
      </c>
      <c r="F1723">
        <v>7.6</v>
      </c>
    </row>
    <row r="1724" spans="1:6" x14ac:dyDescent="0.3">
      <c r="A1724">
        <v>3</v>
      </c>
      <c r="B1724" t="s">
        <v>14</v>
      </c>
      <c r="C1724">
        <v>2</v>
      </c>
      <c r="D1724">
        <v>473</v>
      </c>
      <c r="F1724">
        <v>7.9</v>
      </c>
    </row>
    <row r="1725" spans="1:6" x14ac:dyDescent="0.3">
      <c r="A1725">
        <v>3</v>
      </c>
      <c r="B1725" t="s">
        <v>14</v>
      </c>
      <c r="C1725">
        <v>2</v>
      </c>
      <c r="D1725">
        <v>474</v>
      </c>
      <c r="F1725">
        <v>11.8</v>
      </c>
    </row>
    <row r="1726" spans="1:6" x14ac:dyDescent="0.3">
      <c r="A1726">
        <v>3</v>
      </c>
      <c r="B1726" t="s">
        <v>14</v>
      </c>
      <c r="C1726">
        <v>2</v>
      </c>
      <c r="D1726">
        <v>475</v>
      </c>
      <c r="F1726">
        <v>9.3000000000000007</v>
      </c>
    </row>
    <row r="1727" spans="1:6" x14ac:dyDescent="0.3">
      <c r="A1727">
        <v>3</v>
      </c>
      <c r="B1727" t="s">
        <v>14</v>
      </c>
      <c r="C1727">
        <v>2</v>
      </c>
      <c r="D1727">
        <v>476</v>
      </c>
      <c r="F1727">
        <v>16.8</v>
      </c>
    </row>
    <row r="1728" spans="1:6" x14ac:dyDescent="0.3">
      <c r="A1728">
        <v>3</v>
      </c>
      <c r="B1728" t="s">
        <v>14</v>
      </c>
      <c r="C1728">
        <v>2</v>
      </c>
      <c r="D1728">
        <v>477</v>
      </c>
      <c r="F1728">
        <v>10.5</v>
      </c>
    </row>
    <row r="1729" spans="1:6" x14ac:dyDescent="0.3">
      <c r="A1729">
        <v>3</v>
      </c>
      <c r="B1729" t="s">
        <v>14</v>
      </c>
      <c r="C1729">
        <v>2</v>
      </c>
      <c r="D1729">
        <v>478</v>
      </c>
      <c r="F1729">
        <v>11</v>
      </c>
    </row>
    <row r="1730" spans="1:6" x14ac:dyDescent="0.3">
      <c r="A1730">
        <v>3</v>
      </c>
      <c r="B1730" t="s">
        <v>14</v>
      </c>
      <c r="C1730">
        <v>2</v>
      </c>
      <c r="D1730">
        <v>479</v>
      </c>
    </row>
    <row r="1731" spans="1:6" x14ac:dyDescent="0.3">
      <c r="A1731">
        <v>3</v>
      </c>
      <c r="B1731" t="s">
        <v>14</v>
      </c>
      <c r="C1731">
        <v>2</v>
      </c>
      <c r="D1731">
        <v>480</v>
      </c>
      <c r="F1731">
        <v>14.8</v>
      </c>
    </row>
    <row r="1732" spans="1:6" x14ac:dyDescent="0.3">
      <c r="A1732">
        <v>3</v>
      </c>
      <c r="B1732" t="s">
        <v>14</v>
      </c>
      <c r="C1732">
        <v>2</v>
      </c>
      <c r="D1732">
        <v>481</v>
      </c>
      <c r="F1732">
        <v>9.4</v>
      </c>
    </row>
    <row r="1733" spans="1:6" x14ac:dyDescent="0.3">
      <c r="A1733">
        <v>3</v>
      </c>
      <c r="B1733" t="s">
        <v>14</v>
      </c>
      <c r="C1733">
        <v>2</v>
      </c>
      <c r="D1733">
        <v>482</v>
      </c>
      <c r="F1733">
        <v>14.2</v>
      </c>
    </row>
    <row r="1734" spans="1:6" x14ac:dyDescent="0.3">
      <c r="A1734">
        <v>3</v>
      </c>
      <c r="B1734" t="s">
        <v>14</v>
      </c>
      <c r="C1734">
        <v>2</v>
      </c>
      <c r="D1734">
        <v>483</v>
      </c>
      <c r="F1734">
        <v>6.2</v>
      </c>
    </row>
    <row r="1735" spans="1:6" x14ac:dyDescent="0.3">
      <c r="A1735">
        <v>3</v>
      </c>
      <c r="B1735" t="s">
        <v>14</v>
      </c>
      <c r="C1735">
        <v>2</v>
      </c>
      <c r="D1735">
        <v>484</v>
      </c>
      <c r="F1735">
        <v>11</v>
      </c>
    </row>
    <row r="1736" spans="1:6" x14ac:dyDescent="0.3">
      <c r="A1736">
        <v>3</v>
      </c>
      <c r="B1736" t="s">
        <v>14</v>
      </c>
      <c r="C1736">
        <v>2</v>
      </c>
      <c r="D1736">
        <v>485</v>
      </c>
      <c r="F1736">
        <v>8.3000000000000007</v>
      </c>
    </row>
    <row r="1737" spans="1:6" x14ac:dyDescent="0.3">
      <c r="A1737">
        <v>3</v>
      </c>
      <c r="B1737" t="s">
        <v>14</v>
      </c>
      <c r="C1737">
        <v>2</v>
      </c>
      <c r="D1737">
        <v>486</v>
      </c>
      <c r="F1737">
        <v>9.5</v>
      </c>
    </row>
    <row r="1738" spans="1:6" x14ac:dyDescent="0.3">
      <c r="A1738">
        <v>3</v>
      </c>
      <c r="B1738" t="s">
        <v>14</v>
      </c>
      <c r="C1738">
        <v>2</v>
      </c>
      <c r="D1738">
        <v>487</v>
      </c>
      <c r="F1738">
        <v>12.8</v>
      </c>
    </row>
    <row r="1739" spans="1:6" x14ac:dyDescent="0.3">
      <c r="A1739">
        <v>3</v>
      </c>
      <c r="B1739" t="s">
        <v>14</v>
      </c>
      <c r="C1739">
        <v>2</v>
      </c>
      <c r="D1739">
        <v>488</v>
      </c>
      <c r="F1739">
        <v>10.9</v>
      </c>
    </row>
    <row r="1740" spans="1:6" x14ac:dyDescent="0.3">
      <c r="A1740">
        <v>3</v>
      </c>
      <c r="B1740" t="s">
        <v>14</v>
      </c>
      <c r="C1740">
        <v>2</v>
      </c>
      <c r="D1740">
        <v>489</v>
      </c>
      <c r="F1740">
        <v>8</v>
      </c>
    </row>
    <row r="1741" spans="1:6" x14ac:dyDescent="0.3">
      <c r="A1741">
        <v>3</v>
      </c>
      <c r="B1741" t="s">
        <v>14</v>
      </c>
      <c r="C1741">
        <v>2</v>
      </c>
      <c r="D1741">
        <v>490</v>
      </c>
      <c r="F1741">
        <v>10.3</v>
      </c>
    </row>
    <row r="1742" spans="1:6" x14ac:dyDescent="0.3">
      <c r="A1742">
        <v>3</v>
      </c>
      <c r="B1742" t="s">
        <v>14</v>
      </c>
      <c r="C1742">
        <v>2</v>
      </c>
      <c r="D1742">
        <v>491</v>
      </c>
      <c r="F1742">
        <v>11.9</v>
      </c>
    </row>
    <row r="1743" spans="1:6" x14ac:dyDescent="0.3">
      <c r="A1743">
        <v>3</v>
      </c>
      <c r="B1743" t="s">
        <v>14</v>
      </c>
      <c r="C1743">
        <v>2</v>
      </c>
      <c r="D1743">
        <v>492</v>
      </c>
      <c r="F1743">
        <v>5</v>
      </c>
    </row>
    <row r="1744" spans="1:6" x14ac:dyDescent="0.3">
      <c r="A1744">
        <v>3</v>
      </c>
      <c r="B1744" t="s">
        <v>14</v>
      </c>
      <c r="C1744">
        <v>2</v>
      </c>
      <c r="D1744">
        <v>493</v>
      </c>
      <c r="F1744">
        <v>10.3</v>
      </c>
    </row>
    <row r="1745" spans="1:6" x14ac:dyDescent="0.3">
      <c r="A1745">
        <v>3</v>
      </c>
      <c r="B1745" t="s">
        <v>14</v>
      </c>
      <c r="C1745">
        <v>2</v>
      </c>
      <c r="D1745">
        <v>494</v>
      </c>
      <c r="F1745">
        <v>9.8000000000000007</v>
      </c>
    </row>
    <row r="1746" spans="1:6" x14ac:dyDescent="0.3">
      <c r="A1746">
        <v>3</v>
      </c>
      <c r="B1746" t="s">
        <v>14</v>
      </c>
      <c r="C1746">
        <v>2</v>
      </c>
      <c r="D1746">
        <v>495</v>
      </c>
      <c r="F1746">
        <v>6.2</v>
      </c>
    </row>
    <row r="1747" spans="1:6" x14ac:dyDescent="0.3">
      <c r="A1747">
        <v>3</v>
      </c>
      <c r="B1747" t="s">
        <v>14</v>
      </c>
      <c r="C1747">
        <v>2</v>
      </c>
      <c r="D1747">
        <v>496</v>
      </c>
      <c r="F1747">
        <v>15.5</v>
      </c>
    </row>
    <row r="1748" spans="1:6" x14ac:dyDescent="0.3">
      <c r="A1748">
        <v>3</v>
      </c>
      <c r="B1748" t="s">
        <v>14</v>
      </c>
      <c r="C1748">
        <v>2</v>
      </c>
      <c r="D1748">
        <v>497</v>
      </c>
      <c r="F1748">
        <v>12.4</v>
      </c>
    </row>
    <row r="1749" spans="1:6" x14ac:dyDescent="0.3">
      <c r="A1749">
        <v>3</v>
      </c>
      <c r="B1749" t="s">
        <v>14</v>
      </c>
      <c r="C1749">
        <v>2</v>
      </c>
      <c r="D1749">
        <v>498</v>
      </c>
      <c r="F1749">
        <v>11</v>
      </c>
    </row>
    <row r="1750" spans="1:6" x14ac:dyDescent="0.3">
      <c r="A1750">
        <v>3</v>
      </c>
      <c r="B1750" t="s">
        <v>14</v>
      </c>
      <c r="C1750">
        <v>2</v>
      </c>
      <c r="D1750">
        <v>499</v>
      </c>
    </row>
    <row r="1751" spans="1:6" x14ac:dyDescent="0.3">
      <c r="A1751">
        <v>3</v>
      </c>
      <c r="B1751" t="s">
        <v>14</v>
      </c>
      <c r="C1751">
        <v>2</v>
      </c>
      <c r="D1751">
        <v>500</v>
      </c>
      <c r="F1751">
        <v>8.6999999999999993</v>
      </c>
    </row>
    <row r="1752" spans="1:6" x14ac:dyDescent="0.3">
      <c r="A1752">
        <v>3</v>
      </c>
      <c r="B1752" t="s">
        <v>14</v>
      </c>
      <c r="C1752">
        <v>2</v>
      </c>
      <c r="D1752">
        <v>501</v>
      </c>
      <c r="F1752">
        <v>11.2</v>
      </c>
    </row>
    <row r="1753" spans="1:6" x14ac:dyDescent="0.3">
      <c r="A1753">
        <v>3</v>
      </c>
      <c r="B1753" t="s">
        <v>14</v>
      </c>
      <c r="C1753">
        <v>2</v>
      </c>
      <c r="D1753">
        <v>502</v>
      </c>
    </row>
    <row r="1754" spans="1:6" x14ac:dyDescent="0.3">
      <c r="A1754">
        <v>3</v>
      </c>
      <c r="B1754" t="s">
        <v>14</v>
      </c>
      <c r="C1754">
        <v>2</v>
      </c>
      <c r="D1754">
        <v>503</v>
      </c>
    </row>
    <row r="1755" spans="1:6" x14ac:dyDescent="0.3">
      <c r="A1755">
        <v>3</v>
      </c>
      <c r="B1755" t="s">
        <v>14</v>
      </c>
      <c r="C1755">
        <v>2</v>
      </c>
      <c r="D1755">
        <v>504</v>
      </c>
      <c r="F1755">
        <v>7.4</v>
      </c>
    </row>
    <row r="1756" spans="1:6" x14ac:dyDescent="0.3">
      <c r="A1756">
        <v>3</v>
      </c>
      <c r="B1756" t="s">
        <v>14</v>
      </c>
      <c r="C1756">
        <v>2</v>
      </c>
      <c r="D1756">
        <v>505</v>
      </c>
      <c r="F1756">
        <v>11.4</v>
      </c>
    </row>
    <row r="1757" spans="1:6" x14ac:dyDescent="0.3">
      <c r="A1757">
        <v>3</v>
      </c>
      <c r="B1757" t="s">
        <v>14</v>
      </c>
      <c r="C1757">
        <v>2</v>
      </c>
      <c r="D1757">
        <v>506</v>
      </c>
      <c r="F1757">
        <v>11</v>
      </c>
    </row>
    <row r="1758" spans="1:6" x14ac:dyDescent="0.3">
      <c r="A1758">
        <v>3</v>
      </c>
      <c r="B1758" t="s">
        <v>14</v>
      </c>
      <c r="C1758">
        <v>2</v>
      </c>
      <c r="D1758">
        <v>507</v>
      </c>
      <c r="F1758">
        <v>11.6</v>
      </c>
    </row>
    <row r="1759" spans="1:6" x14ac:dyDescent="0.3">
      <c r="A1759">
        <v>3</v>
      </c>
      <c r="B1759" t="s">
        <v>14</v>
      </c>
      <c r="C1759">
        <v>2</v>
      </c>
      <c r="D1759">
        <v>508</v>
      </c>
      <c r="F1759">
        <v>11.6</v>
      </c>
    </row>
    <row r="1760" spans="1:6" x14ac:dyDescent="0.3">
      <c r="A1760">
        <v>3</v>
      </c>
      <c r="B1760" t="s">
        <v>14</v>
      </c>
      <c r="C1760">
        <v>2</v>
      </c>
      <c r="D1760">
        <v>509</v>
      </c>
      <c r="F1760">
        <v>11.9</v>
      </c>
    </row>
    <row r="1761" spans="1:6" x14ac:dyDescent="0.3">
      <c r="A1761">
        <v>3</v>
      </c>
      <c r="B1761" t="s">
        <v>14</v>
      </c>
      <c r="C1761">
        <v>2</v>
      </c>
      <c r="D1761">
        <v>510</v>
      </c>
      <c r="F1761">
        <v>11.1</v>
      </c>
    </row>
    <row r="1762" spans="1:6" x14ac:dyDescent="0.3">
      <c r="A1762">
        <v>3</v>
      </c>
      <c r="B1762" t="s">
        <v>14</v>
      </c>
      <c r="C1762">
        <v>2</v>
      </c>
      <c r="D1762">
        <v>511</v>
      </c>
      <c r="F1762">
        <v>2.1</v>
      </c>
    </row>
    <row r="1763" spans="1:6" x14ac:dyDescent="0.3">
      <c r="A1763">
        <v>3</v>
      </c>
      <c r="B1763" t="s">
        <v>14</v>
      </c>
      <c r="C1763">
        <v>2</v>
      </c>
      <c r="D1763">
        <v>512</v>
      </c>
    </row>
    <row r="1764" spans="1:6" x14ac:dyDescent="0.3">
      <c r="A1764">
        <v>3</v>
      </c>
      <c r="B1764" t="s">
        <v>14</v>
      </c>
      <c r="C1764">
        <v>2</v>
      </c>
      <c r="D1764">
        <v>513</v>
      </c>
      <c r="F1764">
        <v>8.3000000000000007</v>
      </c>
    </row>
    <row r="1765" spans="1:6" x14ac:dyDescent="0.3">
      <c r="A1765">
        <v>3</v>
      </c>
      <c r="B1765" t="s">
        <v>14</v>
      </c>
      <c r="C1765">
        <v>2</v>
      </c>
      <c r="D1765">
        <v>514</v>
      </c>
    </row>
    <row r="1766" spans="1:6" x14ac:dyDescent="0.3">
      <c r="A1766">
        <v>3</v>
      </c>
      <c r="B1766" t="s">
        <v>14</v>
      </c>
      <c r="C1766">
        <v>2</v>
      </c>
      <c r="D1766">
        <v>515</v>
      </c>
      <c r="F1766">
        <v>11.7</v>
      </c>
    </row>
    <row r="1767" spans="1:6" x14ac:dyDescent="0.3">
      <c r="A1767">
        <v>3</v>
      </c>
      <c r="B1767" t="s">
        <v>14</v>
      </c>
      <c r="C1767">
        <v>2</v>
      </c>
      <c r="D1767">
        <v>516</v>
      </c>
      <c r="F1767">
        <v>11.7</v>
      </c>
    </row>
    <row r="1768" spans="1:6" x14ac:dyDescent="0.3">
      <c r="A1768">
        <v>3</v>
      </c>
      <c r="B1768" t="s">
        <v>14</v>
      </c>
      <c r="C1768">
        <v>2</v>
      </c>
      <c r="D1768">
        <v>517</v>
      </c>
      <c r="F1768">
        <v>9.8000000000000007</v>
      </c>
    </row>
    <row r="1769" spans="1:6" x14ac:dyDescent="0.3">
      <c r="A1769">
        <v>3</v>
      </c>
      <c r="B1769" t="s">
        <v>14</v>
      </c>
      <c r="C1769">
        <v>2</v>
      </c>
      <c r="D1769">
        <v>518</v>
      </c>
      <c r="F1769">
        <v>10.1</v>
      </c>
    </row>
    <row r="1770" spans="1:6" x14ac:dyDescent="0.3">
      <c r="A1770">
        <v>3</v>
      </c>
      <c r="B1770" t="s">
        <v>14</v>
      </c>
      <c r="C1770">
        <v>2</v>
      </c>
      <c r="D1770">
        <v>519</v>
      </c>
      <c r="F1770">
        <v>11</v>
      </c>
    </row>
    <row r="1771" spans="1:6" x14ac:dyDescent="0.3">
      <c r="A1771">
        <v>3</v>
      </c>
      <c r="B1771" t="s">
        <v>14</v>
      </c>
      <c r="C1771">
        <v>2</v>
      </c>
      <c r="D1771">
        <v>520</v>
      </c>
      <c r="F1771">
        <v>9.9</v>
      </c>
    </row>
    <row r="1772" spans="1:6" x14ac:dyDescent="0.3">
      <c r="A1772">
        <v>3</v>
      </c>
      <c r="B1772" t="s">
        <v>14</v>
      </c>
      <c r="C1772">
        <v>2</v>
      </c>
      <c r="D1772">
        <v>521</v>
      </c>
      <c r="F1772">
        <v>6.2</v>
      </c>
    </row>
    <row r="1773" spans="1:6" x14ac:dyDescent="0.3">
      <c r="A1773">
        <v>3</v>
      </c>
      <c r="B1773" t="s">
        <v>14</v>
      </c>
      <c r="C1773">
        <v>2</v>
      </c>
      <c r="D1773">
        <v>522</v>
      </c>
      <c r="F1773">
        <v>10.4</v>
      </c>
    </row>
    <row r="1774" spans="1:6" x14ac:dyDescent="0.3">
      <c r="A1774">
        <v>3</v>
      </c>
      <c r="B1774" t="s">
        <v>14</v>
      </c>
      <c r="C1774">
        <v>2</v>
      </c>
      <c r="D1774">
        <v>523</v>
      </c>
      <c r="F1774">
        <v>13.7</v>
      </c>
    </row>
    <row r="1775" spans="1:6" x14ac:dyDescent="0.3">
      <c r="A1775">
        <v>3</v>
      </c>
      <c r="B1775" t="s">
        <v>14</v>
      </c>
      <c r="C1775">
        <v>2</v>
      </c>
      <c r="D1775">
        <v>524</v>
      </c>
      <c r="F1775">
        <v>4.2</v>
      </c>
    </row>
    <row r="1776" spans="1:6" x14ac:dyDescent="0.3">
      <c r="A1776">
        <v>3</v>
      </c>
      <c r="B1776" t="s">
        <v>14</v>
      </c>
      <c r="C1776">
        <v>2</v>
      </c>
      <c r="D1776">
        <v>525</v>
      </c>
      <c r="F1776">
        <v>12.4</v>
      </c>
    </row>
    <row r="1777" spans="1:6" x14ac:dyDescent="0.3">
      <c r="A1777">
        <v>3</v>
      </c>
      <c r="B1777" t="s">
        <v>14</v>
      </c>
      <c r="C1777">
        <v>2</v>
      </c>
      <c r="D1777">
        <v>526</v>
      </c>
      <c r="F1777">
        <v>11.5</v>
      </c>
    </row>
    <row r="1778" spans="1:6" x14ac:dyDescent="0.3">
      <c r="A1778">
        <v>3</v>
      </c>
      <c r="B1778" t="s">
        <v>14</v>
      </c>
      <c r="C1778">
        <v>2</v>
      </c>
      <c r="D1778">
        <v>527</v>
      </c>
      <c r="F1778">
        <v>11.6</v>
      </c>
    </row>
    <row r="1779" spans="1:6" x14ac:dyDescent="0.3">
      <c r="A1779">
        <v>3</v>
      </c>
      <c r="B1779" t="s">
        <v>14</v>
      </c>
      <c r="C1779">
        <v>2</v>
      </c>
      <c r="D1779">
        <v>528</v>
      </c>
      <c r="F1779">
        <v>12</v>
      </c>
    </row>
    <row r="1780" spans="1:6" x14ac:dyDescent="0.3">
      <c r="A1780">
        <v>3</v>
      </c>
      <c r="B1780" t="s">
        <v>14</v>
      </c>
      <c r="C1780">
        <v>2</v>
      </c>
      <c r="D1780">
        <v>529</v>
      </c>
    </row>
    <row r="1781" spans="1:6" x14ac:dyDescent="0.3">
      <c r="A1781">
        <v>3</v>
      </c>
      <c r="B1781" t="s">
        <v>14</v>
      </c>
      <c r="C1781">
        <v>2</v>
      </c>
      <c r="D1781">
        <v>530</v>
      </c>
      <c r="F1781">
        <v>14.3</v>
      </c>
    </row>
    <row r="1782" spans="1:6" x14ac:dyDescent="0.3">
      <c r="A1782">
        <v>3</v>
      </c>
      <c r="B1782" t="s">
        <v>14</v>
      </c>
      <c r="C1782">
        <v>2</v>
      </c>
      <c r="D1782">
        <v>531</v>
      </c>
      <c r="F1782">
        <v>6.6</v>
      </c>
    </row>
    <row r="1783" spans="1:6" x14ac:dyDescent="0.3">
      <c r="A1783">
        <v>3</v>
      </c>
      <c r="B1783" t="s">
        <v>14</v>
      </c>
      <c r="C1783">
        <v>2</v>
      </c>
      <c r="D1783">
        <v>532</v>
      </c>
      <c r="F1783">
        <v>9.5</v>
      </c>
    </row>
    <row r="1784" spans="1:6" x14ac:dyDescent="0.3">
      <c r="A1784">
        <v>3</v>
      </c>
      <c r="B1784" t="s">
        <v>14</v>
      </c>
      <c r="C1784">
        <v>2</v>
      </c>
      <c r="D1784">
        <v>533</v>
      </c>
      <c r="F1784">
        <v>11.4</v>
      </c>
    </row>
    <row r="1785" spans="1:6" x14ac:dyDescent="0.3">
      <c r="A1785">
        <v>3</v>
      </c>
      <c r="B1785" t="s">
        <v>14</v>
      </c>
      <c r="C1785">
        <v>2</v>
      </c>
      <c r="D1785">
        <v>534</v>
      </c>
      <c r="F1785">
        <v>11.7</v>
      </c>
    </row>
    <row r="1786" spans="1:6" x14ac:dyDescent="0.3">
      <c r="A1786">
        <v>3</v>
      </c>
      <c r="B1786" t="s">
        <v>14</v>
      </c>
      <c r="C1786">
        <v>2</v>
      </c>
      <c r="D1786">
        <v>535</v>
      </c>
      <c r="F1786">
        <v>10.5</v>
      </c>
    </row>
    <row r="1787" spans="1:6" x14ac:dyDescent="0.3">
      <c r="A1787">
        <v>3</v>
      </c>
      <c r="B1787" t="s">
        <v>14</v>
      </c>
      <c r="C1787">
        <v>2</v>
      </c>
      <c r="D1787">
        <v>536</v>
      </c>
      <c r="F1787">
        <v>11.2</v>
      </c>
    </row>
    <row r="1788" spans="1:6" x14ac:dyDescent="0.3">
      <c r="A1788">
        <v>3</v>
      </c>
      <c r="B1788" t="s">
        <v>14</v>
      </c>
      <c r="C1788">
        <v>2</v>
      </c>
      <c r="D1788">
        <v>537</v>
      </c>
      <c r="F1788">
        <v>10.5</v>
      </c>
    </row>
    <row r="1789" spans="1:6" x14ac:dyDescent="0.3">
      <c r="A1789">
        <v>3</v>
      </c>
      <c r="B1789" t="s">
        <v>14</v>
      </c>
      <c r="C1789">
        <v>2</v>
      </c>
      <c r="D1789">
        <v>538</v>
      </c>
      <c r="F1789">
        <v>9.3000000000000007</v>
      </c>
    </row>
    <row r="1790" spans="1:6" x14ac:dyDescent="0.3">
      <c r="A1790">
        <v>3</v>
      </c>
      <c r="B1790" t="s">
        <v>14</v>
      </c>
      <c r="C1790">
        <v>2</v>
      </c>
      <c r="D1790">
        <v>539</v>
      </c>
      <c r="F1790">
        <v>10</v>
      </c>
    </row>
    <row r="1791" spans="1:6" x14ac:dyDescent="0.3">
      <c r="A1791">
        <v>3</v>
      </c>
      <c r="B1791" t="s">
        <v>14</v>
      </c>
      <c r="C1791">
        <v>2</v>
      </c>
      <c r="D1791">
        <v>540</v>
      </c>
      <c r="F1791">
        <v>12.2</v>
      </c>
    </row>
    <row r="1792" spans="1:6" x14ac:dyDescent="0.3">
      <c r="A1792">
        <v>3</v>
      </c>
      <c r="B1792" t="s">
        <v>14</v>
      </c>
      <c r="C1792">
        <v>2</v>
      </c>
      <c r="D1792">
        <v>541</v>
      </c>
      <c r="F1792">
        <v>5.3</v>
      </c>
    </row>
    <row r="1793" spans="1:6" x14ac:dyDescent="0.3">
      <c r="A1793">
        <v>3</v>
      </c>
      <c r="B1793" t="s">
        <v>14</v>
      </c>
      <c r="C1793">
        <v>2</v>
      </c>
      <c r="D1793">
        <v>542</v>
      </c>
      <c r="F1793">
        <v>4</v>
      </c>
    </row>
    <row r="1794" spans="1:6" x14ac:dyDescent="0.3">
      <c r="A1794">
        <v>3</v>
      </c>
      <c r="B1794" t="s">
        <v>14</v>
      </c>
      <c r="C1794">
        <v>2</v>
      </c>
      <c r="D1794">
        <v>543</v>
      </c>
      <c r="F1794">
        <v>12.2</v>
      </c>
    </row>
    <row r="1795" spans="1:6" x14ac:dyDescent="0.3">
      <c r="A1795">
        <v>3</v>
      </c>
      <c r="B1795" t="s">
        <v>14</v>
      </c>
      <c r="C1795">
        <v>2</v>
      </c>
      <c r="D1795">
        <v>544</v>
      </c>
      <c r="F1795">
        <v>7.7</v>
      </c>
    </row>
    <row r="1796" spans="1:6" x14ac:dyDescent="0.3">
      <c r="A1796">
        <v>3</v>
      </c>
      <c r="B1796" t="s">
        <v>14</v>
      </c>
      <c r="C1796">
        <v>2</v>
      </c>
      <c r="D1796">
        <v>545</v>
      </c>
      <c r="F1796">
        <v>5.7</v>
      </c>
    </row>
    <row r="1797" spans="1:6" x14ac:dyDescent="0.3">
      <c r="A1797">
        <v>3</v>
      </c>
      <c r="B1797" t="s">
        <v>14</v>
      </c>
      <c r="C1797">
        <v>2</v>
      </c>
      <c r="D1797">
        <v>546</v>
      </c>
      <c r="F1797">
        <v>12</v>
      </c>
    </row>
    <row r="1798" spans="1:6" x14ac:dyDescent="0.3">
      <c r="A1798">
        <v>3</v>
      </c>
      <c r="B1798" t="s">
        <v>14</v>
      </c>
      <c r="C1798">
        <v>2</v>
      </c>
      <c r="D1798">
        <v>547</v>
      </c>
      <c r="F1798">
        <v>12.5</v>
      </c>
    </row>
    <row r="1799" spans="1:6" x14ac:dyDescent="0.3">
      <c r="A1799">
        <v>3</v>
      </c>
      <c r="B1799" t="s">
        <v>14</v>
      </c>
      <c r="C1799">
        <v>2</v>
      </c>
      <c r="D1799">
        <v>548</v>
      </c>
      <c r="F1799">
        <v>11.4</v>
      </c>
    </row>
    <row r="1800" spans="1:6" x14ac:dyDescent="0.3">
      <c r="A1800">
        <v>3</v>
      </c>
      <c r="B1800" t="s">
        <v>14</v>
      </c>
      <c r="C1800">
        <v>2</v>
      </c>
      <c r="D1800">
        <v>549</v>
      </c>
      <c r="F1800">
        <v>10.9</v>
      </c>
    </row>
    <row r="1801" spans="1:6" x14ac:dyDescent="0.3">
      <c r="A1801">
        <v>3</v>
      </c>
      <c r="B1801" t="s">
        <v>14</v>
      </c>
      <c r="C1801">
        <v>2</v>
      </c>
      <c r="D1801">
        <v>550</v>
      </c>
      <c r="F1801">
        <v>11.5</v>
      </c>
    </row>
    <row r="1802" spans="1:6" x14ac:dyDescent="0.3">
      <c r="A1802">
        <v>3</v>
      </c>
      <c r="B1802" t="s">
        <v>14</v>
      </c>
      <c r="C1802">
        <v>2</v>
      </c>
      <c r="D1802">
        <v>551</v>
      </c>
      <c r="F1802">
        <v>7.2</v>
      </c>
    </row>
    <row r="1803" spans="1:6" x14ac:dyDescent="0.3">
      <c r="A1803">
        <v>3</v>
      </c>
      <c r="B1803" t="s">
        <v>14</v>
      </c>
      <c r="C1803">
        <v>2</v>
      </c>
      <c r="D1803">
        <v>552</v>
      </c>
      <c r="F1803">
        <v>9</v>
      </c>
    </row>
    <row r="1804" spans="1:6" x14ac:dyDescent="0.3">
      <c r="A1804">
        <v>3</v>
      </c>
      <c r="B1804" t="s">
        <v>14</v>
      </c>
      <c r="C1804">
        <v>2</v>
      </c>
      <c r="D1804">
        <v>553</v>
      </c>
      <c r="F1804">
        <v>8.1999999999999993</v>
      </c>
    </row>
    <row r="1805" spans="1:6" x14ac:dyDescent="0.3">
      <c r="A1805">
        <v>3</v>
      </c>
      <c r="B1805" t="s">
        <v>14</v>
      </c>
      <c r="C1805">
        <v>2</v>
      </c>
      <c r="D1805">
        <v>554</v>
      </c>
      <c r="F1805">
        <v>2.6</v>
      </c>
    </row>
    <row r="1806" spans="1:6" x14ac:dyDescent="0.3">
      <c r="A1806">
        <v>3</v>
      </c>
      <c r="B1806" t="s">
        <v>14</v>
      </c>
      <c r="C1806">
        <v>2</v>
      </c>
      <c r="D1806">
        <v>555</v>
      </c>
      <c r="F1806">
        <v>2.7</v>
      </c>
    </row>
    <row r="1807" spans="1:6" x14ac:dyDescent="0.3">
      <c r="A1807">
        <v>3</v>
      </c>
      <c r="B1807" t="s">
        <v>14</v>
      </c>
      <c r="C1807">
        <v>2</v>
      </c>
      <c r="D1807">
        <v>556</v>
      </c>
      <c r="F1807">
        <v>10.3</v>
      </c>
    </row>
    <row r="1808" spans="1:6" x14ac:dyDescent="0.3">
      <c r="A1808">
        <v>3</v>
      </c>
      <c r="B1808" t="s">
        <v>14</v>
      </c>
      <c r="C1808">
        <v>2</v>
      </c>
      <c r="D1808">
        <v>557</v>
      </c>
      <c r="F1808">
        <v>12.9</v>
      </c>
    </row>
    <row r="1809" spans="1:6" x14ac:dyDescent="0.3">
      <c r="A1809">
        <v>3</v>
      </c>
      <c r="B1809" t="s">
        <v>14</v>
      </c>
      <c r="C1809">
        <v>2</v>
      </c>
      <c r="D1809">
        <v>558</v>
      </c>
      <c r="F1809">
        <v>12.5</v>
      </c>
    </row>
    <row r="1810" spans="1:6" x14ac:dyDescent="0.3">
      <c r="A1810">
        <v>3</v>
      </c>
      <c r="B1810" t="s">
        <v>14</v>
      </c>
      <c r="C1810">
        <v>2</v>
      </c>
      <c r="D1810">
        <v>559</v>
      </c>
    </row>
    <row r="1811" spans="1:6" x14ac:dyDescent="0.3">
      <c r="A1811">
        <v>3</v>
      </c>
      <c r="B1811" t="s">
        <v>14</v>
      </c>
      <c r="C1811">
        <v>2</v>
      </c>
      <c r="D1811">
        <v>560</v>
      </c>
      <c r="F1811">
        <v>11.4</v>
      </c>
    </row>
    <row r="1812" spans="1:6" x14ac:dyDescent="0.3">
      <c r="A1812">
        <v>3</v>
      </c>
      <c r="B1812" t="s">
        <v>14</v>
      </c>
      <c r="C1812">
        <v>2</v>
      </c>
      <c r="D1812">
        <v>561</v>
      </c>
      <c r="F1812">
        <v>10.7</v>
      </c>
    </row>
    <row r="1813" spans="1:6" x14ac:dyDescent="0.3">
      <c r="A1813">
        <v>3</v>
      </c>
      <c r="B1813" t="s">
        <v>14</v>
      </c>
      <c r="C1813">
        <v>2</v>
      </c>
      <c r="D1813">
        <v>562</v>
      </c>
      <c r="F1813">
        <v>12.4</v>
      </c>
    </row>
    <row r="1814" spans="1:6" x14ac:dyDescent="0.3">
      <c r="A1814">
        <v>3</v>
      </c>
      <c r="B1814" t="s">
        <v>14</v>
      </c>
      <c r="C1814">
        <v>2</v>
      </c>
      <c r="D1814">
        <v>563</v>
      </c>
      <c r="F1814">
        <v>15</v>
      </c>
    </row>
    <row r="1815" spans="1:6" x14ac:dyDescent="0.3">
      <c r="A1815">
        <v>3</v>
      </c>
      <c r="B1815" t="s">
        <v>14</v>
      </c>
      <c r="C1815">
        <v>2</v>
      </c>
      <c r="D1815">
        <v>564</v>
      </c>
      <c r="F1815">
        <v>5</v>
      </c>
    </row>
    <row r="1816" spans="1:6" x14ac:dyDescent="0.3">
      <c r="A1816">
        <v>3</v>
      </c>
      <c r="B1816" t="s">
        <v>14</v>
      </c>
      <c r="C1816">
        <v>2</v>
      </c>
      <c r="D1816">
        <v>565</v>
      </c>
      <c r="F1816">
        <v>6.2</v>
      </c>
    </row>
    <row r="1817" spans="1:6" x14ac:dyDescent="0.3">
      <c r="A1817">
        <v>3</v>
      </c>
      <c r="B1817" t="s">
        <v>14</v>
      </c>
      <c r="C1817">
        <v>2</v>
      </c>
      <c r="D1817">
        <v>566</v>
      </c>
    </row>
    <row r="1818" spans="1:6" x14ac:dyDescent="0.3">
      <c r="A1818">
        <v>3</v>
      </c>
      <c r="B1818" t="s">
        <v>14</v>
      </c>
      <c r="C1818">
        <v>2</v>
      </c>
      <c r="D1818">
        <v>567</v>
      </c>
    </row>
    <row r="1819" spans="1:6" x14ac:dyDescent="0.3">
      <c r="A1819">
        <v>3</v>
      </c>
      <c r="B1819" t="s">
        <v>14</v>
      </c>
      <c r="C1819">
        <v>2</v>
      </c>
      <c r="D1819">
        <v>568</v>
      </c>
      <c r="F1819">
        <v>8.1999999999999993</v>
      </c>
    </row>
    <row r="1820" spans="1:6" x14ac:dyDescent="0.3">
      <c r="A1820">
        <v>3</v>
      </c>
      <c r="B1820" t="s">
        <v>14</v>
      </c>
      <c r="C1820">
        <v>2</v>
      </c>
      <c r="D1820">
        <v>569</v>
      </c>
      <c r="F1820">
        <v>4.8</v>
      </c>
    </row>
    <row r="1821" spans="1:6" x14ac:dyDescent="0.3">
      <c r="A1821">
        <v>3</v>
      </c>
      <c r="B1821" t="s">
        <v>14</v>
      </c>
      <c r="C1821">
        <v>2</v>
      </c>
      <c r="D1821">
        <v>570</v>
      </c>
      <c r="F1821">
        <v>8.5</v>
      </c>
    </row>
    <row r="1822" spans="1:6" x14ac:dyDescent="0.3">
      <c r="A1822">
        <v>3</v>
      </c>
      <c r="B1822" t="s">
        <v>14</v>
      </c>
      <c r="C1822">
        <v>2</v>
      </c>
      <c r="D1822">
        <v>571</v>
      </c>
      <c r="F1822">
        <v>11.3</v>
      </c>
    </row>
    <row r="1823" spans="1:6" x14ac:dyDescent="0.3">
      <c r="A1823">
        <v>3</v>
      </c>
      <c r="B1823" t="s">
        <v>14</v>
      </c>
      <c r="C1823">
        <v>2</v>
      </c>
      <c r="D1823">
        <v>572</v>
      </c>
    </row>
    <row r="1824" spans="1:6" x14ac:dyDescent="0.3">
      <c r="A1824">
        <v>3</v>
      </c>
      <c r="B1824" t="s">
        <v>14</v>
      </c>
      <c r="C1824">
        <v>2</v>
      </c>
      <c r="D1824">
        <v>573</v>
      </c>
      <c r="F1824">
        <v>5.9</v>
      </c>
    </row>
    <row r="1825" spans="1:6" x14ac:dyDescent="0.3">
      <c r="A1825">
        <v>3</v>
      </c>
      <c r="B1825" t="s">
        <v>14</v>
      </c>
      <c r="C1825">
        <v>2</v>
      </c>
      <c r="D1825">
        <v>574</v>
      </c>
      <c r="F1825">
        <v>7</v>
      </c>
    </row>
    <row r="1826" spans="1:6" x14ac:dyDescent="0.3">
      <c r="A1826">
        <v>3</v>
      </c>
      <c r="B1826" t="s">
        <v>14</v>
      </c>
      <c r="C1826">
        <v>2</v>
      </c>
      <c r="D1826">
        <v>575</v>
      </c>
      <c r="F1826">
        <v>6.6</v>
      </c>
    </row>
    <row r="1827" spans="1:6" x14ac:dyDescent="0.3">
      <c r="A1827">
        <v>3</v>
      </c>
      <c r="B1827" t="s">
        <v>14</v>
      </c>
      <c r="C1827">
        <v>2</v>
      </c>
      <c r="D1827">
        <v>576</v>
      </c>
      <c r="F1827">
        <v>10.5</v>
      </c>
    </row>
    <row r="1828" spans="1:6" x14ac:dyDescent="0.3">
      <c r="A1828">
        <v>3</v>
      </c>
      <c r="B1828" t="s">
        <v>14</v>
      </c>
      <c r="C1828">
        <v>2</v>
      </c>
      <c r="D1828">
        <v>577</v>
      </c>
      <c r="F1828">
        <v>6.9</v>
      </c>
    </row>
    <row r="1829" spans="1:6" x14ac:dyDescent="0.3">
      <c r="A1829">
        <v>3</v>
      </c>
      <c r="B1829" t="s">
        <v>14</v>
      </c>
      <c r="C1829">
        <v>2</v>
      </c>
      <c r="D1829">
        <v>578</v>
      </c>
      <c r="F1829">
        <v>9.3000000000000007</v>
      </c>
    </row>
    <row r="1830" spans="1:6" x14ac:dyDescent="0.3">
      <c r="A1830">
        <v>3</v>
      </c>
      <c r="B1830" t="s">
        <v>14</v>
      </c>
      <c r="C1830">
        <v>2</v>
      </c>
      <c r="D1830">
        <v>579</v>
      </c>
      <c r="F1830">
        <v>10</v>
      </c>
    </row>
    <row r="1831" spans="1:6" x14ac:dyDescent="0.3">
      <c r="A1831">
        <v>3</v>
      </c>
      <c r="B1831" t="s">
        <v>14</v>
      </c>
      <c r="C1831">
        <v>2</v>
      </c>
      <c r="D1831">
        <v>580</v>
      </c>
      <c r="F1831">
        <v>9.3000000000000007</v>
      </c>
    </row>
    <row r="1832" spans="1:6" x14ac:dyDescent="0.3">
      <c r="A1832">
        <v>3</v>
      </c>
      <c r="B1832" t="s">
        <v>14</v>
      </c>
      <c r="C1832">
        <v>2</v>
      </c>
      <c r="D1832">
        <v>581</v>
      </c>
    </row>
    <row r="1833" spans="1:6" x14ac:dyDescent="0.3">
      <c r="A1833">
        <v>3</v>
      </c>
      <c r="B1833" t="s">
        <v>14</v>
      </c>
      <c r="C1833">
        <v>2</v>
      </c>
      <c r="D1833">
        <v>582</v>
      </c>
      <c r="F1833">
        <v>12.5</v>
      </c>
    </row>
    <row r="1834" spans="1:6" x14ac:dyDescent="0.3">
      <c r="A1834">
        <v>3</v>
      </c>
      <c r="B1834" t="s">
        <v>14</v>
      </c>
      <c r="C1834">
        <v>2</v>
      </c>
      <c r="D1834">
        <v>583</v>
      </c>
    </row>
    <row r="1835" spans="1:6" x14ac:dyDescent="0.3">
      <c r="A1835">
        <v>3</v>
      </c>
      <c r="B1835" t="s">
        <v>14</v>
      </c>
      <c r="C1835">
        <v>2</v>
      </c>
      <c r="D1835">
        <v>584</v>
      </c>
      <c r="F1835">
        <v>10.1</v>
      </c>
    </row>
    <row r="1836" spans="1:6" x14ac:dyDescent="0.3">
      <c r="A1836">
        <v>3</v>
      </c>
      <c r="B1836" t="s">
        <v>14</v>
      </c>
      <c r="C1836">
        <v>2</v>
      </c>
      <c r="D1836">
        <v>585</v>
      </c>
      <c r="F1836">
        <v>13.9</v>
      </c>
    </row>
    <row r="1837" spans="1:6" x14ac:dyDescent="0.3">
      <c r="A1837">
        <v>3</v>
      </c>
      <c r="B1837" t="s">
        <v>14</v>
      </c>
      <c r="C1837">
        <v>2</v>
      </c>
      <c r="D1837">
        <v>586</v>
      </c>
      <c r="F1837">
        <v>6.2</v>
      </c>
    </row>
    <row r="1838" spans="1:6" x14ac:dyDescent="0.3">
      <c r="A1838">
        <v>3</v>
      </c>
      <c r="B1838" t="s">
        <v>14</v>
      </c>
      <c r="C1838">
        <v>2</v>
      </c>
      <c r="D1838">
        <v>587</v>
      </c>
      <c r="F1838">
        <v>11.7</v>
      </c>
    </row>
    <row r="1839" spans="1:6" x14ac:dyDescent="0.3">
      <c r="A1839">
        <v>3</v>
      </c>
      <c r="B1839" t="s">
        <v>14</v>
      </c>
      <c r="C1839">
        <v>2</v>
      </c>
      <c r="D1839">
        <v>588</v>
      </c>
      <c r="F1839">
        <v>11.7</v>
      </c>
    </row>
    <row r="1840" spans="1:6" x14ac:dyDescent="0.3">
      <c r="A1840">
        <v>3</v>
      </c>
      <c r="B1840" t="s">
        <v>14</v>
      </c>
      <c r="C1840">
        <v>2</v>
      </c>
      <c r="D1840">
        <v>589</v>
      </c>
      <c r="F1840">
        <v>12.3</v>
      </c>
    </row>
    <row r="1841" spans="1:6" x14ac:dyDescent="0.3">
      <c r="A1841">
        <v>3</v>
      </c>
      <c r="B1841" t="s">
        <v>14</v>
      </c>
      <c r="C1841">
        <v>2</v>
      </c>
      <c r="D1841">
        <v>590</v>
      </c>
      <c r="F1841">
        <v>16.5</v>
      </c>
    </row>
    <row r="1842" spans="1:6" x14ac:dyDescent="0.3">
      <c r="A1842">
        <v>3</v>
      </c>
      <c r="B1842" t="s">
        <v>14</v>
      </c>
      <c r="C1842">
        <v>2</v>
      </c>
      <c r="D1842">
        <v>591</v>
      </c>
    </row>
    <row r="1843" spans="1:6" x14ac:dyDescent="0.3">
      <c r="A1843">
        <v>3</v>
      </c>
      <c r="B1843" t="s">
        <v>14</v>
      </c>
      <c r="C1843">
        <v>2</v>
      </c>
      <c r="D1843">
        <v>592</v>
      </c>
      <c r="F1843">
        <v>10.3</v>
      </c>
    </row>
    <row r="1844" spans="1:6" x14ac:dyDescent="0.3">
      <c r="A1844">
        <v>3</v>
      </c>
      <c r="B1844" t="s">
        <v>14</v>
      </c>
      <c r="C1844">
        <v>2</v>
      </c>
      <c r="D1844">
        <v>593</v>
      </c>
      <c r="F1844">
        <v>14.5</v>
      </c>
    </row>
    <row r="1845" spans="1:6" x14ac:dyDescent="0.3">
      <c r="A1845">
        <v>3</v>
      </c>
      <c r="B1845" t="s">
        <v>14</v>
      </c>
      <c r="C1845">
        <v>2</v>
      </c>
      <c r="D1845">
        <v>594</v>
      </c>
      <c r="F1845">
        <v>7</v>
      </c>
    </row>
    <row r="1846" spans="1:6" x14ac:dyDescent="0.3">
      <c r="A1846">
        <v>3</v>
      </c>
      <c r="B1846" t="s">
        <v>14</v>
      </c>
      <c r="C1846">
        <v>2</v>
      </c>
      <c r="D1846">
        <v>595</v>
      </c>
      <c r="F1846">
        <v>17.899999999999999</v>
      </c>
    </row>
    <row r="1847" spans="1:6" x14ac:dyDescent="0.3">
      <c r="A1847">
        <v>3</v>
      </c>
      <c r="B1847" t="s">
        <v>14</v>
      </c>
      <c r="C1847">
        <v>2</v>
      </c>
      <c r="D1847">
        <v>596</v>
      </c>
      <c r="F1847">
        <v>10.199999999999999</v>
      </c>
    </row>
    <row r="1848" spans="1:6" x14ac:dyDescent="0.3">
      <c r="A1848">
        <v>3</v>
      </c>
      <c r="B1848" t="s">
        <v>14</v>
      </c>
      <c r="C1848">
        <v>2</v>
      </c>
      <c r="D1848">
        <v>597</v>
      </c>
      <c r="F1848">
        <v>14.7</v>
      </c>
    </row>
    <row r="1849" spans="1:6" x14ac:dyDescent="0.3">
      <c r="A1849">
        <v>3</v>
      </c>
      <c r="B1849" t="s">
        <v>14</v>
      </c>
      <c r="C1849">
        <v>2</v>
      </c>
      <c r="D1849">
        <v>598</v>
      </c>
      <c r="F1849">
        <v>10.5</v>
      </c>
    </row>
    <row r="1850" spans="1:6" x14ac:dyDescent="0.3">
      <c r="A1850">
        <v>3</v>
      </c>
      <c r="B1850" t="s">
        <v>14</v>
      </c>
      <c r="C1850">
        <v>2</v>
      </c>
      <c r="D1850">
        <v>599</v>
      </c>
      <c r="F1850">
        <v>12.9</v>
      </c>
    </row>
    <row r="1851" spans="1:6" x14ac:dyDescent="0.3">
      <c r="A1851">
        <v>3</v>
      </c>
      <c r="B1851" t="s">
        <v>14</v>
      </c>
      <c r="C1851">
        <v>2</v>
      </c>
      <c r="D1851">
        <v>600</v>
      </c>
    </row>
    <row r="1852" spans="1:6" x14ac:dyDescent="0.3">
      <c r="A1852">
        <v>3</v>
      </c>
      <c r="B1852" t="s">
        <v>14</v>
      </c>
      <c r="C1852">
        <v>2</v>
      </c>
      <c r="D1852">
        <v>601</v>
      </c>
      <c r="F1852">
        <v>6</v>
      </c>
    </row>
    <row r="1853" spans="1:6" x14ac:dyDescent="0.3">
      <c r="A1853">
        <v>3</v>
      </c>
      <c r="B1853" t="s">
        <v>14</v>
      </c>
      <c r="C1853">
        <v>2</v>
      </c>
      <c r="D1853">
        <v>602</v>
      </c>
      <c r="F1853">
        <v>5.2</v>
      </c>
    </row>
    <row r="1854" spans="1:6" x14ac:dyDescent="0.3">
      <c r="A1854">
        <v>3</v>
      </c>
      <c r="B1854" t="s">
        <v>14</v>
      </c>
      <c r="C1854">
        <v>2</v>
      </c>
      <c r="D1854">
        <v>603</v>
      </c>
      <c r="F1854">
        <v>2.8</v>
      </c>
    </row>
    <row r="1855" spans="1:6" x14ac:dyDescent="0.3">
      <c r="A1855">
        <v>3</v>
      </c>
      <c r="B1855" t="s">
        <v>14</v>
      </c>
      <c r="C1855">
        <v>2</v>
      </c>
      <c r="D1855">
        <v>604</v>
      </c>
      <c r="F1855">
        <v>1.4</v>
      </c>
    </row>
    <row r="1856" spans="1:6" x14ac:dyDescent="0.3">
      <c r="A1856">
        <v>3</v>
      </c>
      <c r="B1856" t="s">
        <v>14</v>
      </c>
      <c r="C1856">
        <v>2</v>
      </c>
      <c r="D1856">
        <v>605</v>
      </c>
      <c r="F1856">
        <v>10.199999999999999</v>
      </c>
    </row>
    <row r="1857" spans="1:6" x14ac:dyDescent="0.3">
      <c r="A1857">
        <v>3</v>
      </c>
      <c r="B1857" t="s">
        <v>14</v>
      </c>
      <c r="C1857">
        <v>2</v>
      </c>
      <c r="D1857">
        <v>606</v>
      </c>
      <c r="F1857">
        <v>6.3</v>
      </c>
    </row>
    <row r="1858" spans="1:6" x14ac:dyDescent="0.3">
      <c r="A1858">
        <v>3</v>
      </c>
      <c r="B1858" t="s">
        <v>14</v>
      </c>
      <c r="C1858">
        <v>2</v>
      </c>
      <c r="D1858">
        <v>607</v>
      </c>
    </row>
    <row r="1859" spans="1:6" x14ac:dyDescent="0.3">
      <c r="A1859">
        <v>3</v>
      </c>
      <c r="B1859" t="s">
        <v>14</v>
      </c>
      <c r="C1859">
        <v>2</v>
      </c>
      <c r="D1859">
        <v>608</v>
      </c>
    </row>
    <row r="1860" spans="1:6" x14ac:dyDescent="0.3">
      <c r="A1860">
        <v>3</v>
      </c>
      <c r="B1860" t="s">
        <v>14</v>
      </c>
      <c r="C1860">
        <v>2</v>
      </c>
      <c r="D1860">
        <v>609</v>
      </c>
    </row>
    <row r="1861" spans="1:6" x14ac:dyDescent="0.3">
      <c r="A1861">
        <v>3</v>
      </c>
      <c r="B1861" t="s">
        <v>14</v>
      </c>
      <c r="C1861">
        <v>2</v>
      </c>
      <c r="D1861">
        <v>610</v>
      </c>
    </row>
    <row r="1862" spans="1:6" x14ac:dyDescent="0.3">
      <c r="A1862">
        <v>3</v>
      </c>
      <c r="B1862" t="s">
        <v>14</v>
      </c>
      <c r="C1862">
        <v>2</v>
      </c>
      <c r="D1862">
        <v>611</v>
      </c>
      <c r="F1862">
        <v>4</v>
      </c>
    </row>
    <row r="1863" spans="1:6" x14ac:dyDescent="0.3">
      <c r="A1863">
        <v>3</v>
      </c>
      <c r="B1863" t="s">
        <v>14</v>
      </c>
      <c r="C1863">
        <v>2</v>
      </c>
      <c r="D1863">
        <v>612</v>
      </c>
      <c r="F1863">
        <v>10.8</v>
      </c>
    </row>
    <row r="1864" spans="1:6" x14ac:dyDescent="0.3">
      <c r="A1864">
        <v>3</v>
      </c>
      <c r="B1864" t="s">
        <v>14</v>
      </c>
      <c r="C1864">
        <v>2</v>
      </c>
      <c r="D1864">
        <v>613</v>
      </c>
    </row>
    <row r="1865" spans="1:6" x14ac:dyDescent="0.3">
      <c r="A1865">
        <v>3</v>
      </c>
      <c r="B1865" t="s">
        <v>14</v>
      </c>
      <c r="C1865">
        <v>2</v>
      </c>
      <c r="D1865">
        <v>614</v>
      </c>
      <c r="F1865">
        <v>4.8</v>
      </c>
    </row>
    <row r="1866" spans="1:6" x14ac:dyDescent="0.3">
      <c r="A1866">
        <v>3</v>
      </c>
      <c r="B1866" t="s">
        <v>14</v>
      </c>
      <c r="C1866">
        <v>2</v>
      </c>
      <c r="D1866">
        <v>615</v>
      </c>
    </row>
    <row r="1867" spans="1:6" x14ac:dyDescent="0.3">
      <c r="A1867">
        <v>3</v>
      </c>
      <c r="B1867" t="s">
        <v>14</v>
      </c>
      <c r="C1867">
        <v>2</v>
      </c>
      <c r="D1867">
        <v>616</v>
      </c>
      <c r="F1867">
        <v>10</v>
      </c>
    </row>
    <row r="1868" spans="1:6" x14ac:dyDescent="0.3">
      <c r="A1868">
        <v>3</v>
      </c>
      <c r="B1868" t="s">
        <v>14</v>
      </c>
      <c r="C1868">
        <v>2</v>
      </c>
      <c r="D1868">
        <v>617</v>
      </c>
    </row>
    <row r="1869" spans="1:6" x14ac:dyDescent="0.3">
      <c r="A1869">
        <v>3</v>
      </c>
      <c r="B1869" t="s">
        <v>14</v>
      </c>
      <c r="C1869">
        <v>2</v>
      </c>
      <c r="D1869">
        <v>618</v>
      </c>
      <c r="F1869">
        <v>6.7</v>
      </c>
    </row>
    <row r="1870" spans="1:6" x14ac:dyDescent="0.3">
      <c r="A1870">
        <v>3</v>
      </c>
      <c r="B1870" t="s">
        <v>14</v>
      </c>
      <c r="C1870">
        <v>2</v>
      </c>
      <c r="D1870">
        <v>619</v>
      </c>
      <c r="F1870">
        <v>0.8</v>
      </c>
    </row>
    <row r="1871" spans="1:6" x14ac:dyDescent="0.3">
      <c r="A1871">
        <v>3</v>
      </c>
      <c r="B1871" t="s">
        <v>14</v>
      </c>
      <c r="C1871">
        <v>2</v>
      </c>
      <c r="D1871">
        <v>620</v>
      </c>
      <c r="F1871">
        <v>5.6</v>
      </c>
    </row>
    <row r="1872" spans="1:6" x14ac:dyDescent="0.3">
      <c r="A1872">
        <v>3</v>
      </c>
      <c r="B1872" t="s">
        <v>14</v>
      </c>
      <c r="C1872">
        <v>2</v>
      </c>
      <c r="D1872">
        <v>621</v>
      </c>
    </row>
    <row r="1873" spans="1:6" x14ac:dyDescent="0.3">
      <c r="A1873">
        <v>3</v>
      </c>
      <c r="B1873" t="s">
        <v>14</v>
      </c>
      <c r="C1873">
        <v>2</v>
      </c>
      <c r="D1873">
        <v>622</v>
      </c>
      <c r="F1873">
        <v>8.5</v>
      </c>
    </row>
    <row r="1874" spans="1:6" x14ac:dyDescent="0.3">
      <c r="A1874">
        <v>3</v>
      </c>
      <c r="B1874" t="s">
        <v>14</v>
      </c>
      <c r="C1874">
        <v>2</v>
      </c>
      <c r="D1874">
        <v>623</v>
      </c>
      <c r="F1874">
        <v>8.9</v>
      </c>
    </row>
    <row r="1875" spans="1:6" x14ac:dyDescent="0.3">
      <c r="A1875">
        <v>3</v>
      </c>
      <c r="B1875" t="s">
        <v>14</v>
      </c>
      <c r="C1875">
        <v>2</v>
      </c>
      <c r="D1875">
        <v>624</v>
      </c>
      <c r="F1875">
        <v>10</v>
      </c>
    </row>
    <row r="1876" spans="1:6" x14ac:dyDescent="0.3">
      <c r="A1876">
        <v>3</v>
      </c>
      <c r="B1876" t="s">
        <v>14</v>
      </c>
      <c r="C1876">
        <v>2</v>
      </c>
      <c r="D1876">
        <v>625</v>
      </c>
      <c r="F1876">
        <v>11</v>
      </c>
    </row>
    <row r="1877" spans="1:6" x14ac:dyDescent="0.3">
      <c r="A1877">
        <v>4</v>
      </c>
      <c r="B1877" t="s">
        <v>6</v>
      </c>
      <c r="C1877">
        <v>2</v>
      </c>
      <c r="D1877">
        <v>1</v>
      </c>
      <c r="E1877">
        <v>12.4</v>
      </c>
      <c r="F1877">
        <v>10.9</v>
      </c>
    </row>
    <row r="1878" spans="1:6" x14ac:dyDescent="0.3">
      <c r="A1878">
        <v>4</v>
      </c>
      <c r="B1878" t="s">
        <v>6</v>
      </c>
      <c r="C1878">
        <v>2</v>
      </c>
      <c r="D1878">
        <v>2</v>
      </c>
      <c r="E1878">
        <v>9.6999999999999993</v>
      </c>
      <c r="F1878">
        <v>9.5</v>
      </c>
    </row>
    <row r="1879" spans="1:6" x14ac:dyDescent="0.3">
      <c r="A1879">
        <v>4</v>
      </c>
      <c r="B1879" t="s">
        <v>6</v>
      </c>
      <c r="C1879">
        <v>2</v>
      </c>
      <c r="D1879">
        <v>3</v>
      </c>
      <c r="E1879">
        <v>11.4</v>
      </c>
      <c r="F1879">
        <v>11.4</v>
      </c>
    </row>
    <row r="1880" spans="1:6" x14ac:dyDescent="0.3">
      <c r="A1880">
        <v>4</v>
      </c>
      <c r="B1880" t="s">
        <v>6</v>
      </c>
      <c r="C1880">
        <v>2</v>
      </c>
      <c r="D1880">
        <v>4</v>
      </c>
      <c r="E1880">
        <v>11.7</v>
      </c>
      <c r="F1880">
        <v>11.4</v>
      </c>
    </row>
    <row r="1881" spans="1:6" x14ac:dyDescent="0.3">
      <c r="A1881">
        <v>4</v>
      </c>
      <c r="B1881" t="s">
        <v>6</v>
      </c>
      <c r="C1881">
        <v>2</v>
      </c>
      <c r="D1881">
        <v>5</v>
      </c>
      <c r="E1881">
        <v>10</v>
      </c>
      <c r="F1881">
        <v>7</v>
      </c>
    </row>
    <row r="1882" spans="1:6" x14ac:dyDescent="0.3">
      <c r="A1882">
        <v>4</v>
      </c>
      <c r="B1882" t="s">
        <v>6</v>
      </c>
      <c r="C1882">
        <v>2</v>
      </c>
      <c r="D1882">
        <v>6</v>
      </c>
      <c r="E1882">
        <v>12.3</v>
      </c>
      <c r="F1882">
        <v>11.5</v>
      </c>
    </row>
    <row r="1883" spans="1:6" x14ac:dyDescent="0.3">
      <c r="A1883">
        <v>4</v>
      </c>
      <c r="B1883" t="s">
        <v>6</v>
      </c>
      <c r="C1883">
        <v>2</v>
      </c>
      <c r="D1883">
        <v>7</v>
      </c>
      <c r="E1883">
        <v>10.9</v>
      </c>
      <c r="F1883">
        <v>9.3000000000000007</v>
      </c>
    </row>
    <row r="1884" spans="1:6" x14ac:dyDescent="0.3">
      <c r="A1884">
        <v>4</v>
      </c>
      <c r="B1884" t="s">
        <v>6</v>
      </c>
      <c r="C1884">
        <v>2</v>
      </c>
      <c r="D1884">
        <v>8</v>
      </c>
      <c r="E1884">
        <v>11.4</v>
      </c>
      <c r="F1884">
        <v>11.5</v>
      </c>
    </row>
    <row r="1885" spans="1:6" x14ac:dyDescent="0.3">
      <c r="A1885">
        <v>4</v>
      </c>
      <c r="B1885" t="s">
        <v>6</v>
      </c>
      <c r="C1885">
        <v>2</v>
      </c>
      <c r="D1885">
        <v>9</v>
      </c>
      <c r="E1885">
        <v>11.4</v>
      </c>
      <c r="F1885">
        <v>9.3000000000000007</v>
      </c>
    </row>
    <row r="1886" spans="1:6" x14ac:dyDescent="0.3">
      <c r="A1886">
        <v>4</v>
      </c>
      <c r="B1886" t="s">
        <v>6</v>
      </c>
      <c r="C1886">
        <v>2</v>
      </c>
      <c r="D1886">
        <v>10</v>
      </c>
      <c r="F1886">
        <v>9.9</v>
      </c>
    </row>
    <row r="1887" spans="1:6" x14ac:dyDescent="0.3">
      <c r="A1887">
        <v>4</v>
      </c>
      <c r="B1887" t="s">
        <v>6</v>
      </c>
      <c r="C1887">
        <v>2</v>
      </c>
      <c r="D1887">
        <v>11</v>
      </c>
      <c r="E1887">
        <v>12.7</v>
      </c>
      <c r="F1887">
        <v>11.4</v>
      </c>
    </row>
    <row r="1888" spans="1:6" x14ac:dyDescent="0.3">
      <c r="A1888">
        <v>4</v>
      </c>
      <c r="B1888" t="s">
        <v>6</v>
      </c>
      <c r="C1888">
        <v>2</v>
      </c>
      <c r="D1888">
        <v>12</v>
      </c>
      <c r="E1888">
        <v>6.1</v>
      </c>
      <c r="F1888">
        <v>4</v>
      </c>
    </row>
    <row r="1889" spans="1:6" x14ac:dyDescent="0.3">
      <c r="A1889">
        <v>4</v>
      </c>
      <c r="B1889" t="s">
        <v>6</v>
      </c>
      <c r="C1889">
        <v>2</v>
      </c>
      <c r="D1889">
        <v>13</v>
      </c>
      <c r="E1889">
        <v>10.7</v>
      </c>
      <c r="F1889">
        <v>9.6999999999999993</v>
      </c>
    </row>
    <row r="1890" spans="1:6" x14ac:dyDescent="0.3">
      <c r="A1890">
        <v>4</v>
      </c>
      <c r="B1890" t="s">
        <v>6</v>
      </c>
      <c r="C1890">
        <v>2</v>
      </c>
      <c r="D1890">
        <v>14</v>
      </c>
      <c r="E1890">
        <v>11.4</v>
      </c>
      <c r="F1890">
        <v>10.8</v>
      </c>
    </row>
    <row r="1891" spans="1:6" x14ac:dyDescent="0.3">
      <c r="A1891">
        <v>4</v>
      </c>
      <c r="B1891" t="s">
        <v>6</v>
      </c>
      <c r="C1891">
        <v>2</v>
      </c>
      <c r="D1891">
        <v>15</v>
      </c>
    </row>
    <row r="1892" spans="1:6" x14ac:dyDescent="0.3">
      <c r="A1892">
        <v>4</v>
      </c>
      <c r="B1892" t="s">
        <v>6</v>
      </c>
      <c r="C1892">
        <v>2</v>
      </c>
      <c r="D1892">
        <v>16</v>
      </c>
    </row>
    <row r="1893" spans="1:6" x14ac:dyDescent="0.3">
      <c r="A1893">
        <v>4</v>
      </c>
      <c r="B1893" t="s">
        <v>6</v>
      </c>
      <c r="C1893">
        <v>2</v>
      </c>
      <c r="D1893">
        <v>17</v>
      </c>
      <c r="E1893">
        <v>5.7</v>
      </c>
      <c r="F1893">
        <v>6.1</v>
      </c>
    </row>
    <row r="1894" spans="1:6" x14ac:dyDescent="0.3">
      <c r="A1894">
        <v>4</v>
      </c>
      <c r="B1894" t="s">
        <v>6</v>
      </c>
      <c r="C1894">
        <v>2</v>
      </c>
      <c r="D1894">
        <v>18</v>
      </c>
    </row>
    <row r="1895" spans="1:6" x14ac:dyDescent="0.3">
      <c r="A1895">
        <v>4</v>
      </c>
      <c r="B1895" t="s">
        <v>6</v>
      </c>
      <c r="C1895">
        <v>2</v>
      </c>
      <c r="D1895">
        <v>19</v>
      </c>
      <c r="E1895">
        <v>10.3</v>
      </c>
      <c r="F1895">
        <v>11.8</v>
      </c>
    </row>
    <row r="1896" spans="1:6" x14ac:dyDescent="0.3">
      <c r="A1896">
        <v>4</v>
      </c>
      <c r="B1896" t="s">
        <v>6</v>
      </c>
      <c r="C1896">
        <v>2</v>
      </c>
      <c r="D1896">
        <v>20</v>
      </c>
      <c r="E1896">
        <v>10.1</v>
      </c>
      <c r="F1896">
        <v>7.9</v>
      </c>
    </row>
    <row r="1897" spans="1:6" x14ac:dyDescent="0.3">
      <c r="A1897">
        <v>4</v>
      </c>
      <c r="B1897" t="s">
        <v>6</v>
      </c>
      <c r="C1897">
        <v>2</v>
      </c>
      <c r="D1897">
        <v>21</v>
      </c>
      <c r="E1897">
        <v>9.9</v>
      </c>
      <c r="F1897">
        <v>8.3000000000000007</v>
      </c>
    </row>
    <row r="1898" spans="1:6" x14ac:dyDescent="0.3">
      <c r="A1898">
        <v>4</v>
      </c>
      <c r="B1898" t="s">
        <v>6</v>
      </c>
      <c r="C1898">
        <v>2</v>
      </c>
      <c r="D1898">
        <v>22</v>
      </c>
      <c r="E1898">
        <v>12</v>
      </c>
      <c r="F1898">
        <v>13.9</v>
      </c>
    </row>
    <row r="1899" spans="1:6" x14ac:dyDescent="0.3">
      <c r="A1899">
        <v>4</v>
      </c>
      <c r="B1899" t="s">
        <v>6</v>
      </c>
      <c r="C1899">
        <v>2</v>
      </c>
      <c r="D1899">
        <v>23</v>
      </c>
      <c r="E1899">
        <v>10.6</v>
      </c>
      <c r="F1899">
        <v>10.7</v>
      </c>
    </row>
    <row r="1900" spans="1:6" x14ac:dyDescent="0.3">
      <c r="A1900">
        <v>4</v>
      </c>
      <c r="B1900" t="s">
        <v>6</v>
      </c>
      <c r="C1900">
        <v>2</v>
      </c>
      <c r="D1900">
        <v>24</v>
      </c>
      <c r="E1900">
        <v>6.6</v>
      </c>
      <c r="F1900">
        <v>6.6</v>
      </c>
    </row>
    <row r="1901" spans="1:6" x14ac:dyDescent="0.3">
      <c r="A1901">
        <v>4</v>
      </c>
      <c r="B1901" t="s">
        <v>6</v>
      </c>
      <c r="C1901">
        <v>2</v>
      </c>
      <c r="D1901">
        <v>25</v>
      </c>
      <c r="E1901">
        <v>10.8</v>
      </c>
      <c r="F1901">
        <v>10.5</v>
      </c>
    </row>
    <row r="1902" spans="1:6" x14ac:dyDescent="0.3">
      <c r="A1902">
        <v>4</v>
      </c>
      <c r="B1902" t="s">
        <v>6</v>
      </c>
      <c r="C1902">
        <v>2</v>
      </c>
      <c r="D1902">
        <v>26</v>
      </c>
      <c r="F1902">
        <v>9</v>
      </c>
    </row>
    <row r="1903" spans="1:6" x14ac:dyDescent="0.3">
      <c r="A1903">
        <v>4</v>
      </c>
      <c r="B1903" t="s">
        <v>6</v>
      </c>
      <c r="C1903">
        <v>2</v>
      </c>
      <c r="D1903">
        <v>27</v>
      </c>
      <c r="F1903">
        <v>14.5</v>
      </c>
    </row>
    <row r="1904" spans="1:6" x14ac:dyDescent="0.3">
      <c r="A1904">
        <v>4</v>
      </c>
      <c r="B1904" t="s">
        <v>6</v>
      </c>
      <c r="C1904">
        <v>2</v>
      </c>
      <c r="D1904">
        <v>28</v>
      </c>
      <c r="F1904">
        <v>4.3</v>
      </c>
    </row>
    <row r="1905" spans="1:6" x14ac:dyDescent="0.3">
      <c r="A1905">
        <v>4</v>
      </c>
      <c r="B1905" t="s">
        <v>6</v>
      </c>
      <c r="C1905">
        <v>2</v>
      </c>
      <c r="D1905">
        <v>29</v>
      </c>
      <c r="F1905">
        <v>9.3000000000000007</v>
      </c>
    </row>
    <row r="1906" spans="1:6" x14ac:dyDescent="0.3">
      <c r="A1906">
        <v>4</v>
      </c>
      <c r="B1906" t="s">
        <v>6</v>
      </c>
      <c r="C1906">
        <v>2</v>
      </c>
      <c r="D1906">
        <v>30</v>
      </c>
      <c r="F1906">
        <v>8.5</v>
      </c>
    </row>
    <row r="1907" spans="1:6" x14ac:dyDescent="0.3">
      <c r="A1907">
        <v>4</v>
      </c>
      <c r="B1907" t="s">
        <v>6</v>
      </c>
      <c r="C1907">
        <v>2</v>
      </c>
      <c r="D1907">
        <v>31</v>
      </c>
      <c r="F1907">
        <v>3.2</v>
      </c>
    </row>
    <row r="1908" spans="1:6" x14ac:dyDescent="0.3">
      <c r="A1908">
        <v>4</v>
      </c>
      <c r="B1908" t="s">
        <v>6</v>
      </c>
      <c r="C1908">
        <v>2</v>
      </c>
      <c r="D1908">
        <v>32</v>
      </c>
      <c r="F1908">
        <v>13</v>
      </c>
    </row>
    <row r="1909" spans="1:6" x14ac:dyDescent="0.3">
      <c r="A1909">
        <v>4</v>
      </c>
      <c r="B1909" t="s">
        <v>6</v>
      </c>
      <c r="C1909">
        <v>2</v>
      </c>
      <c r="D1909">
        <v>33</v>
      </c>
      <c r="F1909">
        <v>6.2</v>
      </c>
    </row>
    <row r="1910" spans="1:6" x14ac:dyDescent="0.3">
      <c r="A1910">
        <v>4</v>
      </c>
      <c r="B1910" t="s">
        <v>6</v>
      </c>
      <c r="C1910">
        <v>2</v>
      </c>
      <c r="D1910">
        <v>34</v>
      </c>
      <c r="F1910">
        <v>8.5</v>
      </c>
    </row>
    <row r="1911" spans="1:6" x14ac:dyDescent="0.3">
      <c r="A1911">
        <v>4</v>
      </c>
      <c r="B1911" t="s">
        <v>6</v>
      </c>
      <c r="C1911">
        <v>2</v>
      </c>
      <c r="D1911">
        <v>35</v>
      </c>
      <c r="F1911">
        <v>5.3</v>
      </c>
    </row>
    <row r="1912" spans="1:6" x14ac:dyDescent="0.3">
      <c r="A1912">
        <v>4</v>
      </c>
      <c r="B1912" t="s">
        <v>6</v>
      </c>
      <c r="C1912">
        <v>2</v>
      </c>
      <c r="D1912">
        <v>36</v>
      </c>
      <c r="F1912">
        <v>11.7</v>
      </c>
    </row>
    <row r="1913" spans="1:6" x14ac:dyDescent="0.3">
      <c r="A1913">
        <v>4</v>
      </c>
      <c r="B1913" t="s">
        <v>6</v>
      </c>
      <c r="C1913">
        <v>2</v>
      </c>
      <c r="D1913">
        <v>37</v>
      </c>
      <c r="F1913">
        <v>10.6</v>
      </c>
    </row>
    <row r="1914" spans="1:6" x14ac:dyDescent="0.3">
      <c r="A1914">
        <v>4</v>
      </c>
      <c r="B1914" t="s">
        <v>6</v>
      </c>
      <c r="C1914">
        <v>2</v>
      </c>
      <c r="D1914">
        <v>38</v>
      </c>
      <c r="F1914">
        <v>9.1999999999999993</v>
      </c>
    </row>
    <row r="1915" spans="1:6" x14ac:dyDescent="0.3">
      <c r="A1915">
        <v>4</v>
      </c>
      <c r="B1915" t="s">
        <v>6</v>
      </c>
      <c r="C1915">
        <v>2</v>
      </c>
      <c r="D1915">
        <v>39</v>
      </c>
      <c r="F1915">
        <v>11.9</v>
      </c>
    </row>
    <row r="1916" spans="1:6" x14ac:dyDescent="0.3">
      <c r="A1916">
        <v>4</v>
      </c>
      <c r="B1916" t="s">
        <v>6</v>
      </c>
      <c r="C1916">
        <v>2</v>
      </c>
      <c r="D1916">
        <v>40</v>
      </c>
      <c r="F1916">
        <v>10.199999999999999</v>
      </c>
    </row>
    <row r="1917" spans="1:6" x14ac:dyDescent="0.3">
      <c r="A1917">
        <v>4</v>
      </c>
      <c r="B1917" t="s">
        <v>6</v>
      </c>
      <c r="C1917">
        <v>2</v>
      </c>
      <c r="D1917">
        <v>41</v>
      </c>
      <c r="F1917">
        <v>7.7</v>
      </c>
    </row>
    <row r="1918" spans="1:6" x14ac:dyDescent="0.3">
      <c r="A1918">
        <v>4</v>
      </c>
      <c r="B1918" t="s">
        <v>6</v>
      </c>
      <c r="C1918">
        <v>2</v>
      </c>
      <c r="D1918">
        <v>42</v>
      </c>
      <c r="F1918">
        <v>8.3000000000000007</v>
      </c>
    </row>
    <row r="1919" spans="1:6" x14ac:dyDescent="0.3">
      <c r="A1919">
        <v>4</v>
      </c>
      <c r="B1919" t="s">
        <v>6</v>
      </c>
      <c r="C1919">
        <v>2</v>
      </c>
      <c r="D1919">
        <v>43</v>
      </c>
      <c r="F1919">
        <v>9</v>
      </c>
    </row>
    <row r="1920" spans="1:6" x14ac:dyDescent="0.3">
      <c r="A1920">
        <v>4</v>
      </c>
      <c r="B1920" t="s">
        <v>6</v>
      </c>
      <c r="C1920">
        <v>2</v>
      </c>
      <c r="D1920">
        <v>44</v>
      </c>
      <c r="F1920">
        <v>11.4</v>
      </c>
    </row>
    <row r="1921" spans="1:6" x14ac:dyDescent="0.3">
      <c r="A1921">
        <v>4</v>
      </c>
      <c r="B1921" t="s">
        <v>6</v>
      </c>
      <c r="C1921">
        <v>2</v>
      </c>
      <c r="D1921">
        <v>45</v>
      </c>
      <c r="F1921">
        <v>5.6</v>
      </c>
    </row>
    <row r="1922" spans="1:6" x14ac:dyDescent="0.3">
      <c r="A1922">
        <v>4</v>
      </c>
      <c r="B1922" t="s">
        <v>6</v>
      </c>
      <c r="C1922">
        <v>2</v>
      </c>
      <c r="D1922">
        <v>46</v>
      </c>
      <c r="F1922">
        <v>11.2</v>
      </c>
    </row>
    <row r="1923" spans="1:6" x14ac:dyDescent="0.3">
      <c r="A1923">
        <v>4</v>
      </c>
      <c r="B1923" t="s">
        <v>6</v>
      </c>
      <c r="C1923">
        <v>2</v>
      </c>
      <c r="D1923">
        <v>47</v>
      </c>
      <c r="F1923">
        <v>9.9</v>
      </c>
    </row>
    <row r="1924" spans="1:6" x14ac:dyDescent="0.3">
      <c r="A1924">
        <v>4</v>
      </c>
      <c r="B1924" t="s">
        <v>6</v>
      </c>
      <c r="C1924">
        <v>2</v>
      </c>
      <c r="D1924">
        <v>48</v>
      </c>
      <c r="F1924">
        <v>12.5</v>
      </c>
    </row>
    <row r="1925" spans="1:6" x14ac:dyDescent="0.3">
      <c r="A1925">
        <v>4</v>
      </c>
      <c r="B1925" t="s">
        <v>6</v>
      </c>
      <c r="C1925">
        <v>2</v>
      </c>
      <c r="D1925">
        <v>49</v>
      </c>
      <c r="F1925">
        <v>11.7</v>
      </c>
    </row>
    <row r="1926" spans="1:6" x14ac:dyDescent="0.3">
      <c r="A1926">
        <v>4</v>
      </c>
      <c r="B1926" t="s">
        <v>6</v>
      </c>
      <c r="C1926">
        <v>2</v>
      </c>
      <c r="D1926">
        <v>50</v>
      </c>
      <c r="F1926">
        <v>10.4</v>
      </c>
    </row>
    <row r="1927" spans="1:6" x14ac:dyDescent="0.3">
      <c r="A1927">
        <v>4</v>
      </c>
      <c r="B1927" t="s">
        <v>6</v>
      </c>
      <c r="C1927">
        <v>2</v>
      </c>
      <c r="D1927">
        <v>51</v>
      </c>
      <c r="F1927">
        <v>11.7</v>
      </c>
    </row>
    <row r="1928" spans="1:6" x14ac:dyDescent="0.3">
      <c r="A1928">
        <v>4</v>
      </c>
      <c r="B1928" t="s">
        <v>6</v>
      </c>
      <c r="C1928">
        <v>2</v>
      </c>
      <c r="D1928">
        <v>52</v>
      </c>
      <c r="F1928">
        <v>1.7</v>
      </c>
    </row>
    <row r="1929" spans="1:6" x14ac:dyDescent="0.3">
      <c r="A1929">
        <v>4</v>
      </c>
      <c r="B1929" t="s">
        <v>6</v>
      </c>
      <c r="C1929">
        <v>2</v>
      </c>
      <c r="D1929">
        <v>53</v>
      </c>
      <c r="F1929">
        <v>13.2</v>
      </c>
    </row>
    <row r="1930" spans="1:6" x14ac:dyDescent="0.3">
      <c r="A1930">
        <v>4</v>
      </c>
      <c r="B1930" t="s">
        <v>6</v>
      </c>
      <c r="C1930">
        <v>2</v>
      </c>
      <c r="D1930">
        <v>54</v>
      </c>
      <c r="F1930">
        <v>3.1</v>
      </c>
    </row>
    <row r="1931" spans="1:6" x14ac:dyDescent="0.3">
      <c r="A1931">
        <v>4</v>
      </c>
      <c r="B1931" t="s">
        <v>6</v>
      </c>
      <c r="C1931">
        <v>2</v>
      </c>
      <c r="D1931">
        <v>55</v>
      </c>
    </row>
    <row r="1932" spans="1:6" x14ac:dyDescent="0.3">
      <c r="A1932">
        <v>4</v>
      </c>
      <c r="B1932" t="s">
        <v>6</v>
      </c>
      <c r="C1932">
        <v>2</v>
      </c>
      <c r="D1932">
        <v>56</v>
      </c>
    </row>
    <row r="1933" spans="1:6" x14ac:dyDescent="0.3">
      <c r="A1933">
        <v>4</v>
      </c>
      <c r="B1933" t="s">
        <v>6</v>
      </c>
      <c r="C1933">
        <v>2</v>
      </c>
      <c r="D1933">
        <v>57</v>
      </c>
      <c r="F1933">
        <v>1.5</v>
      </c>
    </row>
    <row r="1934" spans="1:6" x14ac:dyDescent="0.3">
      <c r="A1934">
        <v>4</v>
      </c>
      <c r="B1934" t="s">
        <v>6</v>
      </c>
      <c r="C1934">
        <v>2</v>
      </c>
      <c r="D1934">
        <v>58</v>
      </c>
      <c r="F1934">
        <v>9.3000000000000007</v>
      </c>
    </row>
    <row r="1935" spans="1:6" x14ac:dyDescent="0.3">
      <c r="A1935">
        <v>4</v>
      </c>
      <c r="B1935" t="s">
        <v>6</v>
      </c>
      <c r="C1935">
        <v>2</v>
      </c>
      <c r="D1935">
        <v>59</v>
      </c>
      <c r="F1935">
        <v>9.1999999999999993</v>
      </c>
    </row>
    <row r="1936" spans="1:6" x14ac:dyDescent="0.3">
      <c r="A1936">
        <v>4</v>
      </c>
      <c r="B1936" t="s">
        <v>6</v>
      </c>
      <c r="C1936">
        <v>2</v>
      </c>
      <c r="D1936">
        <v>60</v>
      </c>
      <c r="F1936">
        <v>9.8000000000000007</v>
      </c>
    </row>
    <row r="1937" spans="1:6" x14ac:dyDescent="0.3">
      <c r="A1937">
        <v>4</v>
      </c>
      <c r="B1937" t="s">
        <v>6</v>
      </c>
      <c r="C1937">
        <v>2</v>
      </c>
      <c r="D1937">
        <v>61</v>
      </c>
      <c r="F1937">
        <v>9</v>
      </c>
    </row>
    <row r="1938" spans="1:6" x14ac:dyDescent="0.3">
      <c r="A1938">
        <v>4</v>
      </c>
      <c r="B1938" t="s">
        <v>6</v>
      </c>
      <c r="C1938">
        <v>2</v>
      </c>
      <c r="D1938">
        <v>62</v>
      </c>
      <c r="F1938">
        <v>9.9</v>
      </c>
    </row>
    <row r="1939" spans="1:6" x14ac:dyDescent="0.3">
      <c r="A1939">
        <v>4</v>
      </c>
      <c r="B1939" t="s">
        <v>6</v>
      </c>
      <c r="C1939">
        <v>2</v>
      </c>
      <c r="D1939">
        <v>63</v>
      </c>
      <c r="F1939">
        <v>10.9</v>
      </c>
    </row>
    <row r="1940" spans="1:6" x14ac:dyDescent="0.3">
      <c r="A1940">
        <v>4</v>
      </c>
      <c r="B1940" t="s">
        <v>6</v>
      </c>
      <c r="C1940">
        <v>2</v>
      </c>
      <c r="D1940">
        <v>64</v>
      </c>
      <c r="F1940">
        <v>10.199999999999999</v>
      </c>
    </row>
    <row r="1941" spans="1:6" x14ac:dyDescent="0.3">
      <c r="A1941">
        <v>4</v>
      </c>
      <c r="B1941" t="s">
        <v>6</v>
      </c>
      <c r="C1941">
        <v>2</v>
      </c>
      <c r="D1941">
        <v>65</v>
      </c>
      <c r="F1941">
        <v>10</v>
      </c>
    </row>
    <row r="1942" spans="1:6" x14ac:dyDescent="0.3">
      <c r="A1942">
        <v>4</v>
      </c>
      <c r="B1942" t="s">
        <v>6</v>
      </c>
      <c r="C1942">
        <v>2</v>
      </c>
      <c r="D1942">
        <v>66</v>
      </c>
      <c r="F1942">
        <v>4.9000000000000004</v>
      </c>
    </row>
    <row r="1943" spans="1:6" x14ac:dyDescent="0.3">
      <c r="A1943">
        <v>4</v>
      </c>
      <c r="B1943" t="s">
        <v>6</v>
      </c>
      <c r="C1943">
        <v>2</v>
      </c>
      <c r="D1943">
        <v>67</v>
      </c>
      <c r="F1943">
        <v>12</v>
      </c>
    </row>
    <row r="1944" spans="1:6" x14ac:dyDescent="0.3">
      <c r="A1944">
        <v>4</v>
      </c>
      <c r="B1944" t="s">
        <v>6</v>
      </c>
      <c r="C1944">
        <v>2</v>
      </c>
      <c r="D1944">
        <v>68</v>
      </c>
      <c r="F1944">
        <v>13.2</v>
      </c>
    </row>
    <row r="1945" spans="1:6" x14ac:dyDescent="0.3">
      <c r="A1945">
        <v>4</v>
      </c>
      <c r="B1945" t="s">
        <v>6</v>
      </c>
      <c r="C1945">
        <v>2</v>
      </c>
      <c r="D1945">
        <v>69</v>
      </c>
      <c r="F1945">
        <v>3.6</v>
      </c>
    </row>
    <row r="1946" spans="1:6" x14ac:dyDescent="0.3">
      <c r="A1946">
        <v>4</v>
      </c>
      <c r="B1946" t="s">
        <v>6</v>
      </c>
      <c r="C1946">
        <v>2</v>
      </c>
      <c r="D1946">
        <v>70</v>
      </c>
      <c r="F1946">
        <v>4.0999999999999996</v>
      </c>
    </row>
    <row r="1947" spans="1:6" x14ac:dyDescent="0.3">
      <c r="A1947">
        <v>4</v>
      </c>
      <c r="B1947" t="s">
        <v>6</v>
      </c>
      <c r="C1947">
        <v>2</v>
      </c>
      <c r="D1947">
        <v>71</v>
      </c>
      <c r="F1947">
        <v>11.5</v>
      </c>
    </row>
    <row r="1948" spans="1:6" x14ac:dyDescent="0.3">
      <c r="A1948">
        <v>4</v>
      </c>
      <c r="B1948" t="s">
        <v>6</v>
      </c>
      <c r="C1948">
        <v>2</v>
      </c>
      <c r="D1948">
        <v>72</v>
      </c>
    </row>
    <row r="1949" spans="1:6" x14ac:dyDescent="0.3">
      <c r="A1949">
        <v>4</v>
      </c>
      <c r="B1949" t="s">
        <v>6</v>
      </c>
      <c r="C1949">
        <v>2</v>
      </c>
      <c r="D1949">
        <v>73</v>
      </c>
    </row>
    <row r="1950" spans="1:6" x14ac:dyDescent="0.3">
      <c r="A1950">
        <v>4</v>
      </c>
      <c r="B1950" t="s">
        <v>6</v>
      </c>
      <c r="C1950">
        <v>2</v>
      </c>
      <c r="D1950">
        <v>74</v>
      </c>
      <c r="F1950">
        <v>10.5</v>
      </c>
    </row>
    <row r="1951" spans="1:6" x14ac:dyDescent="0.3">
      <c r="A1951">
        <v>4</v>
      </c>
      <c r="B1951" t="s">
        <v>6</v>
      </c>
      <c r="C1951">
        <v>2</v>
      </c>
      <c r="D1951">
        <v>75</v>
      </c>
      <c r="F1951">
        <v>7.2</v>
      </c>
    </row>
    <row r="1952" spans="1:6" x14ac:dyDescent="0.3">
      <c r="A1952">
        <v>4</v>
      </c>
      <c r="B1952" t="s">
        <v>6</v>
      </c>
      <c r="C1952">
        <v>2</v>
      </c>
      <c r="D1952">
        <v>76</v>
      </c>
      <c r="F1952">
        <v>10.8</v>
      </c>
    </row>
    <row r="1953" spans="1:6" x14ac:dyDescent="0.3">
      <c r="A1953">
        <v>4</v>
      </c>
      <c r="B1953" t="s">
        <v>6</v>
      </c>
      <c r="C1953">
        <v>2</v>
      </c>
      <c r="D1953">
        <v>77</v>
      </c>
      <c r="F1953">
        <v>10.4</v>
      </c>
    </row>
    <row r="1954" spans="1:6" x14ac:dyDescent="0.3">
      <c r="A1954">
        <v>4</v>
      </c>
      <c r="B1954" t="s">
        <v>6</v>
      </c>
      <c r="C1954">
        <v>2</v>
      </c>
      <c r="D1954">
        <v>78</v>
      </c>
      <c r="F1954">
        <v>11.5</v>
      </c>
    </row>
    <row r="1955" spans="1:6" x14ac:dyDescent="0.3">
      <c r="A1955">
        <v>4</v>
      </c>
      <c r="B1955" t="s">
        <v>6</v>
      </c>
      <c r="C1955">
        <v>2</v>
      </c>
      <c r="D1955">
        <v>79</v>
      </c>
      <c r="F1955">
        <v>8.1999999999999993</v>
      </c>
    </row>
    <row r="1956" spans="1:6" x14ac:dyDescent="0.3">
      <c r="A1956">
        <v>4</v>
      </c>
      <c r="B1956" t="s">
        <v>6</v>
      </c>
      <c r="C1956">
        <v>2</v>
      </c>
      <c r="D1956">
        <v>80</v>
      </c>
      <c r="F1956">
        <v>9</v>
      </c>
    </row>
    <row r="1957" spans="1:6" x14ac:dyDescent="0.3">
      <c r="A1957">
        <v>4</v>
      </c>
      <c r="B1957" t="s">
        <v>6</v>
      </c>
      <c r="C1957">
        <v>2</v>
      </c>
      <c r="D1957">
        <v>81</v>
      </c>
      <c r="F1957">
        <v>9</v>
      </c>
    </row>
    <row r="1958" spans="1:6" x14ac:dyDescent="0.3">
      <c r="A1958">
        <v>4</v>
      </c>
      <c r="B1958" t="s">
        <v>6</v>
      </c>
      <c r="C1958">
        <v>2</v>
      </c>
      <c r="D1958">
        <v>82</v>
      </c>
      <c r="F1958">
        <v>10.5</v>
      </c>
    </row>
    <row r="1959" spans="1:6" x14ac:dyDescent="0.3">
      <c r="A1959">
        <v>4</v>
      </c>
      <c r="B1959" t="s">
        <v>6</v>
      </c>
      <c r="C1959">
        <v>2</v>
      </c>
      <c r="D1959">
        <v>83</v>
      </c>
      <c r="F1959">
        <v>6.8</v>
      </c>
    </row>
    <row r="1960" spans="1:6" x14ac:dyDescent="0.3">
      <c r="A1960">
        <v>4</v>
      </c>
      <c r="B1960" t="s">
        <v>6</v>
      </c>
      <c r="C1960">
        <v>2</v>
      </c>
      <c r="D1960">
        <v>84</v>
      </c>
      <c r="F1960">
        <v>12.3</v>
      </c>
    </row>
    <row r="1961" spans="1:6" x14ac:dyDescent="0.3">
      <c r="A1961">
        <v>4</v>
      </c>
      <c r="B1961" t="s">
        <v>6</v>
      </c>
      <c r="C1961">
        <v>2</v>
      </c>
      <c r="D1961">
        <v>85</v>
      </c>
    </row>
    <row r="1962" spans="1:6" x14ac:dyDescent="0.3">
      <c r="A1962">
        <v>4</v>
      </c>
      <c r="B1962" t="s">
        <v>6</v>
      </c>
      <c r="C1962">
        <v>2</v>
      </c>
      <c r="D1962">
        <v>86</v>
      </c>
      <c r="F1962">
        <v>8.6</v>
      </c>
    </row>
    <row r="1963" spans="1:6" x14ac:dyDescent="0.3">
      <c r="A1963">
        <v>4</v>
      </c>
      <c r="B1963" t="s">
        <v>6</v>
      </c>
      <c r="C1963">
        <v>2</v>
      </c>
      <c r="D1963">
        <v>87</v>
      </c>
      <c r="F1963">
        <v>10.8</v>
      </c>
    </row>
    <row r="1964" spans="1:6" x14ac:dyDescent="0.3">
      <c r="A1964">
        <v>4</v>
      </c>
      <c r="B1964" t="s">
        <v>6</v>
      </c>
      <c r="C1964">
        <v>2</v>
      </c>
      <c r="D1964">
        <v>88</v>
      </c>
      <c r="F1964">
        <v>10.9</v>
      </c>
    </row>
    <row r="1965" spans="1:6" x14ac:dyDescent="0.3">
      <c r="A1965">
        <v>4</v>
      </c>
      <c r="B1965" t="s">
        <v>6</v>
      </c>
      <c r="C1965">
        <v>2</v>
      </c>
      <c r="D1965">
        <v>89</v>
      </c>
      <c r="F1965">
        <v>9.9</v>
      </c>
    </row>
    <row r="1966" spans="1:6" x14ac:dyDescent="0.3">
      <c r="A1966">
        <v>4</v>
      </c>
      <c r="B1966" t="s">
        <v>6</v>
      </c>
      <c r="C1966">
        <v>2</v>
      </c>
      <c r="D1966">
        <v>90</v>
      </c>
      <c r="F1966">
        <v>9.5</v>
      </c>
    </row>
    <row r="1967" spans="1:6" x14ac:dyDescent="0.3">
      <c r="A1967">
        <v>4</v>
      </c>
      <c r="B1967" t="s">
        <v>6</v>
      </c>
      <c r="C1967">
        <v>2</v>
      </c>
      <c r="D1967">
        <v>91</v>
      </c>
      <c r="F1967">
        <v>11.5</v>
      </c>
    </row>
    <row r="1968" spans="1:6" x14ac:dyDescent="0.3">
      <c r="A1968">
        <v>4</v>
      </c>
      <c r="B1968" t="s">
        <v>6</v>
      </c>
      <c r="C1968">
        <v>2</v>
      </c>
      <c r="D1968">
        <v>92</v>
      </c>
      <c r="F1968">
        <v>2.2999999999999998</v>
      </c>
    </row>
    <row r="1969" spans="1:6" x14ac:dyDescent="0.3">
      <c r="A1969">
        <v>4</v>
      </c>
      <c r="B1969" t="s">
        <v>6</v>
      </c>
      <c r="C1969">
        <v>2</v>
      </c>
      <c r="D1969">
        <v>93</v>
      </c>
      <c r="F1969">
        <v>12.3</v>
      </c>
    </row>
    <row r="1970" spans="1:6" x14ac:dyDescent="0.3">
      <c r="A1970">
        <v>4</v>
      </c>
      <c r="B1970" t="s">
        <v>6</v>
      </c>
      <c r="C1970">
        <v>2</v>
      </c>
      <c r="D1970">
        <v>94</v>
      </c>
      <c r="F1970">
        <v>9.9</v>
      </c>
    </row>
    <row r="1971" spans="1:6" x14ac:dyDescent="0.3">
      <c r="A1971">
        <v>4</v>
      </c>
      <c r="B1971" t="s">
        <v>6</v>
      </c>
      <c r="C1971">
        <v>2</v>
      </c>
      <c r="D1971">
        <v>95</v>
      </c>
      <c r="F1971">
        <v>10</v>
      </c>
    </row>
    <row r="1972" spans="1:6" x14ac:dyDescent="0.3">
      <c r="A1972">
        <v>4</v>
      </c>
      <c r="B1972" t="s">
        <v>6</v>
      </c>
      <c r="C1972">
        <v>2</v>
      </c>
      <c r="D1972">
        <v>96</v>
      </c>
      <c r="F1972">
        <v>11.1</v>
      </c>
    </row>
    <row r="1973" spans="1:6" x14ac:dyDescent="0.3">
      <c r="A1973">
        <v>4</v>
      </c>
      <c r="B1973" t="s">
        <v>6</v>
      </c>
      <c r="C1973">
        <v>2</v>
      </c>
      <c r="D1973">
        <v>97</v>
      </c>
      <c r="F1973">
        <v>8.1999999999999993</v>
      </c>
    </row>
    <row r="1974" spans="1:6" x14ac:dyDescent="0.3">
      <c r="A1974">
        <v>4</v>
      </c>
      <c r="B1974" t="s">
        <v>6</v>
      </c>
      <c r="C1974">
        <v>2</v>
      </c>
      <c r="D1974">
        <v>98</v>
      </c>
      <c r="F1974">
        <v>4.2</v>
      </c>
    </row>
    <row r="1975" spans="1:6" x14ac:dyDescent="0.3">
      <c r="A1975">
        <v>4</v>
      </c>
      <c r="B1975" t="s">
        <v>6</v>
      </c>
      <c r="C1975">
        <v>2</v>
      </c>
      <c r="D1975">
        <v>99</v>
      </c>
      <c r="F1975">
        <v>11.2</v>
      </c>
    </row>
    <row r="1976" spans="1:6" x14ac:dyDescent="0.3">
      <c r="A1976">
        <v>4</v>
      </c>
      <c r="B1976" t="s">
        <v>6</v>
      </c>
      <c r="C1976">
        <v>2</v>
      </c>
      <c r="D1976">
        <v>100</v>
      </c>
      <c r="F1976">
        <v>8.3000000000000007</v>
      </c>
    </row>
    <row r="1977" spans="1:6" x14ac:dyDescent="0.3">
      <c r="A1977">
        <v>4</v>
      </c>
      <c r="B1977" t="s">
        <v>6</v>
      </c>
      <c r="C1977">
        <v>2</v>
      </c>
      <c r="D1977">
        <v>101</v>
      </c>
      <c r="F1977">
        <v>10.4</v>
      </c>
    </row>
    <row r="1978" spans="1:6" x14ac:dyDescent="0.3">
      <c r="A1978">
        <v>4</v>
      </c>
      <c r="B1978" t="s">
        <v>6</v>
      </c>
      <c r="C1978">
        <v>2</v>
      </c>
      <c r="D1978">
        <v>102</v>
      </c>
      <c r="F1978">
        <v>12</v>
      </c>
    </row>
    <row r="1979" spans="1:6" x14ac:dyDescent="0.3">
      <c r="A1979">
        <v>4</v>
      </c>
      <c r="B1979" t="s">
        <v>6</v>
      </c>
      <c r="C1979">
        <v>2</v>
      </c>
      <c r="D1979">
        <v>103</v>
      </c>
      <c r="F1979">
        <v>16.899999999999999</v>
      </c>
    </row>
    <row r="1980" spans="1:6" x14ac:dyDescent="0.3">
      <c r="A1980">
        <v>4</v>
      </c>
      <c r="B1980" t="s">
        <v>6</v>
      </c>
      <c r="C1980">
        <v>2</v>
      </c>
      <c r="D1980">
        <v>104</v>
      </c>
      <c r="F1980">
        <v>10.3</v>
      </c>
    </row>
    <row r="1981" spans="1:6" x14ac:dyDescent="0.3">
      <c r="A1981">
        <v>4</v>
      </c>
      <c r="B1981" t="s">
        <v>6</v>
      </c>
      <c r="C1981">
        <v>2</v>
      </c>
      <c r="D1981">
        <v>105</v>
      </c>
      <c r="F1981">
        <v>5.4</v>
      </c>
    </row>
    <row r="1982" spans="1:6" x14ac:dyDescent="0.3">
      <c r="A1982">
        <v>4</v>
      </c>
      <c r="B1982" t="s">
        <v>6</v>
      </c>
      <c r="C1982">
        <v>2</v>
      </c>
      <c r="D1982">
        <v>106</v>
      </c>
      <c r="F1982">
        <v>1.8</v>
      </c>
    </row>
    <row r="1983" spans="1:6" x14ac:dyDescent="0.3">
      <c r="A1983">
        <v>4</v>
      </c>
      <c r="B1983" t="s">
        <v>6</v>
      </c>
      <c r="C1983">
        <v>2</v>
      </c>
      <c r="D1983">
        <v>107</v>
      </c>
      <c r="F1983">
        <v>6.6</v>
      </c>
    </row>
    <row r="1984" spans="1:6" x14ac:dyDescent="0.3">
      <c r="A1984">
        <v>4</v>
      </c>
      <c r="B1984" t="s">
        <v>6</v>
      </c>
      <c r="C1984">
        <v>2</v>
      </c>
      <c r="D1984">
        <v>108</v>
      </c>
      <c r="F1984">
        <v>10.199999999999999</v>
      </c>
    </row>
    <row r="1985" spans="1:6" x14ac:dyDescent="0.3">
      <c r="A1985">
        <v>4</v>
      </c>
      <c r="B1985" t="s">
        <v>6</v>
      </c>
      <c r="C1985">
        <v>2</v>
      </c>
      <c r="D1985">
        <v>109</v>
      </c>
      <c r="F1985">
        <v>12.2</v>
      </c>
    </row>
    <row r="1986" spans="1:6" x14ac:dyDescent="0.3">
      <c r="A1986">
        <v>4</v>
      </c>
      <c r="B1986" t="s">
        <v>6</v>
      </c>
      <c r="C1986">
        <v>2</v>
      </c>
      <c r="D1986">
        <v>110</v>
      </c>
      <c r="F1986">
        <v>9.9</v>
      </c>
    </row>
    <row r="1987" spans="1:6" x14ac:dyDescent="0.3">
      <c r="A1987">
        <v>4</v>
      </c>
      <c r="B1987" t="s">
        <v>6</v>
      </c>
      <c r="C1987">
        <v>2</v>
      </c>
      <c r="D1987">
        <v>111</v>
      </c>
      <c r="F1987">
        <v>3.5</v>
      </c>
    </row>
    <row r="1988" spans="1:6" x14ac:dyDescent="0.3">
      <c r="A1988">
        <v>4</v>
      </c>
      <c r="B1988" t="s">
        <v>6</v>
      </c>
      <c r="C1988">
        <v>2</v>
      </c>
      <c r="D1988">
        <v>112</v>
      </c>
      <c r="F1988">
        <v>8.6999999999999993</v>
      </c>
    </row>
    <row r="1989" spans="1:6" x14ac:dyDescent="0.3">
      <c r="A1989">
        <v>4</v>
      </c>
      <c r="B1989" t="s">
        <v>6</v>
      </c>
      <c r="C1989">
        <v>2</v>
      </c>
      <c r="D1989">
        <v>113</v>
      </c>
      <c r="F1989">
        <v>12.5</v>
      </c>
    </row>
    <row r="1990" spans="1:6" x14ac:dyDescent="0.3">
      <c r="A1990">
        <v>4</v>
      </c>
      <c r="B1990" t="s">
        <v>6</v>
      </c>
      <c r="C1990">
        <v>2</v>
      </c>
      <c r="D1990">
        <v>114</v>
      </c>
      <c r="F1990">
        <v>7</v>
      </c>
    </row>
    <row r="1991" spans="1:6" x14ac:dyDescent="0.3">
      <c r="A1991">
        <v>4</v>
      </c>
      <c r="B1991" t="s">
        <v>6</v>
      </c>
      <c r="C1991">
        <v>2</v>
      </c>
      <c r="D1991">
        <v>115</v>
      </c>
      <c r="F1991">
        <v>13</v>
      </c>
    </row>
    <row r="1992" spans="1:6" x14ac:dyDescent="0.3">
      <c r="A1992">
        <v>4</v>
      </c>
      <c r="B1992" t="s">
        <v>6</v>
      </c>
      <c r="C1992">
        <v>2</v>
      </c>
      <c r="D1992">
        <v>116</v>
      </c>
      <c r="F1992">
        <v>11.4</v>
      </c>
    </row>
    <row r="1993" spans="1:6" x14ac:dyDescent="0.3">
      <c r="A1993">
        <v>4</v>
      </c>
      <c r="B1993" t="s">
        <v>6</v>
      </c>
      <c r="C1993">
        <v>2</v>
      </c>
      <c r="D1993">
        <v>117</v>
      </c>
      <c r="F1993">
        <v>10.6</v>
      </c>
    </row>
    <row r="1994" spans="1:6" x14ac:dyDescent="0.3">
      <c r="A1994">
        <v>4</v>
      </c>
      <c r="B1994" t="s">
        <v>6</v>
      </c>
      <c r="C1994">
        <v>2</v>
      </c>
      <c r="D1994">
        <v>118</v>
      </c>
      <c r="F1994">
        <v>6.2</v>
      </c>
    </row>
    <row r="1995" spans="1:6" x14ac:dyDescent="0.3">
      <c r="A1995">
        <v>4</v>
      </c>
      <c r="B1995" t="s">
        <v>6</v>
      </c>
      <c r="C1995">
        <v>2</v>
      </c>
      <c r="D1995">
        <v>119</v>
      </c>
      <c r="F1995">
        <v>8.3000000000000007</v>
      </c>
    </row>
    <row r="1996" spans="1:6" x14ac:dyDescent="0.3">
      <c r="A1996">
        <v>4</v>
      </c>
      <c r="B1996" t="s">
        <v>6</v>
      </c>
      <c r="C1996">
        <v>2</v>
      </c>
      <c r="D1996">
        <v>120</v>
      </c>
      <c r="F1996">
        <v>12.1</v>
      </c>
    </row>
    <row r="1997" spans="1:6" x14ac:dyDescent="0.3">
      <c r="A1997">
        <v>4</v>
      </c>
      <c r="B1997" t="s">
        <v>6</v>
      </c>
      <c r="C1997">
        <v>2</v>
      </c>
      <c r="D1997">
        <v>121</v>
      </c>
      <c r="F1997">
        <v>10</v>
      </c>
    </row>
    <row r="1998" spans="1:6" x14ac:dyDescent="0.3">
      <c r="A1998">
        <v>4</v>
      </c>
      <c r="B1998" t="s">
        <v>6</v>
      </c>
      <c r="C1998">
        <v>2</v>
      </c>
      <c r="D1998">
        <v>122</v>
      </c>
      <c r="F1998">
        <v>8.8000000000000007</v>
      </c>
    </row>
    <row r="1999" spans="1:6" x14ac:dyDescent="0.3">
      <c r="A1999">
        <v>4</v>
      </c>
      <c r="B1999" t="s">
        <v>6</v>
      </c>
      <c r="C1999">
        <v>2</v>
      </c>
      <c r="D1999">
        <v>123</v>
      </c>
      <c r="F1999">
        <v>7.7</v>
      </c>
    </row>
    <row r="2000" spans="1:6" x14ac:dyDescent="0.3">
      <c r="A2000">
        <v>4</v>
      </c>
      <c r="B2000" t="s">
        <v>6</v>
      </c>
      <c r="C2000">
        <v>2</v>
      </c>
      <c r="D2000">
        <v>124</v>
      </c>
      <c r="F2000">
        <v>5.2</v>
      </c>
    </row>
    <row r="2001" spans="1:6" x14ac:dyDescent="0.3">
      <c r="A2001">
        <v>4</v>
      </c>
      <c r="B2001" t="s">
        <v>6</v>
      </c>
      <c r="C2001">
        <v>2</v>
      </c>
      <c r="D2001">
        <v>125</v>
      </c>
      <c r="F2001">
        <v>10.4</v>
      </c>
    </row>
    <row r="2002" spans="1:6" x14ac:dyDescent="0.3">
      <c r="A2002">
        <v>4</v>
      </c>
      <c r="B2002" t="s">
        <v>6</v>
      </c>
      <c r="C2002">
        <v>2</v>
      </c>
      <c r="D2002">
        <v>126</v>
      </c>
      <c r="F2002">
        <v>3.5</v>
      </c>
    </row>
    <row r="2003" spans="1:6" x14ac:dyDescent="0.3">
      <c r="A2003">
        <v>4</v>
      </c>
      <c r="B2003" t="s">
        <v>6</v>
      </c>
      <c r="C2003">
        <v>2</v>
      </c>
      <c r="D2003">
        <v>127</v>
      </c>
      <c r="F2003">
        <v>13</v>
      </c>
    </row>
    <row r="2004" spans="1:6" x14ac:dyDescent="0.3">
      <c r="A2004">
        <v>4</v>
      </c>
      <c r="B2004" t="s">
        <v>6</v>
      </c>
      <c r="C2004">
        <v>2</v>
      </c>
      <c r="D2004">
        <v>128</v>
      </c>
      <c r="F2004">
        <v>9.8000000000000007</v>
      </c>
    </row>
    <row r="2005" spans="1:6" x14ac:dyDescent="0.3">
      <c r="A2005">
        <v>4</v>
      </c>
      <c r="B2005" t="s">
        <v>6</v>
      </c>
      <c r="C2005">
        <v>2</v>
      </c>
      <c r="D2005">
        <v>129</v>
      </c>
      <c r="F2005">
        <v>9.8000000000000007</v>
      </c>
    </row>
    <row r="2006" spans="1:6" x14ac:dyDescent="0.3">
      <c r="A2006">
        <v>4</v>
      </c>
      <c r="B2006" t="s">
        <v>6</v>
      </c>
      <c r="C2006">
        <v>2</v>
      </c>
      <c r="D2006">
        <v>130</v>
      </c>
    </row>
    <row r="2007" spans="1:6" x14ac:dyDescent="0.3">
      <c r="A2007">
        <v>4</v>
      </c>
      <c r="B2007" t="s">
        <v>6</v>
      </c>
      <c r="C2007">
        <v>2</v>
      </c>
      <c r="D2007">
        <v>131</v>
      </c>
      <c r="F2007">
        <v>10.5</v>
      </c>
    </row>
    <row r="2008" spans="1:6" x14ac:dyDescent="0.3">
      <c r="A2008">
        <v>4</v>
      </c>
      <c r="B2008" t="s">
        <v>6</v>
      </c>
      <c r="C2008">
        <v>2</v>
      </c>
      <c r="D2008">
        <v>132</v>
      </c>
      <c r="F2008">
        <v>11</v>
      </c>
    </row>
    <row r="2009" spans="1:6" x14ac:dyDescent="0.3">
      <c r="A2009">
        <v>4</v>
      </c>
      <c r="B2009" t="s">
        <v>6</v>
      </c>
      <c r="C2009">
        <v>2</v>
      </c>
      <c r="D2009">
        <v>133</v>
      </c>
      <c r="F2009">
        <v>5.0999999999999996</v>
      </c>
    </row>
    <row r="2010" spans="1:6" x14ac:dyDescent="0.3">
      <c r="A2010">
        <v>4</v>
      </c>
      <c r="B2010" t="s">
        <v>6</v>
      </c>
      <c r="C2010">
        <v>2</v>
      </c>
      <c r="D2010">
        <v>134</v>
      </c>
      <c r="F2010">
        <v>10.4</v>
      </c>
    </row>
    <row r="2011" spans="1:6" x14ac:dyDescent="0.3">
      <c r="A2011">
        <v>4</v>
      </c>
      <c r="B2011" t="s">
        <v>6</v>
      </c>
      <c r="C2011">
        <v>2</v>
      </c>
      <c r="D2011">
        <v>135</v>
      </c>
    </row>
    <row r="2012" spans="1:6" x14ac:dyDescent="0.3">
      <c r="A2012">
        <v>4</v>
      </c>
      <c r="B2012" t="s">
        <v>6</v>
      </c>
      <c r="C2012">
        <v>2</v>
      </c>
      <c r="D2012">
        <v>136</v>
      </c>
    </row>
    <row r="2013" spans="1:6" x14ac:dyDescent="0.3">
      <c r="A2013">
        <v>4</v>
      </c>
      <c r="B2013" t="s">
        <v>6</v>
      </c>
      <c r="C2013">
        <v>2</v>
      </c>
      <c r="D2013">
        <v>137</v>
      </c>
      <c r="F2013">
        <v>2</v>
      </c>
    </row>
    <row r="2014" spans="1:6" x14ac:dyDescent="0.3">
      <c r="A2014">
        <v>4</v>
      </c>
      <c r="B2014" t="s">
        <v>6</v>
      </c>
      <c r="C2014">
        <v>2</v>
      </c>
      <c r="D2014">
        <v>138</v>
      </c>
    </row>
    <row r="2015" spans="1:6" x14ac:dyDescent="0.3">
      <c r="A2015">
        <v>4</v>
      </c>
      <c r="B2015" t="s">
        <v>6</v>
      </c>
      <c r="C2015">
        <v>2</v>
      </c>
      <c r="D2015">
        <v>139</v>
      </c>
    </row>
    <row r="2016" spans="1:6" x14ac:dyDescent="0.3">
      <c r="A2016">
        <v>4</v>
      </c>
      <c r="B2016" t="s">
        <v>6</v>
      </c>
      <c r="C2016">
        <v>2</v>
      </c>
      <c r="D2016">
        <v>140</v>
      </c>
      <c r="F2016">
        <v>11</v>
      </c>
    </row>
    <row r="2017" spans="1:6" x14ac:dyDescent="0.3">
      <c r="A2017">
        <v>4</v>
      </c>
      <c r="B2017" t="s">
        <v>6</v>
      </c>
      <c r="C2017">
        <v>2</v>
      </c>
      <c r="D2017">
        <v>141</v>
      </c>
      <c r="F2017">
        <v>11.5</v>
      </c>
    </row>
    <row r="2018" spans="1:6" x14ac:dyDescent="0.3">
      <c r="A2018">
        <v>4</v>
      </c>
      <c r="B2018" t="s">
        <v>6</v>
      </c>
      <c r="C2018">
        <v>2</v>
      </c>
      <c r="D2018">
        <v>142</v>
      </c>
      <c r="F2018">
        <v>7.7</v>
      </c>
    </row>
    <row r="2019" spans="1:6" x14ac:dyDescent="0.3">
      <c r="A2019">
        <v>4</v>
      </c>
      <c r="B2019" t="s">
        <v>6</v>
      </c>
      <c r="C2019">
        <v>2</v>
      </c>
      <c r="D2019">
        <v>143</v>
      </c>
    </row>
    <row r="2020" spans="1:6" x14ac:dyDescent="0.3">
      <c r="A2020">
        <v>4</v>
      </c>
      <c r="B2020" t="s">
        <v>6</v>
      </c>
      <c r="C2020">
        <v>2</v>
      </c>
      <c r="D2020">
        <v>144</v>
      </c>
      <c r="F2020">
        <v>9.5</v>
      </c>
    </row>
    <row r="2021" spans="1:6" x14ac:dyDescent="0.3">
      <c r="A2021">
        <v>4</v>
      </c>
      <c r="B2021" t="s">
        <v>6</v>
      </c>
      <c r="C2021">
        <v>2</v>
      </c>
      <c r="D2021">
        <v>145</v>
      </c>
      <c r="F2021">
        <v>11.3</v>
      </c>
    </row>
    <row r="2022" spans="1:6" x14ac:dyDescent="0.3">
      <c r="A2022">
        <v>4</v>
      </c>
      <c r="B2022" t="s">
        <v>6</v>
      </c>
      <c r="C2022">
        <v>2</v>
      </c>
      <c r="D2022">
        <v>146</v>
      </c>
      <c r="F2022">
        <v>3.5</v>
      </c>
    </row>
    <row r="2023" spans="1:6" x14ac:dyDescent="0.3">
      <c r="A2023">
        <v>4</v>
      </c>
      <c r="B2023" t="s">
        <v>6</v>
      </c>
      <c r="C2023">
        <v>2</v>
      </c>
      <c r="D2023">
        <v>147</v>
      </c>
      <c r="F2023">
        <v>9.1</v>
      </c>
    </row>
    <row r="2024" spans="1:6" x14ac:dyDescent="0.3">
      <c r="A2024">
        <v>4</v>
      </c>
      <c r="B2024" t="s">
        <v>6</v>
      </c>
      <c r="C2024">
        <v>2</v>
      </c>
      <c r="D2024">
        <v>148</v>
      </c>
      <c r="F2024">
        <v>9.6</v>
      </c>
    </row>
    <row r="2025" spans="1:6" x14ac:dyDescent="0.3">
      <c r="A2025">
        <v>4</v>
      </c>
      <c r="B2025" t="s">
        <v>6</v>
      </c>
      <c r="C2025">
        <v>2</v>
      </c>
      <c r="D2025">
        <v>149</v>
      </c>
      <c r="F2025">
        <v>6.1</v>
      </c>
    </row>
    <row r="2026" spans="1:6" x14ac:dyDescent="0.3">
      <c r="A2026">
        <v>4</v>
      </c>
      <c r="B2026" t="s">
        <v>6</v>
      </c>
      <c r="C2026">
        <v>2</v>
      </c>
      <c r="D2026">
        <v>150</v>
      </c>
    </row>
    <row r="2027" spans="1:6" x14ac:dyDescent="0.3">
      <c r="A2027">
        <v>4</v>
      </c>
      <c r="B2027" t="s">
        <v>6</v>
      </c>
      <c r="C2027">
        <v>2</v>
      </c>
      <c r="D2027">
        <v>151</v>
      </c>
    </row>
    <row r="2028" spans="1:6" x14ac:dyDescent="0.3">
      <c r="A2028">
        <v>4</v>
      </c>
      <c r="B2028" t="s">
        <v>6</v>
      </c>
      <c r="C2028">
        <v>2</v>
      </c>
      <c r="D2028">
        <v>152</v>
      </c>
      <c r="F2028">
        <v>9.4</v>
      </c>
    </row>
    <row r="2029" spans="1:6" x14ac:dyDescent="0.3">
      <c r="A2029">
        <v>4</v>
      </c>
      <c r="B2029" t="s">
        <v>6</v>
      </c>
      <c r="C2029">
        <v>2</v>
      </c>
      <c r="D2029">
        <v>153</v>
      </c>
      <c r="F2029">
        <v>9</v>
      </c>
    </row>
    <row r="2030" spans="1:6" x14ac:dyDescent="0.3">
      <c r="A2030">
        <v>4</v>
      </c>
      <c r="B2030" t="s">
        <v>6</v>
      </c>
      <c r="C2030">
        <v>2</v>
      </c>
      <c r="D2030">
        <v>154</v>
      </c>
      <c r="F2030">
        <v>8</v>
      </c>
    </row>
    <row r="2031" spans="1:6" x14ac:dyDescent="0.3">
      <c r="A2031">
        <v>4</v>
      </c>
      <c r="B2031" t="s">
        <v>6</v>
      </c>
      <c r="C2031">
        <v>2</v>
      </c>
      <c r="D2031">
        <v>155</v>
      </c>
      <c r="F2031">
        <v>13</v>
      </c>
    </row>
    <row r="2032" spans="1:6" x14ac:dyDescent="0.3">
      <c r="A2032">
        <v>4</v>
      </c>
      <c r="B2032" t="s">
        <v>6</v>
      </c>
      <c r="C2032">
        <v>2</v>
      </c>
      <c r="D2032">
        <v>156</v>
      </c>
    </row>
    <row r="2033" spans="1:6" x14ac:dyDescent="0.3">
      <c r="A2033">
        <v>4</v>
      </c>
      <c r="B2033" t="s">
        <v>6</v>
      </c>
      <c r="C2033">
        <v>2</v>
      </c>
      <c r="D2033">
        <v>157</v>
      </c>
      <c r="F2033">
        <v>10</v>
      </c>
    </row>
    <row r="2034" spans="1:6" x14ac:dyDescent="0.3">
      <c r="A2034">
        <v>4</v>
      </c>
      <c r="B2034" t="s">
        <v>6</v>
      </c>
      <c r="C2034">
        <v>2</v>
      </c>
      <c r="D2034">
        <v>158</v>
      </c>
      <c r="F2034">
        <v>11</v>
      </c>
    </row>
    <row r="2035" spans="1:6" x14ac:dyDescent="0.3">
      <c r="A2035">
        <v>4</v>
      </c>
      <c r="B2035" t="s">
        <v>6</v>
      </c>
      <c r="C2035">
        <v>2</v>
      </c>
      <c r="D2035">
        <v>159</v>
      </c>
      <c r="F2035">
        <v>10.5</v>
      </c>
    </row>
    <row r="2036" spans="1:6" x14ac:dyDescent="0.3">
      <c r="A2036">
        <v>4</v>
      </c>
      <c r="B2036" t="s">
        <v>6</v>
      </c>
      <c r="C2036">
        <v>2</v>
      </c>
      <c r="D2036">
        <v>160</v>
      </c>
      <c r="F2036">
        <v>12.9</v>
      </c>
    </row>
    <row r="2037" spans="1:6" x14ac:dyDescent="0.3">
      <c r="A2037">
        <v>4</v>
      </c>
      <c r="B2037" t="s">
        <v>6</v>
      </c>
      <c r="C2037">
        <v>2</v>
      </c>
      <c r="D2037">
        <v>161</v>
      </c>
      <c r="F2037">
        <v>9.4</v>
      </c>
    </row>
    <row r="2038" spans="1:6" x14ac:dyDescent="0.3">
      <c r="A2038">
        <v>4</v>
      </c>
      <c r="B2038" t="s">
        <v>6</v>
      </c>
      <c r="C2038">
        <v>2</v>
      </c>
      <c r="D2038">
        <v>162</v>
      </c>
      <c r="F2038">
        <v>7.7</v>
      </c>
    </row>
    <row r="2039" spans="1:6" x14ac:dyDescent="0.3">
      <c r="A2039">
        <v>4</v>
      </c>
      <c r="B2039" t="s">
        <v>6</v>
      </c>
      <c r="C2039">
        <v>2</v>
      </c>
      <c r="D2039">
        <v>163</v>
      </c>
    </row>
    <row r="2040" spans="1:6" x14ac:dyDescent="0.3">
      <c r="A2040">
        <v>4</v>
      </c>
      <c r="B2040" t="s">
        <v>6</v>
      </c>
      <c r="C2040">
        <v>2</v>
      </c>
      <c r="D2040">
        <v>164</v>
      </c>
    </row>
    <row r="2041" spans="1:6" x14ac:dyDescent="0.3">
      <c r="A2041">
        <v>4</v>
      </c>
      <c r="B2041" t="s">
        <v>6</v>
      </c>
      <c r="C2041">
        <v>2</v>
      </c>
      <c r="D2041">
        <v>165</v>
      </c>
      <c r="F2041">
        <v>11.7</v>
      </c>
    </row>
    <row r="2042" spans="1:6" x14ac:dyDescent="0.3">
      <c r="A2042">
        <v>4</v>
      </c>
      <c r="B2042" t="s">
        <v>6</v>
      </c>
      <c r="C2042">
        <v>2</v>
      </c>
      <c r="D2042">
        <v>166</v>
      </c>
      <c r="F2042">
        <v>10.199999999999999</v>
      </c>
    </row>
    <row r="2043" spans="1:6" x14ac:dyDescent="0.3">
      <c r="A2043">
        <v>4</v>
      </c>
      <c r="B2043" t="s">
        <v>6</v>
      </c>
      <c r="C2043">
        <v>2</v>
      </c>
      <c r="D2043">
        <v>167</v>
      </c>
      <c r="F2043">
        <v>10.199999999999999</v>
      </c>
    </row>
    <row r="2044" spans="1:6" x14ac:dyDescent="0.3">
      <c r="A2044">
        <v>4</v>
      </c>
      <c r="B2044" t="s">
        <v>6</v>
      </c>
      <c r="C2044">
        <v>2</v>
      </c>
      <c r="D2044">
        <v>168</v>
      </c>
      <c r="F2044">
        <v>13.2</v>
      </c>
    </row>
    <row r="2045" spans="1:6" x14ac:dyDescent="0.3">
      <c r="A2045">
        <v>4</v>
      </c>
      <c r="B2045" t="s">
        <v>6</v>
      </c>
      <c r="C2045">
        <v>2</v>
      </c>
      <c r="D2045">
        <v>169</v>
      </c>
      <c r="F2045">
        <v>6.2</v>
      </c>
    </row>
    <row r="2046" spans="1:6" x14ac:dyDescent="0.3">
      <c r="A2046">
        <v>4</v>
      </c>
      <c r="B2046" t="s">
        <v>6</v>
      </c>
      <c r="C2046">
        <v>2</v>
      </c>
      <c r="D2046">
        <v>170</v>
      </c>
      <c r="F2046">
        <v>9.6999999999999993</v>
      </c>
    </row>
    <row r="2047" spans="1:6" x14ac:dyDescent="0.3">
      <c r="A2047">
        <v>4</v>
      </c>
      <c r="B2047" t="s">
        <v>6</v>
      </c>
      <c r="C2047">
        <v>2</v>
      </c>
      <c r="D2047">
        <v>171</v>
      </c>
      <c r="F2047">
        <v>8.9</v>
      </c>
    </row>
    <row r="2048" spans="1:6" x14ac:dyDescent="0.3">
      <c r="A2048">
        <v>4</v>
      </c>
      <c r="B2048" t="s">
        <v>6</v>
      </c>
      <c r="C2048">
        <v>2</v>
      </c>
      <c r="D2048">
        <v>172</v>
      </c>
    </row>
    <row r="2049" spans="1:6" x14ac:dyDescent="0.3">
      <c r="A2049">
        <v>4</v>
      </c>
      <c r="B2049" t="s">
        <v>6</v>
      </c>
      <c r="C2049">
        <v>2</v>
      </c>
      <c r="D2049">
        <v>173</v>
      </c>
      <c r="F2049">
        <v>5.9</v>
      </c>
    </row>
    <row r="2050" spans="1:6" x14ac:dyDescent="0.3">
      <c r="A2050">
        <v>4</v>
      </c>
      <c r="B2050" t="s">
        <v>6</v>
      </c>
      <c r="C2050">
        <v>2</v>
      </c>
      <c r="D2050">
        <v>174</v>
      </c>
      <c r="F2050">
        <v>9.3000000000000007</v>
      </c>
    </row>
    <row r="2051" spans="1:6" x14ac:dyDescent="0.3">
      <c r="A2051">
        <v>4</v>
      </c>
      <c r="B2051" t="s">
        <v>6</v>
      </c>
      <c r="C2051">
        <v>2</v>
      </c>
      <c r="D2051">
        <v>175</v>
      </c>
      <c r="F2051">
        <v>10</v>
      </c>
    </row>
    <row r="2052" spans="1:6" x14ac:dyDescent="0.3">
      <c r="A2052">
        <v>4</v>
      </c>
      <c r="B2052" t="s">
        <v>6</v>
      </c>
      <c r="C2052">
        <v>2</v>
      </c>
      <c r="D2052">
        <v>176</v>
      </c>
      <c r="F2052">
        <v>9.1</v>
      </c>
    </row>
    <row r="2053" spans="1:6" x14ac:dyDescent="0.3">
      <c r="A2053">
        <v>4</v>
      </c>
      <c r="B2053" t="s">
        <v>6</v>
      </c>
      <c r="C2053">
        <v>2</v>
      </c>
      <c r="D2053">
        <v>177</v>
      </c>
      <c r="F2053">
        <v>8.6</v>
      </c>
    </row>
    <row r="2054" spans="1:6" x14ac:dyDescent="0.3">
      <c r="A2054">
        <v>4</v>
      </c>
      <c r="B2054" t="s">
        <v>6</v>
      </c>
      <c r="C2054">
        <v>2</v>
      </c>
      <c r="D2054">
        <v>178</v>
      </c>
      <c r="F2054">
        <v>8.6</v>
      </c>
    </row>
    <row r="2055" spans="1:6" x14ac:dyDescent="0.3">
      <c r="A2055">
        <v>4</v>
      </c>
      <c r="B2055" t="s">
        <v>6</v>
      </c>
      <c r="C2055">
        <v>2</v>
      </c>
      <c r="D2055">
        <v>179</v>
      </c>
      <c r="F2055">
        <v>9.1999999999999993</v>
      </c>
    </row>
    <row r="2056" spans="1:6" x14ac:dyDescent="0.3">
      <c r="A2056">
        <v>4</v>
      </c>
      <c r="B2056" t="s">
        <v>6</v>
      </c>
      <c r="C2056">
        <v>2</v>
      </c>
      <c r="D2056">
        <v>180</v>
      </c>
      <c r="F2056">
        <v>12.2</v>
      </c>
    </row>
    <row r="2057" spans="1:6" x14ac:dyDescent="0.3">
      <c r="A2057">
        <v>4</v>
      </c>
      <c r="B2057" t="s">
        <v>6</v>
      </c>
      <c r="C2057">
        <v>2</v>
      </c>
      <c r="D2057">
        <v>181</v>
      </c>
      <c r="F2057">
        <v>10.7</v>
      </c>
    </row>
    <row r="2058" spans="1:6" x14ac:dyDescent="0.3">
      <c r="A2058">
        <v>4</v>
      </c>
      <c r="B2058" t="s">
        <v>6</v>
      </c>
      <c r="C2058">
        <v>2</v>
      </c>
      <c r="D2058">
        <v>182</v>
      </c>
      <c r="F2058">
        <v>7.5</v>
      </c>
    </row>
    <row r="2059" spans="1:6" x14ac:dyDescent="0.3">
      <c r="A2059">
        <v>4</v>
      </c>
      <c r="B2059" t="s">
        <v>6</v>
      </c>
      <c r="C2059">
        <v>2</v>
      </c>
      <c r="D2059">
        <v>183</v>
      </c>
      <c r="F2059">
        <v>8</v>
      </c>
    </row>
    <row r="2060" spans="1:6" x14ac:dyDescent="0.3">
      <c r="A2060">
        <v>4</v>
      </c>
      <c r="B2060" t="s">
        <v>6</v>
      </c>
      <c r="C2060">
        <v>2</v>
      </c>
      <c r="D2060">
        <v>184</v>
      </c>
      <c r="F2060">
        <v>12.2</v>
      </c>
    </row>
    <row r="2061" spans="1:6" x14ac:dyDescent="0.3">
      <c r="A2061">
        <v>4</v>
      </c>
      <c r="B2061" t="s">
        <v>6</v>
      </c>
      <c r="C2061">
        <v>2</v>
      </c>
      <c r="D2061">
        <v>185</v>
      </c>
      <c r="F2061">
        <v>9.8000000000000007</v>
      </c>
    </row>
    <row r="2062" spans="1:6" x14ac:dyDescent="0.3">
      <c r="A2062">
        <v>4</v>
      </c>
      <c r="B2062" t="s">
        <v>6</v>
      </c>
      <c r="C2062">
        <v>2</v>
      </c>
      <c r="D2062">
        <v>186</v>
      </c>
      <c r="F2062">
        <v>11.8</v>
      </c>
    </row>
    <row r="2063" spans="1:6" x14ac:dyDescent="0.3">
      <c r="A2063">
        <v>4</v>
      </c>
      <c r="B2063" t="s">
        <v>6</v>
      </c>
      <c r="C2063">
        <v>2</v>
      </c>
      <c r="D2063">
        <v>187</v>
      </c>
      <c r="F2063">
        <v>9</v>
      </c>
    </row>
    <row r="2064" spans="1:6" x14ac:dyDescent="0.3">
      <c r="A2064">
        <v>4</v>
      </c>
      <c r="B2064" t="s">
        <v>6</v>
      </c>
      <c r="C2064">
        <v>2</v>
      </c>
      <c r="D2064">
        <v>188</v>
      </c>
      <c r="F2064">
        <v>9.4</v>
      </c>
    </row>
    <row r="2065" spans="1:6" x14ac:dyDescent="0.3">
      <c r="A2065">
        <v>4</v>
      </c>
      <c r="B2065" t="s">
        <v>6</v>
      </c>
      <c r="C2065">
        <v>2</v>
      </c>
      <c r="D2065">
        <v>189</v>
      </c>
      <c r="F2065">
        <v>10.1</v>
      </c>
    </row>
    <row r="2066" spans="1:6" x14ac:dyDescent="0.3">
      <c r="A2066">
        <v>4</v>
      </c>
      <c r="B2066" t="s">
        <v>6</v>
      </c>
      <c r="C2066">
        <v>2</v>
      </c>
      <c r="D2066">
        <v>190</v>
      </c>
      <c r="F2066">
        <v>9.1</v>
      </c>
    </row>
    <row r="2067" spans="1:6" x14ac:dyDescent="0.3">
      <c r="A2067">
        <v>4</v>
      </c>
      <c r="B2067" t="s">
        <v>6</v>
      </c>
      <c r="C2067">
        <v>2</v>
      </c>
      <c r="D2067">
        <v>191</v>
      </c>
      <c r="F2067">
        <v>8.1</v>
      </c>
    </row>
    <row r="2068" spans="1:6" x14ac:dyDescent="0.3">
      <c r="A2068">
        <v>4</v>
      </c>
      <c r="B2068" t="s">
        <v>6</v>
      </c>
      <c r="C2068">
        <v>2</v>
      </c>
      <c r="D2068">
        <v>192</v>
      </c>
      <c r="F2068">
        <v>9.6</v>
      </c>
    </row>
    <row r="2069" spans="1:6" x14ac:dyDescent="0.3">
      <c r="A2069">
        <v>4</v>
      </c>
      <c r="B2069" t="s">
        <v>6</v>
      </c>
      <c r="C2069">
        <v>2</v>
      </c>
      <c r="D2069">
        <v>193</v>
      </c>
      <c r="F2069">
        <v>10.5</v>
      </c>
    </row>
    <row r="2070" spans="1:6" x14ac:dyDescent="0.3">
      <c r="A2070">
        <v>4</v>
      </c>
      <c r="B2070" t="s">
        <v>6</v>
      </c>
      <c r="C2070">
        <v>2</v>
      </c>
      <c r="D2070">
        <v>194</v>
      </c>
      <c r="F2070">
        <v>11.5</v>
      </c>
    </row>
    <row r="2071" spans="1:6" x14ac:dyDescent="0.3">
      <c r="A2071">
        <v>4</v>
      </c>
      <c r="B2071" t="s">
        <v>6</v>
      </c>
      <c r="C2071">
        <v>2</v>
      </c>
      <c r="D2071">
        <v>195</v>
      </c>
    </row>
    <row r="2072" spans="1:6" x14ac:dyDescent="0.3">
      <c r="A2072">
        <v>4</v>
      </c>
      <c r="B2072" t="s">
        <v>6</v>
      </c>
      <c r="C2072">
        <v>2</v>
      </c>
      <c r="D2072">
        <v>196</v>
      </c>
      <c r="F2072">
        <v>0.7</v>
      </c>
    </row>
    <row r="2073" spans="1:6" x14ac:dyDescent="0.3">
      <c r="A2073">
        <v>4</v>
      </c>
      <c r="B2073" t="s">
        <v>6</v>
      </c>
      <c r="C2073">
        <v>2</v>
      </c>
      <c r="D2073">
        <v>197</v>
      </c>
      <c r="F2073">
        <v>9</v>
      </c>
    </row>
    <row r="2074" spans="1:6" x14ac:dyDescent="0.3">
      <c r="A2074">
        <v>4</v>
      </c>
      <c r="B2074" t="s">
        <v>6</v>
      </c>
      <c r="C2074">
        <v>2</v>
      </c>
      <c r="D2074">
        <v>198</v>
      </c>
      <c r="F2074">
        <v>9</v>
      </c>
    </row>
    <row r="2075" spans="1:6" x14ac:dyDescent="0.3">
      <c r="A2075">
        <v>4</v>
      </c>
      <c r="B2075" t="s">
        <v>6</v>
      </c>
      <c r="C2075">
        <v>2</v>
      </c>
      <c r="D2075">
        <v>199</v>
      </c>
      <c r="F2075">
        <v>11</v>
      </c>
    </row>
    <row r="2076" spans="1:6" x14ac:dyDescent="0.3">
      <c r="A2076">
        <v>4</v>
      </c>
      <c r="B2076" t="s">
        <v>6</v>
      </c>
      <c r="C2076">
        <v>2</v>
      </c>
      <c r="D2076">
        <v>200</v>
      </c>
      <c r="F2076">
        <v>11.5</v>
      </c>
    </row>
    <row r="2077" spans="1:6" x14ac:dyDescent="0.3">
      <c r="A2077">
        <v>4</v>
      </c>
      <c r="B2077" t="s">
        <v>6</v>
      </c>
      <c r="C2077">
        <v>2</v>
      </c>
      <c r="D2077">
        <v>201</v>
      </c>
      <c r="F2077">
        <v>11.6</v>
      </c>
    </row>
    <row r="2078" spans="1:6" x14ac:dyDescent="0.3">
      <c r="A2078">
        <v>4</v>
      </c>
      <c r="B2078" t="s">
        <v>6</v>
      </c>
      <c r="C2078">
        <v>2</v>
      </c>
      <c r="D2078">
        <v>202</v>
      </c>
      <c r="F2078">
        <v>9</v>
      </c>
    </row>
    <row r="2079" spans="1:6" x14ac:dyDescent="0.3">
      <c r="A2079">
        <v>4</v>
      </c>
      <c r="B2079" t="s">
        <v>6</v>
      </c>
      <c r="C2079">
        <v>2</v>
      </c>
      <c r="D2079">
        <v>203</v>
      </c>
      <c r="F2079">
        <v>7.7</v>
      </c>
    </row>
    <row r="2080" spans="1:6" x14ac:dyDescent="0.3">
      <c r="A2080">
        <v>4</v>
      </c>
      <c r="B2080" t="s">
        <v>6</v>
      </c>
      <c r="C2080">
        <v>2</v>
      </c>
      <c r="D2080">
        <v>204</v>
      </c>
    </row>
    <row r="2081" spans="1:6" x14ac:dyDescent="0.3">
      <c r="A2081">
        <v>4</v>
      </c>
      <c r="B2081" t="s">
        <v>6</v>
      </c>
      <c r="C2081">
        <v>2</v>
      </c>
      <c r="D2081">
        <v>205</v>
      </c>
      <c r="F2081">
        <v>11.5</v>
      </c>
    </row>
    <row r="2082" spans="1:6" x14ac:dyDescent="0.3">
      <c r="A2082">
        <v>4</v>
      </c>
      <c r="B2082" t="s">
        <v>6</v>
      </c>
      <c r="C2082">
        <v>2</v>
      </c>
      <c r="D2082">
        <v>206</v>
      </c>
      <c r="F2082">
        <v>12.3</v>
      </c>
    </row>
    <row r="2083" spans="1:6" x14ac:dyDescent="0.3">
      <c r="A2083">
        <v>4</v>
      </c>
      <c r="B2083" t="s">
        <v>6</v>
      </c>
      <c r="C2083">
        <v>2</v>
      </c>
      <c r="D2083">
        <v>207</v>
      </c>
      <c r="F2083">
        <v>12.3</v>
      </c>
    </row>
    <row r="2084" spans="1:6" x14ac:dyDescent="0.3">
      <c r="A2084">
        <v>4</v>
      </c>
      <c r="B2084" t="s">
        <v>6</v>
      </c>
      <c r="C2084">
        <v>2</v>
      </c>
      <c r="D2084">
        <v>208</v>
      </c>
      <c r="F2084">
        <v>11.4</v>
      </c>
    </row>
    <row r="2085" spans="1:6" x14ac:dyDescent="0.3">
      <c r="A2085">
        <v>4</v>
      </c>
      <c r="B2085" t="s">
        <v>6</v>
      </c>
      <c r="C2085">
        <v>2</v>
      </c>
      <c r="D2085">
        <v>209</v>
      </c>
      <c r="F2085">
        <v>11</v>
      </c>
    </row>
    <row r="2086" spans="1:6" x14ac:dyDescent="0.3">
      <c r="A2086">
        <v>4</v>
      </c>
      <c r="B2086" t="s">
        <v>6</v>
      </c>
      <c r="C2086">
        <v>2</v>
      </c>
      <c r="D2086">
        <v>210</v>
      </c>
      <c r="F2086">
        <v>11.9</v>
      </c>
    </row>
    <row r="2087" spans="1:6" x14ac:dyDescent="0.3">
      <c r="A2087">
        <v>4</v>
      </c>
      <c r="B2087" t="s">
        <v>6</v>
      </c>
      <c r="C2087">
        <v>2</v>
      </c>
      <c r="D2087">
        <v>211</v>
      </c>
      <c r="F2087">
        <v>11.2</v>
      </c>
    </row>
    <row r="2088" spans="1:6" x14ac:dyDescent="0.3">
      <c r="A2088">
        <v>4</v>
      </c>
      <c r="B2088" t="s">
        <v>6</v>
      </c>
      <c r="C2088">
        <v>2</v>
      </c>
      <c r="D2088">
        <v>212</v>
      </c>
      <c r="F2088">
        <v>12.2</v>
      </c>
    </row>
    <row r="2089" spans="1:6" x14ac:dyDescent="0.3">
      <c r="A2089">
        <v>4</v>
      </c>
      <c r="B2089" t="s">
        <v>6</v>
      </c>
      <c r="C2089">
        <v>2</v>
      </c>
      <c r="D2089">
        <v>213</v>
      </c>
      <c r="F2089">
        <v>12.2</v>
      </c>
    </row>
    <row r="2090" spans="1:6" x14ac:dyDescent="0.3">
      <c r="A2090">
        <v>4</v>
      </c>
      <c r="B2090" t="s">
        <v>6</v>
      </c>
      <c r="C2090">
        <v>2</v>
      </c>
      <c r="D2090">
        <v>214</v>
      </c>
      <c r="F2090">
        <v>11.5</v>
      </c>
    </row>
    <row r="2091" spans="1:6" x14ac:dyDescent="0.3">
      <c r="A2091">
        <v>4</v>
      </c>
      <c r="B2091" t="s">
        <v>6</v>
      </c>
      <c r="C2091">
        <v>2</v>
      </c>
      <c r="D2091">
        <v>215</v>
      </c>
      <c r="F2091">
        <v>12.6</v>
      </c>
    </row>
    <row r="2092" spans="1:6" x14ac:dyDescent="0.3">
      <c r="A2092">
        <v>4</v>
      </c>
      <c r="B2092" t="s">
        <v>6</v>
      </c>
      <c r="C2092">
        <v>2</v>
      </c>
      <c r="D2092">
        <v>216</v>
      </c>
      <c r="F2092">
        <v>12</v>
      </c>
    </row>
    <row r="2093" spans="1:6" x14ac:dyDescent="0.3">
      <c r="A2093">
        <v>4</v>
      </c>
      <c r="B2093" t="s">
        <v>6</v>
      </c>
      <c r="C2093">
        <v>2</v>
      </c>
      <c r="D2093">
        <v>217</v>
      </c>
      <c r="F2093">
        <v>13.2</v>
      </c>
    </row>
    <row r="2094" spans="1:6" x14ac:dyDescent="0.3">
      <c r="A2094">
        <v>4</v>
      </c>
      <c r="B2094" t="s">
        <v>6</v>
      </c>
      <c r="C2094">
        <v>2</v>
      </c>
      <c r="D2094">
        <v>218</v>
      </c>
      <c r="F2094">
        <v>0.5</v>
      </c>
    </row>
    <row r="2095" spans="1:6" x14ac:dyDescent="0.3">
      <c r="A2095">
        <v>4</v>
      </c>
      <c r="B2095" t="s">
        <v>6</v>
      </c>
      <c r="C2095">
        <v>2</v>
      </c>
      <c r="D2095">
        <v>219</v>
      </c>
      <c r="F2095">
        <v>13</v>
      </c>
    </row>
    <row r="2096" spans="1:6" x14ac:dyDescent="0.3">
      <c r="A2096">
        <v>4</v>
      </c>
      <c r="B2096" t="s">
        <v>6</v>
      </c>
      <c r="C2096">
        <v>2</v>
      </c>
      <c r="D2096">
        <v>220</v>
      </c>
      <c r="F2096">
        <v>10.5</v>
      </c>
    </row>
    <row r="2097" spans="1:6" x14ac:dyDescent="0.3">
      <c r="A2097">
        <v>4</v>
      </c>
      <c r="B2097" t="s">
        <v>6</v>
      </c>
      <c r="C2097">
        <v>2</v>
      </c>
      <c r="D2097">
        <v>221</v>
      </c>
      <c r="F2097">
        <v>7.8</v>
      </c>
    </row>
    <row r="2098" spans="1:6" x14ac:dyDescent="0.3">
      <c r="A2098">
        <v>4</v>
      </c>
      <c r="B2098" t="s">
        <v>6</v>
      </c>
      <c r="C2098">
        <v>2</v>
      </c>
      <c r="D2098">
        <v>222</v>
      </c>
      <c r="F2098">
        <v>9.6999999999999993</v>
      </c>
    </row>
    <row r="2099" spans="1:6" x14ac:dyDescent="0.3">
      <c r="A2099">
        <v>4</v>
      </c>
      <c r="B2099" t="s">
        <v>6</v>
      </c>
      <c r="C2099">
        <v>2</v>
      </c>
      <c r="D2099">
        <v>223</v>
      </c>
      <c r="F2099">
        <v>12.4</v>
      </c>
    </row>
    <row r="2100" spans="1:6" x14ac:dyDescent="0.3">
      <c r="A2100">
        <v>4</v>
      </c>
      <c r="B2100" t="s">
        <v>6</v>
      </c>
      <c r="C2100">
        <v>2</v>
      </c>
      <c r="D2100">
        <v>224</v>
      </c>
    </row>
    <row r="2101" spans="1:6" x14ac:dyDescent="0.3">
      <c r="A2101">
        <v>4</v>
      </c>
      <c r="B2101" t="s">
        <v>6</v>
      </c>
      <c r="C2101">
        <v>2</v>
      </c>
      <c r="D2101">
        <v>225</v>
      </c>
      <c r="F2101">
        <v>10</v>
      </c>
    </row>
    <row r="2102" spans="1:6" x14ac:dyDescent="0.3">
      <c r="A2102">
        <v>4</v>
      </c>
      <c r="B2102" t="s">
        <v>6</v>
      </c>
      <c r="C2102">
        <v>2</v>
      </c>
      <c r="D2102">
        <v>226</v>
      </c>
      <c r="F2102">
        <v>8.4</v>
      </c>
    </row>
    <row r="2103" spans="1:6" x14ac:dyDescent="0.3">
      <c r="A2103">
        <v>4</v>
      </c>
      <c r="B2103" t="s">
        <v>6</v>
      </c>
      <c r="C2103">
        <v>2</v>
      </c>
      <c r="D2103">
        <v>227</v>
      </c>
      <c r="F2103">
        <v>13.1</v>
      </c>
    </row>
    <row r="2104" spans="1:6" x14ac:dyDescent="0.3">
      <c r="A2104">
        <v>4</v>
      </c>
      <c r="B2104" t="s">
        <v>6</v>
      </c>
      <c r="C2104">
        <v>2</v>
      </c>
      <c r="D2104">
        <v>228</v>
      </c>
      <c r="F2104">
        <v>3.9</v>
      </c>
    </row>
    <row r="2105" spans="1:6" x14ac:dyDescent="0.3">
      <c r="A2105">
        <v>4</v>
      </c>
      <c r="B2105" t="s">
        <v>6</v>
      </c>
      <c r="C2105">
        <v>2</v>
      </c>
      <c r="D2105">
        <v>229</v>
      </c>
      <c r="F2105">
        <v>7.9</v>
      </c>
    </row>
    <row r="2106" spans="1:6" x14ac:dyDescent="0.3">
      <c r="A2106">
        <v>4</v>
      </c>
      <c r="B2106" t="s">
        <v>6</v>
      </c>
      <c r="C2106">
        <v>2</v>
      </c>
      <c r="D2106">
        <v>230</v>
      </c>
      <c r="F2106">
        <v>11.4</v>
      </c>
    </row>
    <row r="2107" spans="1:6" x14ac:dyDescent="0.3">
      <c r="A2107">
        <v>4</v>
      </c>
      <c r="B2107" t="s">
        <v>6</v>
      </c>
      <c r="C2107">
        <v>2</v>
      </c>
      <c r="D2107">
        <v>231</v>
      </c>
      <c r="F2107">
        <v>2.2000000000000002</v>
      </c>
    </row>
    <row r="2108" spans="1:6" x14ac:dyDescent="0.3">
      <c r="A2108">
        <v>4</v>
      </c>
      <c r="B2108" t="s">
        <v>6</v>
      </c>
      <c r="C2108">
        <v>2</v>
      </c>
      <c r="D2108">
        <v>232</v>
      </c>
      <c r="F2108">
        <v>10.199999999999999</v>
      </c>
    </row>
    <row r="2109" spans="1:6" x14ac:dyDescent="0.3">
      <c r="A2109">
        <v>4</v>
      </c>
      <c r="B2109" t="s">
        <v>6</v>
      </c>
      <c r="C2109">
        <v>2</v>
      </c>
      <c r="D2109">
        <v>233</v>
      </c>
      <c r="F2109">
        <v>7.6</v>
      </c>
    </row>
    <row r="2110" spans="1:6" x14ac:dyDescent="0.3">
      <c r="A2110">
        <v>4</v>
      </c>
      <c r="B2110" t="s">
        <v>6</v>
      </c>
      <c r="C2110">
        <v>2</v>
      </c>
      <c r="D2110">
        <v>234</v>
      </c>
      <c r="F2110">
        <v>8</v>
      </c>
    </row>
    <row r="2111" spans="1:6" x14ac:dyDescent="0.3">
      <c r="A2111">
        <v>4</v>
      </c>
      <c r="B2111" t="s">
        <v>6</v>
      </c>
      <c r="C2111">
        <v>2</v>
      </c>
      <c r="D2111">
        <v>235</v>
      </c>
      <c r="F2111">
        <v>10</v>
      </c>
    </row>
    <row r="2112" spans="1:6" x14ac:dyDescent="0.3">
      <c r="A2112">
        <v>4</v>
      </c>
      <c r="B2112" t="s">
        <v>6</v>
      </c>
      <c r="C2112">
        <v>2</v>
      </c>
      <c r="D2112">
        <v>236</v>
      </c>
      <c r="F2112">
        <v>8</v>
      </c>
    </row>
    <row r="2113" spans="1:6" x14ac:dyDescent="0.3">
      <c r="A2113">
        <v>4</v>
      </c>
      <c r="B2113" t="s">
        <v>6</v>
      </c>
      <c r="C2113">
        <v>2</v>
      </c>
      <c r="D2113">
        <v>237</v>
      </c>
      <c r="F2113">
        <v>10.199999999999999</v>
      </c>
    </row>
    <row r="2114" spans="1:6" x14ac:dyDescent="0.3">
      <c r="A2114">
        <v>4</v>
      </c>
      <c r="B2114" t="s">
        <v>6</v>
      </c>
      <c r="C2114">
        <v>2</v>
      </c>
      <c r="D2114">
        <v>238</v>
      </c>
      <c r="F2114">
        <v>10.8</v>
      </c>
    </row>
    <row r="2115" spans="1:6" x14ac:dyDescent="0.3">
      <c r="A2115">
        <v>4</v>
      </c>
      <c r="B2115" t="s">
        <v>6</v>
      </c>
      <c r="C2115">
        <v>2</v>
      </c>
      <c r="D2115">
        <v>239</v>
      </c>
      <c r="F2115">
        <v>12.5</v>
      </c>
    </row>
    <row r="2116" spans="1:6" x14ac:dyDescent="0.3">
      <c r="A2116">
        <v>4</v>
      </c>
      <c r="B2116" t="s">
        <v>6</v>
      </c>
      <c r="C2116">
        <v>2</v>
      </c>
      <c r="D2116">
        <v>240</v>
      </c>
      <c r="F2116">
        <v>12.5</v>
      </c>
    </row>
    <row r="2117" spans="1:6" x14ac:dyDescent="0.3">
      <c r="A2117">
        <v>4</v>
      </c>
      <c r="B2117" t="s">
        <v>6</v>
      </c>
      <c r="C2117">
        <v>2</v>
      </c>
      <c r="D2117">
        <v>241</v>
      </c>
      <c r="F2117">
        <v>12.3</v>
      </c>
    </row>
    <row r="2118" spans="1:6" x14ac:dyDescent="0.3">
      <c r="A2118">
        <v>4</v>
      </c>
      <c r="B2118" t="s">
        <v>6</v>
      </c>
      <c r="C2118">
        <v>2</v>
      </c>
      <c r="D2118">
        <v>242</v>
      </c>
      <c r="F2118">
        <v>9</v>
      </c>
    </row>
    <row r="2119" spans="1:6" x14ac:dyDescent="0.3">
      <c r="A2119">
        <v>4</v>
      </c>
      <c r="B2119" t="s">
        <v>6</v>
      </c>
      <c r="C2119">
        <v>2</v>
      </c>
      <c r="D2119">
        <v>243</v>
      </c>
      <c r="F2119">
        <v>10.6</v>
      </c>
    </row>
    <row r="2120" spans="1:6" x14ac:dyDescent="0.3">
      <c r="A2120">
        <v>4</v>
      </c>
      <c r="B2120" t="s">
        <v>6</v>
      </c>
      <c r="C2120">
        <v>2</v>
      </c>
      <c r="D2120">
        <v>244</v>
      </c>
      <c r="F2120">
        <v>10.8</v>
      </c>
    </row>
    <row r="2121" spans="1:6" x14ac:dyDescent="0.3">
      <c r="A2121">
        <v>4</v>
      </c>
      <c r="B2121" t="s">
        <v>6</v>
      </c>
      <c r="C2121">
        <v>2</v>
      </c>
      <c r="D2121">
        <v>245</v>
      </c>
      <c r="F2121">
        <v>4.5</v>
      </c>
    </row>
    <row r="2122" spans="1:6" x14ac:dyDescent="0.3">
      <c r="A2122">
        <v>4</v>
      </c>
      <c r="B2122" t="s">
        <v>6</v>
      </c>
      <c r="C2122">
        <v>2</v>
      </c>
      <c r="D2122">
        <v>246</v>
      </c>
      <c r="F2122">
        <v>12.9</v>
      </c>
    </row>
    <row r="2123" spans="1:6" x14ac:dyDescent="0.3">
      <c r="A2123">
        <v>4</v>
      </c>
      <c r="B2123" t="s">
        <v>6</v>
      </c>
      <c r="C2123">
        <v>2</v>
      </c>
      <c r="D2123">
        <v>247</v>
      </c>
      <c r="F2123">
        <v>12.8</v>
      </c>
    </row>
    <row r="2124" spans="1:6" x14ac:dyDescent="0.3">
      <c r="A2124">
        <v>4</v>
      </c>
      <c r="B2124" t="s">
        <v>6</v>
      </c>
      <c r="C2124">
        <v>2</v>
      </c>
      <c r="D2124">
        <v>248</v>
      </c>
      <c r="F2124">
        <v>10.7</v>
      </c>
    </row>
    <row r="2125" spans="1:6" x14ac:dyDescent="0.3">
      <c r="A2125">
        <v>4</v>
      </c>
      <c r="B2125" t="s">
        <v>6</v>
      </c>
      <c r="C2125">
        <v>2</v>
      </c>
      <c r="D2125">
        <v>249</v>
      </c>
      <c r="F2125">
        <v>14.4</v>
      </c>
    </row>
    <row r="2126" spans="1:6" x14ac:dyDescent="0.3">
      <c r="A2126">
        <v>4</v>
      </c>
      <c r="B2126" t="s">
        <v>6</v>
      </c>
      <c r="C2126">
        <v>2</v>
      </c>
      <c r="D2126">
        <v>250</v>
      </c>
      <c r="F2126">
        <v>7.3</v>
      </c>
    </row>
    <row r="2127" spans="1:6" x14ac:dyDescent="0.3">
      <c r="A2127">
        <v>4</v>
      </c>
      <c r="B2127" t="s">
        <v>6</v>
      </c>
      <c r="C2127">
        <v>2</v>
      </c>
      <c r="D2127">
        <v>251</v>
      </c>
      <c r="F2127">
        <v>11.5</v>
      </c>
    </row>
    <row r="2128" spans="1:6" x14ac:dyDescent="0.3">
      <c r="A2128">
        <v>4</v>
      </c>
      <c r="B2128" t="s">
        <v>6</v>
      </c>
      <c r="C2128">
        <v>2</v>
      </c>
      <c r="D2128">
        <v>252</v>
      </c>
      <c r="F2128">
        <v>5.8</v>
      </c>
    </row>
    <row r="2129" spans="1:6" x14ac:dyDescent="0.3">
      <c r="A2129">
        <v>4</v>
      </c>
      <c r="B2129" t="s">
        <v>6</v>
      </c>
      <c r="C2129">
        <v>2</v>
      </c>
      <c r="D2129">
        <v>253</v>
      </c>
      <c r="F2129">
        <v>12.9</v>
      </c>
    </row>
    <row r="2130" spans="1:6" x14ac:dyDescent="0.3">
      <c r="A2130">
        <v>4</v>
      </c>
      <c r="B2130" t="s">
        <v>6</v>
      </c>
      <c r="C2130">
        <v>2</v>
      </c>
      <c r="D2130">
        <v>254</v>
      </c>
      <c r="F2130">
        <v>2</v>
      </c>
    </row>
    <row r="2131" spans="1:6" x14ac:dyDescent="0.3">
      <c r="A2131">
        <v>4</v>
      </c>
      <c r="B2131" t="s">
        <v>6</v>
      </c>
      <c r="C2131">
        <v>2</v>
      </c>
      <c r="D2131">
        <v>255</v>
      </c>
      <c r="F2131">
        <v>15.2</v>
      </c>
    </row>
    <row r="2132" spans="1:6" x14ac:dyDescent="0.3">
      <c r="A2132">
        <v>4</v>
      </c>
      <c r="B2132" t="s">
        <v>6</v>
      </c>
      <c r="C2132">
        <v>2</v>
      </c>
      <c r="D2132">
        <v>256</v>
      </c>
      <c r="F2132">
        <v>8.6</v>
      </c>
    </row>
    <row r="2133" spans="1:6" x14ac:dyDescent="0.3">
      <c r="A2133">
        <v>4</v>
      </c>
      <c r="B2133" t="s">
        <v>6</v>
      </c>
      <c r="C2133">
        <v>2</v>
      </c>
      <c r="D2133">
        <v>257</v>
      </c>
      <c r="F2133">
        <v>14</v>
      </c>
    </row>
    <row r="2134" spans="1:6" x14ac:dyDescent="0.3">
      <c r="A2134">
        <v>4</v>
      </c>
      <c r="B2134" t="s">
        <v>6</v>
      </c>
      <c r="C2134">
        <v>2</v>
      </c>
      <c r="D2134">
        <v>258</v>
      </c>
      <c r="F2134">
        <v>6.9</v>
      </c>
    </row>
    <row r="2135" spans="1:6" x14ac:dyDescent="0.3">
      <c r="A2135">
        <v>4</v>
      </c>
      <c r="B2135" t="s">
        <v>6</v>
      </c>
      <c r="C2135">
        <v>2</v>
      </c>
      <c r="D2135">
        <v>259</v>
      </c>
      <c r="F2135">
        <v>10</v>
      </c>
    </row>
    <row r="2136" spans="1:6" x14ac:dyDescent="0.3">
      <c r="A2136">
        <v>4</v>
      </c>
      <c r="B2136" t="s">
        <v>6</v>
      </c>
      <c r="C2136">
        <v>2</v>
      </c>
      <c r="D2136">
        <v>260</v>
      </c>
      <c r="F2136">
        <v>10.199999999999999</v>
      </c>
    </row>
    <row r="2137" spans="1:6" x14ac:dyDescent="0.3">
      <c r="A2137">
        <v>4</v>
      </c>
      <c r="B2137" t="s">
        <v>6</v>
      </c>
      <c r="C2137">
        <v>2</v>
      </c>
      <c r="D2137">
        <v>261</v>
      </c>
      <c r="F2137">
        <v>9</v>
      </c>
    </row>
    <row r="2138" spans="1:6" x14ac:dyDescent="0.3">
      <c r="A2138">
        <v>4</v>
      </c>
      <c r="B2138" t="s">
        <v>6</v>
      </c>
      <c r="C2138">
        <v>2</v>
      </c>
      <c r="D2138">
        <v>262</v>
      </c>
      <c r="F2138">
        <v>1.8</v>
      </c>
    </row>
    <row r="2139" spans="1:6" x14ac:dyDescent="0.3">
      <c r="A2139">
        <v>4</v>
      </c>
      <c r="B2139" t="s">
        <v>6</v>
      </c>
      <c r="C2139">
        <v>2</v>
      </c>
      <c r="D2139">
        <v>263</v>
      </c>
      <c r="F2139">
        <v>10.6</v>
      </c>
    </row>
    <row r="2140" spans="1:6" x14ac:dyDescent="0.3">
      <c r="A2140">
        <v>4</v>
      </c>
      <c r="B2140" t="s">
        <v>6</v>
      </c>
      <c r="C2140">
        <v>2</v>
      </c>
      <c r="D2140">
        <v>264</v>
      </c>
      <c r="F2140">
        <v>7.6</v>
      </c>
    </row>
    <row r="2141" spans="1:6" x14ac:dyDescent="0.3">
      <c r="A2141">
        <v>4</v>
      </c>
      <c r="B2141" t="s">
        <v>6</v>
      </c>
      <c r="C2141">
        <v>2</v>
      </c>
      <c r="D2141">
        <v>265</v>
      </c>
      <c r="F2141">
        <v>5.5</v>
      </c>
    </row>
    <row r="2142" spans="1:6" x14ac:dyDescent="0.3">
      <c r="A2142">
        <v>4</v>
      </c>
      <c r="B2142" t="s">
        <v>6</v>
      </c>
      <c r="C2142">
        <v>2</v>
      </c>
      <c r="D2142">
        <v>266</v>
      </c>
      <c r="F2142">
        <v>13.7</v>
      </c>
    </row>
    <row r="2143" spans="1:6" x14ac:dyDescent="0.3">
      <c r="A2143">
        <v>4</v>
      </c>
      <c r="B2143" t="s">
        <v>6</v>
      </c>
      <c r="C2143">
        <v>2</v>
      </c>
      <c r="D2143">
        <v>267</v>
      </c>
      <c r="F2143">
        <v>7.5</v>
      </c>
    </row>
    <row r="2144" spans="1:6" x14ac:dyDescent="0.3">
      <c r="A2144">
        <v>4</v>
      </c>
      <c r="B2144" t="s">
        <v>6</v>
      </c>
      <c r="C2144">
        <v>2</v>
      </c>
      <c r="D2144">
        <v>268</v>
      </c>
      <c r="F2144">
        <v>10</v>
      </c>
    </row>
    <row r="2145" spans="1:6" x14ac:dyDescent="0.3">
      <c r="A2145">
        <v>4</v>
      </c>
      <c r="B2145" t="s">
        <v>6</v>
      </c>
      <c r="C2145">
        <v>2</v>
      </c>
      <c r="D2145">
        <v>269</v>
      </c>
      <c r="F2145">
        <v>6.9</v>
      </c>
    </row>
    <row r="2146" spans="1:6" x14ac:dyDescent="0.3">
      <c r="A2146">
        <v>4</v>
      </c>
      <c r="B2146" t="s">
        <v>6</v>
      </c>
      <c r="C2146">
        <v>2</v>
      </c>
      <c r="D2146">
        <v>270</v>
      </c>
      <c r="F2146">
        <v>10.9</v>
      </c>
    </row>
    <row r="2147" spans="1:6" x14ac:dyDescent="0.3">
      <c r="A2147">
        <v>4</v>
      </c>
      <c r="B2147" t="s">
        <v>6</v>
      </c>
      <c r="C2147">
        <v>2</v>
      </c>
      <c r="D2147">
        <v>271</v>
      </c>
      <c r="F2147">
        <v>6.8</v>
      </c>
    </row>
    <row r="2148" spans="1:6" x14ac:dyDescent="0.3">
      <c r="A2148">
        <v>4</v>
      </c>
      <c r="B2148" t="s">
        <v>6</v>
      </c>
      <c r="C2148">
        <v>2</v>
      </c>
      <c r="D2148">
        <v>272</v>
      </c>
      <c r="F2148">
        <v>11.5</v>
      </c>
    </row>
    <row r="2149" spans="1:6" x14ac:dyDescent="0.3">
      <c r="A2149">
        <v>4</v>
      </c>
      <c r="B2149" t="s">
        <v>6</v>
      </c>
      <c r="C2149">
        <v>2</v>
      </c>
      <c r="D2149">
        <v>273</v>
      </c>
      <c r="F2149">
        <v>10.9</v>
      </c>
    </row>
    <row r="2150" spans="1:6" x14ac:dyDescent="0.3">
      <c r="A2150">
        <v>4</v>
      </c>
      <c r="B2150" t="s">
        <v>6</v>
      </c>
      <c r="C2150">
        <v>2</v>
      </c>
      <c r="D2150">
        <v>274</v>
      </c>
      <c r="F2150">
        <v>10</v>
      </c>
    </row>
    <row r="2151" spans="1:6" x14ac:dyDescent="0.3">
      <c r="A2151">
        <v>4</v>
      </c>
      <c r="B2151" t="s">
        <v>6</v>
      </c>
      <c r="C2151">
        <v>2</v>
      </c>
      <c r="D2151">
        <v>275</v>
      </c>
      <c r="F2151">
        <v>9.5</v>
      </c>
    </row>
    <row r="2152" spans="1:6" x14ac:dyDescent="0.3">
      <c r="A2152">
        <v>4</v>
      </c>
      <c r="B2152" t="s">
        <v>6</v>
      </c>
      <c r="C2152">
        <v>2</v>
      </c>
      <c r="D2152">
        <v>276</v>
      </c>
      <c r="F2152">
        <v>1.9</v>
      </c>
    </row>
    <row r="2153" spans="1:6" x14ac:dyDescent="0.3">
      <c r="A2153">
        <v>4</v>
      </c>
      <c r="B2153" t="s">
        <v>6</v>
      </c>
      <c r="C2153">
        <v>2</v>
      </c>
      <c r="D2153">
        <v>277</v>
      </c>
      <c r="F2153">
        <v>13.4</v>
      </c>
    </row>
    <row r="2154" spans="1:6" x14ac:dyDescent="0.3">
      <c r="A2154">
        <v>4</v>
      </c>
      <c r="B2154" t="s">
        <v>6</v>
      </c>
      <c r="C2154">
        <v>2</v>
      </c>
      <c r="D2154">
        <v>278</v>
      </c>
      <c r="F2154">
        <v>6.8</v>
      </c>
    </row>
    <row r="2155" spans="1:6" x14ac:dyDescent="0.3">
      <c r="A2155">
        <v>4</v>
      </c>
      <c r="B2155" t="s">
        <v>6</v>
      </c>
      <c r="C2155">
        <v>2</v>
      </c>
      <c r="D2155">
        <v>279</v>
      </c>
      <c r="F2155">
        <v>4</v>
      </c>
    </row>
    <row r="2156" spans="1:6" x14ac:dyDescent="0.3">
      <c r="A2156">
        <v>4</v>
      </c>
      <c r="B2156" t="s">
        <v>6</v>
      </c>
      <c r="C2156">
        <v>2</v>
      </c>
      <c r="D2156">
        <v>280</v>
      </c>
      <c r="F2156">
        <v>11.7</v>
      </c>
    </row>
    <row r="2157" spans="1:6" x14ac:dyDescent="0.3">
      <c r="A2157">
        <v>4</v>
      </c>
      <c r="B2157" t="s">
        <v>6</v>
      </c>
      <c r="C2157">
        <v>2</v>
      </c>
      <c r="D2157">
        <v>281</v>
      </c>
      <c r="F2157">
        <v>11.4</v>
      </c>
    </row>
    <row r="2158" spans="1:6" x14ac:dyDescent="0.3">
      <c r="A2158">
        <v>4</v>
      </c>
      <c r="B2158" t="s">
        <v>6</v>
      </c>
      <c r="C2158">
        <v>2</v>
      </c>
      <c r="D2158">
        <v>282</v>
      </c>
    </row>
    <row r="2159" spans="1:6" x14ac:dyDescent="0.3">
      <c r="A2159">
        <v>4</v>
      </c>
      <c r="B2159" t="s">
        <v>6</v>
      </c>
      <c r="C2159">
        <v>2</v>
      </c>
      <c r="D2159">
        <v>283</v>
      </c>
      <c r="F2159">
        <v>11.5</v>
      </c>
    </row>
    <row r="2160" spans="1:6" x14ac:dyDescent="0.3">
      <c r="A2160">
        <v>4</v>
      </c>
      <c r="B2160" t="s">
        <v>6</v>
      </c>
      <c r="C2160">
        <v>2</v>
      </c>
      <c r="D2160">
        <v>284</v>
      </c>
      <c r="F2160">
        <v>12</v>
      </c>
    </row>
    <row r="2161" spans="1:6" x14ac:dyDescent="0.3">
      <c r="A2161">
        <v>4</v>
      </c>
      <c r="B2161" t="s">
        <v>6</v>
      </c>
      <c r="C2161">
        <v>2</v>
      </c>
      <c r="D2161">
        <v>285</v>
      </c>
      <c r="F2161">
        <v>7</v>
      </c>
    </row>
    <row r="2162" spans="1:6" x14ac:dyDescent="0.3">
      <c r="A2162">
        <v>4</v>
      </c>
      <c r="B2162" t="s">
        <v>6</v>
      </c>
      <c r="C2162">
        <v>2</v>
      </c>
      <c r="D2162">
        <v>286</v>
      </c>
      <c r="F2162">
        <v>11.1</v>
      </c>
    </row>
    <row r="2163" spans="1:6" x14ac:dyDescent="0.3">
      <c r="A2163">
        <v>4</v>
      </c>
      <c r="B2163" t="s">
        <v>6</v>
      </c>
      <c r="C2163">
        <v>2</v>
      </c>
      <c r="D2163">
        <v>287</v>
      </c>
      <c r="F2163">
        <v>12.7</v>
      </c>
    </row>
    <row r="2164" spans="1:6" x14ac:dyDescent="0.3">
      <c r="A2164">
        <v>4</v>
      </c>
      <c r="B2164" t="s">
        <v>6</v>
      </c>
      <c r="C2164">
        <v>2</v>
      </c>
      <c r="D2164">
        <v>288</v>
      </c>
      <c r="F2164">
        <v>8.6999999999999993</v>
      </c>
    </row>
    <row r="2165" spans="1:6" x14ac:dyDescent="0.3">
      <c r="A2165">
        <v>4</v>
      </c>
      <c r="B2165" t="s">
        <v>6</v>
      </c>
      <c r="C2165">
        <v>2</v>
      </c>
      <c r="D2165">
        <v>289</v>
      </c>
      <c r="F2165">
        <v>13</v>
      </c>
    </row>
    <row r="2166" spans="1:6" x14ac:dyDescent="0.3">
      <c r="A2166">
        <v>4</v>
      </c>
      <c r="B2166" t="s">
        <v>6</v>
      </c>
      <c r="C2166">
        <v>2</v>
      </c>
      <c r="D2166">
        <v>290</v>
      </c>
      <c r="F2166">
        <v>10</v>
      </c>
    </row>
    <row r="2167" spans="1:6" x14ac:dyDescent="0.3">
      <c r="A2167">
        <v>4</v>
      </c>
      <c r="B2167" t="s">
        <v>6</v>
      </c>
      <c r="C2167">
        <v>2</v>
      </c>
      <c r="D2167">
        <v>291</v>
      </c>
      <c r="F2167">
        <v>3.4</v>
      </c>
    </row>
    <row r="2168" spans="1:6" x14ac:dyDescent="0.3">
      <c r="A2168">
        <v>4</v>
      </c>
      <c r="B2168" t="s">
        <v>6</v>
      </c>
      <c r="C2168">
        <v>2</v>
      </c>
      <c r="D2168">
        <v>292</v>
      </c>
    </row>
    <row r="2169" spans="1:6" x14ac:dyDescent="0.3">
      <c r="A2169">
        <v>4</v>
      </c>
      <c r="B2169" t="s">
        <v>6</v>
      </c>
      <c r="C2169">
        <v>2</v>
      </c>
      <c r="D2169">
        <v>293</v>
      </c>
      <c r="F2169">
        <v>10.3</v>
      </c>
    </row>
    <row r="2170" spans="1:6" x14ac:dyDescent="0.3">
      <c r="A2170">
        <v>4</v>
      </c>
      <c r="B2170" t="s">
        <v>6</v>
      </c>
      <c r="C2170">
        <v>2</v>
      </c>
      <c r="D2170">
        <v>294</v>
      </c>
      <c r="F2170">
        <v>4.8</v>
      </c>
    </row>
    <row r="2171" spans="1:6" x14ac:dyDescent="0.3">
      <c r="A2171">
        <v>4</v>
      </c>
      <c r="B2171" t="s">
        <v>6</v>
      </c>
      <c r="C2171">
        <v>2</v>
      </c>
      <c r="D2171">
        <v>295</v>
      </c>
      <c r="F2171">
        <v>1.8</v>
      </c>
    </row>
    <row r="2172" spans="1:6" x14ac:dyDescent="0.3">
      <c r="A2172">
        <v>4</v>
      </c>
      <c r="B2172" t="s">
        <v>6</v>
      </c>
      <c r="C2172">
        <v>2</v>
      </c>
      <c r="D2172">
        <v>296</v>
      </c>
      <c r="F2172">
        <v>1.8</v>
      </c>
    </row>
    <row r="2173" spans="1:6" x14ac:dyDescent="0.3">
      <c r="A2173">
        <v>4</v>
      </c>
      <c r="B2173" t="s">
        <v>6</v>
      </c>
      <c r="C2173">
        <v>2</v>
      </c>
      <c r="D2173">
        <v>297</v>
      </c>
      <c r="F2173">
        <v>2.1</v>
      </c>
    </row>
    <row r="2174" spans="1:6" x14ac:dyDescent="0.3">
      <c r="A2174">
        <v>4</v>
      </c>
      <c r="B2174" t="s">
        <v>6</v>
      </c>
      <c r="C2174">
        <v>2</v>
      </c>
      <c r="D2174">
        <v>298</v>
      </c>
    </row>
    <row r="2175" spans="1:6" x14ac:dyDescent="0.3">
      <c r="A2175">
        <v>4</v>
      </c>
      <c r="B2175" t="s">
        <v>6</v>
      </c>
      <c r="C2175">
        <v>2</v>
      </c>
      <c r="D2175">
        <v>299</v>
      </c>
      <c r="F2175">
        <v>11.7</v>
      </c>
    </row>
    <row r="2176" spans="1:6" x14ac:dyDescent="0.3">
      <c r="A2176">
        <v>4</v>
      </c>
      <c r="B2176" t="s">
        <v>6</v>
      </c>
      <c r="C2176">
        <v>2</v>
      </c>
      <c r="D2176">
        <v>300</v>
      </c>
      <c r="F2176">
        <v>11.7</v>
      </c>
    </row>
    <row r="2177" spans="1:6" x14ac:dyDescent="0.3">
      <c r="A2177">
        <v>4</v>
      </c>
      <c r="B2177" t="s">
        <v>6</v>
      </c>
      <c r="C2177">
        <v>2</v>
      </c>
      <c r="D2177">
        <v>301</v>
      </c>
      <c r="F2177">
        <v>12.6</v>
      </c>
    </row>
    <row r="2178" spans="1:6" x14ac:dyDescent="0.3">
      <c r="A2178">
        <v>4</v>
      </c>
      <c r="B2178" t="s">
        <v>6</v>
      </c>
      <c r="C2178">
        <v>2</v>
      </c>
      <c r="D2178">
        <v>302</v>
      </c>
      <c r="F2178">
        <v>11.7</v>
      </c>
    </row>
    <row r="2179" spans="1:6" x14ac:dyDescent="0.3">
      <c r="A2179">
        <v>4</v>
      </c>
      <c r="B2179" t="s">
        <v>6</v>
      </c>
      <c r="C2179">
        <v>2</v>
      </c>
      <c r="D2179">
        <v>303</v>
      </c>
    </row>
    <row r="2180" spans="1:6" x14ac:dyDescent="0.3">
      <c r="A2180">
        <v>4</v>
      </c>
      <c r="B2180" t="s">
        <v>6</v>
      </c>
      <c r="C2180">
        <v>2</v>
      </c>
      <c r="D2180">
        <v>304</v>
      </c>
      <c r="F2180">
        <v>11.5</v>
      </c>
    </row>
    <row r="2181" spans="1:6" x14ac:dyDescent="0.3">
      <c r="A2181">
        <v>4</v>
      </c>
      <c r="B2181" t="s">
        <v>6</v>
      </c>
      <c r="C2181">
        <v>2</v>
      </c>
      <c r="D2181">
        <v>305</v>
      </c>
      <c r="F2181">
        <v>16.7</v>
      </c>
    </row>
    <row r="2182" spans="1:6" x14ac:dyDescent="0.3">
      <c r="A2182">
        <v>4</v>
      </c>
      <c r="B2182" t="s">
        <v>6</v>
      </c>
      <c r="C2182">
        <v>2</v>
      </c>
      <c r="D2182">
        <v>306</v>
      </c>
    </row>
    <row r="2183" spans="1:6" x14ac:dyDescent="0.3">
      <c r="A2183">
        <v>4</v>
      </c>
      <c r="B2183" t="s">
        <v>6</v>
      </c>
      <c r="C2183">
        <v>2</v>
      </c>
      <c r="D2183">
        <v>307</v>
      </c>
      <c r="F2183">
        <v>13.5</v>
      </c>
    </row>
    <row r="2184" spans="1:6" x14ac:dyDescent="0.3">
      <c r="A2184">
        <v>4</v>
      </c>
      <c r="B2184" t="s">
        <v>6</v>
      </c>
      <c r="C2184">
        <v>2</v>
      </c>
      <c r="D2184">
        <v>308</v>
      </c>
      <c r="F2184">
        <v>12.6</v>
      </c>
    </row>
    <row r="2185" spans="1:6" x14ac:dyDescent="0.3">
      <c r="A2185">
        <v>4</v>
      </c>
      <c r="B2185" t="s">
        <v>6</v>
      </c>
      <c r="C2185">
        <v>2</v>
      </c>
      <c r="D2185">
        <v>309</v>
      </c>
      <c r="F2185">
        <v>11.1</v>
      </c>
    </row>
    <row r="2186" spans="1:6" x14ac:dyDescent="0.3">
      <c r="A2186">
        <v>4</v>
      </c>
      <c r="B2186" t="s">
        <v>6</v>
      </c>
      <c r="C2186">
        <v>2</v>
      </c>
      <c r="D2186">
        <v>310</v>
      </c>
      <c r="F2186">
        <v>10.7</v>
      </c>
    </row>
    <row r="2187" spans="1:6" x14ac:dyDescent="0.3">
      <c r="A2187">
        <v>4</v>
      </c>
      <c r="B2187" t="s">
        <v>6</v>
      </c>
      <c r="C2187">
        <v>2</v>
      </c>
      <c r="D2187">
        <v>311</v>
      </c>
      <c r="F2187">
        <v>7.8</v>
      </c>
    </row>
    <row r="2188" spans="1:6" x14ac:dyDescent="0.3">
      <c r="A2188">
        <v>4</v>
      </c>
      <c r="B2188" t="s">
        <v>6</v>
      </c>
      <c r="C2188">
        <v>2</v>
      </c>
      <c r="D2188">
        <v>312</v>
      </c>
      <c r="F2188">
        <v>12.8</v>
      </c>
    </row>
    <row r="2189" spans="1:6" x14ac:dyDescent="0.3">
      <c r="A2189">
        <v>4</v>
      </c>
      <c r="B2189" t="s">
        <v>6</v>
      </c>
      <c r="C2189">
        <v>2</v>
      </c>
      <c r="D2189">
        <v>313</v>
      </c>
      <c r="F2189">
        <v>12.5</v>
      </c>
    </row>
    <row r="2190" spans="1:6" x14ac:dyDescent="0.3">
      <c r="A2190">
        <v>4</v>
      </c>
      <c r="B2190" t="s">
        <v>6</v>
      </c>
      <c r="C2190">
        <v>2</v>
      </c>
      <c r="D2190">
        <v>314</v>
      </c>
    </row>
    <row r="2191" spans="1:6" x14ac:dyDescent="0.3">
      <c r="A2191">
        <v>4</v>
      </c>
      <c r="B2191" t="s">
        <v>6</v>
      </c>
      <c r="C2191">
        <v>2</v>
      </c>
      <c r="D2191">
        <v>315</v>
      </c>
      <c r="F2191">
        <v>9.5</v>
      </c>
    </row>
    <row r="2192" spans="1:6" x14ac:dyDescent="0.3">
      <c r="A2192">
        <v>4</v>
      </c>
      <c r="B2192" t="s">
        <v>6</v>
      </c>
      <c r="C2192">
        <v>2</v>
      </c>
      <c r="D2192">
        <v>316</v>
      </c>
      <c r="F2192">
        <v>9.4</v>
      </c>
    </row>
    <row r="2193" spans="1:6" x14ac:dyDescent="0.3">
      <c r="A2193">
        <v>4</v>
      </c>
      <c r="B2193" t="s">
        <v>6</v>
      </c>
      <c r="C2193">
        <v>2</v>
      </c>
      <c r="D2193">
        <v>317</v>
      </c>
      <c r="F2193">
        <v>1.3</v>
      </c>
    </row>
    <row r="2194" spans="1:6" x14ac:dyDescent="0.3">
      <c r="A2194">
        <v>4</v>
      </c>
      <c r="B2194" t="s">
        <v>6</v>
      </c>
      <c r="C2194">
        <v>2</v>
      </c>
      <c r="D2194">
        <v>318</v>
      </c>
      <c r="F2194">
        <v>9.6</v>
      </c>
    </row>
    <row r="2195" spans="1:6" x14ac:dyDescent="0.3">
      <c r="A2195">
        <v>4</v>
      </c>
      <c r="B2195" t="s">
        <v>6</v>
      </c>
      <c r="C2195">
        <v>2</v>
      </c>
      <c r="D2195">
        <v>319</v>
      </c>
      <c r="F2195">
        <v>5</v>
      </c>
    </row>
    <row r="2196" spans="1:6" x14ac:dyDescent="0.3">
      <c r="A2196">
        <v>4</v>
      </c>
      <c r="B2196" t="s">
        <v>6</v>
      </c>
      <c r="C2196">
        <v>2</v>
      </c>
      <c r="D2196">
        <v>320</v>
      </c>
      <c r="F2196">
        <v>9.3000000000000007</v>
      </c>
    </row>
    <row r="2197" spans="1:6" x14ac:dyDescent="0.3">
      <c r="A2197">
        <v>4</v>
      </c>
      <c r="B2197" t="s">
        <v>6</v>
      </c>
      <c r="C2197">
        <v>2</v>
      </c>
      <c r="D2197">
        <v>321</v>
      </c>
      <c r="F2197">
        <v>11.2</v>
      </c>
    </row>
    <row r="2198" spans="1:6" x14ac:dyDescent="0.3">
      <c r="A2198">
        <v>4</v>
      </c>
      <c r="B2198" t="s">
        <v>6</v>
      </c>
      <c r="C2198">
        <v>2</v>
      </c>
      <c r="D2198">
        <v>322</v>
      </c>
      <c r="F2198">
        <v>11.2</v>
      </c>
    </row>
    <row r="2199" spans="1:6" x14ac:dyDescent="0.3">
      <c r="A2199">
        <v>4</v>
      </c>
      <c r="B2199" t="s">
        <v>6</v>
      </c>
      <c r="C2199">
        <v>2</v>
      </c>
      <c r="D2199">
        <v>323</v>
      </c>
    </row>
    <row r="2200" spans="1:6" x14ac:dyDescent="0.3">
      <c r="A2200">
        <v>4</v>
      </c>
      <c r="B2200" t="s">
        <v>6</v>
      </c>
      <c r="C2200">
        <v>2</v>
      </c>
      <c r="D2200">
        <v>324</v>
      </c>
      <c r="F2200">
        <v>9.3000000000000007</v>
      </c>
    </row>
    <row r="2201" spans="1:6" x14ac:dyDescent="0.3">
      <c r="A2201">
        <v>4</v>
      </c>
      <c r="B2201" t="s">
        <v>6</v>
      </c>
      <c r="C2201">
        <v>2</v>
      </c>
      <c r="D2201">
        <v>325</v>
      </c>
      <c r="F2201">
        <v>6.4</v>
      </c>
    </row>
    <row r="2202" spans="1:6" x14ac:dyDescent="0.3">
      <c r="A2202">
        <v>4</v>
      </c>
      <c r="B2202" t="s">
        <v>6</v>
      </c>
      <c r="C2202">
        <v>2</v>
      </c>
      <c r="D2202">
        <v>326</v>
      </c>
    </row>
    <row r="2203" spans="1:6" x14ac:dyDescent="0.3">
      <c r="A2203">
        <v>4</v>
      </c>
      <c r="B2203" t="s">
        <v>6</v>
      </c>
      <c r="C2203">
        <v>2</v>
      </c>
      <c r="D2203">
        <v>327</v>
      </c>
      <c r="F2203">
        <v>3</v>
      </c>
    </row>
    <row r="2204" spans="1:6" x14ac:dyDescent="0.3">
      <c r="A2204">
        <v>4</v>
      </c>
      <c r="B2204" t="s">
        <v>6</v>
      </c>
      <c r="C2204">
        <v>2</v>
      </c>
      <c r="D2204">
        <v>328</v>
      </c>
      <c r="F2204">
        <v>8.5</v>
      </c>
    </row>
    <row r="2205" spans="1:6" x14ac:dyDescent="0.3">
      <c r="A2205">
        <v>4</v>
      </c>
      <c r="B2205" t="s">
        <v>6</v>
      </c>
      <c r="C2205">
        <v>2</v>
      </c>
      <c r="D2205">
        <v>329</v>
      </c>
      <c r="F2205">
        <v>6.7</v>
      </c>
    </row>
    <row r="2206" spans="1:6" x14ac:dyDescent="0.3">
      <c r="A2206">
        <v>4</v>
      </c>
      <c r="B2206" t="s">
        <v>6</v>
      </c>
      <c r="C2206">
        <v>2</v>
      </c>
      <c r="D2206">
        <v>330</v>
      </c>
      <c r="F2206">
        <v>10.199999999999999</v>
      </c>
    </row>
    <row r="2207" spans="1:6" x14ac:dyDescent="0.3">
      <c r="A2207">
        <v>4</v>
      </c>
      <c r="B2207" t="s">
        <v>6</v>
      </c>
      <c r="C2207">
        <v>2</v>
      </c>
      <c r="D2207">
        <v>331</v>
      </c>
      <c r="F2207">
        <v>12.4</v>
      </c>
    </row>
    <row r="2208" spans="1:6" x14ac:dyDescent="0.3">
      <c r="A2208">
        <v>4</v>
      </c>
      <c r="B2208" t="s">
        <v>6</v>
      </c>
      <c r="C2208">
        <v>2</v>
      </c>
      <c r="D2208">
        <v>332</v>
      </c>
      <c r="F2208">
        <v>6.7</v>
      </c>
    </row>
    <row r="2209" spans="1:6" x14ac:dyDescent="0.3">
      <c r="A2209">
        <v>4</v>
      </c>
      <c r="B2209" t="s">
        <v>6</v>
      </c>
      <c r="C2209">
        <v>2</v>
      </c>
      <c r="D2209">
        <v>333</v>
      </c>
      <c r="F2209">
        <v>9.4</v>
      </c>
    </row>
    <row r="2210" spans="1:6" x14ac:dyDescent="0.3">
      <c r="A2210">
        <v>4</v>
      </c>
      <c r="B2210" t="s">
        <v>6</v>
      </c>
      <c r="C2210">
        <v>2</v>
      </c>
      <c r="D2210">
        <v>334</v>
      </c>
      <c r="F2210">
        <v>10.6</v>
      </c>
    </row>
    <row r="2211" spans="1:6" x14ac:dyDescent="0.3">
      <c r="A2211">
        <v>4</v>
      </c>
      <c r="B2211" t="s">
        <v>6</v>
      </c>
      <c r="C2211">
        <v>2</v>
      </c>
      <c r="D2211">
        <v>335</v>
      </c>
      <c r="F2211">
        <v>10</v>
      </c>
    </row>
    <row r="2212" spans="1:6" x14ac:dyDescent="0.3">
      <c r="A2212">
        <v>4</v>
      </c>
      <c r="B2212" t="s">
        <v>6</v>
      </c>
      <c r="C2212">
        <v>2</v>
      </c>
      <c r="D2212">
        <v>336</v>
      </c>
      <c r="F2212">
        <v>5.5</v>
      </c>
    </row>
    <row r="2213" spans="1:6" x14ac:dyDescent="0.3">
      <c r="A2213">
        <v>4</v>
      </c>
      <c r="B2213" t="s">
        <v>6</v>
      </c>
      <c r="C2213">
        <v>2</v>
      </c>
      <c r="D2213">
        <v>337</v>
      </c>
      <c r="F2213">
        <v>12.3</v>
      </c>
    </row>
    <row r="2214" spans="1:6" x14ac:dyDescent="0.3">
      <c r="A2214">
        <v>4</v>
      </c>
      <c r="B2214" t="s">
        <v>6</v>
      </c>
      <c r="C2214">
        <v>2</v>
      </c>
      <c r="D2214">
        <v>338</v>
      </c>
      <c r="F2214">
        <v>10.9</v>
      </c>
    </row>
    <row r="2215" spans="1:6" x14ac:dyDescent="0.3">
      <c r="A2215">
        <v>4</v>
      </c>
      <c r="B2215" t="s">
        <v>6</v>
      </c>
      <c r="C2215">
        <v>2</v>
      </c>
      <c r="D2215">
        <v>339</v>
      </c>
      <c r="F2215">
        <v>11.9</v>
      </c>
    </row>
    <row r="2216" spans="1:6" x14ac:dyDescent="0.3">
      <c r="A2216">
        <v>4</v>
      </c>
      <c r="B2216" t="s">
        <v>6</v>
      </c>
      <c r="C2216">
        <v>2</v>
      </c>
      <c r="D2216">
        <v>340</v>
      </c>
      <c r="F2216">
        <v>10.3</v>
      </c>
    </row>
    <row r="2217" spans="1:6" x14ac:dyDescent="0.3">
      <c r="A2217">
        <v>4</v>
      </c>
      <c r="B2217" t="s">
        <v>6</v>
      </c>
      <c r="C2217">
        <v>2</v>
      </c>
      <c r="D2217">
        <v>341</v>
      </c>
    </row>
    <row r="2218" spans="1:6" x14ac:dyDescent="0.3">
      <c r="A2218">
        <v>4</v>
      </c>
      <c r="B2218" t="s">
        <v>6</v>
      </c>
      <c r="C2218">
        <v>2</v>
      </c>
      <c r="D2218">
        <v>342</v>
      </c>
      <c r="F2218">
        <v>12.4</v>
      </c>
    </row>
    <row r="2219" spans="1:6" x14ac:dyDescent="0.3">
      <c r="A2219">
        <v>4</v>
      </c>
      <c r="B2219" t="s">
        <v>6</v>
      </c>
      <c r="C2219">
        <v>2</v>
      </c>
      <c r="D2219">
        <v>343</v>
      </c>
    </row>
    <row r="2220" spans="1:6" x14ac:dyDescent="0.3">
      <c r="A2220">
        <v>4</v>
      </c>
      <c r="B2220" t="s">
        <v>6</v>
      </c>
      <c r="C2220">
        <v>2</v>
      </c>
      <c r="D2220">
        <v>344</v>
      </c>
    </row>
    <row r="2221" spans="1:6" x14ac:dyDescent="0.3">
      <c r="A2221">
        <v>4</v>
      </c>
      <c r="B2221" t="s">
        <v>6</v>
      </c>
      <c r="C2221">
        <v>2</v>
      </c>
      <c r="D2221">
        <v>345</v>
      </c>
      <c r="F2221">
        <v>7.6</v>
      </c>
    </row>
    <row r="2222" spans="1:6" x14ac:dyDescent="0.3">
      <c r="A2222">
        <v>4</v>
      </c>
      <c r="B2222" t="s">
        <v>6</v>
      </c>
      <c r="C2222">
        <v>2</v>
      </c>
      <c r="D2222">
        <v>346</v>
      </c>
      <c r="F2222">
        <v>10.9</v>
      </c>
    </row>
    <row r="2223" spans="1:6" x14ac:dyDescent="0.3">
      <c r="A2223">
        <v>4</v>
      </c>
      <c r="B2223" t="s">
        <v>6</v>
      </c>
      <c r="C2223">
        <v>2</v>
      </c>
      <c r="D2223">
        <v>347</v>
      </c>
      <c r="F2223">
        <v>10.8</v>
      </c>
    </row>
    <row r="2224" spans="1:6" x14ac:dyDescent="0.3">
      <c r="A2224">
        <v>4</v>
      </c>
      <c r="B2224" t="s">
        <v>6</v>
      </c>
      <c r="C2224">
        <v>2</v>
      </c>
      <c r="D2224">
        <v>348</v>
      </c>
      <c r="F2224">
        <v>4.5</v>
      </c>
    </row>
    <row r="2225" spans="1:6" x14ac:dyDescent="0.3">
      <c r="A2225">
        <v>4</v>
      </c>
      <c r="B2225" t="s">
        <v>6</v>
      </c>
      <c r="C2225">
        <v>2</v>
      </c>
      <c r="D2225">
        <v>349</v>
      </c>
      <c r="F2225">
        <v>11.1</v>
      </c>
    </row>
    <row r="2226" spans="1:6" x14ac:dyDescent="0.3">
      <c r="A2226">
        <v>4</v>
      </c>
      <c r="B2226" t="s">
        <v>6</v>
      </c>
      <c r="C2226">
        <v>2</v>
      </c>
      <c r="D2226">
        <v>350</v>
      </c>
      <c r="F2226">
        <v>8.6999999999999993</v>
      </c>
    </row>
    <row r="2227" spans="1:6" x14ac:dyDescent="0.3">
      <c r="A2227">
        <v>4</v>
      </c>
      <c r="B2227" t="s">
        <v>6</v>
      </c>
      <c r="C2227">
        <v>2</v>
      </c>
      <c r="D2227">
        <v>351</v>
      </c>
      <c r="F2227">
        <v>9.9</v>
      </c>
    </row>
    <row r="2228" spans="1:6" x14ac:dyDescent="0.3">
      <c r="A2228">
        <v>4</v>
      </c>
      <c r="B2228" t="s">
        <v>6</v>
      </c>
      <c r="C2228">
        <v>2</v>
      </c>
      <c r="D2228">
        <v>352</v>
      </c>
      <c r="F2228">
        <v>5.5</v>
      </c>
    </row>
    <row r="2229" spans="1:6" x14ac:dyDescent="0.3">
      <c r="A2229">
        <v>4</v>
      </c>
      <c r="B2229" t="s">
        <v>6</v>
      </c>
      <c r="C2229">
        <v>2</v>
      </c>
      <c r="D2229">
        <v>353</v>
      </c>
    </row>
    <row r="2230" spans="1:6" x14ac:dyDescent="0.3">
      <c r="A2230">
        <v>4</v>
      </c>
      <c r="B2230" t="s">
        <v>6</v>
      </c>
      <c r="C2230">
        <v>2</v>
      </c>
      <c r="D2230">
        <v>354</v>
      </c>
      <c r="F2230">
        <v>10.9</v>
      </c>
    </row>
    <row r="2231" spans="1:6" x14ac:dyDescent="0.3">
      <c r="A2231">
        <v>4</v>
      </c>
      <c r="B2231" t="s">
        <v>6</v>
      </c>
      <c r="C2231">
        <v>2</v>
      </c>
      <c r="D2231">
        <v>355</v>
      </c>
      <c r="F2231">
        <v>11.2</v>
      </c>
    </row>
    <row r="2232" spans="1:6" x14ac:dyDescent="0.3">
      <c r="A2232">
        <v>4</v>
      </c>
      <c r="B2232" t="s">
        <v>6</v>
      </c>
      <c r="C2232">
        <v>2</v>
      </c>
      <c r="D2232">
        <v>356</v>
      </c>
      <c r="F2232">
        <v>9.1999999999999993</v>
      </c>
    </row>
    <row r="2233" spans="1:6" x14ac:dyDescent="0.3">
      <c r="A2233">
        <v>4</v>
      </c>
      <c r="B2233" t="s">
        <v>6</v>
      </c>
      <c r="C2233">
        <v>2</v>
      </c>
      <c r="D2233">
        <v>357</v>
      </c>
      <c r="F2233">
        <v>9.3000000000000007</v>
      </c>
    </row>
    <row r="2234" spans="1:6" x14ac:dyDescent="0.3">
      <c r="A2234">
        <v>4</v>
      </c>
      <c r="B2234" t="s">
        <v>6</v>
      </c>
      <c r="C2234">
        <v>2</v>
      </c>
      <c r="D2234">
        <v>358</v>
      </c>
      <c r="F2234">
        <v>9.8000000000000007</v>
      </c>
    </row>
    <row r="2235" spans="1:6" x14ac:dyDescent="0.3">
      <c r="A2235">
        <v>4</v>
      </c>
      <c r="B2235" t="s">
        <v>6</v>
      </c>
      <c r="C2235">
        <v>2</v>
      </c>
      <c r="D2235">
        <v>359</v>
      </c>
      <c r="F2235">
        <v>5</v>
      </c>
    </row>
    <row r="2236" spans="1:6" x14ac:dyDescent="0.3">
      <c r="A2236">
        <v>4</v>
      </c>
      <c r="B2236" t="s">
        <v>6</v>
      </c>
      <c r="C2236">
        <v>2</v>
      </c>
      <c r="D2236">
        <v>360</v>
      </c>
      <c r="F2236">
        <v>8.5</v>
      </c>
    </row>
    <row r="2237" spans="1:6" x14ac:dyDescent="0.3">
      <c r="A2237">
        <v>4</v>
      </c>
      <c r="B2237" t="s">
        <v>6</v>
      </c>
      <c r="C2237">
        <v>2</v>
      </c>
      <c r="D2237">
        <v>361</v>
      </c>
      <c r="F2237">
        <v>11.7</v>
      </c>
    </row>
    <row r="2238" spans="1:6" x14ac:dyDescent="0.3">
      <c r="A2238">
        <v>4</v>
      </c>
      <c r="B2238" t="s">
        <v>6</v>
      </c>
      <c r="C2238">
        <v>2</v>
      </c>
      <c r="D2238">
        <v>362</v>
      </c>
      <c r="F2238">
        <v>11.3</v>
      </c>
    </row>
    <row r="2239" spans="1:6" x14ac:dyDescent="0.3">
      <c r="A2239">
        <v>4</v>
      </c>
      <c r="B2239" t="s">
        <v>6</v>
      </c>
      <c r="C2239">
        <v>2</v>
      </c>
      <c r="D2239">
        <v>363</v>
      </c>
      <c r="F2239">
        <v>9.1999999999999993</v>
      </c>
    </row>
    <row r="2240" spans="1:6" x14ac:dyDescent="0.3">
      <c r="A2240">
        <v>4</v>
      </c>
      <c r="B2240" t="s">
        <v>6</v>
      </c>
      <c r="C2240">
        <v>2</v>
      </c>
      <c r="D2240">
        <v>364</v>
      </c>
      <c r="F2240">
        <v>1.2</v>
      </c>
    </row>
    <row r="2241" spans="1:6" x14ac:dyDescent="0.3">
      <c r="A2241">
        <v>4</v>
      </c>
      <c r="B2241" t="s">
        <v>6</v>
      </c>
      <c r="C2241">
        <v>2</v>
      </c>
      <c r="D2241">
        <v>365</v>
      </c>
      <c r="F2241">
        <v>11.3</v>
      </c>
    </row>
    <row r="2242" spans="1:6" x14ac:dyDescent="0.3">
      <c r="A2242">
        <v>4</v>
      </c>
      <c r="B2242" t="s">
        <v>6</v>
      </c>
      <c r="C2242">
        <v>2</v>
      </c>
      <c r="D2242">
        <v>366</v>
      </c>
      <c r="F2242">
        <v>5.8</v>
      </c>
    </row>
    <row r="2243" spans="1:6" x14ac:dyDescent="0.3">
      <c r="A2243">
        <v>4</v>
      </c>
      <c r="B2243" t="s">
        <v>6</v>
      </c>
      <c r="C2243">
        <v>2</v>
      </c>
      <c r="D2243">
        <v>367</v>
      </c>
      <c r="F2243">
        <v>10.7</v>
      </c>
    </row>
    <row r="2244" spans="1:6" x14ac:dyDescent="0.3">
      <c r="A2244">
        <v>4</v>
      </c>
      <c r="B2244" t="s">
        <v>6</v>
      </c>
      <c r="C2244">
        <v>2</v>
      </c>
      <c r="D2244">
        <v>368</v>
      </c>
      <c r="F2244">
        <v>11</v>
      </c>
    </row>
    <row r="2245" spans="1:6" x14ac:dyDescent="0.3">
      <c r="A2245">
        <v>4</v>
      </c>
      <c r="B2245" t="s">
        <v>6</v>
      </c>
      <c r="C2245">
        <v>2</v>
      </c>
      <c r="D2245">
        <v>369</v>
      </c>
      <c r="F2245">
        <v>10.6</v>
      </c>
    </row>
    <row r="2246" spans="1:6" x14ac:dyDescent="0.3">
      <c r="A2246">
        <v>4</v>
      </c>
      <c r="B2246" t="s">
        <v>6</v>
      </c>
      <c r="C2246">
        <v>2</v>
      </c>
      <c r="D2246">
        <v>370</v>
      </c>
      <c r="F2246">
        <v>8.5</v>
      </c>
    </row>
    <row r="2247" spans="1:6" x14ac:dyDescent="0.3">
      <c r="A2247">
        <v>4</v>
      </c>
      <c r="B2247" t="s">
        <v>6</v>
      </c>
      <c r="C2247">
        <v>2</v>
      </c>
      <c r="D2247">
        <v>371</v>
      </c>
      <c r="F2247">
        <v>7.5</v>
      </c>
    </row>
    <row r="2248" spans="1:6" x14ac:dyDescent="0.3">
      <c r="A2248">
        <v>4</v>
      </c>
      <c r="B2248" t="s">
        <v>6</v>
      </c>
      <c r="C2248">
        <v>2</v>
      </c>
      <c r="D2248">
        <v>372</v>
      </c>
      <c r="F2248">
        <v>8.6999999999999993</v>
      </c>
    </row>
    <row r="2249" spans="1:6" x14ac:dyDescent="0.3">
      <c r="A2249">
        <v>4</v>
      </c>
      <c r="B2249" t="s">
        <v>6</v>
      </c>
      <c r="C2249">
        <v>2</v>
      </c>
      <c r="D2249">
        <v>373</v>
      </c>
      <c r="F2249">
        <v>9.6999999999999993</v>
      </c>
    </row>
    <row r="2250" spans="1:6" x14ac:dyDescent="0.3">
      <c r="A2250">
        <v>4</v>
      </c>
      <c r="B2250" t="s">
        <v>6</v>
      </c>
      <c r="C2250">
        <v>2</v>
      </c>
      <c r="D2250">
        <v>374</v>
      </c>
    </row>
    <row r="2251" spans="1:6" x14ac:dyDescent="0.3">
      <c r="A2251">
        <v>4</v>
      </c>
      <c r="B2251" t="s">
        <v>6</v>
      </c>
      <c r="C2251">
        <v>2</v>
      </c>
      <c r="D2251">
        <v>375</v>
      </c>
      <c r="F2251">
        <v>12.8</v>
      </c>
    </row>
    <row r="2252" spans="1:6" x14ac:dyDescent="0.3">
      <c r="A2252">
        <v>4</v>
      </c>
      <c r="B2252" t="s">
        <v>6</v>
      </c>
      <c r="C2252">
        <v>2</v>
      </c>
      <c r="D2252">
        <v>376</v>
      </c>
      <c r="F2252">
        <v>10.1</v>
      </c>
    </row>
    <row r="2253" spans="1:6" x14ac:dyDescent="0.3">
      <c r="A2253">
        <v>4</v>
      </c>
      <c r="B2253" t="s">
        <v>6</v>
      </c>
      <c r="C2253">
        <v>2</v>
      </c>
      <c r="D2253">
        <v>377</v>
      </c>
      <c r="F2253">
        <v>11.5</v>
      </c>
    </row>
    <row r="2254" spans="1:6" x14ac:dyDescent="0.3">
      <c r="A2254">
        <v>4</v>
      </c>
      <c r="B2254" t="s">
        <v>6</v>
      </c>
      <c r="C2254">
        <v>2</v>
      </c>
      <c r="D2254">
        <v>378</v>
      </c>
      <c r="F2254">
        <v>0.5</v>
      </c>
    </row>
    <row r="2255" spans="1:6" x14ac:dyDescent="0.3">
      <c r="A2255">
        <v>4</v>
      </c>
      <c r="B2255" t="s">
        <v>6</v>
      </c>
      <c r="C2255">
        <v>2</v>
      </c>
      <c r="D2255">
        <v>379</v>
      </c>
      <c r="F2255">
        <v>11.5</v>
      </c>
    </row>
    <row r="2256" spans="1:6" x14ac:dyDescent="0.3">
      <c r="A2256">
        <v>4</v>
      </c>
      <c r="B2256" t="s">
        <v>6</v>
      </c>
      <c r="C2256">
        <v>2</v>
      </c>
      <c r="D2256">
        <v>380</v>
      </c>
      <c r="F2256">
        <v>10</v>
      </c>
    </row>
    <row r="2257" spans="1:6" x14ac:dyDescent="0.3">
      <c r="A2257">
        <v>4</v>
      </c>
      <c r="B2257" t="s">
        <v>6</v>
      </c>
      <c r="C2257">
        <v>2</v>
      </c>
      <c r="D2257">
        <v>381</v>
      </c>
      <c r="F2257">
        <v>10</v>
      </c>
    </row>
    <row r="2258" spans="1:6" x14ac:dyDescent="0.3">
      <c r="A2258">
        <v>4</v>
      </c>
      <c r="B2258" t="s">
        <v>6</v>
      </c>
      <c r="C2258">
        <v>2</v>
      </c>
      <c r="D2258">
        <v>382</v>
      </c>
    </row>
    <row r="2259" spans="1:6" x14ac:dyDescent="0.3">
      <c r="A2259">
        <v>4</v>
      </c>
      <c r="B2259" t="s">
        <v>6</v>
      </c>
      <c r="C2259">
        <v>2</v>
      </c>
      <c r="D2259">
        <v>383</v>
      </c>
      <c r="F2259">
        <v>7</v>
      </c>
    </row>
    <row r="2260" spans="1:6" x14ac:dyDescent="0.3">
      <c r="A2260">
        <v>4</v>
      </c>
      <c r="B2260" t="s">
        <v>6</v>
      </c>
      <c r="C2260">
        <v>2</v>
      </c>
      <c r="D2260">
        <v>384</v>
      </c>
      <c r="F2260">
        <v>9.8000000000000007</v>
      </c>
    </row>
    <row r="2261" spans="1:6" x14ac:dyDescent="0.3">
      <c r="A2261">
        <v>4</v>
      </c>
      <c r="B2261" t="s">
        <v>6</v>
      </c>
      <c r="C2261">
        <v>2</v>
      </c>
      <c r="D2261">
        <v>385</v>
      </c>
      <c r="F2261">
        <v>7.5</v>
      </c>
    </row>
    <row r="2262" spans="1:6" x14ac:dyDescent="0.3">
      <c r="A2262">
        <v>4</v>
      </c>
      <c r="B2262" t="s">
        <v>6</v>
      </c>
      <c r="C2262">
        <v>2</v>
      </c>
      <c r="D2262">
        <v>386</v>
      </c>
      <c r="F2262">
        <v>11.7</v>
      </c>
    </row>
    <row r="2263" spans="1:6" x14ac:dyDescent="0.3">
      <c r="A2263">
        <v>4</v>
      </c>
      <c r="B2263" t="s">
        <v>6</v>
      </c>
      <c r="C2263">
        <v>2</v>
      </c>
      <c r="D2263">
        <v>387</v>
      </c>
      <c r="F2263">
        <v>10.9</v>
      </c>
    </row>
    <row r="2264" spans="1:6" x14ac:dyDescent="0.3">
      <c r="A2264">
        <v>4</v>
      </c>
      <c r="B2264" t="s">
        <v>6</v>
      </c>
      <c r="C2264">
        <v>2</v>
      </c>
      <c r="D2264">
        <v>388</v>
      </c>
      <c r="F2264">
        <v>12.7</v>
      </c>
    </row>
    <row r="2265" spans="1:6" x14ac:dyDescent="0.3">
      <c r="A2265">
        <v>4</v>
      </c>
      <c r="B2265" t="s">
        <v>6</v>
      </c>
      <c r="C2265">
        <v>2</v>
      </c>
      <c r="D2265">
        <v>389</v>
      </c>
      <c r="F2265">
        <v>6.5</v>
      </c>
    </row>
    <row r="2266" spans="1:6" x14ac:dyDescent="0.3">
      <c r="A2266">
        <v>4</v>
      </c>
      <c r="B2266" t="s">
        <v>6</v>
      </c>
      <c r="C2266">
        <v>2</v>
      </c>
      <c r="D2266">
        <v>390</v>
      </c>
      <c r="F2266">
        <v>8.1999999999999993</v>
      </c>
    </row>
    <row r="2267" spans="1:6" x14ac:dyDescent="0.3">
      <c r="A2267">
        <v>4</v>
      </c>
      <c r="B2267" t="s">
        <v>6</v>
      </c>
      <c r="C2267">
        <v>2</v>
      </c>
      <c r="D2267">
        <v>391</v>
      </c>
      <c r="F2267">
        <v>11.6</v>
      </c>
    </row>
    <row r="2268" spans="1:6" x14ac:dyDescent="0.3">
      <c r="A2268">
        <v>4</v>
      </c>
      <c r="B2268" t="s">
        <v>6</v>
      </c>
      <c r="C2268">
        <v>2</v>
      </c>
      <c r="D2268">
        <v>392</v>
      </c>
      <c r="F2268">
        <v>6.9</v>
      </c>
    </row>
    <row r="2269" spans="1:6" x14ac:dyDescent="0.3">
      <c r="A2269">
        <v>4</v>
      </c>
      <c r="B2269" t="s">
        <v>6</v>
      </c>
      <c r="C2269">
        <v>2</v>
      </c>
      <c r="D2269">
        <v>393</v>
      </c>
      <c r="F2269">
        <v>1.8</v>
      </c>
    </row>
    <row r="2270" spans="1:6" x14ac:dyDescent="0.3">
      <c r="A2270">
        <v>4</v>
      </c>
      <c r="B2270" t="s">
        <v>6</v>
      </c>
      <c r="C2270">
        <v>2</v>
      </c>
      <c r="D2270">
        <v>394</v>
      </c>
      <c r="F2270">
        <v>9.3000000000000007</v>
      </c>
    </row>
    <row r="2271" spans="1:6" x14ac:dyDescent="0.3">
      <c r="A2271">
        <v>4</v>
      </c>
      <c r="B2271" t="s">
        <v>6</v>
      </c>
      <c r="C2271">
        <v>2</v>
      </c>
      <c r="D2271">
        <v>395</v>
      </c>
    </row>
    <row r="2272" spans="1:6" x14ac:dyDescent="0.3">
      <c r="A2272">
        <v>4</v>
      </c>
      <c r="B2272" t="s">
        <v>6</v>
      </c>
      <c r="C2272">
        <v>2</v>
      </c>
      <c r="D2272">
        <v>396</v>
      </c>
      <c r="F2272">
        <v>10.5</v>
      </c>
    </row>
    <row r="2273" spans="1:6" x14ac:dyDescent="0.3">
      <c r="A2273">
        <v>4</v>
      </c>
      <c r="B2273" t="s">
        <v>6</v>
      </c>
      <c r="C2273">
        <v>2</v>
      </c>
      <c r="D2273">
        <v>397</v>
      </c>
      <c r="F2273">
        <v>11.3</v>
      </c>
    </row>
    <row r="2274" spans="1:6" x14ac:dyDescent="0.3">
      <c r="A2274">
        <v>4</v>
      </c>
      <c r="B2274" t="s">
        <v>6</v>
      </c>
      <c r="C2274">
        <v>2</v>
      </c>
      <c r="D2274">
        <v>398</v>
      </c>
      <c r="F2274">
        <v>5.4</v>
      </c>
    </row>
    <row r="2275" spans="1:6" x14ac:dyDescent="0.3">
      <c r="A2275">
        <v>4</v>
      </c>
      <c r="B2275" t="s">
        <v>6</v>
      </c>
      <c r="C2275">
        <v>2</v>
      </c>
      <c r="D2275">
        <v>399</v>
      </c>
      <c r="F2275">
        <v>12.1</v>
      </c>
    </row>
    <row r="2276" spans="1:6" x14ac:dyDescent="0.3">
      <c r="A2276">
        <v>4</v>
      </c>
      <c r="B2276" t="s">
        <v>6</v>
      </c>
      <c r="C2276">
        <v>2</v>
      </c>
      <c r="D2276">
        <v>400</v>
      </c>
      <c r="F2276">
        <v>13.2</v>
      </c>
    </row>
    <row r="2277" spans="1:6" x14ac:dyDescent="0.3">
      <c r="A2277">
        <v>4</v>
      </c>
      <c r="B2277" t="s">
        <v>6</v>
      </c>
      <c r="C2277">
        <v>2</v>
      </c>
      <c r="D2277">
        <v>401</v>
      </c>
      <c r="F2277">
        <v>4.7</v>
      </c>
    </row>
    <row r="2278" spans="1:6" x14ac:dyDescent="0.3">
      <c r="A2278">
        <v>4</v>
      </c>
      <c r="B2278" t="s">
        <v>6</v>
      </c>
      <c r="C2278">
        <v>2</v>
      </c>
      <c r="D2278">
        <v>402</v>
      </c>
    </row>
    <row r="2279" spans="1:6" x14ac:dyDescent="0.3">
      <c r="A2279">
        <v>4</v>
      </c>
      <c r="B2279" t="s">
        <v>6</v>
      </c>
      <c r="C2279">
        <v>2</v>
      </c>
      <c r="D2279">
        <v>403</v>
      </c>
      <c r="F2279">
        <v>13.4</v>
      </c>
    </row>
    <row r="2280" spans="1:6" x14ac:dyDescent="0.3">
      <c r="A2280">
        <v>4</v>
      </c>
      <c r="B2280" t="s">
        <v>6</v>
      </c>
      <c r="C2280">
        <v>2</v>
      </c>
      <c r="D2280">
        <v>404</v>
      </c>
      <c r="F2280">
        <v>8.1999999999999993</v>
      </c>
    </row>
    <row r="2281" spans="1:6" x14ac:dyDescent="0.3">
      <c r="A2281">
        <v>4</v>
      </c>
      <c r="B2281" t="s">
        <v>6</v>
      </c>
      <c r="C2281">
        <v>2</v>
      </c>
      <c r="D2281">
        <v>405</v>
      </c>
      <c r="F2281">
        <v>10.6</v>
      </c>
    </row>
    <row r="2282" spans="1:6" x14ac:dyDescent="0.3">
      <c r="A2282">
        <v>4</v>
      </c>
      <c r="B2282" t="s">
        <v>6</v>
      </c>
      <c r="C2282">
        <v>2</v>
      </c>
      <c r="D2282">
        <v>406</v>
      </c>
      <c r="F2282">
        <v>13.2</v>
      </c>
    </row>
    <row r="2283" spans="1:6" x14ac:dyDescent="0.3">
      <c r="A2283">
        <v>4</v>
      </c>
      <c r="B2283" t="s">
        <v>6</v>
      </c>
      <c r="C2283">
        <v>2</v>
      </c>
      <c r="D2283">
        <v>407</v>
      </c>
    </row>
    <row r="2284" spans="1:6" x14ac:dyDescent="0.3">
      <c r="A2284">
        <v>4</v>
      </c>
      <c r="B2284" t="s">
        <v>6</v>
      </c>
      <c r="C2284">
        <v>2</v>
      </c>
      <c r="D2284">
        <v>408</v>
      </c>
      <c r="F2284">
        <v>12.5</v>
      </c>
    </row>
    <row r="2285" spans="1:6" x14ac:dyDescent="0.3">
      <c r="A2285">
        <v>4</v>
      </c>
      <c r="B2285" t="s">
        <v>6</v>
      </c>
      <c r="C2285">
        <v>2</v>
      </c>
      <c r="D2285">
        <v>409</v>
      </c>
    </row>
    <row r="2286" spans="1:6" x14ac:dyDescent="0.3">
      <c r="A2286">
        <v>4</v>
      </c>
      <c r="B2286" t="s">
        <v>6</v>
      </c>
      <c r="C2286">
        <v>2</v>
      </c>
      <c r="D2286">
        <v>410</v>
      </c>
      <c r="F2286">
        <v>13.9</v>
      </c>
    </row>
    <row r="2287" spans="1:6" x14ac:dyDescent="0.3">
      <c r="A2287">
        <v>4</v>
      </c>
      <c r="B2287" t="s">
        <v>6</v>
      </c>
      <c r="C2287">
        <v>2</v>
      </c>
      <c r="D2287">
        <v>411</v>
      </c>
      <c r="F2287">
        <v>9.3000000000000007</v>
      </c>
    </row>
    <row r="2288" spans="1:6" x14ac:dyDescent="0.3">
      <c r="A2288">
        <v>4</v>
      </c>
      <c r="B2288" t="s">
        <v>6</v>
      </c>
      <c r="C2288">
        <v>2</v>
      </c>
      <c r="D2288">
        <v>412</v>
      </c>
      <c r="F2288">
        <v>6.4</v>
      </c>
    </row>
    <row r="2289" spans="1:6" x14ac:dyDescent="0.3">
      <c r="A2289">
        <v>4</v>
      </c>
      <c r="B2289" t="s">
        <v>6</v>
      </c>
      <c r="C2289">
        <v>2</v>
      </c>
      <c r="D2289">
        <v>413</v>
      </c>
    </row>
    <row r="2290" spans="1:6" x14ac:dyDescent="0.3">
      <c r="A2290">
        <v>4</v>
      </c>
      <c r="B2290" t="s">
        <v>6</v>
      </c>
      <c r="C2290">
        <v>2</v>
      </c>
      <c r="D2290">
        <v>414</v>
      </c>
      <c r="F2290">
        <v>7.6</v>
      </c>
    </row>
    <row r="2291" spans="1:6" x14ac:dyDescent="0.3">
      <c r="A2291">
        <v>4</v>
      </c>
      <c r="B2291" t="s">
        <v>6</v>
      </c>
      <c r="C2291">
        <v>2</v>
      </c>
      <c r="D2291">
        <v>415</v>
      </c>
      <c r="F2291">
        <v>10.199999999999999</v>
      </c>
    </row>
    <row r="2292" spans="1:6" x14ac:dyDescent="0.3">
      <c r="A2292">
        <v>4</v>
      </c>
      <c r="B2292" t="s">
        <v>6</v>
      </c>
      <c r="C2292">
        <v>2</v>
      </c>
      <c r="D2292">
        <v>416</v>
      </c>
      <c r="F2292">
        <v>12.2</v>
      </c>
    </row>
    <row r="2293" spans="1:6" x14ac:dyDescent="0.3">
      <c r="A2293">
        <v>4</v>
      </c>
      <c r="B2293" t="s">
        <v>6</v>
      </c>
      <c r="C2293">
        <v>2</v>
      </c>
      <c r="D2293">
        <v>417</v>
      </c>
      <c r="F2293">
        <v>10.7</v>
      </c>
    </row>
    <row r="2294" spans="1:6" x14ac:dyDescent="0.3">
      <c r="A2294">
        <v>4</v>
      </c>
      <c r="B2294" t="s">
        <v>6</v>
      </c>
      <c r="C2294">
        <v>2</v>
      </c>
      <c r="D2294">
        <v>418</v>
      </c>
      <c r="F2294">
        <v>7.3</v>
      </c>
    </row>
    <row r="2295" spans="1:6" x14ac:dyDescent="0.3">
      <c r="A2295">
        <v>4</v>
      </c>
      <c r="B2295" t="s">
        <v>6</v>
      </c>
      <c r="C2295">
        <v>2</v>
      </c>
      <c r="D2295">
        <v>419</v>
      </c>
      <c r="F2295">
        <v>1.9</v>
      </c>
    </row>
    <row r="2296" spans="1:6" x14ac:dyDescent="0.3">
      <c r="A2296">
        <v>4</v>
      </c>
      <c r="B2296" t="s">
        <v>6</v>
      </c>
      <c r="C2296">
        <v>2</v>
      </c>
      <c r="D2296">
        <v>420</v>
      </c>
      <c r="F2296">
        <v>12.4</v>
      </c>
    </row>
    <row r="2297" spans="1:6" x14ac:dyDescent="0.3">
      <c r="A2297">
        <v>4</v>
      </c>
      <c r="B2297" t="s">
        <v>6</v>
      </c>
      <c r="C2297">
        <v>2</v>
      </c>
      <c r="D2297">
        <v>421</v>
      </c>
      <c r="F2297">
        <v>7.5</v>
      </c>
    </row>
    <row r="2298" spans="1:6" x14ac:dyDescent="0.3">
      <c r="A2298">
        <v>4</v>
      </c>
      <c r="B2298" t="s">
        <v>6</v>
      </c>
      <c r="C2298">
        <v>2</v>
      </c>
      <c r="D2298">
        <v>422</v>
      </c>
      <c r="F2298">
        <v>5.6</v>
      </c>
    </row>
    <row r="2299" spans="1:6" x14ac:dyDescent="0.3">
      <c r="A2299">
        <v>4</v>
      </c>
      <c r="B2299" t="s">
        <v>6</v>
      </c>
      <c r="C2299">
        <v>2</v>
      </c>
      <c r="D2299">
        <v>423</v>
      </c>
      <c r="F2299">
        <v>9.1</v>
      </c>
    </row>
    <row r="2300" spans="1:6" x14ac:dyDescent="0.3">
      <c r="A2300">
        <v>4</v>
      </c>
      <c r="B2300" t="s">
        <v>6</v>
      </c>
      <c r="C2300">
        <v>2</v>
      </c>
      <c r="D2300">
        <v>424</v>
      </c>
      <c r="F2300">
        <v>5.7</v>
      </c>
    </row>
    <row r="2301" spans="1:6" x14ac:dyDescent="0.3">
      <c r="A2301">
        <v>4</v>
      </c>
      <c r="B2301" t="s">
        <v>6</v>
      </c>
      <c r="C2301">
        <v>2</v>
      </c>
      <c r="D2301">
        <v>425</v>
      </c>
      <c r="F2301">
        <v>11</v>
      </c>
    </row>
    <row r="2302" spans="1:6" x14ac:dyDescent="0.3">
      <c r="A2302">
        <v>4</v>
      </c>
      <c r="B2302" t="s">
        <v>6</v>
      </c>
      <c r="C2302">
        <v>2</v>
      </c>
      <c r="D2302">
        <v>426</v>
      </c>
      <c r="F2302">
        <v>10.199999999999999</v>
      </c>
    </row>
    <row r="2303" spans="1:6" x14ac:dyDescent="0.3">
      <c r="A2303">
        <v>4</v>
      </c>
      <c r="B2303" t="s">
        <v>6</v>
      </c>
      <c r="C2303">
        <v>2</v>
      </c>
      <c r="D2303">
        <v>427</v>
      </c>
    </row>
    <row r="2304" spans="1:6" x14ac:dyDescent="0.3">
      <c r="A2304">
        <v>4</v>
      </c>
      <c r="B2304" t="s">
        <v>6</v>
      </c>
      <c r="C2304">
        <v>2</v>
      </c>
      <c r="D2304">
        <v>428</v>
      </c>
    </row>
    <row r="2305" spans="1:6" x14ac:dyDescent="0.3">
      <c r="A2305">
        <v>4</v>
      </c>
      <c r="B2305" t="s">
        <v>6</v>
      </c>
      <c r="C2305">
        <v>2</v>
      </c>
      <c r="D2305">
        <v>429</v>
      </c>
      <c r="F2305">
        <v>12.8</v>
      </c>
    </row>
    <row r="2306" spans="1:6" x14ac:dyDescent="0.3">
      <c r="A2306">
        <v>4</v>
      </c>
      <c r="B2306" t="s">
        <v>6</v>
      </c>
      <c r="C2306">
        <v>2</v>
      </c>
      <c r="D2306">
        <v>430</v>
      </c>
      <c r="F2306">
        <v>12.5</v>
      </c>
    </row>
    <row r="2307" spans="1:6" x14ac:dyDescent="0.3">
      <c r="A2307">
        <v>4</v>
      </c>
      <c r="B2307" t="s">
        <v>6</v>
      </c>
      <c r="C2307">
        <v>2</v>
      </c>
      <c r="D2307">
        <v>431</v>
      </c>
    </row>
    <row r="2308" spans="1:6" x14ac:dyDescent="0.3">
      <c r="A2308">
        <v>4</v>
      </c>
      <c r="B2308" t="s">
        <v>6</v>
      </c>
      <c r="C2308">
        <v>2</v>
      </c>
      <c r="D2308">
        <v>432</v>
      </c>
      <c r="F2308">
        <v>9.3000000000000007</v>
      </c>
    </row>
    <row r="2309" spans="1:6" x14ac:dyDescent="0.3">
      <c r="A2309">
        <v>4</v>
      </c>
      <c r="B2309" t="s">
        <v>6</v>
      </c>
      <c r="C2309">
        <v>2</v>
      </c>
      <c r="D2309">
        <v>433</v>
      </c>
      <c r="F2309">
        <v>5.6</v>
      </c>
    </row>
    <row r="2310" spans="1:6" x14ac:dyDescent="0.3">
      <c r="A2310">
        <v>4</v>
      </c>
      <c r="B2310" t="s">
        <v>6</v>
      </c>
      <c r="C2310">
        <v>2</v>
      </c>
      <c r="D2310">
        <v>434</v>
      </c>
      <c r="F2310">
        <v>9.5</v>
      </c>
    </row>
    <row r="2311" spans="1:6" x14ac:dyDescent="0.3">
      <c r="A2311">
        <v>4</v>
      </c>
      <c r="B2311" t="s">
        <v>6</v>
      </c>
      <c r="C2311">
        <v>2</v>
      </c>
      <c r="D2311">
        <v>435</v>
      </c>
    </row>
    <row r="2312" spans="1:6" x14ac:dyDescent="0.3">
      <c r="A2312">
        <v>4</v>
      </c>
      <c r="B2312" t="s">
        <v>6</v>
      </c>
      <c r="C2312">
        <v>2</v>
      </c>
      <c r="D2312">
        <v>436</v>
      </c>
      <c r="F2312">
        <v>12</v>
      </c>
    </row>
    <row r="2313" spans="1:6" x14ac:dyDescent="0.3">
      <c r="A2313">
        <v>4</v>
      </c>
      <c r="B2313" t="s">
        <v>6</v>
      </c>
      <c r="C2313">
        <v>2</v>
      </c>
      <c r="D2313">
        <v>437</v>
      </c>
    </row>
    <row r="2314" spans="1:6" x14ac:dyDescent="0.3">
      <c r="A2314">
        <v>4</v>
      </c>
      <c r="B2314" t="s">
        <v>6</v>
      </c>
      <c r="C2314">
        <v>2</v>
      </c>
      <c r="D2314">
        <v>438</v>
      </c>
      <c r="F2314">
        <v>11.7</v>
      </c>
    </row>
    <row r="2315" spans="1:6" x14ac:dyDescent="0.3">
      <c r="A2315">
        <v>4</v>
      </c>
      <c r="B2315" t="s">
        <v>6</v>
      </c>
      <c r="C2315">
        <v>2</v>
      </c>
      <c r="D2315">
        <v>439</v>
      </c>
      <c r="F2315">
        <v>11.4</v>
      </c>
    </row>
    <row r="2316" spans="1:6" x14ac:dyDescent="0.3">
      <c r="A2316">
        <v>4</v>
      </c>
      <c r="B2316" t="s">
        <v>6</v>
      </c>
      <c r="C2316">
        <v>2</v>
      </c>
      <c r="D2316">
        <v>440</v>
      </c>
      <c r="F2316">
        <v>9.1999999999999993</v>
      </c>
    </row>
    <row r="2317" spans="1:6" x14ac:dyDescent="0.3">
      <c r="A2317">
        <v>4</v>
      </c>
      <c r="B2317" t="s">
        <v>6</v>
      </c>
      <c r="C2317">
        <v>2</v>
      </c>
      <c r="D2317">
        <v>441</v>
      </c>
      <c r="F2317">
        <v>0.8</v>
      </c>
    </row>
    <row r="2318" spans="1:6" x14ac:dyDescent="0.3">
      <c r="A2318">
        <v>4</v>
      </c>
      <c r="B2318" t="s">
        <v>6</v>
      </c>
      <c r="C2318">
        <v>2</v>
      </c>
      <c r="D2318">
        <v>442</v>
      </c>
      <c r="F2318">
        <v>9.8000000000000007</v>
      </c>
    </row>
    <row r="2319" spans="1:6" x14ac:dyDescent="0.3">
      <c r="A2319">
        <v>4</v>
      </c>
      <c r="B2319" t="s">
        <v>6</v>
      </c>
      <c r="C2319">
        <v>2</v>
      </c>
      <c r="D2319">
        <v>443</v>
      </c>
      <c r="F2319">
        <v>8.8000000000000007</v>
      </c>
    </row>
    <row r="2320" spans="1:6" x14ac:dyDescent="0.3">
      <c r="A2320">
        <v>4</v>
      </c>
      <c r="B2320" t="s">
        <v>6</v>
      </c>
      <c r="C2320">
        <v>2</v>
      </c>
      <c r="D2320">
        <v>444</v>
      </c>
      <c r="F2320">
        <v>10.3</v>
      </c>
    </row>
    <row r="2321" spans="1:6" x14ac:dyDescent="0.3">
      <c r="A2321">
        <v>4</v>
      </c>
      <c r="B2321" t="s">
        <v>6</v>
      </c>
      <c r="C2321">
        <v>2</v>
      </c>
      <c r="D2321">
        <v>445</v>
      </c>
      <c r="F2321">
        <v>8.6</v>
      </c>
    </row>
    <row r="2322" spans="1:6" x14ac:dyDescent="0.3">
      <c r="A2322">
        <v>4</v>
      </c>
      <c r="B2322" t="s">
        <v>6</v>
      </c>
      <c r="C2322">
        <v>2</v>
      </c>
      <c r="D2322">
        <v>446</v>
      </c>
      <c r="F2322">
        <v>7.4</v>
      </c>
    </row>
    <row r="2323" spans="1:6" x14ac:dyDescent="0.3">
      <c r="A2323">
        <v>4</v>
      </c>
      <c r="B2323" t="s">
        <v>6</v>
      </c>
      <c r="C2323">
        <v>2</v>
      </c>
      <c r="D2323">
        <v>447</v>
      </c>
      <c r="F2323">
        <v>9.9</v>
      </c>
    </row>
    <row r="2324" spans="1:6" x14ac:dyDescent="0.3">
      <c r="A2324">
        <v>4</v>
      </c>
      <c r="B2324" t="s">
        <v>6</v>
      </c>
      <c r="C2324">
        <v>2</v>
      </c>
      <c r="D2324">
        <v>448</v>
      </c>
      <c r="F2324">
        <v>12.9</v>
      </c>
    </row>
    <row r="2325" spans="1:6" x14ac:dyDescent="0.3">
      <c r="A2325">
        <v>4</v>
      </c>
      <c r="B2325" t="s">
        <v>6</v>
      </c>
      <c r="C2325">
        <v>2</v>
      </c>
      <c r="D2325">
        <v>449</v>
      </c>
    </row>
    <row r="2326" spans="1:6" x14ac:dyDescent="0.3">
      <c r="A2326">
        <v>4</v>
      </c>
      <c r="B2326" t="s">
        <v>6</v>
      </c>
      <c r="C2326">
        <v>2</v>
      </c>
      <c r="D2326">
        <v>450</v>
      </c>
    </row>
    <row r="2327" spans="1:6" x14ac:dyDescent="0.3">
      <c r="A2327">
        <v>4</v>
      </c>
      <c r="B2327" t="s">
        <v>6</v>
      </c>
      <c r="C2327">
        <v>2</v>
      </c>
      <c r="D2327">
        <v>451</v>
      </c>
      <c r="F2327">
        <v>9.5</v>
      </c>
    </row>
    <row r="2328" spans="1:6" x14ac:dyDescent="0.3">
      <c r="A2328">
        <v>4</v>
      </c>
      <c r="B2328" t="s">
        <v>6</v>
      </c>
      <c r="C2328">
        <v>2</v>
      </c>
      <c r="D2328">
        <v>452</v>
      </c>
      <c r="F2328">
        <v>8.9</v>
      </c>
    </row>
    <row r="2329" spans="1:6" x14ac:dyDescent="0.3">
      <c r="A2329">
        <v>4</v>
      </c>
      <c r="B2329" t="s">
        <v>6</v>
      </c>
      <c r="C2329">
        <v>2</v>
      </c>
      <c r="D2329">
        <v>453</v>
      </c>
    </row>
    <row r="2330" spans="1:6" x14ac:dyDescent="0.3">
      <c r="A2330">
        <v>4</v>
      </c>
      <c r="B2330" t="s">
        <v>6</v>
      </c>
      <c r="C2330">
        <v>2</v>
      </c>
      <c r="D2330">
        <v>454</v>
      </c>
      <c r="F2330">
        <v>8.1999999999999993</v>
      </c>
    </row>
    <row r="2331" spans="1:6" x14ac:dyDescent="0.3">
      <c r="A2331">
        <v>4</v>
      </c>
      <c r="B2331" t="s">
        <v>6</v>
      </c>
      <c r="C2331">
        <v>2</v>
      </c>
      <c r="D2331">
        <v>455</v>
      </c>
      <c r="F2331">
        <v>2.2000000000000002</v>
      </c>
    </row>
    <row r="2332" spans="1:6" x14ac:dyDescent="0.3">
      <c r="A2332">
        <v>4</v>
      </c>
      <c r="B2332" t="s">
        <v>6</v>
      </c>
      <c r="C2332">
        <v>2</v>
      </c>
      <c r="D2332">
        <v>456</v>
      </c>
      <c r="F2332">
        <v>7.5</v>
      </c>
    </row>
    <row r="2333" spans="1:6" x14ac:dyDescent="0.3">
      <c r="A2333">
        <v>4</v>
      </c>
      <c r="B2333" t="s">
        <v>6</v>
      </c>
      <c r="C2333">
        <v>2</v>
      </c>
      <c r="D2333">
        <v>457</v>
      </c>
      <c r="F2333">
        <v>11.5</v>
      </c>
    </row>
    <row r="2334" spans="1:6" x14ac:dyDescent="0.3">
      <c r="A2334">
        <v>4</v>
      </c>
      <c r="B2334" t="s">
        <v>6</v>
      </c>
      <c r="C2334">
        <v>2</v>
      </c>
      <c r="D2334">
        <v>458</v>
      </c>
      <c r="F2334">
        <v>11</v>
      </c>
    </row>
    <row r="2335" spans="1:6" x14ac:dyDescent="0.3">
      <c r="A2335">
        <v>4</v>
      </c>
      <c r="B2335" t="s">
        <v>6</v>
      </c>
      <c r="C2335">
        <v>2</v>
      </c>
      <c r="D2335">
        <v>459</v>
      </c>
      <c r="F2335">
        <v>8</v>
      </c>
    </row>
    <row r="2336" spans="1:6" x14ac:dyDescent="0.3">
      <c r="A2336">
        <v>4</v>
      </c>
      <c r="B2336" t="s">
        <v>6</v>
      </c>
      <c r="C2336">
        <v>2</v>
      </c>
      <c r="D2336">
        <v>460</v>
      </c>
      <c r="F2336">
        <v>8.6999999999999993</v>
      </c>
    </row>
    <row r="2337" spans="1:6" x14ac:dyDescent="0.3">
      <c r="A2337">
        <v>4</v>
      </c>
      <c r="B2337" t="s">
        <v>6</v>
      </c>
      <c r="C2337">
        <v>2</v>
      </c>
      <c r="D2337">
        <v>461</v>
      </c>
    </row>
    <row r="2338" spans="1:6" x14ac:dyDescent="0.3">
      <c r="A2338">
        <v>4</v>
      </c>
      <c r="B2338" t="s">
        <v>6</v>
      </c>
      <c r="C2338">
        <v>2</v>
      </c>
      <c r="D2338">
        <v>462</v>
      </c>
    </row>
    <row r="2339" spans="1:6" x14ac:dyDescent="0.3">
      <c r="A2339">
        <v>4</v>
      </c>
      <c r="B2339" t="s">
        <v>6</v>
      </c>
      <c r="C2339">
        <v>2</v>
      </c>
      <c r="D2339">
        <v>463</v>
      </c>
      <c r="F2339">
        <v>11.9</v>
      </c>
    </row>
    <row r="2340" spans="1:6" x14ac:dyDescent="0.3">
      <c r="A2340">
        <v>4</v>
      </c>
      <c r="B2340" t="s">
        <v>6</v>
      </c>
      <c r="C2340">
        <v>2</v>
      </c>
      <c r="D2340">
        <v>464</v>
      </c>
      <c r="F2340">
        <v>5.4</v>
      </c>
    </row>
    <row r="2341" spans="1:6" x14ac:dyDescent="0.3">
      <c r="A2341">
        <v>4</v>
      </c>
      <c r="B2341" t="s">
        <v>6</v>
      </c>
      <c r="C2341">
        <v>2</v>
      </c>
      <c r="D2341">
        <v>465</v>
      </c>
      <c r="F2341">
        <v>12</v>
      </c>
    </row>
    <row r="2342" spans="1:6" x14ac:dyDescent="0.3">
      <c r="A2342">
        <v>4</v>
      </c>
      <c r="B2342" t="s">
        <v>6</v>
      </c>
      <c r="C2342">
        <v>2</v>
      </c>
      <c r="D2342">
        <v>466</v>
      </c>
      <c r="F2342">
        <v>11.4</v>
      </c>
    </row>
    <row r="2343" spans="1:6" x14ac:dyDescent="0.3">
      <c r="A2343">
        <v>4</v>
      </c>
      <c r="B2343" t="s">
        <v>6</v>
      </c>
      <c r="C2343">
        <v>2</v>
      </c>
      <c r="D2343">
        <v>467</v>
      </c>
    </row>
    <row r="2344" spans="1:6" x14ac:dyDescent="0.3">
      <c r="A2344">
        <v>4</v>
      </c>
      <c r="B2344" t="s">
        <v>6</v>
      </c>
      <c r="C2344">
        <v>2</v>
      </c>
      <c r="D2344">
        <v>468</v>
      </c>
    </row>
    <row r="2345" spans="1:6" x14ac:dyDescent="0.3">
      <c r="A2345">
        <v>4</v>
      </c>
      <c r="B2345" t="s">
        <v>6</v>
      </c>
      <c r="C2345">
        <v>2</v>
      </c>
      <c r="D2345">
        <v>469</v>
      </c>
      <c r="F2345">
        <v>10.7</v>
      </c>
    </row>
    <row r="2346" spans="1:6" x14ac:dyDescent="0.3">
      <c r="A2346">
        <v>4</v>
      </c>
      <c r="B2346" t="s">
        <v>6</v>
      </c>
      <c r="C2346">
        <v>2</v>
      </c>
      <c r="D2346">
        <v>470</v>
      </c>
      <c r="F2346">
        <v>6.7</v>
      </c>
    </row>
    <row r="2347" spans="1:6" x14ac:dyDescent="0.3">
      <c r="A2347">
        <v>4</v>
      </c>
      <c r="B2347" t="s">
        <v>6</v>
      </c>
      <c r="C2347">
        <v>2</v>
      </c>
      <c r="D2347">
        <v>471</v>
      </c>
      <c r="F2347">
        <v>8</v>
      </c>
    </row>
    <row r="2348" spans="1:6" x14ac:dyDescent="0.3">
      <c r="A2348">
        <v>4</v>
      </c>
      <c r="B2348" t="s">
        <v>6</v>
      </c>
      <c r="C2348">
        <v>2</v>
      </c>
      <c r="D2348">
        <v>472</v>
      </c>
      <c r="F2348">
        <v>9.9</v>
      </c>
    </row>
    <row r="2349" spans="1:6" x14ac:dyDescent="0.3">
      <c r="A2349">
        <v>4</v>
      </c>
      <c r="B2349" t="s">
        <v>6</v>
      </c>
      <c r="C2349">
        <v>2</v>
      </c>
      <c r="D2349">
        <v>473</v>
      </c>
      <c r="F2349">
        <v>9.4</v>
      </c>
    </row>
    <row r="2350" spans="1:6" x14ac:dyDescent="0.3">
      <c r="A2350">
        <v>4</v>
      </c>
      <c r="B2350" t="s">
        <v>6</v>
      </c>
      <c r="C2350">
        <v>2</v>
      </c>
      <c r="D2350">
        <v>474</v>
      </c>
      <c r="F2350">
        <v>11</v>
      </c>
    </row>
    <row r="2351" spans="1:6" x14ac:dyDescent="0.3">
      <c r="A2351">
        <v>4</v>
      </c>
      <c r="B2351" t="s">
        <v>6</v>
      </c>
      <c r="C2351">
        <v>2</v>
      </c>
      <c r="D2351">
        <v>475</v>
      </c>
      <c r="F2351">
        <v>6.7</v>
      </c>
    </row>
    <row r="2352" spans="1:6" x14ac:dyDescent="0.3">
      <c r="A2352">
        <v>4</v>
      </c>
      <c r="B2352" t="s">
        <v>6</v>
      </c>
      <c r="C2352">
        <v>2</v>
      </c>
      <c r="D2352">
        <v>476</v>
      </c>
      <c r="F2352">
        <v>12</v>
      </c>
    </row>
    <row r="2353" spans="1:6" x14ac:dyDescent="0.3">
      <c r="A2353">
        <v>4</v>
      </c>
      <c r="B2353" t="s">
        <v>6</v>
      </c>
      <c r="C2353">
        <v>2</v>
      </c>
      <c r="D2353">
        <v>477</v>
      </c>
    </row>
    <row r="2354" spans="1:6" x14ac:dyDescent="0.3">
      <c r="A2354">
        <v>4</v>
      </c>
      <c r="B2354" t="s">
        <v>6</v>
      </c>
      <c r="C2354">
        <v>2</v>
      </c>
      <c r="D2354">
        <v>478</v>
      </c>
      <c r="F2354">
        <v>13.2</v>
      </c>
    </row>
    <row r="2355" spans="1:6" x14ac:dyDescent="0.3">
      <c r="A2355">
        <v>4</v>
      </c>
      <c r="B2355" t="s">
        <v>6</v>
      </c>
      <c r="C2355">
        <v>2</v>
      </c>
      <c r="D2355">
        <v>479</v>
      </c>
      <c r="F2355">
        <v>6.7</v>
      </c>
    </row>
    <row r="2356" spans="1:6" x14ac:dyDescent="0.3">
      <c r="A2356">
        <v>4</v>
      </c>
      <c r="B2356" t="s">
        <v>6</v>
      </c>
      <c r="C2356">
        <v>2</v>
      </c>
      <c r="D2356">
        <v>480</v>
      </c>
      <c r="F2356">
        <v>10.6</v>
      </c>
    </row>
    <row r="2357" spans="1:6" x14ac:dyDescent="0.3">
      <c r="A2357">
        <v>4</v>
      </c>
      <c r="B2357" t="s">
        <v>6</v>
      </c>
      <c r="C2357">
        <v>2</v>
      </c>
      <c r="D2357">
        <v>481</v>
      </c>
      <c r="F2357">
        <v>12.2</v>
      </c>
    </row>
    <row r="2358" spans="1:6" x14ac:dyDescent="0.3">
      <c r="A2358">
        <v>4</v>
      </c>
      <c r="B2358" t="s">
        <v>6</v>
      </c>
      <c r="C2358">
        <v>2</v>
      </c>
      <c r="D2358">
        <v>482</v>
      </c>
      <c r="F2358">
        <v>9.6999999999999993</v>
      </c>
    </row>
    <row r="2359" spans="1:6" x14ac:dyDescent="0.3">
      <c r="A2359">
        <v>4</v>
      </c>
      <c r="B2359" t="s">
        <v>6</v>
      </c>
      <c r="C2359">
        <v>2</v>
      </c>
      <c r="D2359">
        <v>483</v>
      </c>
    </row>
    <row r="2360" spans="1:6" x14ac:dyDescent="0.3">
      <c r="A2360">
        <v>4</v>
      </c>
      <c r="B2360" t="s">
        <v>6</v>
      </c>
      <c r="C2360">
        <v>2</v>
      </c>
      <c r="D2360">
        <v>484</v>
      </c>
      <c r="F2360">
        <v>8.4</v>
      </c>
    </row>
    <row r="2361" spans="1:6" x14ac:dyDescent="0.3">
      <c r="A2361">
        <v>4</v>
      </c>
      <c r="B2361" t="s">
        <v>6</v>
      </c>
      <c r="C2361">
        <v>2</v>
      </c>
      <c r="D2361">
        <v>485</v>
      </c>
      <c r="F2361">
        <v>6.7</v>
      </c>
    </row>
    <row r="2362" spans="1:6" x14ac:dyDescent="0.3">
      <c r="A2362">
        <v>4</v>
      </c>
      <c r="B2362" t="s">
        <v>6</v>
      </c>
      <c r="C2362">
        <v>2</v>
      </c>
      <c r="D2362">
        <v>486</v>
      </c>
      <c r="F2362">
        <v>1.7</v>
      </c>
    </row>
    <row r="2363" spans="1:6" x14ac:dyDescent="0.3">
      <c r="A2363">
        <v>4</v>
      </c>
      <c r="B2363" t="s">
        <v>6</v>
      </c>
      <c r="C2363">
        <v>2</v>
      </c>
      <c r="D2363">
        <v>487</v>
      </c>
      <c r="F2363">
        <v>9.1</v>
      </c>
    </row>
    <row r="2364" spans="1:6" x14ac:dyDescent="0.3">
      <c r="A2364">
        <v>4</v>
      </c>
      <c r="B2364" t="s">
        <v>6</v>
      </c>
      <c r="C2364">
        <v>2</v>
      </c>
      <c r="D2364">
        <v>488</v>
      </c>
      <c r="F2364">
        <v>10.7</v>
      </c>
    </row>
    <row r="2365" spans="1:6" x14ac:dyDescent="0.3">
      <c r="A2365">
        <v>4</v>
      </c>
      <c r="B2365" t="s">
        <v>6</v>
      </c>
      <c r="C2365">
        <v>2</v>
      </c>
      <c r="D2365">
        <v>489</v>
      </c>
      <c r="F2365">
        <v>11.6</v>
      </c>
    </row>
    <row r="2366" spans="1:6" x14ac:dyDescent="0.3">
      <c r="A2366">
        <v>4</v>
      </c>
      <c r="B2366" t="s">
        <v>6</v>
      </c>
      <c r="C2366">
        <v>2</v>
      </c>
      <c r="D2366">
        <v>490</v>
      </c>
      <c r="F2366">
        <v>13.5</v>
      </c>
    </row>
    <row r="2367" spans="1:6" x14ac:dyDescent="0.3">
      <c r="A2367">
        <v>4</v>
      </c>
      <c r="B2367" t="s">
        <v>6</v>
      </c>
      <c r="C2367">
        <v>2</v>
      </c>
      <c r="D2367">
        <v>491</v>
      </c>
      <c r="F2367">
        <v>13.4</v>
      </c>
    </row>
    <row r="2368" spans="1:6" x14ac:dyDescent="0.3">
      <c r="A2368">
        <v>4</v>
      </c>
      <c r="B2368" t="s">
        <v>6</v>
      </c>
      <c r="C2368">
        <v>2</v>
      </c>
      <c r="D2368">
        <v>492</v>
      </c>
      <c r="F2368">
        <v>5.0999999999999996</v>
      </c>
    </row>
    <row r="2369" spans="1:6" x14ac:dyDescent="0.3">
      <c r="A2369">
        <v>4</v>
      </c>
      <c r="B2369" t="s">
        <v>6</v>
      </c>
      <c r="C2369">
        <v>2</v>
      </c>
      <c r="D2369">
        <v>493</v>
      </c>
      <c r="F2369">
        <v>6</v>
      </c>
    </row>
    <row r="2370" spans="1:6" x14ac:dyDescent="0.3">
      <c r="A2370">
        <v>4</v>
      </c>
      <c r="B2370" t="s">
        <v>6</v>
      </c>
      <c r="C2370">
        <v>2</v>
      </c>
      <c r="D2370">
        <v>494</v>
      </c>
      <c r="F2370">
        <v>13.1</v>
      </c>
    </row>
    <row r="2371" spans="1:6" x14ac:dyDescent="0.3">
      <c r="A2371">
        <v>4</v>
      </c>
      <c r="B2371" t="s">
        <v>6</v>
      </c>
      <c r="C2371">
        <v>2</v>
      </c>
      <c r="D2371">
        <v>495</v>
      </c>
      <c r="F2371">
        <v>13.3</v>
      </c>
    </row>
    <row r="2372" spans="1:6" x14ac:dyDescent="0.3">
      <c r="A2372">
        <v>4</v>
      </c>
      <c r="B2372" t="s">
        <v>6</v>
      </c>
      <c r="C2372">
        <v>2</v>
      </c>
      <c r="D2372">
        <v>496</v>
      </c>
      <c r="F2372">
        <v>9.8000000000000007</v>
      </c>
    </row>
    <row r="2373" spans="1:6" x14ac:dyDescent="0.3">
      <c r="A2373">
        <v>4</v>
      </c>
      <c r="B2373" t="s">
        <v>6</v>
      </c>
      <c r="C2373">
        <v>2</v>
      </c>
      <c r="D2373">
        <v>497</v>
      </c>
      <c r="F2373">
        <v>12.4</v>
      </c>
    </row>
    <row r="2374" spans="1:6" x14ac:dyDescent="0.3">
      <c r="A2374">
        <v>4</v>
      </c>
      <c r="B2374" t="s">
        <v>6</v>
      </c>
      <c r="C2374">
        <v>2</v>
      </c>
      <c r="D2374">
        <v>498</v>
      </c>
      <c r="F2374">
        <v>11.8</v>
      </c>
    </row>
    <row r="2375" spans="1:6" x14ac:dyDescent="0.3">
      <c r="A2375">
        <v>4</v>
      </c>
      <c r="B2375" t="s">
        <v>6</v>
      </c>
      <c r="C2375">
        <v>2</v>
      </c>
      <c r="D2375">
        <v>499</v>
      </c>
    </row>
    <row r="2376" spans="1:6" x14ac:dyDescent="0.3">
      <c r="A2376">
        <v>4</v>
      </c>
      <c r="B2376" t="s">
        <v>6</v>
      </c>
      <c r="C2376">
        <v>2</v>
      </c>
      <c r="D2376">
        <v>500</v>
      </c>
      <c r="F2376">
        <v>16</v>
      </c>
    </row>
    <row r="2377" spans="1:6" x14ac:dyDescent="0.3">
      <c r="A2377">
        <v>4</v>
      </c>
      <c r="B2377" t="s">
        <v>6</v>
      </c>
      <c r="C2377">
        <v>2</v>
      </c>
      <c r="D2377">
        <v>501</v>
      </c>
    </row>
    <row r="2378" spans="1:6" x14ac:dyDescent="0.3">
      <c r="A2378">
        <v>4</v>
      </c>
      <c r="B2378" t="s">
        <v>6</v>
      </c>
      <c r="C2378">
        <v>2</v>
      </c>
      <c r="D2378">
        <v>502</v>
      </c>
      <c r="F2378">
        <v>11</v>
      </c>
    </row>
    <row r="2379" spans="1:6" x14ac:dyDescent="0.3">
      <c r="A2379">
        <v>4</v>
      </c>
      <c r="B2379" t="s">
        <v>6</v>
      </c>
      <c r="C2379">
        <v>2</v>
      </c>
      <c r="D2379">
        <v>503</v>
      </c>
    </row>
    <row r="2380" spans="1:6" x14ac:dyDescent="0.3">
      <c r="A2380">
        <v>4</v>
      </c>
      <c r="B2380" t="s">
        <v>6</v>
      </c>
      <c r="C2380">
        <v>2</v>
      </c>
      <c r="D2380">
        <v>504</v>
      </c>
      <c r="F2380">
        <v>2.2999999999999998</v>
      </c>
    </row>
    <row r="2381" spans="1:6" x14ac:dyDescent="0.3">
      <c r="A2381">
        <v>4</v>
      </c>
      <c r="B2381" t="s">
        <v>6</v>
      </c>
      <c r="C2381">
        <v>2</v>
      </c>
      <c r="D2381">
        <v>505</v>
      </c>
      <c r="F2381">
        <v>10.199999999999999</v>
      </c>
    </row>
    <row r="2382" spans="1:6" x14ac:dyDescent="0.3">
      <c r="A2382">
        <v>4</v>
      </c>
      <c r="B2382" t="s">
        <v>6</v>
      </c>
      <c r="C2382">
        <v>2</v>
      </c>
      <c r="D2382">
        <v>506</v>
      </c>
      <c r="F2382">
        <v>7.8</v>
      </c>
    </row>
    <row r="2383" spans="1:6" x14ac:dyDescent="0.3">
      <c r="A2383">
        <v>4</v>
      </c>
      <c r="B2383" t="s">
        <v>6</v>
      </c>
      <c r="C2383">
        <v>2</v>
      </c>
      <c r="D2383">
        <v>507</v>
      </c>
    </row>
    <row r="2384" spans="1:6" x14ac:dyDescent="0.3">
      <c r="A2384">
        <v>4</v>
      </c>
      <c r="B2384" t="s">
        <v>6</v>
      </c>
      <c r="C2384">
        <v>2</v>
      </c>
      <c r="D2384">
        <v>508</v>
      </c>
      <c r="F2384">
        <v>14.8</v>
      </c>
    </row>
    <row r="2385" spans="1:6" x14ac:dyDescent="0.3">
      <c r="A2385">
        <v>4</v>
      </c>
      <c r="B2385" t="s">
        <v>6</v>
      </c>
      <c r="C2385">
        <v>2</v>
      </c>
      <c r="D2385">
        <v>509</v>
      </c>
      <c r="F2385">
        <v>10.5</v>
      </c>
    </row>
    <row r="2386" spans="1:6" x14ac:dyDescent="0.3">
      <c r="A2386">
        <v>4</v>
      </c>
      <c r="B2386" t="s">
        <v>6</v>
      </c>
      <c r="C2386">
        <v>2</v>
      </c>
      <c r="D2386">
        <v>510</v>
      </c>
      <c r="F2386">
        <v>7.5</v>
      </c>
    </row>
    <row r="2387" spans="1:6" x14ac:dyDescent="0.3">
      <c r="A2387">
        <v>4</v>
      </c>
      <c r="B2387" t="s">
        <v>6</v>
      </c>
      <c r="C2387">
        <v>2</v>
      </c>
      <c r="D2387">
        <v>511</v>
      </c>
      <c r="F2387">
        <v>10.6</v>
      </c>
    </row>
    <row r="2388" spans="1:6" x14ac:dyDescent="0.3">
      <c r="A2388">
        <v>4</v>
      </c>
      <c r="B2388" t="s">
        <v>6</v>
      </c>
      <c r="C2388">
        <v>2</v>
      </c>
      <c r="D2388">
        <v>512</v>
      </c>
      <c r="F2388">
        <v>4.8</v>
      </c>
    </row>
    <row r="2389" spans="1:6" x14ac:dyDescent="0.3">
      <c r="A2389">
        <v>4</v>
      </c>
      <c r="B2389" t="s">
        <v>6</v>
      </c>
      <c r="C2389">
        <v>2</v>
      </c>
      <c r="D2389">
        <v>513</v>
      </c>
      <c r="F2389">
        <v>12.3</v>
      </c>
    </row>
    <row r="2390" spans="1:6" x14ac:dyDescent="0.3">
      <c r="A2390">
        <v>4</v>
      </c>
      <c r="B2390" t="s">
        <v>6</v>
      </c>
      <c r="C2390">
        <v>2</v>
      </c>
      <c r="D2390">
        <v>514</v>
      </c>
      <c r="F2390">
        <v>8.1</v>
      </c>
    </row>
    <row r="2391" spans="1:6" x14ac:dyDescent="0.3">
      <c r="A2391">
        <v>4</v>
      </c>
      <c r="B2391" t="s">
        <v>6</v>
      </c>
      <c r="C2391">
        <v>2</v>
      </c>
      <c r="D2391">
        <v>515</v>
      </c>
      <c r="F2391">
        <v>8.8000000000000007</v>
      </c>
    </row>
    <row r="2392" spans="1:6" x14ac:dyDescent="0.3">
      <c r="A2392">
        <v>4</v>
      </c>
      <c r="B2392" t="s">
        <v>6</v>
      </c>
      <c r="C2392">
        <v>2</v>
      </c>
      <c r="D2392">
        <v>516</v>
      </c>
      <c r="F2392">
        <v>12.3</v>
      </c>
    </row>
    <row r="2393" spans="1:6" x14ac:dyDescent="0.3">
      <c r="A2393">
        <v>4</v>
      </c>
      <c r="B2393" t="s">
        <v>6</v>
      </c>
      <c r="C2393">
        <v>2</v>
      </c>
      <c r="D2393">
        <v>517</v>
      </c>
      <c r="F2393">
        <v>16.2</v>
      </c>
    </row>
    <row r="2394" spans="1:6" x14ac:dyDescent="0.3">
      <c r="A2394">
        <v>4</v>
      </c>
      <c r="B2394" t="s">
        <v>6</v>
      </c>
      <c r="C2394">
        <v>2</v>
      </c>
      <c r="D2394">
        <v>518</v>
      </c>
      <c r="F2394">
        <v>13.5</v>
      </c>
    </row>
    <row r="2395" spans="1:6" x14ac:dyDescent="0.3">
      <c r="A2395">
        <v>4</v>
      </c>
      <c r="B2395" t="s">
        <v>6</v>
      </c>
      <c r="C2395">
        <v>2</v>
      </c>
      <c r="D2395">
        <v>519</v>
      </c>
      <c r="F2395">
        <v>7.2</v>
      </c>
    </row>
    <row r="2396" spans="1:6" x14ac:dyDescent="0.3">
      <c r="A2396">
        <v>4</v>
      </c>
      <c r="B2396" t="s">
        <v>6</v>
      </c>
      <c r="C2396">
        <v>2</v>
      </c>
      <c r="D2396">
        <v>520</v>
      </c>
    </row>
    <row r="2397" spans="1:6" x14ac:dyDescent="0.3">
      <c r="A2397">
        <v>4</v>
      </c>
      <c r="B2397" t="s">
        <v>6</v>
      </c>
      <c r="C2397">
        <v>2</v>
      </c>
      <c r="D2397">
        <v>521</v>
      </c>
      <c r="F2397">
        <v>9.1</v>
      </c>
    </row>
    <row r="2398" spans="1:6" x14ac:dyDescent="0.3">
      <c r="A2398">
        <v>4</v>
      </c>
      <c r="B2398" t="s">
        <v>6</v>
      </c>
      <c r="C2398">
        <v>2</v>
      </c>
      <c r="D2398">
        <v>522</v>
      </c>
    </row>
    <row r="2399" spans="1:6" x14ac:dyDescent="0.3">
      <c r="A2399">
        <v>4</v>
      </c>
      <c r="B2399" t="s">
        <v>6</v>
      </c>
      <c r="C2399">
        <v>2</v>
      </c>
      <c r="D2399">
        <v>523</v>
      </c>
      <c r="F2399">
        <v>11.8</v>
      </c>
    </row>
    <row r="2400" spans="1:6" x14ac:dyDescent="0.3">
      <c r="A2400">
        <v>4</v>
      </c>
      <c r="B2400" t="s">
        <v>6</v>
      </c>
      <c r="C2400">
        <v>2</v>
      </c>
      <c r="D2400">
        <v>524</v>
      </c>
      <c r="F2400">
        <v>12.8</v>
      </c>
    </row>
    <row r="2401" spans="1:6" x14ac:dyDescent="0.3">
      <c r="A2401">
        <v>4</v>
      </c>
      <c r="B2401" t="s">
        <v>6</v>
      </c>
      <c r="C2401">
        <v>2</v>
      </c>
      <c r="D2401">
        <v>525</v>
      </c>
      <c r="F2401">
        <v>7.5</v>
      </c>
    </row>
    <row r="2402" spans="1:6" x14ac:dyDescent="0.3">
      <c r="A2402">
        <v>4</v>
      </c>
      <c r="B2402" t="s">
        <v>6</v>
      </c>
      <c r="C2402">
        <v>2</v>
      </c>
      <c r="D2402">
        <v>526</v>
      </c>
    </row>
    <row r="2403" spans="1:6" x14ac:dyDescent="0.3">
      <c r="A2403">
        <v>4</v>
      </c>
      <c r="B2403" t="s">
        <v>6</v>
      </c>
      <c r="C2403">
        <v>2</v>
      </c>
      <c r="D2403">
        <v>527</v>
      </c>
      <c r="F2403">
        <v>10.7</v>
      </c>
    </row>
    <row r="2404" spans="1:6" x14ac:dyDescent="0.3">
      <c r="A2404">
        <v>4</v>
      </c>
      <c r="B2404" t="s">
        <v>6</v>
      </c>
      <c r="C2404">
        <v>2</v>
      </c>
      <c r="D2404">
        <v>528</v>
      </c>
      <c r="F2404">
        <v>7.2</v>
      </c>
    </row>
    <row r="2405" spans="1:6" x14ac:dyDescent="0.3">
      <c r="A2405">
        <v>4</v>
      </c>
      <c r="B2405" t="s">
        <v>6</v>
      </c>
      <c r="C2405">
        <v>2</v>
      </c>
      <c r="D2405">
        <v>529</v>
      </c>
      <c r="F2405">
        <v>1.2</v>
      </c>
    </row>
    <row r="2406" spans="1:6" x14ac:dyDescent="0.3">
      <c r="A2406">
        <v>4</v>
      </c>
      <c r="B2406" t="s">
        <v>6</v>
      </c>
      <c r="C2406">
        <v>2</v>
      </c>
      <c r="D2406">
        <v>530</v>
      </c>
      <c r="F2406">
        <v>1</v>
      </c>
    </row>
    <row r="2407" spans="1:6" x14ac:dyDescent="0.3">
      <c r="A2407">
        <v>4</v>
      </c>
      <c r="B2407" t="s">
        <v>6</v>
      </c>
      <c r="C2407">
        <v>2</v>
      </c>
      <c r="D2407">
        <v>531</v>
      </c>
      <c r="F2407">
        <v>6.7</v>
      </c>
    </row>
    <row r="2408" spans="1:6" x14ac:dyDescent="0.3">
      <c r="A2408">
        <v>4</v>
      </c>
      <c r="B2408" t="s">
        <v>6</v>
      </c>
      <c r="C2408">
        <v>2</v>
      </c>
      <c r="D2408">
        <v>532</v>
      </c>
      <c r="F2408">
        <v>12.4</v>
      </c>
    </row>
    <row r="2409" spans="1:6" x14ac:dyDescent="0.3">
      <c r="A2409">
        <v>4</v>
      </c>
      <c r="B2409" t="s">
        <v>6</v>
      </c>
      <c r="C2409">
        <v>2</v>
      </c>
      <c r="D2409">
        <v>533</v>
      </c>
      <c r="F2409">
        <v>7.3</v>
      </c>
    </row>
    <row r="2410" spans="1:6" x14ac:dyDescent="0.3">
      <c r="A2410">
        <v>4</v>
      </c>
      <c r="B2410" t="s">
        <v>6</v>
      </c>
      <c r="C2410">
        <v>2</v>
      </c>
      <c r="D2410">
        <v>534</v>
      </c>
      <c r="F2410">
        <v>12.9</v>
      </c>
    </row>
    <row r="2411" spans="1:6" x14ac:dyDescent="0.3">
      <c r="A2411">
        <v>4</v>
      </c>
      <c r="B2411" t="s">
        <v>6</v>
      </c>
      <c r="C2411">
        <v>2</v>
      </c>
      <c r="D2411">
        <v>535</v>
      </c>
      <c r="F2411">
        <v>2.2000000000000002</v>
      </c>
    </row>
    <row r="2412" spans="1:6" x14ac:dyDescent="0.3">
      <c r="A2412">
        <v>4</v>
      </c>
      <c r="B2412" t="s">
        <v>6</v>
      </c>
      <c r="C2412">
        <v>2</v>
      </c>
      <c r="D2412">
        <v>536</v>
      </c>
      <c r="F2412">
        <v>12.7</v>
      </c>
    </row>
    <row r="2413" spans="1:6" x14ac:dyDescent="0.3">
      <c r="A2413">
        <v>4</v>
      </c>
      <c r="B2413" t="s">
        <v>6</v>
      </c>
      <c r="C2413">
        <v>2</v>
      </c>
      <c r="D2413">
        <v>537</v>
      </c>
      <c r="F2413">
        <v>9.8000000000000007</v>
      </c>
    </row>
    <row r="2414" spans="1:6" x14ac:dyDescent="0.3">
      <c r="A2414">
        <v>4</v>
      </c>
      <c r="B2414" t="s">
        <v>6</v>
      </c>
      <c r="C2414">
        <v>2</v>
      </c>
      <c r="D2414">
        <v>538</v>
      </c>
      <c r="F2414">
        <v>7.2</v>
      </c>
    </row>
    <row r="2415" spans="1:6" x14ac:dyDescent="0.3">
      <c r="A2415">
        <v>4</v>
      </c>
      <c r="B2415" t="s">
        <v>6</v>
      </c>
      <c r="C2415">
        <v>2</v>
      </c>
      <c r="D2415">
        <v>539</v>
      </c>
      <c r="F2415">
        <v>11.7</v>
      </c>
    </row>
    <row r="2416" spans="1:6" x14ac:dyDescent="0.3">
      <c r="A2416">
        <v>4</v>
      </c>
      <c r="B2416" t="s">
        <v>6</v>
      </c>
      <c r="C2416">
        <v>2</v>
      </c>
      <c r="D2416">
        <v>540</v>
      </c>
      <c r="F2416">
        <v>10.5</v>
      </c>
    </row>
    <row r="2417" spans="1:6" x14ac:dyDescent="0.3">
      <c r="A2417">
        <v>4</v>
      </c>
      <c r="B2417" t="s">
        <v>6</v>
      </c>
      <c r="C2417">
        <v>2</v>
      </c>
      <c r="D2417">
        <v>541</v>
      </c>
      <c r="F2417">
        <v>8.5</v>
      </c>
    </row>
    <row r="2418" spans="1:6" x14ac:dyDescent="0.3">
      <c r="A2418">
        <v>4</v>
      </c>
      <c r="B2418" t="s">
        <v>6</v>
      </c>
      <c r="C2418">
        <v>2</v>
      </c>
      <c r="D2418">
        <v>542</v>
      </c>
      <c r="F2418">
        <v>8.3000000000000007</v>
      </c>
    </row>
    <row r="2419" spans="1:6" x14ac:dyDescent="0.3">
      <c r="A2419">
        <v>4</v>
      </c>
      <c r="B2419" t="s">
        <v>6</v>
      </c>
      <c r="C2419">
        <v>2</v>
      </c>
      <c r="D2419">
        <v>543</v>
      </c>
      <c r="F2419">
        <v>11.5</v>
      </c>
    </row>
    <row r="2420" spans="1:6" x14ac:dyDescent="0.3">
      <c r="A2420">
        <v>4</v>
      </c>
      <c r="B2420" t="s">
        <v>6</v>
      </c>
      <c r="C2420">
        <v>2</v>
      </c>
      <c r="D2420">
        <v>544</v>
      </c>
      <c r="F2420">
        <v>10.5</v>
      </c>
    </row>
    <row r="2421" spans="1:6" x14ac:dyDescent="0.3">
      <c r="A2421">
        <v>4</v>
      </c>
      <c r="B2421" t="s">
        <v>6</v>
      </c>
      <c r="C2421">
        <v>2</v>
      </c>
      <c r="D2421">
        <v>545</v>
      </c>
      <c r="F2421">
        <v>8</v>
      </c>
    </row>
    <row r="2422" spans="1:6" x14ac:dyDescent="0.3">
      <c r="A2422">
        <v>4</v>
      </c>
      <c r="B2422" t="s">
        <v>6</v>
      </c>
      <c r="C2422">
        <v>2</v>
      </c>
      <c r="D2422">
        <v>546</v>
      </c>
      <c r="F2422">
        <v>9.5</v>
      </c>
    </row>
    <row r="2423" spans="1:6" x14ac:dyDescent="0.3">
      <c r="A2423">
        <v>4</v>
      </c>
      <c r="B2423" t="s">
        <v>6</v>
      </c>
      <c r="C2423">
        <v>2</v>
      </c>
      <c r="D2423">
        <v>547</v>
      </c>
      <c r="F2423">
        <v>11.5</v>
      </c>
    </row>
    <row r="2424" spans="1:6" x14ac:dyDescent="0.3">
      <c r="A2424">
        <v>4</v>
      </c>
      <c r="B2424" t="s">
        <v>6</v>
      </c>
      <c r="C2424">
        <v>2</v>
      </c>
      <c r="D2424">
        <v>548</v>
      </c>
      <c r="F2424">
        <v>13.7</v>
      </c>
    </row>
    <row r="2425" spans="1:6" x14ac:dyDescent="0.3">
      <c r="A2425">
        <v>4</v>
      </c>
      <c r="B2425" t="s">
        <v>6</v>
      </c>
      <c r="C2425">
        <v>2</v>
      </c>
      <c r="D2425">
        <v>549</v>
      </c>
      <c r="F2425">
        <v>8.6999999999999993</v>
      </c>
    </row>
    <row r="2426" spans="1:6" x14ac:dyDescent="0.3">
      <c r="A2426">
        <v>4</v>
      </c>
      <c r="B2426" t="s">
        <v>6</v>
      </c>
      <c r="C2426">
        <v>2</v>
      </c>
      <c r="D2426">
        <v>550</v>
      </c>
      <c r="F2426">
        <v>0.2</v>
      </c>
    </row>
    <row r="2427" spans="1:6" x14ac:dyDescent="0.3">
      <c r="A2427">
        <v>4</v>
      </c>
      <c r="B2427" t="s">
        <v>6</v>
      </c>
      <c r="C2427">
        <v>2</v>
      </c>
      <c r="D2427">
        <v>551</v>
      </c>
      <c r="F2427" t="s">
        <v>9</v>
      </c>
    </row>
    <row r="2428" spans="1:6" x14ac:dyDescent="0.3">
      <c r="A2428">
        <v>4</v>
      </c>
      <c r="B2428" t="s">
        <v>6</v>
      </c>
      <c r="C2428">
        <v>2</v>
      </c>
      <c r="D2428">
        <v>552</v>
      </c>
      <c r="F2428" t="s">
        <v>9</v>
      </c>
    </row>
    <row r="2429" spans="1:6" x14ac:dyDescent="0.3">
      <c r="A2429">
        <v>4</v>
      </c>
      <c r="B2429" t="s">
        <v>6</v>
      </c>
      <c r="C2429">
        <v>2</v>
      </c>
      <c r="D2429">
        <v>553</v>
      </c>
      <c r="F2429" t="s">
        <v>9</v>
      </c>
    </row>
    <row r="2430" spans="1:6" x14ac:dyDescent="0.3">
      <c r="A2430">
        <v>4</v>
      </c>
      <c r="B2430" t="s">
        <v>6</v>
      </c>
      <c r="C2430">
        <v>2</v>
      </c>
      <c r="D2430">
        <v>554</v>
      </c>
      <c r="F2430" t="s">
        <v>9</v>
      </c>
    </row>
    <row r="2431" spans="1:6" x14ac:dyDescent="0.3">
      <c r="A2431">
        <v>4</v>
      </c>
      <c r="B2431" t="s">
        <v>6</v>
      </c>
      <c r="C2431">
        <v>2</v>
      </c>
      <c r="D2431">
        <v>555</v>
      </c>
      <c r="F2431" t="s">
        <v>9</v>
      </c>
    </row>
    <row r="2432" spans="1:6" x14ac:dyDescent="0.3">
      <c r="A2432">
        <v>4</v>
      </c>
      <c r="B2432" t="s">
        <v>6</v>
      </c>
      <c r="C2432">
        <v>2</v>
      </c>
      <c r="D2432">
        <v>556</v>
      </c>
      <c r="F2432">
        <v>7.8</v>
      </c>
    </row>
    <row r="2433" spans="1:6" x14ac:dyDescent="0.3">
      <c r="A2433">
        <v>4</v>
      </c>
      <c r="B2433" t="s">
        <v>6</v>
      </c>
      <c r="C2433">
        <v>2</v>
      </c>
      <c r="D2433">
        <v>557</v>
      </c>
      <c r="F2433">
        <v>12.2</v>
      </c>
    </row>
    <row r="2434" spans="1:6" x14ac:dyDescent="0.3">
      <c r="A2434">
        <v>4</v>
      </c>
      <c r="B2434" t="s">
        <v>6</v>
      </c>
      <c r="C2434">
        <v>2</v>
      </c>
      <c r="D2434">
        <v>558</v>
      </c>
    </row>
    <row r="2435" spans="1:6" x14ac:dyDescent="0.3">
      <c r="A2435">
        <v>4</v>
      </c>
      <c r="B2435" t="s">
        <v>6</v>
      </c>
      <c r="C2435">
        <v>2</v>
      </c>
      <c r="D2435">
        <v>559</v>
      </c>
      <c r="F2435">
        <v>8.1999999999999993</v>
      </c>
    </row>
    <row r="2436" spans="1:6" x14ac:dyDescent="0.3">
      <c r="A2436">
        <v>4</v>
      </c>
      <c r="B2436" t="s">
        <v>6</v>
      </c>
      <c r="C2436">
        <v>2</v>
      </c>
      <c r="D2436">
        <v>560</v>
      </c>
      <c r="F2436">
        <v>12</v>
      </c>
    </row>
    <row r="2437" spans="1:6" x14ac:dyDescent="0.3">
      <c r="A2437">
        <v>4</v>
      </c>
      <c r="B2437" t="s">
        <v>6</v>
      </c>
      <c r="C2437">
        <v>2</v>
      </c>
      <c r="D2437">
        <v>561</v>
      </c>
      <c r="F2437">
        <v>2.4</v>
      </c>
    </row>
    <row r="2438" spans="1:6" x14ac:dyDescent="0.3">
      <c r="A2438">
        <v>4</v>
      </c>
      <c r="B2438" t="s">
        <v>6</v>
      </c>
      <c r="C2438">
        <v>2</v>
      </c>
      <c r="D2438">
        <v>562</v>
      </c>
      <c r="F2438">
        <v>11.5</v>
      </c>
    </row>
    <row r="2439" spans="1:6" x14ac:dyDescent="0.3">
      <c r="A2439">
        <v>4</v>
      </c>
      <c r="B2439" t="s">
        <v>6</v>
      </c>
      <c r="C2439">
        <v>2</v>
      </c>
      <c r="D2439">
        <v>563</v>
      </c>
      <c r="F2439">
        <v>7.7</v>
      </c>
    </row>
    <row r="2440" spans="1:6" x14ac:dyDescent="0.3">
      <c r="A2440">
        <v>4</v>
      </c>
      <c r="B2440" t="s">
        <v>6</v>
      </c>
      <c r="C2440">
        <v>2</v>
      </c>
      <c r="D2440">
        <v>564</v>
      </c>
      <c r="F2440">
        <v>7.6</v>
      </c>
    </row>
    <row r="2441" spans="1:6" x14ac:dyDescent="0.3">
      <c r="A2441">
        <v>4</v>
      </c>
      <c r="B2441" t="s">
        <v>6</v>
      </c>
      <c r="C2441">
        <v>2</v>
      </c>
      <c r="D2441">
        <v>565</v>
      </c>
      <c r="F2441">
        <v>8.4</v>
      </c>
    </row>
    <row r="2442" spans="1:6" x14ac:dyDescent="0.3">
      <c r="A2442">
        <v>4</v>
      </c>
      <c r="B2442" t="s">
        <v>6</v>
      </c>
      <c r="C2442">
        <v>2</v>
      </c>
      <c r="D2442">
        <v>566</v>
      </c>
    </row>
    <row r="2443" spans="1:6" x14ac:dyDescent="0.3">
      <c r="A2443">
        <v>4</v>
      </c>
      <c r="B2443" t="s">
        <v>6</v>
      </c>
      <c r="C2443">
        <v>2</v>
      </c>
      <c r="D2443">
        <v>567</v>
      </c>
      <c r="F2443">
        <v>8.3000000000000007</v>
      </c>
    </row>
    <row r="2444" spans="1:6" x14ac:dyDescent="0.3">
      <c r="A2444">
        <v>4</v>
      </c>
      <c r="B2444" t="s">
        <v>6</v>
      </c>
      <c r="C2444">
        <v>2</v>
      </c>
      <c r="D2444">
        <v>568</v>
      </c>
      <c r="F2444">
        <v>3.4</v>
      </c>
    </row>
    <row r="2445" spans="1:6" x14ac:dyDescent="0.3">
      <c r="A2445">
        <v>4</v>
      </c>
      <c r="B2445" t="s">
        <v>6</v>
      </c>
      <c r="C2445">
        <v>2</v>
      </c>
      <c r="D2445">
        <v>569</v>
      </c>
      <c r="F2445">
        <v>10.4</v>
      </c>
    </row>
    <row r="2446" spans="1:6" x14ac:dyDescent="0.3">
      <c r="A2446">
        <v>4</v>
      </c>
      <c r="B2446" t="s">
        <v>6</v>
      </c>
      <c r="C2446">
        <v>2</v>
      </c>
      <c r="D2446">
        <v>570</v>
      </c>
      <c r="F2446">
        <v>10.4</v>
      </c>
    </row>
    <row r="2447" spans="1:6" x14ac:dyDescent="0.3">
      <c r="A2447">
        <v>4</v>
      </c>
      <c r="B2447" t="s">
        <v>6</v>
      </c>
      <c r="C2447">
        <v>2</v>
      </c>
      <c r="D2447">
        <v>571</v>
      </c>
      <c r="F2447">
        <v>12.7</v>
      </c>
    </row>
    <row r="2448" spans="1:6" x14ac:dyDescent="0.3">
      <c r="A2448">
        <v>4</v>
      </c>
      <c r="B2448" t="s">
        <v>6</v>
      </c>
      <c r="C2448">
        <v>2</v>
      </c>
      <c r="D2448">
        <v>572</v>
      </c>
      <c r="F2448">
        <v>10.199999999999999</v>
      </c>
    </row>
    <row r="2449" spans="1:6" x14ac:dyDescent="0.3">
      <c r="A2449">
        <v>4</v>
      </c>
      <c r="B2449" t="s">
        <v>6</v>
      </c>
      <c r="C2449">
        <v>2</v>
      </c>
      <c r="D2449">
        <v>573</v>
      </c>
      <c r="F2449">
        <v>12.1</v>
      </c>
    </row>
    <row r="2450" spans="1:6" x14ac:dyDescent="0.3">
      <c r="A2450">
        <v>4</v>
      </c>
      <c r="B2450" t="s">
        <v>6</v>
      </c>
      <c r="C2450">
        <v>2</v>
      </c>
      <c r="D2450">
        <v>574</v>
      </c>
      <c r="F2450">
        <v>4.4000000000000004</v>
      </c>
    </row>
    <row r="2451" spans="1:6" x14ac:dyDescent="0.3">
      <c r="A2451">
        <v>4</v>
      </c>
      <c r="B2451" t="s">
        <v>6</v>
      </c>
      <c r="C2451">
        <v>2</v>
      </c>
      <c r="D2451">
        <v>575</v>
      </c>
    </row>
    <row r="2452" spans="1:6" x14ac:dyDescent="0.3">
      <c r="A2452">
        <v>4</v>
      </c>
      <c r="B2452" t="s">
        <v>6</v>
      </c>
      <c r="C2452">
        <v>2</v>
      </c>
      <c r="D2452">
        <v>576</v>
      </c>
    </row>
    <row r="2453" spans="1:6" x14ac:dyDescent="0.3">
      <c r="A2453">
        <v>4</v>
      </c>
      <c r="B2453" t="s">
        <v>6</v>
      </c>
      <c r="C2453">
        <v>2</v>
      </c>
      <c r="D2453">
        <v>577</v>
      </c>
    </row>
    <row r="2454" spans="1:6" x14ac:dyDescent="0.3">
      <c r="A2454">
        <v>4</v>
      </c>
      <c r="B2454" t="s">
        <v>6</v>
      </c>
      <c r="C2454">
        <v>2</v>
      </c>
      <c r="D2454">
        <v>578</v>
      </c>
    </row>
    <row r="2455" spans="1:6" x14ac:dyDescent="0.3">
      <c r="A2455">
        <v>4</v>
      </c>
      <c r="B2455" t="s">
        <v>6</v>
      </c>
      <c r="C2455">
        <v>2</v>
      </c>
      <c r="D2455">
        <v>579</v>
      </c>
    </row>
    <row r="2456" spans="1:6" x14ac:dyDescent="0.3">
      <c r="A2456">
        <v>4</v>
      </c>
      <c r="B2456" t="s">
        <v>6</v>
      </c>
      <c r="C2456">
        <v>2</v>
      </c>
      <c r="D2456">
        <v>580</v>
      </c>
      <c r="F2456">
        <v>10.8</v>
      </c>
    </row>
    <row r="2457" spans="1:6" x14ac:dyDescent="0.3">
      <c r="A2457">
        <v>4</v>
      </c>
      <c r="B2457" t="s">
        <v>6</v>
      </c>
      <c r="C2457">
        <v>2</v>
      </c>
      <c r="D2457">
        <v>581</v>
      </c>
    </row>
    <row r="2458" spans="1:6" x14ac:dyDescent="0.3">
      <c r="A2458">
        <v>4</v>
      </c>
      <c r="B2458" t="s">
        <v>6</v>
      </c>
      <c r="C2458">
        <v>2</v>
      </c>
      <c r="D2458">
        <v>582</v>
      </c>
      <c r="F2458">
        <v>7.3</v>
      </c>
    </row>
    <row r="2459" spans="1:6" x14ac:dyDescent="0.3">
      <c r="A2459">
        <v>4</v>
      </c>
      <c r="B2459" t="s">
        <v>6</v>
      </c>
      <c r="C2459">
        <v>2</v>
      </c>
      <c r="D2459">
        <v>583</v>
      </c>
    </row>
    <row r="2460" spans="1:6" x14ac:dyDescent="0.3">
      <c r="A2460">
        <v>4</v>
      </c>
      <c r="B2460" t="s">
        <v>6</v>
      </c>
      <c r="C2460">
        <v>2</v>
      </c>
      <c r="D2460">
        <v>584</v>
      </c>
    </row>
    <row r="2461" spans="1:6" x14ac:dyDescent="0.3">
      <c r="A2461">
        <v>4</v>
      </c>
      <c r="B2461" t="s">
        <v>6</v>
      </c>
      <c r="C2461">
        <v>2</v>
      </c>
      <c r="D2461">
        <v>585</v>
      </c>
      <c r="F2461">
        <v>6.6</v>
      </c>
    </row>
    <row r="2462" spans="1:6" x14ac:dyDescent="0.3">
      <c r="A2462">
        <v>4</v>
      </c>
      <c r="B2462" t="s">
        <v>6</v>
      </c>
      <c r="C2462">
        <v>2</v>
      </c>
      <c r="D2462">
        <v>586</v>
      </c>
    </row>
    <row r="2463" spans="1:6" x14ac:dyDescent="0.3">
      <c r="A2463">
        <v>4</v>
      </c>
      <c r="B2463" t="s">
        <v>6</v>
      </c>
      <c r="C2463">
        <v>2</v>
      </c>
      <c r="D2463">
        <v>587</v>
      </c>
      <c r="F2463">
        <v>9.5</v>
      </c>
    </row>
    <row r="2464" spans="1:6" x14ac:dyDescent="0.3">
      <c r="A2464">
        <v>4</v>
      </c>
      <c r="B2464" t="s">
        <v>6</v>
      </c>
      <c r="C2464">
        <v>2</v>
      </c>
      <c r="D2464">
        <v>588</v>
      </c>
    </row>
    <row r="2465" spans="1:6" x14ac:dyDescent="0.3">
      <c r="A2465">
        <v>4</v>
      </c>
      <c r="B2465" t="s">
        <v>6</v>
      </c>
      <c r="C2465">
        <v>2</v>
      </c>
      <c r="D2465">
        <v>589</v>
      </c>
      <c r="F2465">
        <v>6.1</v>
      </c>
    </row>
    <row r="2466" spans="1:6" x14ac:dyDescent="0.3">
      <c r="A2466">
        <v>4</v>
      </c>
      <c r="B2466" t="s">
        <v>6</v>
      </c>
      <c r="C2466">
        <v>2</v>
      </c>
      <c r="D2466">
        <v>590</v>
      </c>
      <c r="F2466">
        <v>11</v>
      </c>
    </row>
    <row r="2467" spans="1:6" x14ac:dyDescent="0.3">
      <c r="A2467">
        <v>4</v>
      </c>
      <c r="B2467" t="s">
        <v>6</v>
      </c>
      <c r="C2467">
        <v>2</v>
      </c>
      <c r="D2467">
        <v>591</v>
      </c>
      <c r="F2467">
        <v>11.8</v>
      </c>
    </row>
    <row r="2468" spans="1:6" x14ac:dyDescent="0.3">
      <c r="A2468">
        <v>4</v>
      </c>
      <c r="B2468" t="s">
        <v>6</v>
      </c>
      <c r="C2468">
        <v>2</v>
      </c>
      <c r="D2468">
        <v>592</v>
      </c>
    </row>
    <row r="2469" spans="1:6" x14ac:dyDescent="0.3">
      <c r="A2469">
        <v>4</v>
      </c>
      <c r="B2469" t="s">
        <v>6</v>
      </c>
      <c r="C2469">
        <v>2</v>
      </c>
      <c r="D2469">
        <v>593</v>
      </c>
      <c r="F2469">
        <v>10.1</v>
      </c>
    </row>
    <row r="2470" spans="1:6" x14ac:dyDescent="0.3">
      <c r="A2470">
        <v>4</v>
      </c>
      <c r="B2470" t="s">
        <v>6</v>
      </c>
      <c r="C2470">
        <v>2</v>
      </c>
      <c r="D2470">
        <v>594</v>
      </c>
      <c r="F2470">
        <v>6.3</v>
      </c>
    </row>
    <row r="2471" spans="1:6" x14ac:dyDescent="0.3">
      <c r="A2471">
        <v>4</v>
      </c>
      <c r="B2471" t="s">
        <v>6</v>
      </c>
      <c r="C2471">
        <v>2</v>
      </c>
      <c r="D2471">
        <v>595</v>
      </c>
      <c r="F2471">
        <v>8</v>
      </c>
    </row>
    <row r="2472" spans="1:6" x14ac:dyDescent="0.3">
      <c r="A2472">
        <v>4</v>
      </c>
      <c r="B2472" t="s">
        <v>6</v>
      </c>
      <c r="C2472">
        <v>2</v>
      </c>
      <c r="D2472">
        <v>596</v>
      </c>
      <c r="F2472">
        <v>9.1999999999999993</v>
      </c>
    </row>
    <row r="2473" spans="1:6" x14ac:dyDescent="0.3">
      <c r="A2473">
        <v>4</v>
      </c>
      <c r="B2473" t="s">
        <v>6</v>
      </c>
      <c r="C2473">
        <v>2</v>
      </c>
      <c r="D2473">
        <v>597</v>
      </c>
      <c r="F2473">
        <v>9.1999999999999993</v>
      </c>
    </row>
    <row r="2474" spans="1:6" x14ac:dyDescent="0.3">
      <c r="A2474">
        <v>4</v>
      </c>
      <c r="B2474" t="s">
        <v>6</v>
      </c>
      <c r="C2474">
        <v>2</v>
      </c>
      <c r="D2474">
        <v>598</v>
      </c>
    </row>
    <row r="2475" spans="1:6" x14ac:dyDescent="0.3">
      <c r="A2475">
        <v>4</v>
      </c>
      <c r="B2475" t="s">
        <v>6</v>
      </c>
      <c r="C2475">
        <v>2</v>
      </c>
      <c r="D2475">
        <v>599</v>
      </c>
    </row>
    <row r="2476" spans="1:6" x14ac:dyDescent="0.3">
      <c r="A2476">
        <v>4</v>
      </c>
      <c r="B2476" t="s">
        <v>6</v>
      </c>
      <c r="C2476">
        <v>2</v>
      </c>
      <c r="D2476">
        <v>600</v>
      </c>
    </row>
    <row r="2477" spans="1:6" x14ac:dyDescent="0.3">
      <c r="A2477">
        <v>4</v>
      </c>
      <c r="B2477" t="s">
        <v>6</v>
      </c>
      <c r="C2477">
        <v>2</v>
      </c>
      <c r="D2477">
        <v>601</v>
      </c>
      <c r="F2477">
        <v>10.5</v>
      </c>
    </row>
    <row r="2478" spans="1:6" x14ac:dyDescent="0.3">
      <c r="A2478">
        <v>4</v>
      </c>
      <c r="B2478" t="s">
        <v>6</v>
      </c>
      <c r="C2478">
        <v>2</v>
      </c>
      <c r="D2478">
        <v>602</v>
      </c>
      <c r="F2478">
        <v>5.9</v>
      </c>
    </row>
    <row r="2479" spans="1:6" x14ac:dyDescent="0.3">
      <c r="A2479">
        <v>4</v>
      </c>
      <c r="B2479" t="s">
        <v>6</v>
      </c>
      <c r="C2479">
        <v>2</v>
      </c>
      <c r="D2479">
        <v>603</v>
      </c>
    </row>
    <row r="2480" spans="1:6" x14ac:dyDescent="0.3">
      <c r="A2480">
        <v>4</v>
      </c>
      <c r="B2480" t="s">
        <v>6</v>
      </c>
      <c r="C2480">
        <v>2</v>
      </c>
      <c r="D2480">
        <v>604</v>
      </c>
      <c r="F2480">
        <v>12.1</v>
      </c>
    </row>
    <row r="2481" spans="1:6" x14ac:dyDescent="0.3">
      <c r="A2481">
        <v>4</v>
      </c>
      <c r="B2481" t="s">
        <v>6</v>
      </c>
      <c r="C2481">
        <v>2</v>
      </c>
      <c r="D2481">
        <v>605</v>
      </c>
      <c r="F2481">
        <v>3</v>
      </c>
    </row>
    <row r="2482" spans="1:6" x14ac:dyDescent="0.3">
      <c r="A2482">
        <v>4</v>
      </c>
      <c r="B2482" t="s">
        <v>6</v>
      </c>
      <c r="C2482">
        <v>2</v>
      </c>
      <c r="D2482">
        <v>606</v>
      </c>
      <c r="F2482">
        <v>7</v>
      </c>
    </row>
    <row r="2483" spans="1:6" x14ac:dyDescent="0.3">
      <c r="A2483">
        <v>4</v>
      </c>
      <c r="B2483" t="s">
        <v>6</v>
      </c>
      <c r="C2483">
        <v>2</v>
      </c>
      <c r="D2483">
        <v>607</v>
      </c>
      <c r="F2483">
        <v>1.2</v>
      </c>
    </row>
    <row r="2484" spans="1:6" x14ac:dyDescent="0.3">
      <c r="A2484">
        <v>4</v>
      </c>
      <c r="B2484" t="s">
        <v>6</v>
      </c>
      <c r="C2484">
        <v>2</v>
      </c>
      <c r="D2484">
        <v>608</v>
      </c>
      <c r="F2484">
        <v>8</v>
      </c>
    </row>
    <row r="2485" spans="1:6" x14ac:dyDescent="0.3">
      <c r="A2485">
        <v>4</v>
      </c>
      <c r="B2485" t="s">
        <v>6</v>
      </c>
      <c r="C2485">
        <v>2</v>
      </c>
      <c r="D2485">
        <v>609</v>
      </c>
    </row>
    <row r="2486" spans="1:6" x14ac:dyDescent="0.3">
      <c r="A2486">
        <v>4</v>
      </c>
      <c r="B2486" t="s">
        <v>6</v>
      </c>
      <c r="C2486">
        <v>2</v>
      </c>
      <c r="D2486">
        <v>610</v>
      </c>
    </row>
    <row r="2487" spans="1:6" x14ac:dyDescent="0.3">
      <c r="A2487">
        <v>4</v>
      </c>
      <c r="B2487" t="s">
        <v>6</v>
      </c>
      <c r="C2487">
        <v>2</v>
      </c>
      <c r="D2487">
        <v>611</v>
      </c>
      <c r="F2487">
        <v>11.5</v>
      </c>
    </row>
    <row r="2488" spans="1:6" x14ac:dyDescent="0.3">
      <c r="A2488">
        <v>4</v>
      </c>
      <c r="B2488" t="s">
        <v>6</v>
      </c>
      <c r="C2488">
        <v>2</v>
      </c>
      <c r="D2488">
        <v>612</v>
      </c>
      <c r="F2488">
        <v>8.9</v>
      </c>
    </row>
    <row r="2489" spans="1:6" x14ac:dyDescent="0.3">
      <c r="A2489">
        <v>4</v>
      </c>
      <c r="B2489" t="s">
        <v>6</v>
      </c>
      <c r="C2489">
        <v>2</v>
      </c>
      <c r="D2489">
        <v>613</v>
      </c>
      <c r="F2489">
        <v>12</v>
      </c>
    </row>
    <row r="2490" spans="1:6" x14ac:dyDescent="0.3">
      <c r="A2490">
        <v>4</v>
      </c>
      <c r="B2490" t="s">
        <v>6</v>
      </c>
      <c r="C2490">
        <v>2</v>
      </c>
      <c r="D2490">
        <v>614</v>
      </c>
    </row>
    <row r="2491" spans="1:6" x14ac:dyDescent="0.3">
      <c r="A2491">
        <v>4</v>
      </c>
      <c r="B2491" t="s">
        <v>6</v>
      </c>
      <c r="C2491">
        <v>2</v>
      </c>
      <c r="D2491">
        <v>615</v>
      </c>
    </row>
    <row r="2492" spans="1:6" x14ac:dyDescent="0.3">
      <c r="A2492">
        <v>4</v>
      </c>
      <c r="B2492" t="s">
        <v>6</v>
      </c>
      <c r="C2492">
        <v>2</v>
      </c>
      <c r="D2492">
        <v>616</v>
      </c>
      <c r="F2492">
        <v>11.4</v>
      </c>
    </row>
    <row r="2493" spans="1:6" x14ac:dyDescent="0.3">
      <c r="A2493">
        <v>4</v>
      </c>
      <c r="B2493" t="s">
        <v>6</v>
      </c>
      <c r="C2493">
        <v>2</v>
      </c>
      <c r="D2493">
        <v>617</v>
      </c>
    </row>
    <row r="2494" spans="1:6" x14ac:dyDescent="0.3">
      <c r="A2494">
        <v>4</v>
      </c>
      <c r="B2494" t="s">
        <v>6</v>
      </c>
      <c r="C2494">
        <v>2</v>
      </c>
      <c r="D2494">
        <v>618</v>
      </c>
      <c r="F2494">
        <v>14.5</v>
      </c>
    </row>
    <row r="2495" spans="1:6" x14ac:dyDescent="0.3">
      <c r="A2495">
        <v>4</v>
      </c>
      <c r="B2495" t="s">
        <v>6</v>
      </c>
      <c r="C2495">
        <v>2</v>
      </c>
      <c r="D2495">
        <v>619</v>
      </c>
    </row>
    <row r="2496" spans="1:6" x14ac:dyDescent="0.3">
      <c r="A2496">
        <v>4</v>
      </c>
      <c r="B2496" t="s">
        <v>6</v>
      </c>
      <c r="C2496">
        <v>2</v>
      </c>
      <c r="D2496">
        <v>620</v>
      </c>
      <c r="F2496">
        <v>9.8000000000000007</v>
      </c>
    </row>
    <row r="2497" spans="1:6" x14ac:dyDescent="0.3">
      <c r="A2497">
        <v>4</v>
      </c>
      <c r="B2497" t="s">
        <v>6</v>
      </c>
      <c r="C2497">
        <v>2</v>
      </c>
      <c r="D2497">
        <v>621</v>
      </c>
      <c r="F2497">
        <v>2.2000000000000002</v>
      </c>
    </row>
    <row r="2498" spans="1:6" x14ac:dyDescent="0.3">
      <c r="A2498">
        <v>4</v>
      </c>
      <c r="B2498" t="s">
        <v>6</v>
      </c>
      <c r="C2498">
        <v>2</v>
      </c>
      <c r="D2498">
        <v>622</v>
      </c>
      <c r="F2498">
        <v>9</v>
      </c>
    </row>
    <row r="2499" spans="1:6" x14ac:dyDescent="0.3">
      <c r="A2499">
        <v>4</v>
      </c>
      <c r="B2499" t="s">
        <v>6</v>
      </c>
      <c r="C2499">
        <v>2</v>
      </c>
      <c r="D2499">
        <v>623</v>
      </c>
      <c r="F2499">
        <v>10.3</v>
      </c>
    </row>
    <row r="2500" spans="1:6" x14ac:dyDescent="0.3">
      <c r="A2500">
        <v>4</v>
      </c>
      <c r="B2500" t="s">
        <v>6</v>
      </c>
      <c r="C2500">
        <v>2</v>
      </c>
      <c r="D2500">
        <v>624</v>
      </c>
    </row>
    <row r="2501" spans="1:6" x14ac:dyDescent="0.3">
      <c r="A2501">
        <v>4</v>
      </c>
      <c r="B2501" t="s">
        <v>6</v>
      </c>
      <c r="C2501">
        <v>2</v>
      </c>
      <c r="D2501">
        <v>625</v>
      </c>
    </row>
    <row r="2502" spans="1:6" x14ac:dyDescent="0.3">
      <c r="A2502">
        <v>5</v>
      </c>
      <c r="B2502" t="s">
        <v>6</v>
      </c>
      <c r="C2502">
        <v>3</v>
      </c>
      <c r="D2502">
        <v>1</v>
      </c>
      <c r="E2502">
        <v>11.1</v>
      </c>
      <c r="F2502">
        <v>11.9</v>
      </c>
    </row>
    <row r="2503" spans="1:6" x14ac:dyDescent="0.3">
      <c r="A2503">
        <v>5</v>
      </c>
      <c r="B2503" t="s">
        <v>6</v>
      </c>
      <c r="C2503">
        <v>3</v>
      </c>
      <c r="D2503">
        <v>2</v>
      </c>
    </row>
    <row r="2504" spans="1:6" x14ac:dyDescent="0.3">
      <c r="A2504">
        <v>5</v>
      </c>
      <c r="B2504" t="s">
        <v>6</v>
      </c>
      <c r="C2504">
        <v>3</v>
      </c>
      <c r="D2504">
        <v>3</v>
      </c>
    </row>
    <row r="2505" spans="1:6" x14ac:dyDescent="0.3">
      <c r="A2505">
        <v>5</v>
      </c>
      <c r="B2505" t="s">
        <v>6</v>
      </c>
      <c r="C2505">
        <v>3</v>
      </c>
      <c r="D2505">
        <v>4</v>
      </c>
    </row>
    <row r="2506" spans="1:6" x14ac:dyDescent="0.3">
      <c r="A2506">
        <v>5</v>
      </c>
      <c r="B2506" t="s">
        <v>6</v>
      </c>
      <c r="C2506">
        <v>3</v>
      </c>
      <c r="D2506">
        <v>5</v>
      </c>
      <c r="E2506">
        <v>3.1</v>
      </c>
      <c r="F2506">
        <v>13.8</v>
      </c>
    </row>
    <row r="2507" spans="1:6" x14ac:dyDescent="0.3">
      <c r="A2507">
        <v>5</v>
      </c>
      <c r="B2507" t="s">
        <v>6</v>
      </c>
      <c r="C2507">
        <v>3</v>
      </c>
      <c r="D2507">
        <v>6</v>
      </c>
      <c r="E2507">
        <v>10.4</v>
      </c>
      <c r="F2507">
        <v>4.9000000000000004</v>
      </c>
    </row>
    <row r="2508" spans="1:6" x14ac:dyDescent="0.3">
      <c r="A2508">
        <v>5</v>
      </c>
      <c r="B2508" t="s">
        <v>6</v>
      </c>
      <c r="C2508">
        <v>3</v>
      </c>
      <c r="D2508">
        <v>7</v>
      </c>
      <c r="E2508">
        <v>6.8</v>
      </c>
    </row>
    <row r="2509" spans="1:6" x14ac:dyDescent="0.3">
      <c r="A2509">
        <v>5</v>
      </c>
      <c r="B2509" t="s">
        <v>6</v>
      </c>
      <c r="C2509">
        <v>3</v>
      </c>
      <c r="D2509">
        <v>8</v>
      </c>
      <c r="E2509">
        <v>4.2</v>
      </c>
      <c r="F2509">
        <v>1.5</v>
      </c>
    </row>
    <row r="2510" spans="1:6" x14ac:dyDescent="0.3">
      <c r="A2510">
        <v>5</v>
      </c>
      <c r="B2510" t="s">
        <v>6</v>
      </c>
      <c r="C2510">
        <v>3</v>
      </c>
      <c r="D2510">
        <v>9</v>
      </c>
    </row>
    <row r="2511" spans="1:6" x14ac:dyDescent="0.3">
      <c r="A2511">
        <v>5</v>
      </c>
      <c r="B2511" t="s">
        <v>6</v>
      </c>
      <c r="C2511">
        <v>3</v>
      </c>
      <c r="D2511">
        <v>10</v>
      </c>
      <c r="E2511">
        <v>10.6</v>
      </c>
      <c r="F2511">
        <v>11</v>
      </c>
    </row>
    <row r="2512" spans="1:6" x14ac:dyDescent="0.3">
      <c r="A2512">
        <v>5</v>
      </c>
      <c r="B2512" t="s">
        <v>6</v>
      </c>
      <c r="C2512">
        <v>3</v>
      </c>
      <c r="D2512">
        <v>11</v>
      </c>
      <c r="E2512">
        <v>10.1</v>
      </c>
      <c r="F2512">
        <v>8</v>
      </c>
    </row>
    <row r="2513" spans="1:6" x14ac:dyDescent="0.3">
      <c r="A2513">
        <v>5</v>
      </c>
      <c r="B2513" t="s">
        <v>6</v>
      </c>
      <c r="C2513">
        <v>3</v>
      </c>
      <c r="D2513">
        <v>12</v>
      </c>
      <c r="E2513">
        <v>9.3000000000000007</v>
      </c>
      <c r="F2513">
        <v>10.5</v>
      </c>
    </row>
    <row r="2514" spans="1:6" x14ac:dyDescent="0.3">
      <c r="A2514">
        <v>5</v>
      </c>
      <c r="B2514" t="s">
        <v>6</v>
      </c>
      <c r="C2514">
        <v>3</v>
      </c>
      <c r="D2514">
        <v>13</v>
      </c>
      <c r="E2514">
        <v>6.6</v>
      </c>
      <c r="F2514">
        <v>4.5</v>
      </c>
    </row>
    <row r="2515" spans="1:6" x14ac:dyDescent="0.3">
      <c r="A2515">
        <v>5</v>
      </c>
      <c r="B2515" t="s">
        <v>6</v>
      </c>
      <c r="C2515">
        <v>3</v>
      </c>
      <c r="D2515">
        <v>14</v>
      </c>
    </row>
    <row r="2516" spans="1:6" x14ac:dyDescent="0.3">
      <c r="A2516">
        <v>5</v>
      </c>
      <c r="B2516" t="s">
        <v>6</v>
      </c>
      <c r="C2516">
        <v>3</v>
      </c>
      <c r="D2516">
        <v>15</v>
      </c>
      <c r="E2516">
        <v>10.4</v>
      </c>
      <c r="F2516">
        <v>8.1999999999999993</v>
      </c>
    </row>
    <row r="2517" spans="1:6" x14ac:dyDescent="0.3">
      <c r="A2517">
        <v>5</v>
      </c>
      <c r="B2517" t="s">
        <v>6</v>
      </c>
      <c r="C2517">
        <v>3</v>
      </c>
      <c r="D2517">
        <v>16</v>
      </c>
      <c r="E2517">
        <v>9.1</v>
      </c>
      <c r="F2517">
        <v>9.3000000000000007</v>
      </c>
    </row>
    <row r="2518" spans="1:6" x14ac:dyDescent="0.3">
      <c r="A2518">
        <v>5</v>
      </c>
      <c r="B2518" t="s">
        <v>6</v>
      </c>
      <c r="C2518">
        <v>3</v>
      </c>
      <c r="D2518">
        <v>17</v>
      </c>
      <c r="E2518">
        <v>10.199999999999999</v>
      </c>
      <c r="F2518">
        <v>9.6</v>
      </c>
    </row>
    <row r="2519" spans="1:6" x14ac:dyDescent="0.3">
      <c r="A2519">
        <v>5</v>
      </c>
      <c r="B2519" t="s">
        <v>6</v>
      </c>
      <c r="C2519">
        <v>3</v>
      </c>
      <c r="D2519">
        <v>18</v>
      </c>
      <c r="E2519">
        <v>10.199999999999999</v>
      </c>
      <c r="F2519">
        <v>9.5</v>
      </c>
    </row>
    <row r="2520" spans="1:6" x14ac:dyDescent="0.3">
      <c r="A2520">
        <v>5</v>
      </c>
      <c r="B2520" t="s">
        <v>6</v>
      </c>
      <c r="C2520">
        <v>3</v>
      </c>
      <c r="D2520">
        <v>19</v>
      </c>
      <c r="E2520">
        <v>9.6999999999999993</v>
      </c>
      <c r="F2520">
        <v>7.4</v>
      </c>
    </row>
    <row r="2521" spans="1:6" x14ac:dyDescent="0.3">
      <c r="A2521">
        <v>5</v>
      </c>
      <c r="B2521" t="s">
        <v>6</v>
      </c>
      <c r="C2521">
        <v>3</v>
      </c>
      <c r="D2521">
        <v>20</v>
      </c>
      <c r="E2521">
        <v>9.6999999999999993</v>
      </c>
      <c r="F2521">
        <v>7.7</v>
      </c>
    </row>
    <row r="2522" spans="1:6" x14ac:dyDescent="0.3">
      <c r="A2522">
        <v>5</v>
      </c>
      <c r="B2522" t="s">
        <v>6</v>
      </c>
      <c r="C2522">
        <v>3</v>
      </c>
      <c r="D2522">
        <v>21</v>
      </c>
      <c r="E2522">
        <v>9.6999999999999993</v>
      </c>
      <c r="F2522">
        <v>7.5</v>
      </c>
    </row>
    <row r="2523" spans="1:6" x14ac:dyDescent="0.3">
      <c r="A2523">
        <v>5</v>
      </c>
      <c r="B2523" t="s">
        <v>6</v>
      </c>
      <c r="C2523">
        <v>3</v>
      </c>
      <c r="D2523">
        <v>22</v>
      </c>
      <c r="E2523">
        <v>11.8</v>
      </c>
      <c r="F2523">
        <v>11.9</v>
      </c>
    </row>
    <row r="2524" spans="1:6" x14ac:dyDescent="0.3">
      <c r="A2524">
        <v>5</v>
      </c>
      <c r="B2524" t="s">
        <v>6</v>
      </c>
      <c r="C2524">
        <v>3</v>
      </c>
      <c r="D2524">
        <v>23</v>
      </c>
      <c r="E2524">
        <v>1.6</v>
      </c>
    </row>
    <row r="2525" spans="1:6" x14ac:dyDescent="0.3">
      <c r="A2525">
        <v>5</v>
      </c>
      <c r="B2525" t="s">
        <v>6</v>
      </c>
      <c r="C2525">
        <v>3</v>
      </c>
      <c r="D2525">
        <v>24</v>
      </c>
      <c r="E2525">
        <v>10.7</v>
      </c>
      <c r="F2525">
        <v>11.7</v>
      </c>
    </row>
    <row r="2526" spans="1:6" x14ac:dyDescent="0.3">
      <c r="A2526">
        <v>5</v>
      </c>
      <c r="B2526" t="s">
        <v>6</v>
      </c>
      <c r="C2526">
        <v>3</v>
      </c>
      <c r="D2526">
        <v>25</v>
      </c>
    </row>
    <row r="2527" spans="1:6" x14ac:dyDescent="0.3">
      <c r="A2527">
        <v>5</v>
      </c>
      <c r="B2527" t="s">
        <v>6</v>
      </c>
      <c r="C2527">
        <v>3</v>
      </c>
      <c r="D2527">
        <v>26</v>
      </c>
      <c r="F2527">
        <v>76</v>
      </c>
    </row>
    <row r="2528" spans="1:6" x14ac:dyDescent="0.3">
      <c r="A2528">
        <v>5</v>
      </c>
      <c r="B2528" t="s">
        <v>6</v>
      </c>
      <c r="C2528">
        <v>3</v>
      </c>
      <c r="D2528">
        <v>27</v>
      </c>
    </row>
    <row r="2529" spans="1:6" x14ac:dyDescent="0.3">
      <c r="A2529">
        <v>5</v>
      </c>
      <c r="B2529" t="s">
        <v>6</v>
      </c>
      <c r="C2529">
        <v>3</v>
      </c>
      <c r="D2529">
        <v>28</v>
      </c>
      <c r="F2529">
        <v>10.7</v>
      </c>
    </row>
    <row r="2530" spans="1:6" x14ac:dyDescent="0.3">
      <c r="A2530">
        <v>5</v>
      </c>
      <c r="B2530" t="s">
        <v>6</v>
      </c>
      <c r="C2530">
        <v>3</v>
      </c>
      <c r="D2530">
        <v>29</v>
      </c>
      <c r="F2530">
        <v>5.2</v>
      </c>
    </row>
    <row r="2531" spans="1:6" x14ac:dyDescent="0.3">
      <c r="A2531">
        <v>5</v>
      </c>
      <c r="B2531" t="s">
        <v>6</v>
      </c>
      <c r="C2531">
        <v>3</v>
      </c>
      <c r="D2531">
        <v>30</v>
      </c>
      <c r="F2531">
        <v>3.6</v>
      </c>
    </row>
    <row r="2532" spans="1:6" x14ac:dyDescent="0.3">
      <c r="A2532">
        <v>5</v>
      </c>
      <c r="B2532" t="s">
        <v>6</v>
      </c>
      <c r="C2532">
        <v>3</v>
      </c>
      <c r="D2532">
        <v>31</v>
      </c>
      <c r="F2532">
        <v>5.7</v>
      </c>
    </row>
    <row r="2533" spans="1:6" x14ac:dyDescent="0.3">
      <c r="A2533">
        <v>5</v>
      </c>
      <c r="B2533" t="s">
        <v>6</v>
      </c>
      <c r="C2533">
        <v>3</v>
      </c>
      <c r="D2533">
        <v>32</v>
      </c>
      <c r="F2533">
        <v>13.5</v>
      </c>
    </row>
    <row r="2534" spans="1:6" x14ac:dyDescent="0.3">
      <c r="A2534">
        <v>5</v>
      </c>
      <c r="B2534" t="s">
        <v>6</v>
      </c>
      <c r="C2534">
        <v>3</v>
      </c>
      <c r="D2534">
        <v>33</v>
      </c>
    </row>
    <row r="2535" spans="1:6" x14ac:dyDescent="0.3">
      <c r="A2535">
        <v>5</v>
      </c>
      <c r="B2535" t="s">
        <v>6</v>
      </c>
      <c r="C2535">
        <v>3</v>
      </c>
      <c r="D2535">
        <v>34</v>
      </c>
      <c r="F2535">
        <v>10.5</v>
      </c>
    </row>
    <row r="2536" spans="1:6" x14ac:dyDescent="0.3">
      <c r="A2536">
        <v>5</v>
      </c>
      <c r="B2536" t="s">
        <v>6</v>
      </c>
      <c r="C2536">
        <v>3</v>
      </c>
      <c r="D2536">
        <v>35</v>
      </c>
      <c r="F2536">
        <v>9.8000000000000007</v>
      </c>
    </row>
    <row r="2537" spans="1:6" x14ac:dyDescent="0.3">
      <c r="A2537">
        <v>5</v>
      </c>
      <c r="B2537" t="s">
        <v>6</v>
      </c>
      <c r="C2537">
        <v>3</v>
      </c>
      <c r="D2537">
        <v>36</v>
      </c>
    </row>
    <row r="2538" spans="1:6" x14ac:dyDescent="0.3">
      <c r="A2538">
        <v>5</v>
      </c>
      <c r="B2538" t="s">
        <v>6</v>
      </c>
      <c r="C2538">
        <v>3</v>
      </c>
      <c r="D2538">
        <v>37</v>
      </c>
    </row>
    <row r="2539" spans="1:6" x14ac:dyDescent="0.3">
      <c r="A2539">
        <v>5</v>
      </c>
      <c r="B2539" t="s">
        <v>6</v>
      </c>
      <c r="C2539">
        <v>3</v>
      </c>
      <c r="D2539">
        <v>38</v>
      </c>
    </row>
    <row r="2540" spans="1:6" x14ac:dyDescent="0.3">
      <c r="A2540">
        <v>5</v>
      </c>
      <c r="B2540" t="s">
        <v>6</v>
      </c>
      <c r="C2540">
        <v>3</v>
      </c>
      <c r="D2540">
        <v>39</v>
      </c>
      <c r="F2540">
        <v>12.7</v>
      </c>
    </row>
    <row r="2541" spans="1:6" x14ac:dyDescent="0.3">
      <c r="A2541">
        <v>5</v>
      </c>
      <c r="B2541" t="s">
        <v>6</v>
      </c>
      <c r="C2541">
        <v>3</v>
      </c>
      <c r="D2541">
        <v>40</v>
      </c>
      <c r="F2541">
        <v>6.9</v>
      </c>
    </row>
    <row r="2542" spans="1:6" x14ac:dyDescent="0.3">
      <c r="A2542">
        <v>5</v>
      </c>
      <c r="B2542" t="s">
        <v>6</v>
      </c>
      <c r="C2542">
        <v>3</v>
      </c>
      <c r="D2542">
        <v>41</v>
      </c>
      <c r="F2542">
        <v>9.9</v>
      </c>
    </row>
    <row r="2543" spans="1:6" x14ac:dyDescent="0.3">
      <c r="A2543">
        <v>5</v>
      </c>
      <c r="B2543" t="s">
        <v>6</v>
      </c>
      <c r="C2543">
        <v>3</v>
      </c>
      <c r="D2543">
        <v>42</v>
      </c>
      <c r="F2543">
        <v>9.3000000000000007</v>
      </c>
    </row>
    <row r="2544" spans="1:6" x14ac:dyDescent="0.3">
      <c r="A2544">
        <v>5</v>
      </c>
      <c r="B2544" t="s">
        <v>6</v>
      </c>
      <c r="C2544">
        <v>3</v>
      </c>
      <c r="D2544">
        <v>43</v>
      </c>
    </row>
    <row r="2545" spans="1:6" x14ac:dyDescent="0.3">
      <c r="A2545">
        <v>5</v>
      </c>
      <c r="B2545" t="s">
        <v>6</v>
      </c>
      <c r="C2545">
        <v>3</v>
      </c>
      <c r="D2545">
        <v>44</v>
      </c>
    </row>
    <row r="2546" spans="1:6" x14ac:dyDescent="0.3">
      <c r="A2546">
        <v>5</v>
      </c>
      <c r="B2546" t="s">
        <v>6</v>
      </c>
      <c r="C2546">
        <v>3</v>
      </c>
      <c r="D2546">
        <v>45</v>
      </c>
      <c r="F2546">
        <v>5.0999999999999996</v>
      </c>
    </row>
    <row r="2547" spans="1:6" x14ac:dyDescent="0.3">
      <c r="A2547">
        <v>5</v>
      </c>
      <c r="B2547" t="s">
        <v>6</v>
      </c>
      <c r="C2547">
        <v>3</v>
      </c>
      <c r="D2547">
        <v>46</v>
      </c>
      <c r="F2547">
        <v>6.8</v>
      </c>
    </row>
    <row r="2548" spans="1:6" x14ac:dyDescent="0.3">
      <c r="A2548">
        <v>5</v>
      </c>
      <c r="B2548" t="s">
        <v>6</v>
      </c>
      <c r="C2548">
        <v>3</v>
      </c>
      <c r="D2548">
        <v>47</v>
      </c>
    </row>
    <row r="2549" spans="1:6" x14ac:dyDescent="0.3">
      <c r="A2549">
        <v>5</v>
      </c>
      <c r="B2549" t="s">
        <v>6</v>
      </c>
      <c r="C2549">
        <v>3</v>
      </c>
      <c r="D2549">
        <v>48</v>
      </c>
      <c r="F2549">
        <v>7.5</v>
      </c>
    </row>
    <row r="2550" spans="1:6" x14ac:dyDescent="0.3">
      <c r="A2550">
        <v>5</v>
      </c>
      <c r="B2550" t="s">
        <v>6</v>
      </c>
      <c r="C2550">
        <v>3</v>
      </c>
      <c r="D2550">
        <v>49</v>
      </c>
    </row>
    <row r="2551" spans="1:6" x14ac:dyDescent="0.3">
      <c r="A2551">
        <v>5</v>
      </c>
      <c r="B2551" t="s">
        <v>6</v>
      </c>
      <c r="C2551">
        <v>3</v>
      </c>
      <c r="D2551">
        <v>50</v>
      </c>
      <c r="F2551">
        <v>10.1</v>
      </c>
    </row>
    <row r="2552" spans="1:6" x14ac:dyDescent="0.3">
      <c r="A2552">
        <v>5</v>
      </c>
      <c r="B2552" t="s">
        <v>6</v>
      </c>
      <c r="C2552">
        <v>3</v>
      </c>
      <c r="D2552">
        <v>51</v>
      </c>
      <c r="F2552">
        <v>14.3</v>
      </c>
    </row>
    <row r="2553" spans="1:6" x14ac:dyDescent="0.3">
      <c r="A2553">
        <v>5</v>
      </c>
      <c r="B2553" t="s">
        <v>6</v>
      </c>
      <c r="C2553">
        <v>3</v>
      </c>
      <c r="D2553">
        <v>52</v>
      </c>
      <c r="F2553">
        <v>10.4</v>
      </c>
    </row>
    <row r="2554" spans="1:6" x14ac:dyDescent="0.3">
      <c r="A2554">
        <v>5</v>
      </c>
      <c r="B2554" t="s">
        <v>6</v>
      </c>
      <c r="C2554">
        <v>3</v>
      </c>
      <c r="D2554">
        <v>53</v>
      </c>
      <c r="F2554">
        <v>11</v>
      </c>
    </row>
    <row r="2555" spans="1:6" x14ac:dyDescent="0.3">
      <c r="A2555">
        <v>5</v>
      </c>
      <c r="B2555" t="s">
        <v>6</v>
      </c>
      <c r="C2555">
        <v>3</v>
      </c>
      <c r="D2555">
        <v>54</v>
      </c>
      <c r="F2555">
        <v>9.6999999999999993</v>
      </c>
    </row>
    <row r="2556" spans="1:6" x14ac:dyDescent="0.3">
      <c r="A2556">
        <v>5</v>
      </c>
      <c r="B2556" t="s">
        <v>6</v>
      </c>
      <c r="C2556">
        <v>3</v>
      </c>
      <c r="D2556">
        <v>55</v>
      </c>
      <c r="F2556">
        <v>2.6</v>
      </c>
    </row>
    <row r="2557" spans="1:6" x14ac:dyDescent="0.3">
      <c r="A2557">
        <v>5</v>
      </c>
      <c r="B2557" t="s">
        <v>6</v>
      </c>
      <c r="C2557">
        <v>3</v>
      </c>
      <c r="D2557">
        <v>56</v>
      </c>
      <c r="F2557">
        <v>8.6999999999999993</v>
      </c>
    </row>
    <row r="2558" spans="1:6" x14ac:dyDescent="0.3">
      <c r="A2558">
        <v>5</v>
      </c>
      <c r="B2558" t="s">
        <v>6</v>
      </c>
      <c r="C2558">
        <v>3</v>
      </c>
      <c r="D2558">
        <v>57</v>
      </c>
      <c r="F2558">
        <v>9.1</v>
      </c>
    </row>
    <row r="2559" spans="1:6" x14ac:dyDescent="0.3">
      <c r="A2559">
        <v>5</v>
      </c>
      <c r="B2559" t="s">
        <v>6</v>
      </c>
      <c r="C2559">
        <v>3</v>
      </c>
      <c r="D2559">
        <v>58</v>
      </c>
      <c r="F2559">
        <v>10.7</v>
      </c>
    </row>
    <row r="2560" spans="1:6" x14ac:dyDescent="0.3">
      <c r="A2560">
        <v>5</v>
      </c>
      <c r="B2560" t="s">
        <v>6</v>
      </c>
      <c r="C2560">
        <v>3</v>
      </c>
      <c r="D2560">
        <v>59</v>
      </c>
    </row>
    <row r="2561" spans="1:6" x14ac:dyDescent="0.3">
      <c r="A2561">
        <v>5</v>
      </c>
      <c r="B2561" t="s">
        <v>6</v>
      </c>
      <c r="C2561">
        <v>3</v>
      </c>
      <c r="D2561">
        <v>60</v>
      </c>
      <c r="F2561">
        <v>11.5</v>
      </c>
    </row>
    <row r="2562" spans="1:6" x14ac:dyDescent="0.3">
      <c r="A2562">
        <v>5</v>
      </c>
      <c r="B2562" t="s">
        <v>6</v>
      </c>
      <c r="C2562">
        <v>3</v>
      </c>
      <c r="D2562">
        <v>61</v>
      </c>
      <c r="F2562">
        <v>5.3</v>
      </c>
    </row>
    <row r="2563" spans="1:6" x14ac:dyDescent="0.3">
      <c r="A2563">
        <v>5</v>
      </c>
      <c r="B2563" t="s">
        <v>6</v>
      </c>
      <c r="C2563">
        <v>3</v>
      </c>
      <c r="D2563">
        <v>62</v>
      </c>
      <c r="F2563">
        <v>10.7</v>
      </c>
    </row>
    <row r="2564" spans="1:6" x14ac:dyDescent="0.3">
      <c r="A2564">
        <v>5</v>
      </c>
      <c r="B2564" t="s">
        <v>6</v>
      </c>
      <c r="C2564">
        <v>3</v>
      </c>
      <c r="D2564">
        <v>63</v>
      </c>
      <c r="F2564">
        <v>13.5</v>
      </c>
    </row>
    <row r="2565" spans="1:6" x14ac:dyDescent="0.3">
      <c r="A2565">
        <v>5</v>
      </c>
      <c r="B2565" t="s">
        <v>6</v>
      </c>
      <c r="C2565">
        <v>3</v>
      </c>
      <c r="D2565">
        <v>64</v>
      </c>
    </row>
    <row r="2566" spans="1:6" x14ac:dyDescent="0.3">
      <c r="A2566">
        <v>5</v>
      </c>
      <c r="B2566" t="s">
        <v>6</v>
      </c>
      <c r="C2566">
        <v>3</v>
      </c>
      <c r="D2566">
        <v>65</v>
      </c>
    </row>
    <row r="2567" spans="1:6" x14ac:dyDescent="0.3">
      <c r="A2567">
        <v>5</v>
      </c>
      <c r="B2567" t="s">
        <v>6</v>
      </c>
      <c r="C2567">
        <v>3</v>
      </c>
      <c r="D2567">
        <v>66</v>
      </c>
    </row>
    <row r="2568" spans="1:6" x14ac:dyDescent="0.3">
      <c r="A2568">
        <v>5</v>
      </c>
      <c r="B2568" t="s">
        <v>6</v>
      </c>
      <c r="C2568">
        <v>3</v>
      </c>
      <c r="D2568">
        <v>67</v>
      </c>
    </row>
    <row r="2569" spans="1:6" x14ac:dyDescent="0.3">
      <c r="A2569">
        <v>5</v>
      </c>
      <c r="B2569" t="s">
        <v>6</v>
      </c>
      <c r="C2569">
        <v>3</v>
      </c>
      <c r="D2569">
        <v>68</v>
      </c>
      <c r="F2569">
        <v>4.3</v>
      </c>
    </row>
    <row r="2570" spans="1:6" x14ac:dyDescent="0.3">
      <c r="A2570">
        <v>5</v>
      </c>
      <c r="B2570" t="s">
        <v>6</v>
      </c>
      <c r="C2570">
        <v>3</v>
      </c>
      <c r="D2570">
        <v>69</v>
      </c>
    </row>
    <row r="2571" spans="1:6" x14ac:dyDescent="0.3">
      <c r="A2571">
        <v>5</v>
      </c>
      <c r="B2571" t="s">
        <v>6</v>
      </c>
      <c r="C2571">
        <v>3</v>
      </c>
      <c r="D2571">
        <v>70</v>
      </c>
      <c r="F2571">
        <v>11.5</v>
      </c>
    </row>
    <row r="2572" spans="1:6" x14ac:dyDescent="0.3">
      <c r="A2572">
        <v>5</v>
      </c>
      <c r="B2572" t="s">
        <v>6</v>
      </c>
      <c r="C2572">
        <v>3</v>
      </c>
      <c r="D2572">
        <v>71</v>
      </c>
      <c r="F2572">
        <v>9</v>
      </c>
    </row>
    <row r="2573" spans="1:6" x14ac:dyDescent="0.3">
      <c r="A2573">
        <v>5</v>
      </c>
      <c r="B2573" t="s">
        <v>6</v>
      </c>
      <c r="C2573">
        <v>3</v>
      </c>
      <c r="D2573">
        <v>72</v>
      </c>
      <c r="F2573">
        <v>12.3</v>
      </c>
    </row>
    <row r="2574" spans="1:6" x14ac:dyDescent="0.3">
      <c r="A2574">
        <v>5</v>
      </c>
      <c r="B2574" t="s">
        <v>6</v>
      </c>
      <c r="C2574">
        <v>3</v>
      </c>
      <c r="D2574">
        <v>73</v>
      </c>
    </row>
    <row r="2575" spans="1:6" x14ac:dyDescent="0.3">
      <c r="A2575">
        <v>5</v>
      </c>
      <c r="B2575" t="s">
        <v>6</v>
      </c>
      <c r="C2575">
        <v>3</v>
      </c>
      <c r="D2575">
        <v>74</v>
      </c>
    </row>
    <row r="2576" spans="1:6" x14ac:dyDescent="0.3">
      <c r="A2576">
        <v>5</v>
      </c>
      <c r="B2576" t="s">
        <v>6</v>
      </c>
      <c r="C2576">
        <v>3</v>
      </c>
      <c r="D2576">
        <v>75</v>
      </c>
      <c r="F2576">
        <v>9.4</v>
      </c>
    </row>
    <row r="2577" spans="1:6" x14ac:dyDescent="0.3">
      <c r="A2577">
        <v>5</v>
      </c>
      <c r="B2577" t="s">
        <v>6</v>
      </c>
      <c r="C2577">
        <v>3</v>
      </c>
      <c r="D2577">
        <v>76</v>
      </c>
      <c r="F2577">
        <v>10.9</v>
      </c>
    </row>
    <row r="2578" spans="1:6" x14ac:dyDescent="0.3">
      <c r="A2578">
        <v>5</v>
      </c>
      <c r="B2578" t="s">
        <v>6</v>
      </c>
      <c r="C2578">
        <v>3</v>
      </c>
      <c r="D2578">
        <v>77</v>
      </c>
      <c r="F2578">
        <v>6.3</v>
      </c>
    </row>
    <row r="2579" spans="1:6" x14ac:dyDescent="0.3">
      <c r="A2579">
        <v>5</v>
      </c>
      <c r="B2579" t="s">
        <v>6</v>
      </c>
      <c r="C2579">
        <v>3</v>
      </c>
      <c r="D2579">
        <v>78</v>
      </c>
    </row>
    <row r="2580" spans="1:6" x14ac:dyDescent="0.3">
      <c r="A2580">
        <v>5</v>
      </c>
      <c r="B2580" t="s">
        <v>6</v>
      </c>
      <c r="C2580">
        <v>3</v>
      </c>
      <c r="D2580">
        <v>79</v>
      </c>
      <c r="F2580">
        <v>10.5</v>
      </c>
    </row>
    <row r="2581" spans="1:6" x14ac:dyDescent="0.3">
      <c r="A2581">
        <v>5</v>
      </c>
      <c r="B2581" t="s">
        <v>6</v>
      </c>
      <c r="C2581">
        <v>3</v>
      </c>
      <c r="D2581">
        <v>80</v>
      </c>
      <c r="F2581">
        <v>1.2</v>
      </c>
    </row>
    <row r="2582" spans="1:6" x14ac:dyDescent="0.3">
      <c r="A2582">
        <v>5</v>
      </c>
      <c r="B2582" t="s">
        <v>6</v>
      </c>
      <c r="C2582">
        <v>3</v>
      </c>
      <c r="D2582">
        <v>81</v>
      </c>
      <c r="F2582">
        <v>10.5</v>
      </c>
    </row>
    <row r="2583" spans="1:6" x14ac:dyDescent="0.3">
      <c r="A2583">
        <v>5</v>
      </c>
      <c r="B2583" t="s">
        <v>6</v>
      </c>
      <c r="C2583">
        <v>3</v>
      </c>
      <c r="D2583">
        <v>82</v>
      </c>
    </row>
    <row r="2584" spans="1:6" x14ac:dyDescent="0.3">
      <c r="A2584">
        <v>5</v>
      </c>
      <c r="B2584" t="s">
        <v>6</v>
      </c>
      <c r="C2584">
        <v>3</v>
      </c>
      <c r="D2584">
        <v>83</v>
      </c>
      <c r="F2584">
        <v>6</v>
      </c>
    </row>
    <row r="2585" spans="1:6" x14ac:dyDescent="0.3">
      <c r="A2585">
        <v>5</v>
      </c>
      <c r="B2585" t="s">
        <v>6</v>
      </c>
      <c r="C2585">
        <v>3</v>
      </c>
      <c r="D2585">
        <v>84</v>
      </c>
      <c r="F2585">
        <v>12.7</v>
      </c>
    </row>
    <row r="2586" spans="1:6" x14ac:dyDescent="0.3">
      <c r="A2586">
        <v>5</v>
      </c>
      <c r="B2586" t="s">
        <v>6</v>
      </c>
      <c r="C2586">
        <v>3</v>
      </c>
      <c r="D2586">
        <v>85</v>
      </c>
      <c r="F2586">
        <v>14.7</v>
      </c>
    </row>
    <row r="2587" spans="1:6" x14ac:dyDescent="0.3">
      <c r="A2587">
        <v>5</v>
      </c>
      <c r="B2587" t="s">
        <v>6</v>
      </c>
      <c r="C2587">
        <v>3</v>
      </c>
      <c r="D2587">
        <v>86</v>
      </c>
      <c r="F2587">
        <v>2.2000000000000002</v>
      </c>
    </row>
    <row r="2588" spans="1:6" x14ac:dyDescent="0.3">
      <c r="A2588">
        <v>5</v>
      </c>
      <c r="B2588" t="s">
        <v>6</v>
      </c>
      <c r="C2588">
        <v>3</v>
      </c>
      <c r="D2588">
        <v>87</v>
      </c>
      <c r="F2588">
        <v>8.5</v>
      </c>
    </row>
    <row r="2589" spans="1:6" x14ac:dyDescent="0.3">
      <c r="A2589">
        <v>5</v>
      </c>
      <c r="B2589" t="s">
        <v>6</v>
      </c>
      <c r="C2589">
        <v>3</v>
      </c>
      <c r="D2589">
        <v>88</v>
      </c>
    </row>
    <row r="2590" spans="1:6" x14ac:dyDescent="0.3">
      <c r="A2590">
        <v>5</v>
      </c>
      <c r="B2590" t="s">
        <v>6</v>
      </c>
      <c r="C2590">
        <v>3</v>
      </c>
      <c r="D2590">
        <v>89</v>
      </c>
    </row>
    <row r="2591" spans="1:6" x14ac:dyDescent="0.3">
      <c r="A2591">
        <v>5</v>
      </c>
      <c r="B2591" t="s">
        <v>6</v>
      </c>
      <c r="C2591">
        <v>3</v>
      </c>
      <c r="D2591">
        <v>90</v>
      </c>
      <c r="F2591">
        <v>8.3000000000000007</v>
      </c>
    </row>
    <row r="2592" spans="1:6" x14ac:dyDescent="0.3">
      <c r="A2592">
        <v>5</v>
      </c>
      <c r="B2592" t="s">
        <v>6</v>
      </c>
      <c r="C2592">
        <v>3</v>
      </c>
      <c r="D2592">
        <v>91</v>
      </c>
      <c r="F2592">
        <v>3.9</v>
      </c>
    </row>
    <row r="2593" spans="1:6" x14ac:dyDescent="0.3">
      <c r="A2593">
        <v>5</v>
      </c>
      <c r="B2593" t="s">
        <v>6</v>
      </c>
      <c r="C2593">
        <v>3</v>
      </c>
      <c r="D2593">
        <v>92</v>
      </c>
    </row>
    <row r="2594" spans="1:6" x14ac:dyDescent="0.3">
      <c r="A2594">
        <v>5</v>
      </c>
      <c r="B2594" t="s">
        <v>6</v>
      </c>
      <c r="C2594">
        <v>3</v>
      </c>
      <c r="D2594">
        <v>93</v>
      </c>
    </row>
    <row r="2595" spans="1:6" x14ac:dyDescent="0.3">
      <c r="A2595">
        <v>5</v>
      </c>
      <c r="B2595" t="s">
        <v>6</v>
      </c>
      <c r="C2595">
        <v>3</v>
      </c>
      <c r="D2595">
        <v>94</v>
      </c>
      <c r="F2595">
        <v>1.1000000000000001</v>
      </c>
    </row>
    <row r="2596" spans="1:6" x14ac:dyDescent="0.3">
      <c r="A2596">
        <v>5</v>
      </c>
      <c r="B2596" t="s">
        <v>6</v>
      </c>
      <c r="C2596">
        <v>3</v>
      </c>
      <c r="D2596">
        <v>95</v>
      </c>
    </row>
    <row r="2597" spans="1:6" x14ac:dyDescent="0.3">
      <c r="A2597">
        <v>5</v>
      </c>
      <c r="B2597" t="s">
        <v>6</v>
      </c>
      <c r="C2597">
        <v>3</v>
      </c>
      <c r="D2597">
        <v>96</v>
      </c>
      <c r="F2597">
        <v>8.8000000000000007</v>
      </c>
    </row>
    <row r="2598" spans="1:6" x14ac:dyDescent="0.3">
      <c r="A2598">
        <v>5</v>
      </c>
      <c r="B2598" t="s">
        <v>6</v>
      </c>
      <c r="C2598">
        <v>3</v>
      </c>
      <c r="D2598">
        <v>97</v>
      </c>
      <c r="F2598">
        <v>6.8</v>
      </c>
    </row>
    <row r="2599" spans="1:6" x14ac:dyDescent="0.3">
      <c r="A2599">
        <v>5</v>
      </c>
      <c r="B2599" t="s">
        <v>6</v>
      </c>
      <c r="C2599">
        <v>3</v>
      </c>
      <c r="D2599">
        <v>98</v>
      </c>
      <c r="F2599">
        <v>9.6999999999999993</v>
      </c>
    </row>
    <row r="2600" spans="1:6" x14ac:dyDescent="0.3">
      <c r="A2600">
        <v>5</v>
      </c>
      <c r="B2600" t="s">
        <v>6</v>
      </c>
      <c r="C2600">
        <v>3</v>
      </c>
      <c r="D2600">
        <v>99</v>
      </c>
      <c r="F2600">
        <v>9</v>
      </c>
    </row>
    <row r="2601" spans="1:6" x14ac:dyDescent="0.3">
      <c r="A2601">
        <v>5</v>
      </c>
      <c r="B2601" t="s">
        <v>6</v>
      </c>
      <c r="C2601">
        <v>3</v>
      </c>
      <c r="D2601">
        <v>100</v>
      </c>
      <c r="F2601">
        <v>8</v>
      </c>
    </row>
    <row r="2602" spans="1:6" x14ac:dyDescent="0.3">
      <c r="A2602">
        <v>5</v>
      </c>
      <c r="B2602" t="s">
        <v>6</v>
      </c>
      <c r="C2602">
        <v>3</v>
      </c>
      <c r="D2602">
        <v>101</v>
      </c>
      <c r="F2602">
        <v>7.5</v>
      </c>
    </row>
    <row r="2603" spans="1:6" x14ac:dyDescent="0.3">
      <c r="A2603">
        <v>5</v>
      </c>
      <c r="B2603" t="s">
        <v>6</v>
      </c>
      <c r="C2603">
        <v>3</v>
      </c>
      <c r="D2603">
        <v>102</v>
      </c>
      <c r="F2603">
        <v>5</v>
      </c>
    </row>
    <row r="2604" spans="1:6" x14ac:dyDescent="0.3">
      <c r="A2604">
        <v>5</v>
      </c>
      <c r="B2604" t="s">
        <v>6</v>
      </c>
      <c r="C2604">
        <v>3</v>
      </c>
      <c r="D2604">
        <v>103</v>
      </c>
      <c r="F2604">
        <v>8.6999999999999993</v>
      </c>
    </row>
    <row r="2605" spans="1:6" x14ac:dyDescent="0.3">
      <c r="A2605">
        <v>5</v>
      </c>
      <c r="B2605" t="s">
        <v>6</v>
      </c>
      <c r="C2605">
        <v>3</v>
      </c>
      <c r="D2605">
        <v>104</v>
      </c>
      <c r="F2605">
        <v>3</v>
      </c>
    </row>
    <row r="2606" spans="1:6" x14ac:dyDescent="0.3">
      <c r="A2606">
        <v>5</v>
      </c>
      <c r="B2606" t="s">
        <v>6</v>
      </c>
      <c r="C2606">
        <v>3</v>
      </c>
      <c r="D2606">
        <v>105</v>
      </c>
      <c r="F2606">
        <v>6</v>
      </c>
    </row>
    <row r="2607" spans="1:6" x14ac:dyDescent="0.3">
      <c r="A2607">
        <v>5</v>
      </c>
      <c r="B2607" t="s">
        <v>6</v>
      </c>
      <c r="C2607">
        <v>3</v>
      </c>
      <c r="D2607">
        <v>106</v>
      </c>
      <c r="F2607">
        <v>9</v>
      </c>
    </row>
    <row r="2608" spans="1:6" x14ac:dyDescent="0.3">
      <c r="A2608">
        <v>5</v>
      </c>
      <c r="B2608" t="s">
        <v>6</v>
      </c>
      <c r="C2608">
        <v>3</v>
      </c>
      <c r="D2608">
        <v>107</v>
      </c>
      <c r="F2608">
        <v>2</v>
      </c>
    </row>
    <row r="2609" spans="1:6" x14ac:dyDescent="0.3">
      <c r="A2609">
        <v>5</v>
      </c>
      <c r="B2609" t="s">
        <v>6</v>
      </c>
      <c r="C2609">
        <v>3</v>
      </c>
      <c r="D2609">
        <v>108</v>
      </c>
      <c r="F2609">
        <v>8.3000000000000007</v>
      </c>
    </row>
    <row r="2610" spans="1:6" x14ac:dyDescent="0.3">
      <c r="A2610">
        <v>5</v>
      </c>
      <c r="B2610" t="s">
        <v>6</v>
      </c>
      <c r="C2610">
        <v>3</v>
      </c>
      <c r="D2610">
        <v>109</v>
      </c>
      <c r="F2610">
        <v>10.9</v>
      </c>
    </row>
    <row r="2611" spans="1:6" x14ac:dyDescent="0.3">
      <c r="A2611">
        <v>5</v>
      </c>
      <c r="B2611" t="s">
        <v>6</v>
      </c>
      <c r="C2611">
        <v>3</v>
      </c>
      <c r="D2611">
        <v>110</v>
      </c>
      <c r="F2611">
        <v>3</v>
      </c>
    </row>
    <row r="2612" spans="1:6" x14ac:dyDescent="0.3">
      <c r="A2612">
        <v>5</v>
      </c>
      <c r="B2612" t="s">
        <v>6</v>
      </c>
      <c r="C2612">
        <v>3</v>
      </c>
      <c r="D2612">
        <v>111</v>
      </c>
      <c r="F2612">
        <v>5.7</v>
      </c>
    </row>
    <row r="2613" spans="1:6" x14ac:dyDescent="0.3">
      <c r="A2613">
        <v>5</v>
      </c>
      <c r="B2613" t="s">
        <v>6</v>
      </c>
      <c r="C2613">
        <v>3</v>
      </c>
      <c r="D2613">
        <v>112</v>
      </c>
      <c r="F2613">
        <v>10.8</v>
      </c>
    </row>
    <row r="2614" spans="1:6" x14ac:dyDescent="0.3">
      <c r="A2614">
        <v>5</v>
      </c>
      <c r="B2614" t="s">
        <v>6</v>
      </c>
      <c r="C2614">
        <v>3</v>
      </c>
      <c r="D2614">
        <v>113</v>
      </c>
    </row>
    <row r="2615" spans="1:6" x14ac:dyDescent="0.3">
      <c r="A2615">
        <v>5</v>
      </c>
      <c r="B2615" t="s">
        <v>6</v>
      </c>
      <c r="C2615">
        <v>3</v>
      </c>
      <c r="D2615">
        <v>114</v>
      </c>
      <c r="F2615">
        <v>10.5</v>
      </c>
    </row>
    <row r="2616" spans="1:6" x14ac:dyDescent="0.3">
      <c r="A2616">
        <v>5</v>
      </c>
      <c r="B2616" t="s">
        <v>6</v>
      </c>
      <c r="C2616">
        <v>3</v>
      </c>
      <c r="D2616">
        <v>115</v>
      </c>
      <c r="F2616">
        <v>10.199999999999999</v>
      </c>
    </row>
    <row r="2617" spans="1:6" x14ac:dyDescent="0.3">
      <c r="A2617">
        <v>5</v>
      </c>
      <c r="B2617" t="s">
        <v>6</v>
      </c>
      <c r="C2617">
        <v>3</v>
      </c>
      <c r="D2617">
        <v>116</v>
      </c>
      <c r="F2617">
        <v>6.5</v>
      </c>
    </row>
    <row r="2618" spans="1:6" x14ac:dyDescent="0.3">
      <c r="A2618">
        <v>5</v>
      </c>
      <c r="B2618" t="s">
        <v>6</v>
      </c>
      <c r="C2618">
        <v>3</v>
      </c>
      <c r="D2618">
        <v>117</v>
      </c>
      <c r="F2618">
        <v>11.3</v>
      </c>
    </row>
    <row r="2619" spans="1:6" x14ac:dyDescent="0.3">
      <c r="A2619">
        <v>5</v>
      </c>
      <c r="B2619" t="s">
        <v>6</v>
      </c>
      <c r="C2619">
        <v>3</v>
      </c>
      <c r="D2619">
        <v>118</v>
      </c>
      <c r="F2619">
        <v>4.5</v>
      </c>
    </row>
    <row r="2620" spans="1:6" x14ac:dyDescent="0.3">
      <c r="A2620">
        <v>5</v>
      </c>
      <c r="B2620" t="s">
        <v>6</v>
      </c>
      <c r="C2620">
        <v>3</v>
      </c>
      <c r="D2620">
        <v>119</v>
      </c>
      <c r="F2620">
        <v>6.5</v>
      </c>
    </row>
    <row r="2621" spans="1:6" x14ac:dyDescent="0.3">
      <c r="A2621">
        <v>5</v>
      </c>
      <c r="B2621" t="s">
        <v>6</v>
      </c>
      <c r="C2621">
        <v>3</v>
      </c>
      <c r="D2621">
        <v>120</v>
      </c>
    </row>
    <row r="2622" spans="1:6" x14ac:dyDescent="0.3">
      <c r="A2622">
        <v>5</v>
      </c>
      <c r="B2622" t="s">
        <v>6</v>
      </c>
      <c r="C2622">
        <v>3</v>
      </c>
      <c r="D2622">
        <v>121</v>
      </c>
    </row>
    <row r="2623" spans="1:6" x14ac:dyDescent="0.3">
      <c r="A2623">
        <v>5</v>
      </c>
      <c r="B2623" t="s">
        <v>6</v>
      </c>
      <c r="C2623">
        <v>3</v>
      </c>
      <c r="D2623">
        <v>122</v>
      </c>
      <c r="F2623">
        <v>11.5</v>
      </c>
    </row>
    <row r="2624" spans="1:6" x14ac:dyDescent="0.3">
      <c r="A2624">
        <v>5</v>
      </c>
      <c r="B2624" t="s">
        <v>6</v>
      </c>
      <c r="C2624">
        <v>3</v>
      </c>
      <c r="D2624">
        <v>123</v>
      </c>
      <c r="F2624">
        <v>6.2</v>
      </c>
    </row>
    <row r="2625" spans="1:6" x14ac:dyDescent="0.3">
      <c r="A2625">
        <v>5</v>
      </c>
      <c r="B2625" t="s">
        <v>6</v>
      </c>
      <c r="C2625">
        <v>3</v>
      </c>
      <c r="D2625">
        <v>124</v>
      </c>
    </row>
    <row r="2626" spans="1:6" x14ac:dyDescent="0.3">
      <c r="A2626">
        <v>5</v>
      </c>
      <c r="B2626" t="s">
        <v>6</v>
      </c>
      <c r="C2626">
        <v>3</v>
      </c>
      <c r="D2626">
        <v>125</v>
      </c>
      <c r="F2626">
        <v>9.1999999999999993</v>
      </c>
    </row>
    <row r="2627" spans="1:6" x14ac:dyDescent="0.3">
      <c r="A2627">
        <v>5</v>
      </c>
      <c r="B2627" t="s">
        <v>6</v>
      </c>
      <c r="C2627">
        <v>3</v>
      </c>
      <c r="D2627">
        <v>126</v>
      </c>
      <c r="F2627">
        <v>10.199999999999999</v>
      </c>
    </row>
    <row r="2628" spans="1:6" x14ac:dyDescent="0.3">
      <c r="A2628">
        <v>5</v>
      </c>
      <c r="B2628" t="s">
        <v>6</v>
      </c>
      <c r="C2628">
        <v>3</v>
      </c>
      <c r="D2628">
        <v>127</v>
      </c>
      <c r="F2628">
        <v>9.1</v>
      </c>
    </row>
    <row r="2629" spans="1:6" x14ac:dyDescent="0.3">
      <c r="A2629">
        <v>5</v>
      </c>
      <c r="B2629" t="s">
        <v>6</v>
      </c>
      <c r="C2629">
        <v>3</v>
      </c>
      <c r="D2629">
        <v>128</v>
      </c>
      <c r="F2629">
        <v>10</v>
      </c>
    </row>
    <row r="2630" spans="1:6" x14ac:dyDescent="0.3">
      <c r="A2630">
        <v>5</v>
      </c>
      <c r="B2630" t="s">
        <v>6</v>
      </c>
      <c r="C2630">
        <v>3</v>
      </c>
      <c r="D2630">
        <v>129</v>
      </c>
    </row>
    <row r="2631" spans="1:6" x14ac:dyDescent="0.3">
      <c r="A2631">
        <v>5</v>
      </c>
      <c r="B2631" t="s">
        <v>6</v>
      </c>
      <c r="C2631">
        <v>3</v>
      </c>
      <c r="D2631">
        <v>130</v>
      </c>
      <c r="F2631">
        <v>12.5</v>
      </c>
    </row>
    <row r="2632" spans="1:6" x14ac:dyDescent="0.3">
      <c r="A2632">
        <v>5</v>
      </c>
      <c r="B2632" t="s">
        <v>6</v>
      </c>
      <c r="C2632">
        <v>3</v>
      </c>
      <c r="D2632">
        <v>131</v>
      </c>
    </row>
    <row r="2633" spans="1:6" x14ac:dyDescent="0.3">
      <c r="A2633">
        <v>5</v>
      </c>
      <c r="B2633" t="s">
        <v>6</v>
      </c>
      <c r="C2633">
        <v>3</v>
      </c>
      <c r="D2633">
        <v>132</v>
      </c>
    </row>
    <row r="2634" spans="1:6" x14ac:dyDescent="0.3">
      <c r="A2634">
        <v>5</v>
      </c>
      <c r="B2634" t="s">
        <v>6</v>
      </c>
      <c r="C2634">
        <v>3</v>
      </c>
      <c r="D2634">
        <v>133</v>
      </c>
      <c r="F2634">
        <v>8.5</v>
      </c>
    </row>
    <row r="2635" spans="1:6" x14ac:dyDescent="0.3">
      <c r="A2635">
        <v>5</v>
      </c>
      <c r="B2635" t="s">
        <v>6</v>
      </c>
      <c r="C2635">
        <v>3</v>
      </c>
      <c r="D2635">
        <v>134</v>
      </c>
    </row>
    <row r="2636" spans="1:6" x14ac:dyDescent="0.3">
      <c r="A2636">
        <v>5</v>
      </c>
      <c r="B2636" t="s">
        <v>6</v>
      </c>
      <c r="C2636">
        <v>3</v>
      </c>
      <c r="D2636">
        <v>135</v>
      </c>
      <c r="F2636">
        <v>12.5</v>
      </c>
    </row>
    <row r="2637" spans="1:6" x14ac:dyDescent="0.3">
      <c r="A2637">
        <v>5</v>
      </c>
      <c r="B2637" t="s">
        <v>6</v>
      </c>
      <c r="C2637">
        <v>3</v>
      </c>
      <c r="D2637">
        <v>136</v>
      </c>
    </row>
    <row r="2638" spans="1:6" x14ac:dyDescent="0.3">
      <c r="A2638">
        <v>5</v>
      </c>
      <c r="B2638" t="s">
        <v>6</v>
      </c>
      <c r="C2638">
        <v>3</v>
      </c>
      <c r="D2638">
        <v>137</v>
      </c>
    </row>
    <row r="2639" spans="1:6" x14ac:dyDescent="0.3">
      <c r="A2639">
        <v>5</v>
      </c>
      <c r="B2639" t="s">
        <v>6</v>
      </c>
      <c r="C2639">
        <v>3</v>
      </c>
      <c r="D2639">
        <v>138</v>
      </c>
      <c r="F2639">
        <v>11</v>
      </c>
    </row>
    <row r="2640" spans="1:6" x14ac:dyDescent="0.3">
      <c r="A2640">
        <v>5</v>
      </c>
      <c r="B2640" t="s">
        <v>6</v>
      </c>
      <c r="C2640">
        <v>3</v>
      </c>
      <c r="D2640">
        <v>139</v>
      </c>
      <c r="F2640">
        <v>9.3000000000000007</v>
      </c>
    </row>
    <row r="2641" spans="1:6" x14ac:dyDescent="0.3">
      <c r="A2641">
        <v>5</v>
      </c>
      <c r="B2641" t="s">
        <v>6</v>
      </c>
      <c r="C2641">
        <v>3</v>
      </c>
      <c r="D2641">
        <v>140</v>
      </c>
      <c r="F2641">
        <v>6.8</v>
      </c>
    </row>
    <row r="2642" spans="1:6" x14ac:dyDescent="0.3">
      <c r="A2642">
        <v>5</v>
      </c>
      <c r="B2642" t="s">
        <v>6</v>
      </c>
      <c r="C2642">
        <v>3</v>
      </c>
      <c r="D2642">
        <v>141</v>
      </c>
      <c r="F2642">
        <v>12</v>
      </c>
    </row>
    <row r="2643" spans="1:6" x14ac:dyDescent="0.3">
      <c r="A2643">
        <v>5</v>
      </c>
      <c r="B2643" t="s">
        <v>6</v>
      </c>
      <c r="C2643">
        <v>3</v>
      </c>
      <c r="D2643">
        <v>142</v>
      </c>
    </row>
    <row r="2644" spans="1:6" x14ac:dyDescent="0.3">
      <c r="A2644">
        <v>5</v>
      </c>
      <c r="B2644" t="s">
        <v>6</v>
      </c>
      <c r="C2644">
        <v>3</v>
      </c>
      <c r="D2644">
        <v>143</v>
      </c>
      <c r="F2644">
        <v>2</v>
      </c>
    </row>
    <row r="2645" spans="1:6" x14ac:dyDescent="0.3">
      <c r="A2645">
        <v>5</v>
      </c>
      <c r="B2645" t="s">
        <v>6</v>
      </c>
      <c r="C2645">
        <v>3</v>
      </c>
      <c r="D2645">
        <v>144</v>
      </c>
    </row>
    <row r="2646" spans="1:6" x14ac:dyDescent="0.3">
      <c r="A2646">
        <v>5</v>
      </c>
      <c r="B2646" t="s">
        <v>6</v>
      </c>
      <c r="C2646">
        <v>3</v>
      </c>
      <c r="D2646">
        <v>145</v>
      </c>
      <c r="F2646">
        <v>5</v>
      </c>
    </row>
    <row r="2647" spans="1:6" x14ac:dyDescent="0.3">
      <c r="A2647">
        <v>5</v>
      </c>
      <c r="B2647" t="s">
        <v>6</v>
      </c>
      <c r="C2647">
        <v>3</v>
      </c>
      <c r="D2647">
        <v>146</v>
      </c>
      <c r="F2647">
        <v>7.4</v>
      </c>
    </row>
    <row r="2648" spans="1:6" x14ac:dyDescent="0.3">
      <c r="A2648">
        <v>5</v>
      </c>
      <c r="B2648" t="s">
        <v>6</v>
      </c>
      <c r="C2648">
        <v>3</v>
      </c>
      <c r="D2648">
        <v>147</v>
      </c>
      <c r="F2648">
        <v>1</v>
      </c>
    </row>
    <row r="2649" spans="1:6" x14ac:dyDescent="0.3">
      <c r="A2649">
        <v>5</v>
      </c>
      <c r="B2649" t="s">
        <v>6</v>
      </c>
      <c r="C2649">
        <v>3</v>
      </c>
      <c r="D2649">
        <v>148</v>
      </c>
      <c r="F2649">
        <v>11.6</v>
      </c>
    </row>
    <row r="2650" spans="1:6" x14ac:dyDescent="0.3">
      <c r="A2650">
        <v>5</v>
      </c>
      <c r="B2650" t="s">
        <v>6</v>
      </c>
      <c r="C2650">
        <v>3</v>
      </c>
      <c r="D2650">
        <v>149</v>
      </c>
      <c r="F2650">
        <v>7.2</v>
      </c>
    </row>
    <row r="2651" spans="1:6" x14ac:dyDescent="0.3">
      <c r="A2651">
        <v>5</v>
      </c>
      <c r="B2651" t="s">
        <v>6</v>
      </c>
      <c r="C2651">
        <v>3</v>
      </c>
      <c r="D2651">
        <v>150</v>
      </c>
    </row>
    <row r="2652" spans="1:6" x14ac:dyDescent="0.3">
      <c r="A2652">
        <v>5</v>
      </c>
      <c r="B2652" t="s">
        <v>6</v>
      </c>
      <c r="C2652">
        <v>3</v>
      </c>
      <c r="D2652">
        <v>151</v>
      </c>
      <c r="F2652">
        <v>12.1</v>
      </c>
    </row>
    <row r="2653" spans="1:6" x14ac:dyDescent="0.3">
      <c r="A2653">
        <v>5</v>
      </c>
      <c r="B2653" t="s">
        <v>6</v>
      </c>
      <c r="C2653">
        <v>3</v>
      </c>
      <c r="D2653">
        <v>152</v>
      </c>
    </row>
    <row r="2654" spans="1:6" x14ac:dyDescent="0.3">
      <c r="A2654">
        <v>5</v>
      </c>
      <c r="B2654" t="s">
        <v>6</v>
      </c>
      <c r="C2654">
        <v>3</v>
      </c>
      <c r="D2654">
        <v>153</v>
      </c>
    </row>
    <row r="2655" spans="1:6" x14ac:dyDescent="0.3">
      <c r="A2655">
        <v>5</v>
      </c>
      <c r="B2655" t="s">
        <v>6</v>
      </c>
      <c r="C2655">
        <v>3</v>
      </c>
      <c r="D2655">
        <v>154</v>
      </c>
      <c r="F2655">
        <v>10.5</v>
      </c>
    </row>
    <row r="2656" spans="1:6" x14ac:dyDescent="0.3">
      <c r="A2656">
        <v>5</v>
      </c>
      <c r="B2656" t="s">
        <v>6</v>
      </c>
      <c r="C2656">
        <v>3</v>
      </c>
      <c r="D2656">
        <v>155</v>
      </c>
    </row>
    <row r="2657" spans="1:6" x14ac:dyDescent="0.3">
      <c r="A2657">
        <v>5</v>
      </c>
      <c r="B2657" t="s">
        <v>6</v>
      </c>
      <c r="C2657">
        <v>3</v>
      </c>
      <c r="D2657">
        <v>156</v>
      </c>
      <c r="F2657">
        <v>6</v>
      </c>
    </row>
    <row r="2658" spans="1:6" x14ac:dyDescent="0.3">
      <c r="A2658">
        <v>5</v>
      </c>
      <c r="B2658" t="s">
        <v>6</v>
      </c>
      <c r="C2658">
        <v>3</v>
      </c>
      <c r="D2658">
        <v>157</v>
      </c>
    </row>
    <row r="2659" spans="1:6" x14ac:dyDescent="0.3">
      <c r="A2659">
        <v>5</v>
      </c>
      <c r="B2659" t="s">
        <v>6</v>
      </c>
      <c r="C2659">
        <v>3</v>
      </c>
      <c r="D2659">
        <v>158</v>
      </c>
    </row>
    <row r="2660" spans="1:6" x14ac:dyDescent="0.3">
      <c r="A2660">
        <v>5</v>
      </c>
      <c r="B2660" t="s">
        <v>6</v>
      </c>
      <c r="C2660">
        <v>3</v>
      </c>
      <c r="D2660">
        <v>159</v>
      </c>
      <c r="F2660">
        <v>2.6</v>
      </c>
    </row>
    <row r="2661" spans="1:6" x14ac:dyDescent="0.3">
      <c r="A2661">
        <v>5</v>
      </c>
      <c r="B2661" t="s">
        <v>6</v>
      </c>
      <c r="C2661">
        <v>3</v>
      </c>
      <c r="D2661">
        <v>160</v>
      </c>
      <c r="F2661">
        <v>8.1</v>
      </c>
    </row>
    <row r="2662" spans="1:6" x14ac:dyDescent="0.3">
      <c r="A2662">
        <v>5</v>
      </c>
      <c r="B2662" t="s">
        <v>6</v>
      </c>
      <c r="C2662">
        <v>3</v>
      </c>
      <c r="D2662">
        <v>161</v>
      </c>
      <c r="F2662">
        <v>5</v>
      </c>
    </row>
    <row r="2663" spans="1:6" x14ac:dyDescent="0.3">
      <c r="A2663">
        <v>5</v>
      </c>
      <c r="B2663" t="s">
        <v>6</v>
      </c>
      <c r="C2663">
        <v>3</v>
      </c>
      <c r="D2663">
        <v>162</v>
      </c>
      <c r="F2663">
        <v>8.5</v>
      </c>
    </row>
    <row r="2664" spans="1:6" x14ac:dyDescent="0.3">
      <c r="A2664">
        <v>5</v>
      </c>
      <c r="B2664" t="s">
        <v>6</v>
      </c>
      <c r="C2664">
        <v>3</v>
      </c>
      <c r="D2664">
        <v>163</v>
      </c>
      <c r="F2664">
        <v>8.5</v>
      </c>
    </row>
    <row r="2665" spans="1:6" x14ac:dyDescent="0.3">
      <c r="A2665">
        <v>5</v>
      </c>
      <c r="B2665" t="s">
        <v>6</v>
      </c>
      <c r="C2665">
        <v>3</v>
      </c>
      <c r="D2665">
        <v>164</v>
      </c>
    </row>
    <row r="2666" spans="1:6" x14ac:dyDescent="0.3">
      <c r="A2666">
        <v>5</v>
      </c>
      <c r="B2666" t="s">
        <v>6</v>
      </c>
      <c r="C2666">
        <v>3</v>
      </c>
      <c r="D2666">
        <v>165</v>
      </c>
    </row>
    <row r="2667" spans="1:6" x14ac:dyDescent="0.3">
      <c r="A2667">
        <v>5</v>
      </c>
      <c r="B2667" t="s">
        <v>6</v>
      </c>
      <c r="C2667">
        <v>3</v>
      </c>
      <c r="D2667">
        <v>166</v>
      </c>
      <c r="F2667">
        <v>10.5</v>
      </c>
    </row>
    <row r="2668" spans="1:6" x14ac:dyDescent="0.3">
      <c r="A2668">
        <v>5</v>
      </c>
      <c r="B2668" t="s">
        <v>6</v>
      </c>
      <c r="C2668">
        <v>3</v>
      </c>
      <c r="D2668">
        <v>167</v>
      </c>
    </row>
    <row r="2669" spans="1:6" x14ac:dyDescent="0.3">
      <c r="A2669">
        <v>5</v>
      </c>
      <c r="B2669" t="s">
        <v>6</v>
      </c>
      <c r="C2669">
        <v>3</v>
      </c>
      <c r="D2669">
        <v>168</v>
      </c>
      <c r="F2669">
        <v>8.8000000000000007</v>
      </c>
    </row>
    <row r="2670" spans="1:6" x14ac:dyDescent="0.3">
      <c r="A2670">
        <v>5</v>
      </c>
      <c r="B2670" t="s">
        <v>6</v>
      </c>
      <c r="C2670">
        <v>3</v>
      </c>
      <c r="D2670">
        <v>169</v>
      </c>
    </row>
    <row r="2671" spans="1:6" x14ac:dyDescent="0.3">
      <c r="A2671">
        <v>5</v>
      </c>
      <c r="B2671" t="s">
        <v>6</v>
      </c>
      <c r="C2671">
        <v>3</v>
      </c>
      <c r="D2671">
        <v>170</v>
      </c>
      <c r="F2671">
        <v>12</v>
      </c>
    </row>
    <row r="2672" spans="1:6" x14ac:dyDescent="0.3">
      <c r="A2672">
        <v>5</v>
      </c>
      <c r="B2672" t="s">
        <v>6</v>
      </c>
      <c r="C2672">
        <v>3</v>
      </c>
      <c r="D2672">
        <v>171</v>
      </c>
    </row>
    <row r="2673" spans="1:6" x14ac:dyDescent="0.3">
      <c r="A2673">
        <v>5</v>
      </c>
      <c r="B2673" t="s">
        <v>6</v>
      </c>
      <c r="C2673">
        <v>3</v>
      </c>
      <c r="D2673">
        <v>172</v>
      </c>
      <c r="F2673">
        <v>1.5</v>
      </c>
    </row>
    <row r="2674" spans="1:6" x14ac:dyDescent="0.3">
      <c r="A2674">
        <v>5</v>
      </c>
      <c r="B2674" t="s">
        <v>6</v>
      </c>
      <c r="C2674">
        <v>3</v>
      </c>
      <c r="D2674">
        <v>173</v>
      </c>
    </row>
    <row r="2675" spans="1:6" x14ac:dyDescent="0.3">
      <c r="A2675">
        <v>5</v>
      </c>
      <c r="B2675" t="s">
        <v>6</v>
      </c>
      <c r="C2675">
        <v>3</v>
      </c>
      <c r="D2675">
        <v>174</v>
      </c>
    </row>
    <row r="2676" spans="1:6" x14ac:dyDescent="0.3">
      <c r="A2676">
        <v>5</v>
      </c>
      <c r="B2676" t="s">
        <v>6</v>
      </c>
      <c r="C2676">
        <v>3</v>
      </c>
      <c r="D2676">
        <v>175</v>
      </c>
      <c r="F2676">
        <v>5.2</v>
      </c>
    </row>
    <row r="2677" spans="1:6" x14ac:dyDescent="0.3">
      <c r="A2677">
        <v>5</v>
      </c>
      <c r="B2677" t="s">
        <v>6</v>
      </c>
      <c r="C2677">
        <v>3</v>
      </c>
      <c r="D2677">
        <v>176</v>
      </c>
      <c r="F2677">
        <v>9.4</v>
      </c>
    </row>
    <row r="2678" spans="1:6" x14ac:dyDescent="0.3">
      <c r="A2678">
        <v>5</v>
      </c>
      <c r="B2678" t="s">
        <v>6</v>
      </c>
      <c r="C2678">
        <v>3</v>
      </c>
      <c r="D2678">
        <v>177</v>
      </c>
    </row>
    <row r="2679" spans="1:6" x14ac:dyDescent="0.3">
      <c r="A2679">
        <v>5</v>
      </c>
      <c r="B2679" t="s">
        <v>6</v>
      </c>
      <c r="C2679">
        <v>3</v>
      </c>
      <c r="D2679">
        <v>178</v>
      </c>
    </row>
    <row r="2680" spans="1:6" x14ac:dyDescent="0.3">
      <c r="A2680">
        <v>5</v>
      </c>
      <c r="B2680" t="s">
        <v>6</v>
      </c>
      <c r="C2680">
        <v>3</v>
      </c>
      <c r="D2680">
        <v>179</v>
      </c>
    </row>
    <row r="2681" spans="1:6" x14ac:dyDescent="0.3">
      <c r="A2681">
        <v>5</v>
      </c>
      <c r="B2681" t="s">
        <v>6</v>
      </c>
      <c r="C2681">
        <v>3</v>
      </c>
      <c r="D2681">
        <v>180</v>
      </c>
    </row>
    <row r="2682" spans="1:6" x14ac:dyDescent="0.3">
      <c r="A2682">
        <v>5</v>
      </c>
      <c r="B2682" t="s">
        <v>6</v>
      </c>
      <c r="C2682">
        <v>3</v>
      </c>
      <c r="D2682">
        <v>181</v>
      </c>
      <c r="F2682">
        <v>2.5</v>
      </c>
    </row>
    <row r="2683" spans="1:6" x14ac:dyDescent="0.3">
      <c r="A2683">
        <v>5</v>
      </c>
      <c r="B2683" t="s">
        <v>6</v>
      </c>
      <c r="C2683">
        <v>3</v>
      </c>
      <c r="D2683">
        <v>182</v>
      </c>
      <c r="F2683">
        <v>9.6999999999999993</v>
      </c>
    </row>
    <row r="2684" spans="1:6" x14ac:dyDescent="0.3">
      <c r="A2684">
        <v>5</v>
      </c>
      <c r="B2684" t="s">
        <v>6</v>
      </c>
      <c r="C2684">
        <v>3</v>
      </c>
      <c r="D2684">
        <v>183</v>
      </c>
    </row>
    <row r="2685" spans="1:6" x14ac:dyDescent="0.3">
      <c r="A2685">
        <v>5</v>
      </c>
      <c r="B2685" t="s">
        <v>6</v>
      </c>
      <c r="C2685">
        <v>3</v>
      </c>
      <c r="D2685">
        <v>184</v>
      </c>
    </row>
    <row r="2686" spans="1:6" x14ac:dyDescent="0.3">
      <c r="A2686">
        <v>5</v>
      </c>
      <c r="B2686" t="s">
        <v>6</v>
      </c>
      <c r="C2686">
        <v>3</v>
      </c>
      <c r="D2686">
        <v>185</v>
      </c>
    </row>
    <row r="2687" spans="1:6" x14ac:dyDescent="0.3">
      <c r="A2687">
        <v>5</v>
      </c>
      <c r="B2687" t="s">
        <v>6</v>
      </c>
      <c r="C2687">
        <v>3</v>
      </c>
      <c r="D2687">
        <v>186</v>
      </c>
      <c r="F2687">
        <v>4.7</v>
      </c>
    </row>
    <row r="2688" spans="1:6" x14ac:dyDescent="0.3">
      <c r="A2688">
        <v>5</v>
      </c>
      <c r="B2688" t="s">
        <v>6</v>
      </c>
      <c r="C2688">
        <v>3</v>
      </c>
      <c r="D2688">
        <v>187</v>
      </c>
    </row>
    <row r="2689" spans="1:6" x14ac:dyDescent="0.3">
      <c r="A2689">
        <v>5</v>
      </c>
      <c r="B2689" t="s">
        <v>6</v>
      </c>
      <c r="C2689">
        <v>3</v>
      </c>
      <c r="D2689">
        <v>188</v>
      </c>
      <c r="F2689">
        <v>4.9000000000000004</v>
      </c>
    </row>
    <row r="2690" spans="1:6" x14ac:dyDescent="0.3">
      <c r="A2690">
        <v>5</v>
      </c>
      <c r="B2690" t="s">
        <v>6</v>
      </c>
      <c r="C2690">
        <v>3</v>
      </c>
      <c r="D2690">
        <v>189</v>
      </c>
    </row>
    <row r="2691" spans="1:6" x14ac:dyDescent="0.3">
      <c r="A2691">
        <v>5</v>
      </c>
      <c r="B2691" t="s">
        <v>6</v>
      </c>
      <c r="C2691">
        <v>3</v>
      </c>
      <c r="D2691">
        <v>190</v>
      </c>
      <c r="F2691">
        <v>7.8</v>
      </c>
    </row>
    <row r="2692" spans="1:6" x14ac:dyDescent="0.3">
      <c r="A2692">
        <v>5</v>
      </c>
      <c r="B2692" t="s">
        <v>6</v>
      </c>
      <c r="C2692">
        <v>3</v>
      </c>
      <c r="D2692">
        <v>191</v>
      </c>
    </row>
    <row r="2693" spans="1:6" x14ac:dyDescent="0.3">
      <c r="A2693">
        <v>5</v>
      </c>
      <c r="B2693" t="s">
        <v>6</v>
      </c>
      <c r="C2693">
        <v>3</v>
      </c>
      <c r="D2693">
        <v>192</v>
      </c>
      <c r="F2693">
        <v>9.1</v>
      </c>
    </row>
    <row r="2694" spans="1:6" x14ac:dyDescent="0.3">
      <c r="A2694">
        <v>5</v>
      </c>
      <c r="B2694" t="s">
        <v>6</v>
      </c>
      <c r="C2694">
        <v>3</v>
      </c>
      <c r="D2694">
        <v>193</v>
      </c>
      <c r="F2694">
        <v>8.1999999999999993</v>
      </c>
    </row>
    <row r="2695" spans="1:6" x14ac:dyDescent="0.3">
      <c r="A2695">
        <v>5</v>
      </c>
      <c r="B2695" t="s">
        <v>6</v>
      </c>
      <c r="C2695">
        <v>3</v>
      </c>
      <c r="D2695">
        <v>194</v>
      </c>
    </row>
    <row r="2696" spans="1:6" x14ac:dyDescent="0.3">
      <c r="A2696">
        <v>5</v>
      </c>
      <c r="B2696" t="s">
        <v>6</v>
      </c>
      <c r="C2696">
        <v>3</v>
      </c>
      <c r="D2696">
        <v>195</v>
      </c>
    </row>
    <row r="2697" spans="1:6" x14ac:dyDescent="0.3">
      <c r="A2697">
        <v>5</v>
      </c>
      <c r="B2697" t="s">
        <v>6</v>
      </c>
      <c r="C2697">
        <v>3</v>
      </c>
      <c r="D2697">
        <v>196</v>
      </c>
    </row>
    <row r="2698" spans="1:6" x14ac:dyDescent="0.3">
      <c r="A2698">
        <v>5</v>
      </c>
      <c r="B2698" t="s">
        <v>6</v>
      </c>
      <c r="C2698">
        <v>3</v>
      </c>
      <c r="D2698">
        <v>197</v>
      </c>
    </row>
    <row r="2699" spans="1:6" x14ac:dyDescent="0.3">
      <c r="A2699">
        <v>5</v>
      </c>
      <c r="B2699" t="s">
        <v>6</v>
      </c>
      <c r="C2699">
        <v>3</v>
      </c>
      <c r="D2699">
        <v>198</v>
      </c>
    </row>
    <row r="2700" spans="1:6" x14ac:dyDescent="0.3">
      <c r="A2700">
        <v>5</v>
      </c>
      <c r="B2700" t="s">
        <v>6</v>
      </c>
      <c r="C2700">
        <v>3</v>
      </c>
      <c r="D2700">
        <v>199</v>
      </c>
      <c r="F2700">
        <v>11.1</v>
      </c>
    </row>
    <row r="2701" spans="1:6" x14ac:dyDescent="0.3">
      <c r="A2701">
        <v>5</v>
      </c>
      <c r="B2701" t="s">
        <v>6</v>
      </c>
      <c r="C2701">
        <v>3</v>
      </c>
      <c r="D2701">
        <v>200</v>
      </c>
      <c r="F2701">
        <v>6.7</v>
      </c>
    </row>
    <row r="2702" spans="1:6" x14ac:dyDescent="0.3">
      <c r="A2702">
        <v>5</v>
      </c>
      <c r="B2702" t="s">
        <v>6</v>
      </c>
      <c r="C2702">
        <v>3</v>
      </c>
      <c r="D2702">
        <v>201</v>
      </c>
    </row>
    <row r="2703" spans="1:6" x14ac:dyDescent="0.3">
      <c r="A2703">
        <v>5</v>
      </c>
      <c r="B2703" t="s">
        <v>6</v>
      </c>
      <c r="C2703">
        <v>3</v>
      </c>
      <c r="D2703">
        <v>202</v>
      </c>
      <c r="F2703">
        <v>8.4</v>
      </c>
    </row>
    <row r="2704" spans="1:6" x14ac:dyDescent="0.3">
      <c r="A2704">
        <v>5</v>
      </c>
      <c r="B2704" t="s">
        <v>6</v>
      </c>
      <c r="C2704">
        <v>3</v>
      </c>
      <c r="D2704">
        <v>203</v>
      </c>
      <c r="F2704">
        <v>10.199999999999999</v>
      </c>
    </row>
    <row r="2705" spans="1:6" x14ac:dyDescent="0.3">
      <c r="A2705">
        <v>5</v>
      </c>
      <c r="B2705" t="s">
        <v>6</v>
      </c>
      <c r="C2705">
        <v>3</v>
      </c>
      <c r="D2705">
        <v>204</v>
      </c>
    </row>
    <row r="2706" spans="1:6" x14ac:dyDescent="0.3">
      <c r="A2706">
        <v>5</v>
      </c>
      <c r="B2706" t="s">
        <v>6</v>
      </c>
      <c r="C2706">
        <v>3</v>
      </c>
      <c r="D2706">
        <v>205</v>
      </c>
    </row>
    <row r="2707" spans="1:6" x14ac:dyDescent="0.3">
      <c r="A2707">
        <v>5</v>
      </c>
      <c r="B2707" t="s">
        <v>6</v>
      </c>
      <c r="C2707">
        <v>3</v>
      </c>
      <c r="D2707">
        <v>206</v>
      </c>
      <c r="F2707">
        <v>8.4</v>
      </c>
    </row>
    <row r="2708" spans="1:6" x14ac:dyDescent="0.3">
      <c r="A2708">
        <v>5</v>
      </c>
      <c r="B2708" t="s">
        <v>6</v>
      </c>
      <c r="C2708">
        <v>3</v>
      </c>
      <c r="D2708">
        <v>207</v>
      </c>
      <c r="F2708">
        <v>9.6</v>
      </c>
    </row>
    <row r="2709" spans="1:6" x14ac:dyDescent="0.3">
      <c r="A2709">
        <v>5</v>
      </c>
      <c r="B2709" t="s">
        <v>6</v>
      </c>
      <c r="C2709">
        <v>3</v>
      </c>
      <c r="D2709">
        <v>208</v>
      </c>
      <c r="F2709">
        <v>12.2</v>
      </c>
    </row>
    <row r="2710" spans="1:6" x14ac:dyDescent="0.3">
      <c r="A2710">
        <v>5</v>
      </c>
      <c r="B2710" t="s">
        <v>6</v>
      </c>
      <c r="C2710">
        <v>3</v>
      </c>
      <c r="D2710">
        <v>209</v>
      </c>
      <c r="F2710">
        <v>4.3</v>
      </c>
    </row>
    <row r="2711" spans="1:6" x14ac:dyDescent="0.3">
      <c r="A2711">
        <v>5</v>
      </c>
      <c r="B2711" t="s">
        <v>6</v>
      </c>
      <c r="C2711">
        <v>3</v>
      </c>
      <c r="D2711">
        <v>210</v>
      </c>
      <c r="F2711">
        <v>12.2</v>
      </c>
    </row>
    <row r="2712" spans="1:6" x14ac:dyDescent="0.3">
      <c r="A2712">
        <v>5</v>
      </c>
      <c r="B2712" t="s">
        <v>6</v>
      </c>
      <c r="C2712">
        <v>3</v>
      </c>
      <c r="D2712">
        <v>211</v>
      </c>
      <c r="F2712">
        <v>5.6</v>
      </c>
    </row>
    <row r="2713" spans="1:6" x14ac:dyDescent="0.3">
      <c r="A2713">
        <v>5</v>
      </c>
      <c r="B2713" t="s">
        <v>6</v>
      </c>
      <c r="C2713">
        <v>3</v>
      </c>
      <c r="D2713">
        <v>212</v>
      </c>
      <c r="F2713">
        <v>11.7</v>
      </c>
    </row>
    <row r="2714" spans="1:6" x14ac:dyDescent="0.3">
      <c r="A2714">
        <v>5</v>
      </c>
      <c r="B2714" t="s">
        <v>6</v>
      </c>
      <c r="C2714">
        <v>3</v>
      </c>
      <c r="D2714">
        <v>213</v>
      </c>
      <c r="F2714">
        <v>10.4</v>
      </c>
    </row>
    <row r="2715" spans="1:6" x14ac:dyDescent="0.3">
      <c r="A2715">
        <v>5</v>
      </c>
      <c r="B2715" t="s">
        <v>6</v>
      </c>
      <c r="C2715">
        <v>3</v>
      </c>
      <c r="D2715">
        <v>214</v>
      </c>
      <c r="F2715">
        <v>11.3</v>
      </c>
    </row>
    <row r="2716" spans="1:6" x14ac:dyDescent="0.3">
      <c r="A2716">
        <v>5</v>
      </c>
      <c r="B2716" t="s">
        <v>6</v>
      </c>
      <c r="C2716">
        <v>3</v>
      </c>
      <c r="D2716">
        <v>215</v>
      </c>
      <c r="F2716">
        <v>10</v>
      </c>
    </row>
    <row r="2717" spans="1:6" x14ac:dyDescent="0.3">
      <c r="A2717">
        <v>5</v>
      </c>
      <c r="B2717" t="s">
        <v>6</v>
      </c>
      <c r="C2717">
        <v>3</v>
      </c>
      <c r="D2717">
        <v>216</v>
      </c>
      <c r="F2717">
        <v>10.3</v>
      </c>
    </row>
    <row r="2718" spans="1:6" x14ac:dyDescent="0.3">
      <c r="A2718">
        <v>5</v>
      </c>
      <c r="B2718" t="s">
        <v>6</v>
      </c>
      <c r="C2718">
        <v>3</v>
      </c>
      <c r="D2718">
        <v>217</v>
      </c>
      <c r="F2718">
        <v>9.5</v>
      </c>
    </row>
    <row r="2719" spans="1:6" x14ac:dyDescent="0.3">
      <c r="A2719">
        <v>5</v>
      </c>
      <c r="B2719" t="s">
        <v>6</v>
      </c>
      <c r="C2719">
        <v>3</v>
      </c>
      <c r="D2719">
        <v>218</v>
      </c>
      <c r="F2719">
        <v>13</v>
      </c>
    </row>
    <row r="2720" spans="1:6" x14ac:dyDescent="0.3">
      <c r="A2720">
        <v>5</v>
      </c>
      <c r="B2720" t="s">
        <v>6</v>
      </c>
      <c r="C2720">
        <v>3</v>
      </c>
      <c r="D2720">
        <v>219</v>
      </c>
    </row>
    <row r="2721" spans="1:6" x14ac:dyDescent="0.3">
      <c r="A2721">
        <v>5</v>
      </c>
      <c r="B2721" t="s">
        <v>6</v>
      </c>
      <c r="C2721">
        <v>3</v>
      </c>
      <c r="D2721">
        <v>220</v>
      </c>
      <c r="F2721">
        <v>9.9</v>
      </c>
    </row>
    <row r="2722" spans="1:6" x14ac:dyDescent="0.3">
      <c r="A2722">
        <v>5</v>
      </c>
      <c r="B2722" t="s">
        <v>6</v>
      </c>
      <c r="C2722">
        <v>3</v>
      </c>
      <c r="D2722">
        <v>221</v>
      </c>
      <c r="F2722">
        <v>12.4</v>
      </c>
    </row>
    <row r="2723" spans="1:6" x14ac:dyDescent="0.3">
      <c r="A2723">
        <v>5</v>
      </c>
      <c r="B2723" t="s">
        <v>6</v>
      </c>
      <c r="C2723">
        <v>3</v>
      </c>
      <c r="D2723">
        <v>222</v>
      </c>
      <c r="F2723">
        <v>14.8</v>
      </c>
    </row>
    <row r="2724" spans="1:6" x14ac:dyDescent="0.3">
      <c r="A2724">
        <v>5</v>
      </c>
      <c r="B2724" t="s">
        <v>6</v>
      </c>
      <c r="C2724">
        <v>3</v>
      </c>
      <c r="D2724">
        <v>223</v>
      </c>
      <c r="F2724">
        <v>4.5999999999999996</v>
      </c>
    </row>
    <row r="2725" spans="1:6" x14ac:dyDescent="0.3">
      <c r="A2725">
        <v>5</v>
      </c>
      <c r="B2725" t="s">
        <v>6</v>
      </c>
      <c r="C2725">
        <v>3</v>
      </c>
      <c r="D2725">
        <v>224</v>
      </c>
      <c r="F2725">
        <v>12.9</v>
      </c>
    </row>
    <row r="2726" spans="1:6" x14ac:dyDescent="0.3">
      <c r="A2726">
        <v>5</v>
      </c>
      <c r="B2726" t="s">
        <v>6</v>
      </c>
      <c r="C2726">
        <v>3</v>
      </c>
      <c r="D2726">
        <v>225</v>
      </c>
      <c r="F2726">
        <v>9.5</v>
      </c>
    </row>
    <row r="2727" spans="1:6" x14ac:dyDescent="0.3">
      <c r="A2727">
        <v>5</v>
      </c>
      <c r="B2727" t="s">
        <v>6</v>
      </c>
      <c r="C2727">
        <v>3</v>
      </c>
      <c r="D2727">
        <v>226</v>
      </c>
      <c r="F2727">
        <v>9.8000000000000007</v>
      </c>
    </row>
    <row r="2728" spans="1:6" x14ac:dyDescent="0.3">
      <c r="A2728">
        <v>5</v>
      </c>
      <c r="B2728" t="s">
        <v>6</v>
      </c>
      <c r="C2728">
        <v>3</v>
      </c>
      <c r="D2728">
        <v>227</v>
      </c>
      <c r="F2728" t="s">
        <v>9</v>
      </c>
    </row>
    <row r="2729" spans="1:6" x14ac:dyDescent="0.3">
      <c r="A2729">
        <v>5</v>
      </c>
      <c r="B2729" t="s">
        <v>6</v>
      </c>
      <c r="C2729">
        <v>3</v>
      </c>
      <c r="D2729">
        <v>228</v>
      </c>
      <c r="F2729">
        <v>9.9</v>
      </c>
    </row>
    <row r="2730" spans="1:6" x14ac:dyDescent="0.3">
      <c r="A2730">
        <v>5</v>
      </c>
      <c r="B2730" t="s">
        <v>6</v>
      </c>
      <c r="C2730">
        <v>3</v>
      </c>
      <c r="D2730">
        <v>229</v>
      </c>
      <c r="F2730" t="s">
        <v>9</v>
      </c>
    </row>
    <row r="2731" spans="1:6" x14ac:dyDescent="0.3">
      <c r="A2731">
        <v>5</v>
      </c>
      <c r="B2731" t="s">
        <v>6</v>
      </c>
      <c r="C2731">
        <v>3</v>
      </c>
      <c r="D2731">
        <v>230</v>
      </c>
      <c r="F2731">
        <v>12.9</v>
      </c>
    </row>
    <row r="2732" spans="1:6" x14ac:dyDescent="0.3">
      <c r="A2732">
        <v>5</v>
      </c>
      <c r="B2732" t="s">
        <v>6</v>
      </c>
      <c r="C2732">
        <v>3</v>
      </c>
      <c r="D2732">
        <v>231</v>
      </c>
      <c r="F2732">
        <v>10.5</v>
      </c>
    </row>
    <row r="2733" spans="1:6" x14ac:dyDescent="0.3">
      <c r="A2733">
        <v>5</v>
      </c>
      <c r="B2733" t="s">
        <v>6</v>
      </c>
      <c r="C2733">
        <v>3</v>
      </c>
      <c r="D2733">
        <v>232</v>
      </c>
    </row>
    <row r="2734" spans="1:6" x14ac:dyDescent="0.3">
      <c r="A2734">
        <v>5</v>
      </c>
      <c r="B2734" t="s">
        <v>6</v>
      </c>
      <c r="C2734">
        <v>3</v>
      </c>
      <c r="D2734">
        <v>233</v>
      </c>
      <c r="F2734">
        <v>9.6</v>
      </c>
    </row>
    <row r="2735" spans="1:6" x14ac:dyDescent="0.3">
      <c r="A2735">
        <v>5</v>
      </c>
      <c r="B2735" t="s">
        <v>6</v>
      </c>
      <c r="C2735">
        <v>3</v>
      </c>
      <c r="D2735">
        <v>234</v>
      </c>
      <c r="F2735">
        <v>8</v>
      </c>
    </row>
    <row r="2736" spans="1:6" x14ac:dyDescent="0.3">
      <c r="A2736">
        <v>5</v>
      </c>
      <c r="B2736" t="s">
        <v>6</v>
      </c>
      <c r="C2736">
        <v>3</v>
      </c>
      <c r="D2736">
        <v>235</v>
      </c>
      <c r="F2736">
        <v>11.5</v>
      </c>
    </row>
    <row r="2737" spans="1:6" x14ac:dyDescent="0.3">
      <c r="A2737">
        <v>5</v>
      </c>
      <c r="B2737" t="s">
        <v>6</v>
      </c>
      <c r="C2737">
        <v>3</v>
      </c>
      <c r="D2737">
        <v>236</v>
      </c>
      <c r="F2737">
        <v>8</v>
      </c>
    </row>
    <row r="2738" spans="1:6" x14ac:dyDescent="0.3">
      <c r="A2738">
        <v>5</v>
      </c>
      <c r="B2738" t="s">
        <v>6</v>
      </c>
      <c r="C2738">
        <v>3</v>
      </c>
      <c r="D2738">
        <v>237</v>
      </c>
      <c r="F2738">
        <v>7.5</v>
      </c>
    </row>
    <row r="2739" spans="1:6" x14ac:dyDescent="0.3">
      <c r="A2739">
        <v>5</v>
      </c>
      <c r="B2739" t="s">
        <v>6</v>
      </c>
      <c r="C2739">
        <v>3</v>
      </c>
      <c r="D2739">
        <v>238</v>
      </c>
    </row>
    <row r="2740" spans="1:6" x14ac:dyDescent="0.3">
      <c r="A2740">
        <v>5</v>
      </c>
      <c r="B2740" t="s">
        <v>6</v>
      </c>
      <c r="C2740">
        <v>3</v>
      </c>
      <c r="D2740">
        <v>239</v>
      </c>
    </row>
    <row r="2741" spans="1:6" x14ac:dyDescent="0.3">
      <c r="A2741">
        <v>5</v>
      </c>
      <c r="B2741" t="s">
        <v>6</v>
      </c>
      <c r="C2741">
        <v>3</v>
      </c>
      <c r="D2741">
        <v>240</v>
      </c>
      <c r="F2741">
        <v>6.6</v>
      </c>
    </row>
    <row r="2742" spans="1:6" x14ac:dyDescent="0.3">
      <c r="A2742">
        <v>5</v>
      </c>
      <c r="B2742" t="s">
        <v>6</v>
      </c>
      <c r="C2742">
        <v>3</v>
      </c>
      <c r="D2742">
        <v>241</v>
      </c>
      <c r="F2742">
        <v>11.5</v>
      </c>
    </row>
    <row r="2743" spans="1:6" x14ac:dyDescent="0.3">
      <c r="A2743">
        <v>5</v>
      </c>
      <c r="B2743" t="s">
        <v>6</v>
      </c>
      <c r="C2743">
        <v>3</v>
      </c>
      <c r="D2743">
        <v>242</v>
      </c>
      <c r="F2743">
        <v>5.9</v>
      </c>
    </row>
    <row r="2744" spans="1:6" x14ac:dyDescent="0.3">
      <c r="A2744">
        <v>5</v>
      </c>
      <c r="B2744" t="s">
        <v>6</v>
      </c>
      <c r="C2744">
        <v>3</v>
      </c>
      <c r="D2744">
        <v>243</v>
      </c>
    </row>
    <row r="2745" spans="1:6" x14ac:dyDescent="0.3">
      <c r="A2745">
        <v>5</v>
      </c>
      <c r="B2745" t="s">
        <v>6</v>
      </c>
      <c r="C2745">
        <v>3</v>
      </c>
      <c r="D2745">
        <v>244</v>
      </c>
    </row>
    <row r="2746" spans="1:6" x14ac:dyDescent="0.3">
      <c r="A2746">
        <v>5</v>
      </c>
      <c r="B2746" t="s">
        <v>6</v>
      </c>
      <c r="C2746">
        <v>3</v>
      </c>
      <c r="D2746">
        <v>245</v>
      </c>
    </row>
    <row r="2747" spans="1:6" x14ac:dyDescent="0.3">
      <c r="A2747">
        <v>5</v>
      </c>
      <c r="B2747" t="s">
        <v>6</v>
      </c>
      <c r="C2747">
        <v>3</v>
      </c>
      <c r="D2747">
        <v>246</v>
      </c>
    </row>
    <row r="2748" spans="1:6" x14ac:dyDescent="0.3">
      <c r="A2748">
        <v>5</v>
      </c>
      <c r="B2748" t="s">
        <v>6</v>
      </c>
      <c r="C2748">
        <v>3</v>
      </c>
      <c r="D2748">
        <v>247</v>
      </c>
      <c r="F2748">
        <v>6.9</v>
      </c>
    </row>
    <row r="2749" spans="1:6" x14ac:dyDescent="0.3">
      <c r="A2749">
        <v>5</v>
      </c>
      <c r="B2749" t="s">
        <v>6</v>
      </c>
      <c r="C2749">
        <v>3</v>
      </c>
      <c r="D2749">
        <v>248</v>
      </c>
      <c r="F2749">
        <v>9.1999999999999993</v>
      </c>
    </row>
    <row r="2750" spans="1:6" x14ac:dyDescent="0.3">
      <c r="A2750">
        <v>5</v>
      </c>
      <c r="B2750" t="s">
        <v>6</v>
      </c>
      <c r="C2750">
        <v>3</v>
      </c>
      <c r="D2750">
        <v>249</v>
      </c>
      <c r="F2750">
        <v>8.6999999999999993</v>
      </c>
    </row>
    <row r="2751" spans="1:6" x14ac:dyDescent="0.3">
      <c r="A2751">
        <v>5</v>
      </c>
      <c r="B2751" t="s">
        <v>6</v>
      </c>
      <c r="C2751">
        <v>3</v>
      </c>
      <c r="D2751">
        <v>250</v>
      </c>
      <c r="F2751">
        <v>9</v>
      </c>
    </row>
    <row r="2752" spans="1:6" x14ac:dyDescent="0.3">
      <c r="A2752">
        <v>5</v>
      </c>
      <c r="B2752" t="s">
        <v>6</v>
      </c>
      <c r="C2752">
        <v>3</v>
      </c>
      <c r="D2752">
        <v>251</v>
      </c>
      <c r="F2752">
        <v>13</v>
      </c>
    </row>
    <row r="2753" spans="1:6" x14ac:dyDescent="0.3">
      <c r="A2753">
        <v>5</v>
      </c>
      <c r="B2753" t="s">
        <v>6</v>
      </c>
      <c r="C2753">
        <v>3</v>
      </c>
      <c r="D2753">
        <v>252</v>
      </c>
      <c r="F2753">
        <v>1.9</v>
      </c>
    </row>
    <row r="2754" spans="1:6" x14ac:dyDescent="0.3">
      <c r="A2754">
        <v>5</v>
      </c>
      <c r="B2754" t="s">
        <v>6</v>
      </c>
      <c r="C2754">
        <v>3</v>
      </c>
      <c r="D2754">
        <v>253</v>
      </c>
      <c r="F2754">
        <v>6.9</v>
      </c>
    </row>
    <row r="2755" spans="1:6" x14ac:dyDescent="0.3">
      <c r="A2755">
        <v>5</v>
      </c>
      <c r="B2755" t="s">
        <v>6</v>
      </c>
      <c r="C2755">
        <v>3</v>
      </c>
      <c r="D2755">
        <v>254</v>
      </c>
    </row>
    <row r="2756" spans="1:6" x14ac:dyDescent="0.3">
      <c r="A2756">
        <v>5</v>
      </c>
      <c r="B2756" t="s">
        <v>6</v>
      </c>
      <c r="C2756">
        <v>3</v>
      </c>
      <c r="D2756">
        <v>255</v>
      </c>
      <c r="F2756">
        <v>6.5</v>
      </c>
    </row>
    <row r="2757" spans="1:6" x14ac:dyDescent="0.3">
      <c r="A2757">
        <v>5</v>
      </c>
      <c r="B2757" t="s">
        <v>6</v>
      </c>
      <c r="C2757">
        <v>3</v>
      </c>
      <c r="D2757">
        <v>256</v>
      </c>
    </row>
    <row r="2758" spans="1:6" x14ac:dyDescent="0.3">
      <c r="A2758">
        <v>5</v>
      </c>
      <c r="B2758" t="s">
        <v>6</v>
      </c>
      <c r="C2758">
        <v>3</v>
      </c>
      <c r="D2758">
        <v>257</v>
      </c>
    </row>
    <row r="2759" spans="1:6" x14ac:dyDescent="0.3">
      <c r="A2759">
        <v>5</v>
      </c>
      <c r="B2759" t="s">
        <v>6</v>
      </c>
      <c r="C2759">
        <v>3</v>
      </c>
      <c r="D2759">
        <v>258</v>
      </c>
    </row>
    <row r="2760" spans="1:6" x14ac:dyDescent="0.3">
      <c r="A2760">
        <v>5</v>
      </c>
      <c r="B2760" t="s">
        <v>6</v>
      </c>
      <c r="C2760">
        <v>3</v>
      </c>
      <c r="D2760">
        <v>259</v>
      </c>
    </row>
    <row r="2761" spans="1:6" x14ac:dyDescent="0.3">
      <c r="A2761">
        <v>5</v>
      </c>
      <c r="B2761" t="s">
        <v>6</v>
      </c>
      <c r="C2761">
        <v>3</v>
      </c>
      <c r="D2761">
        <v>260</v>
      </c>
      <c r="F2761">
        <v>9</v>
      </c>
    </row>
    <row r="2762" spans="1:6" x14ac:dyDescent="0.3">
      <c r="A2762">
        <v>5</v>
      </c>
      <c r="B2762" t="s">
        <v>6</v>
      </c>
      <c r="C2762">
        <v>3</v>
      </c>
      <c r="D2762">
        <v>261</v>
      </c>
      <c r="F2762">
        <v>9</v>
      </c>
    </row>
    <row r="2763" spans="1:6" x14ac:dyDescent="0.3">
      <c r="A2763">
        <v>5</v>
      </c>
      <c r="B2763" t="s">
        <v>6</v>
      </c>
      <c r="C2763">
        <v>3</v>
      </c>
      <c r="D2763">
        <v>262</v>
      </c>
    </row>
    <row r="2764" spans="1:6" x14ac:dyDescent="0.3">
      <c r="A2764">
        <v>5</v>
      </c>
      <c r="B2764" t="s">
        <v>6</v>
      </c>
      <c r="C2764">
        <v>3</v>
      </c>
      <c r="D2764">
        <v>263</v>
      </c>
      <c r="F2764">
        <v>1.9</v>
      </c>
    </row>
    <row r="2765" spans="1:6" x14ac:dyDescent="0.3">
      <c r="A2765">
        <v>5</v>
      </c>
      <c r="B2765" t="s">
        <v>6</v>
      </c>
      <c r="C2765">
        <v>3</v>
      </c>
      <c r="D2765">
        <v>264</v>
      </c>
    </row>
    <row r="2766" spans="1:6" x14ac:dyDescent="0.3">
      <c r="A2766">
        <v>5</v>
      </c>
      <c r="B2766" t="s">
        <v>6</v>
      </c>
      <c r="C2766">
        <v>3</v>
      </c>
      <c r="D2766">
        <v>265</v>
      </c>
      <c r="F2766">
        <v>3.5</v>
      </c>
    </row>
    <row r="2767" spans="1:6" x14ac:dyDescent="0.3">
      <c r="A2767">
        <v>5</v>
      </c>
      <c r="B2767" t="s">
        <v>6</v>
      </c>
      <c r="C2767">
        <v>3</v>
      </c>
      <c r="D2767">
        <v>266</v>
      </c>
    </row>
    <row r="2768" spans="1:6" x14ac:dyDescent="0.3">
      <c r="A2768">
        <v>5</v>
      </c>
      <c r="B2768" t="s">
        <v>6</v>
      </c>
      <c r="C2768">
        <v>3</v>
      </c>
      <c r="D2768">
        <v>267</v>
      </c>
      <c r="F2768">
        <v>7.5</v>
      </c>
    </row>
    <row r="2769" spans="1:6" x14ac:dyDescent="0.3">
      <c r="A2769">
        <v>5</v>
      </c>
      <c r="B2769" t="s">
        <v>6</v>
      </c>
      <c r="C2769">
        <v>3</v>
      </c>
      <c r="D2769">
        <v>268</v>
      </c>
      <c r="F2769">
        <v>6.3</v>
      </c>
    </row>
    <row r="2770" spans="1:6" x14ac:dyDescent="0.3">
      <c r="A2770">
        <v>5</v>
      </c>
      <c r="B2770" t="s">
        <v>6</v>
      </c>
      <c r="C2770">
        <v>3</v>
      </c>
      <c r="D2770">
        <v>269</v>
      </c>
      <c r="F2770">
        <v>8.1999999999999993</v>
      </c>
    </row>
    <row r="2771" spans="1:6" x14ac:dyDescent="0.3">
      <c r="A2771">
        <v>5</v>
      </c>
      <c r="B2771" t="s">
        <v>6</v>
      </c>
      <c r="C2771">
        <v>3</v>
      </c>
      <c r="D2771">
        <v>270</v>
      </c>
    </row>
    <row r="2772" spans="1:6" x14ac:dyDescent="0.3">
      <c r="A2772">
        <v>5</v>
      </c>
      <c r="B2772" t="s">
        <v>6</v>
      </c>
      <c r="C2772">
        <v>3</v>
      </c>
      <c r="D2772">
        <v>271</v>
      </c>
      <c r="F2772">
        <v>8.6</v>
      </c>
    </row>
    <row r="2773" spans="1:6" x14ac:dyDescent="0.3">
      <c r="A2773">
        <v>5</v>
      </c>
      <c r="B2773" t="s">
        <v>6</v>
      </c>
      <c r="C2773">
        <v>3</v>
      </c>
      <c r="D2773">
        <v>272</v>
      </c>
    </row>
    <row r="2774" spans="1:6" x14ac:dyDescent="0.3">
      <c r="A2774">
        <v>5</v>
      </c>
      <c r="B2774" t="s">
        <v>6</v>
      </c>
      <c r="C2774">
        <v>3</v>
      </c>
      <c r="D2774">
        <v>273</v>
      </c>
    </row>
    <row r="2775" spans="1:6" x14ac:dyDescent="0.3">
      <c r="A2775">
        <v>5</v>
      </c>
      <c r="B2775" t="s">
        <v>6</v>
      </c>
      <c r="C2775">
        <v>3</v>
      </c>
      <c r="D2775">
        <v>274</v>
      </c>
      <c r="F2775">
        <v>4.3</v>
      </c>
    </row>
    <row r="2776" spans="1:6" x14ac:dyDescent="0.3">
      <c r="A2776">
        <v>5</v>
      </c>
      <c r="B2776" t="s">
        <v>6</v>
      </c>
      <c r="C2776">
        <v>3</v>
      </c>
      <c r="D2776">
        <v>275</v>
      </c>
    </row>
    <row r="2777" spans="1:6" x14ac:dyDescent="0.3">
      <c r="A2777">
        <v>5</v>
      </c>
      <c r="B2777" t="s">
        <v>6</v>
      </c>
      <c r="C2777">
        <v>3</v>
      </c>
      <c r="D2777">
        <v>276</v>
      </c>
      <c r="F2777">
        <v>10</v>
      </c>
    </row>
    <row r="2778" spans="1:6" x14ac:dyDescent="0.3">
      <c r="A2778">
        <v>5</v>
      </c>
      <c r="B2778" t="s">
        <v>6</v>
      </c>
      <c r="C2778">
        <v>3</v>
      </c>
      <c r="D2778">
        <v>277</v>
      </c>
      <c r="F2778">
        <v>14</v>
      </c>
    </row>
    <row r="2779" spans="1:6" x14ac:dyDescent="0.3">
      <c r="A2779">
        <v>5</v>
      </c>
      <c r="B2779" t="s">
        <v>6</v>
      </c>
      <c r="C2779">
        <v>3</v>
      </c>
      <c r="D2779">
        <v>278</v>
      </c>
    </row>
    <row r="2780" spans="1:6" x14ac:dyDescent="0.3">
      <c r="A2780">
        <v>5</v>
      </c>
      <c r="B2780" t="s">
        <v>6</v>
      </c>
      <c r="C2780">
        <v>3</v>
      </c>
      <c r="D2780">
        <v>279</v>
      </c>
      <c r="F2780">
        <v>8.4</v>
      </c>
    </row>
    <row r="2781" spans="1:6" x14ac:dyDescent="0.3">
      <c r="A2781">
        <v>5</v>
      </c>
      <c r="B2781" t="s">
        <v>6</v>
      </c>
      <c r="C2781">
        <v>3</v>
      </c>
      <c r="D2781">
        <v>280</v>
      </c>
      <c r="F2781">
        <v>11.5</v>
      </c>
    </row>
    <row r="2782" spans="1:6" x14ac:dyDescent="0.3">
      <c r="A2782">
        <v>5</v>
      </c>
      <c r="B2782" t="s">
        <v>6</v>
      </c>
      <c r="C2782">
        <v>3</v>
      </c>
      <c r="D2782">
        <v>281</v>
      </c>
      <c r="F2782">
        <v>9</v>
      </c>
    </row>
    <row r="2783" spans="1:6" x14ac:dyDescent="0.3">
      <c r="A2783">
        <v>5</v>
      </c>
      <c r="B2783" t="s">
        <v>6</v>
      </c>
      <c r="C2783">
        <v>3</v>
      </c>
      <c r="D2783">
        <v>282</v>
      </c>
    </row>
    <row r="2784" spans="1:6" x14ac:dyDescent="0.3">
      <c r="A2784">
        <v>5</v>
      </c>
      <c r="B2784" t="s">
        <v>6</v>
      </c>
      <c r="C2784">
        <v>3</v>
      </c>
      <c r="D2784">
        <v>283</v>
      </c>
      <c r="F2784">
        <v>10.5</v>
      </c>
    </row>
    <row r="2785" spans="1:6" x14ac:dyDescent="0.3">
      <c r="A2785">
        <v>5</v>
      </c>
      <c r="B2785" t="s">
        <v>6</v>
      </c>
      <c r="C2785">
        <v>3</v>
      </c>
      <c r="D2785">
        <v>284</v>
      </c>
      <c r="F2785">
        <v>10.5</v>
      </c>
    </row>
    <row r="2786" spans="1:6" x14ac:dyDescent="0.3">
      <c r="A2786">
        <v>5</v>
      </c>
      <c r="B2786" t="s">
        <v>6</v>
      </c>
      <c r="C2786">
        <v>3</v>
      </c>
      <c r="D2786">
        <v>285</v>
      </c>
    </row>
    <row r="2787" spans="1:6" x14ac:dyDescent="0.3">
      <c r="A2787">
        <v>5</v>
      </c>
      <c r="B2787" t="s">
        <v>6</v>
      </c>
      <c r="C2787">
        <v>3</v>
      </c>
      <c r="D2787">
        <v>286</v>
      </c>
      <c r="F2787">
        <v>5.5</v>
      </c>
    </row>
    <row r="2788" spans="1:6" x14ac:dyDescent="0.3">
      <c r="A2788">
        <v>5</v>
      </c>
      <c r="B2788" t="s">
        <v>6</v>
      </c>
      <c r="C2788">
        <v>3</v>
      </c>
      <c r="D2788">
        <v>287</v>
      </c>
    </row>
    <row r="2789" spans="1:6" x14ac:dyDescent="0.3">
      <c r="A2789">
        <v>5</v>
      </c>
      <c r="B2789" t="s">
        <v>6</v>
      </c>
      <c r="C2789">
        <v>3</v>
      </c>
      <c r="D2789">
        <v>288</v>
      </c>
    </row>
    <row r="2790" spans="1:6" x14ac:dyDescent="0.3">
      <c r="A2790">
        <v>5</v>
      </c>
      <c r="B2790" t="s">
        <v>6</v>
      </c>
      <c r="C2790">
        <v>3</v>
      </c>
      <c r="D2790">
        <v>289</v>
      </c>
      <c r="F2790">
        <v>3.2</v>
      </c>
    </row>
    <row r="2791" spans="1:6" x14ac:dyDescent="0.3">
      <c r="A2791">
        <v>5</v>
      </c>
      <c r="B2791" t="s">
        <v>6</v>
      </c>
      <c r="C2791">
        <v>3</v>
      </c>
      <c r="D2791">
        <v>290</v>
      </c>
      <c r="F2791">
        <v>4</v>
      </c>
    </row>
    <row r="2792" spans="1:6" x14ac:dyDescent="0.3">
      <c r="A2792">
        <v>5</v>
      </c>
      <c r="B2792" t="s">
        <v>6</v>
      </c>
      <c r="C2792">
        <v>3</v>
      </c>
      <c r="D2792">
        <v>291</v>
      </c>
    </row>
    <row r="2793" spans="1:6" x14ac:dyDescent="0.3">
      <c r="A2793">
        <v>5</v>
      </c>
      <c r="B2793" t="s">
        <v>6</v>
      </c>
      <c r="C2793">
        <v>3</v>
      </c>
      <c r="D2793">
        <v>292</v>
      </c>
      <c r="F2793">
        <v>9.5</v>
      </c>
    </row>
    <row r="2794" spans="1:6" x14ac:dyDescent="0.3">
      <c r="A2794">
        <v>5</v>
      </c>
      <c r="B2794" t="s">
        <v>6</v>
      </c>
      <c r="C2794">
        <v>3</v>
      </c>
      <c r="D2794">
        <v>293</v>
      </c>
      <c r="F2794">
        <v>5.6</v>
      </c>
    </row>
    <row r="2795" spans="1:6" x14ac:dyDescent="0.3">
      <c r="A2795">
        <v>5</v>
      </c>
      <c r="B2795" t="s">
        <v>6</v>
      </c>
      <c r="C2795">
        <v>3</v>
      </c>
      <c r="D2795">
        <v>294</v>
      </c>
    </row>
    <row r="2796" spans="1:6" x14ac:dyDescent="0.3">
      <c r="A2796">
        <v>5</v>
      </c>
      <c r="B2796" t="s">
        <v>6</v>
      </c>
      <c r="C2796">
        <v>3</v>
      </c>
      <c r="D2796">
        <v>295</v>
      </c>
      <c r="F2796">
        <v>5.5</v>
      </c>
    </row>
    <row r="2797" spans="1:6" x14ac:dyDescent="0.3">
      <c r="A2797">
        <v>5</v>
      </c>
      <c r="B2797" t="s">
        <v>6</v>
      </c>
      <c r="C2797">
        <v>3</v>
      </c>
      <c r="D2797">
        <v>296</v>
      </c>
    </row>
    <row r="2798" spans="1:6" x14ac:dyDescent="0.3">
      <c r="A2798">
        <v>5</v>
      </c>
      <c r="B2798" t="s">
        <v>6</v>
      </c>
      <c r="C2798">
        <v>3</v>
      </c>
      <c r="D2798">
        <v>297</v>
      </c>
    </row>
    <row r="2799" spans="1:6" x14ac:dyDescent="0.3">
      <c r="A2799">
        <v>5</v>
      </c>
      <c r="B2799" t="s">
        <v>6</v>
      </c>
      <c r="C2799">
        <v>3</v>
      </c>
      <c r="D2799">
        <v>298</v>
      </c>
    </row>
    <row r="2800" spans="1:6" x14ac:dyDescent="0.3">
      <c r="A2800">
        <v>5</v>
      </c>
      <c r="B2800" t="s">
        <v>6</v>
      </c>
      <c r="C2800">
        <v>3</v>
      </c>
      <c r="D2800">
        <v>299</v>
      </c>
    </row>
    <row r="2801" spans="1:6" x14ac:dyDescent="0.3">
      <c r="A2801">
        <v>5</v>
      </c>
      <c r="B2801" t="s">
        <v>6</v>
      </c>
      <c r="C2801">
        <v>3</v>
      </c>
      <c r="D2801">
        <v>300</v>
      </c>
      <c r="F2801">
        <v>4.3</v>
      </c>
    </row>
    <row r="2802" spans="1:6" x14ac:dyDescent="0.3">
      <c r="A2802">
        <v>5</v>
      </c>
      <c r="B2802" t="s">
        <v>6</v>
      </c>
      <c r="C2802">
        <v>3</v>
      </c>
      <c r="D2802">
        <v>301</v>
      </c>
      <c r="F2802">
        <v>5.4</v>
      </c>
    </row>
    <row r="2803" spans="1:6" x14ac:dyDescent="0.3">
      <c r="A2803">
        <v>5</v>
      </c>
      <c r="B2803" t="s">
        <v>6</v>
      </c>
      <c r="C2803">
        <v>3</v>
      </c>
      <c r="D2803">
        <v>302</v>
      </c>
    </row>
    <row r="2804" spans="1:6" x14ac:dyDescent="0.3">
      <c r="A2804">
        <v>5</v>
      </c>
      <c r="B2804" t="s">
        <v>6</v>
      </c>
      <c r="C2804">
        <v>3</v>
      </c>
      <c r="D2804">
        <v>303</v>
      </c>
    </row>
    <row r="2805" spans="1:6" x14ac:dyDescent="0.3">
      <c r="A2805">
        <v>5</v>
      </c>
      <c r="B2805" t="s">
        <v>6</v>
      </c>
      <c r="C2805">
        <v>3</v>
      </c>
      <c r="D2805">
        <v>304</v>
      </c>
    </row>
    <row r="2806" spans="1:6" x14ac:dyDescent="0.3">
      <c r="A2806">
        <v>5</v>
      </c>
      <c r="B2806" t="s">
        <v>6</v>
      </c>
      <c r="C2806">
        <v>3</v>
      </c>
      <c r="D2806">
        <v>305</v>
      </c>
    </row>
    <row r="2807" spans="1:6" x14ac:dyDescent="0.3">
      <c r="A2807">
        <v>5</v>
      </c>
      <c r="B2807" t="s">
        <v>6</v>
      </c>
      <c r="C2807">
        <v>3</v>
      </c>
      <c r="D2807">
        <v>306</v>
      </c>
      <c r="F2807">
        <v>8.6999999999999993</v>
      </c>
    </row>
    <row r="2808" spans="1:6" x14ac:dyDescent="0.3">
      <c r="A2808">
        <v>5</v>
      </c>
      <c r="B2808" t="s">
        <v>6</v>
      </c>
      <c r="C2808">
        <v>3</v>
      </c>
      <c r="D2808">
        <v>307</v>
      </c>
    </row>
    <row r="2809" spans="1:6" x14ac:dyDescent="0.3">
      <c r="A2809">
        <v>5</v>
      </c>
      <c r="B2809" t="s">
        <v>6</v>
      </c>
      <c r="C2809">
        <v>3</v>
      </c>
      <c r="D2809">
        <v>308</v>
      </c>
      <c r="F2809">
        <v>3</v>
      </c>
    </row>
    <row r="2810" spans="1:6" x14ac:dyDescent="0.3">
      <c r="A2810">
        <v>5</v>
      </c>
      <c r="B2810" t="s">
        <v>6</v>
      </c>
      <c r="C2810">
        <v>3</v>
      </c>
      <c r="D2810">
        <v>309</v>
      </c>
      <c r="F2810">
        <v>8.5</v>
      </c>
    </row>
    <row r="2811" spans="1:6" x14ac:dyDescent="0.3">
      <c r="A2811">
        <v>5</v>
      </c>
      <c r="B2811" t="s">
        <v>6</v>
      </c>
      <c r="C2811">
        <v>3</v>
      </c>
      <c r="D2811">
        <v>310</v>
      </c>
      <c r="F2811">
        <v>9.9</v>
      </c>
    </row>
    <row r="2812" spans="1:6" x14ac:dyDescent="0.3">
      <c r="A2812">
        <v>5</v>
      </c>
      <c r="B2812" t="s">
        <v>6</v>
      </c>
      <c r="C2812">
        <v>3</v>
      </c>
      <c r="D2812">
        <v>311</v>
      </c>
    </row>
    <row r="2813" spans="1:6" x14ac:dyDescent="0.3">
      <c r="A2813">
        <v>5</v>
      </c>
      <c r="B2813" t="s">
        <v>6</v>
      </c>
      <c r="C2813">
        <v>3</v>
      </c>
      <c r="D2813">
        <v>312</v>
      </c>
      <c r="F2813">
        <v>8</v>
      </c>
    </row>
    <row r="2814" spans="1:6" x14ac:dyDescent="0.3">
      <c r="A2814">
        <v>5</v>
      </c>
      <c r="B2814" t="s">
        <v>6</v>
      </c>
      <c r="C2814">
        <v>3</v>
      </c>
      <c r="D2814">
        <v>313</v>
      </c>
      <c r="F2814">
        <v>10.3</v>
      </c>
    </row>
    <row r="2815" spans="1:6" x14ac:dyDescent="0.3">
      <c r="A2815">
        <v>5</v>
      </c>
      <c r="B2815" t="s">
        <v>6</v>
      </c>
      <c r="C2815">
        <v>3</v>
      </c>
      <c r="D2815">
        <v>314</v>
      </c>
      <c r="F2815">
        <v>9.4</v>
      </c>
    </row>
    <row r="2816" spans="1:6" x14ac:dyDescent="0.3">
      <c r="A2816">
        <v>5</v>
      </c>
      <c r="B2816" t="s">
        <v>6</v>
      </c>
      <c r="C2816">
        <v>3</v>
      </c>
      <c r="D2816">
        <v>315</v>
      </c>
      <c r="F2816">
        <v>10.7</v>
      </c>
    </row>
    <row r="2817" spans="1:6" x14ac:dyDescent="0.3">
      <c r="A2817">
        <v>5</v>
      </c>
      <c r="B2817" t="s">
        <v>6</v>
      </c>
      <c r="C2817">
        <v>3</v>
      </c>
      <c r="D2817">
        <v>316</v>
      </c>
      <c r="F2817">
        <v>9.9</v>
      </c>
    </row>
    <row r="2818" spans="1:6" x14ac:dyDescent="0.3">
      <c r="A2818">
        <v>5</v>
      </c>
      <c r="B2818" t="s">
        <v>6</v>
      </c>
      <c r="C2818">
        <v>3</v>
      </c>
      <c r="D2818">
        <v>317</v>
      </c>
      <c r="F2818">
        <v>10.9</v>
      </c>
    </row>
    <row r="2819" spans="1:6" x14ac:dyDescent="0.3">
      <c r="A2819">
        <v>5</v>
      </c>
      <c r="B2819" t="s">
        <v>6</v>
      </c>
      <c r="C2819">
        <v>3</v>
      </c>
      <c r="D2819">
        <v>318</v>
      </c>
      <c r="F2819">
        <v>8.4</v>
      </c>
    </row>
    <row r="2820" spans="1:6" x14ac:dyDescent="0.3">
      <c r="A2820">
        <v>5</v>
      </c>
      <c r="B2820" t="s">
        <v>6</v>
      </c>
      <c r="C2820">
        <v>3</v>
      </c>
      <c r="D2820">
        <v>319</v>
      </c>
      <c r="F2820">
        <v>7.8</v>
      </c>
    </row>
    <row r="2821" spans="1:6" x14ac:dyDescent="0.3">
      <c r="A2821">
        <v>5</v>
      </c>
      <c r="B2821" t="s">
        <v>6</v>
      </c>
      <c r="C2821">
        <v>3</v>
      </c>
      <c r="D2821">
        <v>320</v>
      </c>
      <c r="F2821">
        <v>7.8</v>
      </c>
    </row>
    <row r="2822" spans="1:6" x14ac:dyDescent="0.3">
      <c r="A2822">
        <v>5</v>
      </c>
      <c r="B2822" t="s">
        <v>6</v>
      </c>
      <c r="C2822">
        <v>3</v>
      </c>
      <c r="D2822">
        <v>321</v>
      </c>
      <c r="F2822">
        <v>11.3</v>
      </c>
    </row>
    <row r="2823" spans="1:6" x14ac:dyDescent="0.3">
      <c r="A2823">
        <v>5</v>
      </c>
      <c r="B2823" t="s">
        <v>6</v>
      </c>
      <c r="C2823">
        <v>3</v>
      </c>
      <c r="D2823">
        <v>322</v>
      </c>
      <c r="F2823">
        <v>8.4</v>
      </c>
    </row>
    <row r="2824" spans="1:6" x14ac:dyDescent="0.3">
      <c r="A2824">
        <v>5</v>
      </c>
      <c r="B2824" t="s">
        <v>6</v>
      </c>
      <c r="C2824">
        <v>3</v>
      </c>
      <c r="D2824">
        <v>323</v>
      </c>
      <c r="F2824">
        <v>10.5</v>
      </c>
    </row>
    <row r="2825" spans="1:6" x14ac:dyDescent="0.3">
      <c r="A2825">
        <v>5</v>
      </c>
      <c r="B2825" t="s">
        <v>6</v>
      </c>
      <c r="C2825">
        <v>3</v>
      </c>
      <c r="D2825">
        <v>324</v>
      </c>
      <c r="F2825">
        <v>8.5</v>
      </c>
    </row>
    <row r="2826" spans="1:6" x14ac:dyDescent="0.3">
      <c r="A2826">
        <v>5</v>
      </c>
      <c r="B2826" t="s">
        <v>6</v>
      </c>
      <c r="C2826">
        <v>3</v>
      </c>
      <c r="D2826">
        <v>325</v>
      </c>
    </row>
    <row r="2827" spans="1:6" x14ac:dyDescent="0.3">
      <c r="A2827">
        <v>5</v>
      </c>
      <c r="B2827" t="s">
        <v>6</v>
      </c>
      <c r="C2827">
        <v>3</v>
      </c>
      <c r="D2827">
        <v>326</v>
      </c>
    </row>
    <row r="2828" spans="1:6" x14ac:dyDescent="0.3">
      <c r="A2828">
        <v>5</v>
      </c>
      <c r="B2828" t="s">
        <v>6</v>
      </c>
      <c r="C2828">
        <v>3</v>
      </c>
      <c r="D2828">
        <v>327</v>
      </c>
    </row>
    <row r="2829" spans="1:6" x14ac:dyDescent="0.3">
      <c r="A2829">
        <v>5</v>
      </c>
      <c r="B2829" t="s">
        <v>6</v>
      </c>
      <c r="C2829">
        <v>3</v>
      </c>
      <c r="D2829">
        <v>328</v>
      </c>
      <c r="F2829">
        <v>9.1999999999999993</v>
      </c>
    </row>
    <row r="2830" spans="1:6" x14ac:dyDescent="0.3">
      <c r="A2830">
        <v>5</v>
      </c>
      <c r="B2830" t="s">
        <v>6</v>
      </c>
      <c r="C2830">
        <v>3</v>
      </c>
      <c r="D2830">
        <v>329</v>
      </c>
    </row>
    <row r="2831" spans="1:6" x14ac:dyDescent="0.3">
      <c r="A2831">
        <v>5</v>
      </c>
      <c r="B2831" t="s">
        <v>6</v>
      </c>
      <c r="C2831">
        <v>3</v>
      </c>
      <c r="D2831">
        <v>330</v>
      </c>
      <c r="F2831">
        <v>9.5</v>
      </c>
    </row>
    <row r="2832" spans="1:6" x14ac:dyDescent="0.3">
      <c r="A2832">
        <v>5</v>
      </c>
      <c r="B2832" t="s">
        <v>6</v>
      </c>
      <c r="C2832">
        <v>3</v>
      </c>
      <c r="D2832">
        <v>331</v>
      </c>
      <c r="F2832">
        <v>7.8</v>
      </c>
    </row>
    <row r="2833" spans="1:6" x14ac:dyDescent="0.3">
      <c r="A2833">
        <v>5</v>
      </c>
      <c r="B2833" t="s">
        <v>6</v>
      </c>
      <c r="C2833">
        <v>3</v>
      </c>
      <c r="D2833">
        <v>332</v>
      </c>
      <c r="F2833">
        <v>9.3000000000000007</v>
      </c>
    </row>
    <row r="2834" spans="1:6" x14ac:dyDescent="0.3">
      <c r="A2834">
        <v>5</v>
      </c>
      <c r="B2834" t="s">
        <v>6</v>
      </c>
      <c r="C2834">
        <v>3</v>
      </c>
      <c r="D2834">
        <v>333</v>
      </c>
      <c r="F2834">
        <v>8.1999999999999993</v>
      </c>
    </row>
    <row r="2835" spans="1:6" x14ac:dyDescent="0.3">
      <c r="A2835">
        <v>5</v>
      </c>
      <c r="B2835" t="s">
        <v>6</v>
      </c>
      <c r="C2835">
        <v>3</v>
      </c>
      <c r="D2835">
        <v>334</v>
      </c>
      <c r="F2835">
        <v>9.4</v>
      </c>
    </row>
    <row r="2836" spans="1:6" x14ac:dyDescent="0.3">
      <c r="A2836">
        <v>5</v>
      </c>
      <c r="B2836" t="s">
        <v>6</v>
      </c>
      <c r="C2836">
        <v>3</v>
      </c>
      <c r="D2836">
        <v>335</v>
      </c>
      <c r="F2836">
        <v>4.3</v>
      </c>
    </row>
    <row r="2837" spans="1:6" x14ac:dyDescent="0.3">
      <c r="A2837">
        <v>5</v>
      </c>
      <c r="B2837" t="s">
        <v>6</v>
      </c>
      <c r="C2837">
        <v>3</v>
      </c>
      <c r="D2837">
        <v>336</v>
      </c>
    </row>
    <row r="2838" spans="1:6" x14ac:dyDescent="0.3">
      <c r="A2838">
        <v>5</v>
      </c>
      <c r="B2838" t="s">
        <v>6</v>
      </c>
      <c r="C2838">
        <v>3</v>
      </c>
      <c r="D2838">
        <v>337</v>
      </c>
      <c r="F2838">
        <v>7.5</v>
      </c>
    </row>
    <row r="2839" spans="1:6" x14ac:dyDescent="0.3">
      <c r="A2839">
        <v>5</v>
      </c>
      <c r="B2839" t="s">
        <v>6</v>
      </c>
      <c r="C2839">
        <v>3</v>
      </c>
      <c r="D2839">
        <v>338</v>
      </c>
    </row>
    <row r="2840" spans="1:6" x14ac:dyDescent="0.3">
      <c r="A2840">
        <v>5</v>
      </c>
      <c r="B2840" t="s">
        <v>6</v>
      </c>
      <c r="C2840">
        <v>3</v>
      </c>
      <c r="D2840">
        <v>339</v>
      </c>
      <c r="F2840">
        <v>1.5</v>
      </c>
    </row>
    <row r="2841" spans="1:6" x14ac:dyDescent="0.3">
      <c r="A2841">
        <v>5</v>
      </c>
      <c r="B2841" t="s">
        <v>6</v>
      </c>
      <c r="C2841">
        <v>3</v>
      </c>
      <c r="D2841">
        <v>340</v>
      </c>
    </row>
    <row r="2842" spans="1:6" x14ac:dyDescent="0.3">
      <c r="A2842">
        <v>5</v>
      </c>
      <c r="B2842" t="s">
        <v>6</v>
      </c>
      <c r="C2842">
        <v>3</v>
      </c>
      <c r="D2842">
        <v>341</v>
      </c>
      <c r="F2842">
        <v>12.5</v>
      </c>
    </row>
    <row r="2843" spans="1:6" x14ac:dyDescent="0.3">
      <c r="A2843">
        <v>5</v>
      </c>
      <c r="B2843" t="s">
        <v>6</v>
      </c>
      <c r="C2843">
        <v>3</v>
      </c>
      <c r="D2843">
        <v>342</v>
      </c>
    </row>
    <row r="2844" spans="1:6" x14ac:dyDescent="0.3">
      <c r="A2844">
        <v>5</v>
      </c>
      <c r="B2844" t="s">
        <v>6</v>
      </c>
      <c r="C2844">
        <v>3</v>
      </c>
      <c r="D2844">
        <v>343</v>
      </c>
    </row>
    <row r="2845" spans="1:6" x14ac:dyDescent="0.3">
      <c r="A2845">
        <v>5</v>
      </c>
      <c r="B2845" t="s">
        <v>6</v>
      </c>
      <c r="C2845">
        <v>3</v>
      </c>
      <c r="D2845">
        <v>344</v>
      </c>
    </row>
    <row r="2846" spans="1:6" x14ac:dyDescent="0.3">
      <c r="A2846">
        <v>5</v>
      </c>
      <c r="B2846" t="s">
        <v>6</v>
      </c>
      <c r="C2846">
        <v>3</v>
      </c>
      <c r="D2846">
        <v>345</v>
      </c>
      <c r="F2846">
        <v>10.5</v>
      </c>
    </row>
    <row r="2847" spans="1:6" x14ac:dyDescent="0.3">
      <c r="A2847">
        <v>5</v>
      </c>
      <c r="B2847" t="s">
        <v>6</v>
      </c>
      <c r="C2847">
        <v>3</v>
      </c>
      <c r="D2847">
        <v>346</v>
      </c>
      <c r="F2847">
        <v>6.1</v>
      </c>
    </row>
    <row r="2848" spans="1:6" x14ac:dyDescent="0.3">
      <c r="A2848">
        <v>5</v>
      </c>
      <c r="B2848" t="s">
        <v>6</v>
      </c>
      <c r="C2848">
        <v>3</v>
      </c>
      <c r="D2848">
        <v>347</v>
      </c>
    </row>
    <row r="2849" spans="1:6" x14ac:dyDescent="0.3">
      <c r="A2849">
        <v>5</v>
      </c>
      <c r="B2849" t="s">
        <v>6</v>
      </c>
      <c r="C2849">
        <v>3</v>
      </c>
      <c r="D2849">
        <v>348</v>
      </c>
      <c r="F2849">
        <v>7</v>
      </c>
    </row>
    <row r="2850" spans="1:6" x14ac:dyDescent="0.3">
      <c r="A2850">
        <v>5</v>
      </c>
      <c r="B2850" t="s">
        <v>6</v>
      </c>
      <c r="C2850">
        <v>3</v>
      </c>
      <c r="D2850">
        <v>349</v>
      </c>
      <c r="F2850">
        <v>5.6</v>
      </c>
    </row>
    <row r="2851" spans="1:6" x14ac:dyDescent="0.3">
      <c r="A2851">
        <v>5</v>
      </c>
      <c r="B2851" t="s">
        <v>6</v>
      </c>
      <c r="C2851">
        <v>3</v>
      </c>
      <c r="D2851">
        <v>350</v>
      </c>
    </row>
    <row r="2852" spans="1:6" x14ac:dyDescent="0.3">
      <c r="A2852">
        <v>5</v>
      </c>
      <c r="B2852" t="s">
        <v>6</v>
      </c>
      <c r="C2852">
        <v>3</v>
      </c>
      <c r="D2852">
        <v>351</v>
      </c>
    </row>
    <row r="2853" spans="1:6" x14ac:dyDescent="0.3">
      <c r="A2853">
        <v>5</v>
      </c>
      <c r="B2853" t="s">
        <v>6</v>
      </c>
      <c r="C2853">
        <v>3</v>
      </c>
      <c r="D2853">
        <v>352</v>
      </c>
    </row>
    <row r="2854" spans="1:6" x14ac:dyDescent="0.3">
      <c r="A2854">
        <v>5</v>
      </c>
      <c r="B2854" t="s">
        <v>6</v>
      </c>
      <c r="C2854">
        <v>3</v>
      </c>
      <c r="D2854">
        <v>353</v>
      </c>
    </row>
    <row r="2855" spans="1:6" x14ac:dyDescent="0.3">
      <c r="A2855">
        <v>5</v>
      </c>
      <c r="B2855" t="s">
        <v>6</v>
      </c>
      <c r="C2855">
        <v>3</v>
      </c>
      <c r="D2855">
        <v>354</v>
      </c>
      <c r="F2855">
        <v>9.5</v>
      </c>
    </row>
    <row r="2856" spans="1:6" x14ac:dyDescent="0.3">
      <c r="A2856">
        <v>5</v>
      </c>
      <c r="B2856" t="s">
        <v>6</v>
      </c>
      <c r="C2856">
        <v>3</v>
      </c>
      <c r="D2856">
        <v>355</v>
      </c>
      <c r="F2856">
        <v>11.1</v>
      </c>
    </row>
    <row r="2857" spans="1:6" x14ac:dyDescent="0.3">
      <c r="A2857">
        <v>5</v>
      </c>
      <c r="B2857" t="s">
        <v>6</v>
      </c>
      <c r="C2857">
        <v>3</v>
      </c>
      <c r="D2857">
        <v>356</v>
      </c>
      <c r="F2857">
        <v>8.9</v>
      </c>
    </row>
    <row r="2858" spans="1:6" x14ac:dyDescent="0.3">
      <c r="A2858">
        <v>5</v>
      </c>
      <c r="B2858" t="s">
        <v>6</v>
      </c>
      <c r="C2858">
        <v>3</v>
      </c>
      <c r="D2858">
        <v>357</v>
      </c>
    </row>
    <row r="2859" spans="1:6" x14ac:dyDescent="0.3">
      <c r="A2859">
        <v>5</v>
      </c>
      <c r="B2859" t="s">
        <v>6</v>
      </c>
      <c r="C2859">
        <v>3</v>
      </c>
      <c r="D2859">
        <v>358</v>
      </c>
      <c r="F2859">
        <v>7.5</v>
      </c>
    </row>
    <row r="2860" spans="1:6" x14ac:dyDescent="0.3">
      <c r="A2860">
        <v>5</v>
      </c>
      <c r="B2860" t="s">
        <v>6</v>
      </c>
      <c r="C2860">
        <v>3</v>
      </c>
      <c r="D2860">
        <v>359</v>
      </c>
    </row>
    <row r="2861" spans="1:6" x14ac:dyDescent="0.3">
      <c r="A2861">
        <v>5</v>
      </c>
      <c r="B2861" t="s">
        <v>6</v>
      </c>
      <c r="C2861">
        <v>3</v>
      </c>
      <c r="D2861">
        <v>360</v>
      </c>
    </row>
    <row r="2862" spans="1:6" x14ac:dyDescent="0.3">
      <c r="A2862">
        <v>5</v>
      </c>
      <c r="B2862" t="s">
        <v>6</v>
      </c>
      <c r="C2862">
        <v>3</v>
      </c>
      <c r="D2862">
        <v>361</v>
      </c>
      <c r="F2862">
        <v>8</v>
      </c>
    </row>
    <row r="2863" spans="1:6" x14ac:dyDescent="0.3">
      <c r="A2863">
        <v>5</v>
      </c>
      <c r="B2863" t="s">
        <v>6</v>
      </c>
      <c r="C2863">
        <v>3</v>
      </c>
      <c r="D2863">
        <v>362</v>
      </c>
    </row>
    <row r="2864" spans="1:6" x14ac:dyDescent="0.3">
      <c r="A2864">
        <v>5</v>
      </c>
      <c r="B2864" t="s">
        <v>6</v>
      </c>
      <c r="C2864">
        <v>3</v>
      </c>
      <c r="D2864">
        <v>363</v>
      </c>
      <c r="F2864">
        <v>6.7</v>
      </c>
    </row>
    <row r="2865" spans="1:6" x14ac:dyDescent="0.3">
      <c r="A2865">
        <v>5</v>
      </c>
      <c r="B2865" t="s">
        <v>6</v>
      </c>
      <c r="C2865">
        <v>3</v>
      </c>
      <c r="D2865">
        <v>364</v>
      </c>
      <c r="F2865">
        <v>7.8</v>
      </c>
    </row>
    <row r="2866" spans="1:6" x14ac:dyDescent="0.3">
      <c r="A2866">
        <v>5</v>
      </c>
      <c r="B2866" t="s">
        <v>6</v>
      </c>
      <c r="C2866">
        <v>3</v>
      </c>
      <c r="D2866">
        <v>365</v>
      </c>
      <c r="F2866">
        <v>6.9</v>
      </c>
    </row>
    <row r="2867" spans="1:6" x14ac:dyDescent="0.3">
      <c r="A2867">
        <v>5</v>
      </c>
      <c r="B2867" t="s">
        <v>6</v>
      </c>
      <c r="C2867">
        <v>3</v>
      </c>
      <c r="D2867">
        <v>366</v>
      </c>
      <c r="F2867">
        <v>8.1999999999999993</v>
      </c>
    </row>
    <row r="2868" spans="1:6" x14ac:dyDescent="0.3">
      <c r="A2868">
        <v>5</v>
      </c>
      <c r="B2868" t="s">
        <v>6</v>
      </c>
      <c r="C2868">
        <v>3</v>
      </c>
      <c r="D2868">
        <v>367</v>
      </c>
    </row>
    <row r="2869" spans="1:6" x14ac:dyDescent="0.3">
      <c r="A2869">
        <v>5</v>
      </c>
      <c r="B2869" t="s">
        <v>6</v>
      </c>
      <c r="C2869">
        <v>3</v>
      </c>
      <c r="D2869">
        <v>368</v>
      </c>
      <c r="F2869">
        <v>4.3</v>
      </c>
    </row>
    <row r="2870" spans="1:6" x14ac:dyDescent="0.3">
      <c r="A2870">
        <v>5</v>
      </c>
      <c r="B2870" t="s">
        <v>6</v>
      </c>
      <c r="C2870">
        <v>3</v>
      </c>
      <c r="D2870">
        <v>369</v>
      </c>
      <c r="F2870">
        <v>5.7</v>
      </c>
    </row>
    <row r="2871" spans="1:6" x14ac:dyDescent="0.3">
      <c r="A2871">
        <v>5</v>
      </c>
      <c r="B2871" t="s">
        <v>6</v>
      </c>
      <c r="C2871">
        <v>3</v>
      </c>
      <c r="D2871">
        <v>370</v>
      </c>
    </row>
    <row r="2872" spans="1:6" x14ac:dyDescent="0.3">
      <c r="A2872">
        <v>5</v>
      </c>
      <c r="B2872" t="s">
        <v>6</v>
      </c>
      <c r="C2872">
        <v>3</v>
      </c>
      <c r="D2872">
        <v>371</v>
      </c>
      <c r="F2872">
        <v>8.9</v>
      </c>
    </row>
    <row r="2873" spans="1:6" x14ac:dyDescent="0.3">
      <c r="A2873">
        <v>5</v>
      </c>
      <c r="B2873" t="s">
        <v>6</v>
      </c>
      <c r="C2873">
        <v>3</v>
      </c>
      <c r="D2873">
        <v>372</v>
      </c>
      <c r="F2873">
        <v>8.4</v>
      </c>
    </row>
    <row r="2874" spans="1:6" x14ac:dyDescent="0.3">
      <c r="A2874">
        <v>5</v>
      </c>
      <c r="B2874" t="s">
        <v>6</v>
      </c>
      <c r="C2874">
        <v>3</v>
      </c>
      <c r="D2874">
        <v>373</v>
      </c>
      <c r="F2874">
        <v>3.1</v>
      </c>
    </row>
    <row r="2875" spans="1:6" x14ac:dyDescent="0.3">
      <c r="A2875">
        <v>5</v>
      </c>
      <c r="B2875" t="s">
        <v>6</v>
      </c>
      <c r="C2875">
        <v>3</v>
      </c>
      <c r="D2875">
        <v>374</v>
      </c>
      <c r="F2875">
        <v>9.5</v>
      </c>
    </row>
    <row r="2876" spans="1:6" x14ac:dyDescent="0.3">
      <c r="A2876">
        <v>5</v>
      </c>
      <c r="B2876" t="s">
        <v>6</v>
      </c>
      <c r="C2876">
        <v>3</v>
      </c>
      <c r="D2876">
        <v>375</v>
      </c>
    </row>
    <row r="2877" spans="1:6" x14ac:dyDescent="0.3">
      <c r="A2877">
        <v>5</v>
      </c>
      <c r="B2877" t="s">
        <v>6</v>
      </c>
      <c r="C2877">
        <v>3</v>
      </c>
      <c r="D2877">
        <v>376</v>
      </c>
    </row>
    <row r="2878" spans="1:6" x14ac:dyDescent="0.3">
      <c r="A2878">
        <v>5</v>
      </c>
      <c r="B2878" t="s">
        <v>6</v>
      </c>
      <c r="C2878">
        <v>3</v>
      </c>
      <c r="D2878">
        <v>377</v>
      </c>
    </row>
    <row r="2879" spans="1:6" x14ac:dyDescent="0.3">
      <c r="A2879">
        <v>5</v>
      </c>
      <c r="B2879" t="s">
        <v>6</v>
      </c>
      <c r="C2879">
        <v>3</v>
      </c>
      <c r="D2879">
        <v>378</v>
      </c>
      <c r="F2879">
        <v>3.7</v>
      </c>
    </row>
    <row r="2880" spans="1:6" x14ac:dyDescent="0.3">
      <c r="A2880">
        <v>5</v>
      </c>
      <c r="B2880" t="s">
        <v>6</v>
      </c>
      <c r="C2880">
        <v>3</v>
      </c>
      <c r="D2880">
        <v>379</v>
      </c>
      <c r="F2880">
        <v>8.5</v>
      </c>
    </row>
    <row r="2881" spans="1:6" x14ac:dyDescent="0.3">
      <c r="A2881">
        <v>5</v>
      </c>
      <c r="B2881" t="s">
        <v>6</v>
      </c>
      <c r="C2881">
        <v>3</v>
      </c>
      <c r="D2881">
        <v>380</v>
      </c>
      <c r="F2881">
        <v>7.5</v>
      </c>
    </row>
    <row r="2882" spans="1:6" x14ac:dyDescent="0.3">
      <c r="A2882">
        <v>5</v>
      </c>
      <c r="B2882" t="s">
        <v>6</v>
      </c>
      <c r="C2882">
        <v>3</v>
      </c>
      <c r="D2882">
        <v>381</v>
      </c>
      <c r="F2882">
        <v>6.9</v>
      </c>
    </row>
    <row r="2883" spans="1:6" x14ac:dyDescent="0.3">
      <c r="A2883">
        <v>5</v>
      </c>
      <c r="B2883" t="s">
        <v>6</v>
      </c>
      <c r="C2883">
        <v>3</v>
      </c>
      <c r="D2883">
        <v>382</v>
      </c>
      <c r="F2883">
        <v>11.8</v>
      </c>
    </row>
    <row r="2884" spans="1:6" x14ac:dyDescent="0.3">
      <c r="A2884">
        <v>5</v>
      </c>
      <c r="B2884" t="s">
        <v>6</v>
      </c>
      <c r="C2884">
        <v>3</v>
      </c>
      <c r="D2884">
        <v>383</v>
      </c>
      <c r="F2884">
        <v>12.1</v>
      </c>
    </row>
    <row r="2885" spans="1:6" x14ac:dyDescent="0.3">
      <c r="A2885">
        <v>5</v>
      </c>
      <c r="B2885" t="s">
        <v>6</v>
      </c>
      <c r="C2885">
        <v>3</v>
      </c>
      <c r="D2885">
        <v>384</v>
      </c>
    </row>
    <row r="2886" spans="1:6" x14ac:dyDescent="0.3">
      <c r="A2886">
        <v>5</v>
      </c>
      <c r="B2886" t="s">
        <v>6</v>
      </c>
      <c r="C2886">
        <v>3</v>
      </c>
      <c r="D2886">
        <v>385</v>
      </c>
      <c r="F2886">
        <v>1.5</v>
      </c>
    </row>
    <row r="2887" spans="1:6" x14ac:dyDescent="0.3">
      <c r="A2887">
        <v>5</v>
      </c>
      <c r="B2887" t="s">
        <v>6</v>
      </c>
      <c r="C2887">
        <v>3</v>
      </c>
      <c r="D2887">
        <v>386</v>
      </c>
    </row>
    <row r="2888" spans="1:6" x14ac:dyDescent="0.3">
      <c r="A2888">
        <v>5</v>
      </c>
      <c r="B2888" t="s">
        <v>6</v>
      </c>
      <c r="C2888">
        <v>3</v>
      </c>
      <c r="D2888">
        <v>387</v>
      </c>
    </row>
    <row r="2889" spans="1:6" x14ac:dyDescent="0.3">
      <c r="A2889">
        <v>5</v>
      </c>
      <c r="B2889" t="s">
        <v>6</v>
      </c>
      <c r="C2889">
        <v>3</v>
      </c>
      <c r="D2889">
        <v>388</v>
      </c>
      <c r="F2889">
        <v>13.4</v>
      </c>
    </row>
    <row r="2890" spans="1:6" x14ac:dyDescent="0.3">
      <c r="A2890">
        <v>5</v>
      </c>
      <c r="B2890" t="s">
        <v>6</v>
      </c>
      <c r="C2890">
        <v>3</v>
      </c>
      <c r="D2890">
        <v>389</v>
      </c>
      <c r="F2890">
        <v>10.4</v>
      </c>
    </row>
    <row r="2891" spans="1:6" x14ac:dyDescent="0.3">
      <c r="A2891">
        <v>5</v>
      </c>
      <c r="B2891" t="s">
        <v>6</v>
      </c>
      <c r="C2891">
        <v>3</v>
      </c>
      <c r="D2891">
        <v>390</v>
      </c>
    </row>
    <row r="2892" spans="1:6" x14ac:dyDescent="0.3">
      <c r="A2892">
        <v>5</v>
      </c>
      <c r="B2892" t="s">
        <v>6</v>
      </c>
      <c r="C2892">
        <v>3</v>
      </c>
      <c r="D2892">
        <v>391</v>
      </c>
    </row>
    <row r="2893" spans="1:6" x14ac:dyDescent="0.3">
      <c r="A2893">
        <v>5</v>
      </c>
      <c r="B2893" t="s">
        <v>6</v>
      </c>
      <c r="C2893">
        <v>3</v>
      </c>
      <c r="D2893">
        <v>392</v>
      </c>
      <c r="F2893">
        <v>8</v>
      </c>
    </row>
    <row r="2894" spans="1:6" x14ac:dyDescent="0.3">
      <c r="A2894">
        <v>5</v>
      </c>
      <c r="B2894" t="s">
        <v>6</v>
      </c>
      <c r="C2894">
        <v>3</v>
      </c>
      <c r="D2894">
        <v>393</v>
      </c>
    </row>
    <row r="2895" spans="1:6" x14ac:dyDescent="0.3">
      <c r="A2895">
        <v>5</v>
      </c>
      <c r="B2895" t="s">
        <v>6</v>
      </c>
      <c r="C2895">
        <v>3</v>
      </c>
      <c r="D2895">
        <v>394</v>
      </c>
      <c r="F2895">
        <v>6.5</v>
      </c>
    </row>
    <row r="2896" spans="1:6" x14ac:dyDescent="0.3">
      <c r="A2896">
        <v>5</v>
      </c>
      <c r="B2896" t="s">
        <v>6</v>
      </c>
      <c r="C2896">
        <v>3</v>
      </c>
      <c r="D2896">
        <v>395</v>
      </c>
      <c r="F2896">
        <v>5.4</v>
      </c>
    </row>
    <row r="2897" spans="1:6" x14ac:dyDescent="0.3">
      <c r="A2897">
        <v>5</v>
      </c>
      <c r="B2897" t="s">
        <v>6</v>
      </c>
      <c r="C2897">
        <v>3</v>
      </c>
      <c r="D2897">
        <v>396</v>
      </c>
    </row>
    <row r="2898" spans="1:6" x14ac:dyDescent="0.3">
      <c r="A2898">
        <v>5</v>
      </c>
      <c r="B2898" t="s">
        <v>6</v>
      </c>
      <c r="C2898">
        <v>3</v>
      </c>
      <c r="D2898">
        <v>397</v>
      </c>
      <c r="F2898">
        <v>9.1</v>
      </c>
    </row>
    <row r="2899" spans="1:6" x14ac:dyDescent="0.3">
      <c r="A2899">
        <v>5</v>
      </c>
      <c r="B2899" t="s">
        <v>6</v>
      </c>
      <c r="C2899">
        <v>3</v>
      </c>
      <c r="D2899">
        <v>398</v>
      </c>
      <c r="F2899">
        <v>12</v>
      </c>
    </row>
    <row r="2900" spans="1:6" x14ac:dyDescent="0.3">
      <c r="A2900">
        <v>5</v>
      </c>
      <c r="B2900" t="s">
        <v>6</v>
      </c>
      <c r="C2900">
        <v>3</v>
      </c>
      <c r="D2900">
        <v>399</v>
      </c>
      <c r="F2900">
        <v>8.5</v>
      </c>
    </row>
    <row r="2901" spans="1:6" x14ac:dyDescent="0.3">
      <c r="A2901">
        <v>5</v>
      </c>
      <c r="B2901" t="s">
        <v>6</v>
      </c>
      <c r="C2901">
        <v>3</v>
      </c>
      <c r="D2901">
        <v>400</v>
      </c>
    </row>
    <row r="2902" spans="1:6" x14ac:dyDescent="0.3">
      <c r="A2902">
        <v>5</v>
      </c>
      <c r="B2902" t="s">
        <v>6</v>
      </c>
      <c r="C2902">
        <v>3</v>
      </c>
      <c r="D2902">
        <v>401</v>
      </c>
      <c r="F2902">
        <v>6.7</v>
      </c>
    </row>
    <row r="2903" spans="1:6" x14ac:dyDescent="0.3">
      <c r="A2903">
        <v>5</v>
      </c>
      <c r="B2903" t="s">
        <v>6</v>
      </c>
      <c r="C2903">
        <v>3</v>
      </c>
      <c r="D2903">
        <v>402</v>
      </c>
      <c r="F2903">
        <v>10.199999999999999</v>
      </c>
    </row>
    <row r="2904" spans="1:6" x14ac:dyDescent="0.3">
      <c r="A2904">
        <v>5</v>
      </c>
      <c r="B2904" t="s">
        <v>6</v>
      </c>
      <c r="C2904">
        <v>3</v>
      </c>
      <c r="D2904">
        <v>403</v>
      </c>
      <c r="F2904">
        <v>6.8</v>
      </c>
    </row>
    <row r="2905" spans="1:6" x14ac:dyDescent="0.3">
      <c r="A2905">
        <v>5</v>
      </c>
      <c r="B2905" t="s">
        <v>6</v>
      </c>
      <c r="C2905">
        <v>3</v>
      </c>
      <c r="D2905">
        <v>404</v>
      </c>
      <c r="F2905">
        <v>3.3</v>
      </c>
    </row>
    <row r="2906" spans="1:6" x14ac:dyDescent="0.3">
      <c r="A2906">
        <v>5</v>
      </c>
      <c r="B2906" t="s">
        <v>6</v>
      </c>
      <c r="C2906">
        <v>3</v>
      </c>
      <c r="D2906">
        <v>405</v>
      </c>
      <c r="F2906">
        <v>10.8</v>
      </c>
    </row>
    <row r="2907" spans="1:6" x14ac:dyDescent="0.3">
      <c r="A2907">
        <v>5</v>
      </c>
      <c r="B2907" t="s">
        <v>6</v>
      </c>
      <c r="C2907">
        <v>3</v>
      </c>
      <c r="D2907">
        <v>406</v>
      </c>
    </row>
    <row r="2908" spans="1:6" x14ac:dyDescent="0.3">
      <c r="A2908">
        <v>5</v>
      </c>
      <c r="B2908" t="s">
        <v>6</v>
      </c>
      <c r="C2908">
        <v>3</v>
      </c>
      <c r="D2908">
        <v>407</v>
      </c>
      <c r="F2908">
        <v>12.2</v>
      </c>
    </row>
    <row r="2909" spans="1:6" x14ac:dyDescent="0.3">
      <c r="A2909">
        <v>5</v>
      </c>
      <c r="B2909" t="s">
        <v>6</v>
      </c>
      <c r="C2909">
        <v>3</v>
      </c>
      <c r="D2909">
        <v>408</v>
      </c>
    </row>
    <row r="2910" spans="1:6" x14ac:dyDescent="0.3">
      <c r="A2910">
        <v>5</v>
      </c>
      <c r="B2910" t="s">
        <v>6</v>
      </c>
      <c r="C2910">
        <v>3</v>
      </c>
      <c r="D2910">
        <v>409</v>
      </c>
    </row>
    <row r="2911" spans="1:6" x14ac:dyDescent="0.3">
      <c r="A2911">
        <v>5</v>
      </c>
      <c r="B2911" t="s">
        <v>6</v>
      </c>
      <c r="C2911">
        <v>3</v>
      </c>
      <c r="D2911">
        <v>410</v>
      </c>
      <c r="F2911">
        <v>10.5</v>
      </c>
    </row>
    <row r="2912" spans="1:6" x14ac:dyDescent="0.3">
      <c r="A2912">
        <v>5</v>
      </c>
      <c r="B2912" t="s">
        <v>6</v>
      </c>
      <c r="C2912">
        <v>3</v>
      </c>
      <c r="D2912">
        <v>411</v>
      </c>
      <c r="F2912">
        <v>11.8</v>
      </c>
    </row>
    <row r="2913" spans="1:6" x14ac:dyDescent="0.3">
      <c r="A2913">
        <v>5</v>
      </c>
      <c r="B2913" t="s">
        <v>6</v>
      </c>
      <c r="C2913">
        <v>3</v>
      </c>
      <c r="D2913">
        <v>412</v>
      </c>
    </row>
    <row r="2914" spans="1:6" x14ac:dyDescent="0.3">
      <c r="A2914">
        <v>5</v>
      </c>
      <c r="B2914" t="s">
        <v>6</v>
      </c>
      <c r="C2914">
        <v>3</v>
      </c>
      <c r="D2914">
        <v>413</v>
      </c>
    </row>
    <row r="2915" spans="1:6" x14ac:dyDescent="0.3">
      <c r="A2915">
        <v>5</v>
      </c>
      <c r="B2915" t="s">
        <v>6</v>
      </c>
      <c r="C2915">
        <v>3</v>
      </c>
      <c r="D2915">
        <v>414</v>
      </c>
    </row>
    <row r="2916" spans="1:6" x14ac:dyDescent="0.3">
      <c r="A2916">
        <v>5</v>
      </c>
      <c r="B2916" t="s">
        <v>6</v>
      </c>
      <c r="C2916">
        <v>3</v>
      </c>
      <c r="D2916">
        <v>415</v>
      </c>
      <c r="F2916">
        <v>7.5</v>
      </c>
    </row>
    <row r="2917" spans="1:6" x14ac:dyDescent="0.3">
      <c r="A2917">
        <v>5</v>
      </c>
      <c r="B2917" t="s">
        <v>6</v>
      </c>
      <c r="C2917">
        <v>3</v>
      </c>
      <c r="D2917">
        <v>416</v>
      </c>
      <c r="F2917">
        <v>7.5</v>
      </c>
    </row>
    <row r="2918" spans="1:6" x14ac:dyDescent="0.3">
      <c r="A2918">
        <v>5</v>
      </c>
      <c r="B2918" t="s">
        <v>6</v>
      </c>
      <c r="C2918">
        <v>3</v>
      </c>
      <c r="D2918">
        <v>417</v>
      </c>
      <c r="F2918">
        <v>7.8</v>
      </c>
    </row>
    <row r="2919" spans="1:6" x14ac:dyDescent="0.3">
      <c r="A2919">
        <v>5</v>
      </c>
      <c r="B2919" t="s">
        <v>6</v>
      </c>
      <c r="C2919">
        <v>3</v>
      </c>
      <c r="D2919">
        <v>418</v>
      </c>
      <c r="F2919">
        <v>10.7</v>
      </c>
    </row>
    <row r="2920" spans="1:6" x14ac:dyDescent="0.3">
      <c r="A2920">
        <v>5</v>
      </c>
      <c r="B2920" t="s">
        <v>6</v>
      </c>
      <c r="C2920">
        <v>3</v>
      </c>
      <c r="D2920">
        <v>419</v>
      </c>
      <c r="F2920">
        <v>8.9</v>
      </c>
    </row>
    <row r="2921" spans="1:6" x14ac:dyDescent="0.3">
      <c r="A2921">
        <v>5</v>
      </c>
      <c r="B2921" t="s">
        <v>6</v>
      </c>
      <c r="C2921">
        <v>3</v>
      </c>
      <c r="D2921">
        <v>420</v>
      </c>
    </row>
    <row r="2922" spans="1:6" x14ac:dyDescent="0.3">
      <c r="A2922">
        <v>5</v>
      </c>
      <c r="B2922" t="s">
        <v>6</v>
      </c>
      <c r="C2922">
        <v>3</v>
      </c>
      <c r="D2922">
        <v>421</v>
      </c>
      <c r="F2922">
        <v>6.7</v>
      </c>
    </row>
    <row r="2923" spans="1:6" x14ac:dyDescent="0.3">
      <c r="A2923">
        <v>5</v>
      </c>
      <c r="B2923" t="s">
        <v>6</v>
      </c>
      <c r="C2923">
        <v>3</v>
      </c>
      <c r="D2923">
        <v>422</v>
      </c>
    </row>
    <row r="2924" spans="1:6" x14ac:dyDescent="0.3">
      <c r="A2924">
        <v>5</v>
      </c>
      <c r="B2924" t="s">
        <v>6</v>
      </c>
      <c r="C2924">
        <v>3</v>
      </c>
      <c r="D2924">
        <v>423</v>
      </c>
    </row>
    <row r="2925" spans="1:6" x14ac:dyDescent="0.3">
      <c r="A2925">
        <v>5</v>
      </c>
      <c r="B2925" t="s">
        <v>6</v>
      </c>
      <c r="C2925">
        <v>3</v>
      </c>
      <c r="D2925">
        <v>424</v>
      </c>
    </row>
    <row r="2926" spans="1:6" x14ac:dyDescent="0.3">
      <c r="A2926">
        <v>5</v>
      </c>
      <c r="B2926" t="s">
        <v>6</v>
      </c>
      <c r="C2926">
        <v>3</v>
      </c>
      <c r="D2926">
        <v>425</v>
      </c>
    </row>
    <row r="2927" spans="1:6" x14ac:dyDescent="0.3">
      <c r="A2927">
        <v>5</v>
      </c>
      <c r="B2927" t="s">
        <v>6</v>
      </c>
      <c r="C2927">
        <v>3</v>
      </c>
      <c r="D2927">
        <v>426</v>
      </c>
      <c r="F2927">
        <v>11.1</v>
      </c>
    </row>
    <row r="2928" spans="1:6" x14ac:dyDescent="0.3">
      <c r="A2928">
        <v>5</v>
      </c>
      <c r="B2928" t="s">
        <v>6</v>
      </c>
      <c r="C2928">
        <v>3</v>
      </c>
      <c r="D2928">
        <v>427</v>
      </c>
      <c r="F2928">
        <v>6.3</v>
      </c>
    </row>
    <row r="2929" spans="1:6" x14ac:dyDescent="0.3">
      <c r="A2929">
        <v>5</v>
      </c>
      <c r="B2929" t="s">
        <v>6</v>
      </c>
      <c r="C2929">
        <v>3</v>
      </c>
      <c r="D2929">
        <v>428</v>
      </c>
      <c r="F2929">
        <v>11.7</v>
      </c>
    </row>
    <row r="2930" spans="1:6" x14ac:dyDescent="0.3">
      <c r="A2930">
        <v>5</v>
      </c>
      <c r="B2930" t="s">
        <v>6</v>
      </c>
      <c r="C2930">
        <v>3</v>
      </c>
      <c r="D2930">
        <v>429</v>
      </c>
      <c r="F2930">
        <v>12</v>
      </c>
    </row>
    <row r="2931" spans="1:6" x14ac:dyDescent="0.3">
      <c r="A2931">
        <v>5</v>
      </c>
      <c r="B2931" t="s">
        <v>6</v>
      </c>
      <c r="C2931">
        <v>3</v>
      </c>
      <c r="D2931">
        <v>430</v>
      </c>
    </row>
    <row r="2932" spans="1:6" x14ac:dyDescent="0.3">
      <c r="A2932">
        <v>5</v>
      </c>
      <c r="B2932" t="s">
        <v>6</v>
      </c>
      <c r="C2932">
        <v>3</v>
      </c>
      <c r="D2932">
        <v>431</v>
      </c>
      <c r="F2932">
        <v>9.9</v>
      </c>
    </row>
    <row r="2933" spans="1:6" x14ac:dyDescent="0.3">
      <c r="A2933">
        <v>5</v>
      </c>
      <c r="B2933" t="s">
        <v>6</v>
      </c>
      <c r="C2933">
        <v>3</v>
      </c>
      <c r="D2933">
        <v>432</v>
      </c>
      <c r="F2933">
        <v>0.7</v>
      </c>
    </row>
    <row r="2934" spans="1:6" x14ac:dyDescent="0.3">
      <c r="A2934">
        <v>5</v>
      </c>
      <c r="B2934" t="s">
        <v>6</v>
      </c>
      <c r="C2934">
        <v>3</v>
      </c>
      <c r="D2934">
        <v>433</v>
      </c>
    </row>
    <row r="2935" spans="1:6" x14ac:dyDescent="0.3">
      <c r="A2935">
        <v>5</v>
      </c>
      <c r="B2935" t="s">
        <v>6</v>
      </c>
      <c r="C2935">
        <v>3</v>
      </c>
      <c r="D2935">
        <v>434</v>
      </c>
      <c r="F2935">
        <v>9.1</v>
      </c>
    </row>
    <row r="2936" spans="1:6" x14ac:dyDescent="0.3">
      <c r="A2936">
        <v>5</v>
      </c>
      <c r="B2936" t="s">
        <v>6</v>
      </c>
      <c r="C2936">
        <v>3</v>
      </c>
      <c r="D2936">
        <v>435</v>
      </c>
    </row>
    <row r="2937" spans="1:6" x14ac:dyDescent="0.3">
      <c r="A2937">
        <v>5</v>
      </c>
      <c r="B2937" t="s">
        <v>6</v>
      </c>
      <c r="C2937">
        <v>3</v>
      </c>
      <c r="D2937">
        <v>436</v>
      </c>
    </row>
    <row r="2938" spans="1:6" x14ac:dyDescent="0.3">
      <c r="A2938">
        <v>5</v>
      </c>
      <c r="B2938" t="s">
        <v>6</v>
      </c>
      <c r="C2938">
        <v>3</v>
      </c>
      <c r="D2938">
        <v>437</v>
      </c>
      <c r="F2938">
        <v>9.1999999999999993</v>
      </c>
    </row>
    <row r="2939" spans="1:6" x14ac:dyDescent="0.3">
      <c r="A2939">
        <v>5</v>
      </c>
      <c r="B2939" t="s">
        <v>6</v>
      </c>
      <c r="C2939">
        <v>3</v>
      </c>
      <c r="D2939">
        <v>438</v>
      </c>
      <c r="F2939">
        <v>9.6999999999999993</v>
      </c>
    </row>
    <row r="2940" spans="1:6" x14ac:dyDescent="0.3">
      <c r="A2940">
        <v>5</v>
      </c>
      <c r="B2940" t="s">
        <v>6</v>
      </c>
      <c r="C2940">
        <v>3</v>
      </c>
      <c r="D2940">
        <v>439</v>
      </c>
    </row>
    <row r="2941" spans="1:6" x14ac:dyDescent="0.3">
      <c r="A2941">
        <v>5</v>
      </c>
      <c r="B2941" t="s">
        <v>6</v>
      </c>
      <c r="C2941">
        <v>3</v>
      </c>
      <c r="D2941">
        <v>440</v>
      </c>
    </row>
    <row r="2942" spans="1:6" x14ac:dyDescent="0.3">
      <c r="A2942">
        <v>5</v>
      </c>
      <c r="B2942" t="s">
        <v>6</v>
      </c>
      <c r="C2942">
        <v>3</v>
      </c>
      <c r="D2942">
        <v>441</v>
      </c>
      <c r="F2942">
        <v>9.6</v>
      </c>
    </row>
    <row r="2943" spans="1:6" x14ac:dyDescent="0.3">
      <c r="A2943">
        <v>5</v>
      </c>
      <c r="B2943" t="s">
        <v>6</v>
      </c>
      <c r="C2943">
        <v>3</v>
      </c>
      <c r="D2943">
        <v>442</v>
      </c>
      <c r="F2943">
        <v>10</v>
      </c>
    </row>
    <row r="2944" spans="1:6" x14ac:dyDescent="0.3">
      <c r="A2944">
        <v>5</v>
      </c>
      <c r="B2944" t="s">
        <v>6</v>
      </c>
      <c r="C2944">
        <v>3</v>
      </c>
      <c r="D2944">
        <v>443</v>
      </c>
      <c r="F2944">
        <v>7.3</v>
      </c>
    </row>
    <row r="2945" spans="1:6" x14ac:dyDescent="0.3">
      <c r="A2945">
        <v>5</v>
      </c>
      <c r="B2945" t="s">
        <v>6</v>
      </c>
      <c r="C2945">
        <v>3</v>
      </c>
      <c r="D2945">
        <v>444</v>
      </c>
      <c r="F2945">
        <v>9.1999999999999993</v>
      </c>
    </row>
    <row r="2946" spans="1:6" x14ac:dyDescent="0.3">
      <c r="A2946">
        <v>5</v>
      </c>
      <c r="B2946" t="s">
        <v>6</v>
      </c>
      <c r="C2946">
        <v>3</v>
      </c>
      <c r="D2946">
        <v>445</v>
      </c>
      <c r="F2946">
        <v>10.8</v>
      </c>
    </row>
    <row r="2947" spans="1:6" x14ac:dyDescent="0.3">
      <c r="A2947">
        <v>5</v>
      </c>
      <c r="B2947" t="s">
        <v>6</v>
      </c>
      <c r="C2947">
        <v>3</v>
      </c>
      <c r="D2947">
        <v>446</v>
      </c>
      <c r="F2947">
        <v>7</v>
      </c>
    </row>
    <row r="2948" spans="1:6" x14ac:dyDescent="0.3">
      <c r="A2948">
        <v>5</v>
      </c>
      <c r="B2948" t="s">
        <v>6</v>
      </c>
      <c r="C2948">
        <v>3</v>
      </c>
      <c r="D2948">
        <v>447</v>
      </c>
      <c r="F2948">
        <v>10</v>
      </c>
    </row>
    <row r="2949" spans="1:6" x14ac:dyDescent="0.3">
      <c r="A2949">
        <v>5</v>
      </c>
      <c r="B2949" t="s">
        <v>6</v>
      </c>
      <c r="C2949">
        <v>3</v>
      </c>
      <c r="D2949">
        <v>448</v>
      </c>
      <c r="F2949">
        <v>12</v>
      </c>
    </row>
    <row r="2950" spans="1:6" x14ac:dyDescent="0.3">
      <c r="A2950">
        <v>5</v>
      </c>
      <c r="B2950" t="s">
        <v>6</v>
      </c>
      <c r="C2950">
        <v>3</v>
      </c>
      <c r="D2950">
        <v>449</v>
      </c>
      <c r="F2950">
        <v>9.1999999999999993</v>
      </c>
    </row>
    <row r="2951" spans="1:6" x14ac:dyDescent="0.3">
      <c r="A2951">
        <v>5</v>
      </c>
      <c r="B2951" t="s">
        <v>6</v>
      </c>
      <c r="C2951">
        <v>3</v>
      </c>
      <c r="D2951">
        <v>450</v>
      </c>
      <c r="F2951">
        <v>4.2</v>
      </c>
    </row>
    <row r="2952" spans="1:6" x14ac:dyDescent="0.3">
      <c r="A2952">
        <v>5</v>
      </c>
      <c r="B2952" t="s">
        <v>6</v>
      </c>
      <c r="C2952">
        <v>3</v>
      </c>
      <c r="D2952">
        <v>451</v>
      </c>
      <c r="F2952">
        <v>9</v>
      </c>
    </row>
    <row r="2953" spans="1:6" x14ac:dyDescent="0.3">
      <c r="A2953">
        <v>5</v>
      </c>
      <c r="B2953" t="s">
        <v>6</v>
      </c>
      <c r="C2953">
        <v>3</v>
      </c>
      <c r="D2953">
        <v>452</v>
      </c>
      <c r="F2953">
        <v>6</v>
      </c>
    </row>
    <row r="2954" spans="1:6" x14ac:dyDescent="0.3">
      <c r="A2954">
        <v>5</v>
      </c>
      <c r="B2954" t="s">
        <v>6</v>
      </c>
      <c r="C2954">
        <v>3</v>
      </c>
      <c r="D2954">
        <v>453</v>
      </c>
      <c r="F2954">
        <v>6.7</v>
      </c>
    </row>
    <row r="2955" spans="1:6" x14ac:dyDescent="0.3">
      <c r="A2955">
        <v>5</v>
      </c>
      <c r="B2955" t="s">
        <v>6</v>
      </c>
      <c r="C2955">
        <v>3</v>
      </c>
      <c r="D2955">
        <v>454</v>
      </c>
      <c r="F2955">
        <v>10.8</v>
      </c>
    </row>
    <row r="2956" spans="1:6" x14ac:dyDescent="0.3">
      <c r="A2956">
        <v>5</v>
      </c>
      <c r="B2956" t="s">
        <v>6</v>
      </c>
      <c r="C2956">
        <v>3</v>
      </c>
      <c r="D2956">
        <v>455</v>
      </c>
      <c r="F2956">
        <v>10.4</v>
      </c>
    </row>
    <row r="2957" spans="1:6" x14ac:dyDescent="0.3">
      <c r="A2957">
        <v>5</v>
      </c>
      <c r="B2957" t="s">
        <v>6</v>
      </c>
      <c r="C2957">
        <v>3</v>
      </c>
      <c r="D2957">
        <v>456</v>
      </c>
      <c r="F2957">
        <v>10</v>
      </c>
    </row>
    <row r="2958" spans="1:6" x14ac:dyDescent="0.3">
      <c r="A2958">
        <v>5</v>
      </c>
      <c r="B2958" t="s">
        <v>6</v>
      </c>
      <c r="C2958">
        <v>3</v>
      </c>
      <c r="D2958">
        <v>457</v>
      </c>
      <c r="F2958">
        <v>7.3</v>
      </c>
    </row>
    <row r="2959" spans="1:6" x14ac:dyDescent="0.3">
      <c r="A2959">
        <v>5</v>
      </c>
      <c r="B2959" t="s">
        <v>6</v>
      </c>
      <c r="C2959">
        <v>3</v>
      </c>
      <c r="D2959">
        <v>458</v>
      </c>
      <c r="F2959">
        <v>6.6</v>
      </c>
    </row>
    <row r="2960" spans="1:6" x14ac:dyDescent="0.3">
      <c r="A2960">
        <v>5</v>
      </c>
      <c r="B2960" t="s">
        <v>6</v>
      </c>
      <c r="C2960">
        <v>3</v>
      </c>
      <c r="D2960">
        <v>459</v>
      </c>
    </row>
    <row r="2961" spans="1:6" x14ac:dyDescent="0.3">
      <c r="A2961">
        <v>5</v>
      </c>
      <c r="B2961" t="s">
        <v>6</v>
      </c>
      <c r="C2961">
        <v>3</v>
      </c>
      <c r="D2961">
        <v>460</v>
      </c>
      <c r="F2961">
        <v>6.3</v>
      </c>
    </row>
    <row r="2962" spans="1:6" x14ac:dyDescent="0.3">
      <c r="A2962">
        <v>5</v>
      </c>
      <c r="B2962" t="s">
        <v>6</v>
      </c>
      <c r="C2962">
        <v>3</v>
      </c>
      <c r="D2962">
        <v>461</v>
      </c>
      <c r="F2962">
        <v>9.1999999999999993</v>
      </c>
    </row>
    <row r="2963" spans="1:6" x14ac:dyDescent="0.3">
      <c r="A2963">
        <v>5</v>
      </c>
      <c r="B2963" t="s">
        <v>6</v>
      </c>
      <c r="C2963">
        <v>3</v>
      </c>
      <c r="D2963">
        <v>462</v>
      </c>
    </row>
    <row r="2964" spans="1:6" x14ac:dyDescent="0.3">
      <c r="A2964">
        <v>5</v>
      </c>
      <c r="B2964" t="s">
        <v>6</v>
      </c>
      <c r="C2964">
        <v>3</v>
      </c>
      <c r="D2964">
        <v>463</v>
      </c>
      <c r="F2964">
        <v>12.6</v>
      </c>
    </row>
    <row r="2965" spans="1:6" x14ac:dyDescent="0.3">
      <c r="A2965">
        <v>5</v>
      </c>
      <c r="B2965" t="s">
        <v>6</v>
      </c>
      <c r="C2965">
        <v>3</v>
      </c>
      <c r="D2965">
        <v>464</v>
      </c>
      <c r="F2965">
        <v>7.7</v>
      </c>
    </row>
    <row r="2966" spans="1:6" x14ac:dyDescent="0.3">
      <c r="A2966">
        <v>5</v>
      </c>
      <c r="B2966" t="s">
        <v>6</v>
      </c>
      <c r="C2966">
        <v>3</v>
      </c>
      <c r="D2966">
        <v>465</v>
      </c>
      <c r="F2966">
        <v>9.6999999999999993</v>
      </c>
    </row>
    <row r="2967" spans="1:6" x14ac:dyDescent="0.3">
      <c r="A2967">
        <v>5</v>
      </c>
      <c r="B2967" t="s">
        <v>6</v>
      </c>
      <c r="C2967">
        <v>3</v>
      </c>
      <c r="D2967">
        <v>466</v>
      </c>
      <c r="F2967">
        <v>6.2</v>
      </c>
    </row>
    <row r="2968" spans="1:6" x14ac:dyDescent="0.3">
      <c r="A2968">
        <v>5</v>
      </c>
      <c r="B2968" t="s">
        <v>6</v>
      </c>
      <c r="C2968">
        <v>3</v>
      </c>
      <c r="D2968">
        <v>467</v>
      </c>
      <c r="F2968">
        <v>11</v>
      </c>
    </row>
    <row r="2969" spans="1:6" x14ac:dyDescent="0.3">
      <c r="A2969">
        <v>5</v>
      </c>
      <c r="B2969" t="s">
        <v>6</v>
      </c>
      <c r="C2969">
        <v>3</v>
      </c>
      <c r="D2969">
        <v>468</v>
      </c>
      <c r="F2969">
        <v>10.3</v>
      </c>
    </row>
    <row r="2970" spans="1:6" x14ac:dyDescent="0.3">
      <c r="A2970">
        <v>5</v>
      </c>
      <c r="B2970" t="s">
        <v>6</v>
      </c>
      <c r="C2970">
        <v>3</v>
      </c>
      <c r="D2970">
        <v>469</v>
      </c>
      <c r="F2970">
        <v>7.1</v>
      </c>
    </row>
    <row r="2971" spans="1:6" x14ac:dyDescent="0.3">
      <c r="A2971">
        <v>5</v>
      </c>
      <c r="B2971" t="s">
        <v>6</v>
      </c>
      <c r="C2971">
        <v>3</v>
      </c>
      <c r="D2971">
        <v>470</v>
      </c>
      <c r="F2971">
        <v>8</v>
      </c>
    </row>
    <row r="2972" spans="1:6" x14ac:dyDescent="0.3">
      <c r="A2972">
        <v>5</v>
      </c>
      <c r="B2972" t="s">
        <v>6</v>
      </c>
      <c r="C2972">
        <v>3</v>
      </c>
      <c r="D2972">
        <v>471</v>
      </c>
      <c r="F2972">
        <v>10</v>
      </c>
    </row>
    <row r="2973" spans="1:6" x14ac:dyDescent="0.3">
      <c r="A2973">
        <v>5</v>
      </c>
      <c r="B2973" t="s">
        <v>6</v>
      </c>
      <c r="C2973">
        <v>3</v>
      </c>
      <c r="D2973">
        <v>472</v>
      </c>
      <c r="F2973">
        <v>11.3</v>
      </c>
    </row>
    <row r="2974" spans="1:6" x14ac:dyDescent="0.3">
      <c r="A2974">
        <v>5</v>
      </c>
      <c r="B2974" t="s">
        <v>6</v>
      </c>
      <c r="C2974">
        <v>3</v>
      </c>
      <c r="D2974">
        <v>473</v>
      </c>
      <c r="F2974">
        <v>12</v>
      </c>
    </row>
    <row r="2975" spans="1:6" x14ac:dyDescent="0.3">
      <c r="A2975">
        <v>5</v>
      </c>
      <c r="B2975" t="s">
        <v>6</v>
      </c>
      <c r="C2975">
        <v>3</v>
      </c>
      <c r="D2975">
        <v>474</v>
      </c>
      <c r="F2975">
        <v>12.5</v>
      </c>
    </row>
    <row r="2976" spans="1:6" x14ac:dyDescent="0.3">
      <c r="A2976">
        <v>5</v>
      </c>
      <c r="B2976" t="s">
        <v>6</v>
      </c>
      <c r="C2976">
        <v>3</v>
      </c>
      <c r="D2976">
        <v>475</v>
      </c>
      <c r="F2976">
        <v>1.5</v>
      </c>
    </row>
    <row r="2977" spans="1:6" x14ac:dyDescent="0.3">
      <c r="A2977">
        <v>5</v>
      </c>
      <c r="B2977" t="s">
        <v>6</v>
      </c>
      <c r="C2977">
        <v>3</v>
      </c>
      <c r="D2977">
        <v>476</v>
      </c>
      <c r="F2977">
        <v>9.6999999999999993</v>
      </c>
    </row>
    <row r="2978" spans="1:6" x14ac:dyDescent="0.3">
      <c r="A2978">
        <v>5</v>
      </c>
      <c r="B2978" t="s">
        <v>6</v>
      </c>
      <c r="C2978">
        <v>3</v>
      </c>
      <c r="D2978">
        <v>477</v>
      </c>
    </row>
    <row r="2979" spans="1:6" x14ac:dyDescent="0.3">
      <c r="A2979">
        <v>5</v>
      </c>
      <c r="B2979" t="s">
        <v>6</v>
      </c>
      <c r="C2979">
        <v>3</v>
      </c>
      <c r="D2979">
        <v>478</v>
      </c>
      <c r="F2979">
        <v>5.9</v>
      </c>
    </row>
    <row r="2980" spans="1:6" x14ac:dyDescent="0.3">
      <c r="A2980">
        <v>5</v>
      </c>
      <c r="B2980" t="s">
        <v>6</v>
      </c>
      <c r="C2980">
        <v>3</v>
      </c>
      <c r="D2980">
        <v>479</v>
      </c>
      <c r="F2980">
        <v>0.2</v>
      </c>
    </row>
    <row r="2981" spans="1:6" x14ac:dyDescent="0.3">
      <c r="A2981">
        <v>5</v>
      </c>
      <c r="B2981" t="s">
        <v>6</v>
      </c>
      <c r="C2981">
        <v>3</v>
      </c>
      <c r="D2981">
        <v>480</v>
      </c>
      <c r="F2981">
        <v>10.8</v>
      </c>
    </row>
    <row r="2982" spans="1:6" x14ac:dyDescent="0.3">
      <c r="A2982">
        <v>5</v>
      </c>
      <c r="B2982" t="s">
        <v>6</v>
      </c>
      <c r="C2982">
        <v>3</v>
      </c>
      <c r="D2982">
        <v>481</v>
      </c>
      <c r="F2982">
        <v>9.8000000000000007</v>
      </c>
    </row>
    <row r="2983" spans="1:6" x14ac:dyDescent="0.3">
      <c r="A2983">
        <v>5</v>
      </c>
      <c r="B2983" t="s">
        <v>6</v>
      </c>
      <c r="C2983">
        <v>3</v>
      </c>
      <c r="D2983">
        <v>482</v>
      </c>
      <c r="F2983">
        <v>2.8</v>
      </c>
    </row>
    <row r="2984" spans="1:6" x14ac:dyDescent="0.3">
      <c r="A2984">
        <v>5</v>
      </c>
      <c r="B2984" t="s">
        <v>6</v>
      </c>
      <c r="C2984">
        <v>3</v>
      </c>
      <c r="D2984">
        <v>483</v>
      </c>
      <c r="F2984">
        <v>10.199999999999999</v>
      </c>
    </row>
    <row r="2985" spans="1:6" x14ac:dyDescent="0.3">
      <c r="A2985">
        <v>5</v>
      </c>
      <c r="B2985" t="s">
        <v>6</v>
      </c>
      <c r="C2985">
        <v>3</v>
      </c>
      <c r="D2985">
        <v>484</v>
      </c>
      <c r="F2985">
        <v>8.3000000000000007</v>
      </c>
    </row>
    <row r="2986" spans="1:6" x14ac:dyDescent="0.3">
      <c r="A2986">
        <v>5</v>
      </c>
      <c r="B2986" t="s">
        <v>6</v>
      </c>
      <c r="C2986">
        <v>3</v>
      </c>
      <c r="D2986">
        <v>485</v>
      </c>
      <c r="F2986">
        <v>8.5</v>
      </c>
    </row>
    <row r="2987" spans="1:6" x14ac:dyDescent="0.3">
      <c r="A2987">
        <v>5</v>
      </c>
      <c r="B2987" t="s">
        <v>6</v>
      </c>
      <c r="C2987">
        <v>3</v>
      </c>
      <c r="D2987">
        <v>486</v>
      </c>
      <c r="F2987">
        <v>7.8</v>
      </c>
    </row>
    <row r="2988" spans="1:6" x14ac:dyDescent="0.3">
      <c r="A2988">
        <v>5</v>
      </c>
      <c r="B2988" t="s">
        <v>6</v>
      </c>
      <c r="C2988">
        <v>3</v>
      </c>
      <c r="D2988">
        <v>487</v>
      </c>
      <c r="F2988">
        <v>8.5</v>
      </c>
    </row>
    <row r="2989" spans="1:6" x14ac:dyDescent="0.3">
      <c r="A2989">
        <v>5</v>
      </c>
      <c r="B2989" t="s">
        <v>6</v>
      </c>
      <c r="C2989">
        <v>3</v>
      </c>
      <c r="D2989">
        <v>488</v>
      </c>
    </row>
    <row r="2990" spans="1:6" x14ac:dyDescent="0.3">
      <c r="A2990">
        <v>5</v>
      </c>
      <c r="B2990" t="s">
        <v>6</v>
      </c>
      <c r="C2990">
        <v>3</v>
      </c>
      <c r="D2990">
        <v>489</v>
      </c>
      <c r="F2990">
        <v>8</v>
      </c>
    </row>
    <row r="2991" spans="1:6" x14ac:dyDescent="0.3">
      <c r="A2991">
        <v>5</v>
      </c>
      <c r="B2991" t="s">
        <v>6</v>
      </c>
      <c r="C2991">
        <v>3</v>
      </c>
      <c r="D2991">
        <v>490</v>
      </c>
      <c r="F2991">
        <v>9.3000000000000007</v>
      </c>
    </row>
    <row r="2992" spans="1:6" x14ac:dyDescent="0.3">
      <c r="A2992">
        <v>5</v>
      </c>
      <c r="B2992" t="s">
        <v>6</v>
      </c>
      <c r="C2992">
        <v>3</v>
      </c>
      <c r="D2992">
        <v>491</v>
      </c>
    </row>
    <row r="2993" spans="1:6" x14ac:dyDescent="0.3">
      <c r="A2993">
        <v>5</v>
      </c>
      <c r="B2993" t="s">
        <v>6</v>
      </c>
      <c r="C2993">
        <v>3</v>
      </c>
      <c r="D2993">
        <v>492</v>
      </c>
      <c r="F2993">
        <v>10.1</v>
      </c>
    </row>
    <row r="2994" spans="1:6" x14ac:dyDescent="0.3">
      <c r="A2994">
        <v>5</v>
      </c>
      <c r="B2994" t="s">
        <v>6</v>
      </c>
      <c r="C2994">
        <v>3</v>
      </c>
      <c r="D2994">
        <v>493</v>
      </c>
      <c r="F2994">
        <v>10</v>
      </c>
    </row>
    <row r="2995" spans="1:6" x14ac:dyDescent="0.3">
      <c r="A2995">
        <v>5</v>
      </c>
      <c r="B2995" t="s">
        <v>6</v>
      </c>
      <c r="C2995">
        <v>3</v>
      </c>
      <c r="D2995">
        <v>494</v>
      </c>
      <c r="F2995">
        <v>10.199999999999999</v>
      </c>
    </row>
    <row r="2996" spans="1:6" x14ac:dyDescent="0.3">
      <c r="A2996">
        <v>5</v>
      </c>
      <c r="B2996" t="s">
        <v>6</v>
      </c>
      <c r="C2996">
        <v>3</v>
      </c>
      <c r="D2996">
        <v>495</v>
      </c>
      <c r="F2996">
        <v>8.3000000000000007</v>
      </c>
    </row>
    <row r="2997" spans="1:6" x14ac:dyDescent="0.3">
      <c r="A2997">
        <v>5</v>
      </c>
      <c r="B2997" t="s">
        <v>6</v>
      </c>
      <c r="C2997">
        <v>3</v>
      </c>
      <c r="D2997">
        <v>496</v>
      </c>
      <c r="F2997">
        <v>8.3000000000000007</v>
      </c>
    </row>
    <row r="2998" spans="1:6" x14ac:dyDescent="0.3">
      <c r="A2998">
        <v>5</v>
      </c>
      <c r="B2998" t="s">
        <v>6</v>
      </c>
      <c r="C2998">
        <v>3</v>
      </c>
      <c r="D2998">
        <v>497</v>
      </c>
    </row>
    <row r="2999" spans="1:6" x14ac:dyDescent="0.3">
      <c r="A2999">
        <v>5</v>
      </c>
      <c r="B2999" t="s">
        <v>6</v>
      </c>
      <c r="C2999">
        <v>3</v>
      </c>
      <c r="D2999">
        <v>498</v>
      </c>
      <c r="F2999">
        <v>8.3000000000000007</v>
      </c>
    </row>
    <row r="3000" spans="1:6" x14ac:dyDescent="0.3">
      <c r="A3000">
        <v>5</v>
      </c>
      <c r="B3000" t="s">
        <v>6</v>
      </c>
      <c r="C3000">
        <v>3</v>
      </c>
      <c r="D3000">
        <v>499</v>
      </c>
      <c r="F3000">
        <v>10.3</v>
      </c>
    </row>
    <row r="3001" spans="1:6" x14ac:dyDescent="0.3">
      <c r="A3001">
        <v>5</v>
      </c>
      <c r="B3001" t="s">
        <v>6</v>
      </c>
      <c r="C3001">
        <v>3</v>
      </c>
      <c r="D3001">
        <v>500</v>
      </c>
      <c r="F3001">
        <v>9.5</v>
      </c>
    </row>
    <row r="3002" spans="1:6" x14ac:dyDescent="0.3">
      <c r="A3002">
        <v>5</v>
      </c>
      <c r="B3002" t="s">
        <v>6</v>
      </c>
      <c r="C3002">
        <v>3</v>
      </c>
      <c r="D3002">
        <v>501</v>
      </c>
      <c r="F3002">
        <v>7.9</v>
      </c>
    </row>
    <row r="3003" spans="1:6" x14ac:dyDescent="0.3">
      <c r="A3003">
        <v>5</v>
      </c>
      <c r="B3003" t="s">
        <v>6</v>
      </c>
      <c r="C3003">
        <v>3</v>
      </c>
      <c r="D3003">
        <v>502</v>
      </c>
      <c r="F3003">
        <v>7.8</v>
      </c>
    </row>
    <row r="3004" spans="1:6" x14ac:dyDescent="0.3">
      <c r="A3004">
        <v>5</v>
      </c>
      <c r="B3004" t="s">
        <v>6</v>
      </c>
      <c r="C3004">
        <v>3</v>
      </c>
      <c r="D3004">
        <v>503</v>
      </c>
      <c r="F3004">
        <v>10.5</v>
      </c>
    </row>
    <row r="3005" spans="1:6" x14ac:dyDescent="0.3">
      <c r="A3005">
        <v>5</v>
      </c>
      <c r="B3005" t="s">
        <v>6</v>
      </c>
      <c r="C3005">
        <v>3</v>
      </c>
      <c r="D3005">
        <v>504</v>
      </c>
      <c r="F3005">
        <v>10.6</v>
      </c>
    </row>
    <row r="3006" spans="1:6" x14ac:dyDescent="0.3">
      <c r="A3006">
        <v>5</v>
      </c>
      <c r="B3006" t="s">
        <v>6</v>
      </c>
      <c r="C3006">
        <v>3</v>
      </c>
      <c r="D3006">
        <v>505</v>
      </c>
    </row>
    <row r="3007" spans="1:6" x14ac:dyDescent="0.3">
      <c r="A3007">
        <v>5</v>
      </c>
      <c r="B3007" t="s">
        <v>6</v>
      </c>
      <c r="C3007">
        <v>3</v>
      </c>
      <c r="D3007">
        <v>506</v>
      </c>
      <c r="F3007">
        <v>8.4</v>
      </c>
    </row>
    <row r="3008" spans="1:6" x14ac:dyDescent="0.3">
      <c r="A3008">
        <v>5</v>
      </c>
      <c r="B3008" t="s">
        <v>6</v>
      </c>
      <c r="C3008">
        <v>3</v>
      </c>
      <c r="D3008">
        <v>507</v>
      </c>
      <c r="F3008">
        <v>7</v>
      </c>
    </row>
    <row r="3009" spans="1:6" x14ac:dyDescent="0.3">
      <c r="A3009">
        <v>5</v>
      </c>
      <c r="B3009" t="s">
        <v>6</v>
      </c>
      <c r="C3009">
        <v>3</v>
      </c>
      <c r="D3009">
        <v>508</v>
      </c>
      <c r="F3009">
        <v>8.3000000000000007</v>
      </c>
    </row>
    <row r="3010" spans="1:6" x14ac:dyDescent="0.3">
      <c r="A3010">
        <v>5</v>
      </c>
      <c r="B3010" t="s">
        <v>6</v>
      </c>
      <c r="C3010">
        <v>3</v>
      </c>
      <c r="D3010">
        <v>509</v>
      </c>
      <c r="F3010">
        <v>7.8</v>
      </c>
    </row>
    <row r="3011" spans="1:6" x14ac:dyDescent="0.3">
      <c r="A3011">
        <v>5</v>
      </c>
      <c r="B3011" t="s">
        <v>6</v>
      </c>
      <c r="C3011">
        <v>3</v>
      </c>
      <c r="D3011">
        <v>510</v>
      </c>
      <c r="F3011">
        <v>5.8</v>
      </c>
    </row>
    <row r="3012" spans="1:6" x14ac:dyDescent="0.3">
      <c r="A3012">
        <v>5</v>
      </c>
      <c r="B3012" t="s">
        <v>6</v>
      </c>
      <c r="C3012">
        <v>3</v>
      </c>
      <c r="D3012">
        <v>511</v>
      </c>
      <c r="F3012">
        <v>8.1</v>
      </c>
    </row>
    <row r="3013" spans="1:6" x14ac:dyDescent="0.3">
      <c r="A3013">
        <v>5</v>
      </c>
      <c r="B3013" t="s">
        <v>6</v>
      </c>
      <c r="C3013">
        <v>3</v>
      </c>
      <c r="D3013">
        <v>512</v>
      </c>
    </row>
    <row r="3014" spans="1:6" x14ac:dyDescent="0.3">
      <c r="A3014">
        <v>5</v>
      </c>
      <c r="B3014" t="s">
        <v>6</v>
      </c>
      <c r="C3014">
        <v>3</v>
      </c>
      <c r="D3014">
        <v>513</v>
      </c>
      <c r="F3014">
        <v>4.7</v>
      </c>
    </row>
    <row r="3015" spans="1:6" x14ac:dyDescent="0.3">
      <c r="A3015">
        <v>5</v>
      </c>
      <c r="B3015" t="s">
        <v>6</v>
      </c>
      <c r="C3015">
        <v>3</v>
      </c>
      <c r="D3015">
        <v>514</v>
      </c>
    </row>
    <row r="3016" spans="1:6" x14ac:dyDescent="0.3">
      <c r="A3016">
        <v>5</v>
      </c>
      <c r="B3016" t="s">
        <v>6</v>
      </c>
      <c r="C3016">
        <v>3</v>
      </c>
      <c r="D3016">
        <v>515</v>
      </c>
      <c r="F3016">
        <v>10</v>
      </c>
    </row>
    <row r="3017" spans="1:6" x14ac:dyDescent="0.3">
      <c r="A3017">
        <v>5</v>
      </c>
      <c r="B3017" t="s">
        <v>6</v>
      </c>
      <c r="C3017">
        <v>3</v>
      </c>
      <c r="D3017">
        <v>516</v>
      </c>
      <c r="F3017">
        <v>6.7</v>
      </c>
    </row>
    <row r="3018" spans="1:6" x14ac:dyDescent="0.3">
      <c r="A3018">
        <v>5</v>
      </c>
      <c r="B3018" t="s">
        <v>6</v>
      </c>
      <c r="C3018">
        <v>3</v>
      </c>
      <c r="D3018">
        <v>517</v>
      </c>
      <c r="F3018">
        <v>7.8</v>
      </c>
    </row>
    <row r="3019" spans="1:6" x14ac:dyDescent="0.3">
      <c r="A3019">
        <v>5</v>
      </c>
      <c r="B3019" t="s">
        <v>6</v>
      </c>
      <c r="C3019">
        <v>3</v>
      </c>
      <c r="D3019">
        <v>518</v>
      </c>
      <c r="F3019">
        <v>8.5</v>
      </c>
    </row>
    <row r="3020" spans="1:6" x14ac:dyDescent="0.3">
      <c r="A3020">
        <v>5</v>
      </c>
      <c r="B3020" t="s">
        <v>6</v>
      </c>
      <c r="C3020">
        <v>3</v>
      </c>
      <c r="D3020">
        <v>519</v>
      </c>
      <c r="F3020">
        <v>9.1</v>
      </c>
    </row>
    <row r="3021" spans="1:6" x14ac:dyDescent="0.3">
      <c r="A3021">
        <v>5</v>
      </c>
      <c r="B3021" t="s">
        <v>6</v>
      </c>
      <c r="C3021">
        <v>3</v>
      </c>
      <c r="D3021">
        <v>520</v>
      </c>
      <c r="F3021">
        <v>5.2</v>
      </c>
    </row>
    <row r="3022" spans="1:6" x14ac:dyDescent="0.3">
      <c r="A3022">
        <v>5</v>
      </c>
      <c r="B3022" t="s">
        <v>6</v>
      </c>
      <c r="C3022">
        <v>3</v>
      </c>
      <c r="D3022">
        <v>521</v>
      </c>
      <c r="F3022">
        <v>7.8</v>
      </c>
    </row>
    <row r="3023" spans="1:6" x14ac:dyDescent="0.3">
      <c r="A3023">
        <v>5</v>
      </c>
      <c r="B3023" t="s">
        <v>6</v>
      </c>
      <c r="C3023">
        <v>3</v>
      </c>
      <c r="D3023">
        <v>522</v>
      </c>
      <c r="F3023">
        <v>8.5</v>
      </c>
    </row>
    <row r="3024" spans="1:6" x14ac:dyDescent="0.3">
      <c r="A3024">
        <v>5</v>
      </c>
      <c r="B3024" t="s">
        <v>6</v>
      </c>
      <c r="C3024">
        <v>3</v>
      </c>
      <c r="D3024">
        <v>523</v>
      </c>
      <c r="F3024">
        <v>8.5</v>
      </c>
    </row>
    <row r="3025" spans="1:6" x14ac:dyDescent="0.3">
      <c r="A3025">
        <v>5</v>
      </c>
      <c r="B3025" t="s">
        <v>6</v>
      </c>
      <c r="C3025">
        <v>3</v>
      </c>
      <c r="D3025">
        <v>524</v>
      </c>
      <c r="F3025">
        <v>12</v>
      </c>
    </row>
    <row r="3026" spans="1:6" x14ac:dyDescent="0.3">
      <c r="A3026">
        <v>5</v>
      </c>
      <c r="B3026" t="s">
        <v>6</v>
      </c>
      <c r="C3026">
        <v>3</v>
      </c>
      <c r="D3026">
        <v>525</v>
      </c>
      <c r="F3026">
        <v>8.9</v>
      </c>
    </row>
    <row r="3027" spans="1:6" x14ac:dyDescent="0.3">
      <c r="A3027">
        <v>5</v>
      </c>
      <c r="B3027" t="s">
        <v>6</v>
      </c>
      <c r="C3027">
        <v>3</v>
      </c>
      <c r="D3027">
        <v>526</v>
      </c>
      <c r="F3027">
        <v>11</v>
      </c>
    </row>
    <row r="3028" spans="1:6" x14ac:dyDescent="0.3">
      <c r="A3028">
        <v>5</v>
      </c>
      <c r="B3028" t="s">
        <v>6</v>
      </c>
      <c r="C3028">
        <v>3</v>
      </c>
      <c r="D3028">
        <v>527</v>
      </c>
      <c r="F3028">
        <v>7.8</v>
      </c>
    </row>
    <row r="3029" spans="1:6" x14ac:dyDescent="0.3">
      <c r="A3029">
        <v>5</v>
      </c>
      <c r="B3029" t="s">
        <v>6</v>
      </c>
      <c r="C3029">
        <v>3</v>
      </c>
      <c r="D3029">
        <v>528</v>
      </c>
      <c r="F3029">
        <v>10.5</v>
      </c>
    </row>
    <row r="3030" spans="1:6" x14ac:dyDescent="0.3">
      <c r="A3030">
        <v>5</v>
      </c>
      <c r="B3030" t="s">
        <v>6</v>
      </c>
      <c r="C3030">
        <v>3</v>
      </c>
      <c r="D3030">
        <v>529</v>
      </c>
    </row>
    <row r="3031" spans="1:6" x14ac:dyDescent="0.3">
      <c r="A3031">
        <v>5</v>
      </c>
      <c r="B3031" t="s">
        <v>6</v>
      </c>
      <c r="C3031">
        <v>3</v>
      </c>
      <c r="D3031">
        <v>530</v>
      </c>
      <c r="F3031">
        <v>11.1</v>
      </c>
    </row>
    <row r="3032" spans="1:6" x14ac:dyDescent="0.3">
      <c r="A3032">
        <v>5</v>
      </c>
      <c r="B3032" t="s">
        <v>6</v>
      </c>
      <c r="C3032">
        <v>3</v>
      </c>
      <c r="D3032">
        <v>531</v>
      </c>
      <c r="F3032">
        <v>6.1</v>
      </c>
    </row>
    <row r="3033" spans="1:6" x14ac:dyDescent="0.3">
      <c r="A3033">
        <v>5</v>
      </c>
      <c r="B3033" t="s">
        <v>6</v>
      </c>
      <c r="C3033">
        <v>3</v>
      </c>
      <c r="D3033">
        <v>532</v>
      </c>
      <c r="F3033">
        <v>4.3</v>
      </c>
    </row>
    <row r="3034" spans="1:6" x14ac:dyDescent="0.3">
      <c r="A3034">
        <v>5</v>
      </c>
      <c r="B3034" t="s">
        <v>6</v>
      </c>
      <c r="C3034">
        <v>3</v>
      </c>
      <c r="D3034">
        <v>533</v>
      </c>
    </row>
    <row r="3035" spans="1:6" x14ac:dyDescent="0.3">
      <c r="A3035">
        <v>5</v>
      </c>
      <c r="B3035" t="s">
        <v>6</v>
      </c>
      <c r="C3035">
        <v>3</v>
      </c>
      <c r="D3035">
        <v>534</v>
      </c>
      <c r="F3035">
        <v>10</v>
      </c>
    </row>
    <row r="3036" spans="1:6" x14ac:dyDescent="0.3">
      <c r="A3036">
        <v>5</v>
      </c>
      <c r="B3036" t="s">
        <v>6</v>
      </c>
      <c r="C3036">
        <v>3</v>
      </c>
      <c r="D3036">
        <v>535</v>
      </c>
      <c r="F3036">
        <v>10</v>
      </c>
    </row>
    <row r="3037" spans="1:6" x14ac:dyDescent="0.3">
      <c r="A3037">
        <v>5</v>
      </c>
      <c r="B3037" t="s">
        <v>6</v>
      </c>
      <c r="C3037">
        <v>3</v>
      </c>
      <c r="D3037">
        <v>536</v>
      </c>
      <c r="F3037">
        <v>9.1999999999999993</v>
      </c>
    </row>
    <row r="3038" spans="1:6" x14ac:dyDescent="0.3">
      <c r="A3038">
        <v>5</v>
      </c>
      <c r="B3038" t="s">
        <v>6</v>
      </c>
      <c r="C3038">
        <v>3</v>
      </c>
      <c r="D3038">
        <v>537</v>
      </c>
      <c r="F3038">
        <v>11</v>
      </c>
    </row>
    <row r="3039" spans="1:6" x14ac:dyDescent="0.3">
      <c r="A3039">
        <v>5</v>
      </c>
      <c r="B3039" t="s">
        <v>6</v>
      </c>
      <c r="C3039">
        <v>3</v>
      </c>
      <c r="D3039">
        <v>538</v>
      </c>
      <c r="F3039">
        <v>8.8000000000000007</v>
      </c>
    </row>
    <row r="3040" spans="1:6" x14ac:dyDescent="0.3">
      <c r="A3040">
        <v>5</v>
      </c>
      <c r="B3040" t="s">
        <v>6</v>
      </c>
      <c r="C3040">
        <v>3</v>
      </c>
      <c r="D3040">
        <v>539</v>
      </c>
      <c r="F3040">
        <v>5.7</v>
      </c>
    </row>
    <row r="3041" spans="1:6" x14ac:dyDescent="0.3">
      <c r="A3041">
        <v>5</v>
      </c>
      <c r="B3041" t="s">
        <v>6</v>
      </c>
      <c r="C3041">
        <v>3</v>
      </c>
      <c r="D3041">
        <v>540</v>
      </c>
      <c r="F3041">
        <v>7.4</v>
      </c>
    </row>
    <row r="3042" spans="1:6" x14ac:dyDescent="0.3">
      <c r="A3042">
        <v>5</v>
      </c>
      <c r="B3042" t="s">
        <v>6</v>
      </c>
      <c r="C3042">
        <v>3</v>
      </c>
      <c r="D3042">
        <v>541</v>
      </c>
      <c r="F3042">
        <v>10.5</v>
      </c>
    </row>
    <row r="3043" spans="1:6" x14ac:dyDescent="0.3">
      <c r="A3043">
        <v>5</v>
      </c>
      <c r="B3043" t="s">
        <v>6</v>
      </c>
      <c r="C3043">
        <v>3</v>
      </c>
      <c r="D3043">
        <v>542</v>
      </c>
      <c r="F3043">
        <v>7</v>
      </c>
    </row>
    <row r="3044" spans="1:6" x14ac:dyDescent="0.3">
      <c r="A3044">
        <v>5</v>
      </c>
      <c r="B3044" t="s">
        <v>6</v>
      </c>
      <c r="C3044">
        <v>3</v>
      </c>
      <c r="D3044">
        <v>543</v>
      </c>
      <c r="F3044">
        <v>8.1999999999999993</v>
      </c>
    </row>
    <row r="3045" spans="1:6" x14ac:dyDescent="0.3">
      <c r="A3045">
        <v>5</v>
      </c>
      <c r="B3045" t="s">
        <v>6</v>
      </c>
      <c r="C3045">
        <v>3</v>
      </c>
      <c r="D3045">
        <v>544</v>
      </c>
      <c r="F3045">
        <v>9</v>
      </c>
    </row>
    <row r="3046" spans="1:6" x14ac:dyDescent="0.3">
      <c r="A3046">
        <v>5</v>
      </c>
      <c r="B3046" t="s">
        <v>6</v>
      </c>
      <c r="C3046">
        <v>3</v>
      </c>
      <c r="D3046">
        <v>545</v>
      </c>
      <c r="F3046">
        <v>9.5</v>
      </c>
    </row>
    <row r="3047" spans="1:6" x14ac:dyDescent="0.3">
      <c r="A3047">
        <v>5</v>
      </c>
      <c r="B3047" t="s">
        <v>6</v>
      </c>
      <c r="C3047">
        <v>3</v>
      </c>
      <c r="D3047">
        <v>546</v>
      </c>
      <c r="F3047">
        <v>7.6</v>
      </c>
    </row>
    <row r="3048" spans="1:6" x14ac:dyDescent="0.3">
      <c r="A3048">
        <v>5</v>
      </c>
      <c r="B3048" t="s">
        <v>6</v>
      </c>
      <c r="C3048">
        <v>3</v>
      </c>
      <c r="D3048">
        <v>547</v>
      </c>
      <c r="F3048">
        <v>8.8000000000000007</v>
      </c>
    </row>
    <row r="3049" spans="1:6" x14ac:dyDescent="0.3">
      <c r="A3049">
        <v>5</v>
      </c>
      <c r="B3049" t="s">
        <v>6</v>
      </c>
      <c r="C3049">
        <v>3</v>
      </c>
      <c r="D3049">
        <v>548</v>
      </c>
      <c r="F3049">
        <v>7.8</v>
      </c>
    </row>
    <row r="3050" spans="1:6" x14ac:dyDescent="0.3">
      <c r="A3050">
        <v>5</v>
      </c>
      <c r="B3050" t="s">
        <v>6</v>
      </c>
      <c r="C3050">
        <v>3</v>
      </c>
      <c r="D3050">
        <v>549</v>
      </c>
      <c r="F3050">
        <v>10.199999999999999</v>
      </c>
    </row>
    <row r="3051" spans="1:6" x14ac:dyDescent="0.3">
      <c r="A3051">
        <v>5</v>
      </c>
      <c r="B3051" t="s">
        <v>6</v>
      </c>
      <c r="C3051">
        <v>3</v>
      </c>
      <c r="D3051">
        <v>550</v>
      </c>
      <c r="F3051">
        <v>9.5</v>
      </c>
    </row>
    <row r="3052" spans="1:6" x14ac:dyDescent="0.3">
      <c r="A3052">
        <v>5</v>
      </c>
      <c r="B3052" t="s">
        <v>6</v>
      </c>
      <c r="C3052">
        <v>3</v>
      </c>
      <c r="D3052">
        <v>551</v>
      </c>
      <c r="F3052">
        <v>9.1</v>
      </c>
    </row>
    <row r="3053" spans="1:6" x14ac:dyDescent="0.3">
      <c r="A3053">
        <v>5</v>
      </c>
      <c r="B3053" t="s">
        <v>6</v>
      </c>
      <c r="C3053">
        <v>3</v>
      </c>
      <c r="D3053">
        <v>552</v>
      </c>
      <c r="F3053">
        <v>10</v>
      </c>
    </row>
    <row r="3054" spans="1:6" x14ac:dyDescent="0.3">
      <c r="A3054">
        <v>5</v>
      </c>
      <c r="B3054" t="s">
        <v>6</v>
      </c>
      <c r="C3054">
        <v>3</v>
      </c>
      <c r="D3054">
        <v>553</v>
      </c>
      <c r="F3054">
        <v>9.5</v>
      </c>
    </row>
    <row r="3055" spans="1:6" x14ac:dyDescent="0.3">
      <c r="A3055">
        <v>5</v>
      </c>
      <c r="B3055" t="s">
        <v>6</v>
      </c>
      <c r="C3055">
        <v>3</v>
      </c>
      <c r="D3055">
        <v>554</v>
      </c>
      <c r="F3055">
        <v>9.6</v>
      </c>
    </row>
    <row r="3056" spans="1:6" x14ac:dyDescent="0.3">
      <c r="A3056">
        <v>5</v>
      </c>
      <c r="B3056" t="s">
        <v>6</v>
      </c>
      <c r="C3056">
        <v>3</v>
      </c>
      <c r="D3056">
        <v>555</v>
      </c>
      <c r="F3056">
        <v>8.5</v>
      </c>
    </row>
    <row r="3057" spans="1:6" x14ac:dyDescent="0.3">
      <c r="A3057">
        <v>5</v>
      </c>
      <c r="B3057" t="s">
        <v>6</v>
      </c>
      <c r="C3057">
        <v>3</v>
      </c>
      <c r="D3057">
        <v>556</v>
      </c>
      <c r="F3057">
        <v>8.1999999999999993</v>
      </c>
    </row>
    <row r="3058" spans="1:6" x14ac:dyDescent="0.3">
      <c r="A3058">
        <v>5</v>
      </c>
      <c r="B3058" t="s">
        <v>6</v>
      </c>
      <c r="C3058">
        <v>3</v>
      </c>
      <c r="D3058">
        <v>557</v>
      </c>
      <c r="F3058">
        <v>8</v>
      </c>
    </row>
    <row r="3059" spans="1:6" x14ac:dyDescent="0.3">
      <c r="A3059">
        <v>5</v>
      </c>
      <c r="B3059" t="s">
        <v>6</v>
      </c>
      <c r="C3059">
        <v>3</v>
      </c>
      <c r="D3059">
        <v>558</v>
      </c>
      <c r="F3059">
        <v>8.6</v>
      </c>
    </row>
    <row r="3060" spans="1:6" x14ac:dyDescent="0.3">
      <c r="A3060">
        <v>5</v>
      </c>
      <c r="B3060" t="s">
        <v>6</v>
      </c>
      <c r="C3060">
        <v>3</v>
      </c>
      <c r="D3060">
        <v>559</v>
      </c>
      <c r="F3060">
        <v>3.4</v>
      </c>
    </row>
    <row r="3061" spans="1:6" x14ac:dyDescent="0.3">
      <c r="A3061">
        <v>5</v>
      </c>
      <c r="B3061" t="s">
        <v>6</v>
      </c>
      <c r="C3061">
        <v>3</v>
      </c>
      <c r="D3061">
        <v>560</v>
      </c>
    </row>
    <row r="3062" spans="1:6" x14ac:dyDescent="0.3">
      <c r="A3062">
        <v>5</v>
      </c>
      <c r="B3062" t="s">
        <v>6</v>
      </c>
      <c r="C3062">
        <v>3</v>
      </c>
      <c r="D3062">
        <v>561</v>
      </c>
      <c r="F3062">
        <v>9.1999999999999993</v>
      </c>
    </row>
    <row r="3063" spans="1:6" x14ac:dyDescent="0.3">
      <c r="A3063">
        <v>5</v>
      </c>
      <c r="B3063" t="s">
        <v>6</v>
      </c>
      <c r="C3063">
        <v>3</v>
      </c>
      <c r="D3063">
        <v>562</v>
      </c>
      <c r="F3063">
        <v>1.9</v>
      </c>
    </row>
    <row r="3064" spans="1:6" x14ac:dyDescent="0.3">
      <c r="A3064">
        <v>5</v>
      </c>
      <c r="B3064" t="s">
        <v>6</v>
      </c>
      <c r="C3064">
        <v>3</v>
      </c>
      <c r="D3064">
        <v>563</v>
      </c>
      <c r="F3064">
        <v>10.1</v>
      </c>
    </row>
    <row r="3065" spans="1:6" x14ac:dyDescent="0.3">
      <c r="A3065">
        <v>5</v>
      </c>
      <c r="B3065" t="s">
        <v>6</v>
      </c>
      <c r="C3065">
        <v>3</v>
      </c>
      <c r="D3065">
        <v>564</v>
      </c>
      <c r="F3065">
        <v>10.4</v>
      </c>
    </row>
    <row r="3066" spans="1:6" x14ac:dyDescent="0.3">
      <c r="A3066">
        <v>5</v>
      </c>
      <c r="B3066" t="s">
        <v>6</v>
      </c>
      <c r="C3066">
        <v>3</v>
      </c>
      <c r="D3066">
        <v>565</v>
      </c>
      <c r="F3066">
        <v>9.6</v>
      </c>
    </row>
    <row r="3067" spans="1:6" x14ac:dyDescent="0.3">
      <c r="A3067">
        <v>5</v>
      </c>
      <c r="B3067" t="s">
        <v>6</v>
      </c>
      <c r="C3067">
        <v>3</v>
      </c>
      <c r="D3067">
        <v>566</v>
      </c>
      <c r="F3067">
        <v>8.6999999999999993</v>
      </c>
    </row>
    <row r="3068" spans="1:6" x14ac:dyDescent="0.3">
      <c r="A3068">
        <v>5</v>
      </c>
      <c r="B3068" t="s">
        <v>6</v>
      </c>
      <c r="C3068">
        <v>3</v>
      </c>
      <c r="D3068">
        <v>567</v>
      </c>
      <c r="F3068">
        <v>10.1</v>
      </c>
    </row>
    <row r="3069" spans="1:6" x14ac:dyDescent="0.3">
      <c r="A3069">
        <v>5</v>
      </c>
      <c r="B3069" t="s">
        <v>6</v>
      </c>
      <c r="C3069">
        <v>3</v>
      </c>
      <c r="D3069">
        <v>568</v>
      </c>
      <c r="F3069">
        <v>0.1</v>
      </c>
    </row>
    <row r="3070" spans="1:6" x14ac:dyDescent="0.3">
      <c r="A3070">
        <v>5</v>
      </c>
      <c r="B3070" t="s">
        <v>6</v>
      </c>
      <c r="C3070">
        <v>3</v>
      </c>
      <c r="D3070">
        <v>569</v>
      </c>
      <c r="F3070">
        <v>10.3</v>
      </c>
    </row>
    <row r="3071" spans="1:6" x14ac:dyDescent="0.3">
      <c r="A3071">
        <v>5</v>
      </c>
      <c r="B3071" t="s">
        <v>6</v>
      </c>
      <c r="C3071">
        <v>3</v>
      </c>
      <c r="D3071">
        <v>570</v>
      </c>
      <c r="F3071">
        <v>7.5</v>
      </c>
    </row>
    <row r="3072" spans="1:6" x14ac:dyDescent="0.3">
      <c r="A3072">
        <v>5</v>
      </c>
      <c r="B3072" t="s">
        <v>6</v>
      </c>
      <c r="C3072">
        <v>3</v>
      </c>
      <c r="D3072">
        <v>571</v>
      </c>
      <c r="F3072">
        <v>10</v>
      </c>
    </row>
    <row r="3073" spans="1:6" x14ac:dyDescent="0.3">
      <c r="A3073">
        <v>5</v>
      </c>
      <c r="B3073" t="s">
        <v>6</v>
      </c>
      <c r="C3073">
        <v>3</v>
      </c>
      <c r="D3073">
        <v>572</v>
      </c>
      <c r="F3073">
        <v>0.2</v>
      </c>
    </row>
    <row r="3074" spans="1:6" x14ac:dyDescent="0.3">
      <c r="A3074">
        <v>5</v>
      </c>
      <c r="B3074" t="s">
        <v>6</v>
      </c>
      <c r="C3074">
        <v>3</v>
      </c>
      <c r="D3074">
        <v>573</v>
      </c>
      <c r="F3074">
        <v>10</v>
      </c>
    </row>
    <row r="3075" spans="1:6" x14ac:dyDescent="0.3">
      <c r="A3075">
        <v>5</v>
      </c>
      <c r="B3075" t="s">
        <v>6</v>
      </c>
      <c r="C3075">
        <v>3</v>
      </c>
      <c r="D3075">
        <v>574</v>
      </c>
      <c r="F3075">
        <v>1.7</v>
      </c>
    </row>
    <row r="3076" spans="1:6" x14ac:dyDescent="0.3">
      <c r="A3076">
        <v>5</v>
      </c>
      <c r="B3076" t="s">
        <v>6</v>
      </c>
      <c r="C3076">
        <v>3</v>
      </c>
      <c r="D3076">
        <v>575</v>
      </c>
      <c r="F3076">
        <v>3</v>
      </c>
    </row>
    <row r="3077" spans="1:6" x14ac:dyDescent="0.3">
      <c r="A3077">
        <v>5</v>
      </c>
      <c r="B3077" t="s">
        <v>6</v>
      </c>
      <c r="C3077">
        <v>3</v>
      </c>
      <c r="D3077">
        <v>576</v>
      </c>
      <c r="F3077">
        <v>7.6</v>
      </c>
    </row>
    <row r="3078" spans="1:6" x14ac:dyDescent="0.3">
      <c r="A3078">
        <v>5</v>
      </c>
      <c r="B3078" t="s">
        <v>6</v>
      </c>
      <c r="C3078">
        <v>3</v>
      </c>
      <c r="D3078">
        <v>577</v>
      </c>
      <c r="F3078">
        <v>10.7</v>
      </c>
    </row>
    <row r="3079" spans="1:6" x14ac:dyDescent="0.3">
      <c r="A3079">
        <v>5</v>
      </c>
      <c r="B3079" t="s">
        <v>6</v>
      </c>
      <c r="C3079">
        <v>3</v>
      </c>
      <c r="D3079">
        <v>578</v>
      </c>
      <c r="F3079">
        <v>9.1999999999999993</v>
      </c>
    </row>
    <row r="3080" spans="1:6" x14ac:dyDescent="0.3">
      <c r="A3080">
        <v>5</v>
      </c>
      <c r="B3080" t="s">
        <v>6</v>
      </c>
      <c r="C3080">
        <v>3</v>
      </c>
      <c r="D3080">
        <v>579</v>
      </c>
      <c r="F3080">
        <v>9.6</v>
      </c>
    </row>
    <row r="3081" spans="1:6" x14ac:dyDescent="0.3">
      <c r="A3081">
        <v>5</v>
      </c>
      <c r="B3081" t="s">
        <v>6</v>
      </c>
      <c r="C3081">
        <v>3</v>
      </c>
      <c r="D3081">
        <v>580</v>
      </c>
      <c r="F3081">
        <v>9.4</v>
      </c>
    </row>
    <row r="3082" spans="1:6" x14ac:dyDescent="0.3">
      <c r="A3082">
        <v>5</v>
      </c>
      <c r="B3082" t="s">
        <v>6</v>
      </c>
      <c r="C3082">
        <v>3</v>
      </c>
      <c r="D3082">
        <v>581</v>
      </c>
      <c r="F3082">
        <v>8.6999999999999993</v>
      </c>
    </row>
    <row r="3083" spans="1:6" x14ac:dyDescent="0.3">
      <c r="A3083">
        <v>5</v>
      </c>
      <c r="B3083" t="s">
        <v>6</v>
      </c>
      <c r="C3083">
        <v>3</v>
      </c>
      <c r="D3083">
        <v>582</v>
      </c>
      <c r="F3083">
        <v>11.7</v>
      </c>
    </row>
    <row r="3084" spans="1:6" x14ac:dyDescent="0.3">
      <c r="A3084">
        <v>5</v>
      </c>
      <c r="B3084" t="s">
        <v>6</v>
      </c>
      <c r="C3084">
        <v>3</v>
      </c>
      <c r="D3084">
        <v>583</v>
      </c>
      <c r="F3084">
        <v>7</v>
      </c>
    </row>
    <row r="3085" spans="1:6" x14ac:dyDescent="0.3">
      <c r="A3085">
        <v>5</v>
      </c>
      <c r="B3085" t="s">
        <v>6</v>
      </c>
      <c r="C3085">
        <v>3</v>
      </c>
      <c r="D3085">
        <v>584</v>
      </c>
      <c r="F3085">
        <v>9.1999999999999993</v>
      </c>
    </row>
    <row r="3086" spans="1:6" x14ac:dyDescent="0.3">
      <c r="A3086">
        <v>5</v>
      </c>
      <c r="B3086" t="s">
        <v>6</v>
      </c>
      <c r="C3086">
        <v>3</v>
      </c>
      <c r="D3086">
        <v>585</v>
      </c>
      <c r="F3086">
        <v>9.3000000000000007</v>
      </c>
    </row>
    <row r="3087" spans="1:6" x14ac:dyDescent="0.3">
      <c r="A3087">
        <v>5</v>
      </c>
      <c r="B3087" t="s">
        <v>6</v>
      </c>
      <c r="C3087">
        <v>3</v>
      </c>
      <c r="D3087">
        <v>586</v>
      </c>
      <c r="F3087">
        <v>10.199999999999999</v>
      </c>
    </row>
    <row r="3088" spans="1:6" x14ac:dyDescent="0.3">
      <c r="A3088">
        <v>5</v>
      </c>
      <c r="B3088" t="s">
        <v>6</v>
      </c>
      <c r="C3088">
        <v>3</v>
      </c>
      <c r="D3088">
        <v>587</v>
      </c>
      <c r="F3088">
        <v>10.8</v>
      </c>
    </row>
    <row r="3089" spans="1:6" x14ac:dyDescent="0.3">
      <c r="A3089">
        <v>5</v>
      </c>
      <c r="B3089" t="s">
        <v>6</v>
      </c>
      <c r="C3089">
        <v>3</v>
      </c>
      <c r="D3089">
        <v>588</v>
      </c>
      <c r="F3089">
        <v>5.3</v>
      </c>
    </row>
    <row r="3090" spans="1:6" x14ac:dyDescent="0.3">
      <c r="A3090">
        <v>5</v>
      </c>
      <c r="B3090" t="s">
        <v>6</v>
      </c>
      <c r="C3090">
        <v>3</v>
      </c>
      <c r="D3090">
        <v>589</v>
      </c>
    </row>
    <row r="3091" spans="1:6" x14ac:dyDescent="0.3">
      <c r="A3091">
        <v>5</v>
      </c>
      <c r="B3091" t="s">
        <v>6</v>
      </c>
      <c r="C3091">
        <v>3</v>
      </c>
      <c r="D3091">
        <v>590</v>
      </c>
      <c r="F3091">
        <v>7.7</v>
      </c>
    </row>
    <row r="3092" spans="1:6" x14ac:dyDescent="0.3">
      <c r="A3092">
        <v>5</v>
      </c>
      <c r="B3092" t="s">
        <v>6</v>
      </c>
      <c r="C3092">
        <v>3</v>
      </c>
      <c r="D3092">
        <v>591</v>
      </c>
      <c r="F3092">
        <v>9.1</v>
      </c>
    </row>
    <row r="3093" spans="1:6" x14ac:dyDescent="0.3">
      <c r="A3093">
        <v>5</v>
      </c>
      <c r="B3093" t="s">
        <v>6</v>
      </c>
      <c r="C3093">
        <v>3</v>
      </c>
      <c r="D3093">
        <v>592</v>
      </c>
    </row>
    <row r="3094" spans="1:6" x14ac:dyDescent="0.3">
      <c r="A3094">
        <v>5</v>
      </c>
      <c r="B3094" t="s">
        <v>6</v>
      </c>
      <c r="C3094">
        <v>3</v>
      </c>
      <c r="D3094">
        <v>593</v>
      </c>
    </row>
    <row r="3095" spans="1:6" x14ac:dyDescent="0.3">
      <c r="A3095">
        <v>5</v>
      </c>
      <c r="B3095" t="s">
        <v>6</v>
      </c>
      <c r="C3095">
        <v>3</v>
      </c>
      <c r="D3095">
        <v>594</v>
      </c>
      <c r="F3095">
        <v>7.5</v>
      </c>
    </row>
    <row r="3096" spans="1:6" x14ac:dyDescent="0.3">
      <c r="A3096">
        <v>5</v>
      </c>
      <c r="B3096" t="s">
        <v>6</v>
      </c>
      <c r="C3096">
        <v>3</v>
      </c>
      <c r="D3096">
        <v>595</v>
      </c>
      <c r="F3096">
        <v>7.7</v>
      </c>
    </row>
    <row r="3097" spans="1:6" x14ac:dyDescent="0.3">
      <c r="A3097">
        <v>5</v>
      </c>
      <c r="B3097" t="s">
        <v>6</v>
      </c>
      <c r="C3097">
        <v>3</v>
      </c>
      <c r="D3097">
        <v>596</v>
      </c>
      <c r="F3097">
        <v>7.8</v>
      </c>
    </row>
    <row r="3098" spans="1:6" x14ac:dyDescent="0.3">
      <c r="A3098">
        <v>5</v>
      </c>
      <c r="B3098" t="s">
        <v>6</v>
      </c>
      <c r="C3098">
        <v>3</v>
      </c>
      <c r="D3098">
        <v>597</v>
      </c>
    </row>
    <row r="3099" spans="1:6" x14ac:dyDescent="0.3">
      <c r="A3099">
        <v>5</v>
      </c>
      <c r="B3099" t="s">
        <v>6</v>
      </c>
      <c r="C3099">
        <v>3</v>
      </c>
      <c r="D3099">
        <v>598</v>
      </c>
      <c r="F3099">
        <v>5.5</v>
      </c>
    </row>
    <row r="3100" spans="1:6" x14ac:dyDescent="0.3">
      <c r="A3100">
        <v>5</v>
      </c>
      <c r="B3100" t="s">
        <v>6</v>
      </c>
      <c r="C3100">
        <v>3</v>
      </c>
      <c r="D3100">
        <v>599</v>
      </c>
      <c r="F3100">
        <v>8.8000000000000007</v>
      </c>
    </row>
    <row r="3101" spans="1:6" x14ac:dyDescent="0.3">
      <c r="A3101">
        <v>5</v>
      </c>
      <c r="B3101" t="s">
        <v>6</v>
      </c>
      <c r="C3101">
        <v>3</v>
      </c>
      <c r="D3101">
        <v>600</v>
      </c>
      <c r="F3101">
        <v>5.5</v>
      </c>
    </row>
    <row r="3102" spans="1:6" x14ac:dyDescent="0.3">
      <c r="A3102">
        <v>5</v>
      </c>
      <c r="B3102" t="s">
        <v>6</v>
      </c>
      <c r="C3102">
        <v>3</v>
      </c>
      <c r="D3102">
        <v>601</v>
      </c>
      <c r="F3102">
        <v>6.8</v>
      </c>
    </row>
    <row r="3103" spans="1:6" x14ac:dyDescent="0.3">
      <c r="A3103">
        <v>5</v>
      </c>
      <c r="B3103" t="s">
        <v>6</v>
      </c>
      <c r="C3103">
        <v>3</v>
      </c>
      <c r="D3103">
        <v>602</v>
      </c>
      <c r="F3103">
        <v>9.5</v>
      </c>
    </row>
    <row r="3104" spans="1:6" x14ac:dyDescent="0.3">
      <c r="A3104">
        <v>5</v>
      </c>
      <c r="B3104" t="s">
        <v>6</v>
      </c>
      <c r="C3104">
        <v>3</v>
      </c>
      <c r="D3104">
        <v>603</v>
      </c>
      <c r="F3104">
        <v>6.2</v>
      </c>
    </row>
    <row r="3105" spans="1:6" x14ac:dyDescent="0.3">
      <c r="A3105">
        <v>5</v>
      </c>
      <c r="B3105" t="s">
        <v>6</v>
      </c>
      <c r="C3105">
        <v>3</v>
      </c>
      <c r="D3105">
        <v>604</v>
      </c>
      <c r="F3105">
        <v>9.9</v>
      </c>
    </row>
    <row r="3106" spans="1:6" x14ac:dyDescent="0.3">
      <c r="A3106">
        <v>5</v>
      </c>
      <c r="B3106" t="s">
        <v>6</v>
      </c>
      <c r="C3106">
        <v>3</v>
      </c>
      <c r="D3106">
        <v>605</v>
      </c>
      <c r="F3106">
        <v>9</v>
      </c>
    </row>
    <row r="3107" spans="1:6" x14ac:dyDescent="0.3">
      <c r="A3107">
        <v>5</v>
      </c>
      <c r="B3107" t="s">
        <v>6</v>
      </c>
      <c r="C3107">
        <v>3</v>
      </c>
      <c r="D3107">
        <v>606</v>
      </c>
      <c r="F3107">
        <v>7.7</v>
      </c>
    </row>
    <row r="3108" spans="1:6" x14ac:dyDescent="0.3">
      <c r="A3108">
        <v>5</v>
      </c>
      <c r="B3108" t="s">
        <v>6</v>
      </c>
      <c r="C3108">
        <v>3</v>
      </c>
      <c r="D3108">
        <v>607</v>
      </c>
      <c r="F3108">
        <v>11</v>
      </c>
    </row>
    <row r="3109" spans="1:6" x14ac:dyDescent="0.3">
      <c r="A3109">
        <v>5</v>
      </c>
      <c r="B3109" t="s">
        <v>6</v>
      </c>
      <c r="C3109">
        <v>3</v>
      </c>
      <c r="D3109">
        <v>608</v>
      </c>
      <c r="F3109">
        <v>9.3000000000000007</v>
      </c>
    </row>
    <row r="3110" spans="1:6" x14ac:dyDescent="0.3">
      <c r="A3110">
        <v>5</v>
      </c>
      <c r="B3110" t="s">
        <v>6</v>
      </c>
      <c r="C3110">
        <v>3</v>
      </c>
      <c r="D3110">
        <v>609</v>
      </c>
      <c r="F3110">
        <v>6</v>
      </c>
    </row>
    <row r="3111" spans="1:6" x14ac:dyDescent="0.3">
      <c r="A3111">
        <v>5</v>
      </c>
      <c r="B3111" t="s">
        <v>6</v>
      </c>
      <c r="C3111">
        <v>3</v>
      </c>
      <c r="D3111">
        <v>610</v>
      </c>
    </row>
    <row r="3112" spans="1:6" x14ac:dyDescent="0.3">
      <c r="A3112">
        <v>5</v>
      </c>
      <c r="B3112" t="s">
        <v>6</v>
      </c>
      <c r="C3112">
        <v>3</v>
      </c>
      <c r="D3112">
        <v>611</v>
      </c>
      <c r="F3112">
        <v>10</v>
      </c>
    </row>
    <row r="3113" spans="1:6" x14ac:dyDescent="0.3">
      <c r="A3113">
        <v>5</v>
      </c>
      <c r="B3113" t="s">
        <v>6</v>
      </c>
      <c r="C3113">
        <v>3</v>
      </c>
      <c r="D3113">
        <v>612</v>
      </c>
      <c r="F3113">
        <v>7.2</v>
      </c>
    </row>
    <row r="3114" spans="1:6" x14ac:dyDescent="0.3">
      <c r="A3114">
        <v>5</v>
      </c>
      <c r="B3114" t="s">
        <v>6</v>
      </c>
      <c r="C3114">
        <v>3</v>
      </c>
      <c r="D3114">
        <v>613</v>
      </c>
      <c r="F3114">
        <v>10.7</v>
      </c>
    </row>
    <row r="3115" spans="1:6" x14ac:dyDescent="0.3">
      <c r="A3115">
        <v>5</v>
      </c>
      <c r="B3115" t="s">
        <v>6</v>
      </c>
      <c r="C3115">
        <v>3</v>
      </c>
      <c r="D3115">
        <v>614</v>
      </c>
      <c r="F3115">
        <v>7.5</v>
      </c>
    </row>
    <row r="3116" spans="1:6" x14ac:dyDescent="0.3">
      <c r="A3116">
        <v>5</v>
      </c>
      <c r="B3116" t="s">
        <v>6</v>
      </c>
      <c r="C3116">
        <v>3</v>
      </c>
      <c r="D3116">
        <v>615</v>
      </c>
      <c r="F3116">
        <v>9.4</v>
      </c>
    </row>
    <row r="3117" spans="1:6" x14ac:dyDescent="0.3">
      <c r="A3117">
        <v>5</v>
      </c>
      <c r="B3117" t="s">
        <v>6</v>
      </c>
      <c r="C3117">
        <v>3</v>
      </c>
      <c r="D3117">
        <v>616</v>
      </c>
      <c r="F3117">
        <v>11</v>
      </c>
    </row>
    <row r="3118" spans="1:6" x14ac:dyDescent="0.3">
      <c r="A3118">
        <v>5</v>
      </c>
      <c r="B3118" t="s">
        <v>6</v>
      </c>
      <c r="C3118">
        <v>3</v>
      </c>
      <c r="D3118">
        <v>617</v>
      </c>
      <c r="F3118">
        <v>9</v>
      </c>
    </row>
    <row r="3119" spans="1:6" x14ac:dyDescent="0.3">
      <c r="A3119">
        <v>5</v>
      </c>
      <c r="B3119" t="s">
        <v>6</v>
      </c>
      <c r="C3119">
        <v>3</v>
      </c>
      <c r="D3119">
        <v>618</v>
      </c>
      <c r="F3119">
        <v>9.9</v>
      </c>
    </row>
    <row r="3120" spans="1:6" x14ac:dyDescent="0.3">
      <c r="A3120">
        <v>5</v>
      </c>
      <c r="B3120" t="s">
        <v>6</v>
      </c>
      <c r="C3120">
        <v>3</v>
      </c>
      <c r="D3120">
        <v>619</v>
      </c>
      <c r="F3120">
        <v>9.9</v>
      </c>
    </row>
    <row r="3121" spans="1:6" x14ac:dyDescent="0.3">
      <c r="A3121">
        <v>5</v>
      </c>
      <c r="B3121" t="s">
        <v>6</v>
      </c>
      <c r="C3121">
        <v>3</v>
      </c>
      <c r="D3121">
        <v>620</v>
      </c>
    </row>
    <row r="3122" spans="1:6" x14ac:dyDescent="0.3">
      <c r="A3122">
        <v>5</v>
      </c>
      <c r="B3122" t="s">
        <v>6</v>
      </c>
      <c r="C3122">
        <v>3</v>
      </c>
      <c r="D3122">
        <v>621</v>
      </c>
    </row>
    <row r="3123" spans="1:6" x14ac:dyDescent="0.3">
      <c r="A3123">
        <v>5</v>
      </c>
      <c r="B3123" t="s">
        <v>6</v>
      </c>
      <c r="C3123">
        <v>3</v>
      </c>
      <c r="D3123">
        <v>622</v>
      </c>
      <c r="F3123">
        <v>13.1</v>
      </c>
    </row>
    <row r="3124" spans="1:6" x14ac:dyDescent="0.3">
      <c r="A3124">
        <v>5</v>
      </c>
      <c r="B3124" t="s">
        <v>6</v>
      </c>
      <c r="C3124">
        <v>3</v>
      </c>
      <c r="D3124">
        <v>623</v>
      </c>
      <c r="F3124">
        <v>10.6</v>
      </c>
    </row>
    <row r="3125" spans="1:6" x14ac:dyDescent="0.3">
      <c r="A3125">
        <v>5</v>
      </c>
      <c r="B3125" t="s">
        <v>6</v>
      </c>
      <c r="C3125">
        <v>3</v>
      </c>
      <c r="D3125">
        <v>624</v>
      </c>
    </row>
    <row r="3126" spans="1:6" x14ac:dyDescent="0.3">
      <c r="A3126">
        <v>5</v>
      </c>
      <c r="B3126" t="s">
        <v>6</v>
      </c>
      <c r="C3126">
        <v>3</v>
      </c>
      <c r="D3126">
        <v>625</v>
      </c>
      <c r="F3126">
        <v>4</v>
      </c>
    </row>
    <row r="3127" spans="1:6" x14ac:dyDescent="0.3">
      <c r="A3127">
        <v>6</v>
      </c>
      <c r="B3127" t="s">
        <v>14</v>
      </c>
      <c r="C3127">
        <v>3</v>
      </c>
      <c r="D3127">
        <v>1</v>
      </c>
      <c r="E3127">
        <v>10.3</v>
      </c>
      <c r="F3127">
        <v>8.5</v>
      </c>
    </row>
    <row r="3128" spans="1:6" x14ac:dyDescent="0.3">
      <c r="A3128">
        <v>6</v>
      </c>
      <c r="B3128" t="s">
        <v>14</v>
      </c>
      <c r="C3128">
        <v>3</v>
      </c>
      <c r="D3128">
        <v>2</v>
      </c>
      <c r="E3128">
        <v>8.3000000000000007</v>
      </c>
      <c r="F3128">
        <v>7.3</v>
      </c>
    </row>
    <row r="3129" spans="1:6" x14ac:dyDescent="0.3">
      <c r="A3129">
        <v>6</v>
      </c>
      <c r="B3129" t="s">
        <v>14</v>
      </c>
      <c r="C3129">
        <v>3</v>
      </c>
      <c r="D3129">
        <v>3</v>
      </c>
      <c r="E3129">
        <v>11.3</v>
      </c>
      <c r="F3129">
        <v>9.6999999999999993</v>
      </c>
    </row>
    <row r="3130" spans="1:6" x14ac:dyDescent="0.3">
      <c r="A3130">
        <v>6</v>
      </c>
      <c r="B3130" t="s">
        <v>14</v>
      </c>
      <c r="C3130">
        <v>3</v>
      </c>
      <c r="D3130">
        <v>4</v>
      </c>
      <c r="E3130">
        <v>8.1</v>
      </c>
      <c r="F3130">
        <v>5.0999999999999996</v>
      </c>
    </row>
    <row r="3131" spans="1:6" x14ac:dyDescent="0.3">
      <c r="A3131">
        <v>6</v>
      </c>
      <c r="B3131" t="s">
        <v>14</v>
      </c>
      <c r="C3131">
        <v>3</v>
      </c>
      <c r="D3131">
        <v>5</v>
      </c>
      <c r="E3131">
        <v>2.7</v>
      </c>
      <c r="F3131">
        <v>1.2</v>
      </c>
    </row>
    <row r="3132" spans="1:6" x14ac:dyDescent="0.3">
      <c r="A3132">
        <v>6</v>
      </c>
      <c r="B3132" t="s">
        <v>14</v>
      </c>
      <c r="C3132">
        <v>3</v>
      </c>
      <c r="D3132">
        <v>6</v>
      </c>
      <c r="E3132">
        <v>7.1</v>
      </c>
      <c r="F3132">
        <v>4</v>
      </c>
    </row>
    <row r="3133" spans="1:6" x14ac:dyDescent="0.3">
      <c r="A3133">
        <v>6</v>
      </c>
      <c r="B3133" t="s">
        <v>14</v>
      </c>
      <c r="C3133">
        <v>3</v>
      </c>
      <c r="D3133">
        <v>7</v>
      </c>
      <c r="E3133">
        <v>4</v>
      </c>
      <c r="F3133">
        <v>1.4</v>
      </c>
    </row>
    <row r="3134" spans="1:6" x14ac:dyDescent="0.3">
      <c r="A3134">
        <v>6</v>
      </c>
      <c r="B3134" t="s">
        <v>14</v>
      </c>
      <c r="C3134">
        <v>3</v>
      </c>
      <c r="D3134">
        <v>8</v>
      </c>
      <c r="E3134">
        <v>10.4</v>
      </c>
      <c r="F3134">
        <v>11.2</v>
      </c>
    </row>
    <row r="3135" spans="1:6" x14ac:dyDescent="0.3">
      <c r="A3135">
        <v>6</v>
      </c>
      <c r="B3135" t="s">
        <v>14</v>
      </c>
      <c r="C3135">
        <v>3</v>
      </c>
      <c r="D3135">
        <v>9</v>
      </c>
    </row>
    <row r="3136" spans="1:6" x14ac:dyDescent="0.3">
      <c r="A3136">
        <v>6</v>
      </c>
      <c r="B3136" t="s">
        <v>14</v>
      </c>
      <c r="C3136">
        <v>3</v>
      </c>
      <c r="D3136">
        <v>10</v>
      </c>
      <c r="E3136">
        <v>10.8</v>
      </c>
      <c r="F3136">
        <v>12.4</v>
      </c>
    </row>
    <row r="3137" spans="1:6" x14ac:dyDescent="0.3">
      <c r="A3137">
        <v>6</v>
      </c>
      <c r="B3137" t="s">
        <v>14</v>
      </c>
      <c r="C3137">
        <v>3</v>
      </c>
      <c r="D3137">
        <v>11</v>
      </c>
      <c r="E3137">
        <v>10.4</v>
      </c>
      <c r="F3137">
        <v>9.5</v>
      </c>
    </row>
    <row r="3138" spans="1:6" x14ac:dyDescent="0.3">
      <c r="A3138">
        <v>6</v>
      </c>
      <c r="B3138" t="s">
        <v>14</v>
      </c>
      <c r="C3138">
        <v>3</v>
      </c>
      <c r="D3138">
        <v>12</v>
      </c>
      <c r="E3138">
        <v>10.9</v>
      </c>
      <c r="F3138">
        <v>10.3</v>
      </c>
    </row>
    <row r="3139" spans="1:6" x14ac:dyDescent="0.3">
      <c r="A3139">
        <v>6</v>
      </c>
      <c r="B3139" t="s">
        <v>14</v>
      </c>
      <c r="C3139">
        <v>3</v>
      </c>
      <c r="D3139">
        <v>13</v>
      </c>
      <c r="E3139">
        <v>9.8000000000000007</v>
      </c>
      <c r="F3139">
        <v>8</v>
      </c>
    </row>
    <row r="3140" spans="1:6" x14ac:dyDescent="0.3">
      <c r="A3140">
        <v>6</v>
      </c>
      <c r="B3140" t="s">
        <v>14</v>
      </c>
      <c r="C3140">
        <v>3</v>
      </c>
      <c r="D3140">
        <v>14</v>
      </c>
      <c r="E3140">
        <v>11.6</v>
      </c>
      <c r="F3140">
        <v>11.5</v>
      </c>
    </row>
    <row r="3141" spans="1:6" x14ac:dyDescent="0.3">
      <c r="A3141">
        <v>6</v>
      </c>
      <c r="B3141" t="s">
        <v>14</v>
      </c>
      <c r="C3141">
        <v>3</v>
      </c>
      <c r="D3141">
        <v>15</v>
      </c>
      <c r="E3141">
        <v>10.8</v>
      </c>
      <c r="F3141">
        <v>8.8000000000000007</v>
      </c>
    </row>
    <row r="3142" spans="1:6" x14ac:dyDescent="0.3">
      <c r="A3142">
        <v>6</v>
      </c>
      <c r="B3142" t="s">
        <v>14</v>
      </c>
      <c r="C3142">
        <v>3</v>
      </c>
      <c r="D3142">
        <v>16</v>
      </c>
      <c r="E3142">
        <v>8.3000000000000007</v>
      </c>
      <c r="F3142">
        <v>5.9</v>
      </c>
    </row>
    <row r="3143" spans="1:6" x14ac:dyDescent="0.3">
      <c r="A3143">
        <v>6</v>
      </c>
      <c r="B3143" t="s">
        <v>14</v>
      </c>
      <c r="C3143">
        <v>3</v>
      </c>
      <c r="D3143">
        <v>17</v>
      </c>
      <c r="E3143">
        <v>9.1999999999999993</v>
      </c>
      <c r="F3143">
        <v>7.8</v>
      </c>
    </row>
    <row r="3144" spans="1:6" x14ac:dyDescent="0.3">
      <c r="A3144">
        <v>6</v>
      </c>
      <c r="B3144" t="s">
        <v>14</v>
      </c>
      <c r="C3144">
        <v>3</v>
      </c>
      <c r="D3144">
        <v>18</v>
      </c>
      <c r="E3144">
        <v>8.4</v>
      </c>
      <c r="F3144">
        <v>6.7</v>
      </c>
    </row>
    <row r="3145" spans="1:6" x14ac:dyDescent="0.3">
      <c r="A3145">
        <v>6</v>
      </c>
      <c r="B3145" t="s">
        <v>14</v>
      </c>
      <c r="C3145">
        <v>3</v>
      </c>
      <c r="D3145">
        <v>19</v>
      </c>
      <c r="E3145">
        <v>10.199999999999999</v>
      </c>
      <c r="F3145">
        <v>11.6</v>
      </c>
    </row>
    <row r="3146" spans="1:6" x14ac:dyDescent="0.3">
      <c r="A3146">
        <v>6</v>
      </c>
      <c r="B3146" t="s">
        <v>14</v>
      </c>
      <c r="C3146">
        <v>3</v>
      </c>
      <c r="D3146">
        <v>20</v>
      </c>
      <c r="E3146">
        <v>7.1</v>
      </c>
      <c r="F3146">
        <v>5</v>
      </c>
    </row>
    <row r="3147" spans="1:6" x14ac:dyDescent="0.3">
      <c r="A3147">
        <v>6</v>
      </c>
      <c r="B3147" t="s">
        <v>14</v>
      </c>
      <c r="C3147">
        <v>3</v>
      </c>
      <c r="D3147">
        <v>21</v>
      </c>
      <c r="E3147">
        <v>10.3</v>
      </c>
      <c r="F3147">
        <v>10</v>
      </c>
    </row>
    <row r="3148" spans="1:6" x14ac:dyDescent="0.3">
      <c r="A3148">
        <v>6</v>
      </c>
      <c r="B3148" t="s">
        <v>14</v>
      </c>
      <c r="C3148">
        <v>3</v>
      </c>
      <c r="D3148">
        <v>22</v>
      </c>
      <c r="E3148">
        <v>10.9</v>
      </c>
      <c r="F3148">
        <v>10.6</v>
      </c>
    </row>
    <row r="3149" spans="1:6" x14ac:dyDescent="0.3">
      <c r="A3149">
        <v>6</v>
      </c>
      <c r="B3149" t="s">
        <v>14</v>
      </c>
      <c r="C3149">
        <v>3</v>
      </c>
      <c r="D3149">
        <v>23</v>
      </c>
      <c r="E3149">
        <v>9.1</v>
      </c>
      <c r="F3149">
        <v>11.5</v>
      </c>
    </row>
    <row r="3150" spans="1:6" x14ac:dyDescent="0.3">
      <c r="A3150">
        <v>6</v>
      </c>
      <c r="B3150" t="s">
        <v>14</v>
      </c>
      <c r="C3150">
        <v>3</v>
      </c>
      <c r="D3150">
        <v>24</v>
      </c>
      <c r="E3150">
        <v>10.3</v>
      </c>
      <c r="F3150">
        <v>13.1</v>
      </c>
    </row>
    <row r="3151" spans="1:6" x14ac:dyDescent="0.3">
      <c r="A3151">
        <v>6</v>
      </c>
      <c r="B3151" t="s">
        <v>14</v>
      </c>
      <c r="C3151">
        <v>3</v>
      </c>
      <c r="D3151">
        <v>25</v>
      </c>
      <c r="E3151">
        <v>8.8000000000000007</v>
      </c>
      <c r="F3151">
        <v>11.1</v>
      </c>
    </row>
    <row r="3152" spans="1:6" x14ac:dyDescent="0.3">
      <c r="A3152">
        <v>6</v>
      </c>
      <c r="B3152" t="s">
        <v>14</v>
      </c>
      <c r="C3152">
        <v>3</v>
      </c>
      <c r="D3152">
        <v>26</v>
      </c>
    </row>
    <row r="3153" spans="1:6" x14ac:dyDescent="0.3">
      <c r="A3153">
        <v>6</v>
      </c>
      <c r="B3153" t="s">
        <v>14</v>
      </c>
      <c r="C3153">
        <v>3</v>
      </c>
      <c r="D3153">
        <v>27</v>
      </c>
      <c r="F3153">
        <v>10.9</v>
      </c>
    </row>
    <row r="3154" spans="1:6" x14ac:dyDescent="0.3">
      <c r="A3154">
        <v>6</v>
      </c>
      <c r="B3154" t="s">
        <v>14</v>
      </c>
      <c r="C3154">
        <v>3</v>
      </c>
      <c r="D3154">
        <v>28</v>
      </c>
      <c r="F3154">
        <v>2.9</v>
      </c>
    </row>
    <row r="3155" spans="1:6" x14ac:dyDescent="0.3">
      <c r="A3155">
        <v>6</v>
      </c>
      <c r="B3155" t="s">
        <v>14</v>
      </c>
      <c r="C3155">
        <v>3</v>
      </c>
      <c r="D3155">
        <v>29</v>
      </c>
      <c r="F3155">
        <v>5.6</v>
      </c>
    </row>
    <row r="3156" spans="1:6" x14ac:dyDescent="0.3">
      <c r="A3156">
        <v>6</v>
      </c>
      <c r="B3156" t="s">
        <v>14</v>
      </c>
      <c r="C3156">
        <v>3</v>
      </c>
      <c r="D3156">
        <v>30</v>
      </c>
      <c r="F3156">
        <v>2.9</v>
      </c>
    </row>
    <row r="3157" spans="1:6" x14ac:dyDescent="0.3">
      <c r="A3157">
        <v>6</v>
      </c>
      <c r="B3157" t="s">
        <v>14</v>
      </c>
      <c r="C3157">
        <v>3</v>
      </c>
      <c r="D3157">
        <v>31</v>
      </c>
      <c r="F3157">
        <v>13.3</v>
      </c>
    </row>
    <row r="3158" spans="1:6" x14ac:dyDescent="0.3">
      <c r="A3158">
        <v>6</v>
      </c>
      <c r="B3158" t="s">
        <v>14</v>
      </c>
      <c r="C3158">
        <v>3</v>
      </c>
      <c r="D3158">
        <v>32</v>
      </c>
    </row>
    <row r="3159" spans="1:6" x14ac:dyDescent="0.3">
      <c r="A3159">
        <v>6</v>
      </c>
      <c r="B3159" t="s">
        <v>14</v>
      </c>
      <c r="C3159">
        <v>3</v>
      </c>
      <c r="D3159">
        <v>33</v>
      </c>
      <c r="F3159">
        <v>6.1</v>
      </c>
    </row>
    <row r="3160" spans="1:6" x14ac:dyDescent="0.3">
      <c r="A3160">
        <v>6</v>
      </c>
      <c r="B3160" t="s">
        <v>14</v>
      </c>
      <c r="C3160">
        <v>3</v>
      </c>
      <c r="D3160">
        <v>34</v>
      </c>
      <c r="F3160">
        <v>11.5</v>
      </c>
    </row>
    <row r="3161" spans="1:6" x14ac:dyDescent="0.3">
      <c r="A3161">
        <v>6</v>
      </c>
      <c r="B3161" t="s">
        <v>14</v>
      </c>
      <c r="C3161">
        <v>3</v>
      </c>
      <c r="D3161">
        <v>35</v>
      </c>
      <c r="F3161">
        <v>10.1</v>
      </c>
    </row>
    <row r="3162" spans="1:6" x14ac:dyDescent="0.3">
      <c r="A3162">
        <v>6</v>
      </c>
      <c r="B3162" t="s">
        <v>14</v>
      </c>
      <c r="C3162">
        <v>3</v>
      </c>
      <c r="D3162">
        <v>36</v>
      </c>
      <c r="F3162">
        <v>6</v>
      </c>
    </row>
    <row r="3163" spans="1:6" x14ac:dyDescent="0.3">
      <c r="A3163">
        <v>6</v>
      </c>
      <c r="B3163" t="s">
        <v>14</v>
      </c>
      <c r="C3163">
        <v>3</v>
      </c>
      <c r="D3163">
        <v>37</v>
      </c>
      <c r="F3163">
        <v>8.6</v>
      </c>
    </row>
    <row r="3164" spans="1:6" x14ac:dyDescent="0.3">
      <c r="A3164">
        <v>6</v>
      </c>
      <c r="B3164" t="s">
        <v>14</v>
      </c>
      <c r="C3164">
        <v>3</v>
      </c>
      <c r="D3164">
        <v>38</v>
      </c>
      <c r="F3164">
        <v>6.7</v>
      </c>
    </row>
    <row r="3165" spans="1:6" x14ac:dyDescent="0.3">
      <c r="A3165">
        <v>6</v>
      </c>
      <c r="B3165" t="s">
        <v>14</v>
      </c>
      <c r="C3165">
        <v>3</v>
      </c>
      <c r="D3165">
        <v>39</v>
      </c>
      <c r="F3165">
        <v>11.6</v>
      </c>
    </row>
    <row r="3166" spans="1:6" x14ac:dyDescent="0.3">
      <c r="A3166">
        <v>6</v>
      </c>
      <c r="B3166" t="s">
        <v>14</v>
      </c>
      <c r="C3166">
        <v>3</v>
      </c>
      <c r="D3166">
        <v>40</v>
      </c>
      <c r="F3166">
        <v>11.4</v>
      </c>
    </row>
    <row r="3167" spans="1:6" x14ac:dyDescent="0.3">
      <c r="A3167">
        <v>6</v>
      </c>
      <c r="B3167" t="s">
        <v>14</v>
      </c>
      <c r="C3167">
        <v>3</v>
      </c>
      <c r="D3167">
        <v>41</v>
      </c>
      <c r="F3167">
        <v>12.4</v>
      </c>
    </row>
    <row r="3168" spans="1:6" x14ac:dyDescent="0.3">
      <c r="A3168">
        <v>6</v>
      </c>
      <c r="B3168" t="s">
        <v>14</v>
      </c>
      <c r="C3168">
        <v>3</v>
      </c>
      <c r="D3168">
        <v>42</v>
      </c>
      <c r="F3168">
        <v>13</v>
      </c>
    </row>
    <row r="3169" spans="1:6" x14ac:dyDescent="0.3">
      <c r="A3169">
        <v>6</v>
      </c>
      <c r="B3169" t="s">
        <v>14</v>
      </c>
      <c r="C3169">
        <v>3</v>
      </c>
      <c r="D3169">
        <v>43</v>
      </c>
      <c r="F3169">
        <v>11.7</v>
      </c>
    </row>
    <row r="3170" spans="1:6" x14ac:dyDescent="0.3">
      <c r="A3170">
        <v>6</v>
      </c>
      <c r="B3170" t="s">
        <v>14</v>
      </c>
      <c r="C3170">
        <v>3</v>
      </c>
      <c r="D3170">
        <v>44</v>
      </c>
      <c r="F3170">
        <v>7.3</v>
      </c>
    </row>
    <row r="3171" spans="1:6" x14ac:dyDescent="0.3">
      <c r="A3171">
        <v>6</v>
      </c>
      <c r="B3171" t="s">
        <v>14</v>
      </c>
      <c r="C3171">
        <v>3</v>
      </c>
      <c r="D3171">
        <v>45</v>
      </c>
      <c r="F3171">
        <v>10.9</v>
      </c>
    </row>
    <row r="3172" spans="1:6" x14ac:dyDescent="0.3">
      <c r="A3172">
        <v>6</v>
      </c>
      <c r="B3172" t="s">
        <v>14</v>
      </c>
      <c r="C3172">
        <v>3</v>
      </c>
      <c r="D3172">
        <v>46</v>
      </c>
      <c r="F3172">
        <v>13</v>
      </c>
    </row>
    <row r="3173" spans="1:6" x14ac:dyDescent="0.3">
      <c r="A3173">
        <v>6</v>
      </c>
      <c r="B3173" t="s">
        <v>14</v>
      </c>
      <c r="C3173">
        <v>3</v>
      </c>
      <c r="D3173">
        <v>47</v>
      </c>
      <c r="F3173">
        <v>11.2</v>
      </c>
    </row>
    <row r="3174" spans="1:6" x14ac:dyDescent="0.3">
      <c r="A3174">
        <v>6</v>
      </c>
      <c r="B3174" t="s">
        <v>14</v>
      </c>
      <c r="C3174">
        <v>3</v>
      </c>
      <c r="D3174">
        <v>48</v>
      </c>
      <c r="F3174">
        <v>8.1999999999999993</v>
      </c>
    </row>
    <row r="3175" spans="1:6" x14ac:dyDescent="0.3">
      <c r="A3175">
        <v>6</v>
      </c>
      <c r="B3175" t="s">
        <v>14</v>
      </c>
      <c r="C3175">
        <v>3</v>
      </c>
      <c r="D3175">
        <v>49</v>
      </c>
      <c r="F3175">
        <v>11.7</v>
      </c>
    </row>
    <row r="3176" spans="1:6" x14ac:dyDescent="0.3">
      <c r="A3176">
        <v>6</v>
      </c>
      <c r="B3176" t="s">
        <v>14</v>
      </c>
      <c r="C3176">
        <v>3</v>
      </c>
      <c r="D3176">
        <v>50</v>
      </c>
    </row>
    <row r="3177" spans="1:6" x14ac:dyDescent="0.3">
      <c r="A3177">
        <v>6</v>
      </c>
      <c r="B3177" t="s">
        <v>14</v>
      </c>
      <c r="C3177">
        <v>3</v>
      </c>
      <c r="D3177">
        <v>51</v>
      </c>
    </row>
    <row r="3178" spans="1:6" x14ac:dyDescent="0.3">
      <c r="A3178">
        <v>6</v>
      </c>
      <c r="B3178" t="s">
        <v>14</v>
      </c>
      <c r="C3178">
        <v>3</v>
      </c>
      <c r="D3178">
        <v>52</v>
      </c>
      <c r="F3178">
        <v>5.0999999999999996</v>
      </c>
    </row>
    <row r="3179" spans="1:6" x14ac:dyDescent="0.3">
      <c r="A3179">
        <v>6</v>
      </c>
      <c r="B3179" t="s">
        <v>14</v>
      </c>
      <c r="C3179">
        <v>3</v>
      </c>
      <c r="D3179">
        <v>53</v>
      </c>
      <c r="F3179">
        <v>4.7</v>
      </c>
    </row>
    <row r="3180" spans="1:6" x14ac:dyDescent="0.3">
      <c r="A3180">
        <v>6</v>
      </c>
      <c r="B3180" t="s">
        <v>14</v>
      </c>
      <c r="C3180">
        <v>3</v>
      </c>
      <c r="D3180">
        <v>54</v>
      </c>
    </row>
    <row r="3181" spans="1:6" x14ac:dyDescent="0.3">
      <c r="A3181">
        <v>6</v>
      </c>
      <c r="B3181" t="s">
        <v>14</v>
      </c>
      <c r="C3181">
        <v>3</v>
      </c>
      <c r="D3181">
        <v>55</v>
      </c>
      <c r="F3181">
        <v>8.3000000000000007</v>
      </c>
    </row>
    <row r="3182" spans="1:6" x14ac:dyDescent="0.3">
      <c r="A3182">
        <v>6</v>
      </c>
      <c r="B3182" t="s">
        <v>14</v>
      </c>
      <c r="C3182">
        <v>3</v>
      </c>
      <c r="D3182">
        <v>56</v>
      </c>
    </row>
    <row r="3183" spans="1:6" x14ac:dyDescent="0.3">
      <c r="A3183">
        <v>6</v>
      </c>
      <c r="B3183" t="s">
        <v>14</v>
      </c>
      <c r="C3183">
        <v>3</v>
      </c>
      <c r="D3183">
        <v>57</v>
      </c>
      <c r="F3183">
        <v>7.7</v>
      </c>
    </row>
    <row r="3184" spans="1:6" x14ac:dyDescent="0.3">
      <c r="A3184">
        <v>6</v>
      </c>
      <c r="B3184" t="s">
        <v>14</v>
      </c>
      <c r="C3184">
        <v>3</v>
      </c>
      <c r="D3184">
        <v>58</v>
      </c>
    </row>
    <row r="3185" spans="1:6" x14ac:dyDescent="0.3">
      <c r="A3185">
        <v>6</v>
      </c>
      <c r="B3185" t="s">
        <v>14</v>
      </c>
      <c r="C3185">
        <v>3</v>
      </c>
      <c r="D3185">
        <v>59</v>
      </c>
      <c r="F3185">
        <v>7.3</v>
      </c>
    </row>
    <row r="3186" spans="1:6" x14ac:dyDescent="0.3">
      <c r="A3186">
        <v>6</v>
      </c>
      <c r="B3186" t="s">
        <v>14</v>
      </c>
      <c r="C3186">
        <v>3</v>
      </c>
      <c r="D3186">
        <v>60</v>
      </c>
      <c r="F3186">
        <v>5.4</v>
      </c>
    </row>
    <row r="3187" spans="1:6" x14ac:dyDescent="0.3">
      <c r="A3187">
        <v>6</v>
      </c>
      <c r="B3187" t="s">
        <v>14</v>
      </c>
      <c r="C3187">
        <v>3</v>
      </c>
      <c r="D3187">
        <v>61</v>
      </c>
      <c r="F3187">
        <v>4</v>
      </c>
    </row>
    <row r="3188" spans="1:6" x14ac:dyDescent="0.3">
      <c r="A3188">
        <v>6</v>
      </c>
      <c r="B3188" t="s">
        <v>14</v>
      </c>
      <c r="C3188">
        <v>3</v>
      </c>
      <c r="D3188">
        <v>62</v>
      </c>
      <c r="F3188">
        <v>11.8</v>
      </c>
    </row>
    <row r="3189" spans="1:6" x14ac:dyDescent="0.3">
      <c r="A3189">
        <v>6</v>
      </c>
      <c r="B3189" t="s">
        <v>14</v>
      </c>
      <c r="C3189">
        <v>3</v>
      </c>
      <c r="D3189">
        <v>63</v>
      </c>
      <c r="F3189">
        <v>3.2</v>
      </c>
    </row>
    <row r="3190" spans="1:6" x14ac:dyDescent="0.3">
      <c r="A3190">
        <v>6</v>
      </c>
      <c r="B3190" t="s">
        <v>14</v>
      </c>
      <c r="C3190">
        <v>3</v>
      </c>
      <c r="D3190">
        <v>64</v>
      </c>
      <c r="F3190">
        <v>9.8000000000000007</v>
      </c>
    </row>
    <row r="3191" spans="1:6" x14ac:dyDescent="0.3">
      <c r="A3191">
        <v>6</v>
      </c>
      <c r="B3191" t="s">
        <v>14</v>
      </c>
      <c r="C3191">
        <v>3</v>
      </c>
      <c r="D3191">
        <v>65</v>
      </c>
    </row>
    <row r="3192" spans="1:6" x14ac:dyDescent="0.3">
      <c r="A3192">
        <v>6</v>
      </c>
      <c r="B3192" t="s">
        <v>14</v>
      </c>
      <c r="C3192">
        <v>3</v>
      </c>
      <c r="D3192">
        <v>66</v>
      </c>
      <c r="F3192">
        <v>1.6</v>
      </c>
    </row>
    <row r="3193" spans="1:6" x14ac:dyDescent="0.3">
      <c r="A3193">
        <v>6</v>
      </c>
      <c r="B3193" t="s">
        <v>14</v>
      </c>
      <c r="C3193">
        <v>3</v>
      </c>
      <c r="D3193">
        <v>67</v>
      </c>
      <c r="F3193">
        <v>10.4</v>
      </c>
    </row>
    <row r="3194" spans="1:6" x14ac:dyDescent="0.3">
      <c r="A3194">
        <v>6</v>
      </c>
      <c r="B3194" t="s">
        <v>14</v>
      </c>
      <c r="C3194">
        <v>3</v>
      </c>
      <c r="D3194">
        <v>68</v>
      </c>
      <c r="F3194">
        <v>11</v>
      </c>
    </row>
    <row r="3195" spans="1:6" x14ac:dyDescent="0.3">
      <c r="A3195">
        <v>6</v>
      </c>
      <c r="B3195" t="s">
        <v>14</v>
      </c>
      <c r="C3195">
        <v>3</v>
      </c>
      <c r="D3195">
        <v>69</v>
      </c>
      <c r="F3195">
        <v>2.1</v>
      </c>
    </row>
    <row r="3196" spans="1:6" x14ac:dyDescent="0.3">
      <c r="A3196">
        <v>6</v>
      </c>
      <c r="B3196" t="s">
        <v>14</v>
      </c>
      <c r="C3196">
        <v>3</v>
      </c>
      <c r="D3196">
        <v>70</v>
      </c>
      <c r="F3196">
        <v>10.5</v>
      </c>
    </row>
    <row r="3197" spans="1:6" x14ac:dyDescent="0.3">
      <c r="A3197">
        <v>6</v>
      </c>
      <c r="B3197" t="s">
        <v>14</v>
      </c>
      <c r="C3197">
        <v>3</v>
      </c>
      <c r="D3197">
        <v>71</v>
      </c>
      <c r="F3197">
        <v>9</v>
      </c>
    </row>
    <row r="3198" spans="1:6" x14ac:dyDescent="0.3">
      <c r="A3198">
        <v>6</v>
      </c>
      <c r="B3198" t="s">
        <v>14</v>
      </c>
      <c r="C3198">
        <v>3</v>
      </c>
      <c r="D3198">
        <v>72</v>
      </c>
      <c r="F3198">
        <v>13</v>
      </c>
    </row>
    <row r="3199" spans="1:6" x14ac:dyDescent="0.3">
      <c r="A3199">
        <v>6</v>
      </c>
      <c r="B3199" t="s">
        <v>14</v>
      </c>
      <c r="C3199">
        <v>3</v>
      </c>
      <c r="D3199">
        <v>73</v>
      </c>
    </row>
    <row r="3200" spans="1:6" x14ac:dyDescent="0.3">
      <c r="A3200">
        <v>6</v>
      </c>
      <c r="B3200" t="s">
        <v>14</v>
      </c>
      <c r="C3200">
        <v>3</v>
      </c>
      <c r="D3200">
        <v>74</v>
      </c>
      <c r="F3200">
        <v>5.2</v>
      </c>
    </row>
    <row r="3201" spans="1:6" x14ac:dyDescent="0.3">
      <c r="A3201">
        <v>6</v>
      </c>
      <c r="B3201" t="s">
        <v>14</v>
      </c>
      <c r="C3201">
        <v>3</v>
      </c>
      <c r="D3201">
        <v>75</v>
      </c>
    </row>
    <row r="3202" spans="1:6" x14ac:dyDescent="0.3">
      <c r="A3202">
        <v>6</v>
      </c>
      <c r="B3202" t="s">
        <v>14</v>
      </c>
      <c r="C3202">
        <v>3</v>
      </c>
      <c r="D3202">
        <v>76</v>
      </c>
      <c r="F3202">
        <v>10.199999999999999</v>
      </c>
    </row>
    <row r="3203" spans="1:6" x14ac:dyDescent="0.3">
      <c r="A3203">
        <v>6</v>
      </c>
      <c r="B3203" t="s">
        <v>14</v>
      </c>
      <c r="C3203">
        <v>3</v>
      </c>
      <c r="D3203">
        <v>77</v>
      </c>
    </row>
    <row r="3204" spans="1:6" x14ac:dyDescent="0.3">
      <c r="A3204">
        <v>6</v>
      </c>
      <c r="B3204" t="s">
        <v>14</v>
      </c>
      <c r="C3204">
        <v>3</v>
      </c>
      <c r="D3204">
        <v>78</v>
      </c>
    </row>
    <row r="3205" spans="1:6" x14ac:dyDescent="0.3">
      <c r="A3205">
        <v>6</v>
      </c>
      <c r="B3205" t="s">
        <v>14</v>
      </c>
      <c r="C3205">
        <v>3</v>
      </c>
      <c r="D3205">
        <v>79</v>
      </c>
      <c r="F3205">
        <v>5</v>
      </c>
    </row>
    <row r="3206" spans="1:6" x14ac:dyDescent="0.3">
      <c r="A3206">
        <v>6</v>
      </c>
      <c r="B3206" t="s">
        <v>14</v>
      </c>
      <c r="C3206">
        <v>3</v>
      </c>
      <c r="D3206">
        <v>80</v>
      </c>
      <c r="F3206">
        <v>9.1999999999999993</v>
      </c>
    </row>
    <row r="3207" spans="1:6" x14ac:dyDescent="0.3">
      <c r="A3207">
        <v>6</v>
      </c>
      <c r="B3207" t="s">
        <v>14</v>
      </c>
      <c r="C3207">
        <v>3</v>
      </c>
      <c r="D3207">
        <v>81</v>
      </c>
    </row>
    <row r="3208" spans="1:6" x14ac:dyDescent="0.3">
      <c r="A3208">
        <v>6</v>
      </c>
      <c r="B3208" t="s">
        <v>14</v>
      </c>
      <c r="C3208">
        <v>3</v>
      </c>
      <c r="D3208">
        <v>82</v>
      </c>
    </row>
    <row r="3209" spans="1:6" x14ac:dyDescent="0.3">
      <c r="A3209">
        <v>6</v>
      </c>
      <c r="B3209" t="s">
        <v>14</v>
      </c>
      <c r="C3209">
        <v>3</v>
      </c>
      <c r="D3209">
        <v>83</v>
      </c>
    </row>
    <row r="3210" spans="1:6" x14ac:dyDescent="0.3">
      <c r="A3210">
        <v>6</v>
      </c>
      <c r="B3210" t="s">
        <v>14</v>
      </c>
      <c r="C3210">
        <v>3</v>
      </c>
      <c r="D3210">
        <v>84</v>
      </c>
      <c r="F3210">
        <v>11</v>
      </c>
    </row>
    <row r="3211" spans="1:6" x14ac:dyDescent="0.3">
      <c r="A3211">
        <v>6</v>
      </c>
      <c r="B3211" t="s">
        <v>14</v>
      </c>
      <c r="C3211">
        <v>3</v>
      </c>
      <c r="D3211">
        <v>85</v>
      </c>
    </row>
    <row r="3212" spans="1:6" x14ac:dyDescent="0.3">
      <c r="A3212">
        <v>6</v>
      </c>
      <c r="B3212" t="s">
        <v>14</v>
      </c>
      <c r="C3212">
        <v>3</v>
      </c>
      <c r="D3212">
        <v>86</v>
      </c>
    </row>
    <row r="3213" spans="1:6" x14ac:dyDescent="0.3">
      <c r="A3213">
        <v>6</v>
      </c>
      <c r="B3213" t="s">
        <v>14</v>
      </c>
      <c r="C3213">
        <v>3</v>
      </c>
      <c r="D3213">
        <v>87</v>
      </c>
      <c r="F3213">
        <v>6.2</v>
      </c>
    </row>
    <row r="3214" spans="1:6" x14ac:dyDescent="0.3">
      <c r="A3214">
        <v>6</v>
      </c>
      <c r="B3214" t="s">
        <v>14</v>
      </c>
      <c r="C3214">
        <v>3</v>
      </c>
      <c r="D3214">
        <v>88</v>
      </c>
      <c r="F3214">
        <v>11.8</v>
      </c>
    </row>
    <row r="3215" spans="1:6" x14ac:dyDescent="0.3">
      <c r="A3215">
        <v>6</v>
      </c>
      <c r="B3215" t="s">
        <v>14</v>
      </c>
      <c r="C3215">
        <v>3</v>
      </c>
      <c r="D3215">
        <v>89</v>
      </c>
    </row>
    <row r="3216" spans="1:6" x14ac:dyDescent="0.3">
      <c r="A3216">
        <v>6</v>
      </c>
      <c r="B3216" t="s">
        <v>14</v>
      </c>
      <c r="C3216">
        <v>3</v>
      </c>
      <c r="D3216">
        <v>90</v>
      </c>
      <c r="F3216">
        <v>5.4</v>
      </c>
    </row>
    <row r="3217" spans="1:6" x14ac:dyDescent="0.3">
      <c r="A3217">
        <v>6</v>
      </c>
      <c r="B3217" t="s">
        <v>14</v>
      </c>
      <c r="C3217">
        <v>3</v>
      </c>
      <c r="D3217">
        <v>91</v>
      </c>
    </row>
    <row r="3218" spans="1:6" x14ac:dyDescent="0.3">
      <c r="A3218">
        <v>6</v>
      </c>
      <c r="B3218" t="s">
        <v>14</v>
      </c>
      <c r="C3218">
        <v>3</v>
      </c>
      <c r="D3218">
        <v>92</v>
      </c>
    </row>
    <row r="3219" spans="1:6" x14ac:dyDescent="0.3">
      <c r="A3219">
        <v>6</v>
      </c>
      <c r="B3219" t="s">
        <v>14</v>
      </c>
      <c r="C3219">
        <v>3</v>
      </c>
      <c r="D3219">
        <v>93</v>
      </c>
      <c r="F3219">
        <v>3.2</v>
      </c>
    </row>
    <row r="3220" spans="1:6" x14ac:dyDescent="0.3">
      <c r="A3220">
        <v>6</v>
      </c>
      <c r="B3220" t="s">
        <v>14</v>
      </c>
      <c r="C3220">
        <v>3</v>
      </c>
      <c r="D3220">
        <v>94</v>
      </c>
    </row>
    <row r="3221" spans="1:6" x14ac:dyDescent="0.3">
      <c r="A3221">
        <v>6</v>
      </c>
      <c r="B3221" t="s">
        <v>14</v>
      </c>
      <c r="C3221">
        <v>3</v>
      </c>
      <c r="D3221">
        <v>95</v>
      </c>
    </row>
    <row r="3222" spans="1:6" x14ac:dyDescent="0.3">
      <c r="A3222">
        <v>6</v>
      </c>
      <c r="B3222" t="s">
        <v>14</v>
      </c>
      <c r="C3222">
        <v>3</v>
      </c>
      <c r="D3222">
        <v>96</v>
      </c>
      <c r="F3222">
        <v>4.5</v>
      </c>
    </row>
    <row r="3223" spans="1:6" x14ac:dyDescent="0.3">
      <c r="A3223">
        <v>6</v>
      </c>
      <c r="B3223" t="s">
        <v>14</v>
      </c>
      <c r="C3223">
        <v>3</v>
      </c>
      <c r="D3223">
        <v>97</v>
      </c>
    </row>
    <row r="3224" spans="1:6" x14ac:dyDescent="0.3">
      <c r="A3224">
        <v>6</v>
      </c>
      <c r="B3224" t="s">
        <v>14</v>
      </c>
      <c r="C3224">
        <v>3</v>
      </c>
      <c r="D3224">
        <v>98</v>
      </c>
      <c r="F3224">
        <v>12.9</v>
      </c>
    </row>
    <row r="3225" spans="1:6" x14ac:dyDescent="0.3">
      <c r="A3225">
        <v>6</v>
      </c>
      <c r="B3225" t="s">
        <v>14</v>
      </c>
      <c r="C3225">
        <v>3</v>
      </c>
      <c r="D3225">
        <v>99</v>
      </c>
      <c r="F3225">
        <v>10.5</v>
      </c>
    </row>
    <row r="3226" spans="1:6" x14ac:dyDescent="0.3">
      <c r="A3226">
        <v>6</v>
      </c>
      <c r="B3226" t="s">
        <v>14</v>
      </c>
      <c r="C3226">
        <v>3</v>
      </c>
      <c r="D3226">
        <v>100</v>
      </c>
      <c r="F3226">
        <v>9</v>
      </c>
    </row>
    <row r="3227" spans="1:6" x14ac:dyDescent="0.3">
      <c r="A3227">
        <v>6</v>
      </c>
      <c r="B3227" t="s">
        <v>14</v>
      </c>
      <c r="C3227">
        <v>3</v>
      </c>
      <c r="D3227">
        <v>101</v>
      </c>
      <c r="F3227">
        <v>11.3</v>
      </c>
    </row>
    <row r="3228" spans="1:6" x14ac:dyDescent="0.3">
      <c r="A3228">
        <v>6</v>
      </c>
      <c r="B3228" t="s">
        <v>14</v>
      </c>
      <c r="C3228">
        <v>3</v>
      </c>
      <c r="D3228">
        <v>102</v>
      </c>
      <c r="F3228">
        <v>6.8</v>
      </c>
    </row>
    <row r="3229" spans="1:6" x14ac:dyDescent="0.3">
      <c r="A3229">
        <v>6</v>
      </c>
      <c r="B3229" t="s">
        <v>14</v>
      </c>
      <c r="C3229">
        <v>3</v>
      </c>
      <c r="D3229">
        <v>103</v>
      </c>
      <c r="F3229">
        <v>7.2</v>
      </c>
    </row>
    <row r="3230" spans="1:6" x14ac:dyDescent="0.3">
      <c r="A3230">
        <v>6</v>
      </c>
      <c r="B3230" t="s">
        <v>14</v>
      </c>
      <c r="C3230">
        <v>3</v>
      </c>
      <c r="D3230">
        <v>104</v>
      </c>
      <c r="F3230">
        <v>9.8000000000000007</v>
      </c>
    </row>
    <row r="3231" spans="1:6" x14ac:dyDescent="0.3">
      <c r="A3231">
        <v>6</v>
      </c>
      <c r="B3231" t="s">
        <v>14</v>
      </c>
      <c r="C3231">
        <v>3</v>
      </c>
      <c r="D3231">
        <v>105</v>
      </c>
      <c r="F3231">
        <v>13.2</v>
      </c>
    </row>
    <row r="3232" spans="1:6" x14ac:dyDescent="0.3">
      <c r="A3232">
        <v>6</v>
      </c>
      <c r="B3232" t="s">
        <v>14</v>
      </c>
      <c r="C3232">
        <v>3</v>
      </c>
      <c r="D3232">
        <v>106</v>
      </c>
      <c r="F3232">
        <v>5.7</v>
      </c>
    </row>
    <row r="3233" spans="1:6" x14ac:dyDescent="0.3">
      <c r="A3233">
        <v>6</v>
      </c>
      <c r="B3233" t="s">
        <v>14</v>
      </c>
      <c r="C3233">
        <v>3</v>
      </c>
      <c r="D3233">
        <v>107</v>
      </c>
      <c r="F3233">
        <v>5</v>
      </c>
    </row>
    <row r="3234" spans="1:6" x14ac:dyDescent="0.3">
      <c r="A3234">
        <v>6</v>
      </c>
      <c r="B3234" t="s">
        <v>14</v>
      </c>
      <c r="C3234">
        <v>3</v>
      </c>
      <c r="D3234">
        <v>108</v>
      </c>
      <c r="F3234">
        <v>9.6</v>
      </c>
    </row>
    <row r="3235" spans="1:6" x14ac:dyDescent="0.3">
      <c r="A3235">
        <v>6</v>
      </c>
      <c r="B3235" t="s">
        <v>14</v>
      </c>
      <c r="C3235">
        <v>3</v>
      </c>
      <c r="D3235">
        <v>109</v>
      </c>
      <c r="F3235">
        <v>9.8000000000000007</v>
      </c>
    </row>
    <row r="3236" spans="1:6" x14ac:dyDescent="0.3">
      <c r="A3236">
        <v>6</v>
      </c>
      <c r="B3236" t="s">
        <v>14</v>
      </c>
      <c r="C3236">
        <v>3</v>
      </c>
      <c r="D3236">
        <v>110</v>
      </c>
      <c r="F3236">
        <v>7.6</v>
      </c>
    </row>
    <row r="3237" spans="1:6" x14ac:dyDescent="0.3">
      <c r="A3237">
        <v>6</v>
      </c>
      <c r="B3237" t="s">
        <v>14</v>
      </c>
      <c r="C3237">
        <v>3</v>
      </c>
      <c r="D3237">
        <v>111</v>
      </c>
      <c r="F3237">
        <v>10.4</v>
      </c>
    </row>
    <row r="3238" spans="1:6" x14ac:dyDescent="0.3">
      <c r="A3238">
        <v>6</v>
      </c>
      <c r="B3238" t="s">
        <v>14</v>
      </c>
      <c r="C3238">
        <v>3</v>
      </c>
      <c r="D3238">
        <v>112</v>
      </c>
      <c r="F3238">
        <v>4.4000000000000004</v>
      </c>
    </row>
    <row r="3239" spans="1:6" x14ac:dyDescent="0.3">
      <c r="A3239">
        <v>6</v>
      </c>
      <c r="B3239" t="s">
        <v>14</v>
      </c>
      <c r="C3239">
        <v>3</v>
      </c>
      <c r="D3239">
        <v>113</v>
      </c>
      <c r="F3239">
        <v>9.6999999999999993</v>
      </c>
    </row>
    <row r="3240" spans="1:6" x14ac:dyDescent="0.3">
      <c r="A3240">
        <v>6</v>
      </c>
      <c r="B3240" t="s">
        <v>14</v>
      </c>
      <c r="C3240">
        <v>3</v>
      </c>
      <c r="D3240">
        <v>114</v>
      </c>
    </row>
    <row r="3241" spans="1:6" x14ac:dyDescent="0.3">
      <c r="A3241">
        <v>6</v>
      </c>
      <c r="B3241" t="s">
        <v>14</v>
      </c>
      <c r="C3241">
        <v>3</v>
      </c>
      <c r="D3241">
        <v>115</v>
      </c>
      <c r="F3241">
        <v>9.8000000000000007</v>
      </c>
    </row>
    <row r="3242" spans="1:6" x14ac:dyDescent="0.3">
      <c r="A3242">
        <v>6</v>
      </c>
      <c r="B3242" t="s">
        <v>14</v>
      </c>
      <c r="C3242">
        <v>3</v>
      </c>
      <c r="D3242">
        <v>116</v>
      </c>
    </row>
    <row r="3243" spans="1:6" x14ac:dyDescent="0.3">
      <c r="A3243">
        <v>6</v>
      </c>
      <c r="B3243" t="s">
        <v>14</v>
      </c>
      <c r="C3243">
        <v>3</v>
      </c>
      <c r="D3243">
        <v>117</v>
      </c>
      <c r="F3243">
        <v>10.7</v>
      </c>
    </row>
    <row r="3244" spans="1:6" x14ac:dyDescent="0.3">
      <c r="A3244">
        <v>6</v>
      </c>
      <c r="B3244" t="s">
        <v>14</v>
      </c>
      <c r="C3244">
        <v>3</v>
      </c>
      <c r="D3244">
        <v>118</v>
      </c>
      <c r="F3244">
        <v>8.9</v>
      </c>
    </row>
    <row r="3245" spans="1:6" x14ac:dyDescent="0.3">
      <c r="A3245">
        <v>6</v>
      </c>
      <c r="B3245" t="s">
        <v>14</v>
      </c>
      <c r="C3245">
        <v>3</v>
      </c>
      <c r="D3245">
        <v>119</v>
      </c>
      <c r="F3245">
        <v>10</v>
      </c>
    </row>
    <row r="3246" spans="1:6" x14ac:dyDescent="0.3">
      <c r="A3246">
        <v>6</v>
      </c>
      <c r="B3246" t="s">
        <v>14</v>
      </c>
      <c r="C3246">
        <v>3</v>
      </c>
      <c r="D3246">
        <v>120</v>
      </c>
      <c r="F3246">
        <v>10</v>
      </c>
    </row>
    <row r="3247" spans="1:6" x14ac:dyDescent="0.3">
      <c r="A3247">
        <v>6</v>
      </c>
      <c r="B3247" t="s">
        <v>14</v>
      </c>
      <c r="C3247">
        <v>3</v>
      </c>
      <c r="D3247">
        <v>121</v>
      </c>
      <c r="F3247">
        <v>6.4</v>
      </c>
    </row>
    <row r="3248" spans="1:6" x14ac:dyDescent="0.3">
      <c r="A3248">
        <v>6</v>
      </c>
      <c r="B3248" t="s">
        <v>14</v>
      </c>
      <c r="C3248">
        <v>3</v>
      </c>
      <c r="D3248">
        <v>122</v>
      </c>
      <c r="F3248">
        <v>8.3000000000000007</v>
      </c>
    </row>
    <row r="3249" spans="1:6" x14ac:dyDescent="0.3">
      <c r="A3249">
        <v>6</v>
      </c>
      <c r="B3249" t="s">
        <v>14</v>
      </c>
      <c r="C3249">
        <v>3</v>
      </c>
      <c r="D3249">
        <v>123</v>
      </c>
      <c r="F3249">
        <v>6.6</v>
      </c>
    </row>
    <row r="3250" spans="1:6" x14ac:dyDescent="0.3">
      <c r="A3250">
        <v>6</v>
      </c>
      <c r="B3250" t="s">
        <v>14</v>
      </c>
      <c r="C3250">
        <v>3</v>
      </c>
      <c r="D3250">
        <v>124</v>
      </c>
      <c r="F3250">
        <v>11.3</v>
      </c>
    </row>
    <row r="3251" spans="1:6" x14ac:dyDescent="0.3">
      <c r="A3251">
        <v>6</v>
      </c>
      <c r="B3251" t="s">
        <v>14</v>
      </c>
      <c r="C3251">
        <v>3</v>
      </c>
      <c r="D3251">
        <v>125</v>
      </c>
      <c r="F3251">
        <v>9.3000000000000007</v>
      </c>
    </row>
    <row r="3252" spans="1:6" x14ac:dyDescent="0.3">
      <c r="A3252">
        <v>6</v>
      </c>
      <c r="B3252" t="s">
        <v>14</v>
      </c>
      <c r="C3252">
        <v>3</v>
      </c>
      <c r="D3252">
        <v>126</v>
      </c>
      <c r="F3252">
        <v>8.6999999999999993</v>
      </c>
    </row>
    <row r="3253" spans="1:6" x14ac:dyDescent="0.3">
      <c r="A3253">
        <v>6</v>
      </c>
      <c r="B3253" t="s">
        <v>14</v>
      </c>
      <c r="C3253">
        <v>3</v>
      </c>
      <c r="D3253">
        <v>127</v>
      </c>
      <c r="F3253">
        <v>9</v>
      </c>
    </row>
    <row r="3254" spans="1:6" x14ac:dyDescent="0.3">
      <c r="A3254">
        <v>6</v>
      </c>
      <c r="B3254" t="s">
        <v>14</v>
      </c>
      <c r="C3254">
        <v>3</v>
      </c>
      <c r="D3254">
        <v>128</v>
      </c>
      <c r="F3254">
        <v>7.5</v>
      </c>
    </row>
    <row r="3255" spans="1:6" x14ac:dyDescent="0.3">
      <c r="A3255">
        <v>6</v>
      </c>
      <c r="B3255" t="s">
        <v>14</v>
      </c>
      <c r="C3255">
        <v>3</v>
      </c>
      <c r="D3255">
        <v>129</v>
      </c>
      <c r="F3255">
        <v>9.5</v>
      </c>
    </row>
    <row r="3256" spans="1:6" x14ac:dyDescent="0.3">
      <c r="A3256">
        <v>6</v>
      </c>
      <c r="B3256" t="s">
        <v>14</v>
      </c>
      <c r="C3256">
        <v>3</v>
      </c>
      <c r="D3256">
        <v>130</v>
      </c>
      <c r="F3256">
        <v>10.7</v>
      </c>
    </row>
    <row r="3257" spans="1:6" x14ac:dyDescent="0.3">
      <c r="A3257">
        <v>6</v>
      </c>
      <c r="B3257" t="s">
        <v>14</v>
      </c>
      <c r="C3257">
        <v>3</v>
      </c>
      <c r="D3257">
        <v>131</v>
      </c>
      <c r="F3257">
        <v>9.1999999999999993</v>
      </c>
    </row>
    <row r="3258" spans="1:6" x14ac:dyDescent="0.3">
      <c r="A3258">
        <v>6</v>
      </c>
      <c r="B3258" t="s">
        <v>14</v>
      </c>
      <c r="C3258">
        <v>3</v>
      </c>
      <c r="D3258">
        <v>132</v>
      </c>
    </row>
    <row r="3259" spans="1:6" x14ac:dyDescent="0.3">
      <c r="A3259">
        <v>6</v>
      </c>
      <c r="B3259" t="s">
        <v>14</v>
      </c>
      <c r="C3259">
        <v>3</v>
      </c>
      <c r="D3259">
        <v>133</v>
      </c>
      <c r="F3259">
        <v>6.2</v>
      </c>
    </row>
    <row r="3260" spans="1:6" x14ac:dyDescent="0.3">
      <c r="A3260">
        <v>6</v>
      </c>
      <c r="B3260" t="s">
        <v>14</v>
      </c>
      <c r="C3260">
        <v>3</v>
      </c>
      <c r="D3260">
        <v>134</v>
      </c>
    </row>
    <row r="3261" spans="1:6" x14ac:dyDescent="0.3">
      <c r="A3261">
        <v>6</v>
      </c>
      <c r="B3261" t="s">
        <v>14</v>
      </c>
      <c r="C3261">
        <v>3</v>
      </c>
      <c r="D3261">
        <v>135</v>
      </c>
      <c r="F3261">
        <v>11</v>
      </c>
    </row>
    <row r="3262" spans="1:6" x14ac:dyDescent="0.3">
      <c r="A3262">
        <v>6</v>
      </c>
      <c r="B3262" t="s">
        <v>14</v>
      </c>
      <c r="C3262">
        <v>3</v>
      </c>
      <c r="D3262">
        <v>136</v>
      </c>
      <c r="F3262">
        <v>11.1</v>
      </c>
    </row>
    <row r="3263" spans="1:6" x14ac:dyDescent="0.3">
      <c r="A3263">
        <v>6</v>
      </c>
      <c r="B3263" t="s">
        <v>14</v>
      </c>
      <c r="C3263">
        <v>3</v>
      </c>
      <c r="D3263">
        <v>137</v>
      </c>
      <c r="F3263">
        <v>10.9</v>
      </c>
    </row>
    <row r="3264" spans="1:6" x14ac:dyDescent="0.3">
      <c r="A3264">
        <v>6</v>
      </c>
      <c r="B3264" t="s">
        <v>14</v>
      </c>
      <c r="C3264">
        <v>3</v>
      </c>
      <c r="D3264">
        <v>138</v>
      </c>
    </row>
    <row r="3265" spans="1:6" x14ac:dyDescent="0.3">
      <c r="A3265">
        <v>6</v>
      </c>
      <c r="B3265" t="s">
        <v>14</v>
      </c>
      <c r="C3265">
        <v>3</v>
      </c>
      <c r="D3265">
        <v>139</v>
      </c>
      <c r="F3265">
        <v>2.2999999999999998</v>
      </c>
    </row>
    <row r="3266" spans="1:6" x14ac:dyDescent="0.3">
      <c r="A3266">
        <v>6</v>
      </c>
      <c r="B3266" t="s">
        <v>14</v>
      </c>
      <c r="C3266">
        <v>3</v>
      </c>
      <c r="D3266">
        <v>140</v>
      </c>
      <c r="F3266">
        <v>11.5</v>
      </c>
    </row>
    <row r="3267" spans="1:6" x14ac:dyDescent="0.3">
      <c r="A3267">
        <v>6</v>
      </c>
      <c r="B3267" t="s">
        <v>14</v>
      </c>
      <c r="C3267">
        <v>3</v>
      </c>
      <c r="D3267">
        <v>141</v>
      </c>
      <c r="F3267">
        <v>7.3</v>
      </c>
    </row>
    <row r="3268" spans="1:6" x14ac:dyDescent="0.3">
      <c r="A3268">
        <v>6</v>
      </c>
      <c r="B3268" t="s">
        <v>14</v>
      </c>
      <c r="C3268">
        <v>3</v>
      </c>
      <c r="D3268">
        <v>142</v>
      </c>
      <c r="F3268">
        <v>7.4</v>
      </c>
    </row>
    <row r="3269" spans="1:6" x14ac:dyDescent="0.3">
      <c r="A3269">
        <v>6</v>
      </c>
      <c r="B3269" t="s">
        <v>14</v>
      </c>
      <c r="C3269">
        <v>3</v>
      </c>
      <c r="D3269">
        <v>143</v>
      </c>
      <c r="F3269">
        <v>9.6999999999999993</v>
      </c>
    </row>
    <row r="3270" spans="1:6" x14ac:dyDescent="0.3">
      <c r="A3270">
        <v>6</v>
      </c>
      <c r="B3270" t="s">
        <v>14</v>
      </c>
      <c r="C3270">
        <v>3</v>
      </c>
      <c r="D3270">
        <v>144</v>
      </c>
      <c r="F3270">
        <v>10.5</v>
      </c>
    </row>
    <row r="3271" spans="1:6" x14ac:dyDescent="0.3">
      <c r="A3271">
        <v>6</v>
      </c>
      <c r="B3271" t="s">
        <v>14</v>
      </c>
      <c r="C3271">
        <v>3</v>
      </c>
      <c r="D3271">
        <v>145</v>
      </c>
    </row>
    <row r="3272" spans="1:6" x14ac:dyDescent="0.3">
      <c r="A3272">
        <v>6</v>
      </c>
      <c r="B3272" t="s">
        <v>14</v>
      </c>
      <c r="C3272">
        <v>3</v>
      </c>
      <c r="D3272">
        <v>146</v>
      </c>
      <c r="F3272">
        <v>9.1999999999999993</v>
      </c>
    </row>
    <row r="3273" spans="1:6" x14ac:dyDescent="0.3">
      <c r="A3273">
        <v>6</v>
      </c>
      <c r="B3273" t="s">
        <v>14</v>
      </c>
      <c r="C3273">
        <v>3</v>
      </c>
      <c r="D3273">
        <v>147</v>
      </c>
      <c r="F3273">
        <v>8.3000000000000007</v>
      </c>
    </row>
    <row r="3274" spans="1:6" x14ac:dyDescent="0.3">
      <c r="A3274">
        <v>6</v>
      </c>
      <c r="B3274" t="s">
        <v>14</v>
      </c>
      <c r="C3274">
        <v>3</v>
      </c>
      <c r="D3274">
        <v>148</v>
      </c>
      <c r="F3274">
        <v>9.4</v>
      </c>
    </row>
    <row r="3275" spans="1:6" x14ac:dyDescent="0.3">
      <c r="A3275">
        <v>6</v>
      </c>
      <c r="B3275" t="s">
        <v>14</v>
      </c>
      <c r="C3275">
        <v>3</v>
      </c>
      <c r="D3275">
        <v>149</v>
      </c>
      <c r="F3275">
        <v>10</v>
      </c>
    </row>
    <row r="3276" spans="1:6" x14ac:dyDescent="0.3">
      <c r="A3276">
        <v>6</v>
      </c>
      <c r="B3276" t="s">
        <v>14</v>
      </c>
      <c r="C3276">
        <v>3</v>
      </c>
      <c r="D3276">
        <v>150</v>
      </c>
      <c r="F3276">
        <v>0.1</v>
      </c>
    </row>
    <row r="3277" spans="1:6" x14ac:dyDescent="0.3">
      <c r="A3277">
        <v>6</v>
      </c>
      <c r="B3277" t="s">
        <v>14</v>
      </c>
      <c r="C3277">
        <v>3</v>
      </c>
      <c r="D3277">
        <v>151</v>
      </c>
      <c r="F3277">
        <v>2</v>
      </c>
    </row>
    <row r="3278" spans="1:6" x14ac:dyDescent="0.3">
      <c r="A3278">
        <v>6</v>
      </c>
      <c r="B3278" t="s">
        <v>14</v>
      </c>
      <c r="C3278">
        <v>3</v>
      </c>
      <c r="D3278">
        <v>152</v>
      </c>
      <c r="F3278">
        <v>9.5</v>
      </c>
    </row>
    <row r="3279" spans="1:6" x14ac:dyDescent="0.3">
      <c r="A3279">
        <v>6</v>
      </c>
      <c r="B3279" t="s">
        <v>14</v>
      </c>
      <c r="C3279">
        <v>3</v>
      </c>
      <c r="D3279">
        <v>153</v>
      </c>
      <c r="F3279">
        <v>4.7</v>
      </c>
    </row>
    <row r="3280" spans="1:6" x14ac:dyDescent="0.3">
      <c r="A3280">
        <v>6</v>
      </c>
      <c r="B3280" t="s">
        <v>14</v>
      </c>
      <c r="C3280">
        <v>3</v>
      </c>
      <c r="D3280">
        <v>154</v>
      </c>
    </row>
    <row r="3281" spans="1:6" x14ac:dyDescent="0.3">
      <c r="A3281">
        <v>6</v>
      </c>
      <c r="B3281" t="s">
        <v>14</v>
      </c>
      <c r="C3281">
        <v>3</v>
      </c>
      <c r="D3281">
        <v>155</v>
      </c>
      <c r="F3281">
        <v>8</v>
      </c>
    </row>
    <row r="3282" spans="1:6" x14ac:dyDescent="0.3">
      <c r="A3282">
        <v>6</v>
      </c>
      <c r="B3282" t="s">
        <v>14</v>
      </c>
      <c r="C3282">
        <v>3</v>
      </c>
      <c r="D3282">
        <v>156</v>
      </c>
      <c r="F3282">
        <v>7.8</v>
      </c>
    </row>
    <row r="3283" spans="1:6" x14ac:dyDescent="0.3">
      <c r="A3283">
        <v>6</v>
      </c>
      <c r="B3283" t="s">
        <v>14</v>
      </c>
      <c r="C3283">
        <v>3</v>
      </c>
      <c r="D3283">
        <v>157</v>
      </c>
      <c r="F3283">
        <v>7.7</v>
      </c>
    </row>
    <row r="3284" spans="1:6" x14ac:dyDescent="0.3">
      <c r="A3284">
        <v>6</v>
      </c>
      <c r="B3284" t="s">
        <v>14</v>
      </c>
      <c r="C3284">
        <v>3</v>
      </c>
      <c r="D3284">
        <v>158</v>
      </c>
      <c r="F3284">
        <v>8</v>
      </c>
    </row>
    <row r="3285" spans="1:6" x14ac:dyDescent="0.3">
      <c r="A3285">
        <v>6</v>
      </c>
      <c r="B3285" t="s">
        <v>14</v>
      </c>
      <c r="C3285">
        <v>3</v>
      </c>
      <c r="D3285">
        <v>159</v>
      </c>
      <c r="F3285">
        <v>11.8</v>
      </c>
    </row>
    <row r="3286" spans="1:6" x14ac:dyDescent="0.3">
      <c r="A3286">
        <v>6</v>
      </c>
      <c r="B3286" t="s">
        <v>14</v>
      </c>
      <c r="C3286">
        <v>3</v>
      </c>
      <c r="D3286">
        <v>160</v>
      </c>
      <c r="F3286">
        <v>9.1999999999999993</v>
      </c>
    </row>
    <row r="3287" spans="1:6" x14ac:dyDescent="0.3">
      <c r="A3287">
        <v>6</v>
      </c>
      <c r="B3287" t="s">
        <v>14</v>
      </c>
      <c r="C3287">
        <v>3</v>
      </c>
      <c r="D3287">
        <v>161</v>
      </c>
    </row>
    <row r="3288" spans="1:6" x14ac:dyDescent="0.3">
      <c r="A3288">
        <v>6</v>
      </c>
      <c r="B3288" t="s">
        <v>14</v>
      </c>
      <c r="C3288">
        <v>3</v>
      </c>
      <c r="D3288">
        <v>162</v>
      </c>
      <c r="F3288">
        <v>8.5</v>
      </c>
    </row>
    <row r="3289" spans="1:6" x14ac:dyDescent="0.3">
      <c r="A3289">
        <v>6</v>
      </c>
      <c r="B3289" t="s">
        <v>14</v>
      </c>
      <c r="C3289">
        <v>3</v>
      </c>
      <c r="D3289">
        <v>163</v>
      </c>
    </row>
    <row r="3290" spans="1:6" x14ac:dyDescent="0.3">
      <c r="A3290">
        <v>6</v>
      </c>
      <c r="B3290" t="s">
        <v>14</v>
      </c>
      <c r="C3290">
        <v>3</v>
      </c>
      <c r="D3290">
        <v>164</v>
      </c>
    </row>
    <row r="3291" spans="1:6" x14ac:dyDescent="0.3">
      <c r="A3291">
        <v>6</v>
      </c>
      <c r="B3291" t="s">
        <v>14</v>
      </c>
      <c r="C3291">
        <v>3</v>
      </c>
      <c r="D3291">
        <v>165</v>
      </c>
      <c r="F3291">
        <v>12</v>
      </c>
    </row>
    <row r="3292" spans="1:6" x14ac:dyDescent="0.3">
      <c r="A3292">
        <v>6</v>
      </c>
      <c r="B3292" t="s">
        <v>14</v>
      </c>
      <c r="C3292">
        <v>3</v>
      </c>
      <c r="D3292">
        <v>166</v>
      </c>
      <c r="F3292">
        <v>4.3</v>
      </c>
    </row>
    <row r="3293" spans="1:6" x14ac:dyDescent="0.3">
      <c r="A3293">
        <v>6</v>
      </c>
      <c r="B3293" t="s">
        <v>14</v>
      </c>
      <c r="C3293">
        <v>3</v>
      </c>
      <c r="D3293">
        <v>167</v>
      </c>
      <c r="F3293">
        <v>10.5</v>
      </c>
    </row>
    <row r="3294" spans="1:6" x14ac:dyDescent="0.3">
      <c r="A3294">
        <v>6</v>
      </c>
      <c r="B3294" t="s">
        <v>14</v>
      </c>
      <c r="C3294">
        <v>3</v>
      </c>
      <c r="D3294">
        <v>168</v>
      </c>
      <c r="F3294">
        <v>12.5</v>
      </c>
    </row>
    <row r="3295" spans="1:6" x14ac:dyDescent="0.3">
      <c r="A3295">
        <v>6</v>
      </c>
      <c r="B3295" t="s">
        <v>14</v>
      </c>
      <c r="C3295">
        <v>3</v>
      </c>
      <c r="D3295">
        <v>169</v>
      </c>
      <c r="F3295">
        <v>5.5</v>
      </c>
    </row>
    <row r="3296" spans="1:6" x14ac:dyDescent="0.3">
      <c r="A3296">
        <v>6</v>
      </c>
      <c r="B3296" t="s">
        <v>14</v>
      </c>
      <c r="C3296">
        <v>3</v>
      </c>
      <c r="D3296">
        <v>170</v>
      </c>
    </row>
    <row r="3297" spans="1:6" x14ac:dyDescent="0.3">
      <c r="A3297">
        <v>6</v>
      </c>
      <c r="B3297" t="s">
        <v>14</v>
      </c>
      <c r="C3297">
        <v>3</v>
      </c>
      <c r="D3297">
        <v>171</v>
      </c>
      <c r="F3297">
        <v>5.3</v>
      </c>
    </row>
    <row r="3298" spans="1:6" x14ac:dyDescent="0.3">
      <c r="A3298">
        <v>6</v>
      </c>
      <c r="B3298" t="s">
        <v>14</v>
      </c>
      <c r="C3298">
        <v>3</v>
      </c>
      <c r="D3298">
        <v>172</v>
      </c>
      <c r="F3298">
        <v>7.2</v>
      </c>
    </row>
    <row r="3299" spans="1:6" x14ac:dyDescent="0.3">
      <c r="A3299">
        <v>6</v>
      </c>
      <c r="B3299" t="s">
        <v>14</v>
      </c>
      <c r="C3299">
        <v>3</v>
      </c>
      <c r="D3299">
        <v>173</v>
      </c>
    </row>
    <row r="3300" spans="1:6" x14ac:dyDescent="0.3">
      <c r="A3300">
        <v>6</v>
      </c>
      <c r="B3300" t="s">
        <v>14</v>
      </c>
      <c r="C3300">
        <v>3</v>
      </c>
      <c r="D3300">
        <v>174</v>
      </c>
    </row>
    <row r="3301" spans="1:6" x14ac:dyDescent="0.3">
      <c r="A3301">
        <v>6</v>
      </c>
      <c r="B3301" t="s">
        <v>14</v>
      </c>
      <c r="C3301">
        <v>3</v>
      </c>
      <c r="D3301">
        <v>175</v>
      </c>
      <c r="F3301">
        <v>9.6999999999999993</v>
      </c>
    </row>
    <row r="3302" spans="1:6" x14ac:dyDescent="0.3">
      <c r="A3302">
        <v>6</v>
      </c>
      <c r="B3302" t="s">
        <v>14</v>
      </c>
      <c r="C3302">
        <v>3</v>
      </c>
      <c r="D3302">
        <v>176</v>
      </c>
      <c r="F3302">
        <v>9.6999999999999993</v>
      </c>
    </row>
    <row r="3303" spans="1:6" x14ac:dyDescent="0.3">
      <c r="A3303">
        <v>6</v>
      </c>
      <c r="B3303" t="s">
        <v>14</v>
      </c>
      <c r="C3303">
        <v>3</v>
      </c>
      <c r="D3303">
        <v>177</v>
      </c>
    </row>
    <row r="3304" spans="1:6" x14ac:dyDescent="0.3">
      <c r="A3304">
        <v>6</v>
      </c>
      <c r="B3304" t="s">
        <v>14</v>
      </c>
      <c r="C3304">
        <v>3</v>
      </c>
      <c r="D3304">
        <v>178</v>
      </c>
    </row>
    <row r="3305" spans="1:6" x14ac:dyDescent="0.3">
      <c r="A3305">
        <v>6</v>
      </c>
      <c r="B3305" t="s">
        <v>14</v>
      </c>
      <c r="C3305">
        <v>3</v>
      </c>
      <c r="D3305">
        <v>179</v>
      </c>
    </row>
    <row r="3306" spans="1:6" x14ac:dyDescent="0.3">
      <c r="A3306">
        <v>6</v>
      </c>
      <c r="B3306" t="s">
        <v>14</v>
      </c>
      <c r="C3306">
        <v>3</v>
      </c>
      <c r="D3306">
        <v>180</v>
      </c>
    </row>
    <row r="3307" spans="1:6" x14ac:dyDescent="0.3">
      <c r="A3307">
        <v>6</v>
      </c>
      <c r="B3307" t="s">
        <v>14</v>
      </c>
      <c r="C3307">
        <v>3</v>
      </c>
      <c r="D3307">
        <v>181</v>
      </c>
      <c r="F3307">
        <v>2.5</v>
      </c>
    </row>
    <row r="3308" spans="1:6" x14ac:dyDescent="0.3">
      <c r="A3308">
        <v>6</v>
      </c>
      <c r="B3308" t="s">
        <v>14</v>
      </c>
      <c r="C3308">
        <v>3</v>
      </c>
      <c r="D3308">
        <v>182</v>
      </c>
    </row>
    <row r="3309" spans="1:6" x14ac:dyDescent="0.3">
      <c r="A3309">
        <v>6</v>
      </c>
      <c r="B3309" t="s">
        <v>14</v>
      </c>
      <c r="C3309">
        <v>3</v>
      </c>
      <c r="D3309">
        <v>183</v>
      </c>
    </row>
    <row r="3310" spans="1:6" x14ac:dyDescent="0.3">
      <c r="A3310">
        <v>6</v>
      </c>
      <c r="B3310" t="s">
        <v>14</v>
      </c>
      <c r="C3310">
        <v>3</v>
      </c>
      <c r="D3310">
        <v>184</v>
      </c>
    </row>
    <row r="3311" spans="1:6" x14ac:dyDescent="0.3">
      <c r="A3311">
        <v>6</v>
      </c>
      <c r="B3311" t="s">
        <v>14</v>
      </c>
      <c r="C3311">
        <v>3</v>
      </c>
      <c r="D3311">
        <v>185</v>
      </c>
    </row>
    <row r="3312" spans="1:6" x14ac:dyDescent="0.3">
      <c r="A3312">
        <v>6</v>
      </c>
      <c r="B3312" t="s">
        <v>14</v>
      </c>
      <c r="C3312">
        <v>3</v>
      </c>
      <c r="D3312">
        <v>186</v>
      </c>
    </row>
    <row r="3313" spans="1:6" x14ac:dyDescent="0.3">
      <c r="A3313">
        <v>6</v>
      </c>
      <c r="B3313" t="s">
        <v>14</v>
      </c>
      <c r="C3313">
        <v>3</v>
      </c>
      <c r="D3313">
        <v>187</v>
      </c>
      <c r="F3313">
        <v>8.3000000000000007</v>
      </c>
    </row>
    <row r="3314" spans="1:6" x14ac:dyDescent="0.3">
      <c r="A3314">
        <v>6</v>
      </c>
      <c r="B3314" t="s">
        <v>14</v>
      </c>
      <c r="C3314">
        <v>3</v>
      </c>
      <c r="D3314">
        <v>188</v>
      </c>
      <c r="F3314">
        <v>6.8</v>
      </c>
    </row>
    <row r="3315" spans="1:6" x14ac:dyDescent="0.3">
      <c r="A3315">
        <v>6</v>
      </c>
      <c r="B3315" t="s">
        <v>14</v>
      </c>
      <c r="C3315">
        <v>3</v>
      </c>
      <c r="D3315">
        <v>189</v>
      </c>
      <c r="F3315">
        <v>8.5</v>
      </c>
    </row>
    <row r="3316" spans="1:6" x14ac:dyDescent="0.3">
      <c r="A3316">
        <v>6</v>
      </c>
      <c r="B3316" t="s">
        <v>14</v>
      </c>
      <c r="C3316">
        <v>3</v>
      </c>
      <c r="D3316">
        <v>190</v>
      </c>
    </row>
    <row r="3317" spans="1:6" x14ac:dyDescent="0.3">
      <c r="A3317">
        <v>6</v>
      </c>
      <c r="B3317" t="s">
        <v>14</v>
      </c>
      <c r="C3317">
        <v>3</v>
      </c>
      <c r="D3317">
        <v>191</v>
      </c>
      <c r="F3317">
        <v>1.1000000000000001</v>
      </c>
    </row>
    <row r="3318" spans="1:6" x14ac:dyDescent="0.3">
      <c r="A3318">
        <v>6</v>
      </c>
      <c r="B3318" t="s">
        <v>14</v>
      </c>
      <c r="C3318">
        <v>3</v>
      </c>
      <c r="D3318">
        <v>192</v>
      </c>
    </row>
    <row r="3319" spans="1:6" x14ac:dyDescent="0.3">
      <c r="A3319">
        <v>6</v>
      </c>
      <c r="B3319" t="s">
        <v>14</v>
      </c>
      <c r="C3319">
        <v>3</v>
      </c>
      <c r="D3319">
        <v>193</v>
      </c>
      <c r="F3319">
        <v>8.1</v>
      </c>
    </row>
    <row r="3320" spans="1:6" x14ac:dyDescent="0.3">
      <c r="A3320">
        <v>6</v>
      </c>
      <c r="B3320" t="s">
        <v>14</v>
      </c>
      <c r="C3320">
        <v>3</v>
      </c>
      <c r="D3320">
        <v>194</v>
      </c>
    </row>
    <row r="3321" spans="1:6" x14ac:dyDescent="0.3">
      <c r="A3321">
        <v>6</v>
      </c>
      <c r="B3321" t="s">
        <v>14</v>
      </c>
      <c r="C3321">
        <v>3</v>
      </c>
      <c r="D3321">
        <v>195</v>
      </c>
      <c r="F3321">
        <v>8.8000000000000007</v>
      </c>
    </row>
    <row r="3322" spans="1:6" x14ac:dyDescent="0.3">
      <c r="A3322">
        <v>6</v>
      </c>
      <c r="B3322" t="s">
        <v>14</v>
      </c>
      <c r="C3322">
        <v>3</v>
      </c>
      <c r="D3322">
        <v>196</v>
      </c>
      <c r="F3322">
        <v>10</v>
      </c>
    </row>
    <row r="3323" spans="1:6" x14ac:dyDescent="0.3">
      <c r="A3323">
        <v>6</v>
      </c>
      <c r="B3323" t="s">
        <v>14</v>
      </c>
      <c r="C3323">
        <v>3</v>
      </c>
      <c r="D3323">
        <v>197</v>
      </c>
      <c r="F3323">
        <v>3.2</v>
      </c>
    </row>
    <row r="3324" spans="1:6" x14ac:dyDescent="0.3">
      <c r="A3324">
        <v>6</v>
      </c>
      <c r="B3324" t="s">
        <v>14</v>
      </c>
      <c r="C3324">
        <v>3</v>
      </c>
      <c r="D3324">
        <v>198</v>
      </c>
      <c r="F3324">
        <v>11.4</v>
      </c>
    </row>
    <row r="3325" spans="1:6" x14ac:dyDescent="0.3">
      <c r="A3325">
        <v>6</v>
      </c>
      <c r="B3325" t="s">
        <v>14</v>
      </c>
      <c r="C3325">
        <v>3</v>
      </c>
      <c r="D3325">
        <v>199</v>
      </c>
    </row>
    <row r="3326" spans="1:6" x14ac:dyDescent="0.3">
      <c r="A3326">
        <v>6</v>
      </c>
      <c r="B3326" t="s">
        <v>14</v>
      </c>
      <c r="C3326">
        <v>3</v>
      </c>
      <c r="D3326">
        <v>200</v>
      </c>
      <c r="F3326">
        <v>2.9</v>
      </c>
    </row>
    <row r="3327" spans="1:6" x14ac:dyDescent="0.3">
      <c r="A3327">
        <v>6</v>
      </c>
      <c r="B3327" t="s">
        <v>14</v>
      </c>
      <c r="C3327">
        <v>3</v>
      </c>
      <c r="D3327">
        <v>201</v>
      </c>
    </row>
    <row r="3328" spans="1:6" x14ac:dyDescent="0.3">
      <c r="A3328">
        <v>6</v>
      </c>
      <c r="B3328" t="s">
        <v>14</v>
      </c>
      <c r="C3328">
        <v>3</v>
      </c>
      <c r="D3328">
        <v>202</v>
      </c>
      <c r="F3328">
        <v>9.9</v>
      </c>
    </row>
    <row r="3329" spans="1:6" x14ac:dyDescent="0.3">
      <c r="A3329">
        <v>6</v>
      </c>
      <c r="B3329" t="s">
        <v>14</v>
      </c>
      <c r="C3329">
        <v>3</v>
      </c>
      <c r="D3329">
        <v>203</v>
      </c>
    </row>
    <row r="3330" spans="1:6" x14ac:dyDescent="0.3">
      <c r="A3330">
        <v>6</v>
      </c>
      <c r="B3330" t="s">
        <v>14</v>
      </c>
      <c r="C3330">
        <v>3</v>
      </c>
      <c r="D3330">
        <v>204</v>
      </c>
    </row>
    <row r="3331" spans="1:6" x14ac:dyDescent="0.3">
      <c r="A3331">
        <v>6</v>
      </c>
      <c r="B3331" t="s">
        <v>14</v>
      </c>
      <c r="C3331">
        <v>3</v>
      </c>
      <c r="D3331">
        <v>205</v>
      </c>
      <c r="F3331">
        <v>13.4</v>
      </c>
    </row>
    <row r="3332" spans="1:6" x14ac:dyDescent="0.3">
      <c r="A3332">
        <v>6</v>
      </c>
      <c r="B3332" t="s">
        <v>14</v>
      </c>
      <c r="C3332">
        <v>3</v>
      </c>
      <c r="D3332">
        <v>206</v>
      </c>
      <c r="F3332">
        <v>9.1</v>
      </c>
    </row>
    <row r="3333" spans="1:6" x14ac:dyDescent="0.3">
      <c r="A3333">
        <v>6</v>
      </c>
      <c r="B3333" t="s">
        <v>14</v>
      </c>
      <c r="C3333">
        <v>3</v>
      </c>
      <c r="D3333">
        <v>207</v>
      </c>
      <c r="F3333">
        <v>8.6999999999999993</v>
      </c>
    </row>
    <row r="3334" spans="1:6" x14ac:dyDescent="0.3">
      <c r="A3334">
        <v>6</v>
      </c>
      <c r="B3334" t="s">
        <v>14</v>
      </c>
      <c r="C3334">
        <v>3</v>
      </c>
      <c r="D3334">
        <v>208</v>
      </c>
      <c r="F3334">
        <v>9.8000000000000007</v>
      </c>
    </row>
    <row r="3335" spans="1:6" x14ac:dyDescent="0.3">
      <c r="A3335">
        <v>6</v>
      </c>
      <c r="B3335" t="s">
        <v>14</v>
      </c>
      <c r="C3335">
        <v>3</v>
      </c>
      <c r="D3335">
        <v>209</v>
      </c>
      <c r="F3335">
        <v>9.5</v>
      </c>
    </row>
    <row r="3336" spans="1:6" x14ac:dyDescent="0.3">
      <c r="A3336">
        <v>6</v>
      </c>
      <c r="B3336" t="s">
        <v>14</v>
      </c>
      <c r="C3336">
        <v>3</v>
      </c>
      <c r="D3336">
        <v>210</v>
      </c>
    </row>
    <row r="3337" spans="1:6" x14ac:dyDescent="0.3">
      <c r="A3337">
        <v>6</v>
      </c>
      <c r="B3337" t="s">
        <v>14</v>
      </c>
      <c r="C3337">
        <v>3</v>
      </c>
      <c r="D3337">
        <v>211</v>
      </c>
      <c r="F3337">
        <v>9.1999999999999993</v>
      </c>
    </row>
    <row r="3338" spans="1:6" x14ac:dyDescent="0.3">
      <c r="A3338">
        <v>6</v>
      </c>
      <c r="B3338" t="s">
        <v>14</v>
      </c>
      <c r="C3338">
        <v>3</v>
      </c>
      <c r="D3338">
        <v>212</v>
      </c>
      <c r="F3338">
        <v>10.5</v>
      </c>
    </row>
    <row r="3339" spans="1:6" x14ac:dyDescent="0.3">
      <c r="A3339">
        <v>6</v>
      </c>
      <c r="B3339" t="s">
        <v>14</v>
      </c>
      <c r="C3339">
        <v>3</v>
      </c>
      <c r="D3339">
        <v>213</v>
      </c>
      <c r="F3339">
        <v>11</v>
      </c>
    </row>
    <row r="3340" spans="1:6" x14ac:dyDescent="0.3">
      <c r="A3340">
        <v>6</v>
      </c>
      <c r="B3340" t="s">
        <v>14</v>
      </c>
      <c r="C3340">
        <v>3</v>
      </c>
      <c r="D3340">
        <v>214</v>
      </c>
    </row>
    <row r="3341" spans="1:6" x14ac:dyDescent="0.3">
      <c r="A3341">
        <v>6</v>
      </c>
      <c r="B3341" t="s">
        <v>14</v>
      </c>
      <c r="C3341">
        <v>3</v>
      </c>
      <c r="D3341">
        <v>215</v>
      </c>
      <c r="F3341">
        <v>8.1</v>
      </c>
    </row>
    <row r="3342" spans="1:6" x14ac:dyDescent="0.3">
      <c r="A3342">
        <v>6</v>
      </c>
      <c r="B3342" t="s">
        <v>14</v>
      </c>
      <c r="C3342">
        <v>3</v>
      </c>
      <c r="D3342">
        <v>216</v>
      </c>
      <c r="F3342">
        <v>13.1</v>
      </c>
    </row>
    <row r="3343" spans="1:6" x14ac:dyDescent="0.3">
      <c r="A3343">
        <v>6</v>
      </c>
      <c r="B3343" t="s">
        <v>14</v>
      </c>
      <c r="C3343">
        <v>3</v>
      </c>
      <c r="D3343">
        <v>217</v>
      </c>
      <c r="F3343">
        <v>8.4</v>
      </c>
    </row>
    <row r="3344" spans="1:6" x14ac:dyDescent="0.3">
      <c r="A3344">
        <v>6</v>
      </c>
      <c r="B3344" t="s">
        <v>14</v>
      </c>
      <c r="C3344">
        <v>3</v>
      </c>
      <c r="D3344">
        <v>218</v>
      </c>
      <c r="F3344">
        <v>5.6</v>
      </c>
    </row>
    <row r="3345" spans="1:6" x14ac:dyDescent="0.3">
      <c r="A3345">
        <v>6</v>
      </c>
      <c r="B3345" t="s">
        <v>14</v>
      </c>
      <c r="C3345">
        <v>3</v>
      </c>
      <c r="D3345">
        <v>219</v>
      </c>
      <c r="F3345">
        <v>5.4</v>
      </c>
    </row>
    <row r="3346" spans="1:6" x14ac:dyDescent="0.3">
      <c r="A3346">
        <v>6</v>
      </c>
      <c r="B3346" t="s">
        <v>14</v>
      </c>
      <c r="C3346">
        <v>3</v>
      </c>
      <c r="D3346">
        <v>220</v>
      </c>
      <c r="F3346">
        <v>13.4</v>
      </c>
    </row>
    <row r="3347" spans="1:6" x14ac:dyDescent="0.3">
      <c r="A3347">
        <v>6</v>
      </c>
      <c r="B3347" t="s">
        <v>14</v>
      </c>
      <c r="C3347">
        <v>3</v>
      </c>
      <c r="D3347">
        <v>221</v>
      </c>
      <c r="F3347">
        <v>13.6</v>
      </c>
    </row>
    <row r="3348" spans="1:6" x14ac:dyDescent="0.3">
      <c r="A3348">
        <v>6</v>
      </c>
      <c r="B3348" t="s">
        <v>14</v>
      </c>
      <c r="C3348">
        <v>3</v>
      </c>
      <c r="D3348">
        <v>222</v>
      </c>
    </row>
    <row r="3349" spans="1:6" x14ac:dyDescent="0.3">
      <c r="A3349">
        <v>6</v>
      </c>
      <c r="B3349" t="s">
        <v>14</v>
      </c>
      <c r="C3349">
        <v>3</v>
      </c>
      <c r="D3349">
        <v>223</v>
      </c>
    </row>
    <row r="3350" spans="1:6" x14ac:dyDescent="0.3">
      <c r="A3350">
        <v>6</v>
      </c>
      <c r="B3350" t="s">
        <v>14</v>
      </c>
      <c r="C3350">
        <v>3</v>
      </c>
      <c r="D3350">
        <v>224</v>
      </c>
      <c r="F3350">
        <v>9.8000000000000007</v>
      </c>
    </row>
    <row r="3351" spans="1:6" x14ac:dyDescent="0.3">
      <c r="A3351">
        <v>6</v>
      </c>
      <c r="B3351" t="s">
        <v>14</v>
      </c>
      <c r="C3351">
        <v>3</v>
      </c>
      <c r="D3351">
        <v>225</v>
      </c>
      <c r="F3351">
        <v>1.8</v>
      </c>
    </row>
    <row r="3352" spans="1:6" x14ac:dyDescent="0.3">
      <c r="A3352">
        <v>6</v>
      </c>
      <c r="B3352" t="s">
        <v>14</v>
      </c>
      <c r="C3352">
        <v>3</v>
      </c>
      <c r="D3352">
        <v>226</v>
      </c>
    </row>
    <row r="3353" spans="1:6" x14ac:dyDescent="0.3">
      <c r="A3353">
        <v>6</v>
      </c>
      <c r="B3353" t="s">
        <v>14</v>
      </c>
      <c r="C3353">
        <v>3</v>
      </c>
      <c r="D3353">
        <v>227</v>
      </c>
      <c r="F3353">
        <v>12.2</v>
      </c>
    </row>
    <row r="3354" spans="1:6" x14ac:dyDescent="0.3">
      <c r="A3354">
        <v>6</v>
      </c>
      <c r="B3354" t="s">
        <v>14</v>
      </c>
      <c r="C3354">
        <v>3</v>
      </c>
      <c r="D3354">
        <v>228</v>
      </c>
    </row>
    <row r="3355" spans="1:6" x14ac:dyDescent="0.3">
      <c r="A3355">
        <v>6</v>
      </c>
      <c r="B3355" t="s">
        <v>14</v>
      </c>
      <c r="C3355">
        <v>3</v>
      </c>
      <c r="D3355">
        <v>229</v>
      </c>
      <c r="F3355">
        <v>11.4</v>
      </c>
    </row>
    <row r="3356" spans="1:6" x14ac:dyDescent="0.3">
      <c r="A3356">
        <v>6</v>
      </c>
      <c r="B3356" t="s">
        <v>14</v>
      </c>
      <c r="C3356">
        <v>3</v>
      </c>
      <c r="D3356">
        <v>230</v>
      </c>
      <c r="F3356">
        <v>11</v>
      </c>
    </row>
    <row r="3357" spans="1:6" x14ac:dyDescent="0.3">
      <c r="A3357">
        <v>6</v>
      </c>
      <c r="B3357" t="s">
        <v>14</v>
      </c>
      <c r="C3357">
        <v>3</v>
      </c>
      <c r="D3357">
        <v>231</v>
      </c>
    </row>
    <row r="3358" spans="1:6" x14ac:dyDescent="0.3">
      <c r="A3358">
        <v>6</v>
      </c>
      <c r="B3358" t="s">
        <v>14</v>
      </c>
      <c r="C3358">
        <v>3</v>
      </c>
      <c r="D3358">
        <v>232</v>
      </c>
    </row>
    <row r="3359" spans="1:6" x14ac:dyDescent="0.3">
      <c r="A3359">
        <v>6</v>
      </c>
      <c r="B3359" t="s">
        <v>14</v>
      </c>
      <c r="C3359">
        <v>3</v>
      </c>
      <c r="D3359">
        <v>233</v>
      </c>
      <c r="F3359">
        <v>5.9</v>
      </c>
    </row>
    <row r="3360" spans="1:6" x14ac:dyDescent="0.3">
      <c r="A3360">
        <v>6</v>
      </c>
      <c r="B3360" t="s">
        <v>14</v>
      </c>
      <c r="C3360">
        <v>3</v>
      </c>
      <c r="D3360">
        <v>234</v>
      </c>
      <c r="F3360">
        <v>13</v>
      </c>
    </row>
    <row r="3361" spans="1:6" x14ac:dyDescent="0.3">
      <c r="A3361">
        <v>6</v>
      </c>
      <c r="B3361" t="s">
        <v>14</v>
      </c>
      <c r="C3361">
        <v>3</v>
      </c>
      <c r="D3361">
        <v>235</v>
      </c>
    </row>
    <row r="3362" spans="1:6" x14ac:dyDescent="0.3">
      <c r="A3362">
        <v>6</v>
      </c>
      <c r="B3362" t="s">
        <v>14</v>
      </c>
      <c r="C3362">
        <v>3</v>
      </c>
      <c r="D3362">
        <v>236</v>
      </c>
      <c r="F3362">
        <v>10.7</v>
      </c>
    </row>
    <row r="3363" spans="1:6" x14ac:dyDescent="0.3">
      <c r="A3363">
        <v>6</v>
      </c>
      <c r="B3363" t="s">
        <v>14</v>
      </c>
      <c r="C3363">
        <v>3</v>
      </c>
      <c r="D3363">
        <v>237</v>
      </c>
    </row>
    <row r="3364" spans="1:6" x14ac:dyDescent="0.3">
      <c r="A3364">
        <v>6</v>
      </c>
      <c r="B3364" t="s">
        <v>14</v>
      </c>
      <c r="C3364">
        <v>3</v>
      </c>
      <c r="D3364">
        <v>238</v>
      </c>
      <c r="F3364">
        <v>7.3</v>
      </c>
    </row>
    <row r="3365" spans="1:6" x14ac:dyDescent="0.3">
      <c r="A3365">
        <v>6</v>
      </c>
      <c r="B3365" t="s">
        <v>14</v>
      </c>
      <c r="C3365">
        <v>3</v>
      </c>
      <c r="D3365">
        <v>239</v>
      </c>
    </row>
    <row r="3366" spans="1:6" x14ac:dyDescent="0.3">
      <c r="A3366">
        <v>6</v>
      </c>
      <c r="B3366" t="s">
        <v>14</v>
      </c>
      <c r="C3366">
        <v>3</v>
      </c>
      <c r="D3366">
        <v>240</v>
      </c>
      <c r="F3366">
        <v>9.3000000000000007</v>
      </c>
    </row>
    <row r="3367" spans="1:6" x14ac:dyDescent="0.3">
      <c r="A3367">
        <v>6</v>
      </c>
      <c r="B3367" t="s">
        <v>14</v>
      </c>
      <c r="C3367">
        <v>3</v>
      </c>
      <c r="D3367">
        <v>241</v>
      </c>
      <c r="F3367">
        <v>6.9</v>
      </c>
    </row>
    <row r="3368" spans="1:6" x14ac:dyDescent="0.3">
      <c r="A3368">
        <v>6</v>
      </c>
      <c r="B3368" t="s">
        <v>14</v>
      </c>
      <c r="C3368">
        <v>3</v>
      </c>
      <c r="D3368">
        <v>242</v>
      </c>
      <c r="F3368">
        <v>10.6</v>
      </c>
    </row>
    <row r="3369" spans="1:6" x14ac:dyDescent="0.3">
      <c r="A3369">
        <v>6</v>
      </c>
      <c r="B3369" t="s">
        <v>14</v>
      </c>
      <c r="C3369">
        <v>3</v>
      </c>
      <c r="D3369">
        <v>243</v>
      </c>
      <c r="F3369">
        <v>7</v>
      </c>
    </row>
    <row r="3370" spans="1:6" x14ac:dyDescent="0.3">
      <c r="A3370">
        <v>6</v>
      </c>
      <c r="B3370" t="s">
        <v>14</v>
      </c>
      <c r="C3370">
        <v>3</v>
      </c>
      <c r="D3370">
        <v>244</v>
      </c>
      <c r="F3370">
        <v>8.5</v>
      </c>
    </row>
    <row r="3371" spans="1:6" x14ac:dyDescent="0.3">
      <c r="A3371">
        <v>6</v>
      </c>
      <c r="B3371" t="s">
        <v>14</v>
      </c>
      <c r="C3371">
        <v>3</v>
      </c>
      <c r="D3371">
        <v>245</v>
      </c>
      <c r="F3371">
        <v>9.1</v>
      </c>
    </row>
    <row r="3372" spans="1:6" x14ac:dyDescent="0.3">
      <c r="A3372">
        <v>6</v>
      </c>
      <c r="B3372" t="s">
        <v>14</v>
      </c>
      <c r="C3372">
        <v>3</v>
      </c>
      <c r="D3372">
        <v>246</v>
      </c>
    </row>
    <row r="3373" spans="1:6" x14ac:dyDescent="0.3">
      <c r="A3373">
        <v>6</v>
      </c>
      <c r="B3373" t="s">
        <v>14</v>
      </c>
      <c r="C3373">
        <v>3</v>
      </c>
      <c r="D3373">
        <v>247</v>
      </c>
      <c r="F3373">
        <v>13.5</v>
      </c>
    </row>
    <row r="3374" spans="1:6" x14ac:dyDescent="0.3">
      <c r="A3374">
        <v>6</v>
      </c>
      <c r="B3374" t="s">
        <v>14</v>
      </c>
      <c r="C3374">
        <v>3</v>
      </c>
      <c r="D3374">
        <v>248</v>
      </c>
      <c r="F3374">
        <v>8.3000000000000007</v>
      </c>
    </row>
    <row r="3375" spans="1:6" x14ac:dyDescent="0.3">
      <c r="A3375">
        <v>6</v>
      </c>
      <c r="B3375" t="s">
        <v>14</v>
      </c>
      <c r="C3375">
        <v>3</v>
      </c>
      <c r="D3375">
        <v>249</v>
      </c>
      <c r="F3375">
        <v>11.8</v>
      </c>
    </row>
    <row r="3376" spans="1:6" x14ac:dyDescent="0.3">
      <c r="A3376">
        <v>6</v>
      </c>
      <c r="B3376" t="s">
        <v>14</v>
      </c>
      <c r="C3376">
        <v>3</v>
      </c>
      <c r="D3376">
        <v>250</v>
      </c>
      <c r="F3376">
        <v>4.7</v>
      </c>
    </row>
    <row r="3377" spans="1:6" x14ac:dyDescent="0.3">
      <c r="A3377">
        <v>6</v>
      </c>
      <c r="B3377" t="s">
        <v>14</v>
      </c>
      <c r="C3377">
        <v>3</v>
      </c>
      <c r="D3377">
        <v>251</v>
      </c>
      <c r="F3377">
        <v>10</v>
      </c>
    </row>
    <row r="3378" spans="1:6" x14ac:dyDescent="0.3">
      <c r="A3378">
        <v>6</v>
      </c>
      <c r="B3378" t="s">
        <v>14</v>
      </c>
      <c r="C3378">
        <v>3</v>
      </c>
      <c r="D3378">
        <v>252</v>
      </c>
    </row>
    <row r="3379" spans="1:6" x14ac:dyDescent="0.3">
      <c r="A3379">
        <v>6</v>
      </c>
      <c r="B3379" t="s">
        <v>14</v>
      </c>
      <c r="C3379">
        <v>3</v>
      </c>
      <c r="D3379">
        <v>253</v>
      </c>
      <c r="F3379">
        <v>11.3</v>
      </c>
    </row>
    <row r="3380" spans="1:6" x14ac:dyDescent="0.3">
      <c r="A3380">
        <v>6</v>
      </c>
      <c r="B3380" t="s">
        <v>14</v>
      </c>
      <c r="C3380">
        <v>3</v>
      </c>
      <c r="D3380">
        <v>254</v>
      </c>
      <c r="F3380">
        <v>10.4</v>
      </c>
    </row>
    <row r="3381" spans="1:6" x14ac:dyDescent="0.3">
      <c r="A3381">
        <v>6</v>
      </c>
      <c r="B3381" t="s">
        <v>14</v>
      </c>
      <c r="C3381">
        <v>3</v>
      </c>
      <c r="D3381">
        <v>255</v>
      </c>
      <c r="F3381">
        <v>10.1</v>
      </c>
    </row>
    <row r="3382" spans="1:6" x14ac:dyDescent="0.3">
      <c r="A3382">
        <v>6</v>
      </c>
      <c r="B3382" t="s">
        <v>14</v>
      </c>
      <c r="C3382">
        <v>3</v>
      </c>
      <c r="D3382">
        <v>256</v>
      </c>
      <c r="F3382">
        <v>2.9</v>
      </c>
    </row>
    <row r="3383" spans="1:6" x14ac:dyDescent="0.3">
      <c r="A3383">
        <v>6</v>
      </c>
      <c r="B3383" t="s">
        <v>14</v>
      </c>
      <c r="C3383">
        <v>3</v>
      </c>
      <c r="D3383">
        <v>257</v>
      </c>
      <c r="F3383">
        <v>2.4</v>
      </c>
    </row>
    <row r="3384" spans="1:6" x14ac:dyDescent="0.3">
      <c r="A3384">
        <v>6</v>
      </c>
      <c r="B3384" t="s">
        <v>14</v>
      </c>
      <c r="C3384">
        <v>3</v>
      </c>
      <c r="D3384">
        <v>258</v>
      </c>
      <c r="F3384">
        <v>10.3</v>
      </c>
    </row>
    <row r="3385" spans="1:6" x14ac:dyDescent="0.3">
      <c r="A3385">
        <v>6</v>
      </c>
      <c r="B3385" t="s">
        <v>14</v>
      </c>
      <c r="C3385">
        <v>3</v>
      </c>
      <c r="D3385">
        <v>259</v>
      </c>
    </row>
    <row r="3386" spans="1:6" x14ac:dyDescent="0.3">
      <c r="A3386">
        <v>6</v>
      </c>
      <c r="B3386" t="s">
        <v>14</v>
      </c>
      <c r="C3386">
        <v>3</v>
      </c>
      <c r="D3386">
        <v>260</v>
      </c>
      <c r="F3386">
        <v>9.1</v>
      </c>
    </row>
    <row r="3387" spans="1:6" x14ac:dyDescent="0.3">
      <c r="A3387">
        <v>6</v>
      </c>
      <c r="B3387" t="s">
        <v>14</v>
      </c>
      <c r="C3387">
        <v>3</v>
      </c>
      <c r="D3387">
        <v>261</v>
      </c>
      <c r="F3387">
        <v>8.5</v>
      </c>
    </row>
    <row r="3388" spans="1:6" x14ac:dyDescent="0.3">
      <c r="A3388">
        <v>6</v>
      </c>
      <c r="B3388" t="s">
        <v>14</v>
      </c>
      <c r="C3388">
        <v>3</v>
      </c>
      <c r="D3388">
        <v>262</v>
      </c>
    </row>
    <row r="3389" spans="1:6" x14ac:dyDescent="0.3">
      <c r="A3389">
        <v>6</v>
      </c>
      <c r="B3389" t="s">
        <v>14</v>
      </c>
      <c r="C3389">
        <v>3</v>
      </c>
      <c r="D3389">
        <v>263</v>
      </c>
      <c r="F3389">
        <v>11.1</v>
      </c>
    </row>
    <row r="3390" spans="1:6" x14ac:dyDescent="0.3">
      <c r="A3390">
        <v>6</v>
      </c>
      <c r="B3390" t="s">
        <v>14</v>
      </c>
      <c r="C3390">
        <v>3</v>
      </c>
      <c r="D3390">
        <v>264</v>
      </c>
    </row>
    <row r="3391" spans="1:6" x14ac:dyDescent="0.3">
      <c r="A3391">
        <v>6</v>
      </c>
      <c r="B3391" t="s">
        <v>14</v>
      </c>
      <c r="C3391">
        <v>3</v>
      </c>
      <c r="D3391">
        <v>265</v>
      </c>
      <c r="F3391">
        <v>10</v>
      </c>
    </row>
    <row r="3392" spans="1:6" x14ac:dyDescent="0.3">
      <c r="A3392">
        <v>6</v>
      </c>
      <c r="B3392" t="s">
        <v>14</v>
      </c>
      <c r="C3392">
        <v>3</v>
      </c>
      <c r="D3392">
        <v>266</v>
      </c>
    </row>
    <row r="3393" spans="1:6" x14ac:dyDescent="0.3">
      <c r="A3393">
        <v>6</v>
      </c>
      <c r="B3393" t="s">
        <v>14</v>
      </c>
      <c r="C3393">
        <v>3</v>
      </c>
      <c r="D3393">
        <v>267</v>
      </c>
    </row>
    <row r="3394" spans="1:6" x14ac:dyDescent="0.3">
      <c r="A3394">
        <v>6</v>
      </c>
      <c r="B3394" t="s">
        <v>14</v>
      </c>
      <c r="C3394">
        <v>3</v>
      </c>
      <c r="D3394">
        <v>268</v>
      </c>
    </row>
    <row r="3395" spans="1:6" x14ac:dyDescent="0.3">
      <c r="A3395">
        <v>6</v>
      </c>
      <c r="B3395" t="s">
        <v>14</v>
      </c>
      <c r="C3395">
        <v>3</v>
      </c>
      <c r="D3395">
        <v>269</v>
      </c>
    </row>
    <row r="3396" spans="1:6" x14ac:dyDescent="0.3">
      <c r="A3396">
        <v>6</v>
      </c>
      <c r="B3396" t="s">
        <v>14</v>
      </c>
      <c r="C3396">
        <v>3</v>
      </c>
      <c r="D3396">
        <v>270</v>
      </c>
      <c r="F3396">
        <v>7</v>
      </c>
    </row>
    <row r="3397" spans="1:6" x14ac:dyDescent="0.3">
      <c r="A3397">
        <v>6</v>
      </c>
      <c r="B3397" t="s">
        <v>14</v>
      </c>
      <c r="C3397">
        <v>3</v>
      </c>
      <c r="D3397">
        <v>271</v>
      </c>
      <c r="F3397">
        <v>6.4</v>
      </c>
    </row>
    <row r="3398" spans="1:6" x14ac:dyDescent="0.3">
      <c r="A3398">
        <v>6</v>
      </c>
      <c r="B3398" t="s">
        <v>14</v>
      </c>
      <c r="C3398">
        <v>3</v>
      </c>
      <c r="D3398">
        <v>272</v>
      </c>
      <c r="F3398">
        <v>12.1</v>
      </c>
    </row>
    <row r="3399" spans="1:6" x14ac:dyDescent="0.3">
      <c r="A3399">
        <v>6</v>
      </c>
      <c r="B3399" t="s">
        <v>14</v>
      </c>
      <c r="C3399">
        <v>3</v>
      </c>
      <c r="D3399">
        <v>273</v>
      </c>
      <c r="F3399">
        <v>15</v>
      </c>
    </row>
    <row r="3400" spans="1:6" x14ac:dyDescent="0.3">
      <c r="A3400">
        <v>6</v>
      </c>
      <c r="B3400" t="s">
        <v>14</v>
      </c>
      <c r="C3400">
        <v>3</v>
      </c>
      <c r="D3400">
        <v>274</v>
      </c>
    </row>
    <row r="3401" spans="1:6" x14ac:dyDescent="0.3">
      <c r="A3401">
        <v>6</v>
      </c>
      <c r="B3401" t="s">
        <v>14</v>
      </c>
      <c r="C3401">
        <v>3</v>
      </c>
      <c r="D3401">
        <v>275</v>
      </c>
      <c r="F3401">
        <v>5.0999999999999996</v>
      </c>
    </row>
    <row r="3402" spans="1:6" x14ac:dyDescent="0.3">
      <c r="A3402">
        <v>6</v>
      </c>
      <c r="B3402" t="s">
        <v>14</v>
      </c>
      <c r="C3402">
        <v>3</v>
      </c>
      <c r="D3402">
        <v>276</v>
      </c>
    </row>
    <row r="3403" spans="1:6" x14ac:dyDescent="0.3">
      <c r="A3403">
        <v>6</v>
      </c>
      <c r="B3403" t="s">
        <v>14</v>
      </c>
      <c r="C3403">
        <v>3</v>
      </c>
      <c r="D3403">
        <v>277</v>
      </c>
    </row>
    <row r="3404" spans="1:6" x14ac:dyDescent="0.3">
      <c r="A3404">
        <v>6</v>
      </c>
      <c r="B3404" t="s">
        <v>14</v>
      </c>
      <c r="C3404">
        <v>3</v>
      </c>
      <c r="D3404">
        <v>278</v>
      </c>
    </row>
    <row r="3405" spans="1:6" x14ac:dyDescent="0.3">
      <c r="A3405">
        <v>6</v>
      </c>
      <c r="B3405" t="s">
        <v>14</v>
      </c>
      <c r="C3405">
        <v>3</v>
      </c>
      <c r="D3405">
        <v>279</v>
      </c>
    </row>
    <row r="3406" spans="1:6" x14ac:dyDescent="0.3">
      <c r="A3406">
        <v>6</v>
      </c>
      <c r="B3406" t="s">
        <v>14</v>
      </c>
      <c r="C3406">
        <v>3</v>
      </c>
      <c r="D3406">
        <v>280</v>
      </c>
    </row>
    <row r="3407" spans="1:6" x14ac:dyDescent="0.3">
      <c r="A3407">
        <v>6</v>
      </c>
      <c r="B3407" t="s">
        <v>14</v>
      </c>
      <c r="C3407">
        <v>3</v>
      </c>
      <c r="D3407">
        <v>281</v>
      </c>
      <c r="F3407">
        <v>8</v>
      </c>
    </row>
    <row r="3408" spans="1:6" x14ac:dyDescent="0.3">
      <c r="A3408">
        <v>6</v>
      </c>
      <c r="B3408" t="s">
        <v>14</v>
      </c>
      <c r="C3408">
        <v>3</v>
      </c>
      <c r="D3408">
        <v>282</v>
      </c>
    </row>
    <row r="3409" spans="1:6" x14ac:dyDescent="0.3">
      <c r="A3409">
        <v>6</v>
      </c>
      <c r="B3409" t="s">
        <v>14</v>
      </c>
      <c r="C3409">
        <v>3</v>
      </c>
      <c r="D3409">
        <v>283</v>
      </c>
    </row>
    <row r="3410" spans="1:6" x14ac:dyDescent="0.3">
      <c r="A3410">
        <v>6</v>
      </c>
      <c r="B3410" t="s">
        <v>14</v>
      </c>
      <c r="C3410">
        <v>3</v>
      </c>
      <c r="D3410">
        <v>284</v>
      </c>
    </row>
    <row r="3411" spans="1:6" x14ac:dyDescent="0.3">
      <c r="A3411">
        <v>6</v>
      </c>
      <c r="B3411" t="s">
        <v>14</v>
      </c>
      <c r="C3411">
        <v>3</v>
      </c>
      <c r="D3411">
        <v>285</v>
      </c>
    </row>
    <row r="3412" spans="1:6" x14ac:dyDescent="0.3">
      <c r="A3412">
        <v>6</v>
      </c>
      <c r="B3412" t="s">
        <v>14</v>
      </c>
      <c r="C3412">
        <v>3</v>
      </c>
      <c r="D3412">
        <v>286</v>
      </c>
    </row>
    <row r="3413" spans="1:6" x14ac:dyDescent="0.3">
      <c r="A3413">
        <v>6</v>
      </c>
      <c r="B3413" t="s">
        <v>14</v>
      </c>
      <c r="C3413">
        <v>3</v>
      </c>
      <c r="D3413">
        <v>287</v>
      </c>
      <c r="F3413">
        <v>1.5</v>
      </c>
    </row>
    <row r="3414" spans="1:6" x14ac:dyDescent="0.3">
      <c r="A3414">
        <v>6</v>
      </c>
      <c r="B3414" t="s">
        <v>14</v>
      </c>
      <c r="C3414">
        <v>3</v>
      </c>
      <c r="D3414">
        <v>288</v>
      </c>
    </row>
    <row r="3415" spans="1:6" x14ac:dyDescent="0.3">
      <c r="A3415">
        <v>6</v>
      </c>
      <c r="B3415" t="s">
        <v>14</v>
      </c>
      <c r="C3415">
        <v>3</v>
      </c>
      <c r="D3415">
        <v>289</v>
      </c>
    </row>
    <row r="3416" spans="1:6" x14ac:dyDescent="0.3">
      <c r="A3416">
        <v>6</v>
      </c>
      <c r="B3416" t="s">
        <v>14</v>
      </c>
      <c r="C3416">
        <v>3</v>
      </c>
      <c r="D3416">
        <v>290</v>
      </c>
      <c r="F3416">
        <v>2.7</v>
      </c>
    </row>
    <row r="3417" spans="1:6" x14ac:dyDescent="0.3">
      <c r="A3417">
        <v>6</v>
      </c>
      <c r="B3417" t="s">
        <v>14</v>
      </c>
      <c r="C3417">
        <v>3</v>
      </c>
      <c r="D3417">
        <v>291</v>
      </c>
    </row>
    <row r="3418" spans="1:6" x14ac:dyDescent="0.3">
      <c r="A3418">
        <v>6</v>
      </c>
      <c r="B3418" t="s">
        <v>14</v>
      </c>
      <c r="C3418">
        <v>3</v>
      </c>
      <c r="D3418">
        <v>292</v>
      </c>
    </row>
    <row r="3419" spans="1:6" x14ac:dyDescent="0.3">
      <c r="A3419">
        <v>6</v>
      </c>
      <c r="B3419" t="s">
        <v>14</v>
      </c>
      <c r="C3419">
        <v>3</v>
      </c>
      <c r="D3419">
        <v>293</v>
      </c>
      <c r="F3419">
        <v>6.6</v>
      </c>
    </row>
    <row r="3420" spans="1:6" x14ac:dyDescent="0.3">
      <c r="A3420">
        <v>6</v>
      </c>
      <c r="B3420" t="s">
        <v>14</v>
      </c>
      <c r="C3420">
        <v>3</v>
      </c>
      <c r="D3420">
        <v>294</v>
      </c>
    </row>
    <row r="3421" spans="1:6" x14ac:dyDescent="0.3">
      <c r="A3421">
        <v>6</v>
      </c>
      <c r="B3421" t="s">
        <v>14</v>
      </c>
      <c r="C3421">
        <v>3</v>
      </c>
      <c r="D3421">
        <v>295</v>
      </c>
    </row>
    <row r="3422" spans="1:6" x14ac:dyDescent="0.3">
      <c r="A3422">
        <v>6</v>
      </c>
      <c r="B3422" t="s">
        <v>14</v>
      </c>
      <c r="C3422">
        <v>3</v>
      </c>
      <c r="D3422">
        <v>296</v>
      </c>
    </row>
    <row r="3423" spans="1:6" x14ac:dyDescent="0.3">
      <c r="A3423">
        <v>6</v>
      </c>
      <c r="B3423" t="s">
        <v>14</v>
      </c>
      <c r="C3423">
        <v>3</v>
      </c>
      <c r="D3423">
        <v>297</v>
      </c>
      <c r="F3423">
        <v>10.8</v>
      </c>
    </row>
    <row r="3424" spans="1:6" x14ac:dyDescent="0.3">
      <c r="A3424">
        <v>6</v>
      </c>
      <c r="B3424" t="s">
        <v>14</v>
      </c>
      <c r="C3424">
        <v>3</v>
      </c>
      <c r="D3424">
        <v>298</v>
      </c>
    </row>
    <row r="3425" spans="1:6" x14ac:dyDescent="0.3">
      <c r="A3425">
        <v>6</v>
      </c>
      <c r="B3425" t="s">
        <v>14</v>
      </c>
      <c r="C3425">
        <v>3</v>
      </c>
      <c r="D3425">
        <v>299</v>
      </c>
    </row>
    <row r="3426" spans="1:6" x14ac:dyDescent="0.3">
      <c r="A3426">
        <v>6</v>
      </c>
      <c r="B3426" t="s">
        <v>14</v>
      </c>
      <c r="C3426">
        <v>3</v>
      </c>
      <c r="D3426">
        <v>300</v>
      </c>
    </row>
    <row r="3427" spans="1:6" x14ac:dyDescent="0.3">
      <c r="A3427">
        <v>6</v>
      </c>
      <c r="B3427" t="s">
        <v>14</v>
      </c>
      <c r="C3427">
        <v>3</v>
      </c>
      <c r="D3427">
        <v>301</v>
      </c>
      <c r="F3427">
        <v>2.6</v>
      </c>
    </row>
    <row r="3428" spans="1:6" x14ac:dyDescent="0.3">
      <c r="A3428">
        <v>6</v>
      </c>
      <c r="B3428" t="s">
        <v>14</v>
      </c>
      <c r="C3428">
        <v>3</v>
      </c>
      <c r="D3428">
        <v>302</v>
      </c>
      <c r="F3428">
        <v>1.8</v>
      </c>
    </row>
    <row r="3429" spans="1:6" x14ac:dyDescent="0.3">
      <c r="A3429">
        <v>6</v>
      </c>
      <c r="B3429" t="s">
        <v>14</v>
      </c>
      <c r="C3429">
        <v>3</v>
      </c>
      <c r="D3429">
        <v>303</v>
      </c>
      <c r="F3429">
        <v>4.3</v>
      </c>
    </row>
    <row r="3430" spans="1:6" x14ac:dyDescent="0.3">
      <c r="A3430">
        <v>6</v>
      </c>
      <c r="B3430" t="s">
        <v>14</v>
      </c>
      <c r="C3430">
        <v>3</v>
      </c>
      <c r="D3430">
        <v>304</v>
      </c>
      <c r="F3430">
        <v>6.4</v>
      </c>
    </row>
    <row r="3431" spans="1:6" x14ac:dyDescent="0.3">
      <c r="A3431">
        <v>6</v>
      </c>
      <c r="B3431" t="s">
        <v>14</v>
      </c>
      <c r="C3431">
        <v>3</v>
      </c>
      <c r="D3431">
        <v>305</v>
      </c>
      <c r="F3431">
        <v>10.5</v>
      </c>
    </row>
    <row r="3432" spans="1:6" x14ac:dyDescent="0.3">
      <c r="A3432">
        <v>6</v>
      </c>
      <c r="B3432" t="s">
        <v>14</v>
      </c>
      <c r="C3432">
        <v>3</v>
      </c>
      <c r="D3432">
        <v>306</v>
      </c>
      <c r="F3432">
        <v>13.4</v>
      </c>
    </row>
    <row r="3433" spans="1:6" x14ac:dyDescent="0.3">
      <c r="A3433">
        <v>6</v>
      </c>
      <c r="B3433" t="s">
        <v>14</v>
      </c>
      <c r="C3433">
        <v>3</v>
      </c>
      <c r="D3433">
        <v>307</v>
      </c>
      <c r="F3433">
        <v>8.6999999999999993</v>
      </c>
    </row>
    <row r="3434" spans="1:6" x14ac:dyDescent="0.3">
      <c r="A3434">
        <v>6</v>
      </c>
      <c r="B3434" t="s">
        <v>14</v>
      </c>
      <c r="C3434">
        <v>3</v>
      </c>
      <c r="D3434">
        <v>308</v>
      </c>
      <c r="F3434">
        <v>1</v>
      </c>
    </row>
    <row r="3435" spans="1:6" x14ac:dyDescent="0.3">
      <c r="A3435">
        <v>6</v>
      </c>
      <c r="B3435" t="s">
        <v>14</v>
      </c>
      <c r="C3435">
        <v>3</v>
      </c>
      <c r="D3435">
        <v>309</v>
      </c>
      <c r="F3435">
        <v>10.1</v>
      </c>
    </row>
    <row r="3436" spans="1:6" x14ac:dyDescent="0.3">
      <c r="A3436">
        <v>6</v>
      </c>
      <c r="B3436" t="s">
        <v>14</v>
      </c>
      <c r="C3436">
        <v>3</v>
      </c>
      <c r="D3436">
        <v>310</v>
      </c>
    </row>
    <row r="3437" spans="1:6" x14ac:dyDescent="0.3">
      <c r="A3437">
        <v>6</v>
      </c>
      <c r="B3437" t="s">
        <v>14</v>
      </c>
      <c r="C3437">
        <v>3</v>
      </c>
      <c r="D3437">
        <v>311</v>
      </c>
    </row>
    <row r="3438" spans="1:6" x14ac:dyDescent="0.3">
      <c r="A3438">
        <v>6</v>
      </c>
      <c r="B3438" t="s">
        <v>14</v>
      </c>
      <c r="C3438">
        <v>3</v>
      </c>
      <c r="D3438">
        <v>312</v>
      </c>
    </row>
    <row r="3439" spans="1:6" x14ac:dyDescent="0.3">
      <c r="A3439">
        <v>6</v>
      </c>
      <c r="B3439" t="s">
        <v>14</v>
      </c>
      <c r="C3439">
        <v>3</v>
      </c>
      <c r="D3439">
        <v>313</v>
      </c>
    </row>
    <row r="3440" spans="1:6" x14ac:dyDescent="0.3">
      <c r="A3440">
        <v>6</v>
      </c>
      <c r="B3440" t="s">
        <v>14</v>
      </c>
      <c r="C3440">
        <v>3</v>
      </c>
      <c r="D3440">
        <v>314</v>
      </c>
      <c r="F3440">
        <v>5.3</v>
      </c>
    </row>
    <row r="3441" spans="1:6" x14ac:dyDescent="0.3">
      <c r="A3441">
        <v>6</v>
      </c>
      <c r="B3441" t="s">
        <v>14</v>
      </c>
      <c r="C3441">
        <v>3</v>
      </c>
      <c r="D3441">
        <v>315</v>
      </c>
    </row>
    <row r="3442" spans="1:6" x14ac:dyDescent="0.3">
      <c r="A3442">
        <v>6</v>
      </c>
      <c r="B3442" t="s">
        <v>14</v>
      </c>
      <c r="C3442">
        <v>3</v>
      </c>
      <c r="D3442">
        <v>316</v>
      </c>
      <c r="F3442">
        <v>12.4</v>
      </c>
    </row>
    <row r="3443" spans="1:6" x14ac:dyDescent="0.3">
      <c r="A3443">
        <v>6</v>
      </c>
      <c r="B3443" t="s">
        <v>14</v>
      </c>
      <c r="C3443">
        <v>3</v>
      </c>
      <c r="D3443">
        <v>317</v>
      </c>
      <c r="F3443">
        <v>11.8</v>
      </c>
    </row>
    <row r="3444" spans="1:6" x14ac:dyDescent="0.3">
      <c r="A3444">
        <v>6</v>
      </c>
      <c r="B3444" t="s">
        <v>14</v>
      </c>
      <c r="C3444">
        <v>3</v>
      </c>
      <c r="D3444">
        <v>318</v>
      </c>
      <c r="F3444">
        <v>12.6</v>
      </c>
    </row>
    <row r="3445" spans="1:6" x14ac:dyDescent="0.3">
      <c r="A3445">
        <v>6</v>
      </c>
      <c r="B3445" t="s">
        <v>14</v>
      </c>
      <c r="C3445">
        <v>3</v>
      </c>
      <c r="D3445">
        <v>319</v>
      </c>
      <c r="F3445">
        <v>17.3</v>
      </c>
    </row>
    <row r="3446" spans="1:6" x14ac:dyDescent="0.3">
      <c r="A3446">
        <v>6</v>
      </c>
      <c r="B3446" t="s">
        <v>14</v>
      </c>
      <c r="C3446">
        <v>3</v>
      </c>
      <c r="D3446">
        <v>320</v>
      </c>
      <c r="F3446">
        <v>12</v>
      </c>
    </row>
    <row r="3447" spans="1:6" x14ac:dyDescent="0.3">
      <c r="A3447">
        <v>6</v>
      </c>
      <c r="B3447" t="s">
        <v>14</v>
      </c>
      <c r="C3447">
        <v>3</v>
      </c>
      <c r="D3447">
        <v>321</v>
      </c>
      <c r="F3447">
        <v>11.4</v>
      </c>
    </row>
    <row r="3448" spans="1:6" x14ac:dyDescent="0.3">
      <c r="A3448">
        <v>6</v>
      </c>
      <c r="B3448" t="s">
        <v>14</v>
      </c>
      <c r="C3448">
        <v>3</v>
      </c>
      <c r="D3448">
        <v>322</v>
      </c>
      <c r="F3448">
        <v>11.7</v>
      </c>
    </row>
    <row r="3449" spans="1:6" x14ac:dyDescent="0.3">
      <c r="A3449">
        <v>6</v>
      </c>
      <c r="B3449" t="s">
        <v>14</v>
      </c>
      <c r="C3449">
        <v>3</v>
      </c>
      <c r="D3449">
        <v>323</v>
      </c>
      <c r="F3449">
        <v>9.5</v>
      </c>
    </row>
    <row r="3450" spans="1:6" x14ac:dyDescent="0.3">
      <c r="A3450">
        <v>6</v>
      </c>
      <c r="B3450" t="s">
        <v>14</v>
      </c>
      <c r="C3450">
        <v>3</v>
      </c>
      <c r="D3450">
        <v>324</v>
      </c>
      <c r="F3450">
        <v>10.7</v>
      </c>
    </row>
    <row r="3451" spans="1:6" x14ac:dyDescent="0.3">
      <c r="A3451">
        <v>6</v>
      </c>
      <c r="B3451" t="s">
        <v>14</v>
      </c>
      <c r="C3451">
        <v>3</v>
      </c>
      <c r="D3451">
        <v>325</v>
      </c>
      <c r="F3451">
        <v>11.4</v>
      </c>
    </row>
    <row r="3452" spans="1:6" x14ac:dyDescent="0.3">
      <c r="A3452">
        <v>6</v>
      </c>
      <c r="B3452" t="s">
        <v>14</v>
      </c>
      <c r="C3452">
        <v>3</v>
      </c>
      <c r="D3452">
        <v>326</v>
      </c>
    </row>
    <row r="3453" spans="1:6" x14ac:dyDescent="0.3">
      <c r="A3453">
        <v>6</v>
      </c>
      <c r="B3453" t="s">
        <v>14</v>
      </c>
      <c r="C3453">
        <v>3</v>
      </c>
      <c r="D3453">
        <v>327</v>
      </c>
      <c r="F3453">
        <v>10.9</v>
      </c>
    </row>
    <row r="3454" spans="1:6" x14ac:dyDescent="0.3">
      <c r="A3454">
        <v>6</v>
      </c>
      <c r="B3454" t="s">
        <v>14</v>
      </c>
      <c r="C3454">
        <v>3</v>
      </c>
      <c r="D3454">
        <v>328</v>
      </c>
      <c r="F3454">
        <v>2.1</v>
      </c>
    </row>
    <row r="3455" spans="1:6" x14ac:dyDescent="0.3">
      <c r="A3455">
        <v>6</v>
      </c>
      <c r="B3455" t="s">
        <v>14</v>
      </c>
      <c r="C3455">
        <v>3</v>
      </c>
      <c r="D3455">
        <v>329</v>
      </c>
    </row>
    <row r="3456" spans="1:6" x14ac:dyDescent="0.3">
      <c r="A3456">
        <v>6</v>
      </c>
      <c r="B3456" t="s">
        <v>14</v>
      </c>
      <c r="C3456">
        <v>3</v>
      </c>
      <c r="D3456">
        <v>330</v>
      </c>
      <c r="F3456">
        <v>10.199999999999999</v>
      </c>
    </row>
    <row r="3457" spans="1:6" x14ac:dyDescent="0.3">
      <c r="A3457">
        <v>6</v>
      </c>
      <c r="B3457" t="s">
        <v>14</v>
      </c>
      <c r="C3457">
        <v>3</v>
      </c>
      <c r="D3457">
        <v>331</v>
      </c>
    </row>
    <row r="3458" spans="1:6" x14ac:dyDescent="0.3">
      <c r="A3458">
        <v>6</v>
      </c>
      <c r="B3458" t="s">
        <v>14</v>
      </c>
      <c r="C3458">
        <v>3</v>
      </c>
      <c r="D3458">
        <v>332</v>
      </c>
      <c r="F3458">
        <v>10.8</v>
      </c>
    </row>
    <row r="3459" spans="1:6" x14ac:dyDescent="0.3">
      <c r="A3459">
        <v>6</v>
      </c>
      <c r="B3459" t="s">
        <v>14</v>
      </c>
      <c r="C3459">
        <v>3</v>
      </c>
      <c r="D3459">
        <v>333</v>
      </c>
      <c r="F3459">
        <v>11</v>
      </c>
    </row>
    <row r="3460" spans="1:6" x14ac:dyDescent="0.3">
      <c r="A3460">
        <v>6</v>
      </c>
      <c r="B3460" t="s">
        <v>14</v>
      </c>
      <c r="C3460">
        <v>3</v>
      </c>
      <c r="D3460">
        <v>334</v>
      </c>
      <c r="F3460">
        <v>11.5</v>
      </c>
    </row>
    <row r="3461" spans="1:6" x14ac:dyDescent="0.3">
      <c r="A3461">
        <v>6</v>
      </c>
      <c r="B3461" t="s">
        <v>14</v>
      </c>
      <c r="C3461">
        <v>3</v>
      </c>
      <c r="D3461">
        <v>335</v>
      </c>
      <c r="F3461">
        <v>12.4</v>
      </c>
    </row>
    <row r="3462" spans="1:6" x14ac:dyDescent="0.3">
      <c r="A3462">
        <v>6</v>
      </c>
      <c r="B3462" t="s">
        <v>14</v>
      </c>
      <c r="C3462">
        <v>3</v>
      </c>
      <c r="D3462">
        <v>336</v>
      </c>
    </row>
    <row r="3463" spans="1:6" x14ac:dyDescent="0.3">
      <c r="A3463">
        <v>6</v>
      </c>
      <c r="B3463" t="s">
        <v>14</v>
      </c>
      <c r="C3463">
        <v>3</v>
      </c>
      <c r="D3463">
        <v>337</v>
      </c>
      <c r="F3463">
        <v>8.4</v>
      </c>
    </row>
    <row r="3464" spans="1:6" x14ac:dyDescent="0.3">
      <c r="A3464">
        <v>6</v>
      </c>
      <c r="B3464" t="s">
        <v>14</v>
      </c>
      <c r="C3464">
        <v>3</v>
      </c>
      <c r="D3464">
        <v>338</v>
      </c>
    </row>
    <row r="3465" spans="1:6" x14ac:dyDescent="0.3">
      <c r="A3465">
        <v>6</v>
      </c>
      <c r="B3465" t="s">
        <v>14</v>
      </c>
      <c r="C3465">
        <v>3</v>
      </c>
      <c r="D3465">
        <v>339</v>
      </c>
    </row>
    <row r="3466" spans="1:6" x14ac:dyDescent="0.3">
      <c r="A3466">
        <v>6</v>
      </c>
      <c r="B3466" t="s">
        <v>14</v>
      </c>
      <c r="C3466">
        <v>3</v>
      </c>
      <c r="D3466">
        <v>340</v>
      </c>
      <c r="F3466">
        <v>10</v>
      </c>
    </row>
    <row r="3467" spans="1:6" x14ac:dyDescent="0.3">
      <c r="A3467">
        <v>6</v>
      </c>
      <c r="B3467" t="s">
        <v>14</v>
      </c>
      <c r="C3467">
        <v>3</v>
      </c>
      <c r="D3467">
        <v>341</v>
      </c>
      <c r="F3467">
        <v>6.2</v>
      </c>
    </row>
    <row r="3468" spans="1:6" x14ac:dyDescent="0.3">
      <c r="A3468">
        <v>6</v>
      </c>
      <c r="B3468" t="s">
        <v>14</v>
      </c>
      <c r="C3468">
        <v>3</v>
      </c>
      <c r="D3468">
        <v>342</v>
      </c>
      <c r="F3468">
        <v>7.8</v>
      </c>
    </row>
    <row r="3469" spans="1:6" x14ac:dyDescent="0.3">
      <c r="A3469">
        <v>6</v>
      </c>
      <c r="B3469" t="s">
        <v>14</v>
      </c>
      <c r="C3469">
        <v>3</v>
      </c>
      <c r="D3469">
        <v>343</v>
      </c>
    </row>
    <row r="3470" spans="1:6" x14ac:dyDescent="0.3">
      <c r="A3470">
        <v>6</v>
      </c>
      <c r="B3470" t="s">
        <v>14</v>
      </c>
      <c r="C3470">
        <v>3</v>
      </c>
      <c r="D3470">
        <v>344</v>
      </c>
    </row>
    <row r="3471" spans="1:6" x14ac:dyDescent="0.3">
      <c r="A3471">
        <v>6</v>
      </c>
      <c r="B3471" t="s">
        <v>14</v>
      </c>
      <c r="C3471">
        <v>3</v>
      </c>
      <c r="D3471">
        <v>345</v>
      </c>
    </row>
    <row r="3472" spans="1:6" x14ac:dyDescent="0.3">
      <c r="A3472">
        <v>6</v>
      </c>
      <c r="B3472" t="s">
        <v>14</v>
      </c>
      <c r="C3472">
        <v>3</v>
      </c>
      <c r="D3472">
        <v>346</v>
      </c>
      <c r="F3472">
        <v>2.2000000000000002</v>
      </c>
    </row>
    <row r="3473" spans="1:6" x14ac:dyDescent="0.3">
      <c r="A3473">
        <v>6</v>
      </c>
      <c r="B3473" t="s">
        <v>14</v>
      </c>
      <c r="C3473">
        <v>3</v>
      </c>
      <c r="D3473">
        <v>347</v>
      </c>
      <c r="F3473">
        <v>4</v>
      </c>
    </row>
    <row r="3474" spans="1:6" x14ac:dyDescent="0.3">
      <c r="A3474">
        <v>6</v>
      </c>
      <c r="B3474" t="s">
        <v>14</v>
      </c>
      <c r="C3474">
        <v>3</v>
      </c>
      <c r="D3474">
        <v>348</v>
      </c>
      <c r="F3474">
        <v>6.5</v>
      </c>
    </row>
    <row r="3475" spans="1:6" x14ac:dyDescent="0.3">
      <c r="A3475">
        <v>6</v>
      </c>
      <c r="B3475" t="s">
        <v>14</v>
      </c>
      <c r="C3475">
        <v>3</v>
      </c>
      <c r="D3475">
        <v>349</v>
      </c>
      <c r="F3475">
        <v>11.5</v>
      </c>
    </row>
    <row r="3476" spans="1:6" x14ac:dyDescent="0.3">
      <c r="A3476">
        <v>6</v>
      </c>
      <c r="B3476" t="s">
        <v>14</v>
      </c>
      <c r="C3476">
        <v>3</v>
      </c>
      <c r="D3476">
        <v>350</v>
      </c>
      <c r="F3476">
        <v>8.8000000000000007</v>
      </c>
    </row>
    <row r="3477" spans="1:6" x14ac:dyDescent="0.3">
      <c r="A3477">
        <v>6</v>
      </c>
      <c r="B3477" t="s">
        <v>14</v>
      </c>
      <c r="C3477">
        <v>3</v>
      </c>
      <c r="D3477">
        <v>351</v>
      </c>
      <c r="F3477">
        <v>10.199999999999999</v>
      </c>
    </row>
    <row r="3478" spans="1:6" x14ac:dyDescent="0.3">
      <c r="A3478">
        <v>6</v>
      </c>
      <c r="B3478" t="s">
        <v>14</v>
      </c>
      <c r="C3478">
        <v>3</v>
      </c>
      <c r="D3478">
        <v>352</v>
      </c>
    </row>
    <row r="3479" spans="1:6" x14ac:dyDescent="0.3">
      <c r="A3479">
        <v>6</v>
      </c>
      <c r="B3479" t="s">
        <v>14</v>
      </c>
      <c r="C3479">
        <v>3</v>
      </c>
      <c r="D3479">
        <v>353</v>
      </c>
    </row>
    <row r="3480" spans="1:6" x14ac:dyDescent="0.3">
      <c r="A3480">
        <v>6</v>
      </c>
      <c r="B3480" t="s">
        <v>14</v>
      </c>
      <c r="C3480">
        <v>3</v>
      </c>
      <c r="D3480">
        <v>354</v>
      </c>
    </row>
    <row r="3481" spans="1:6" x14ac:dyDescent="0.3">
      <c r="A3481">
        <v>6</v>
      </c>
      <c r="B3481" t="s">
        <v>14</v>
      </c>
      <c r="C3481">
        <v>3</v>
      </c>
      <c r="D3481">
        <v>355</v>
      </c>
    </row>
    <row r="3482" spans="1:6" x14ac:dyDescent="0.3">
      <c r="A3482">
        <v>6</v>
      </c>
      <c r="B3482" t="s">
        <v>14</v>
      </c>
      <c r="C3482">
        <v>3</v>
      </c>
      <c r="D3482">
        <v>356</v>
      </c>
      <c r="F3482">
        <v>5</v>
      </c>
    </row>
    <row r="3483" spans="1:6" x14ac:dyDescent="0.3">
      <c r="A3483">
        <v>6</v>
      </c>
      <c r="B3483" t="s">
        <v>14</v>
      </c>
      <c r="C3483">
        <v>3</v>
      </c>
      <c r="D3483">
        <v>357</v>
      </c>
    </row>
    <row r="3484" spans="1:6" x14ac:dyDescent="0.3">
      <c r="A3484">
        <v>6</v>
      </c>
      <c r="B3484" t="s">
        <v>14</v>
      </c>
      <c r="C3484">
        <v>3</v>
      </c>
      <c r="D3484">
        <v>358</v>
      </c>
    </row>
    <row r="3485" spans="1:6" x14ac:dyDescent="0.3">
      <c r="A3485">
        <v>6</v>
      </c>
      <c r="B3485" t="s">
        <v>14</v>
      </c>
      <c r="C3485">
        <v>3</v>
      </c>
      <c r="D3485">
        <v>359</v>
      </c>
      <c r="F3485">
        <v>16.7</v>
      </c>
    </row>
    <row r="3486" spans="1:6" x14ac:dyDescent="0.3">
      <c r="A3486">
        <v>6</v>
      </c>
      <c r="B3486" t="s">
        <v>14</v>
      </c>
      <c r="C3486">
        <v>3</v>
      </c>
      <c r="D3486">
        <v>360</v>
      </c>
    </row>
    <row r="3487" spans="1:6" x14ac:dyDescent="0.3">
      <c r="A3487">
        <v>6</v>
      </c>
      <c r="B3487" t="s">
        <v>14</v>
      </c>
      <c r="C3487">
        <v>3</v>
      </c>
      <c r="D3487">
        <v>361</v>
      </c>
    </row>
    <row r="3488" spans="1:6" x14ac:dyDescent="0.3">
      <c r="A3488">
        <v>6</v>
      </c>
      <c r="B3488" t="s">
        <v>14</v>
      </c>
      <c r="C3488">
        <v>3</v>
      </c>
      <c r="D3488">
        <v>362</v>
      </c>
      <c r="F3488">
        <v>5.0999999999999996</v>
      </c>
    </row>
    <row r="3489" spans="1:6" x14ac:dyDescent="0.3">
      <c r="A3489">
        <v>6</v>
      </c>
      <c r="B3489" t="s">
        <v>14</v>
      </c>
      <c r="C3489">
        <v>3</v>
      </c>
      <c r="D3489">
        <v>363</v>
      </c>
    </row>
    <row r="3490" spans="1:6" x14ac:dyDescent="0.3">
      <c r="A3490">
        <v>6</v>
      </c>
      <c r="B3490" t="s">
        <v>14</v>
      </c>
      <c r="C3490">
        <v>3</v>
      </c>
      <c r="D3490">
        <v>364</v>
      </c>
    </row>
    <row r="3491" spans="1:6" x14ac:dyDescent="0.3">
      <c r="A3491">
        <v>6</v>
      </c>
      <c r="B3491" t="s">
        <v>14</v>
      </c>
      <c r="C3491">
        <v>3</v>
      </c>
      <c r="D3491">
        <v>365</v>
      </c>
    </row>
    <row r="3492" spans="1:6" x14ac:dyDescent="0.3">
      <c r="A3492">
        <v>6</v>
      </c>
      <c r="B3492" t="s">
        <v>14</v>
      </c>
      <c r="C3492">
        <v>3</v>
      </c>
      <c r="D3492">
        <v>366</v>
      </c>
    </row>
    <row r="3493" spans="1:6" x14ac:dyDescent="0.3">
      <c r="A3493">
        <v>6</v>
      </c>
      <c r="B3493" t="s">
        <v>14</v>
      </c>
      <c r="C3493">
        <v>3</v>
      </c>
      <c r="D3493">
        <v>367</v>
      </c>
    </row>
    <row r="3494" spans="1:6" x14ac:dyDescent="0.3">
      <c r="A3494">
        <v>6</v>
      </c>
      <c r="B3494" t="s">
        <v>14</v>
      </c>
      <c r="C3494">
        <v>3</v>
      </c>
      <c r="D3494">
        <v>368</v>
      </c>
    </row>
    <row r="3495" spans="1:6" x14ac:dyDescent="0.3">
      <c r="A3495">
        <v>6</v>
      </c>
      <c r="B3495" t="s">
        <v>14</v>
      </c>
      <c r="C3495">
        <v>3</v>
      </c>
      <c r="D3495">
        <v>369</v>
      </c>
    </row>
    <row r="3496" spans="1:6" x14ac:dyDescent="0.3">
      <c r="A3496">
        <v>6</v>
      </c>
      <c r="B3496" t="s">
        <v>14</v>
      </c>
      <c r="C3496">
        <v>3</v>
      </c>
      <c r="D3496">
        <v>370</v>
      </c>
    </row>
    <row r="3497" spans="1:6" x14ac:dyDescent="0.3">
      <c r="A3497">
        <v>6</v>
      </c>
      <c r="B3497" t="s">
        <v>14</v>
      </c>
      <c r="C3497">
        <v>3</v>
      </c>
      <c r="D3497">
        <v>371</v>
      </c>
    </row>
    <row r="3498" spans="1:6" x14ac:dyDescent="0.3">
      <c r="A3498">
        <v>6</v>
      </c>
      <c r="B3498" t="s">
        <v>14</v>
      </c>
      <c r="C3498">
        <v>3</v>
      </c>
      <c r="D3498">
        <v>372</v>
      </c>
    </row>
    <row r="3499" spans="1:6" x14ac:dyDescent="0.3">
      <c r="A3499">
        <v>6</v>
      </c>
      <c r="B3499" t="s">
        <v>14</v>
      </c>
      <c r="C3499">
        <v>3</v>
      </c>
      <c r="D3499">
        <v>373</v>
      </c>
      <c r="F3499">
        <v>8.1</v>
      </c>
    </row>
    <row r="3500" spans="1:6" x14ac:dyDescent="0.3">
      <c r="A3500">
        <v>6</v>
      </c>
      <c r="B3500" t="s">
        <v>14</v>
      </c>
      <c r="C3500">
        <v>3</v>
      </c>
      <c r="D3500">
        <v>374</v>
      </c>
      <c r="F3500">
        <v>0.7</v>
      </c>
    </row>
    <row r="3501" spans="1:6" x14ac:dyDescent="0.3">
      <c r="A3501">
        <v>6</v>
      </c>
      <c r="B3501" t="s">
        <v>14</v>
      </c>
      <c r="C3501">
        <v>3</v>
      </c>
      <c r="D3501">
        <v>375</v>
      </c>
    </row>
    <row r="3502" spans="1:6" x14ac:dyDescent="0.3">
      <c r="A3502">
        <v>6</v>
      </c>
      <c r="B3502" t="s">
        <v>14</v>
      </c>
      <c r="C3502">
        <v>3</v>
      </c>
      <c r="D3502">
        <v>376</v>
      </c>
    </row>
    <row r="3503" spans="1:6" x14ac:dyDescent="0.3">
      <c r="A3503">
        <v>6</v>
      </c>
      <c r="B3503" t="s">
        <v>14</v>
      </c>
      <c r="C3503">
        <v>3</v>
      </c>
      <c r="D3503">
        <v>377</v>
      </c>
      <c r="F3503">
        <v>1.3</v>
      </c>
    </row>
    <row r="3504" spans="1:6" x14ac:dyDescent="0.3">
      <c r="A3504">
        <v>6</v>
      </c>
      <c r="B3504" t="s">
        <v>14</v>
      </c>
      <c r="C3504">
        <v>3</v>
      </c>
      <c r="D3504">
        <v>378</v>
      </c>
      <c r="F3504">
        <v>11.8</v>
      </c>
    </row>
    <row r="3505" spans="1:6" x14ac:dyDescent="0.3">
      <c r="A3505">
        <v>6</v>
      </c>
      <c r="B3505" t="s">
        <v>14</v>
      </c>
      <c r="C3505">
        <v>3</v>
      </c>
      <c r="D3505">
        <v>379</v>
      </c>
    </row>
    <row r="3506" spans="1:6" x14ac:dyDescent="0.3">
      <c r="A3506">
        <v>6</v>
      </c>
      <c r="B3506" t="s">
        <v>14</v>
      </c>
      <c r="C3506">
        <v>3</v>
      </c>
      <c r="D3506">
        <v>380</v>
      </c>
    </row>
    <row r="3507" spans="1:6" x14ac:dyDescent="0.3">
      <c r="A3507">
        <v>6</v>
      </c>
      <c r="B3507" t="s">
        <v>14</v>
      </c>
      <c r="C3507">
        <v>3</v>
      </c>
      <c r="D3507">
        <v>381</v>
      </c>
    </row>
    <row r="3508" spans="1:6" x14ac:dyDescent="0.3">
      <c r="A3508">
        <v>6</v>
      </c>
      <c r="B3508" t="s">
        <v>14</v>
      </c>
      <c r="C3508">
        <v>3</v>
      </c>
      <c r="D3508">
        <v>382</v>
      </c>
    </row>
    <row r="3509" spans="1:6" x14ac:dyDescent="0.3">
      <c r="A3509">
        <v>6</v>
      </c>
      <c r="B3509" t="s">
        <v>14</v>
      </c>
      <c r="C3509">
        <v>3</v>
      </c>
      <c r="D3509">
        <v>383</v>
      </c>
      <c r="F3509">
        <v>0.2</v>
      </c>
    </row>
    <row r="3510" spans="1:6" x14ac:dyDescent="0.3">
      <c r="A3510">
        <v>6</v>
      </c>
      <c r="B3510" t="s">
        <v>14</v>
      </c>
      <c r="C3510">
        <v>3</v>
      </c>
      <c r="D3510">
        <v>384</v>
      </c>
      <c r="F3510">
        <v>13.7</v>
      </c>
    </row>
    <row r="3511" spans="1:6" x14ac:dyDescent="0.3">
      <c r="A3511">
        <v>6</v>
      </c>
      <c r="B3511" t="s">
        <v>14</v>
      </c>
      <c r="C3511">
        <v>3</v>
      </c>
      <c r="D3511">
        <v>385</v>
      </c>
      <c r="F3511">
        <v>12.9</v>
      </c>
    </row>
    <row r="3512" spans="1:6" x14ac:dyDescent="0.3">
      <c r="A3512">
        <v>6</v>
      </c>
      <c r="B3512" t="s">
        <v>14</v>
      </c>
      <c r="C3512">
        <v>3</v>
      </c>
      <c r="D3512">
        <v>386</v>
      </c>
      <c r="F3512">
        <v>2</v>
      </c>
    </row>
    <row r="3513" spans="1:6" x14ac:dyDescent="0.3">
      <c r="A3513">
        <v>6</v>
      </c>
      <c r="B3513" t="s">
        <v>14</v>
      </c>
      <c r="C3513">
        <v>3</v>
      </c>
      <c r="D3513">
        <v>387</v>
      </c>
      <c r="F3513">
        <v>4.4000000000000004</v>
      </c>
    </row>
    <row r="3514" spans="1:6" x14ac:dyDescent="0.3">
      <c r="A3514">
        <v>6</v>
      </c>
      <c r="B3514" t="s">
        <v>14</v>
      </c>
      <c r="C3514">
        <v>3</v>
      </c>
      <c r="D3514">
        <v>388</v>
      </c>
    </row>
    <row r="3515" spans="1:6" x14ac:dyDescent="0.3">
      <c r="A3515">
        <v>6</v>
      </c>
      <c r="B3515" t="s">
        <v>14</v>
      </c>
      <c r="C3515">
        <v>3</v>
      </c>
      <c r="D3515">
        <v>389</v>
      </c>
      <c r="F3515">
        <v>4.7</v>
      </c>
    </row>
    <row r="3516" spans="1:6" x14ac:dyDescent="0.3">
      <c r="A3516">
        <v>6</v>
      </c>
      <c r="B3516" t="s">
        <v>14</v>
      </c>
      <c r="C3516">
        <v>3</v>
      </c>
      <c r="D3516">
        <v>390</v>
      </c>
    </row>
    <row r="3517" spans="1:6" x14ac:dyDescent="0.3">
      <c r="A3517">
        <v>6</v>
      </c>
      <c r="B3517" t="s">
        <v>14</v>
      </c>
      <c r="C3517">
        <v>3</v>
      </c>
      <c r="D3517">
        <v>391</v>
      </c>
      <c r="F3517">
        <v>5.5</v>
      </c>
    </row>
    <row r="3518" spans="1:6" x14ac:dyDescent="0.3">
      <c r="A3518">
        <v>6</v>
      </c>
      <c r="B3518" t="s">
        <v>14</v>
      </c>
      <c r="C3518">
        <v>3</v>
      </c>
      <c r="D3518">
        <v>392</v>
      </c>
    </row>
    <row r="3519" spans="1:6" x14ac:dyDescent="0.3">
      <c r="A3519">
        <v>6</v>
      </c>
      <c r="B3519" t="s">
        <v>14</v>
      </c>
      <c r="C3519">
        <v>3</v>
      </c>
      <c r="D3519">
        <v>393</v>
      </c>
      <c r="F3519">
        <v>1.8</v>
      </c>
    </row>
    <row r="3520" spans="1:6" x14ac:dyDescent="0.3">
      <c r="A3520">
        <v>6</v>
      </c>
      <c r="B3520" t="s">
        <v>14</v>
      </c>
      <c r="C3520">
        <v>3</v>
      </c>
      <c r="D3520">
        <v>394</v>
      </c>
    </row>
    <row r="3521" spans="1:6" x14ac:dyDescent="0.3">
      <c r="A3521">
        <v>6</v>
      </c>
      <c r="B3521" t="s">
        <v>14</v>
      </c>
      <c r="C3521">
        <v>3</v>
      </c>
      <c r="D3521">
        <v>395</v>
      </c>
      <c r="F3521">
        <v>5.4</v>
      </c>
    </row>
    <row r="3522" spans="1:6" x14ac:dyDescent="0.3">
      <c r="A3522">
        <v>6</v>
      </c>
      <c r="B3522" t="s">
        <v>14</v>
      </c>
      <c r="C3522">
        <v>3</v>
      </c>
      <c r="D3522">
        <v>396</v>
      </c>
      <c r="F3522">
        <v>2.7</v>
      </c>
    </row>
    <row r="3523" spans="1:6" x14ac:dyDescent="0.3">
      <c r="A3523">
        <v>6</v>
      </c>
      <c r="B3523" t="s">
        <v>14</v>
      </c>
      <c r="C3523">
        <v>3</v>
      </c>
      <c r="D3523">
        <v>397</v>
      </c>
    </row>
    <row r="3524" spans="1:6" x14ac:dyDescent="0.3">
      <c r="A3524">
        <v>6</v>
      </c>
      <c r="B3524" t="s">
        <v>14</v>
      </c>
      <c r="C3524">
        <v>3</v>
      </c>
      <c r="D3524">
        <v>398</v>
      </c>
    </row>
    <row r="3525" spans="1:6" x14ac:dyDescent="0.3">
      <c r="A3525">
        <v>6</v>
      </c>
      <c r="B3525" t="s">
        <v>14</v>
      </c>
      <c r="C3525">
        <v>3</v>
      </c>
      <c r="D3525">
        <v>399</v>
      </c>
      <c r="F3525">
        <v>12.7</v>
      </c>
    </row>
    <row r="3526" spans="1:6" x14ac:dyDescent="0.3">
      <c r="A3526">
        <v>6</v>
      </c>
      <c r="B3526" t="s">
        <v>14</v>
      </c>
      <c r="C3526">
        <v>3</v>
      </c>
      <c r="D3526">
        <v>400</v>
      </c>
      <c r="F3526">
        <v>6.7</v>
      </c>
    </row>
    <row r="3527" spans="1:6" x14ac:dyDescent="0.3">
      <c r="A3527">
        <v>6</v>
      </c>
      <c r="B3527" t="s">
        <v>14</v>
      </c>
      <c r="C3527">
        <v>3</v>
      </c>
      <c r="D3527">
        <v>401</v>
      </c>
      <c r="F3527">
        <v>4.5999999999999996</v>
      </c>
    </row>
    <row r="3528" spans="1:6" x14ac:dyDescent="0.3">
      <c r="A3528">
        <v>6</v>
      </c>
      <c r="B3528" t="s">
        <v>14</v>
      </c>
      <c r="C3528">
        <v>3</v>
      </c>
      <c r="D3528">
        <v>402</v>
      </c>
    </row>
    <row r="3529" spans="1:6" x14ac:dyDescent="0.3">
      <c r="A3529">
        <v>6</v>
      </c>
      <c r="B3529" t="s">
        <v>14</v>
      </c>
      <c r="C3529">
        <v>3</v>
      </c>
      <c r="D3529">
        <v>403</v>
      </c>
      <c r="F3529">
        <v>5.0999999999999996</v>
      </c>
    </row>
    <row r="3530" spans="1:6" x14ac:dyDescent="0.3">
      <c r="A3530">
        <v>6</v>
      </c>
      <c r="B3530" t="s">
        <v>14</v>
      </c>
      <c r="C3530">
        <v>3</v>
      </c>
      <c r="D3530">
        <v>404</v>
      </c>
      <c r="F3530">
        <v>12.2</v>
      </c>
    </row>
    <row r="3531" spans="1:6" x14ac:dyDescent="0.3">
      <c r="A3531">
        <v>6</v>
      </c>
      <c r="B3531" t="s">
        <v>14</v>
      </c>
      <c r="C3531">
        <v>3</v>
      </c>
      <c r="D3531">
        <v>405</v>
      </c>
    </row>
    <row r="3532" spans="1:6" x14ac:dyDescent="0.3">
      <c r="A3532">
        <v>6</v>
      </c>
      <c r="B3532" t="s">
        <v>14</v>
      </c>
      <c r="C3532">
        <v>3</v>
      </c>
      <c r="D3532">
        <v>406</v>
      </c>
      <c r="F3532">
        <v>10.8</v>
      </c>
    </row>
    <row r="3533" spans="1:6" x14ac:dyDescent="0.3">
      <c r="A3533">
        <v>6</v>
      </c>
      <c r="B3533" t="s">
        <v>14</v>
      </c>
      <c r="C3533">
        <v>3</v>
      </c>
      <c r="D3533">
        <v>407</v>
      </c>
      <c r="F3533">
        <v>4.5</v>
      </c>
    </row>
    <row r="3534" spans="1:6" x14ac:dyDescent="0.3">
      <c r="A3534">
        <v>6</v>
      </c>
      <c r="B3534" t="s">
        <v>14</v>
      </c>
      <c r="C3534">
        <v>3</v>
      </c>
      <c r="D3534">
        <v>408</v>
      </c>
      <c r="F3534">
        <v>5.9</v>
      </c>
    </row>
    <row r="3535" spans="1:6" x14ac:dyDescent="0.3">
      <c r="A3535">
        <v>6</v>
      </c>
      <c r="B3535" t="s">
        <v>14</v>
      </c>
      <c r="C3535">
        <v>3</v>
      </c>
      <c r="D3535">
        <v>409</v>
      </c>
      <c r="F3535">
        <v>5.2</v>
      </c>
    </row>
    <row r="3536" spans="1:6" x14ac:dyDescent="0.3">
      <c r="A3536">
        <v>6</v>
      </c>
      <c r="B3536" t="s">
        <v>14</v>
      </c>
      <c r="C3536">
        <v>3</v>
      </c>
      <c r="D3536">
        <v>410</v>
      </c>
      <c r="F3536">
        <v>9.3000000000000007</v>
      </c>
    </row>
    <row r="3537" spans="1:6" x14ac:dyDescent="0.3">
      <c r="A3537">
        <v>6</v>
      </c>
      <c r="B3537" t="s">
        <v>14</v>
      </c>
      <c r="C3537">
        <v>3</v>
      </c>
      <c r="D3537">
        <v>411</v>
      </c>
      <c r="F3537">
        <v>2.6</v>
      </c>
    </row>
    <row r="3538" spans="1:6" x14ac:dyDescent="0.3">
      <c r="A3538">
        <v>6</v>
      </c>
      <c r="B3538" t="s">
        <v>14</v>
      </c>
      <c r="C3538">
        <v>3</v>
      </c>
      <c r="D3538">
        <v>412</v>
      </c>
      <c r="F3538">
        <v>9</v>
      </c>
    </row>
    <row r="3539" spans="1:6" x14ac:dyDescent="0.3">
      <c r="A3539">
        <v>6</v>
      </c>
      <c r="B3539" t="s">
        <v>14</v>
      </c>
      <c r="C3539">
        <v>3</v>
      </c>
      <c r="D3539">
        <v>413</v>
      </c>
      <c r="F3539">
        <v>13.9</v>
      </c>
    </row>
    <row r="3540" spans="1:6" x14ac:dyDescent="0.3">
      <c r="A3540">
        <v>6</v>
      </c>
      <c r="B3540" t="s">
        <v>14</v>
      </c>
      <c r="C3540">
        <v>3</v>
      </c>
      <c r="D3540">
        <v>414</v>
      </c>
      <c r="F3540">
        <v>14.1</v>
      </c>
    </row>
    <row r="3541" spans="1:6" x14ac:dyDescent="0.3">
      <c r="A3541">
        <v>6</v>
      </c>
      <c r="B3541" t="s">
        <v>14</v>
      </c>
      <c r="C3541">
        <v>3</v>
      </c>
      <c r="D3541">
        <v>415</v>
      </c>
    </row>
    <row r="3542" spans="1:6" x14ac:dyDescent="0.3">
      <c r="A3542">
        <v>6</v>
      </c>
      <c r="B3542" t="s">
        <v>14</v>
      </c>
      <c r="C3542">
        <v>3</v>
      </c>
      <c r="D3542">
        <v>416</v>
      </c>
    </row>
    <row r="3543" spans="1:6" x14ac:dyDescent="0.3">
      <c r="A3543">
        <v>6</v>
      </c>
      <c r="B3543" t="s">
        <v>14</v>
      </c>
      <c r="C3543">
        <v>3</v>
      </c>
      <c r="D3543">
        <v>417</v>
      </c>
    </row>
    <row r="3544" spans="1:6" x14ac:dyDescent="0.3">
      <c r="A3544">
        <v>6</v>
      </c>
      <c r="B3544" t="s">
        <v>14</v>
      </c>
      <c r="C3544">
        <v>3</v>
      </c>
      <c r="D3544">
        <v>418</v>
      </c>
      <c r="F3544">
        <v>8.3000000000000007</v>
      </c>
    </row>
    <row r="3545" spans="1:6" x14ac:dyDescent="0.3">
      <c r="A3545">
        <v>6</v>
      </c>
      <c r="B3545" t="s">
        <v>14</v>
      </c>
      <c r="C3545">
        <v>3</v>
      </c>
      <c r="D3545">
        <v>419</v>
      </c>
      <c r="F3545">
        <v>9.1</v>
      </c>
    </row>
    <row r="3546" spans="1:6" x14ac:dyDescent="0.3">
      <c r="A3546">
        <v>6</v>
      </c>
      <c r="B3546" t="s">
        <v>14</v>
      </c>
      <c r="C3546">
        <v>3</v>
      </c>
      <c r="D3546">
        <v>420</v>
      </c>
      <c r="F3546">
        <v>11.3</v>
      </c>
    </row>
    <row r="3547" spans="1:6" x14ac:dyDescent="0.3">
      <c r="A3547">
        <v>6</v>
      </c>
      <c r="B3547" t="s">
        <v>14</v>
      </c>
      <c r="C3547">
        <v>3</v>
      </c>
      <c r="D3547">
        <v>421</v>
      </c>
    </row>
    <row r="3548" spans="1:6" x14ac:dyDescent="0.3">
      <c r="A3548">
        <v>6</v>
      </c>
      <c r="B3548" t="s">
        <v>14</v>
      </c>
      <c r="C3548">
        <v>3</v>
      </c>
      <c r="D3548">
        <v>422</v>
      </c>
    </row>
    <row r="3549" spans="1:6" x14ac:dyDescent="0.3">
      <c r="A3549">
        <v>6</v>
      </c>
      <c r="B3549" t="s">
        <v>14</v>
      </c>
      <c r="C3549">
        <v>3</v>
      </c>
      <c r="D3549">
        <v>423</v>
      </c>
      <c r="F3549">
        <v>9.1</v>
      </c>
    </row>
    <row r="3550" spans="1:6" x14ac:dyDescent="0.3">
      <c r="A3550">
        <v>6</v>
      </c>
      <c r="B3550" t="s">
        <v>14</v>
      </c>
      <c r="C3550">
        <v>3</v>
      </c>
      <c r="D3550">
        <v>424</v>
      </c>
    </row>
    <row r="3551" spans="1:6" x14ac:dyDescent="0.3">
      <c r="A3551">
        <v>6</v>
      </c>
      <c r="B3551" t="s">
        <v>14</v>
      </c>
      <c r="C3551">
        <v>3</v>
      </c>
      <c r="D3551">
        <v>425</v>
      </c>
    </row>
    <row r="3552" spans="1:6" x14ac:dyDescent="0.3">
      <c r="A3552">
        <v>6</v>
      </c>
      <c r="B3552" t="s">
        <v>14</v>
      </c>
      <c r="C3552">
        <v>3</v>
      </c>
      <c r="D3552">
        <v>426</v>
      </c>
    </row>
    <row r="3553" spans="1:6" x14ac:dyDescent="0.3">
      <c r="A3553">
        <v>6</v>
      </c>
      <c r="B3553" t="s">
        <v>14</v>
      </c>
      <c r="C3553">
        <v>3</v>
      </c>
      <c r="D3553">
        <v>427</v>
      </c>
      <c r="F3553">
        <v>8.3000000000000007</v>
      </c>
    </row>
    <row r="3554" spans="1:6" x14ac:dyDescent="0.3">
      <c r="A3554">
        <v>6</v>
      </c>
      <c r="B3554" t="s">
        <v>14</v>
      </c>
      <c r="C3554">
        <v>3</v>
      </c>
      <c r="D3554">
        <v>428</v>
      </c>
      <c r="F3554">
        <v>8.4</v>
      </c>
    </row>
    <row r="3555" spans="1:6" x14ac:dyDescent="0.3">
      <c r="A3555">
        <v>6</v>
      </c>
      <c r="B3555" t="s">
        <v>14</v>
      </c>
      <c r="C3555">
        <v>3</v>
      </c>
      <c r="D3555">
        <v>429</v>
      </c>
      <c r="F3555">
        <v>2.1</v>
      </c>
    </row>
    <row r="3556" spans="1:6" x14ac:dyDescent="0.3">
      <c r="A3556">
        <v>6</v>
      </c>
      <c r="B3556" t="s">
        <v>14</v>
      </c>
      <c r="C3556">
        <v>3</v>
      </c>
      <c r="D3556">
        <v>430</v>
      </c>
      <c r="F3556">
        <v>10.9</v>
      </c>
    </row>
    <row r="3557" spans="1:6" x14ac:dyDescent="0.3">
      <c r="A3557">
        <v>6</v>
      </c>
      <c r="B3557" t="s">
        <v>14</v>
      </c>
      <c r="C3557">
        <v>3</v>
      </c>
      <c r="D3557">
        <v>431</v>
      </c>
      <c r="F3557">
        <v>8.6</v>
      </c>
    </row>
    <row r="3558" spans="1:6" x14ac:dyDescent="0.3">
      <c r="A3558">
        <v>6</v>
      </c>
      <c r="B3558" t="s">
        <v>14</v>
      </c>
      <c r="C3558">
        <v>3</v>
      </c>
      <c r="D3558">
        <v>432</v>
      </c>
      <c r="F3558">
        <v>7.7</v>
      </c>
    </row>
    <row r="3559" spans="1:6" x14ac:dyDescent="0.3">
      <c r="A3559">
        <v>6</v>
      </c>
      <c r="B3559" t="s">
        <v>14</v>
      </c>
      <c r="C3559">
        <v>3</v>
      </c>
      <c r="D3559">
        <v>433</v>
      </c>
    </row>
    <row r="3560" spans="1:6" x14ac:dyDescent="0.3">
      <c r="A3560">
        <v>6</v>
      </c>
      <c r="B3560" t="s">
        <v>14</v>
      </c>
      <c r="C3560">
        <v>3</v>
      </c>
      <c r="D3560">
        <v>434</v>
      </c>
      <c r="F3560">
        <v>1.9</v>
      </c>
    </row>
    <row r="3561" spans="1:6" x14ac:dyDescent="0.3">
      <c r="A3561">
        <v>6</v>
      </c>
      <c r="B3561" t="s">
        <v>14</v>
      </c>
      <c r="C3561">
        <v>3</v>
      </c>
      <c r="D3561">
        <v>435</v>
      </c>
    </row>
    <row r="3562" spans="1:6" x14ac:dyDescent="0.3">
      <c r="A3562">
        <v>6</v>
      </c>
      <c r="B3562" t="s">
        <v>14</v>
      </c>
      <c r="C3562">
        <v>3</v>
      </c>
      <c r="D3562">
        <v>436</v>
      </c>
      <c r="F3562">
        <v>6.7</v>
      </c>
    </row>
    <row r="3563" spans="1:6" x14ac:dyDescent="0.3">
      <c r="A3563">
        <v>6</v>
      </c>
      <c r="B3563" t="s">
        <v>14</v>
      </c>
      <c r="C3563">
        <v>3</v>
      </c>
      <c r="D3563">
        <v>437</v>
      </c>
    </row>
    <row r="3564" spans="1:6" x14ac:dyDescent="0.3">
      <c r="A3564">
        <v>6</v>
      </c>
      <c r="B3564" t="s">
        <v>14</v>
      </c>
      <c r="C3564">
        <v>3</v>
      </c>
      <c r="D3564">
        <v>438</v>
      </c>
      <c r="F3564">
        <v>1</v>
      </c>
    </row>
    <row r="3565" spans="1:6" x14ac:dyDescent="0.3">
      <c r="A3565">
        <v>6</v>
      </c>
      <c r="B3565" t="s">
        <v>14</v>
      </c>
      <c r="C3565">
        <v>3</v>
      </c>
      <c r="D3565">
        <v>439</v>
      </c>
    </row>
    <row r="3566" spans="1:6" x14ac:dyDescent="0.3">
      <c r="A3566">
        <v>6</v>
      </c>
      <c r="B3566" t="s">
        <v>14</v>
      </c>
      <c r="C3566">
        <v>3</v>
      </c>
      <c r="D3566">
        <v>440</v>
      </c>
    </row>
    <row r="3567" spans="1:6" x14ac:dyDescent="0.3">
      <c r="A3567">
        <v>6</v>
      </c>
      <c r="B3567" t="s">
        <v>14</v>
      </c>
      <c r="C3567">
        <v>3</v>
      </c>
      <c r="D3567">
        <v>441</v>
      </c>
    </row>
    <row r="3568" spans="1:6" x14ac:dyDescent="0.3">
      <c r="A3568">
        <v>6</v>
      </c>
      <c r="B3568" t="s">
        <v>14</v>
      </c>
      <c r="C3568">
        <v>3</v>
      </c>
      <c r="D3568">
        <v>442</v>
      </c>
      <c r="F3568">
        <v>4</v>
      </c>
    </row>
    <row r="3569" spans="1:6" x14ac:dyDescent="0.3">
      <c r="A3569">
        <v>6</v>
      </c>
      <c r="B3569" t="s">
        <v>14</v>
      </c>
      <c r="C3569">
        <v>3</v>
      </c>
      <c r="D3569">
        <v>443</v>
      </c>
      <c r="F3569">
        <v>6</v>
      </c>
    </row>
    <row r="3570" spans="1:6" x14ac:dyDescent="0.3">
      <c r="A3570">
        <v>6</v>
      </c>
      <c r="B3570" t="s">
        <v>14</v>
      </c>
      <c r="C3570">
        <v>3</v>
      </c>
      <c r="D3570">
        <v>444</v>
      </c>
    </row>
    <row r="3571" spans="1:6" x14ac:dyDescent="0.3">
      <c r="A3571">
        <v>6</v>
      </c>
      <c r="B3571" t="s">
        <v>14</v>
      </c>
      <c r="C3571">
        <v>3</v>
      </c>
      <c r="D3571">
        <v>445</v>
      </c>
      <c r="F3571">
        <v>9</v>
      </c>
    </row>
    <row r="3572" spans="1:6" x14ac:dyDescent="0.3">
      <c r="A3572">
        <v>6</v>
      </c>
      <c r="B3572" t="s">
        <v>14</v>
      </c>
      <c r="C3572">
        <v>3</v>
      </c>
      <c r="D3572">
        <v>446</v>
      </c>
      <c r="F3572">
        <v>6.7</v>
      </c>
    </row>
    <row r="3573" spans="1:6" x14ac:dyDescent="0.3">
      <c r="A3573">
        <v>6</v>
      </c>
      <c r="B3573" t="s">
        <v>14</v>
      </c>
      <c r="C3573">
        <v>3</v>
      </c>
      <c r="D3573">
        <v>447</v>
      </c>
      <c r="F3573">
        <v>8.1</v>
      </c>
    </row>
    <row r="3574" spans="1:6" x14ac:dyDescent="0.3">
      <c r="A3574">
        <v>6</v>
      </c>
      <c r="B3574" t="s">
        <v>14</v>
      </c>
      <c r="C3574">
        <v>3</v>
      </c>
      <c r="D3574">
        <v>448</v>
      </c>
      <c r="F3574">
        <v>12.5</v>
      </c>
    </row>
    <row r="3575" spans="1:6" x14ac:dyDescent="0.3">
      <c r="A3575">
        <v>6</v>
      </c>
      <c r="B3575" t="s">
        <v>14</v>
      </c>
      <c r="C3575">
        <v>3</v>
      </c>
      <c r="D3575">
        <v>449</v>
      </c>
      <c r="F3575">
        <v>6.1</v>
      </c>
    </row>
    <row r="3576" spans="1:6" x14ac:dyDescent="0.3">
      <c r="A3576">
        <v>6</v>
      </c>
      <c r="B3576" t="s">
        <v>14</v>
      </c>
      <c r="C3576">
        <v>3</v>
      </c>
      <c r="D3576">
        <v>450</v>
      </c>
    </row>
    <row r="3577" spans="1:6" x14ac:dyDescent="0.3">
      <c r="A3577">
        <v>6</v>
      </c>
      <c r="B3577" t="s">
        <v>14</v>
      </c>
      <c r="C3577">
        <v>3</v>
      </c>
      <c r="D3577">
        <v>451</v>
      </c>
    </row>
    <row r="3578" spans="1:6" x14ac:dyDescent="0.3">
      <c r="A3578">
        <v>6</v>
      </c>
      <c r="B3578" t="s">
        <v>14</v>
      </c>
      <c r="C3578">
        <v>3</v>
      </c>
      <c r="D3578">
        <v>452</v>
      </c>
      <c r="F3578">
        <v>10.1</v>
      </c>
    </row>
    <row r="3579" spans="1:6" x14ac:dyDescent="0.3">
      <c r="A3579">
        <v>6</v>
      </c>
      <c r="B3579" t="s">
        <v>14</v>
      </c>
      <c r="C3579">
        <v>3</v>
      </c>
      <c r="D3579">
        <v>453</v>
      </c>
      <c r="F3579">
        <v>3.4</v>
      </c>
    </row>
    <row r="3580" spans="1:6" x14ac:dyDescent="0.3">
      <c r="A3580">
        <v>6</v>
      </c>
      <c r="B3580" t="s">
        <v>14</v>
      </c>
      <c r="C3580">
        <v>3</v>
      </c>
      <c r="D3580">
        <v>454</v>
      </c>
      <c r="F3580">
        <v>8.3000000000000007</v>
      </c>
    </row>
    <row r="3581" spans="1:6" x14ac:dyDescent="0.3">
      <c r="A3581">
        <v>6</v>
      </c>
      <c r="B3581" t="s">
        <v>14</v>
      </c>
      <c r="C3581">
        <v>3</v>
      </c>
      <c r="D3581">
        <v>455</v>
      </c>
    </row>
    <row r="3582" spans="1:6" x14ac:dyDescent="0.3">
      <c r="A3582">
        <v>6</v>
      </c>
      <c r="B3582" t="s">
        <v>14</v>
      </c>
      <c r="C3582">
        <v>3</v>
      </c>
      <c r="D3582">
        <v>456</v>
      </c>
    </row>
    <row r="3583" spans="1:6" x14ac:dyDescent="0.3">
      <c r="A3583">
        <v>6</v>
      </c>
      <c r="B3583" t="s">
        <v>14</v>
      </c>
      <c r="C3583">
        <v>3</v>
      </c>
      <c r="D3583">
        <v>457</v>
      </c>
      <c r="F3583">
        <v>11.6</v>
      </c>
    </row>
    <row r="3584" spans="1:6" x14ac:dyDescent="0.3">
      <c r="A3584">
        <v>6</v>
      </c>
      <c r="B3584" t="s">
        <v>14</v>
      </c>
      <c r="C3584">
        <v>3</v>
      </c>
      <c r="D3584">
        <v>458</v>
      </c>
    </row>
    <row r="3585" spans="1:6" x14ac:dyDescent="0.3">
      <c r="A3585">
        <v>6</v>
      </c>
      <c r="B3585" t="s">
        <v>14</v>
      </c>
      <c r="C3585">
        <v>3</v>
      </c>
      <c r="D3585">
        <v>459</v>
      </c>
      <c r="F3585">
        <v>12</v>
      </c>
    </row>
    <row r="3586" spans="1:6" x14ac:dyDescent="0.3">
      <c r="A3586">
        <v>6</v>
      </c>
      <c r="B3586" t="s">
        <v>14</v>
      </c>
      <c r="C3586">
        <v>3</v>
      </c>
      <c r="D3586">
        <v>460</v>
      </c>
      <c r="F3586">
        <v>8.8000000000000007</v>
      </c>
    </row>
    <row r="3587" spans="1:6" x14ac:dyDescent="0.3">
      <c r="A3587">
        <v>6</v>
      </c>
      <c r="B3587" t="s">
        <v>14</v>
      </c>
      <c r="C3587">
        <v>3</v>
      </c>
      <c r="D3587">
        <v>461</v>
      </c>
      <c r="F3587">
        <v>7.3</v>
      </c>
    </row>
    <row r="3588" spans="1:6" x14ac:dyDescent="0.3">
      <c r="A3588">
        <v>6</v>
      </c>
      <c r="B3588" t="s">
        <v>14</v>
      </c>
      <c r="C3588">
        <v>3</v>
      </c>
      <c r="D3588">
        <v>462</v>
      </c>
      <c r="F3588">
        <v>11.1</v>
      </c>
    </row>
    <row r="3589" spans="1:6" x14ac:dyDescent="0.3">
      <c r="A3589">
        <v>6</v>
      </c>
      <c r="B3589" t="s">
        <v>14</v>
      </c>
      <c r="C3589">
        <v>3</v>
      </c>
      <c r="D3589">
        <v>463</v>
      </c>
    </row>
    <row r="3590" spans="1:6" x14ac:dyDescent="0.3">
      <c r="A3590">
        <v>6</v>
      </c>
      <c r="B3590" t="s">
        <v>14</v>
      </c>
      <c r="C3590">
        <v>3</v>
      </c>
      <c r="D3590">
        <v>464</v>
      </c>
      <c r="F3590">
        <v>10.9</v>
      </c>
    </row>
    <row r="3591" spans="1:6" x14ac:dyDescent="0.3">
      <c r="A3591">
        <v>6</v>
      </c>
      <c r="B3591" t="s">
        <v>14</v>
      </c>
      <c r="C3591">
        <v>3</v>
      </c>
      <c r="D3591">
        <v>465</v>
      </c>
      <c r="F3591">
        <v>5.5</v>
      </c>
    </row>
    <row r="3592" spans="1:6" x14ac:dyDescent="0.3">
      <c r="A3592">
        <v>6</v>
      </c>
      <c r="B3592" t="s">
        <v>14</v>
      </c>
      <c r="C3592">
        <v>3</v>
      </c>
      <c r="D3592">
        <v>466</v>
      </c>
      <c r="F3592">
        <v>6.7</v>
      </c>
    </row>
    <row r="3593" spans="1:6" x14ac:dyDescent="0.3">
      <c r="A3593">
        <v>6</v>
      </c>
      <c r="B3593" t="s">
        <v>14</v>
      </c>
      <c r="C3593">
        <v>3</v>
      </c>
      <c r="D3593">
        <v>467</v>
      </c>
      <c r="F3593">
        <v>12.1</v>
      </c>
    </row>
    <row r="3594" spans="1:6" x14ac:dyDescent="0.3">
      <c r="A3594">
        <v>6</v>
      </c>
      <c r="B3594" t="s">
        <v>14</v>
      </c>
      <c r="C3594">
        <v>3</v>
      </c>
      <c r="D3594">
        <v>468</v>
      </c>
    </row>
    <row r="3595" spans="1:6" x14ac:dyDescent="0.3">
      <c r="A3595">
        <v>6</v>
      </c>
      <c r="B3595" t="s">
        <v>14</v>
      </c>
      <c r="C3595">
        <v>3</v>
      </c>
      <c r="D3595">
        <v>469</v>
      </c>
    </row>
    <row r="3596" spans="1:6" x14ac:dyDescent="0.3">
      <c r="A3596">
        <v>6</v>
      </c>
      <c r="B3596" t="s">
        <v>14</v>
      </c>
      <c r="C3596">
        <v>3</v>
      </c>
      <c r="D3596">
        <v>470</v>
      </c>
      <c r="F3596">
        <v>5.3</v>
      </c>
    </row>
    <row r="3597" spans="1:6" x14ac:dyDescent="0.3">
      <c r="A3597">
        <v>6</v>
      </c>
      <c r="B3597" t="s">
        <v>14</v>
      </c>
      <c r="C3597">
        <v>3</v>
      </c>
      <c r="D3597">
        <v>471</v>
      </c>
    </row>
    <row r="3598" spans="1:6" x14ac:dyDescent="0.3">
      <c r="A3598">
        <v>6</v>
      </c>
      <c r="B3598" t="s">
        <v>14</v>
      </c>
      <c r="C3598">
        <v>3</v>
      </c>
      <c r="D3598">
        <v>472</v>
      </c>
    </row>
    <row r="3599" spans="1:6" x14ac:dyDescent="0.3">
      <c r="A3599">
        <v>6</v>
      </c>
      <c r="B3599" t="s">
        <v>14</v>
      </c>
      <c r="C3599">
        <v>3</v>
      </c>
      <c r="D3599">
        <v>473</v>
      </c>
    </row>
    <row r="3600" spans="1:6" x14ac:dyDescent="0.3">
      <c r="A3600">
        <v>6</v>
      </c>
      <c r="B3600" t="s">
        <v>14</v>
      </c>
      <c r="C3600">
        <v>3</v>
      </c>
      <c r="D3600">
        <v>474</v>
      </c>
      <c r="F3600">
        <v>8.3000000000000007</v>
      </c>
    </row>
    <row r="3601" spans="1:6" x14ac:dyDescent="0.3">
      <c r="A3601">
        <v>6</v>
      </c>
      <c r="B3601" t="s">
        <v>14</v>
      </c>
      <c r="C3601">
        <v>3</v>
      </c>
      <c r="D3601">
        <v>475</v>
      </c>
      <c r="F3601">
        <v>0.8</v>
      </c>
    </row>
    <row r="3602" spans="1:6" x14ac:dyDescent="0.3">
      <c r="A3602">
        <v>6</v>
      </c>
      <c r="B3602" t="s">
        <v>14</v>
      </c>
      <c r="C3602">
        <v>3</v>
      </c>
      <c r="D3602">
        <v>476</v>
      </c>
    </row>
    <row r="3603" spans="1:6" x14ac:dyDescent="0.3">
      <c r="A3603">
        <v>6</v>
      </c>
      <c r="B3603" t="s">
        <v>14</v>
      </c>
      <c r="C3603">
        <v>3</v>
      </c>
      <c r="D3603">
        <v>477</v>
      </c>
      <c r="F3603">
        <v>10.5</v>
      </c>
    </row>
    <row r="3604" spans="1:6" x14ac:dyDescent="0.3">
      <c r="A3604">
        <v>6</v>
      </c>
      <c r="B3604" t="s">
        <v>14</v>
      </c>
      <c r="C3604">
        <v>3</v>
      </c>
      <c r="D3604">
        <v>478</v>
      </c>
    </row>
    <row r="3605" spans="1:6" x14ac:dyDescent="0.3">
      <c r="A3605">
        <v>6</v>
      </c>
      <c r="B3605" t="s">
        <v>14</v>
      </c>
      <c r="C3605">
        <v>3</v>
      </c>
      <c r="D3605">
        <v>479</v>
      </c>
      <c r="F3605">
        <v>14.8</v>
      </c>
    </row>
    <row r="3606" spans="1:6" x14ac:dyDescent="0.3">
      <c r="A3606">
        <v>6</v>
      </c>
      <c r="B3606" t="s">
        <v>14</v>
      </c>
      <c r="C3606">
        <v>3</v>
      </c>
      <c r="D3606">
        <v>480</v>
      </c>
    </row>
    <row r="3607" spans="1:6" x14ac:dyDescent="0.3">
      <c r="A3607">
        <v>6</v>
      </c>
      <c r="B3607" t="s">
        <v>14</v>
      </c>
      <c r="C3607">
        <v>3</v>
      </c>
      <c r="D3607">
        <v>481</v>
      </c>
      <c r="F3607">
        <v>9.5</v>
      </c>
    </row>
    <row r="3608" spans="1:6" x14ac:dyDescent="0.3">
      <c r="A3608">
        <v>6</v>
      </c>
      <c r="B3608" t="s">
        <v>14</v>
      </c>
      <c r="C3608">
        <v>3</v>
      </c>
      <c r="D3608">
        <v>482</v>
      </c>
      <c r="F3608">
        <v>10.4</v>
      </c>
    </row>
    <row r="3609" spans="1:6" x14ac:dyDescent="0.3">
      <c r="A3609">
        <v>6</v>
      </c>
      <c r="B3609" t="s">
        <v>14</v>
      </c>
      <c r="C3609">
        <v>3</v>
      </c>
      <c r="D3609">
        <v>483</v>
      </c>
    </row>
    <row r="3610" spans="1:6" x14ac:dyDescent="0.3">
      <c r="A3610">
        <v>6</v>
      </c>
      <c r="B3610" t="s">
        <v>14</v>
      </c>
      <c r="C3610">
        <v>3</v>
      </c>
      <c r="D3610">
        <v>484</v>
      </c>
      <c r="F3610">
        <v>7.2</v>
      </c>
    </row>
    <row r="3611" spans="1:6" x14ac:dyDescent="0.3">
      <c r="A3611">
        <v>6</v>
      </c>
      <c r="B3611" t="s">
        <v>14</v>
      </c>
      <c r="C3611">
        <v>3</v>
      </c>
      <c r="D3611">
        <v>485</v>
      </c>
      <c r="F3611">
        <v>2.4</v>
      </c>
    </row>
    <row r="3612" spans="1:6" x14ac:dyDescent="0.3">
      <c r="A3612">
        <v>6</v>
      </c>
      <c r="B3612" t="s">
        <v>14</v>
      </c>
      <c r="C3612">
        <v>3</v>
      </c>
      <c r="D3612">
        <v>486</v>
      </c>
    </row>
    <row r="3613" spans="1:6" x14ac:dyDescent="0.3">
      <c r="A3613">
        <v>6</v>
      </c>
      <c r="B3613" t="s">
        <v>14</v>
      </c>
      <c r="C3613">
        <v>3</v>
      </c>
      <c r="D3613">
        <v>487</v>
      </c>
      <c r="F3613">
        <v>7.8</v>
      </c>
    </row>
    <row r="3614" spans="1:6" x14ac:dyDescent="0.3">
      <c r="A3614">
        <v>6</v>
      </c>
      <c r="B3614" t="s">
        <v>14</v>
      </c>
      <c r="C3614">
        <v>3</v>
      </c>
      <c r="D3614">
        <v>488</v>
      </c>
      <c r="F3614">
        <v>11.2</v>
      </c>
    </row>
    <row r="3615" spans="1:6" x14ac:dyDescent="0.3">
      <c r="A3615">
        <v>6</v>
      </c>
      <c r="B3615" t="s">
        <v>14</v>
      </c>
      <c r="C3615">
        <v>3</v>
      </c>
      <c r="D3615">
        <v>489</v>
      </c>
      <c r="F3615">
        <v>12.2</v>
      </c>
    </row>
    <row r="3616" spans="1:6" x14ac:dyDescent="0.3">
      <c r="A3616">
        <v>6</v>
      </c>
      <c r="B3616" t="s">
        <v>14</v>
      </c>
      <c r="C3616">
        <v>3</v>
      </c>
      <c r="D3616">
        <v>490</v>
      </c>
    </row>
    <row r="3617" spans="1:6" x14ac:dyDescent="0.3">
      <c r="A3617">
        <v>6</v>
      </c>
      <c r="B3617" t="s">
        <v>14</v>
      </c>
      <c r="C3617">
        <v>3</v>
      </c>
      <c r="D3617">
        <v>491</v>
      </c>
    </row>
    <row r="3618" spans="1:6" x14ac:dyDescent="0.3">
      <c r="A3618">
        <v>6</v>
      </c>
      <c r="B3618" t="s">
        <v>14</v>
      </c>
      <c r="C3618">
        <v>3</v>
      </c>
      <c r="D3618">
        <v>492</v>
      </c>
    </row>
    <row r="3619" spans="1:6" x14ac:dyDescent="0.3">
      <c r="A3619">
        <v>6</v>
      </c>
      <c r="B3619" t="s">
        <v>14</v>
      </c>
      <c r="C3619">
        <v>3</v>
      </c>
      <c r="D3619">
        <v>493</v>
      </c>
    </row>
    <row r="3620" spans="1:6" x14ac:dyDescent="0.3">
      <c r="A3620">
        <v>6</v>
      </c>
      <c r="B3620" t="s">
        <v>14</v>
      </c>
      <c r="C3620">
        <v>3</v>
      </c>
      <c r="D3620">
        <v>494</v>
      </c>
      <c r="F3620">
        <v>10.5</v>
      </c>
    </row>
    <row r="3621" spans="1:6" x14ac:dyDescent="0.3">
      <c r="A3621">
        <v>6</v>
      </c>
      <c r="B3621" t="s">
        <v>14</v>
      </c>
      <c r="C3621">
        <v>3</v>
      </c>
      <c r="D3621">
        <v>495</v>
      </c>
      <c r="F3621">
        <v>12</v>
      </c>
    </row>
    <row r="3622" spans="1:6" x14ac:dyDescent="0.3">
      <c r="A3622">
        <v>6</v>
      </c>
      <c r="B3622" t="s">
        <v>14</v>
      </c>
      <c r="C3622">
        <v>3</v>
      </c>
      <c r="D3622">
        <v>496</v>
      </c>
      <c r="F3622">
        <v>11</v>
      </c>
    </row>
    <row r="3623" spans="1:6" x14ac:dyDescent="0.3">
      <c r="A3623">
        <v>6</v>
      </c>
      <c r="B3623" t="s">
        <v>14</v>
      </c>
      <c r="C3623">
        <v>3</v>
      </c>
      <c r="D3623">
        <v>497</v>
      </c>
      <c r="F3623">
        <v>7.3</v>
      </c>
    </row>
    <row r="3624" spans="1:6" x14ac:dyDescent="0.3">
      <c r="A3624">
        <v>6</v>
      </c>
      <c r="B3624" t="s">
        <v>14</v>
      </c>
      <c r="C3624">
        <v>3</v>
      </c>
      <c r="D3624">
        <v>498</v>
      </c>
      <c r="F3624">
        <v>9.3000000000000007</v>
      </c>
    </row>
    <row r="3625" spans="1:6" x14ac:dyDescent="0.3">
      <c r="A3625">
        <v>6</v>
      </c>
      <c r="B3625" t="s">
        <v>14</v>
      </c>
      <c r="C3625">
        <v>3</v>
      </c>
      <c r="D3625">
        <v>499</v>
      </c>
    </row>
    <row r="3626" spans="1:6" x14ac:dyDescent="0.3">
      <c r="A3626">
        <v>6</v>
      </c>
      <c r="B3626" t="s">
        <v>14</v>
      </c>
      <c r="C3626">
        <v>3</v>
      </c>
      <c r="D3626">
        <v>500</v>
      </c>
      <c r="F3626">
        <v>9.4</v>
      </c>
    </row>
    <row r="3627" spans="1:6" x14ac:dyDescent="0.3">
      <c r="A3627">
        <v>6</v>
      </c>
      <c r="B3627" t="s">
        <v>14</v>
      </c>
      <c r="C3627">
        <v>3</v>
      </c>
      <c r="D3627">
        <v>501</v>
      </c>
      <c r="F3627">
        <v>11.7</v>
      </c>
    </row>
    <row r="3628" spans="1:6" x14ac:dyDescent="0.3">
      <c r="A3628">
        <v>6</v>
      </c>
      <c r="B3628" t="s">
        <v>14</v>
      </c>
      <c r="C3628">
        <v>3</v>
      </c>
      <c r="D3628">
        <v>502</v>
      </c>
      <c r="F3628">
        <v>4.5999999999999996</v>
      </c>
    </row>
    <row r="3629" spans="1:6" x14ac:dyDescent="0.3">
      <c r="A3629">
        <v>6</v>
      </c>
      <c r="B3629" t="s">
        <v>14</v>
      </c>
      <c r="C3629">
        <v>3</v>
      </c>
      <c r="D3629">
        <v>503</v>
      </c>
      <c r="F3629">
        <v>1.5</v>
      </c>
    </row>
    <row r="3630" spans="1:6" x14ac:dyDescent="0.3">
      <c r="A3630">
        <v>6</v>
      </c>
      <c r="B3630" t="s">
        <v>14</v>
      </c>
      <c r="C3630">
        <v>3</v>
      </c>
      <c r="D3630">
        <v>504</v>
      </c>
      <c r="F3630">
        <v>12.9</v>
      </c>
    </row>
    <row r="3631" spans="1:6" x14ac:dyDescent="0.3">
      <c r="A3631">
        <v>6</v>
      </c>
      <c r="B3631" t="s">
        <v>14</v>
      </c>
      <c r="C3631">
        <v>3</v>
      </c>
      <c r="D3631">
        <v>505</v>
      </c>
      <c r="F3631">
        <v>13.5</v>
      </c>
    </row>
    <row r="3632" spans="1:6" x14ac:dyDescent="0.3">
      <c r="A3632">
        <v>6</v>
      </c>
      <c r="B3632" t="s">
        <v>14</v>
      </c>
      <c r="C3632">
        <v>3</v>
      </c>
      <c r="D3632">
        <v>506</v>
      </c>
      <c r="F3632">
        <v>5.6</v>
      </c>
    </row>
    <row r="3633" spans="1:6" x14ac:dyDescent="0.3">
      <c r="A3633">
        <v>6</v>
      </c>
      <c r="B3633" t="s">
        <v>14</v>
      </c>
      <c r="C3633">
        <v>3</v>
      </c>
      <c r="D3633">
        <v>507</v>
      </c>
      <c r="F3633">
        <v>10</v>
      </c>
    </row>
    <row r="3634" spans="1:6" x14ac:dyDescent="0.3">
      <c r="A3634">
        <v>6</v>
      </c>
      <c r="B3634" t="s">
        <v>14</v>
      </c>
      <c r="C3634">
        <v>3</v>
      </c>
      <c r="D3634">
        <v>508</v>
      </c>
    </row>
    <row r="3635" spans="1:6" x14ac:dyDescent="0.3">
      <c r="A3635">
        <v>6</v>
      </c>
      <c r="B3635" t="s">
        <v>14</v>
      </c>
      <c r="C3635">
        <v>3</v>
      </c>
      <c r="D3635">
        <v>509</v>
      </c>
      <c r="F3635">
        <v>7.6</v>
      </c>
    </row>
    <row r="3636" spans="1:6" x14ac:dyDescent="0.3">
      <c r="A3636">
        <v>6</v>
      </c>
      <c r="B3636" t="s">
        <v>14</v>
      </c>
      <c r="C3636">
        <v>3</v>
      </c>
      <c r="D3636">
        <v>510</v>
      </c>
      <c r="F3636">
        <v>14</v>
      </c>
    </row>
    <row r="3637" spans="1:6" x14ac:dyDescent="0.3">
      <c r="A3637">
        <v>6</v>
      </c>
      <c r="B3637" t="s">
        <v>14</v>
      </c>
      <c r="C3637">
        <v>3</v>
      </c>
      <c r="D3637">
        <v>511</v>
      </c>
      <c r="F3637">
        <v>4.5</v>
      </c>
    </row>
    <row r="3638" spans="1:6" x14ac:dyDescent="0.3">
      <c r="A3638">
        <v>6</v>
      </c>
      <c r="B3638" t="s">
        <v>14</v>
      </c>
      <c r="C3638">
        <v>3</v>
      </c>
      <c r="D3638">
        <v>512</v>
      </c>
      <c r="F3638">
        <v>12.1</v>
      </c>
    </row>
    <row r="3639" spans="1:6" x14ac:dyDescent="0.3">
      <c r="A3639">
        <v>6</v>
      </c>
      <c r="B3639" t="s">
        <v>14</v>
      </c>
      <c r="C3639">
        <v>3</v>
      </c>
      <c r="D3639">
        <v>513</v>
      </c>
    </row>
    <row r="3640" spans="1:6" x14ac:dyDescent="0.3">
      <c r="A3640">
        <v>6</v>
      </c>
      <c r="B3640" t="s">
        <v>14</v>
      </c>
      <c r="C3640">
        <v>3</v>
      </c>
      <c r="D3640">
        <v>514</v>
      </c>
      <c r="F3640">
        <v>11.8</v>
      </c>
    </row>
    <row r="3641" spans="1:6" x14ac:dyDescent="0.3">
      <c r="A3641">
        <v>6</v>
      </c>
      <c r="B3641" t="s">
        <v>14</v>
      </c>
      <c r="C3641">
        <v>3</v>
      </c>
      <c r="D3641">
        <v>515</v>
      </c>
      <c r="F3641">
        <v>4.8</v>
      </c>
    </row>
    <row r="3642" spans="1:6" x14ac:dyDescent="0.3">
      <c r="A3642">
        <v>6</v>
      </c>
      <c r="B3642" t="s">
        <v>14</v>
      </c>
      <c r="C3642">
        <v>3</v>
      </c>
      <c r="D3642">
        <v>516</v>
      </c>
      <c r="F3642">
        <v>9.1999999999999993</v>
      </c>
    </row>
    <row r="3643" spans="1:6" x14ac:dyDescent="0.3">
      <c r="A3643">
        <v>6</v>
      </c>
      <c r="B3643" t="s">
        <v>14</v>
      </c>
      <c r="C3643">
        <v>3</v>
      </c>
      <c r="D3643">
        <v>517</v>
      </c>
      <c r="F3643">
        <v>8</v>
      </c>
    </row>
    <row r="3644" spans="1:6" x14ac:dyDescent="0.3">
      <c r="A3644">
        <v>6</v>
      </c>
      <c r="B3644" t="s">
        <v>14</v>
      </c>
      <c r="C3644">
        <v>3</v>
      </c>
      <c r="D3644">
        <v>518</v>
      </c>
      <c r="F3644">
        <v>5.4</v>
      </c>
    </row>
    <row r="3645" spans="1:6" x14ac:dyDescent="0.3">
      <c r="A3645">
        <v>6</v>
      </c>
      <c r="B3645" t="s">
        <v>14</v>
      </c>
      <c r="C3645">
        <v>3</v>
      </c>
      <c r="D3645">
        <v>519</v>
      </c>
      <c r="F3645">
        <v>6.7</v>
      </c>
    </row>
    <row r="3646" spans="1:6" x14ac:dyDescent="0.3">
      <c r="A3646">
        <v>6</v>
      </c>
      <c r="B3646" t="s">
        <v>14</v>
      </c>
      <c r="C3646">
        <v>3</v>
      </c>
      <c r="D3646">
        <v>520</v>
      </c>
      <c r="F3646">
        <v>11.8</v>
      </c>
    </row>
    <row r="3647" spans="1:6" x14ac:dyDescent="0.3">
      <c r="A3647">
        <v>6</v>
      </c>
      <c r="B3647" t="s">
        <v>14</v>
      </c>
      <c r="C3647">
        <v>3</v>
      </c>
      <c r="D3647">
        <v>521</v>
      </c>
      <c r="F3647">
        <v>14.6</v>
      </c>
    </row>
    <row r="3648" spans="1:6" x14ac:dyDescent="0.3">
      <c r="A3648">
        <v>6</v>
      </c>
      <c r="B3648" t="s">
        <v>14</v>
      </c>
      <c r="C3648">
        <v>3</v>
      </c>
      <c r="D3648">
        <v>522</v>
      </c>
    </row>
    <row r="3649" spans="1:6" x14ac:dyDescent="0.3">
      <c r="A3649">
        <v>6</v>
      </c>
      <c r="B3649" t="s">
        <v>14</v>
      </c>
      <c r="C3649">
        <v>3</v>
      </c>
      <c r="D3649">
        <v>523</v>
      </c>
    </row>
    <row r="3650" spans="1:6" x14ac:dyDescent="0.3">
      <c r="A3650">
        <v>6</v>
      </c>
      <c r="B3650" t="s">
        <v>14</v>
      </c>
      <c r="C3650">
        <v>3</v>
      </c>
      <c r="D3650">
        <v>524</v>
      </c>
      <c r="F3650">
        <v>9.8000000000000007</v>
      </c>
    </row>
    <row r="3651" spans="1:6" x14ac:dyDescent="0.3">
      <c r="A3651">
        <v>6</v>
      </c>
      <c r="B3651" t="s">
        <v>14</v>
      </c>
      <c r="C3651">
        <v>3</v>
      </c>
      <c r="D3651">
        <v>525</v>
      </c>
      <c r="F3651">
        <v>15.3</v>
      </c>
    </row>
    <row r="3652" spans="1:6" x14ac:dyDescent="0.3">
      <c r="A3652">
        <v>6</v>
      </c>
      <c r="B3652" t="s">
        <v>14</v>
      </c>
      <c r="C3652">
        <v>3</v>
      </c>
      <c r="D3652">
        <v>526</v>
      </c>
    </row>
    <row r="3653" spans="1:6" x14ac:dyDescent="0.3">
      <c r="A3653">
        <v>6</v>
      </c>
      <c r="B3653" t="s">
        <v>14</v>
      </c>
      <c r="C3653">
        <v>3</v>
      </c>
      <c r="D3653">
        <v>527</v>
      </c>
    </row>
    <row r="3654" spans="1:6" x14ac:dyDescent="0.3">
      <c r="A3654">
        <v>6</v>
      </c>
      <c r="B3654" t="s">
        <v>14</v>
      </c>
      <c r="C3654">
        <v>3</v>
      </c>
      <c r="D3654">
        <v>528</v>
      </c>
    </row>
    <row r="3655" spans="1:6" x14ac:dyDescent="0.3">
      <c r="A3655">
        <v>6</v>
      </c>
      <c r="B3655" t="s">
        <v>14</v>
      </c>
      <c r="C3655">
        <v>3</v>
      </c>
      <c r="D3655">
        <v>529</v>
      </c>
      <c r="F3655">
        <v>12.5</v>
      </c>
    </row>
    <row r="3656" spans="1:6" x14ac:dyDescent="0.3">
      <c r="A3656">
        <v>6</v>
      </c>
      <c r="B3656" t="s">
        <v>14</v>
      </c>
      <c r="C3656">
        <v>3</v>
      </c>
      <c r="D3656">
        <v>530</v>
      </c>
      <c r="F3656">
        <v>0.6</v>
      </c>
    </row>
    <row r="3657" spans="1:6" x14ac:dyDescent="0.3">
      <c r="A3657">
        <v>6</v>
      </c>
      <c r="B3657" t="s">
        <v>14</v>
      </c>
      <c r="C3657">
        <v>3</v>
      </c>
      <c r="D3657">
        <v>531</v>
      </c>
      <c r="F3657">
        <v>3.9</v>
      </c>
    </row>
    <row r="3658" spans="1:6" x14ac:dyDescent="0.3">
      <c r="A3658">
        <v>6</v>
      </c>
      <c r="B3658" t="s">
        <v>14</v>
      </c>
      <c r="C3658">
        <v>3</v>
      </c>
      <c r="D3658">
        <v>532</v>
      </c>
      <c r="F3658">
        <v>9.5</v>
      </c>
    </row>
    <row r="3659" spans="1:6" x14ac:dyDescent="0.3">
      <c r="A3659">
        <v>6</v>
      </c>
      <c r="B3659" t="s">
        <v>14</v>
      </c>
      <c r="C3659">
        <v>3</v>
      </c>
      <c r="D3659">
        <v>533</v>
      </c>
    </row>
    <row r="3660" spans="1:6" x14ac:dyDescent="0.3">
      <c r="A3660">
        <v>6</v>
      </c>
      <c r="B3660" t="s">
        <v>14</v>
      </c>
      <c r="C3660">
        <v>3</v>
      </c>
      <c r="D3660">
        <v>534</v>
      </c>
      <c r="F3660">
        <v>3.8</v>
      </c>
    </row>
    <row r="3661" spans="1:6" x14ac:dyDescent="0.3">
      <c r="A3661">
        <v>6</v>
      </c>
      <c r="B3661" t="s">
        <v>14</v>
      </c>
      <c r="C3661">
        <v>3</v>
      </c>
      <c r="D3661">
        <v>535</v>
      </c>
    </row>
    <row r="3662" spans="1:6" x14ac:dyDescent="0.3">
      <c r="A3662">
        <v>6</v>
      </c>
      <c r="B3662" t="s">
        <v>14</v>
      </c>
      <c r="C3662">
        <v>3</v>
      </c>
      <c r="D3662">
        <v>536</v>
      </c>
      <c r="F3662">
        <v>10</v>
      </c>
    </row>
    <row r="3663" spans="1:6" x14ac:dyDescent="0.3">
      <c r="A3663">
        <v>6</v>
      </c>
      <c r="B3663" t="s">
        <v>14</v>
      </c>
      <c r="C3663">
        <v>3</v>
      </c>
      <c r="D3663">
        <v>537</v>
      </c>
      <c r="F3663">
        <v>6.7</v>
      </c>
    </row>
    <row r="3664" spans="1:6" x14ac:dyDescent="0.3">
      <c r="A3664">
        <v>6</v>
      </c>
      <c r="B3664" t="s">
        <v>14</v>
      </c>
      <c r="C3664">
        <v>3</v>
      </c>
      <c r="D3664">
        <v>538</v>
      </c>
    </row>
    <row r="3665" spans="1:6" x14ac:dyDescent="0.3">
      <c r="A3665">
        <v>6</v>
      </c>
      <c r="B3665" t="s">
        <v>14</v>
      </c>
      <c r="C3665">
        <v>3</v>
      </c>
      <c r="D3665">
        <v>539</v>
      </c>
      <c r="F3665">
        <v>8.5</v>
      </c>
    </row>
    <row r="3666" spans="1:6" x14ac:dyDescent="0.3">
      <c r="A3666">
        <v>6</v>
      </c>
      <c r="B3666" t="s">
        <v>14</v>
      </c>
      <c r="C3666">
        <v>3</v>
      </c>
      <c r="D3666">
        <v>540</v>
      </c>
      <c r="F3666">
        <v>1.6</v>
      </c>
    </row>
    <row r="3667" spans="1:6" x14ac:dyDescent="0.3">
      <c r="A3667">
        <v>6</v>
      </c>
      <c r="B3667" t="s">
        <v>14</v>
      </c>
      <c r="C3667">
        <v>3</v>
      </c>
      <c r="D3667">
        <v>541</v>
      </c>
    </row>
    <row r="3668" spans="1:6" x14ac:dyDescent="0.3">
      <c r="A3668">
        <v>6</v>
      </c>
      <c r="B3668" t="s">
        <v>14</v>
      </c>
      <c r="C3668">
        <v>3</v>
      </c>
      <c r="D3668">
        <v>542</v>
      </c>
      <c r="F3668">
        <v>11.5</v>
      </c>
    </row>
    <row r="3669" spans="1:6" x14ac:dyDescent="0.3">
      <c r="A3669">
        <v>6</v>
      </c>
      <c r="B3669" t="s">
        <v>14</v>
      </c>
      <c r="C3669">
        <v>3</v>
      </c>
      <c r="D3669">
        <v>543</v>
      </c>
    </row>
    <row r="3670" spans="1:6" x14ac:dyDescent="0.3">
      <c r="A3670">
        <v>6</v>
      </c>
      <c r="B3670" t="s">
        <v>14</v>
      </c>
      <c r="C3670">
        <v>3</v>
      </c>
      <c r="D3670">
        <v>544</v>
      </c>
      <c r="F3670">
        <v>4</v>
      </c>
    </row>
    <row r="3671" spans="1:6" x14ac:dyDescent="0.3">
      <c r="A3671">
        <v>6</v>
      </c>
      <c r="B3671" t="s">
        <v>14</v>
      </c>
      <c r="C3671">
        <v>3</v>
      </c>
      <c r="D3671">
        <v>545</v>
      </c>
    </row>
    <row r="3672" spans="1:6" x14ac:dyDescent="0.3">
      <c r="A3672">
        <v>6</v>
      </c>
      <c r="B3672" t="s">
        <v>14</v>
      </c>
      <c r="C3672">
        <v>3</v>
      </c>
      <c r="D3672">
        <v>546</v>
      </c>
      <c r="F3672">
        <v>8.8000000000000007</v>
      </c>
    </row>
    <row r="3673" spans="1:6" x14ac:dyDescent="0.3">
      <c r="A3673">
        <v>6</v>
      </c>
      <c r="B3673" t="s">
        <v>14</v>
      </c>
      <c r="C3673">
        <v>3</v>
      </c>
      <c r="D3673">
        <v>547</v>
      </c>
    </row>
    <row r="3674" spans="1:6" x14ac:dyDescent="0.3">
      <c r="A3674">
        <v>6</v>
      </c>
      <c r="B3674" t="s">
        <v>14</v>
      </c>
      <c r="C3674">
        <v>3</v>
      </c>
      <c r="D3674">
        <v>548</v>
      </c>
      <c r="F3674">
        <v>9.5</v>
      </c>
    </row>
    <row r="3675" spans="1:6" x14ac:dyDescent="0.3">
      <c r="A3675">
        <v>6</v>
      </c>
      <c r="B3675" t="s">
        <v>14</v>
      </c>
      <c r="C3675">
        <v>3</v>
      </c>
      <c r="D3675">
        <v>549</v>
      </c>
    </row>
    <row r="3676" spans="1:6" x14ac:dyDescent="0.3">
      <c r="A3676">
        <v>6</v>
      </c>
      <c r="B3676" t="s">
        <v>14</v>
      </c>
      <c r="C3676">
        <v>3</v>
      </c>
      <c r="D3676">
        <v>550</v>
      </c>
      <c r="F3676">
        <v>12</v>
      </c>
    </row>
    <row r="3677" spans="1:6" x14ac:dyDescent="0.3">
      <c r="A3677">
        <v>6</v>
      </c>
      <c r="B3677" t="s">
        <v>14</v>
      </c>
      <c r="C3677">
        <v>3</v>
      </c>
      <c r="D3677">
        <v>551</v>
      </c>
      <c r="F3677">
        <v>3.5</v>
      </c>
    </row>
    <row r="3678" spans="1:6" x14ac:dyDescent="0.3">
      <c r="A3678">
        <v>6</v>
      </c>
      <c r="B3678" t="s">
        <v>14</v>
      </c>
      <c r="C3678">
        <v>3</v>
      </c>
      <c r="D3678">
        <v>552</v>
      </c>
      <c r="F3678">
        <v>10</v>
      </c>
    </row>
    <row r="3679" spans="1:6" x14ac:dyDescent="0.3">
      <c r="A3679">
        <v>6</v>
      </c>
      <c r="B3679" t="s">
        <v>14</v>
      </c>
      <c r="C3679">
        <v>3</v>
      </c>
      <c r="D3679">
        <v>553</v>
      </c>
      <c r="F3679" t="s">
        <v>50</v>
      </c>
    </row>
    <row r="3680" spans="1:6" x14ac:dyDescent="0.3">
      <c r="A3680">
        <v>6</v>
      </c>
      <c r="B3680" t="s">
        <v>14</v>
      </c>
      <c r="C3680">
        <v>3</v>
      </c>
      <c r="D3680">
        <v>554</v>
      </c>
      <c r="F3680">
        <v>15.2</v>
      </c>
    </row>
    <row r="3681" spans="1:6" x14ac:dyDescent="0.3">
      <c r="A3681">
        <v>6</v>
      </c>
      <c r="B3681" t="s">
        <v>14</v>
      </c>
      <c r="C3681">
        <v>3</v>
      </c>
      <c r="D3681">
        <v>555</v>
      </c>
      <c r="F3681">
        <v>2.4</v>
      </c>
    </row>
    <row r="3682" spans="1:6" x14ac:dyDescent="0.3">
      <c r="A3682">
        <v>6</v>
      </c>
      <c r="B3682" t="s">
        <v>14</v>
      </c>
      <c r="C3682">
        <v>3</v>
      </c>
      <c r="D3682">
        <v>556</v>
      </c>
      <c r="F3682">
        <v>10.5</v>
      </c>
    </row>
    <row r="3683" spans="1:6" x14ac:dyDescent="0.3">
      <c r="A3683">
        <v>6</v>
      </c>
      <c r="B3683" t="s">
        <v>14</v>
      </c>
      <c r="C3683">
        <v>3</v>
      </c>
      <c r="D3683">
        <v>557</v>
      </c>
      <c r="F3683">
        <v>11.2</v>
      </c>
    </row>
    <row r="3684" spans="1:6" x14ac:dyDescent="0.3">
      <c r="A3684">
        <v>6</v>
      </c>
      <c r="B3684" t="s">
        <v>14</v>
      </c>
      <c r="C3684">
        <v>3</v>
      </c>
      <c r="D3684">
        <v>558</v>
      </c>
      <c r="F3684">
        <v>12.3</v>
      </c>
    </row>
    <row r="3685" spans="1:6" x14ac:dyDescent="0.3">
      <c r="A3685">
        <v>6</v>
      </c>
      <c r="B3685" t="s">
        <v>14</v>
      </c>
      <c r="C3685">
        <v>3</v>
      </c>
      <c r="D3685">
        <v>559</v>
      </c>
      <c r="F3685">
        <v>12.5</v>
      </c>
    </row>
    <row r="3686" spans="1:6" x14ac:dyDescent="0.3">
      <c r="A3686">
        <v>6</v>
      </c>
      <c r="B3686" t="s">
        <v>14</v>
      </c>
      <c r="C3686">
        <v>3</v>
      </c>
      <c r="D3686">
        <v>560</v>
      </c>
      <c r="F3686">
        <v>11</v>
      </c>
    </row>
    <row r="3687" spans="1:6" x14ac:dyDescent="0.3">
      <c r="A3687">
        <v>6</v>
      </c>
      <c r="B3687" t="s">
        <v>14</v>
      </c>
      <c r="C3687">
        <v>3</v>
      </c>
      <c r="D3687">
        <v>561</v>
      </c>
      <c r="F3687">
        <v>1.1000000000000001</v>
      </c>
    </row>
    <row r="3688" spans="1:6" x14ac:dyDescent="0.3">
      <c r="A3688">
        <v>6</v>
      </c>
      <c r="B3688" t="s">
        <v>14</v>
      </c>
      <c r="C3688">
        <v>3</v>
      </c>
      <c r="D3688">
        <v>562</v>
      </c>
      <c r="F3688">
        <v>10.5</v>
      </c>
    </row>
    <row r="3689" spans="1:6" x14ac:dyDescent="0.3">
      <c r="A3689">
        <v>6</v>
      </c>
      <c r="B3689" t="s">
        <v>14</v>
      </c>
      <c r="C3689">
        <v>3</v>
      </c>
      <c r="D3689">
        <v>563</v>
      </c>
      <c r="F3689">
        <v>12.2</v>
      </c>
    </row>
    <row r="3690" spans="1:6" x14ac:dyDescent="0.3">
      <c r="A3690">
        <v>6</v>
      </c>
      <c r="B3690" t="s">
        <v>14</v>
      </c>
      <c r="C3690">
        <v>3</v>
      </c>
      <c r="D3690">
        <v>564</v>
      </c>
      <c r="F3690">
        <v>9.9</v>
      </c>
    </row>
    <row r="3691" spans="1:6" x14ac:dyDescent="0.3">
      <c r="A3691">
        <v>6</v>
      </c>
      <c r="B3691" t="s">
        <v>14</v>
      </c>
      <c r="C3691">
        <v>3</v>
      </c>
      <c r="D3691">
        <v>565</v>
      </c>
      <c r="F3691">
        <v>3.2</v>
      </c>
    </row>
    <row r="3692" spans="1:6" x14ac:dyDescent="0.3">
      <c r="A3692">
        <v>6</v>
      </c>
      <c r="B3692" t="s">
        <v>14</v>
      </c>
      <c r="C3692">
        <v>3</v>
      </c>
      <c r="D3692">
        <v>566</v>
      </c>
      <c r="F3692">
        <v>3</v>
      </c>
    </row>
    <row r="3693" spans="1:6" x14ac:dyDescent="0.3">
      <c r="A3693">
        <v>6</v>
      </c>
      <c r="B3693" t="s">
        <v>14</v>
      </c>
      <c r="C3693">
        <v>3</v>
      </c>
      <c r="D3693">
        <v>567</v>
      </c>
      <c r="F3693">
        <v>14.1</v>
      </c>
    </row>
    <row r="3694" spans="1:6" x14ac:dyDescent="0.3">
      <c r="A3694">
        <v>6</v>
      </c>
      <c r="B3694" t="s">
        <v>14</v>
      </c>
      <c r="C3694">
        <v>3</v>
      </c>
      <c r="D3694">
        <v>568</v>
      </c>
      <c r="F3694">
        <v>3.1</v>
      </c>
    </row>
    <row r="3695" spans="1:6" x14ac:dyDescent="0.3">
      <c r="A3695">
        <v>6</v>
      </c>
      <c r="B3695" t="s">
        <v>14</v>
      </c>
      <c r="C3695">
        <v>3</v>
      </c>
      <c r="D3695">
        <v>569</v>
      </c>
    </row>
    <row r="3696" spans="1:6" x14ac:dyDescent="0.3">
      <c r="A3696">
        <v>6</v>
      </c>
      <c r="B3696" t="s">
        <v>14</v>
      </c>
      <c r="C3696">
        <v>3</v>
      </c>
      <c r="D3696">
        <v>570</v>
      </c>
      <c r="F3696">
        <v>9.5</v>
      </c>
    </row>
    <row r="3697" spans="1:6" x14ac:dyDescent="0.3">
      <c r="A3697">
        <v>6</v>
      </c>
      <c r="B3697" t="s">
        <v>14</v>
      </c>
      <c r="C3697">
        <v>3</v>
      </c>
      <c r="D3697">
        <v>571</v>
      </c>
    </row>
    <row r="3698" spans="1:6" x14ac:dyDescent="0.3">
      <c r="A3698">
        <v>6</v>
      </c>
      <c r="B3698" t="s">
        <v>14</v>
      </c>
      <c r="C3698">
        <v>3</v>
      </c>
      <c r="D3698">
        <v>572</v>
      </c>
    </row>
    <row r="3699" spans="1:6" x14ac:dyDescent="0.3">
      <c r="A3699">
        <v>6</v>
      </c>
      <c r="B3699" t="s">
        <v>14</v>
      </c>
      <c r="C3699">
        <v>3</v>
      </c>
      <c r="D3699">
        <v>573</v>
      </c>
    </row>
    <row r="3700" spans="1:6" x14ac:dyDescent="0.3">
      <c r="A3700">
        <v>6</v>
      </c>
      <c r="B3700" t="s">
        <v>14</v>
      </c>
      <c r="C3700">
        <v>3</v>
      </c>
      <c r="D3700">
        <v>574</v>
      </c>
    </row>
    <row r="3701" spans="1:6" x14ac:dyDescent="0.3">
      <c r="A3701">
        <v>6</v>
      </c>
      <c r="B3701" t="s">
        <v>14</v>
      </c>
      <c r="C3701">
        <v>3</v>
      </c>
      <c r="D3701">
        <v>575</v>
      </c>
    </row>
    <row r="3702" spans="1:6" x14ac:dyDescent="0.3">
      <c r="A3702">
        <v>6</v>
      </c>
      <c r="B3702" t="s">
        <v>14</v>
      </c>
      <c r="C3702">
        <v>3</v>
      </c>
      <c r="D3702">
        <v>576</v>
      </c>
      <c r="F3702">
        <v>12.9</v>
      </c>
    </row>
    <row r="3703" spans="1:6" x14ac:dyDescent="0.3">
      <c r="A3703">
        <v>6</v>
      </c>
      <c r="B3703" t="s">
        <v>14</v>
      </c>
      <c r="C3703">
        <v>3</v>
      </c>
      <c r="D3703">
        <v>577</v>
      </c>
    </row>
    <row r="3704" spans="1:6" x14ac:dyDescent="0.3">
      <c r="A3704">
        <v>6</v>
      </c>
      <c r="B3704" t="s">
        <v>14</v>
      </c>
      <c r="C3704">
        <v>3</v>
      </c>
      <c r="D3704">
        <v>578</v>
      </c>
      <c r="F3704">
        <v>12.9</v>
      </c>
    </row>
    <row r="3705" spans="1:6" x14ac:dyDescent="0.3">
      <c r="A3705">
        <v>6</v>
      </c>
      <c r="B3705" t="s">
        <v>14</v>
      </c>
      <c r="C3705">
        <v>3</v>
      </c>
      <c r="D3705">
        <v>579</v>
      </c>
      <c r="F3705">
        <v>5.4</v>
      </c>
    </row>
    <row r="3706" spans="1:6" x14ac:dyDescent="0.3">
      <c r="A3706">
        <v>6</v>
      </c>
      <c r="B3706" t="s">
        <v>14</v>
      </c>
      <c r="C3706">
        <v>3</v>
      </c>
      <c r="D3706">
        <v>580</v>
      </c>
      <c r="F3706">
        <v>8</v>
      </c>
    </row>
    <row r="3707" spans="1:6" x14ac:dyDescent="0.3">
      <c r="A3707">
        <v>6</v>
      </c>
      <c r="B3707" t="s">
        <v>14</v>
      </c>
      <c r="C3707">
        <v>3</v>
      </c>
      <c r="D3707">
        <v>581</v>
      </c>
    </row>
    <row r="3708" spans="1:6" x14ac:dyDescent="0.3">
      <c r="A3708">
        <v>6</v>
      </c>
      <c r="B3708" t="s">
        <v>14</v>
      </c>
      <c r="C3708">
        <v>3</v>
      </c>
      <c r="D3708">
        <v>582</v>
      </c>
      <c r="F3708">
        <v>9</v>
      </c>
    </row>
    <row r="3709" spans="1:6" x14ac:dyDescent="0.3">
      <c r="A3709">
        <v>6</v>
      </c>
      <c r="B3709" t="s">
        <v>14</v>
      </c>
      <c r="C3709">
        <v>3</v>
      </c>
      <c r="D3709">
        <v>583</v>
      </c>
    </row>
    <row r="3710" spans="1:6" x14ac:dyDescent="0.3">
      <c r="A3710">
        <v>6</v>
      </c>
      <c r="B3710" t="s">
        <v>14</v>
      </c>
      <c r="C3710">
        <v>3</v>
      </c>
      <c r="D3710">
        <v>584</v>
      </c>
      <c r="F3710">
        <v>10.4</v>
      </c>
    </row>
    <row r="3711" spans="1:6" x14ac:dyDescent="0.3">
      <c r="A3711">
        <v>6</v>
      </c>
      <c r="B3711" t="s">
        <v>14</v>
      </c>
      <c r="C3711">
        <v>3</v>
      </c>
      <c r="D3711">
        <v>585</v>
      </c>
      <c r="F3711">
        <v>8.3000000000000007</v>
      </c>
    </row>
    <row r="3712" spans="1:6" x14ac:dyDescent="0.3">
      <c r="A3712">
        <v>6</v>
      </c>
      <c r="B3712" t="s">
        <v>14</v>
      </c>
      <c r="C3712">
        <v>3</v>
      </c>
      <c r="D3712">
        <v>586</v>
      </c>
      <c r="F3712">
        <v>11.4</v>
      </c>
    </row>
    <row r="3713" spans="1:6" x14ac:dyDescent="0.3">
      <c r="A3713">
        <v>6</v>
      </c>
      <c r="B3713" t="s">
        <v>14</v>
      </c>
      <c r="C3713">
        <v>3</v>
      </c>
      <c r="D3713">
        <v>587</v>
      </c>
      <c r="F3713">
        <v>10.3</v>
      </c>
    </row>
    <row r="3714" spans="1:6" x14ac:dyDescent="0.3">
      <c r="A3714">
        <v>6</v>
      </c>
      <c r="B3714" t="s">
        <v>14</v>
      </c>
      <c r="C3714">
        <v>3</v>
      </c>
      <c r="D3714">
        <v>588</v>
      </c>
      <c r="F3714">
        <v>8.6</v>
      </c>
    </row>
    <row r="3715" spans="1:6" x14ac:dyDescent="0.3">
      <c r="A3715">
        <v>6</v>
      </c>
      <c r="B3715" t="s">
        <v>14</v>
      </c>
      <c r="C3715">
        <v>3</v>
      </c>
      <c r="D3715">
        <v>589</v>
      </c>
      <c r="F3715">
        <v>9.6999999999999993</v>
      </c>
    </row>
    <row r="3716" spans="1:6" x14ac:dyDescent="0.3">
      <c r="A3716">
        <v>6</v>
      </c>
      <c r="B3716" t="s">
        <v>14</v>
      </c>
      <c r="C3716">
        <v>3</v>
      </c>
      <c r="D3716">
        <v>590</v>
      </c>
    </row>
    <row r="3717" spans="1:6" x14ac:dyDescent="0.3">
      <c r="A3717">
        <v>6</v>
      </c>
      <c r="B3717" t="s">
        <v>14</v>
      </c>
      <c r="C3717">
        <v>3</v>
      </c>
      <c r="D3717">
        <v>591</v>
      </c>
    </row>
    <row r="3718" spans="1:6" x14ac:dyDescent="0.3">
      <c r="A3718">
        <v>6</v>
      </c>
      <c r="B3718" t="s">
        <v>14</v>
      </c>
      <c r="C3718">
        <v>3</v>
      </c>
      <c r="D3718">
        <v>592</v>
      </c>
    </row>
    <row r="3719" spans="1:6" x14ac:dyDescent="0.3">
      <c r="A3719">
        <v>6</v>
      </c>
      <c r="B3719" t="s">
        <v>14</v>
      </c>
      <c r="C3719">
        <v>3</v>
      </c>
      <c r="D3719">
        <v>593</v>
      </c>
    </row>
    <row r="3720" spans="1:6" x14ac:dyDescent="0.3">
      <c r="A3720">
        <v>6</v>
      </c>
      <c r="B3720" t="s">
        <v>14</v>
      </c>
      <c r="C3720">
        <v>3</v>
      </c>
      <c r="D3720">
        <v>594</v>
      </c>
      <c r="F3720">
        <v>7.8</v>
      </c>
    </row>
    <row r="3721" spans="1:6" x14ac:dyDescent="0.3">
      <c r="A3721">
        <v>6</v>
      </c>
      <c r="B3721" t="s">
        <v>14</v>
      </c>
      <c r="C3721">
        <v>3</v>
      </c>
      <c r="D3721">
        <v>595</v>
      </c>
      <c r="F3721">
        <v>3.8</v>
      </c>
    </row>
    <row r="3722" spans="1:6" x14ac:dyDescent="0.3">
      <c r="A3722">
        <v>6</v>
      </c>
      <c r="B3722" t="s">
        <v>14</v>
      </c>
      <c r="C3722">
        <v>3</v>
      </c>
      <c r="D3722">
        <v>596</v>
      </c>
      <c r="F3722">
        <v>10.8</v>
      </c>
    </row>
    <row r="3723" spans="1:6" x14ac:dyDescent="0.3">
      <c r="A3723">
        <v>6</v>
      </c>
      <c r="B3723" t="s">
        <v>14</v>
      </c>
      <c r="C3723">
        <v>3</v>
      </c>
      <c r="D3723">
        <v>597</v>
      </c>
      <c r="F3723">
        <v>9.9</v>
      </c>
    </row>
    <row r="3724" spans="1:6" x14ac:dyDescent="0.3">
      <c r="A3724">
        <v>6</v>
      </c>
      <c r="B3724" t="s">
        <v>14</v>
      </c>
      <c r="C3724">
        <v>3</v>
      </c>
      <c r="D3724">
        <v>598</v>
      </c>
    </row>
    <row r="3725" spans="1:6" x14ac:dyDescent="0.3">
      <c r="A3725">
        <v>6</v>
      </c>
      <c r="B3725" t="s">
        <v>14</v>
      </c>
      <c r="C3725">
        <v>3</v>
      </c>
      <c r="D3725">
        <v>599</v>
      </c>
    </row>
    <row r="3726" spans="1:6" x14ac:dyDescent="0.3">
      <c r="A3726">
        <v>6</v>
      </c>
      <c r="B3726" t="s">
        <v>14</v>
      </c>
      <c r="C3726">
        <v>3</v>
      </c>
      <c r="D3726">
        <v>600</v>
      </c>
      <c r="F3726">
        <v>11.6</v>
      </c>
    </row>
    <row r="3727" spans="1:6" x14ac:dyDescent="0.3">
      <c r="A3727">
        <v>6</v>
      </c>
      <c r="B3727" t="s">
        <v>14</v>
      </c>
      <c r="C3727">
        <v>3</v>
      </c>
      <c r="D3727">
        <v>601</v>
      </c>
    </row>
    <row r="3728" spans="1:6" x14ac:dyDescent="0.3">
      <c r="A3728">
        <v>6</v>
      </c>
      <c r="B3728" t="s">
        <v>14</v>
      </c>
      <c r="C3728">
        <v>3</v>
      </c>
      <c r="D3728">
        <v>602</v>
      </c>
      <c r="F3728">
        <v>17.399999999999999</v>
      </c>
    </row>
    <row r="3729" spans="1:6" x14ac:dyDescent="0.3">
      <c r="A3729">
        <v>6</v>
      </c>
      <c r="B3729" t="s">
        <v>14</v>
      </c>
      <c r="C3729">
        <v>3</v>
      </c>
      <c r="D3729">
        <v>603</v>
      </c>
      <c r="F3729">
        <v>13.4</v>
      </c>
    </row>
    <row r="3730" spans="1:6" x14ac:dyDescent="0.3">
      <c r="A3730">
        <v>6</v>
      </c>
      <c r="B3730" t="s">
        <v>14</v>
      </c>
      <c r="C3730">
        <v>3</v>
      </c>
      <c r="D3730">
        <v>604</v>
      </c>
      <c r="F3730">
        <v>6.9</v>
      </c>
    </row>
    <row r="3731" spans="1:6" x14ac:dyDescent="0.3">
      <c r="A3731">
        <v>6</v>
      </c>
      <c r="B3731" t="s">
        <v>14</v>
      </c>
      <c r="C3731">
        <v>3</v>
      </c>
      <c r="D3731">
        <v>605</v>
      </c>
    </row>
    <row r="3732" spans="1:6" x14ac:dyDescent="0.3">
      <c r="A3732">
        <v>6</v>
      </c>
      <c r="B3732" t="s">
        <v>14</v>
      </c>
      <c r="C3732">
        <v>3</v>
      </c>
      <c r="D3732">
        <v>606</v>
      </c>
      <c r="F3732">
        <v>6.9</v>
      </c>
    </row>
    <row r="3733" spans="1:6" x14ac:dyDescent="0.3">
      <c r="A3733">
        <v>6</v>
      </c>
      <c r="B3733" t="s">
        <v>14</v>
      </c>
      <c r="C3733">
        <v>3</v>
      </c>
      <c r="D3733">
        <v>607</v>
      </c>
    </row>
    <row r="3734" spans="1:6" x14ac:dyDescent="0.3">
      <c r="A3734">
        <v>6</v>
      </c>
      <c r="B3734" t="s">
        <v>14</v>
      </c>
      <c r="C3734">
        <v>3</v>
      </c>
      <c r="D3734">
        <v>608</v>
      </c>
      <c r="F3734">
        <v>13.5</v>
      </c>
    </row>
    <row r="3735" spans="1:6" x14ac:dyDescent="0.3">
      <c r="A3735">
        <v>6</v>
      </c>
      <c r="B3735" t="s">
        <v>14</v>
      </c>
      <c r="C3735">
        <v>3</v>
      </c>
      <c r="D3735">
        <v>609</v>
      </c>
      <c r="F3735">
        <v>8.6</v>
      </c>
    </row>
    <row r="3736" spans="1:6" x14ac:dyDescent="0.3">
      <c r="A3736">
        <v>6</v>
      </c>
      <c r="B3736" t="s">
        <v>14</v>
      </c>
      <c r="C3736">
        <v>3</v>
      </c>
      <c r="D3736">
        <v>610</v>
      </c>
      <c r="F3736">
        <v>13.6</v>
      </c>
    </row>
    <row r="3737" spans="1:6" x14ac:dyDescent="0.3">
      <c r="A3737">
        <v>6</v>
      </c>
      <c r="B3737" t="s">
        <v>14</v>
      </c>
      <c r="C3737">
        <v>3</v>
      </c>
      <c r="D3737">
        <v>611</v>
      </c>
      <c r="F3737">
        <v>8.1999999999999993</v>
      </c>
    </row>
    <row r="3738" spans="1:6" x14ac:dyDescent="0.3">
      <c r="A3738">
        <v>6</v>
      </c>
      <c r="B3738" t="s">
        <v>14</v>
      </c>
      <c r="C3738">
        <v>3</v>
      </c>
      <c r="D3738">
        <v>612</v>
      </c>
      <c r="F3738">
        <v>11.3</v>
      </c>
    </row>
    <row r="3739" spans="1:6" x14ac:dyDescent="0.3">
      <c r="A3739">
        <v>6</v>
      </c>
      <c r="B3739" t="s">
        <v>14</v>
      </c>
      <c r="C3739">
        <v>3</v>
      </c>
      <c r="D3739">
        <v>613</v>
      </c>
      <c r="F3739">
        <v>8.1</v>
      </c>
    </row>
    <row r="3740" spans="1:6" x14ac:dyDescent="0.3">
      <c r="A3740">
        <v>6</v>
      </c>
      <c r="B3740" t="s">
        <v>14</v>
      </c>
      <c r="C3740">
        <v>3</v>
      </c>
      <c r="D3740">
        <v>614</v>
      </c>
      <c r="F3740">
        <v>11.5</v>
      </c>
    </row>
    <row r="3741" spans="1:6" x14ac:dyDescent="0.3">
      <c r="A3741">
        <v>6</v>
      </c>
      <c r="B3741" t="s">
        <v>14</v>
      </c>
      <c r="C3741">
        <v>3</v>
      </c>
      <c r="D3741">
        <v>615</v>
      </c>
      <c r="F3741">
        <v>8.6</v>
      </c>
    </row>
    <row r="3742" spans="1:6" x14ac:dyDescent="0.3">
      <c r="A3742">
        <v>6</v>
      </c>
      <c r="B3742" t="s">
        <v>14</v>
      </c>
      <c r="C3742">
        <v>3</v>
      </c>
      <c r="D3742">
        <v>616</v>
      </c>
      <c r="F3742">
        <v>9.9</v>
      </c>
    </row>
    <row r="3743" spans="1:6" x14ac:dyDescent="0.3">
      <c r="A3743">
        <v>6</v>
      </c>
      <c r="B3743" t="s">
        <v>14</v>
      </c>
      <c r="C3743">
        <v>3</v>
      </c>
      <c r="D3743">
        <v>617</v>
      </c>
      <c r="F3743">
        <v>12.6</v>
      </c>
    </row>
    <row r="3744" spans="1:6" x14ac:dyDescent="0.3">
      <c r="A3744">
        <v>6</v>
      </c>
      <c r="B3744" t="s">
        <v>14</v>
      </c>
      <c r="C3744">
        <v>3</v>
      </c>
      <c r="D3744">
        <v>618</v>
      </c>
      <c r="F3744">
        <v>8.6999999999999993</v>
      </c>
    </row>
    <row r="3745" spans="1:6" x14ac:dyDescent="0.3">
      <c r="A3745">
        <v>6</v>
      </c>
      <c r="B3745" t="s">
        <v>14</v>
      </c>
      <c r="C3745">
        <v>3</v>
      </c>
      <c r="D3745">
        <v>619</v>
      </c>
      <c r="F3745">
        <v>7</v>
      </c>
    </row>
    <row r="3746" spans="1:6" x14ac:dyDescent="0.3">
      <c r="A3746">
        <v>6</v>
      </c>
      <c r="B3746" t="s">
        <v>14</v>
      </c>
      <c r="C3746">
        <v>3</v>
      </c>
      <c r="D3746">
        <v>620</v>
      </c>
      <c r="F3746">
        <v>11.7</v>
      </c>
    </row>
    <row r="3747" spans="1:6" x14ac:dyDescent="0.3">
      <c r="A3747">
        <v>6</v>
      </c>
      <c r="B3747" t="s">
        <v>14</v>
      </c>
      <c r="C3747">
        <v>3</v>
      </c>
      <c r="D3747">
        <v>621</v>
      </c>
      <c r="F3747">
        <v>8.8000000000000007</v>
      </c>
    </row>
    <row r="3748" spans="1:6" x14ac:dyDescent="0.3">
      <c r="A3748">
        <v>6</v>
      </c>
      <c r="B3748" t="s">
        <v>14</v>
      </c>
      <c r="C3748">
        <v>3</v>
      </c>
      <c r="D3748">
        <v>622</v>
      </c>
      <c r="F3748">
        <v>8.4</v>
      </c>
    </row>
    <row r="3749" spans="1:6" x14ac:dyDescent="0.3">
      <c r="A3749">
        <v>6</v>
      </c>
      <c r="B3749" t="s">
        <v>14</v>
      </c>
      <c r="C3749">
        <v>3</v>
      </c>
      <c r="D3749">
        <v>623</v>
      </c>
      <c r="F3749">
        <v>8.4</v>
      </c>
    </row>
    <row r="3750" spans="1:6" x14ac:dyDescent="0.3">
      <c r="A3750">
        <v>6</v>
      </c>
      <c r="B3750" t="s">
        <v>14</v>
      </c>
      <c r="C3750">
        <v>3</v>
      </c>
      <c r="D3750">
        <v>624</v>
      </c>
      <c r="F3750">
        <v>6.5</v>
      </c>
    </row>
    <row r="3751" spans="1:6" x14ac:dyDescent="0.3">
      <c r="A3751">
        <v>6</v>
      </c>
      <c r="B3751" t="s">
        <v>14</v>
      </c>
      <c r="C3751">
        <v>3</v>
      </c>
      <c r="D3751">
        <v>625</v>
      </c>
      <c r="F3751">
        <v>11.2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5A5E3-4A88-4CCD-B6E1-BF1F44D9D4F4}">
  <dimension ref="A1:F132"/>
  <sheetViews>
    <sheetView workbookViewId="0">
      <selection activeCell="I20" sqref="I20"/>
    </sheetView>
  </sheetViews>
  <sheetFormatPr defaultRowHeight="14.4" x14ac:dyDescent="0.3"/>
  <sheetData>
    <row r="1" spans="1:6" x14ac:dyDescent="0.3">
      <c r="A1" t="s">
        <v>0</v>
      </c>
      <c r="B1" t="s">
        <v>3</v>
      </c>
      <c r="C1" t="s">
        <v>7</v>
      </c>
      <c r="D1" t="s">
        <v>1</v>
      </c>
      <c r="E1" t="s">
        <v>35</v>
      </c>
      <c r="F1" t="s">
        <v>34</v>
      </c>
    </row>
    <row r="2" spans="1:6" x14ac:dyDescent="0.3">
      <c r="A2">
        <v>1</v>
      </c>
      <c r="B2" t="s">
        <v>6</v>
      </c>
      <c r="C2">
        <v>1</v>
      </c>
      <c r="D2">
        <v>1</v>
      </c>
      <c r="E2">
        <v>5.2</v>
      </c>
      <c r="F2">
        <v>2.5</v>
      </c>
    </row>
    <row r="3" spans="1:6" x14ac:dyDescent="0.3">
      <c r="A3">
        <v>1</v>
      </c>
      <c r="B3" t="s">
        <v>6</v>
      </c>
      <c r="C3">
        <v>1</v>
      </c>
      <c r="D3">
        <v>3</v>
      </c>
      <c r="E3">
        <v>11.3</v>
      </c>
      <c r="F3">
        <v>13.9</v>
      </c>
    </row>
    <row r="4" spans="1:6" x14ac:dyDescent="0.3">
      <c r="A4">
        <v>1</v>
      </c>
      <c r="B4" t="s">
        <v>6</v>
      </c>
      <c r="C4">
        <v>1</v>
      </c>
      <c r="D4">
        <v>4</v>
      </c>
      <c r="E4">
        <v>5.9</v>
      </c>
      <c r="F4">
        <v>4.2</v>
      </c>
    </row>
    <row r="5" spans="1:6" x14ac:dyDescent="0.3">
      <c r="A5">
        <v>1</v>
      </c>
      <c r="B5" t="s">
        <v>6</v>
      </c>
      <c r="C5">
        <v>1</v>
      </c>
      <c r="D5">
        <v>5</v>
      </c>
      <c r="E5">
        <v>9.1999999999999993</v>
      </c>
      <c r="F5">
        <v>7</v>
      </c>
    </row>
    <row r="6" spans="1:6" x14ac:dyDescent="0.3">
      <c r="A6">
        <v>1</v>
      </c>
      <c r="B6" t="s">
        <v>6</v>
      </c>
      <c r="C6">
        <v>1</v>
      </c>
      <c r="D6">
        <v>6</v>
      </c>
      <c r="E6">
        <v>11.1</v>
      </c>
      <c r="F6">
        <v>12.6</v>
      </c>
    </row>
    <row r="7" spans="1:6" x14ac:dyDescent="0.3">
      <c r="A7">
        <v>1</v>
      </c>
      <c r="B7" t="s">
        <v>6</v>
      </c>
      <c r="C7">
        <v>1</v>
      </c>
      <c r="D7">
        <v>7</v>
      </c>
      <c r="E7">
        <v>11.4</v>
      </c>
      <c r="F7">
        <v>12.2</v>
      </c>
    </row>
    <row r="8" spans="1:6" x14ac:dyDescent="0.3">
      <c r="A8">
        <v>1</v>
      </c>
      <c r="B8" t="s">
        <v>6</v>
      </c>
      <c r="C8">
        <v>1</v>
      </c>
      <c r="D8">
        <v>8</v>
      </c>
      <c r="E8">
        <v>7.1</v>
      </c>
      <c r="F8">
        <v>3.9</v>
      </c>
    </row>
    <row r="9" spans="1:6" x14ac:dyDescent="0.3">
      <c r="A9">
        <v>1</v>
      </c>
      <c r="B9" t="s">
        <v>6</v>
      </c>
      <c r="C9">
        <v>1</v>
      </c>
      <c r="D9">
        <v>9</v>
      </c>
      <c r="E9">
        <v>11.1</v>
      </c>
      <c r="F9">
        <v>10.7</v>
      </c>
    </row>
    <row r="10" spans="1:6" x14ac:dyDescent="0.3">
      <c r="A10">
        <v>1</v>
      </c>
      <c r="B10" t="s">
        <v>6</v>
      </c>
      <c r="C10">
        <v>1</v>
      </c>
      <c r="D10">
        <v>10</v>
      </c>
      <c r="E10">
        <v>11.6</v>
      </c>
      <c r="F10">
        <v>12.6</v>
      </c>
    </row>
    <row r="11" spans="1:6" x14ac:dyDescent="0.3">
      <c r="A11">
        <v>1</v>
      </c>
      <c r="B11" t="s">
        <v>6</v>
      </c>
      <c r="C11">
        <v>1</v>
      </c>
      <c r="D11">
        <v>11</v>
      </c>
      <c r="E11">
        <v>11.1</v>
      </c>
      <c r="F11">
        <v>10.3</v>
      </c>
    </row>
    <row r="12" spans="1:6" x14ac:dyDescent="0.3">
      <c r="A12">
        <v>1</v>
      </c>
      <c r="B12" t="s">
        <v>6</v>
      </c>
      <c r="C12">
        <v>1</v>
      </c>
      <c r="D12">
        <v>12</v>
      </c>
      <c r="E12">
        <v>12.2</v>
      </c>
      <c r="F12">
        <v>11</v>
      </c>
    </row>
    <row r="13" spans="1:6" x14ac:dyDescent="0.3">
      <c r="A13">
        <v>1</v>
      </c>
      <c r="B13" t="s">
        <v>6</v>
      </c>
      <c r="C13">
        <v>1</v>
      </c>
      <c r="D13">
        <v>14</v>
      </c>
      <c r="E13">
        <v>11.4</v>
      </c>
      <c r="F13">
        <v>9.1999999999999993</v>
      </c>
    </row>
    <row r="14" spans="1:6" x14ac:dyDescent="0.3">
      <c r="A14">
        <v>1</v>
      </c>
      <c r="B14" t="s">
        <v>6</v>
      </c>
      <c r="C14">
        <v>1</v>
      </c>
      <c r="D14">
        <v>15</v>
      </c>
      <c r="E14">
        <v>10.6</v>
      </c>
      <c r="F14">
        <v>12.7</v>
      </c>
    </row>
    <row r="15" spans="1:6" x14ac:dyDescent="0.3">
      <c r="A15">
        <v>1</v>
      </c>
      <c r="B15" t="s">
        <v>6</v>
      </c>
      <c r="C15">
        <v>1</v>
      </c>
      <c r="D15">
        <v>16</v>
      </c>
      <c r="E15">
        <v>8.8000000000000007</v>
      </c>
      <c r="F15">
        <v>7.3</v>
      </c>
    </row>
    <row r="16" spans="1:6" x14ac:dyDescent="0.3">
      <c r="A16">
        <v>1</v>
      </c>
      <c r="B16" t="s">
        <v>6</v>
      </c>
      <c r="C16">
        <v>1</v>
      </c>
      <c r="D16">
        <v>17</v>
      </c>
      <c r="E16">
        <v>11.4</v>
      </c>
      <c r="F16">
        <v>11.2</v>
      </c>
    </row>
    <row r="17" spans="1:6" x14ac:dyDescent="0.3">
      <c r="A17">
        <v>1</v>
      </c>
      <c r="B17" t="s">
        <v>6</v>
      </c>
      <c r="C17">
        <v>1</v>
      </c>
      <c r="D17">
        <v>18</v>
      </c>
      <c r="E17">
        <v>10</v>
      </c>
      <c r="F17">
        <v>9.1</v>
      </c>
    </row>
    <row r="18" spans="1:6" x14ac:dyDescent="0.3">
      <c r="A18">
        <v>1</v>
      </c>
      <c r="B18" t="s">
        <v>6</v>
      </c>
      <c r="C18">
        <v>1</v>
      </c>
      <c r="D18">
        <v>19</v>
      </c>
      <c r="E18">
        <v>10.8</v>
      </c>
      <c r="F18">
        <v>11</v>
      </c>
    </row>
    <row r="19" spans="1:6" x14ac:dyDescent="0.3">
      <c r="A19">
        <v>1</v>
      </c>
      <c r="B19" t="s">
        <v>6</v>
      </c>
      <c r="C19">
        <v>1</v>
      </c>
      <c r="D19">
        <v>20</v>
      </c>
      <c r="E19">
        <v>11.2</v>
      </c>
      <c r="F19">
        <v>12.2</v>
      </c>
    </row>
    <row r="20" spans="1:6" x14ac:dyDescent="0.3">
      <c r="A20">
        <v>1</v>
      </c>
      <c r="B20" t="s">
        <v>6</v>
      </c>
      <c r="C20">
        <v>1</v>
      </c>
      <c r="D20">
        <v>22</v>
      </c>
      <c r="E20">
        <v>11.1</v>
      </c>
      <c r="F20">
        <v>12.7</v>
      </c>
    </row>
    <row r="21" spans="1:6" x14ac:dyDescent="0.3">
      <c r="A21">
        <v>1</v>
      </c>
      <c r="B21" t="s">
        <v>6</v>
      </c>
      <c r="C21">
        <v>1</v>
      </c>
      <c r="D21">
        <v>23</v>
      </c>
      <c r="E21">
        <v>6.4</v>
      </c>
      <c r="F21">
        <v>3.4</v>
      </c>
    </row>
    <row r="22" spans="1:6" x14ac:dyDescent="0.3">
      <c r="A22">
        <v>1</v>
      </c>
      <c r="B22" t="s">
        <v>6</v>
      </c>
      <c r="C22">
        <v>1</v>
      </c>
      <c r="D22">
        <v>24</v>
      </c>
      <c r="E22">
        <v>8.1</v>
      </c>
      <c r="F22">
        <v>7.1</v>
      </c>
    </row>
    <row r="23" spans="1:6" x14ac:dyDescent="0.3">
      <c r="A23">
        <v>1</v>
      </c>
      <c r="B23" t="s">
        <v>6</v>
      </c>
      <c r="C23">
        <v>1</v>
      </c>
      <c r="D23">
        <v>25</v>
      </c>
      <c r="E23">
        <v>9.1</v>
      </c>
      <c r="F23">
        <v>5.8</v>
      </c>
    </row>
    <row r="24" spans="1:6" x14ac:dyDescent="0.3">
      <c r="A24">
        <v>2</v>
      </c>
      <c r="B24" t="s">
        <v>14</v>
      </c>
      <c r="C24">
        <v>1</v>
      </c>
      <c r="D24">
        <v>1</v>
      </c>
      <c r="E24">
        <v>12</v>
      </c>
      <c r="F24">
        <v>12.5</v>
      </c>
    </row>
    <row r="25" spans="1:6" x14ac:dyDescent="0.3">
      <c r="A25">
        <v>2</v>
      </c>
      <c r="B25" t="s">
        <v>14</v>
      </c>
      <c r="C25">
        <v>1</v>
      </c>
      <c r="D25">
        <v>2</v>
      </c>
      <c r="E25">
        <v>12.1</v>
      </c>
      <c r="F25">
        <v>8.1</v>
      </c>
    </row>
    <row r="26" spans="1:6" x14ac:dyDescent="0.3">
      <c r="A26">
        <v>2</v>
      </c>
      <c r="B26" t="s">
        <v>14</v>
      </c>
      <c r="C26">
        <v>1</v>
      </c>
      <c r="D26">
        <v>3</v>
      </c>
      <c r="E26">
        <v>11</v>
      </c>
      <c r="F26">
        <v>8.5</v>
      </c>
    </row>
    <row r="27" spans="1:6" x14ac:dyDescent="0.3">
      <c r="A27">
        <v>2</v>
      </c>
      <c r="B27" t="s">
        <v>14</v>
      </c>
      <c r="C27">
        <v>1</v>
      </c>
      <c r="D27">
        <v>4</v>
      </c>
      <c r="E27">
        <v>11.2</v>
      </c>
      <c r="F27">
        <v>10.4</v>
      </c>
    </row>
    <row r="28" spans="1:6" x14ac:dyDescent="0.3">
      <c r="A28">
        <v>2</v>
      </c>
      <c r="B28" t="s">
        <v>14</v>
      </c>
      <c r="C28">
        <v>1</v>
      </c>
      <c r="D28">
        <v>5</v>
      </c>
      <c r="E28">
        <v>11.9</v>
      </c>
      <c r="F28">
        <v>11.3</v>
      </c>
    </row>
    <row r="29" spans="1:6" x14ac:dyDescent="0.3">
      <c r="A29">
        <v>2</v>
      </c>
      <c r="B29" t="s">
        <v>14</v>
      </c>
      <c r="C29">
        <v>1</v>
      </c>
      <c r="D29">
        <v>6</v>
      </c>
      <c r="E29">
        <v>9.1</v>
      </c>
      <c r="F29">
        <v>7.3</v>
      </c>
    </row>
    <row r="30" spans="1:6" x14ac:dyDescent="0.3">
      <c r="A30">
        <v>2</v>
      </c>
      <c r="B30" t="s">
        <v>14</v>
      </c>
      <c r="C30">
        <v>1</v>
      </c>
      <c r="D30">
        <v>7</v>
      </c>
      <c r="E30">
        <v>12.2</v>
      </c>
      <c r="F30">
        <v>10.5</v>
      </c>
    </row>
    <row r="31" spans="1:6" x14ac:dyDescent="0.3">
      <c r="A31">
        <v>2</v>
      </c>
      <c r="B31" t="s">
        <v>14</v>
      </c>
      <c r="C31">
        <v>1</v>
      </c>
      <c r="D31">
        <v>8</v>
      </c>
      <c r="E31">
        <v>11.8</v>
      </c>
      <c r="F31">
        <v>10</v>
      </c>
    </row>
    <row r="32" spans="1:6" x14ac:dyDescent="0.3">
      <c r="A32">
        <v>2</v>
      </c>
      <c r="B32" t="s">
        <v>14</v>
      </c>
      <c r="C32">
        <v>1</v>
      </c>
      <c r="D32">
        <v>9</v>
      </c>
      <c r="E32">
        <v>9.1</v>
      </c>
      <c r="F32">
        <v>6.2</v>
      </c>
    </row>
    <row r="33" spans="1:6" x14ac:dyDescent="0.3">
      <c r="A33">
        <v>2</v>
      </c>
      <c r="B33" t="s">
        <v>14</v>
      </c>
      <c r="C33">
        <v>1</v>
      </c>
      <c r="D33">
        <v>10</v>
      </c>
      <c r="E33">
        <v>6.1</v>
      </c>
      <c r="F33">
        <v>3.2</v>
      </c>
    </row>
    <row r="34" spans="1:6" x14ac:dyDescent="0.3">
      <c r="A34">
        <v>2</v>
      </c>
      <c r="B34" t="s">
        <v>14</v>
      </c>
      <c r="C34">
        <v>1</v>
      </c>
      <c r="D34">
        <v>11</v>
      </c>
      <c r="E34">
        <v>11</v>
      </c>
      <c r="F34">
        <v>11.1</v>
      </c>
    </row>
    <row r="35" spans="1:6" x14ac:dyDescent="0.3">
      <c r="A35">
        <v>2</v>
      </c>
      <c r="B35" t="s">
        <v>14</v>
      </c>
      <c r="C35">
        <v>1</v>
      </c>
      <c r="D35">
        <v>12</v>
      </c>
      <c r="E35">
        <v>11.1</v>
      </c>
      <c r="F35">
        <v>15.4</v>
      </c>
    </row>
    <row r="36" spans="1:6" x14ac:dyDescent="0.3">
      <c r="A36">
        <v>2</v>
      </c>
      <c r="B36" t="s">
        <v>14</v>
      </c>
      <c r="C36">
        <v>1</v>
      </c>
      <c r="D36">
        <v>13</v>
      </c>
      <c r="E36">
        <v>10.3</v>
      </c>
      <c r="F36">
        <v>10.5</v>
      </c>
    </row>
    <row r="37" spans="1:6" x14ac:dyDescent="0.3">
      <c r="A37">
        <v>2</v>
      </c>
      <c r="B37" t="s">
        <v>14</v>
      </c>
      <c r="C37">
        <v>1</v>
      </c>
      <c r="D37">
        <v>14</v>
      </c>
      <c r="E37">
        <v>12.5</v>
      </c>
      <c r="F37">
        <v>9.1999999999999993</v>
      </c>
    </row>
    <row r="38" spans="1:6" x14ac:dyDescent="0.3">
      <c r="A38">
        <v>2</v>
      </c>
      <c r="B38" t="s">
        <v>14</v>
      </c>
      <c r="C38">
        <v>1</v>
      </c>
      <c r="D38">
        <v>15</v>
      </c>
      <c r="E38">
        <v>10.5</v>
      </c>
      <c r="F38">
        <v>8.5</v>
      </c>
    </row>
    <row r="39" spans="1:6" x14ac:dyDescent="0.3">
      <c r="A39">
        <v>2</v>
      </c>
      <c r="B39" t="s">
        <v>14</v>
      </c>
      <c r="C39">
        <v>1</v>
      </c>
      <c r="D39">
        <v>16</v>
      </c>
      <c r="E39">
        <v>11.7</v>
      </c>
      <c r="F39">
        <v>10.9</v>
      </c>
    </row>
    <row r="40" spans="1:6" x14ac:dyDescent="0.3">
      <c r="A40">
        <v>2</v>
      </c>
      <c r="B40" t="s">
        <v>14</v>
      </c>
      <c r="C40">
        <v>1</v>
      </c>
      <c r="D40">
        <v>17</v>
      </c>
      <c r="E40">
        <v>11.2</v>
      </c>
      <c r="F40">
        <v>7.4</v>
      </c>
    </row>
    <row r="41" spans="1:6" x14ac:dyDescent="0.3">
      <c r="A41">
        <v>2</v>
      </c>
      <c r="B41" t="s">
        <v>14</v>
      </c>
      <c r="C41">
        <v>1</v>
      </c>
      <c r="D41">
        <v>18</v>
      </c>
      <c r="E41">
        <v>7.1</v>
      </c>
      <c r="F41">
        <v>4.5</v>
      </c>
    </row>
    <row r="42" spans="1:6" x14ac:dyDescent="0.3">
      <c r="A42">
        <v>2</v>
      </c>
      <c r="B42" t="s">
        <v>14</v>
      </c>
      <c r="C42">
        <v>1</v>
      </c>
      <c r="D42">
        <v>19</v>
      </c>
      <c r="E42">
        <v>13.1</v>
      </c>
      <c r="F42">
        <v>12.5</v>
      </c>
    </row>
    <row r="43" spans="1:6" x14ac:dyDescent="0.3">
      <c r="A43">
        <v>2</v>
      </c>
      <c r="B43" t="s">
        <v>14</v>
      </c>
      <c r="C43">
        <v>1</v>
      </c>
      <c r="D43">
        <v>20</v>
      </c>
      <c r="E43">
        <v>11.3</v>
      </c>
      <c r="F43">
        <v>11.1</v>
      </c>
    </row>
    <row r="44" spans="1:6" x14ac:dyDescent="0.3">
      <c r="A44">
        <v>2</v>
      </c>
      <c r="B44" t="s">
        <v>14</v>
      </c>
      <c r="C44">
        <v>1</v>
      </c>
      <c r="D44">
        <v>21</v>
      </c>
      <c r="E44">
        <v>10.5</v>
      </c>
      <c r="F44">
        <v>8.4</v>
      </c>
    </row>
    <row r="45" spans="1:6" x14ac:dyDescent="0.3">
      <c r="A45">
        <v>2</v>
      </c>
      <c r="B45" t="s">
        <v>14</v>
      </c>
      <c r="C45">
        <v>1</v>
      </c>
      <c r="D45">
        <v>22</v>
      </c>
      <c r="E45">
        <v>12.9</v>
      </c>
      <c r="F45">
        <v>9.4</v>
      </c>
    </row>
    <row r="46" spans="1:6" x14ac:dyDescent="0.3">
      <c r="A46">
        <v>2</v>
      </c>
      <c r="B46" t="s">
        <v>14</v>
      </c>
      <c r="C46">
        <v>1</v>
      </c>
      <c r="D46">
        <v>23</v>
      </c>
      <c r="E46">
        <v>8.6999999999999993</v>
      </c>
      <c r="F46">
        <v>5.2</v>
      </c>
    </row>
    <row r="47" spans="1:6" x14ac:dyDescent="0.3">
      <c r="A47">
        <v>2</v>
      </c>
      <c r="B47" t="s">
        <v>14</v>
      </c>
      <c r="C47">
        <v>1</v>
      </c>
      <c r="D47">
        <v>24</v>
      </c>
      <c r="E47">
        <v>11.3</v>
      </c>
      <c r="F47">
        <v>11.3</v>
      </c>
    </row>
    <row r="48" spans="1:6" x14ac:dyDescent="0.3">
      <c r="A48">
        <v>2</v>
      </c>
      <c r="B48" t="s">
        <v>14</v>
      </c>
      <c r="C48">
        <v>1</v>
      </c>
      <c r="D48">
        <v>25</v>
      </c>
      <c r="E48">
        <v>12.1</v>
      </c>
      <c r="F48">
        <v>9.5</v>
      </c>
    </row>
    <row r="49" spans="1:6" x14ac:dyDescent="0.3">
      <c r="A49">
        <v>3</v>
      </c>
      <c r="B49" t="s">
        <v>14</v>
      </c>
      <c r="C49">
        <v>2</v>
      </c>
      <c r="D49">
        <v>1</v>
      </c>
      <c r="E49">
        <v>10.9</v>
      </c>
      <c r="F49">
        <v>11</v>
      </c>
    </row>
    <row r="50" spans="1:6" x14ac:dyDescent="0.3">
      <c r="A50">
        <v>3</v>
      </c>
      <c r="B50" t="s">
        <v>14</v>
      </c>
      <c r="C50">
        <v>2</v>
      </c>
      <c r="D50">
        <v>2</v>
      </c>
      <c r="E50">
        <v>7.7</v>
      </c>
      <c r="F50">
        <v>5.5</v>
      </c>
    </row>
    <row r="51" spans="1:6" x14ac:dyDescent="0.3">
      <c r="A51">
        <v>3</v>
      </c>
      <c r="B51" t="s">
        <v>14</v>
      </c>
      <c r="C51">
        <v>2</v>
      </c>
      <c r="D51">
        <v>3</v>
      </c>
      <c r="E51">
        <v>10.199999999999999</v>
      </c>
      <c r="F51">
        <v>11.8</v>
      </c>
    </row>
    <row r="52" spans="1:6" x14ac:dyDescent="0.3">
      <c r="A52">
        <v>3</v>
      </c>
      <c r="B52" t="s">
        <v>14</v>
      </c>
      <c r="C52">
        <v>2</v>
      </c>
      <c r="D52">
        <v>5</v>
      </c>
      <c r="E52">
        <v>11.1</v>
      </c>
      <c r="F52">
        <v>9.9</v>
      </c>
    </row>
    <row r="53" spans="1:6" x14ac:dyDescent="0.3">
      <c r="A53">
        <v>3</v>
      </c>
      <c r="B53" t="s">
        <v>14</v>
      </c>
      <c r="C53">
        <v>2</v>
      </c>
      <c r="D53">
        <v>6</v>
      </c>
      <c r="E53">
        <v>11</v>
      </c>
      <c r="F53">
        <v>9</v>
      </c>
    </row>
    <row r="54" spans="1:6" x14ac:dyDescent="0.3">
      <c r="A54">
        <v>3</v>
      </c>
      <c r="B54" t="s">
        <v>14</v>
      </c>
      <c r="C54">
        <v>2</v>
      </c>
      <c r="D54">
        <v>7</v>
      </c>
      <c r="E54">
        <v>9.6</v>
      </c>
      <c r="F54">
        <v>6.8</v>
      </c>
    </row>
    <row r="55" spans="1:6" x14ac:dyDescent="0.3">
      <c r="A55">
        <v>3</v>
      </c>
      <c r="B55" t="s">
        <v>14</v>
      </c>
      <c r="C55">
        <v>2</v>
      </c>
      <c r="D55">
        <v>8</v>
      </c>
      <c r="E55">
        <v>10</v>
      </c>
      <c r="F55">
        <v>10.5</v>
      </c>
    </row>
    <row r="56" spans="1:6" x14ac:dyDescent="0.3">
      <c r="A56">
        <v>3</v>
      </c>
      <c r="B56" t="s">
        <v>14</v>
      </c>
      <c r="C56">
        <v>2</v>
      </c>
      <c r="D56">
        <v>9</v>
      </c>
      <c r="E56">
        <v>12.2</v>
      </c>
      <c r="F56">
        <v>12</v>
      </c>
    </row>
    <row r="57" spans="1:6" x14ac:dyDescent="0.3">
      <c r="A57">
        <v>3</v>
      </c>
      <c r="B57" t="s">
        <v>14</v>
      </c>
      <c r="C57">
        <v>2</v>
      </c>
      <c r="D57">
        <v>11</v>
      </c>
      <c r="E57">
        <v>7.6</v>
      </c>
      <c r="F57">
        <v>3.9</v>
      </c>
    </row>
    <row r="58" spans="1:6" x14ac:dyDescent="0.3">
      <c r="A58">
        <v>3</v>
      </c>
      <c r="B58" t="s">
        <v>14</v>
      </c>
      <c r="C58">
        <v>2</v>
      </c>
      <c r="D58">
        <v>12</v>
      </c>
      <c r="E58">
        <v>11.3</v>
      </c>
      <c r="F58">
        <v>9.4</v>
      </c>
    </row>
    <row r="59" spans="1:6" x14ac:dyDescent="0.3">
      <c r="A59">
        <v>3</v>
      </c>
      <c r="B59" t="s">
        <v>14</v>
      </c>
      <c r="C59">
        <v>2</v>
      </c>
      <c r="D59">
        <v>13</v>
      </c>
      <c r="E59">
        <v>11.5</v>
      </c>
      <c r="F59">
        <v>10.9</v>
      </c>
    </row>
    <row r="60" spans="1:6" x14ac:dyDescent="0.3">
      <c r="A60">
        <v>3</v>
      </c>
      <c r="B60" t="s">
        <v>14</v>
      </c>
      <c r="C60">
        <v>2</v>
      </c>
      <c r="D60">
        <v>14</v>
      </c>
      <c r="E60">
        <v>11.6</v>
      </c>
      <c r="F60">
        <v>11.9</v>
      </c>
    </row>
    <row r="61" spans="1:6" x14ac:dyDescent="0.3">
      <c r="A61">
        <v>3</v>
      </c>
      <c r="B61" t="s">
        <v>14</v>
      </c>
      <c r="C61">
        <v>2</v>
      </c>
      <c r="D61">
        <v>15</v>
      </c>
      <c r="E61">
        <v>10.4</v>
      </c>
      <c r="F61">
        <v>7.4</v>
      </c>
    </row>
    <row r="62" spans="1:6" x14ac:dyDescent="0.3">
      <c r="A62">
        <v>3</v>
      </c>
      <c r="B62" t="s">
        <v>14</v>
      </c>
      <c r="C62">
        <v>2</v>
      </c>
      <c r="D62">
        <v>16</v>
      </c>
      <c r="E62">
        <v>9.6999999999999993</v>
      </c>
      <c r="F62">
        <v>9.4</v>
      </c>
    </row>
    <row r="63" spans="1:6" x14ac:dyDescent="0.3">
      <c r="A63">
        <v>3</v>
      </c>
      <c r="B63" t="s">
        <v>14</v>
      </c>
      <c r="C63">
        <v>2</v>
      </c>
      <c r="D63">
        <v>18</v>
      </c>
      <c r="E63">
        <v>11.7</v>
      </c>
      <c r="F63">
        <v>9.6999999999999993</v>
      </c>
    </row>
    <row r="64" spans="1:6" x14ac:dyDescent="0.3">
      <c r="A64">
        <v>3</v>
      </c>
      <c r="B64" t="s">
        <v>14</v>
      </c>
      <c r="C64">
        <v>2</v>
      </c>
      <c r="D64">
        <v>19</v>
      </c>
      <c r="E64">
        <v>11.7</v>
      </c>
      <c r="F64">
        <v>11.1</v>
      </c>
    </row>
    <row r="65" spans="1:6" x14ac:dyDescent="0.3">
      <c r="A65">
        <v>3</v>
      </c>
      <c r="B65" t="s">
        <v>14</v>
      </c>
      <c r="C65">
        <v>2</v>
      </c>
      <c r="D65">
        <v>20</v>
      </c>
      <c r="E65">
        <v>11.6</v>
      </c>
      <c r="F65">
        <v>10</v>
      </c>
    </row>
    <row r="66" spans="1:6" x14ac:dyDescent="0.3">
      <c r="A66">
        <v>3</v>
      </c>
      <c r="B66" t="s">
        <v>14</v>
      </c>
      <c r="C66">
        <v>2</v>
      </c>
      <c r="D66">
        <v>21</v>
      </c>
      <c r="E66">
        <v>12.3</v>
      </c>
      <c r="F66">
        <v>10.1</v>
      </c>
    </row>
    <row r="67" spans="1:6" x14ac:dyDescent="0.3">
      <c r="A67">
        <v>3</v>
      </c>
      <c r="B67" t="s">
        <v>14</v>
      </c>
      <c r="C67">
        <v>2</v>
      </c>
      <c r="D67">
        <v>22</v>
      </c>
      <c r="E67">
        <v>12.3</v>
      </c>
      <c r="F67">
        <v>9</v>
      </c>
    </row>
    <row r="68" spans="1:6" x14ac:dyDescent="0.3">
      <c r="A68">
        <v>3</v>
      </c>
      <c r="B68" t="s">
        <v>14</v>
      </c>
      <c r="C68">
        <v>2</v>
      </c>
      <c r="D68">
        <v>23</v>
      </c>
      <c r="E68">
        <v>11.4</v>
      </c>
      <c r="F68">
        <v>9.6999999999999993</v>
      </c>
    </row>
    <row r="69" spans="1:6" x14ac:dyDescent="0.3">
      <c r="A69">
        <v>3</v>
      </c>
      <c r="B69" t="s">
        <v>14</v>
      </c>
      <c r="C69">
        <v>2</v>
      </c>
      <c r="D69">
        <v>24</v>
      </c>
      <c r="E69">
        <v>11.7</v>
      </c>
      <c r="F69">
        <v>10.199999999999999</v>
      </c>
    </row>
    <row r="70" spans="1:6" x14ac:dyDescent="0.3">
      <c r="A70">
        <v>3</v>
      </c>
      <c r="B70" t="s">
        <v>14</v>
      </c>
      <c r="C70">
        <v>2</v>
      </c>
      <c r="D70">
        <v>25</v>
      </c>
      <c r="E70">
        <v>11.6</v>
      </c>
      <c r="F70">
        <v>12</v>
      </c>
    </row>
    <row r="71" spans="1:6" x14ac:dyDescent="0.3">
      <c r="A71">
        <v>4</v>
      </c>
      <c r="B71" t="s">
        <v>6</v>
      </c>
      <c r="C71">
        <v>2</v>
      </c>
      <c r="D71">
        <v>1</v>
      </c>
      <c r="E71">
        <v>12.4</v>
      </c>
      <c r="F71">
        <v>10.9</v>
      </c>
    </row>
    <row r="72" spans="1:6" x14ac:dyDescent="0.3">
      <c r="A72">
        <v>4</v>
      </c>
      <c r="B72" t="s">
        <v>6</v>
      </c>
      <c r="C72">
        <v>2</v>
      </c>
      <c r="D72">
        <v>2</v>
      </c>
      <c r="E72">
        <v>9.6999999999999993</v>
      </c>
      <c r="F72">
        <v>9.5</v>
      </c>
    </row>
    <row r="73" spans="1:6" x14ac:dyDescent="0.3">
      <c r="A73">
        <v>4</v>
      </c>
      <c r="B73" t="s">
        <v>6</v>
      </c>
      <c r="C73">
        <v>2</v>
      </c>
      <c r="D73">
        <v>3</v>
      </c>
      <c r="E73">
        <v>11.4</v>
      </c>
      <c r="F73">
        <v>11.4</v>
      </c>
    </row>
    <row r="74" spans="1:6" x14ac:dyDescent="0.3">
      <c r="A74">
        <v>4</v>
      </c>
      <c r="B74" t="s">
        <v>6</v>
      </c>
      <c r="C74">
        <v>2</v>
      </c>
      <c r="D74">
        <v>4</v>
      </c>
      <c r="E74">
        <v>11.7</v>
      </c>
      <c r="F74">
        <v>11.4</v>
      </c>
    </row>
    <row r="75" spans="1:6" x14ac:dyDescent="0.3">
      <c r="A75">
        <v>4</v>
      </c>
      <c r="B75" t="s">
        <v>6</v>
      </c>
      <c r="C75">
        <v>2</v>
      </c>
      <c r="D75">
        <v>5</v>
      </c>
      <c r="E75">
        <v>10</v>
      </c>
      <c r="F75">
        <v>7</v>
      </c>
    </row>
    <row r="76" spans="1:6" x14ac:dyDescent="0.3">
      <c r="A76">
        <v>4</v>
      </c>
      <c r="B76" t="s">
        <v>6</v>
      </c>
      <c r="C76">
        <v>2</v>
      </c>
      <c r="D76">
        <v>6</v>
      </c>
      <c r="E76">
        <v>12.3</v>
      </c>
      <c r="F76">
        <v>11.5</v>
      </c>
    </row>
    <row r="77" spans="1:6" x14ac:dyDescent="0.3">
      <c r="A77">
        <v>4</v>
      </c>
      <c r="B77" t="s">
        <v>6</v>
      </c>
      <c r="C77">
        <v>2</v>
      </c>
      <c r="D77">
        <v>7</v>
      </c>
      <c r="E77">
        <v>10.9</v>
      </c>
      <c r="F77">
        <v>9.3000000000000007</v>
      </c>
    </row>
    <row r="78" spans="1:6" x14ac:dyDescent="0.3">
      <c r="A78">
        <v>4</v>
      </c>
      <c r="B78" t="s">
        <v>6</v>
      </c>
      <c r="C78">
        <v>2</v>
      </c>
      <c r="D78">
        <v>8</v>
      </c>
      <c r="E78">
        <v>11.4</v>
      </c>
      <c r="F78">
        <v>11.5</v>
      </c>
    </row>
    <row r="79" spans="1:6" x14ac:dyDescent="0.3">
      <c r="A79">
        <v>4</v>
      </c>
      <c r="B79" t="s">
        <v>6</v>
      </c>
      <c r="C79">
        <v>2</v>
      </c>
      <c r="D79">
        <v>9</v>
      </c>
      <c r="E79">
        <v>11.4</v>
      </c>
      <c r="F79">
        <v>9.3000000000000007</v>
      </c>
    </row>
    <row r="80" spans="1:6" x14ac:dyDescent="0.3">
      <c r="A80">
        <v>4</v>
      </c>
      <c r="B80" t="s">
        <v>6</v>
      </c>
      <c r="C80">
        <v>2</v>
      </c>
      <c r="D80">
        <v>11</v>
      </c>
      <c r="E80">
        <v>12.7</v>
      </c>
      <c r="F80">
        <v>11.4</v>
      </c>
    </row>
    <row r="81" spans="1:6" x14ac:dyDescent="0.3">
      <c r="A81">
        <v>4</v>
      </c>
      <c r="B81" t="s">
        <v>6</v>
      </c>
      <c r="C81">
        <v>2</v>
      </c>
      <c r="D81">
        <v>12</v>
      </c>
      <c r="E81">
        <v>6.1</v>
      </c>
      <c r="F81">
        <v>4</v>
      </c>
    </row>
    <row r="82" spans="1:6" x14ac:dyDescent="0.3">
      <c r="A82">
        <v>4</v>
      </c>
      <c r="B82" t="s">
        <v>6</v>
      </c>
      <c r="C82">
        <v>2</v>
      </c>
      <c r="D82">
        <v>13</v>
      </c>
      <c r="E82">
        <v>10.7</v>
      </c>
      <c r="F82">
        <v>9.6999999999999993</v>
      </c>
    </row>
    <row r="83" spans="1:6" x14ac:dyDescent="0.3">
      <c r="A83">
        <v>4</v>
      </c>
      <c r="B83" t="s">
        <v>6</v>
      </c>
      <c r="C83">
        <v>2</v>
      </c>
      <c r="D83">
        <v>14</v>
      </c>
      <c r="E83">
        <v>11.4</v>
      </c>
      <c r="F83">
        <v>10.8</v>
      </c>
    </row>
    <row r="84" spans="1:6" x14ac:dyDescent="0.3">
      <c r="A84">
        <v>4</v>
      </c>
      <c r="B84" t="s">
        <v>6</v>
      </c>
      <c r="C84">
        <v>2</v>
      </c>
      <c r="D84">
        <v>17</v>
      </c>
      <c r="E84">
        <v>5.7</v>
      </c>
      <c r="F84">
        <v>6.1</v>
      </c>
    </row>
    <row r="85" spans="1:6" x14ac:dyDescent="0.3">
      <c r="A85">
        <v>4</v>
      </c>
      <c r="B85" t="s">
        <v>6</v>
      </c>
      <c r="C85">
        <v>2</v>
      </c>
      <c r="D85">
        <v>19</v>
      </c>
      <c r="E85">
        <v>10.3</v>
      </c>
      <c r="F85">
        <v>11.8</v>
      </c>
    </row>
    <row r="86" spans="1:6" x14ac:dyDescent="0.3">
      <c r="A86">
        <v>4</v>
      </c>
      <c r="B86" t="s">
        <v>6</v>
      </c>
      <c r="C86">
        <v>2</v>
      </c>
      <c r="D86">
        <v>20</v>
      </c>
      <c r="E86">
        <v>10.1</v>
      </c>
      <c r="F86">
        <v>7.9</v>
      </c>
    </row>
    <row r="87" spans="1:6" x14ac:dyDescent="0.3">
      <c r="A87">
        <v>4</v>
      </c>
      <c r="B87" t="s">
        <v>6</v>
      </c>
      <c r="C87">
        <v>2</v>
      </c>
      <c r="D87">
        <v>21</v>
      </c>
      <c r="E87">
        <v>9.9</v>
      </c>
      <c r="F87">
        <v>8.3000000000000007</v>
      </c>
    </row>
    <row r="88" spans="1:6" x14ac:dyDescent="0.3">
      <c r="A88">
        <v>4</v>
      </c>
      <c r="B88" t="s">
        <v>6</v>
      </c>
      <c r="C88">
        <v>2</v>
      </c>
      <c r="D88">
        <v>22</v>
      </c>
      <c r="E88">
        <v>12</v>
      </c>
      <c r="F88">
        <v>13.9</v>
      </c>
    </row>
    <row r="89" spans="1:6" x14ac:dyDescent="0.3">
      <c r="A89">
        <v>4</v>
      </c>
      <c r="B89" t="s">
        <v>6</v>
      </c>
      <c r="C89">
        <v>2</v>
      </c>
      <c r="D89">
        <v>23</v>
      </c>
      <c r="E89">
        <v>10.6</v>
      </c>
      <c r="F89">
        <v>10.7</v>
      </c>
    </row>
    <row r="90" spans="1:6" x14ac:dyDescent="0.3">
      <c r="A90">
        <v>4</v>
      </c>
      <c r="B90" t="s">
        <v>6</v>
      </c>
      <c r="C90">
        <v>2</v>
      </c>
      <c r="D90">
        <v>24</v>
      </c>
      <c r="E90">
        <v>6.6</v>
      </c>
      <c r="F90">
        <v>6.6</v>
      </c>
    </row>
    <row r="91" spans="1:6" x14ac:dyDescent="0.3">
      <c r="A91">
        <v>4</v>
      </c>
      <c r="B91" t="s">
        <v>6</v>
      </c>
      <c r="C91">
        <v>2</v>
      </c>
      <c r="D91">
        <v>25</v>
      </c>
      <c r="E91">
        <v>10.8</v>
      </c>
      <c r="F91">
        <v>10.5</v>
      </c>
    </row>
    <row r="92" spans="1:6" x14ac:dyDescent="0.3">
      <c r="A92">
        <v>5</v>
      </c>
      <c r="B92" t="s">
        <v>6</v>
      </c>
      <c r="C92">
        <v>3</v>
      </c>
      <c r="D92">
        <v>1</v>
      </c>
      <c r="E92">
        <v>11.1</v>
      </c>
      <c r="F92">
        <v>11.9</v>
      </c>
    </row>
    <row r="93" spans="1:6" x14ac:dyDescent="0.3">
      <c r="A93">
        <v>5</v>
      </c>
      <c r="B93" t="s">
        <v>6</v>
      </c>
      <c r="C93">
        <v>3</v>
      </c>
      <c r="D93">
        <v>5</v>
      </c>
      <c r="E93">
        <v>3.1</v>
      </c>
      <c r="F93">
        <v>13.8</v>
      </c>
    </row>
    <row r="94" spans="1:6" x14ac:dyDescent="0.3">
      <c r="A94">
        <v>5</v>
      </c>
      <c r="B94" t="s">
        <v>6</v>
      </c>
      <c r="C94">
        <v>3</v>
      </c>
      <c r="D94">
        <v>6</v>
      </c>
      <c r="E94">
        <v>10.4</v>
      </c>
      <c r="F94">
        <v>4.9000000000000004</v>
      </c>
    </row>
    <row r="95" spans="1:6" x14ac:dyDescent="0.3">
      <c r="A95">
        <v>5</v>
      </c>
      <c r="B95" t="s">
        <v>6</v>
      </c>
      <c r="C95">
        <v>3</v>
      </c>
      <c r="D95">
        <v>8</v>
      </c>
      <c r="E95">
        <v>4.2</v>
      </c>
      <c r="F95">
        <v>1.5</v>
      </c>
    </row>
    <row r="96" spans="1:6" x14ac:dyDescent="0.3">
      <c r="A96">
        <v>5</v>
      </c>
      <c r="B96" t="s">
        <v>6</v>
      </c>
      <c r="C96">
        <v>3</v>
      </c>
      <c r="D96">
        <v>10</v>
      </c>
      <c r="E96">
        <v>10.6</v>
      </c>
      <c r="F96">
        <v>11</v>
      </c>
    </row>
    <row r="97" spans="1:6" x14ac:dyDescent="0.3">
      <c r="A97">
        <v>5</v>
      </c>
      <c r="B97" t="s">
        <v>6</v>
      </c>
      <c r="C97">
        <v>3</v>
      </c>
      <c r="D97">
        <v>11</v>
      </c>
      <c r="E97">
        <v>10.1</v>
      </c>
      <c r="F97">
        <v>8</v>
      </c>
    </row>
    <row r="98" spans="1:6" x14ac:dyDescent="0.3">
      <c r="A98">
        <v>5</v>
      </c>
      <c r="B98" t="s">
        <v>6</v>
      </c>
      <c r="C98">
        <v>3</v>
      </c>
      <c r="D98">
        <v>12</v>
      </c>
      <c r="E98">
        <v>9.3000000000000007</v>
      </c>
      <c r="F98">
        <v>10.5</v>
      </c>
    </row>
    <row r="99" spans="1:6" x14ac:dyDescent="0.3">
      <c r="A99">
        <v>5</v>
      </c>
      <c r="B99" t="s">
        <v>6</v>
      </c>
      <c r="C99">
        <v>3</v>
      </c>
      <c r="D99">
        <v>13</v>
      </c>
      <c r="E99">
        <v>6.6</v>
      </c>
      <c r="F99">
        <v>4.5</v>
      </c>
    </row>
    <row r="100" spans="1:6" x14ac:dyDescent="0.3">
      <c r="A100">
        <v>5</v>
      </c>
      <c r="B100" t="s">
        <v>6</v>
      </c>
      <c r="C100">
        <v>3</v>
      </c>
      <c r="D100">
        <v>15</v>
      </c>
      <c r="E100">
        <v>10.4</v>
      </c>
      <c r="F100">
        <v>8.1999999999999993</v>
      </c>
    </row>
    <row r="101" spans="1:6" x14ac:dyDescent="0.3">
      <c r="A101">
        <v>5</v>
      </c>
      <c r="B101" t="s">
        <v>6</v>
      </c>
      <c r="C101">
        <v>3</v>
      </c>
      <c r="D101">
        <v>16</v>
      </c>
      <c r="E101">
        <v>9.1</v>
      </c>
      <c r="F101">
        <v>9.3000000000000007</v>
      </c>
    </row>
    <row r="102" spans="1:6" x14ac:dyDescent="0.3">
      <c r="A102">
        <v>5</v>
      </c>
      <c r="B102" t="s">
        <v>6</v>
      </c>
      <c r="C102">
        <v>3</v>
      </c>
      <c r="D102">
        <v>17</v>
      </c>
      <c r="E102">
        <v>10.199999999999999</v>
      </c>
      <c r="F102">
        <v>9.6</v>
      </c>
    </row>
    <row r="103" spans="1:6" x14ac:dyDescent="0.3">
      <c r="A103">
        <v>5</v>
      </c>
      <c r="B103" t="s">
        <v>6</v>
      </c>
      <c r="C103">
        <v>3</v>
      </c>
      <c r="D103">
        <v>18</v>
      </c>
      <c r="E103">
        <v>10.199999999999999</v>
      </c>
      <c r="F103">
        <v>9.5</v>
      </c>
    </row>
    <row r="104" spans="1:6" x14ac:dyDescent="0.3">
      <c r="A104">
        <v>5</v>
      </c>
      <c r="B104" t="s">
        <v>6</v>
      </c>
      <c r="C104">
        <v>3</v>
      </c>
      <c r="D104">
        <v>19</v>
      </c>
      <c r="E104">
        <v>9.6999999999999993</v>
      </c>
      <c r="F104">
        <v>7.4</v>
      </c>
    </row>
    <row r="105" spans="1:6" x14ac:dyDescent="0.3">
      <c r="A105">
        <v>5</v>
      </c>
      <c r="B105" t="s">
        <v>6</v>
      </c>
      <c r="C105">
        <v>3</v>
      </c>
      <c r="D105">
        <v>20</v>
      </c>
      <c r="E105">
        <v>9.6999999999999993</v>
      </c>
      <c r="F105">
        <v>7.7</v>
      </c>
    </row>
    <row r="106" spans="1:6" x14ac:dyDescent="0.3">
      <c r="A106">
        <v>5</v>
      </c>
      <c r="B106" t="s">
        <v>6</v>
      </c>
      <c r="C106">
        <v>3</v>
      </c>
      <c r="D106">
        <v>21</v>
      </c>
      <c r="E106">
        <v>9.6999999999999993</v>
      </c>
      <c r="F106">
        <v>7.5</v>
      </c>
    </row>
    <row r="107" spans="1:6" x14ac:dyDescent="0.3">
      <c r="A107">
        <v>5</v>
      </c>
      <c r="B107" t="s">
        <v>6</v>
      </c>
      <c r="C107">
        <v>3</v>
      </c>
      <c r="D107">
        <v>22</v>
      </c>
      <c r="E107">
        <v>11.8</v>
      </c>
      <c r="F107">
        <v>11.9</v>
      </c>
    </row>
    <row r="108" spans="1:6" x14ac:dyDescent="0.3">
      <c r="A108">
        <v>5</v>
      </c>
      <c r="B108" t="s">
        <v>6</v>
      </c>
      <c r="C108">
        <v>3</v>
      </c>
      <c r="D108">
        <v>24</v>
      </c>
      <c r="E108">
        <v>10.7</v>
      </c>
      <c r="F108">
        <v>11.7</v>
      </c>
    </row>
    <row r="109" spans="1:6" x14ac:dyDescent="0.3">
      <c r="A109">
        <v>6</v>
      </c>
      <c r="B109" t="s">
        <v>14</v>
      </c>
      <c r="C109">
        <v>3</v>
      </c>
      <c r="D109">
        <v>1</v>
      </c>
      <c r="E109">
        <v>10.3</v>
      </c>
      <c r="F109">
        <v>8.5</v>
      </c>
    </row>
    <row r="110" spans="1:6" x14ac:dyDescent="0.3">
      <c r="A110">
        <v>6</v>
      </c>
      <c r="B110" t="s">
        <v>14</v>
      </c>
      <c r="C110">
        <v>3</v>
      </c>
      <c r="D110">
        <v>2</v>
      </c>
      <c r="E110">
        <v>8.3000000000000007</v>
      </c>
      <c r="F110">
        <v>7.3</v>
      </c>
    </row>
    <row r="111" spans="1:6" x14ac:dyDescent="0.3">
      <c r="A111">
        <v>6</v>
      </c>
      <c r="B111" t="s">
        <v>14</v>
      </c>
      <c r="C111">
        <v>3</v>
      </c>
      <c r="D111">
        <v>3</v>
      </c>
      <c r="E111">
        <v>11.3</v>
      </c>
      <c r="F111">
        <v>9.6999999999999993</v>
      </c>
    </row>
    <row r="112" spans="1:6" x14ac:dyDescent="0.3">
      <c r="A112">
        <v>6</v>
      </c>
      <c r="B112" t="s">
        <v>14</v>
      </c>
      <c r="C112">
        <v>3</v>
      </c>
      <c r="D112">
        <v>4</v>
      </c>
      <c r="E112">
        <v>8.1</v>
      </c>
      <c r="F112">
        <v>5.0999999999999996</v>
      </c>
    </row>
    <row r="113" spans="1:6" x14ac:dyDescent="0.3">
      <c r="A113">
        <v>6</v>
      </c>
      <c r="B113" t="s">
        <v>14</v>
      </c>
      <c r="C113">
        <v>3</v>
      </c>
      <c r="D113">
        <v>5</v>
      </c>
      <c r="E113">
        <v>2.7</v>
      </c>
      <c r="F113">
        <v>1.2</v>
      </c>
    </row>
    <row r="114" spans="1:6" x14ac:dyDescent="0.3">
      <c r="A114">
        <v>6</v>
      </c>
      <c r="B114" t="s">
        <v>14</v>
      </c>
      <c r="C114">
        <v>3</v>
      </c>
      <c r="D114">
        <v>6</v>
      </c>
      <c r="E114">
        <v>7.1</v>
      </c>
      <c r="F114">
        <v>4</v>
      </c>
    </row>
    <row r="115" spans="1:6" x14ac:dyDescent="0.3">
      <c r="A115">
        <v>6</v>
      </c>
      <c r="B115" t="s">
        <v>14</v>
      </c>
      <c r="C115">
        <v>3</v>
      </c>
      <c r="D115">
        <v>7</v>
      </c>
      <c r="E115">
        <v>4</v>
      </c>
      <c r="F115">
        <v>1.4</v>
      </c>
    </row>
    <row r="116" spans="1:6" x14ac:dyDescent="0.3">
      <c r="A116">
        <v>6</v>
      </c>
      <c r="B116" t="s">
        <v>14</v>
      </c>
      <c r="C116">
        <v>3</v>
      </c>
      <c r="D116">
        <v>8</v>
      </c>
      <c r="E116">
        <v>10.4</v>
      </c>
      <c r="F116">
        <v>11.2</v>
      </c>
    </row>
    <row r="117" spans="1:6" x14ac:dyDescent="0.3">
      <c r="A117">
        <v>6</v>
      </c>
      <c r="B117" t="s">
        <v>14</v>
      </c>
      <c r="C117">
        <v>3</v>
      </c>
      <c r="D117">
        <v>10</v>
      </c>
      <c r="E117">
        <v>10.8</v>
      </c>
      <c r="F117">
        <v>12.4</v>
      </c>
    </row>
    <row r="118" spans="1:6" x14ac:dyDescent="0.3">
      <c r="A118">
        <v>6</v>
      </c>
      <c r="B118" t="s">
        <v>14</v>
      </c>
      <c r="C118">
        <v>3</v>
      </c>
      <c r="D118">
        <v>11</v>
      </c>
      <c r="E118">
        <v>10.4</v>
      </c>
      <c r="F118">
        <v>9.5</v>
      </c>
    </row>
    <row r="119" spans="1:6" x14ac:dyDescent="0.3">
      <c r="A119">
        <v>6</v>
      </c>
      <c r="B119" t="s">
        <v>14</v>
      </c>
      <c r="C119">
        <v>3</v>
      </c>
      <c r="D119">
        <v>12</v>
      </c>
      <c r="E119">
        <v>10.9</v>
      </c>
      <c r="F119">
        <v>10.3</v>
      </c>
    </row>
    <row r="120" spans="1:6" x14ac:dyDescent="0.3">
      <c r="A120">
        <v>6</v>
      </c>
      <c r="B120" t="s">
        <v>14</v>
      </c>
      <c r="C120">
        <v>3</v>
      </c>
      <c r="D120">
        <v>13</v>
      </c>
      <c r="E120">
        <v>9.8000000000000007</v>
      </c>
      <c r="F120">
        <v>8</v>
      </c>
    </row>
    <row r="121" spans="1:6" x14ac:dyDescent="0.3">
      <c r="A121">
        <v>6</v>
      </c>
      <c r="B121" t="s">
        <v>14</v>
      </c>
      <c r="C121">
        <v>3</v>
      </c>
      <c r="D121">
        <v>14</v>
      </c>
      <c r="E121">
        <v>11.6</v>
      </c>
      <c r="F121">
        <v>11.5</v>
      </c>
    </row>
    <row r="122" spans="1:6" x14ac:dyDescent="0.3">
      <c r="A122">
        <v>6</v>
      </c>
      <c r="B122" t="s">
        <v>14</v>
      </c>
      <c r="C122">
        <v>3</v>
      </c>
      <c r="D122">
        <v>15</v>
      </c>
      <c r="E122">
        <v>10.8</v>
      </c>
      <c r="F122">
        <v>8.8000000000000007</v>
      </c>
    </row>
    <row r="123" spans="1:6" x14ac:dyDescent="0.3">
      <c r="A123">
        <v>6</v>
      </c>
      <c r="B123" t="s">
        <v>14</v>
      </c>
      <c r="C123">
        <v>3</v>
      </c>
      <c r="D123">
        <v>16</v>
      </c>
      <c r="E123">
        <v>8.3000000000000007</v>
      </c>
      <c r="F123">
        <v>5.9</v>
      </c>
    </row>
    <row r="124" spans="1:6" x14ac:dyDescent="0.3">
      <c r="A124">
        <v>6</v>
      </c>
      <c r="B124" t="s">
        <v>14</v>
      </c>
      <c r="C124">
        <v>3</v>
      </c>
      <c r="D124">
        <v>17</v>
      </c>
      <c r="E124">
        <v>9.1999999999999993</v>
      </c>
      <c r="F124">
        <v>7.8</v>
      </c>
    </row>
    <row r="125" spans="1:6" x14ac:dyDescent="0.3">
      <c r="A125">
        <v>6</v>
      </c>
      <c r="B125" t="s">
        <v>14</v>
      </c>
      <c r="C125">
        <v>3</v>
      </c>
      <c r="D125">
        <v>18</v>
      </c>
      <c r="E125">
        <v>8.4</v>
      </c>
      <c r="F125">
        <v>6.7</v>
      </c>
    </row>
    <row r="126" spans="1:6" x14ac:dyDescent="0.3">
      <c r="A126">
        <v>6</v>
      </c>
      <c r="B126" t="s">
        <v>14</v>
      </c>
      <c r="C126">
        <v>3</v>
      </c>
      <c r="D126">
        <v>19</v>
      </c>
      <c r="E126">
        <v>10.199999999999999</v>
      </c>
      <c r="F126">
        <v>11.6</v>
      </c>
    </row>
    <row r="127" spans="1:6" x14ac:dyDescent="0.3">
      <c r="A127">
        <v>6</v>
      </c>
      <c r="B127" t="s">
        <v>14</v>
      </c>
      <c r="C127">
        <v>3</v>
      </c>
      <c r="D127">
        <v>20</v>
      </c>
      <c r="E127">
        <v>7.1</v>
      </c>
      <c r="F127">
        <v>5</v>
      </c>
    </row>
    <row r="128" spans="1:6" x14ac:dyDescent="0.3">
      <c r="A128">
        <v>6</v>
      </c>
      <c r="B128" t="s">
        <v>14</v>
      </c>
      <c r="C128">
        <v>3</v>
      </c>
      <c r="D128">
        <v>21</v>
      </c>
      <c r="E128">
        <v>10.3</v>
      </c>
      <c r="F128">
        <v>10</v>
      </c>
    </row>
    <row r="129" spans="1:6" x14ac:dyDescent="0.3">
      <c r="A129">
        <v>6</v>
      </c>
      <c r="B129" t="s">
        <v>14</v>
      </c>
      <c r="C129">
        <v>3</v>
      </c>
      <c r="D129">
        <v>22</v>
      </c>
      <c r="E129">
        <v>10.9</v>
      </c>
      <c r="F129">
        <v>10.6</v>
      </c>
    </row>
    <row r="130" spans="1:6" x14ac:dyDescent="0.3">
      <c r="A130">
        <v>6</v>
      </c>
      <c r="B130" t="s">
        <v>14</v>
      </c>
      <c r="C130">
        <v>3</v>
      </c>
      <c r="D130">
        <v>23</v>
      </c>
      <c r="E130">
        <v>9.1</v>
      </c>
      <c r="F130">
        <v>11.5</v>
      </c>
    </row>
    <row r="131" spans="1:6" x14ac:dyDescent="0.3">
      <c r="A131">
        <v>6</v>
      </c>
      <c r="B131" t="s">
        <v>14</v>
      </c>
      <c r="C131">
        <v>3</v>
      </c>
      <c r="D131">
        <v>24</v>
      </c>
      <c r="E131">
        <v>10.3</v>
      </c>
      <c r="F131">
        <v>13.1</v>
      </c>
    </row>
    <row r="132" spans="1:6" x14ac:dyDescent="0.3">
      <c r="A132">
        <v>6</v>
      </c>
      <c r="B132" t="s">
        <v>14</v>
      </c>
      <c r="C132">
        <v>3</v>
      </c>
      <c r="D132">
        <v>25</v>
      </c>
      <c r="E132">
        <v>8.8000000000000007</v>
      </c>
      <c r="F132">
        <v>11.1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E8A4D-4530-4609-B859-49D387EA6EB6}">
  <dimension ref="A1:G3751"/>
  <sheetViews>
    <sheetView workbookViewId="0">
      <selection sqref="A1:G3751"/>
    </sheetView>
  </sheetViews>
  <sheetFormatPr defaultRowHeight="14.4" x14ac:dyDescent="0.3"/>
  <sheetData>
    <row r="1" spans="1:7" x14ac:dyDescent="0.3">
      <c r="A1" t="s">
        <v>0</v>
      </c>
      <c r="B1" t="s">
        <v>3</v>
      </c>
      <c r="C1" t="s">
        <v>7</v>
      </c>
      <c r="D1" t="s">
        <v>1</v>
      </c>
      <c r="E1" t="s">
        <v>35</v>
      </c>
      <c r="F1" t="s">
        <v>34</v>
      </c>
      <c r="G1" t="s">
        <v>94</v>
      </c>
    </row>
    <row r="2" spans="1:7" x14ac:dyDescent="0.3">
      <c r="A2">
        <v>1</v>
      </c>
      <c r="B2" t="s">
        <v>6</v>
      </c>
      <c r="C2">
        <v>1</v>
      </c>
      <c r="D2">
        <v>1</v>
      </c>
      <c r="E2" s="7">
        <f>(0.524*F2)+5.2793</f>
        <v>6.5892999999999997</v>
      </c>
      <c r="F2">
        <v>2.5</v>
      </c>
      <c r="G2">
        <f>EXP(-9.746+1.715*LN(F2+(-2))+1.107*LN(E2))</f>
        <v>1.4373238120142994E-4</v>
      </c>
    </row>
    <row r="3" spans="1:7" x14ac:dyDescent="0.3">
      <c r="A3">
        <v>1</v>
      </c>
      <c r="B3" t="s">
        <v>6</v>
      </c>
      <c r="C3">
        <v>1</v>
      </c>
      <c r="D3">
        <v>2</v>
      </c>
      <c r="E3" s="7">
        <f t="shared" ref="E3:E66" si="0">(0.524*F3)+5.2793</f>
        <v>5.2793000000000001</v>
      </c>
      <c r="G3" t="e">
        <f t="shared" ref="G3:G66" si="1">EXP(-9.746+1.715*LN(F3+(-2))+1.107*LN(E3))</f>
        <v>#NUM!</v>
      </c>
    </row>
    <row r="4" spans="1:7" x14ac:dyDescent="0.3">
      <c r="A4">
        <v>1</v>
      </c>
      <c r="B4" t="s">
        <v>6</v>
      </c>
      <c r="C4">
        <v>1</v>
      </c>
      <c r="D4">
        <v>3</v>
      </c>
      <c r="E4" s="7">
        <f t="shared" si="0"/>
        <v>12.562900000000001</v>
      </c>
      <c r="F4">
        <v>13.9</v>
      </c>
      <c r="G4">
        <f t="shared" si="1"/>
        <v>6.7394047640934068E-2</v>
      </c>
    </row>
    <row r="5" spans="1:7" x14ac:dyDescent="0.3">
      <c r="A5">
        <v>1</v>
      </c>
      <c r="B5" t="s">
        <v>6</v>
      </c>
      <c r="C5">
        <v>1</v>
      </c>
      <c r="D5">
        <v>4</v>
      </c>
      <c r="E5" s="7">
        <f t="shared" si="0"/>
        <v>7.4801000000000002</v>
      </c>
      <c r="F5">
        <v>4.2</v>
      </c>
      <c r="G5">
        <f t="shared" si="1"/>
        <v>2.099115681729968E-3</v>
      </c>
    </row>
    <row r="6" spans="1:7" x14ac:dyDescent="0.3">
      <c r="A6">
        <v>1</v>
      </c>
      <c r="B6" t="s">
        <v>6</v>
      </c>
      <c r="C6">
        <v>1</v>
      </c>
      <c r="D6">
        <v>5</v>
      </c>
      <c r="E6" s="7">
        <f t="shared" si="0"/>
        <v>8.9473000000000003</v>
      </c>
      <c r="F6">
        <v>7</v>
      </c>
      <c r="G6">
        <f t="shared" si="1"/>
        <v>1.0462189451891387E-2</v>
      </c>
    </row>
    <row r="7" spans="1:7" x14ac:dyDescent="0.3">
      <c r="A7">
        <v>1</v>
      </c>
      <c r="B7" t="s">
        <v>6</v>
      </c>
      <c r="C7">
        <v>1</v>
      </c>
      <c r="D7">
        <v>6</v>
      </c>
      <c r="E7" s="7">
        <f t="shared" si="0"/>
        <v>11.8817</v>
      </c>
      <c r="F7">
        <v>12.6</v>
      </c>
      <c r="G7">
        <f t="shared" si="1"/>
        <v>5.1958443113663245E-2</v>
      </c>
    </row>
    <row r="8" spans="1:7" x14ac:dyDescent="0.3">
      <c r="A8">
        <v>1</v>
      </c>
      <c r="B8" t="s">
        <v>6</v>
      </c>
      <c r="C8">
        <v>1</v>
      </c>
      <c r="D8">
        <v>7</v>
      </c>
      <c r="E8" s="7">
        <f t="shared" si="0"/>
        <v>11.6721</v>
      </c>
      <c r="F8">
        <v>12.2</v>
      </c>
      <c r="G8">
        <f t="shared" si="1"/>
        <v>4.7692404265441586E-2</v>
      </c>
    </row>
    <row r="9" spans="1:7" x14ac:dyDescent="0.3">
      <c r="A9">
        <v>1</v>
      </c>
      <c r="B9" t="s">
        <v>6</v>
      </c>
      <c r="C9">
        <v>1</v>
      </c>
      <c r="D9">
        <v>8</v>
      </c>
      <c r="E9" s="7">
        <f t="shared" si="0"/>
        <v>7.3229000000000006</v>
      </c>
      <c r="F9">
        <v>3.9</v>
      </c>
      <c r="G9">
        <f t="shared" si="1"/>
        <v>1.5945296549279612E-3</v>
      </c>
    </row>
    <row r="10" spans="1:7" x14ac:dyDescent="0.3">
      <c r="A10">
        <v>1</v>
      </c>
      <c r="B10" t="s">
        <v>6</v>
      </c>
      <c r="C10">
        <v>1</v>
      </c>
      <c r="D10">
        <v>9</v>
      </c>
      <c r="E10" s="7">
        <f t="shared" si="0"/>
        <v>10.886099999999999</v>
      </c>
      <c r="F10">
        <v>10.7</v>
      </c>
      <c r="G10">
        <f t="shared" si="1"/>
        <v>3.3609275852252124E-2</v>
      </c>
    </row>
    <row r="11" spans="1:7" x14ac:dyDescent="0.3">
      <c r="A11">
        <v>1</v>
      </c>
      <c r="B11" t="s">
        <v>6</v>
      </c>
      <c r="C11">
        <v>1</v>
      </c>
      <c r="D11">
        <v>10</v>
      </c>
      <c r="E11" s="7">
        <f t="shared" si="0"/>
        <v>11.8817</v>
      </c>
      <c r="F11">
        <v>12.6</v>
      </c>
      <c r="G11">
        <f t="shared" si="1"/>
        <v>5.1958443113663245E-2</v>
      </c>
    </row>
    <row r="12" spans="1:7" x14ac:dyDescent="0.3">
      <c r="A12">
        <v>1</v>
      </c>
      <c r="B12" t="s">
        <v>6</v>
      </c>
      <c r="C12">
        <v>1</v>
      </c>
      <c r="D12">
        <v>11</v>
      </c>
      <c r="E12" s="7">
        <f t="shared" si="0"/>
        <v>10.676500000000001</v>
      </c>
      <c r="F12">
        <v>10.3</v>
      </c>
      <c r="G12">
        <f t="shared" si="1"/>
        <v>3.034280352464E-2</v>
      </c>
    </row>
    <row r="13" spans="1:7" x14ac:dyDescent="0.3">
      <c r="A13">
        <v>1</v>
      </c>
      <c r="B13" t="s">
        <v>6</v>
      </c>
      <c r="C13">
        <v>1</v>
      </c>
      <c r="D13">
        <v>12</v>
      </c>
      <c r="E13" s="7">
        <f t="shared" si="0"/>
        <v>11.0433</v>
      </c>
      <c r="F13">
        <v>11</v>
      </c>
      <c r="G13">
        <f t="shared" si="1"/>
        <v>3.6191145759235745E-2</v>
      </c>
    </row>
    <row r="14" spans="1:7" x14ac:dyDescent="0.3">
      <c r="A14">
        <v>1</v>
      </c>
      <c r="B14" t="s">
        <v>6</v>
      </c>
      <c r="C14">
        <v>1</v>
      </c>
      <c r="D14">
        <v>13</v>
      </c>
      <c r="E14" s="7">
        <f t="shared" si="0"/>
        <v>5.2793000000000001</v>
      </c>
      <c r="G14" t="e">
        <f t="shared" si="1"/>
        <v>#NUM!</v>
      </c>
    </row>
    <row r="15" spans="1:7" x14ac:dyDescent="0.3">
      <c r="A15">
        <v>1</v>
      </c>
      <c r="B15" t="s">
        <v>6</v>
      </c>
      <c r="C15">
        <v>1</v>
      </c>
      <c r="D15">
        <v>14</v>
      </c>
      <c r="E15" s="7">
        <f t="shared" si="0"/>
        <v>10.100100000000001</v>
      </c>
      <c r="F15">
        <v>9.1999999999999993</v>
      </c>
      <c r="G15">
        <f t="shared" si="1"/>
        <v>2.2360408406080515E-2</v>
      </c>
    </row>
    <row r="16" spans="1:7" x14ac:dyDescent="0.3">
      <c r="A16">
        <v>1</v>
      </c>
      <c r="B16" t="s">
        <v>6</v>
      </c>
      <c r="C16">
        <v>1</v>
      </c>
      <c r="D16">
        <v>15</v>
      </c>
      <c r="E16" s="7">
        <f t="shared" si="0"/>
        <v>11.934100000000001</v>
      </c>
      <c r="F16">
        <v>12.7</v>
      </c>
      <c r="G16">
        <f t="shared" si="1"/>
        <v>5.3059765430893371E-2</v>
      </c>
    </row>
    <row r="17" spans="1:7" x14ac:dyDescent="0.3">
      <c r="A17">
        <v>1</v>
      </c>
      <c r="B17" t="s">
        <v>6</v>
      </c>
      <c r="C17">
        <v>1</v>
      </c>
      <c r="D17">
        <v>16</v>
      </c>
      <c r="E17" s="7">
        <f t="shared" si="0"/>
        <v>9.1044999999999998</v>
      </c>
      <c r="F17">
        <v>7.3</v>
      </c>
      <c r="G17">
        <f t="shared" si="1"/>
        <v>1.1786791431364395E-2</v>
      </c>
    </row>
    <row r="18" spans="1:7" x14ac:dyDescent="0.3">
      <c r="A18">
        <v>1</v>
      </c>
      <c r="B18" t="s">
        <v>6</v>
      </c>
      <c r="C18">
        <v>1</v>
      </c>
      <c r="D18">
        <v>17</v>
      </c>
      <c r="E18" s="7">
        <f t="shared" si="0"/>
        <v>11.148099999999999</v>
      </c>
      <c r="F18">
        <v>11.2</v>
      </c>
      <c r="G18">
        <f t="shared" si="1"/>
        <v>3.7976370048461182E-2</v>
      </c>
    </row>
    <row r="19" spans="1:7" x14ac:dyDescent="0.3">
      <c r="A19">
        <v>1</v>
      </c>
      <c r="B19" t="s">
        <v>6</v>
      </c>
      <c r="C19">
        <v>1</v>
      </c>
      <c r="D19">
        <v>18</v>
      </c>
      <c r="E19" s="7">
        <f t="shared" si="0"/>
        <v>10.047699999999999</v>
      </c>
      <c r="F19">
        <v>9.1</v>
      </c>
      <c r="G19">
        <f t="shared" si="1"/>
        <v>2.170510242594656E-2</v>
      </c>
    </row>
    <row r="20" spans="1:7" x14ac:dyDescent="0.3">
      <c r="A20">
        <v>1</v>
      </c>
      <c r="B20" t="s">
        <v>6</v>
      </c>
      <c r="C20">
        <v>1</v>
      </c>
      <c r="D20">
        <v>19</v>
      </c>
      <c r="E20" s="7">
        <f t="shared" si="0"/>
        <v>11.0433</v>
      </c>
      <c r="F20">
        <v>11</v>
      </c>
      <c r="G20">
        <f t="shared" si="1"/>
        <v>3.6191145759235745E-2</v>
      </c>
    </row>
    <row r="21" spans="1:7" x14ac:dyDescent="0.3">
      <c r="A21">
        <v>1</v>
      </c>
      <c r="B21" t="s">
        <v>6</v>
      </c>
      <c r="C21">
        <v>1</v>
      </c>
      <c r="D21">
        <v>20</v>
      </c>
      <c r="E21" s="7">
        <f t="shared" si="0"/>
        <v>11.6721</v>
      </c>
      <c r="F21">
        <v>12.2</v>
      </c>
      <c r="G21">
        <f t="shared" si="1"/>
        <v>4.7692404265441586E-2</v>
      </c>
    </row>
    <row r="22" spans="1:7" x14ac:dyDescent="0.3">
      <c r="A22">
        <v>1</v>
      </c>
      <c r="B22" t="s">
        <v>6</v>
      </c>
      <c r="C22">
        <v>1</v>
      </c>
      <c r="D22">
        <v>21</v>
      </c>
      <c r="E22" s="7">
        <f t="shared" si="0"/>
        <v>10.8337</v>
      </c>
      <c r="F22">
        <v>10.6</v>
      </c>
      <c r="G22">
        <f t="shared" si="1"/>
        <v>3.2773946966642334E-2</v>
      </c>
    </row>
    <row r="23" spans="1:7" x14ac:dyDescent="0.3">
      <c r="A23">
        <v>1</v>
      </c>
      <c r="B23" t="s">
        <v>6</v>
      </c>
      <c r="C23">
        <v>1</v>
      </c>
      <c r="D23">
        <v>22</v>
      </c>
      <c r="E23" s="7">
        <f t="shared" si="0"/>
        <v>11.934100000000001</v>
      </c>
      <c r="F23">
        <v>12.7</v>
      </c>
      <c r="G23">
        <f t="shared" si="1"/>
        <v>5.3059765430893371E-2</v>
      </c>
    </row>
    <row r="24" spans="1:7" x14ac:dyDescent="0.3">
      <c r="A24">
        <v>1</v>
      </c>
      <c r="B24" t="s">
        <v>6</v>
      </c>
      <c r="C24">
        <v>1</v>
      </c>
      <c r="D24">
        <v>23</v>
      </c>
      <c r="E24" s="7">
        <f t="shared" si="0"/>
        <v>7.0609000000000002</v>
      </c>
      <c r="F24">
        <v>3.4</v>
      </c>
      <c r="G24">
        <f t="shared" si="1"/>
        <v>9.0711771415878423E-4</v>
      </c>
    </row>
    <row r="25" spans="1:7" x14ac:dyDescent="0.3">
      <c r="A25">
        <v>1</v>
      </c>
      <c r="B25" t="s">
        <v>6</v>
      </c>
      <c r="C25">
        <v>1</v>
      </c>
      <c r="D25">
        <v>24</v>
      </c>
      <c r="E25" s="7">
        <f t="shared" si="0"/>
        <v>8.9997000000000007</v>
      </c>
      <c r="F25">
        <v>7.1</v>
      </c>
      <c r="G25">
        <f t="shared" si="1"/>
        <v>1.0893796634386785E-2</v>
      </c>
    </row>
    <row r="26" spans="1:7" x14ac:dyDescent="0.3">
      <c r="A26">
        <v>1</v>
      </c>
      <c r="B26" t="s">
        <v>6</v>
      </c>
      <c r="C26">
        <v>1</v>
      </c>
      <c r="D26">
        <v>25</v>
      </c>
      <c r="E26" s="7">
        <f t="shared" si="0"/>
        <v>8.3185000000000002</v>
      </c>
      <c r="F26">
        <v>5.8</v>
      </c>
      <c r="G26">
        <f t="shared" si="1"/>
        <v>6.0281588184571775E-3</v>
      </c>
    </row>
    <row r="27" spans="1:7" x14ac:dyDescent="0.3">
      <c r="A27">
        <v>1</v>
      </c>
      <c r="B27" t="s">
        <v>6</v>
      </c>
      <c r="C27">
        <v>1</v>
      </c>
      <c r="D27">
        <v>26</v>
      </c>
      <c r="E27" s="7">
        <f t="shared" si="0"/>
        <v>10.4145</v>
      </c>
      <c r="F27">
        <v>9.8000000000000007</v>
      </c>
      <c r="G27">
        <f t="shared" si="1"/>
        <v>2.653590835950545E-2</v>
      </c>
    </row>
    <row r="28" spans="1:7" x14ac:dyDescent="0.3">
      <c r="A28">
        <v>1</v>
      </c>
      <c r="B28" t="s">
        <v>6</v>
      </c>
      <c r="C28">
        <v>1</v>
      </c>
      <c r="D28">
        <v>27</v>
      </c>
      <c r="E28" s="7">
        <f t="shared" si="0"/>
        <v>11.305299999999999</v>
      </c>
      <c r="F28">
        <v>11.5</v>
      </c>
      <c r="G28">
        <f t="shared" si="1"/>
        <v>4.0751653747643515E-2</v>
      </c>
    </row>
    <row r="29" spans="1:7" x14ac:dyDescent="0.3">
      <c r="A29">
        <v>1</v>
      </c>
      <c r="B29" t="s">
        <v>6</v>
      </c>
      <c r="C29">
        <v>1</v>
      </c>
      <c r="D29">
        <v>28</v>
      </c>
      <c r="E29" s="7">
        <f t="shared" si="0"/>
        <v>10.100100000000001</v>
      </c>
      <c r="F29">
        <v>9.1999999999999993</v>
      </c>
      <c r="G29">
        <f t="shared" si="1"/>
        <v>2.2360408406080515E-2</v>
      </c>
    </row>
    <row r="30" spans="1:7" x14ac:dyDescent="0.3">
      <c r="A30">
        <v>1</v>
      </c>
      <c r="B30" t="s">
        <v>6</v>
      </c>
      <c r="C30">
        <v>1</v>
      </c>
      <c r="D30">
        <v>29</v>
      </c>
      <c r="E30" s="7">
        <f t="shared" si="0"/>
        <v>9.3140999999999998</v>
      </c>
      <c r="F30">
        <v>7.7</v>
      </c>
      <c r="G30">
        <f t="shared" si="1"/>
        <v>1.369400017710394E-2</v>
      </c>
    </row>
    <row r="31" spans="1:7" x14ac:dyDescent="0.3">
      <c r="A31">
        <v>1</v>
      </c>
      <c r="B31" t="s">
        <v>6</v>
      </c>
      <c r="C31">
        <v>1</v>
      </c>
      <c r="D31">
        <v>30</v>
      </c>
      <c r="E31" s="7">
        <f t="shared" si="0"/>
        <v>11.567299999999999</v>
      </c>
      <c r="F31">
        <v>12</v>
      </c>
      <c r="G31">
        <f t="shared" si="1"/>
        <v>4.5641909186126747E-2</v>
      </c>
    </row>
    <row r="32" spans="1:7" x14ac:dyDescent="0.3">
      <c r="A32">
        <v>1</v>
      </c>
      <c r="B32" t="s">
        <v>6</v>
      </c>
      <c r="C32">
        <v>1</v>
      </c>
      <c r="D32">
        <v>31</v>
      </c>
      <c r="E32" s="7">
        <f t="shared" si="0"/>
        <v>5.2793000000000001</v>
      </c>
      <c r="G32" t="e">
        <f t="shared" si="1"/>
        <v>#NUM!</v>
      </c>
    </row>
    <row r="33" spans="1:7" x14ac:dyDescent="0.3">
      <c r="A33">
        <v>1</v>
      </c>
      <c r="B33" t="s">
        <v>6</v>
      </c>
      <c r="C33">
        <v>1</v>
      </c>
      <c r="D33">
        <v>32</v>
      </c>
      <c r="E33" s="7">
        <f t="shared" si="0"/>
        <v>10.6241</v>
      </c>
      <c r="F33">
        <v>10.199999999999999</v>
      </c>
      <c r="G33">
        <f t="shared" si="1"/>
        <v>2.9557122130829169E-2</v>
      </c>
    </row>
    <row r="34" spans="1:7" x14ac:dyDescent="0.3">
      <c r="A34">
        <v>1</v>
      </c>
      <c r="B34" t="s">
        <v>6</v>
      </c>
      <c r="C34">
        <v>1</v>
      </c>
      <c r="D34">
        <v>33</v>
      </c>
      <c r="E34" s="7">
        <f t="shared" si="0"/>
        <v>8.3185000000000002</v>
      </c>
      <c r="F34">
        <v>5.8</v>
      </c>
      <c r="G34">
        <f t="shared" si="1"/>
        <v>6.0281588184571775E-3</v>
      </c>
    </row>
    <row r="35" spans="1:7" x14ac:dyDescent="0.3">
      <c r="A35">
        <v>1</v>
      </c>
      <c r="B35" t="s">
        <v>6</v>
      </c>
      <c r="C35">
        <v>1</v>
      </c>
      <c r="D35">
        <v>34</v>
      </c>
      <c r="E35" s="7">
        <f t="shared" si="0"/>
        <v>10.5717</v>
      </c>
      <c r="F35">
        <v>10.1</v>
      </c>
      <c r="G35">
        <f t="shared" si="1"/>
        <v>2.8783666491317174E-2</v>
      </c>
    </row>
    <row r="36" spans="1:7" x14ac:dyDescent="0.3">
      <c r="A36">
        <v>1</v>
      </c>
      <c r="B36" t="s">
        <v>6</v>
      </c>
      <c r="C36">
        <v>1</v>
      </c>
      <c r="D36">
        <v>35</v>
      </c>
      <c r="E36" s="7">
        <f t="shared" si="0"/>
        <v>9.4712999999999994</v>
      </c>
      <c r="F36">
        <v>8</v>
      </c>
      <c r="G36">
        <f t="shared" si="1"/>
        <v>1.5232836939063989E-2</v>
      </c>
    </row>
    <row r="37" spans="1:7" x14ac:dyDescent="0.3">
      <c r="A37">
        <v>1</v>
      </c>
      <c r="B37" t="s">
        <v>6</v>
      </c>
      <c r="C37">
        <v>1</v>
      </c>
      <c r="D37">
        <v>36</v>
      </c>
      <c r="E37" s="7">
        <f t="shared" si="0"/>
        <v>6.9561000000000002</v>
      </c>
      <c r="F37">
        <v>3.2</v>
      </c>
      <c r="G37">
        <f t="shared" si="1"/>
        <v>6.849530052174393E-4</v>
      </c>
    </row>
    <row r="38" spans="1:7" x14ac:dyDescent="0.3">
      <c r="A38">
        <v>1</v>
      </c>
      <c r="B38" t="s">
        <v>6</v>
      </c>
      <c r="C38">
        <v>1</v>
      </c>
      <c r="D38">
        <v>37</v>
      </c>
      <c r="E38" s="7">
        <f t="shared" si="0"/>
        <v>11.776900000000001</v>
      </c>
      <c r="F38">
        <v>12.4</v>
      </c>
      <c r="G38">
        <f t="shared" si="1"/>
        <v>4.9797720041876381E-2</v>
      </c>
    </row>
    <row r="39" spans="1:7" x14ac:dyDescent="0.3">
      <c r="A39">
        <v>1</v>
      </c>
      <c r="B39" t="s">
        <v>6</v>
      </c>
      <c r="C39">
        <v>1</v>
      </c>
      <c r="D39">
        <v>38</v>
      </c>
      <c r="E39" s="7">
        <f t="shared" si="0"/>
        <v>8.7901000000000007</v>
      </c>
      <c r="F39">
        <v>6.7</v>
      </c>
      <c r="G39">
        <f t="shared" si="1"/>
        <v>9.2260320689689646E-3</v>
      </c>
    </row>
    <row r="40" spans="1:7" x14ac:dyDescent="0.3">
      <c r="A40">
        <v>1</v>
      </c>
      <c r="B40" t="s">
        <v>6</v>
      </c>
      <c r="C40">
        <v>1</v>
      </c>
      <c r="D40">
        <v>39</v>
      </c>
      <c r="E40" s="7">
        <f t="shared" si="0"/>
        <v>9.3665000000000003</v>
      </c>
      <c r="F40">
        <v>7.8</v>
      </c>
      <c r="G40">
        <f t="shared" si="1"/>
        <v>1.4196493923895022E-2</v>
      </c>
    </row>
    <row r="41" spans="1:7" x14ac:dyDescent="0.3">
      <c r="A41">
        <v>1</v>
      </c>
      <c r="B41" t="s">
        <v>6</v>
      </c>
      <c r="C41">
        <v>1</v>
      </c>
      <c r="D41">
        <v>40</v>
      </c>
      <c r="E41" s="7">
        <f t="shared" si="0"/>
        <v>10.047699999999999</v>
      </c>
      <c r="F41">
        <v>9.1</v>
      </c>
      <c r="G41">
        <f t="shared" si="1"/>
        <v>2.170510242594656E-2</v>
      </c>
    </row>
    <row r="42" spans="1:7" x14ac:dyDescent="0.3">
      <c r="A42">
        <v>1</v>
      </c>
      <c r="B42" t="s">
        <v>6</v>
      </c>
      <c r="C42">
        <v>1</v>
      </c>
      <c r="D42">
        <v>41</v>
      </c>
      <c r="E42" s="7">
        <f t="shared" si="0"/>
        <v>10.3621</v>
      </c>
      <c r="F42">
        <v>9.6999999999999993</v>
      </c>
      <c r="G42">
        <f t="shared" si="1"/>
        <v>2.5810609757373062E-2</v>
      </c>
    </row>
    <row r="43" spans="1:7" x14ac:dyDescent="0.3">
      <c r="A43">
        <v>1</v>
      </c>
      <c r="B43" t="s">
        <v>6</v>
      </c>
      <c r="C43">
        <v>1</v>
      </c>
      <c r="D43">
        <v>42</v>
      </c>
      <c r="E43" s="7">
        <f t="shared" si="0"/>
        <v>11.2529</v>
      </c>
      <c r="F43">
        <v>11.4</v>
      </c>
      <c r="G43">
        <f t="shared" si="1"/>
        <v>3.9813467630709039E-2</v>
      </c>
    </row>
    <row r="44" spans="1:7" x14ac:dyDescent="0.3">
      <c r="A44">
        <v>1</v>
      </c>
      <c r="B44" t="s">
        <v>6</v>
      </c>
      <c r="C44">
        <v>1</v>
      </c>
      <c r="D44">
        <v>43</v>
      </c>
      <c r="E44" s="7">
        <f t="shared" si="0"/>
        <v>10.781300000000002</v>
      </c>
      <c r="F44">
        <v>10.5</v>
      </c>
      <c r="G44">
        <f t="shared" si="1"/>
        <v>3.1951141520734472E-2</v>
      </c>
    </row>
    <row r="45" spans="1:7" x14ac:dyDescent="0.3">
      <c r="A45">
        <v>1</v>
      </c>
      <c r="B45" t="s">
        <v>6</v>
      </c>
      <c r="C45">
        <v>1</v>
      </c>
      <c r="D45">
        <v>44</v>
      </c>
      <c r="E45" s="7">
        <f t="shared" si="0"/>
        <v>10.728899999999999</v>
      </c>
      <c r="F45">
        <v>10.4</v>
      </c>
      <c r="G45">
        <f t="shared" si="1"/>
        <v>3.1140785171964249E-2</v>
      </c>
    </row>
    <row r="46" spans="1:7" x14ac:dyDescent="0.3">
      <c r="A46">
        <v>1</v>
      </c>
      <c r="B46" t="s">
        <v>6</v>
      </c>
      <c r="C46">
        <v>1</v>
      </c>
      <c r="D46">
        <v>45</v>
      </c>
      <c r="E46" s="7">
        <f t="shared" si="0"/>
        <v>10.938500000000001</v>
      </c>
      <c r="F46">
        <v>10.8</v>
      </c>
      <c r="G46">
        <f t="shared" si="1"/>
        <v>3.4457202466180302E-2</v>
      </c>
    </row>
    <row r="47" spans="1:7" x14ac:dyDescent="0.3">
      <c r="A47">
        <v>1</v>
      </c>
      <c r="B47" t="s">
        <v>6</v>
      </c>
      <c r="C47">
        <v>1</v>
      </c>
      <c r="D47">
        <v>46</v>
      </c>
      <c r="E47" s="7">
        <f t="shared" si="0"/>
        <v>10.9909</v>
      </c>
      <c r="F47">
        <v>10.9</v>
      </c>
      <c r="G47">
        <f t="shared" si="1"/>
        <v>3.5317801042338538E-2</v>
      </c>
    </row>
    <row r="48" spans="1:7" x14ac:dyDescent="0.3">
      <c r="A48">
        <v>1</v>
      </c>
      <c r="B48" t="s">
        <v>6</v>
      </c>
      <c r="C48">
        <v>1</v>
      </c>
      <c r="D48">
        <v>47</v>
      </c>
      <c r="E48" s="7">
        <f t="shared" si="0"/>
        <v>11.4101</v>
      </c>
      <c r="F48">
        <v>11.7</v>
      </c>
      <c r="G48">
        <f t="shared" si="1"/>
        <v>4.2667669804257416E-2</v>
      </c>
    </row>
    <row r="49" spans="1:7" x14ac:dyDescent="0.3">
      <c r="A49">
        <v>1</v>
      </c>
      <c r="B49" t="s">
        <v>6</v>
      </c>
      <c r="C49">
        <v>1</v>
      </c>
      <c r="D49">
        <v>48</v>
      </c>
      <c r="E49" s="7">
        <f t="shared" si="0"/>
        <v>10.781300000000002</v>
      </c>
      <c r="F49">
        <v>10.5</v>
      </c>
      <c r="G49">
        <f t="shared" si="1"/>
        <v>3.1951141520734472E-2</v>
      </c>
    </row>
    <row r="50" spans="1:7" x14ac:dyDescent="0.3">
      <c r="A50">
        <v>1</v>
      </c>
      <c r="B50" t="s">
        <v>6</v>
      </c>
      <c r="C50">
        <v>1</v>
      </c>
      <c r="D50">
        <v>49</v>
      </c>
      <c r="E50" s="7">
        <f t="shared" si="0"/>
        <v>10.100100000000001</v>
      </c>
      <c r="F50">
        <v>9.1999999999999993</v>
      </c>
      <c r="G50">
        <f t="shared" si="1"/>
        <v>2.2360408406080515E-2</v>
      </c>
    </row>
    <row r="51" spans="1:7" x14ac:dyDescent="0.3">
      <c r="A51">
        <v>1</v>
      </c>
      <c r="B51" t="s">
        <v>6</v>
      </c>
      <c r="C51">
        <v>1</v>
      </c>
      <c r="D51">
        <v>50</v>
      </c>
      <c r="E51" s="7">
        <f t="shared" si="0"/>
        <v>9.6809000000000012</v>
      </c>
      <c r="F51">
        <v>8.4</v>
      </c>
      <c r="G51">
        <f t="shared" si="1"/>
        <v>1.743304905990968E-2</v>
      </c>
    </row>
    <row r="52" spans="1:7" x14ac:dyDescent="0.3">
      <c r="A52">
        <v>1</v>
      </c>
      <c r="B52" t="s">
        <v>6</v>
      </c>
      <c r="C52">
        <v>1</v>
      </c>
      <c r="D52">
        <v>51</v>
      </c>
      <c r="E52" s="7">
        <f t="shared" si="0"/>
        <v>9.3140999999999998</v>
      </c>
      <c r="F52">
        <v>7.7</v>
      </c>
      <c r="G52">
        <f t="shared" si="1"/>
        <v>1.369400017710394E-2</v>
      </c>
    </row>
    <row r="53" spans="1:7" x14ac:dyDescent="0.3">
      <c r="A53">
        <v>1</v>
      </c>
      <c r="B53" t="s">
        <v>6</v>
      </c>
      <c r="C53">
        <v>1</v>
      </c>
      <c r="D53">
        <v>52</v>
      </c>
      <c r="E53" s="7">
        <f t="shared" si="0"/>
        <v>10.2049</v>
      </c>
      <c r="F53">
        <v>9.4</v>
      </c>
      <c r="G53">
        <f t="shared" si="1"/>
        <v>2.3705529949531613E-2</v>
      </c>
    </row>
    <row r="54" spans="1:7" x14ac:dyDescent="0.3">
      <c r="A54">
        <v>1</v>
      </c>
      <c r="B54" t="s">
        <v>6</v>
      </c>
      <c r="C54">
        <v>1</v>
      </c>
      <c r="D54">
        <v>53</v>
      </c>
      <c r="E54" s="7">
        <f t="shared" si="0"/>
        <v>10.309699999999999</v>
      </c>
      <c r="F54">
        <v>9.6</v>
      </c>
      <c r="G54">
        <f t="shared" si="1"/>
        <v>2.5097163683429714E-2</v>
      </c>
    </row>
    <row r="55" spans="1:7" x14ac:dyDescent="0.3">
      <c r="A55">
        <v>1</v>
      </c>
      <c r="B55" t="s">
        <v>6</v>
      </c>
      <c r="C55">
        <v>1</v>
      </c>
      <c r="D55">
        <v>54</v>
      </c>
      <c r="E55" s="7">
        <f t="shared" si="0"/>
        <v>9.8904999999999994</v>
      </c>
      <c r="F55">
        <v>8.8000000000000007</v>
      </c>
      <c r="G55">
        <f t="shared" si="1"/>
        <v>1.9807303875857361E-2</v>
      </c>
    </row>
    <row r="56" spans="1:7" x14ac:dyDescent="0.3">
      <c r="A56">
        <v>1</v>
      </c>
      <c r="B56" t="s">
        <v>6</v>
      </c>
      <c r="C56">
        <v>1</v>
      </c>
      <c r="D56">
        <v>55</v>
      </c>
      <c r="E56" s="7">
        <f t="shared" si="0"/>
        <v>11.0433</v>
      </c>
      <c r="F56">
        <v>11</v>
      </c>
      <c r="G56">
        <f t="shared" si="1"/>
        <v>3.6191145759235745E-2</v>
      </c>
    </row>
    <row r="57" spans="1:7" x14ac:dyDescent="0.3">
      <c r="A57">
        <v>1</v>
      </c>
      <c r="B57" t="s">
        <v>6</v>
      </c>
      <c r="C57">
        <v>1</v>
      </c>
      <c r="D57">
        <v>56</v>
      </c>
      <c r="E57" s="7">
        <f t="shared" si="0"/>
        <v>10.4145</v>
      </c>
      <c r="F57">
        <v>9.8000000000000007</v>
      </c>
      <c r="G57">
        <f t="shared" si="1"/>
        <v>2.653590835950545E-2</v>
      </c>
    </row>
    <row r="58" spans="1:7" x14ac:dyDescent="0.3">
      <c r="A58">
        <v>1</v>
      </c>
      <c r="B58" t="s">
        <v>6</v>
      </c>
      <c r="C58">
        <v>1</v>
      </c>
      <c r="D58">
        <v>57</v>
      </c>
      <c r="E58" s="7">
        <f t="shared" si="0"/>
        <v>10.8337</v>
      </c>
      <c r="F58">
        <v>10.6</v>
      </c>
      <c r="G58">
        <f t="shared" si="1"/>
        <v>3.2773946966642334E-2</v>
      </c>
    </row>
    <row r="59" spans="1:7" x14ac:dyDescent="0.3">
      <c r="A59">
        <v>1</v>
      </c>
      <c r="B59" t="s">
        <v>6</v>
      </c>
      <c r="C59">
        <v>1</v>
      </c>
      <c r="D59">
        <v>58</v>
      </c>
      <c r="E59" s="7">
        <f t="shared" si="0"/>
        <v>9.7332999999999998</v>
      </c>
      <c r="F59">
        <v>8.5</v>
      </c>
      <c r="G59">
        <f t="shared" si="1"/>
        <v>1.8010108414927017E-2</v>
      </c>
    </row>
    <row r="60" spans="1:7" x14ac:dyDescent="0.3">
      <c r="A60">
        <v>1</v>
      </c>
      <c r="B60" t="s">
        <v>6</v>
      </c>
      <c r="C60">
        <v>1</v>
      </c>
      <c r="D60">
        <v>59</v>
      </c>
      <c r="E60" s="7">
        <f t="shared" si="0"/>
        <v>11.2529</v>
      </c>
      <c r="F60">
        <v>11.4</v>
      </c>
      <c r="G60">
        <f t="shared" si="1"/>
        <v>3.9813467630709039E-2</v>
      </c>
    </row>
    <row r="61" spans="1:7" x14ac:dyDescent="0.3">
      <c r="A61">
        <v>1</v>
      </c>
      <c r="B61" t="s">
        <v>6</v>
      </c>
      <c r="C61">
        <v>1</v>
      </c>
      <c r="D61">
        <v>60</v>
      </c>
      <c r="E61" s="7">
        <f t="shared" si="0"/>
        <v>11.6721</v>
      </c>
      <c r="F61">
        <v>12.2</v>
      </c>
      <c r="G61">
        <f t="shared" si="1"/>
        <v>4.7692404265441586E-2</v>
      </c>
    </row>
    <row r="62" spans="1:7" x14ac:dyDescent="0.3">
      <c r="A62">
        <v>1</v>
      </c>
      <c r="B62" t="s">
        <v>6</v>
      </c>
      <c r="C62">
        <v>1</v>
      </c>
      <c r="D62">
        <v>61</v>
      </c>
      <c r="E62" s="7">
        <f t="shared" si="0"/>
        <v>9.5761000000000003</v>
      </c>
      <c r="F62">
        <v>8.1999999999999993</v>
      </c>
      <c r="G62">
        <f t="shared" si="1"/>
        <v>1.6311488243929258E-2</v>
      </c>
    </row>
    <row r="63" spans="1:7" x14ac:dyDescent="0.3">
      <c r="A63">
        <v>1</v>
      </c>
      <c r="B63" t="s">
        <v>6</v>
      </c>
      <c r="C63">
        <v>1</v>
      </c>
      <c r="D63">
        <v>62</v>
      </c>
      <c r="E63" s="7">
        <f t="shared" si="0"/>
        <v>10.2049</v>
      </c>
      <c r="F63">
        <v>9.4</v>
      </c>
      <c r="G63">
        <f t="shared" si="1"/>
        <v>2.3705529949531613E-2</v>
      </c>
    </row>
    <row r="64" spans="1:7" x14ac:dyDescent="0.3">
      <c r="A64">
        <v>1</v>
      </c>
      <c r="B64" t="s">
        <v>6</v>
      </c>
      <c r="C64">
        <v>1</v>
      </c>
      <c r="D64">
        <v>63</v>
      </c>
      <c r="E64" s="7">
        <f t="shared" si="0"/>
        <v>9.6285000000000007</v>
      </c>
      <c r="F64">
        <v>8.3000000000000007</v>
      </c>
      <c r="G64">
        <f t="shared" si="1"/>
        <v>1.6866867385717407E-2</v>
      </c>
    </row>
    <row r="65" spans="1:7" x14ac:dyDescent="0.3">
      <c r="A65">
        <v>1</v>
      </c>
      <c r="B65" t="s">
        <v>6</v>
      </c>
      <c r="C65">
        <v>1</v>
      </c>
      <c r="D65">
        <v>64</v>
      </c>
      <c r="E65" s="7">
        <f t="shared" si="0"/>
        <v>11.4625</v>
      </c>
      <c r="F65">
        <v>11.8</v>
      </c>
      <c r="G65">
        <f t="shared" si="1"/>
        <v>4.3645647235445395E-2</v>
      </c>
    </row>
    <row r="66" spans="1:7" x14ac:dyDescent="0.3">
      <c r="A66">
        <v>1</v>
      </c>
      <c r="B66" t="s">
        <v>6</v>
      </c>
      <c r="C66">
        <v>1</v>
      </c>
      <c r="D66">
        <v>65</v>
      </c>
      <c r="E66" s="7">
        <f t="shared" si="0"/>
        <v>5.2793000000000001</v>
      </c>
      <c r="G66" t="e">
        <f t="shared" si="1"/>
        <v>#NUM!</v>
      </c>
    </row>
    <row r="67" spans="1:7" x14ac:dyDescent="0.3">
      <c r="A67">
        <v>1</v>
      </c>
      <c r="B67" t="s">
        <v>6</v>
      </c>
      <c r="C67">
        <v>1</v>
      </c>
      <c r="D67">
        <v>66</v>
      </c>
      <c r="E67" s="7">
        <f t="shared" ref="E67:E130" si="2">(0.524*F67)+5.2793</f>
        <v>10.728899999999999</v>
      </c>
      <c r="F67">
        <v>10.4</v>
      </c>
      <c r="G67">
        <f t="shared" ref="G67:G130" si="3">EXP(-9.746+1.715*LN(F67+(-2))+1.107*LN(E67))</f>
        <v>3.1140785171964249E-2</v>
      </c>
    </row>
    <row r="68" spans="1:7" x14ac:dyDescent="0.3">
      <c r="A68">
        <v>1</v>
      </c>
      <c r="B68" t="s">
        <v>6</v>
      </c>
      <c r="C68">
        <v>1</v>
      </c>
      <c r="D68">
        <v>67</v>
      </c>
      <c r="E68" s="7">
        <f t="shared" si="2"/>
        <v>11.6721</v>
      </c>
      <c r="F68">
        <v>12.2</v>
      </c>
      <c r="G68">
        <f t="shared" si="3"/>
        <v>4.7692404265441586E-2</v>
      </c>
    </row>
    <row r="69" spans="1:7" x14ac:dyDescent="0.3">
      <c r="A69">
        <v>1</v>
      </c>
      <c r="B69" t="s">
        <v>6</v>
      </c>
      <c r="C69">
        <v>1</v>
      </c>
      <c r="D69">
        <v>68</v>
      </c>
      <c r="E69" s="7">
        <f t="shared" si="2"/>
        <v>10.781300000000002</v>
      </c>
      <c r="F69">
        <v>10.5</v>
      </c>
      <c r="G69">
        <f t="shared" si="3"/>
        <v>3.1951141520734472E-2</v>
      </c>
    </row>
    <row r="70" spans="1:7" x14ac:dyDescent="0.3">
      <c r="A70">
        <v>1</v>
      </c>
      <c r="B70" t="s">
        <v>6</v>
      </c>
      <c r="C70">
        <v>1</v>
      </c>
      <c r="D70">
        <v>69</v>
      </c>
      <c r="E70" s="7">
        <f t="shared" si="2"/>
        <v>11.776900000000001</v>
      </c>
      <c r="F70">
        <v>12.4</v>
      </c>
      <c r="G70">
        <f t="shared" si="3"/>
        <v>4.9797720041876381E-2</v>
      </c>
    </row>
    <row r="71" spans="1:7" x14ac:dyDescent="0.3">
      <c r="A71">
        <v>1</v>
      </c>
      <c r="B71" t="s">
        <v>6</v>
      </c>
      <c r="C71">
        <v>1</v>
      </c>
      <c r="D71">
        <v>70</v>
      </c>
      <c r="E71" s="7">
        <f t="shared" si="2"/>
        <v>5.2793000000000001</v>
      </c>
      <c r="G71" t="e">
        <f t="shared" si="3"/>
        <v>#NUM!</v>
      </c>
    </row>
    <row r="72" spans="1:7" x14ac:dyDescent="0.3">
      <c r="A72">
        <v>1</v>
      </c>
      <c r="B72" t="s">
        <v>6</v>
      </c>
      <c r="C72">
        <v>1</v>
      </c>
      <c r="D72">
        <v>71</v>
      </c>
      <c r="E72" s="7">
        <f t="shared" si="2"/>
        <v>10.938500000000001</v>
      </c>
      <c r="F72">
        <v>10.8</v>
      </c>
      <c r="G72">
        <f t="shared" si="3"/>
        <v>3.4457202466180302E-2</v>
      </c>
    </row>
    <row r="73" spans="1:7" x14ac:dyDescent="0.3">
      <c r="A73">
        <v>1</v>
      </c>
      <c r="B73" t="s">
        <v>6</v>
      </c>
      <c r="C73">
        <v>1</v>
      </c>
      <c r="D73">
        <v>72</v>
      </c>
      <c r="E73" s="7">
        <f t="shared" si="2"/>
        <v>11.0433</v>
      </c>
      <c r="F73">
        <v>11</v>
      </c>
      <c r="G73">
        <f t="shared" si="3"/>
        <v>3.6191145759235745E-2</v>
      </c>
    </row>
    <row r="74" spans="1:7" x14ac:dyDescent="0.3">
      <c r="A74">
        <v>1</v>
      </c>
      <c r="B74" t="s">
        <v>6</v>
      </c>
      <c r="C74">
        <v>1</v>
      </c>
      <c r="D74">
        <v>73</v>
      </c>
      <c r="E74" s="7">
        <f t="shared" si="2"/>
        <v>8.9473000000000003</v>
      </c>
      <c r="F74">
        <v>7</v>
      </c>
      <c r="G74">
        <f t="shared" si="3"/>
        <v>1.0462189451891387E-2</v>
      </c>
    </row>
    <row r="75" spans="1:7" x14ac:dyDescent="0.3">
      <c r="A75">
        <v>1</v>
      </c>
      <c r="B75" t="s">
        <v>6</v>
      </c>
      <c r="C75">
        <v>1</v>
      </c>
      <c r="D75">
        <v>74</v>
      </c>
      <c r="E75" s="7">
        <f t="shared" si="2"/>
        <v>9.4712999999999994</v>
      </c>
      <c r="F75">
        <v>8</v>
      </c>
      <c r="G75">
        <f t="shared" si="3"/>
        <v>1.5232836939063989E-2</v>
      </c>
    </row>
    <row r="76" spans="1:7" x14ac:dyDescent="0.3">
      <c r="A76">
        <v>1</v>
      </c>
      <c r="B76" t="s">
        <v>6</v>
      </c>
      <c r="C76">
        <v>1</v>
      </c>
      <c r="D76">
        <v>75</v>
      </c>
      <c r="E76" s="7">
        <f t="shared" si="2"/>
        <v>7.7945000000000002</v>
      </c>
      <c r="F76">
        <v>4.8</v>
      </c>
      <c r="G76">
        <f t="shared" si="3"/>
        <v>3.3223976313239015E-3</v>
      </c>
    </row>
    <row r="77" spans="1:7" x14ac:dyDescent="0.3">
      <c r="A77">
        <v>1</v>
      </c>
      <c r="B77" t="s">
        <v>6</v>
      </c>
      <c r="C77">
        <v>1</v>
      </c>
      <c r="D77">
        <v>76</v>
      </c>
      <c r="E77" s="7">
        <f t="shared" si="2"/>
        <v>10.1525</v>
      </c>
      <c r="F77">
        <v>9.3000000000000007</v>
      </c>
      <c r="G77">
        <f t="shared" si="3"/>
        <v>2.3027192600741635E-2</v>
      </c>
    </row>
    <row r="78" spans="1:7" x14ac:dyDescent="0.3">
      <c r="A78">
        <v>1</v>
      </c>
      <c r="B78" t="s">
        <v>6</v>
      </c>
      <c r="C78">
        <v>1</v>
      </c>
      <c r="D78">
        <v>77</v>
      </c>
      <c r="E78" s="7">
        <f t="shared" si="2"/>
        <v>11.357700000000001</v>
      </c>
      <c r="F78">
        <v>11.6</v>
      </c>
      <c r="G78">
        <f t="shared" si="3"/>
        <v>4.1703029880365491E-2</v>
      </c>
    </row>
    <row r="79" spans="1:7" x14ac:dyDescent="0.3">
      <c r="A79">
        <v>1</v>
      </c>
      <c r="B79" t="s">
        <v>6</v>
      </c>
      <c r="C79">
        <v>1</v>
      </c>
      <c r="D79">
        <v>78</v>
      </c>
      <c r="E79" s="7">
        <f t="shared" si="2"/>
        <v>10.466900000000001</v>
      </c>
      <c r="F79">
        <v>9.9</v>
      </c>
      <c r="G79">
        <f t="shared" si="3"/>
        <v>2.7273134228211652E-2</v>
      </c>
    </row>
    <row r="80" spans="1:7" x14ac:dyDescent="0.3">
      <c r="A80">
        <v>1</v>
      </c>
      <c r="B80" t="s">
        <v>6</v>
      </c>
      <c r="C80">
        <v>1</v>
      </c>
      <c r="D80">
        <v>79</v>
      </c>
      <c r="E80" s="7">
        <f t="shared" si="2"/>
        <v>9.8904999999999994</v>
      </c>
      <c r="F80">
        <v>8.8000000000000007</v>
      </c>
      <c r="G80">
        <f t="shared" si="3"/>
        <v>1.9807303875857361E-2</v>
      </c>
    </row>
    <row r="81" spans="1:7" x14ac:dyDescent="0.3">
      <c r="A81">
        <v>1</v>
      </c>
      <c r="B81" t="s">
        <v>6</v>
      </c>
      <c r="C81">
        <v>1</v>
      </c>
      <c r="D81">
        <v>80</v>
      </c>
      <c r="E81" s="7">
        <f t="shared" si="2"/>
        <v>10.728899999999999</v>
      </c>
      <c r="F81">
        <v>10.4</v>
      </c>
      <c r="G81">
        <f t="shared" si="3"/>
        <v>3.1140785171964249E-2</v>
      </c>
    </row>
    <row r="82" spans="1:7" x14ac:dyDescent="0.3">
      <c r="A82">
        <v>1</v>
      </c>
      <c r="B82" t="s">
        <v>6</v>
      </c>
      <c r="C82">
        <v>1</v>
      </c>
      <c r="D82">
        <v>81</v>
      </c>
      <c r="E82" s="7">
        <f t="shared" si="2"/>
        <v>8.7377000000000002</v>
      </c>
      <c r="F82">
        <v>6.6</v>
      </c>
      <c r="G82">
        <f t="shared" si="3"/>
        <v>8.833285818843772E-3</v>
      </c>
    </row>
    <row r="83" spans="1:7" x14ac:dyDescent="0.3">
      <c r="A83">
        <v>1</v>
      </c>
      <c r="B83" t="s">
        <v>6</v>
      </c>
      <c r="C83">
        <v>1</v>
      </c>
      <c r="D83">
        <v>82</v>
      </c>
      <c r="E83" s="7">
        <f t="shared" si="2"/>
        <v>10.3621</v>
      </c>
      <c r="F83">
        <v>9.6999999999999993</v>
      </c>
      <c r="G83">
        <f t="shared" si="3"/>
        <v>2.5810609757373062E-2</v>
      </c>
    </row>
    <row r="84" spans="1:7" x14ac:dyDescent="0.3">
      <c r="A84">
        <v>1</v>
      </c>
      <c r="B84" t="s">
        <v>6</v>
      </c>
      <c r="C84">
        <v>1</v>
      </c>
      <c r="D84">
        <v>83</v>
      </c>
      <c r="E84" s="7">
        <f t="shared" si="2"/>
        <v>11.514900000000001</v>
      </c>
      <c r="F84">
        <v>11.9</v>
      </c>
      <c r="G84">
        <f t="shared" si="3"/>
        <v>4.4637035830492756E-2</v>
      </c>
    </row>
    <row r="85" spans="1:7" x14ac:dyDescent="0.3">
      <c r="A85">
        <v>1</v>
      </c>
      <c r="B85" t="s">
        <v>6</v>
      </c>
      <c r="C85">
        <v>1</v>
      </c>
      <c r="D85">
        <v>84</v>
      </c>
      <c r="E85" s="7">
        <f t="shared" si="2"/>
        <v>10.6241</v>
      </c>
      <c r="F85">
        <v>10.199999999999999</v>
      </c>
      <c r="G85">
        <f t="shared" si="3"/>
        <v>2.9557122130829169E-2</v>
      </c>
    </row>
    <row r="86" spans="1:7" x14ac:dyDescent="0.3">
      <c r="A86">
        <v>1</v>
      </c>
      <c r="B86" t="s">
        <v>6</v>
      </c>
      <c r="C86">
        <v>1</v>
      </c>
      <c r="D86">
        <v>85</v>
      </c>
      <c r="E86" s="7">
        <f t="shared" si="2"/>
        <v>9.9429000000000016</v>
      </c>
      <c r="F86">
        <v>8.9</v>
      </c>
      <c r="G86">
        <f t="shared" si="3"/>
        <v>2.0428625181526182E-2</v>
      </c>
    </row>
    <row r="87" spans="1:7" x14ac:dyDescent="0.3">
      <c r="A87">
        <v>1</v>
      </c>
      <c r="B87" t="s">
        <v>6</v>
      </c>
      <c r="C87">
        <v>1</v>
      </c>
      <c r="D87">
        <v>86</v>
      </c>
      <c r="E87" s="7">
        <f t="shared" si="2"/>
        <v>8.5281000000000002</v>
      </c>
      <c r="F87">
        <v>6.2</v>
      </c>
      <c r="G87">
        <f t="shared" si="3"/>
        <v>7.3568515213039707E-3</v>
      </c>
    </row>
    <row r="88" spans="1:7" x14ac:dyDescent="0.3">
      <c r="A88">
        <v>1</v>
      </c>
      <c r="B88" t="s">
        <v>6</v>
      </c>
      <c r="C88">
        <v>1</v>
      </c>
      <c r="D88">
        <v>87</v>
      </c>
      <c r="E88" s="7">
        <f t="shared" si="2"/>
        <v>9.7332999999999998</v>
      </c>
      <c r="F88">
        <v>8.5</v>
      </c>
      <c r="G88">
        <f t="shared" si="3"/>
        <v>1.8010108414927017E-2</v>
      </c>
    </row>
    <row r="89" spans="1:7" x14ac:dyDescent="0.3">
      <c r="A89">
        <v>1</v>
      </c>
      <c r="B89" t="s">
        <v>6</v>
      </c>
      <c r="C89">
        <v>1</v>
      </c>
      <c r="D89">
        <v>88</v>
      </c>
      <c r="E89" s="7">
        <f t="shared" si="2"/>
        <v>10.9909</v>
      </c>
      <c r="F89">
        <v>10.9</v>
      </c>
      <c r="G89">
        <f t="shared" si="3"/>
        <v>3.5317801042338538E-2</v>
      </c>
    </row>
    <row r="90" spans="1:7" x14ac:dyDescent="0.3">
      <c r="A90">
        <v>1</v>
      </c>
      <c r="B90" t="s">
        <v>6</v>
      </c>
      <c r="C90">
        <v>1</v>
      </c>
      <c r="D90">
        <v>89</v>
      </c>
      <c r="E90" s="7">
        <f t="shared" si="2"/>
        <v>10.257300000000001</v>
      </c>
      <c r="F90">
        <v>9.5</v>
      </c>
      <c r="G90">
        <f t="shared" si="3"/>
        <v>2.4395495355559318E-2</v>
      </c>
    </row>
    <row r="91" spans="1:7" x14ac:dyDescent="0.3">
      <c r="A91">
        <v>1</v>
      </c>
      <c r="B91" t="s">
        <v>6</v>
      </c>
      <c r="C91">
        <v>1</v>
      </c>
      <c r="D91">
        <v>90</v>
      </c>
      <c r="E91" s="7">
        <f t="shared" si="2"/>
        <v>11.0433</v>
      </c>
      <c r="F91">
        <v>11</v>
      </c>
      <c r="G91">
        <f t="shared" si="3"/>
        <v>3.6191145759235745E-2</v>
      </c>
    </row>
    <row r="92" spans="1:7" x14ac:dyDescent="0.3">
      <c r="A92">
        <v>1</v>
      </c>
      <c r="B92" t="s">
        <v>6</v>
      </c>
      <c r="C92">
        <v>1</v>
      </c>
      <c r="D92">
        <v>91</v>
      </c>
      <c r="E92" s="7">
        <f t="shared" si="2"/>
        <v>10.9909</v>
      </c>
      <c r="F92">
        <v>10.9</v>
      </c>
      <c r="G92">
        <f t="shared" si="3"/>
        <v>3.5317801042338538E-2</v>
      </c>
    </row>
    <row r="93" spans="1:7" x14ac:dyDescent="0.3">
      <c r="A93">
        <v>1</v>
      </c>
      <c r="B93" t="s">
        <v>6</v>
      </c>
      <c r="C93">
        <v>1</v>
      </c>
      <c r="D93">
        <v>92</v>
      </c>
      <c r="E93" s="7">
        <f t="shared" si="2"/>
        <v>12.353300000000001</v>
      </c>
      <c r="F93">
        <v>13.5</v>
      </c>
      <c r="G93">
        <f t="shared" si="3"/>
        <v>6.2383041307606787E-2</v>
      </c>
    </row>
    <row r="94" spans="1:7" x14ac:dyDescent="0.3">
      <c r="A94">
        <v>1</v>
      </c>
      <c r="B94" t="s">
        <v>6</v>
      </c>
      <c r="C94">
        <v>1</v>
      </c>
      <c r="D94">
        <v>93</v>
      </c>
      <c r="E94" s="7">
        <f t="shared" si="2"/>
        <v>11.6721</v>
      </c>
      <c r="F94">
        <v>12.2</v>
      </c>
      <c r="G94">
        <f t="shared" si="3"/>
        <v>4.7692404265441586E-2</v>
      </c>
    </row>
    <row r="95" spans="1:7" x14ac:dyDescent="0.3">
      <c r="A95">
        <v>1</v>
      </c>
      <c r="B95" t="s">
        <v>6</v>
      </c>
      <c r="C95">
        <v>1</v>
      </c>
      <c r="D95">
        <v>94</v>
      </c>
      <c r="E95" s="7">
        <f t="shared" si="2"/>
        <v>11.0433</v>
      </c>
      <c r="F95">
        <v>11</v>
      </c>
      <c r="G95">
        <f t="shared" si="3"/>
        <v>3.6191145759235745E-2</v>
      </c>
    </row>
    <row r="96" spans="1:7" x14ac:dyDescent="0.3">
      <c r="A96">
        <v>1</v>
      </c>
      <c r="B96" t="s">
        <v>6</v>
      </c>
      <c r="C96">
        <v>1</v>
      </c>
      <c r="D96">
        <v>95</v>
      </c>
      <c r="E96" s="7">
        <f t="shared" si="2"/>
        <v>10.519300000000001</v>
      </c>
      <c r="F96">
        <v>10</v>
      </c>
      <c r="G96">
        <f t="shared" si="3"/>
        <v>2.8022362056642224E-2</v>
      </c>
    </row>
    <row r="97" spans="1:7" x14ac:dyDescent="0.3">
      <c r="A97">
        <v>1</v>
      </c>
      <c r="B97" t="s">
        <v>6</v>
      </c>
      <c r="C97">
        <v>1</v>
      </c>
      <c r="D97">
        <v>96</v>
      </c>
      <c r="E97" s="7">
        <f t="shared" si="2"/>
        <v>9.0520999999999994</v>
      </c>
      <c r="F97">
        <v>7.2</v>
      </c>
      <c r="G97">
        <f t="shared" si="3"/>
        <v>1.1335305684382523E-2</v>
      </c>
    </row>
    <row r="98" spans="1:7" x14ac:dyDescent="0.3">
      <c r="A98">
        <v>1</v>
      </c>
      <c r="B98" t="s">
        <v>6</v>
      </c>
      <c r="C98">
        <v>1</v>
      </c>
      <c r="D98">
        <v>97</v>
      </c>
      <c r="E98" s="7">
        <f t="shared" si="2"/>
        <v>5.2793000000000001</v>
      </c>
      <c r="G98" t="e">
        <f t="shared" si="3"/>
        <v>#NUM!</v>
      </c>
    </row>
    <row r="99" spans="1:7" x14ac:dyDescent="0.3">
      <c r="A99">
        <v>1</v>
      </c>
      <c r="B99" t="s">
        <v>6</v>
      </c>
      <c r="C99">
        <v>1</v>
      </c>
      <c r="D99">
        <v>98</v>
      </c>
      <c r="E99" s="7">
        <f t="shared" si="2"/>
        <v>9.0520999999999994</v>
      </c>
      <c r="F99">
        <v>7.2</v>
      </c>
      <c r="G99">
        <f t="shared" si="3"/>
        <v>1.1335305684382523E-2</v>
      </c>
    </row>
    <row r="100" spans="1:7" x14ac:dyDescent="0.3">
      <c r="A100">
        <v>1</v>
      </c>
      <c r="B100" t="s">
        <v>6</v>
      </c>
      <c r="C100">
        <v>1</v>
      </c>
      <c r="D100">
        <v>99</v>
      </c>
      <c r="E100" s="7">
        <f t="shared" si="2"/>
        <v>11.305299999999999</v>
      </c>
      <c r="F100">
        <v>11.5</v>
      </c>
      <c r="G100">
        <f t="shared" si="3"/>
        <v>4.0751653747643515E-2</v>
      </c>
    </row>
    <row r="101" spans="1:7" x14ac:dyDescent="0.3">
      <c r="A101">
        <v>1</v>
      </c>
      <c r="B101" t="s">
        <v>6</v>
      </c>
      <c r="C101">
        <v>1</v>
      </c>
      <c r="D101">
        <v>100</v>
      </c>
      <c r="E101" s="7">
        <f t="shared" si="2"/>
        <v>5.2793000000000001</v>
      </c>
      <c r="F101">
        <v>0</v>
      </c>
      <c r="G101" t="e">
        <f t="shared" si="3"/>
        <v>#NUM!</v>
      </c>
    </row>
    <row r="102" spans="1:7" x14ac:dyDescent="0.3">
      <c r="A102">
        <v>1</v>
      </c>
      <c r="B102" t="s">
        <v>6</v>
      </c>
      <c r="C102">
        <v>1</v>
      </c>
      <c r="D102">
        <v>101</v>
      </c>
      <c r="E102" s="7">
        <f t="shared" si="2"/>
        <v>10.6241</v>
      </c>
      <c r="F102">
        <v>10.199999999999999</v>
      </c>
      <c r="G102">
        <f t="shared" si="3"/>
        <v>2.9557122130829169E-2</v>
      </c>
    </row>
    <row r="103" spans="1:7" x14ac:dyDescent="0.3">
      <c r="A103">
        <v>1</v>
      </c>
      <c r="B103" t="s">
        <v>6</v>
      </c>
      <c r="C103">
        <v>1</v>
      </c>
      <c r="D103">
        <v>102</v>
      </c>
      <c r="E103" s="7">
        <f t="shared" si="2"/>
        <v>9.5761000000000003</v>
      </c>
      <c r="F103">
        <v>8.1999999999999993</v>
      </c>
      <c r="G103">
        <f t="shared" si="3"/>
        <v>1.6311488243929258E-2</v>
      </c>
    </row>
    <row r="104" spans="1:7" x14ac:dyDescent="0.3">
      <c r="A104">
        <v>1</v>
      </c>
      <c r="B104" t="s">
        <v>6</v>
      </c>
      <c r="C104">
        <v>1</v>
      </c>
      <c r="D104">
        <v>103</v>
      </c>
      <c r="E104" s="7">
        <f t="shared" si="2"/>
        <v>9.7332999999999998</v>
      </c>
      <c r="F104">
        <v>8.5</v>
      </c>
      <c r="G104">
        <f t="shared" si="3"/>
        <v>1.8010108414927017E-2</v>
      </c>
    </row>
    <row r="105" spans="1:7" x14ac:dyDescent="0.3">
      <c r="A105">
        <v>1</v>
      </c>
      <c r="B105" t="s">
        <v>6</v>
      </c>
      <c r="C105">
        <v>1</v>
      </c>
      <c r="D105">
        <v>104</v>
      </c>
      <c r="E105" s="7">
        <f t="shared" si="2"/>
        <v>11.148099999999999</v>
      </c>
      <c r="F105">
        <v>11.2</v>
      </c>
      <c r="G105">
        <f t="shared" si="3"/>
        <v>3.7976370048461182E-2</v>
      </c>
    </row>
    <row r="106" spans="1:7" x14ac:dyDescent="0.3">
      <c r="A106">
        <v>1</v>
      </c>
      <c r="B106" t="s">
        <v>6</v>
      </c>
      <c r="C106">
        <v>1</v>
      </c>
      <c r="D106">
        <v>105</v>
      </c>
      <c r="E106" s="7">
        <f t="shared" si="2"/>
        <v>10.3621</v>
      </c>
      <c r="F106">
        <v>9.6999999999999993</v>
      </c>
      <c r="G106">
        <f t="shared" si="3"/>
        <v>2.5810609757373062E-2</v>
      </c>
    </row>
    <row r="107" spans="1:7" x14ac:dyDescent="0.3">
      <c r="A107">
        <v>1</v>
      </c>
      <c r="B107" t="s">
        <v>6</v>
      </c>
      <c r="C107">
        <v>1</v>
      </c>
      <c r="D107">
        <v>106</v>
      </c>
      <c r="E107" s="7">
        <f t="shared" si="2"/>
        <v>9.6809000000000012</v>
      </c>
      <c r="F107">
        <v>8.4</v>
      </c>
      <c r="G107">
        <f t="shared" si="3"/>
        <v>1.743304905990968E-2</v>
      </c>
    </row>
    <row r="108" spans="1:7" x14ac:dyDescent="0.3">
      <c r="A108">
        <v>1</v>
      </c>
      <c r="B108" t="s">
        <v>6</v>
      </c>
      <c r="C108">
        <v>1</v>
      </c>
      <c r="D108">
        <v>107</v>
      </c>
      <c r="E108" s="7">
        <f t="shared" si="2"/>
        <v>5.2793000000000001</v>
      </c>
      <c r="G108" t="e">
        <f t="shared" si="3"/>
        <v>#NUM!</v>
      </c>
    </row>
    <row r="109" spans="1:7" x14ac:dyDescent="0.3">
      <c r="A109">
        <v>1</v>
      </c>
      <c r="B109" t="s">
        <v>6</v>
      </c>
      <c r="C109">
        <v>1</v>
      </c>
      <c r="D109">
        <v>108</v>
      </c>
      <c r="E109" s="7">
        <f t="shared" si="2"/>
        <v>5.2793000000000001</v>
      </c>
      <c r="G109" t="e">
        <f t="shared" si="3"/>
        <v>#NUM!</v>
      </c>
    </row>
    <row r="110" spans="1:7" x14ac:dyDescent="0.3">
      <c r="A110">
        <v>1</v>
      </c>
      <c r="B110" t="s">
        <v>6</v>
      </c>
      <c r="C110">
        <v>1</v>
      </c>
      <c r="D110">
        <v>109</v>
      </c>
      <c r="E110" s="7">
        <f t="shared" si="2"/>
        <v>5.6461000000000006</v>
      </c>
      <c r="F110">
        <v>0.7</v>
      </c>
      <c r="G110" t="e">
        <f t="shared" si="3"/>
        <v>#NUM!</v>
      </c>
    </row>
    <row r="111" spans="1:7" x14ac:dyDescent="0.3">
      <c r="A111">
        <v>1</v>
      </c>
      <c r="B111" t="s">
        <v>6</v>
      </c>
      <c r="C111">
        <v>1</v>
      </c>
      <c r="D111">
        <v>110</v>
      </c>
      <c r="E111" s="7">
        <f t="shared" si="2"/>
        <v>9.0520999999999994</v>
      </c>
      <c r="F111">
        <v>7.2</v>
      </c>
      <c r="G111">
        <f t="shared" si="3"/>
        <v>1.1335305684382523E-2</v>
      </c>
    </row>
    <row r="112" spans="1:7" x14ac:dyDescent="0.3">
      <c r="A112">
        <v>1</v>
      </c>
      <c r="B112" t="s">
        <v>6</v>
      </c>
      <c r="C112">
        <v>1</v>
      </c>
      <c r="D112">
        <v>111</v>
      </c>
      <c r="E112" s="7">
        <f t="shared" si="2"/>
        <v>9.9953000000000003</v>
      </c>
      <c r="F112">
        <v>9</v>
      </c>
      <c r="G112">
        <f t="shared" si="3"/>
        <v>2.1061199686407694E-2</v>
      </c>
    </row>
    <row r="113" spans="1:7" x14ac:dyDescent="0.3">
      <c r="A113">
        <v>1</v>
      </c>
      <c r="B113" t="s">
        <v>6</v>
      </c>
      <c r="C113">
        <v>1</v>
      </c>
      <c r="D113">
        <v>112</v>
      </c>
      <c r="E113" s="7">
        <f t="shared" si="2"/>
        <v>11.6197</v>
      </c>
      <c r="F113">
        <v>12.1</v>
      </c>
      <c r="G113">
        <f t="shared" si="3"/>
        <v>4.6660340838993362E-2</v>
      </c>
    </row>
    <row r="114" spans="1:7" x14ac:dyDescent="0.3">
      <c r="A114">
        <v>1</v>
      </c>
      <c r="B114" t="s">
        <v>6</v>
      </c>
      <c r="C114">
        <v>1</v>
      </c>
      <c r="D114">
        <v>113</v>
      </c>
      <c r="E114" s="7">
        <f t="shared" si="2"/>
        <v>9.8904999999999994</v>
      </c>
      <c r="F114">
        <v>8.8000000000000007</v>
      </c>
      <c r="G114">
        <f t="shared" si="3"/>
        <v>1.9807303875857361E-2</v>
      </c>
    </row>
    <row r="115" spans="1:7" x14ac:dyDescent="0.3">
      <c r="A115">
        <v>1</v>
      </c>
      <c r="B115" t="s">
        <v>6</v>
      </c>
      <c r="C115">
        <v>1</v>
      </c>
      <c r="D115">
        <v>114</v>
      </c>
      <c r="E115" s="7">
        <f t="shared" si="2"/>
        <v>10.309699999999999</v>
      </c>
      <c r="F115">
        <v>9.6</v>
      </c>
      <c r="G115">
        <f t="shared" si="3"/>
        <v>2.5097163683429714E-2</v>
      </c>
    </row>
    <row r="116" spans="1:7" x14ac:dyDescent="0.3">
      <c r="A116">
        <v>1</v>
      </c>
      <c r="B116" t="s">
        <v>6</v>
      </c>
      <c r="C116">
        <v>1</v>
      </c>
      <c r="D116">
        <v>115</v>
      </c>
      <c r="E116" s="7">
        <f t="shared" si="2"/>
        <v>10.4145</v>
      </c>
      <c r="F116">
        <v>9.8000000000000007</v>
      </c>
      <c r="G116">
        <f t="shared" si="3"/>
        <v>2.653590835950545E-2</v>
      </c>
    </row>
    <row r="117" spans="1:7" x14ac:dyDescent="0.3">
      <c r="A117">
        <v>1</v>
      </c>
      <c r="B117" t="s">
        <v>6</v>
      </c>
      <c r="C117">
        <v>1</v>
      </c>
      <c r="D117">
        <v>116</v>
      </c>
      <c r="E117" s="7">
        <f t="shared" si="2"/>
        <v>8.3185000000000002</v>
      </c>
      <c r="F117">
        <v>5.8</v>
      </c>
      <c r="G117">
        <f t="shared" si="3"/>
        <v>6.0281588184571775E-3</v>
      </c>
    </row>
    <row r="118" spans="1:7" x14ac:dyDescent="0.3">
      <c r="A118">
        <v>1</v>
      </c>
      <c r="B118" t="s">
        <v>6</v>
      </c>
      <c r="C118">
        <v>1</v>
      </c>
      <c r="D118">
        <v>117</v>
      </c>
      <c r="E118" s="7">
        <f t="shared" si="2"/>
        <v>10.4145</v>
      </c>
      <c r="F118">
        <v>9.8000000000000007</v>
      </c>
      <c r="G118">
        <f t="shared" si="3"/>
        <v>2.653590835950545E-2</v>
      </c>
    </row>
    <row r="119" spans="1:7" x14ac:dyDescent="0.3">
      <c r="A119">
        <v>1</v>
      </c>
      <c r="B119" t="s">
        <v>6</v>
      </c>
      <c r="C119">
        <v>1</v>
      </c>
      <c r="D119">
        <v>118</v>
      </c>
      <c r="E119" s="7">
        <f t="shared" si="2"/>
        <v>5.2793000000000001</v>
      </c>
      <c r="G119" t="e">
        <f t="shared" si="3"/>
        <v>#NUM!</v>
      </c>
    </row>
    <row r="120" spans="1:7" x14ac:dyDescent="0.3">
      <c r="A120">
        <v>1</v>
      </c>
      <c r="B120" t="s">
        <v>6</v>
      </c>
      <c r="C120">
        <v>1</v>
      </c>
      <c r="D120">
        <v>119</v>
      </c>
      <c r="E120" s="7">
        <f t="shared" si="2"/>
        <v>9.7332999999999998</v>
      </c>
      <c r="F120">
        <v>8.5</v>
      </c>
      <c r="G120">
        <f t="shared" si="3"/>
        <v>1.8010108414927017E-2</v>
      </c>
    </row>
    <row r="121" spans="1:7" x14ac:dyDescent="0.3">
      <c r="A121">
        <v>1</v>
      </c>
      <c r="B121" t="s">
        <v>6</v>
      </c>
      <c r="C121">
        <v>1</v>
      </c>
      <c r="D121">
        <v>120</v>
      </c>
      <c r="E121" s="7">
        <f t="shared" si="2"/>
        <v>11.2529</v>
      </c>
      <c r="F121">
        <v>11.4</v>
      </c>
      <c r="G121">
        <f t="shared" si="3"/>
        <v>3.9813467630709039E-2</v>
      </c>
    </row>
    <row r="122" spans="1:7" x14ac:dyDescent="0.3">
      <c r="A122">
        <v>1</v>
      </c>
      <c r="B122" t="s">
        <v>6</v>
      </c>
      <c r="C122">
        <v>1</v>
      </c>
      <c r="D122">
        <v>121</v>
      </c>
      <c r="E122" s="7">
        <f t="shared" si="2"/>
        <v>11.6721</v>
      </c>
      <c r="F122">
        <v>12.2</v>
      </c>
      <c r="G122">
        <f t="shared" si="3"/>
        <v>4.7692404265441586E-2</v>
      </c>
    </row>
    <row r="123" spans="1:7" x14ac:dyDescent="0.3">
      <c r="A123">
        <v>1</v>
      </c>
      <c r="B123" t="s">
        <v>6</v>
      </c>
      <c r="C123">
        <v>1</v>
      </c>
      <c r="D123">
        <v>122</v>
      </c>
      <c r="E123" s="7">
        <f t="shared" si="2"/>
        <v>9.9953000000000003</v>
      </c>
      <c r="F123">
        <v>9</v>
      </c>
      <c r="G123">
        <f t="shared" si="3"/>
        <v>2.1061199686407694E-2</v>
      </c>
    </row>
    <row r="124" spans="1:7" x14ac:dyDescent="0.3">
      <c r="A124">
        <v>1</v>
      </c>
      <c r="B124" t="s">
        <v>6</v>
      </c>
      <c r="C124">
        <v>1</v>
      </c>
      <c r="D124">
        <v>123</v>
      </c>
      <c r="E124" s="7">
        <f t="shared" si="2"/>
        <v>9.1044999999999998</v>
      </c>
      <c r="F124">
        <v>7.3</v>
      </c>
      <c r="G124">
        <f t="shared" si="3"/>
        <v>1.1786791431364395E-2</v>
      </c>
    </row>
    <row r="125" spans="1:7" x14ac:dyDescent="0.3">
      <c r="A125">
        <v>1</v>
      </c>
      <c r="B125" t="s">
        <v>6</v>
      </c>
      <c r="C125">
        <v>1</v>
      </c>
      <c r="D125">
        <v>124</v>
      </c>
      <c r="E125" s="7">
        <f t="shared" si="2"/>
        <v>10.676500000000001</v>
      </c>
      <c r="F125">
        <v>10.3</v>
      </c>
      <c r="G125">
        <f t="shared" si="3"/>
        <v>3.034280352464E-2</v>
      </c>
    </row>
    <row r="126" spans="1:7" x14ac:dyDescent="0.3">
      <c r="A126">
        <v>1</v>
      </c>
      <c r="B126" t="s">
        <v>6</v>
      </c>
      <c r="C126">
        <v>1</v>
      </c>
      <c r="D126">
        <v>125</v>
      </c>
      <c r="E126" s="7">
        <f t="shared" si="2"/>
        <v>9.3665000000000003</v>
      </c>
      <c r="F126">
        <v>7.8</v>
      </c>
      <c r="G126">
        <f t="shared" si="3"/>
        <v>1.4196493923895022E-2</v>
      </c>
    </row>
    <row r="127" spans="1:7" x14ac:dyDescent="0.3">
      <c r="A127">
        <v>1</v>
      </c>
      <c r="B127" t="s">
        <v>6</v>
      </c>
      <c r="C127">
        <v>1</v>
      </c>
      <c r="D127">
        <v>126</v>
      </c>
      <c r="E127" s="7">
        <f t="shared" si="2"/>
        <v>10.519300000000001</v>
      </c>
      <c r="F127">
        <v>10</v>
      </c>
      <c r="G127">
        <f t="shared" si="3"/>
        <v>2.8022362056642224E-2</v>
      </c>
    </row>
    <row r="128" spans="1:7" x14ac:dyDescent="0.3">
      <c r="A128">
        <v>1</v>
      </c>
      <c r="B128" t="s">
        <v>6</v>
      </c>
      <c r="C128">
        <v>1</v>
      </c>
      <c r="D128">
        <v>127</v>
      </c>
      <c r="E128" s="7">
        <f t="shared" si="2"/>
        <v>10.3621</v>
      </c>
      <c r="F128">
        <v>9.6999999999999993</v>
      </c>
      <c r="G128">
        <f t="shared" si="3"/>
        <v>2.5810609757373062E-2</v>
      </c>
    </row>
    <row r="129" spans="1:7" x14ac:dyDescent="0.3">
      <c r="A129">
        <v>1</v>
      </c>
      <c r="B129" t="s">
        <v>6</v>
      </c>
      <c r="C129">
        <v>1</v>
      </c>
      <c r="D129">
        <v>128</v>
      </c>
      <c r="E129" s="7">
        <f t="shared" si="2"/>
        <v>8.9997000000000007</v>
      </c>
      <c r="F129">
        <v>7.1</v>
      </c>
      <c r="G129">
        <f t="shared" si="3"/>
        <v>1.0893796634386785E-2</v>
      </c>
    </row>
    <row r="130" spans="1:7" x14ac:dyDescent="0.3">
      <c r="A130">
        <v>1</v>
      </c>
      <c r="B130" t="s">
        <v>6</v>
      </c>
      <c r="C130">
        <v>1</v>
      </c>
      <c r="D130">
        <v>129</v>
      </c>
      <c r="E130" s="7">
        <f t="shared" si="2"/>
        <v>11.514900000000001</v>
      </c>
      <c r="F130">
        <v>11.9</v>
      </c>
      <c r="G130">
        <f t="shared" si="3"/>
        <v>4.4637035830492756E-2</v>
      </c>
    </row>
    <row r="131" spans="1:7" x14ac:dyDescent="0.3">
      <c r="A131">
        <v>1</v>
      </c>
      <c r="B131" t="s">
        <v>6</v>
      </c>
      <c r="C131">
        <v>1</v>
      </c>
      <c r="D131">
        <v>130</v>
      </c>
      <c r="E131" s="7">
        <f t="shared" ref="E131:E194" si="4">(0.524*F131)+5.2793</f>
        <v>12.2485</v>
      </c>
      <c r="F131">
        <v>13.3</v>
      </c>
      <c r="G131">
        <f t="shared" ref="G131:G194" si="5">EXP(-9.746+1.715*LN(F131+(-2))+1.107*LN(E131))</f>
        <v>5.9965752435583219E-2</v>
      </c>
    </row>
    <row r="132" spans="1:7" x14ac:dyDescent="0.3">
      <c r="A132">
        <v>1</v>
      </c>
      <c r="B132" t="s">
        <v>6</v>
      </c>
      <c r="C132">
        <v>1</v>
      </c>
      <c r="D132">
        <v>131</v>
      </c>
      <c r="E132" s="7">
        <f t="shared" si="4"/>
        <v>9.2617000000000012</v>
      </c>
      <c r="F132">
        <v>7.6</v>
      </c>
      <c r="G132">
        <f t="shared" si="5"/>
        <v>1.320185811880366E-2</v>
      </c>
    </row>
    <row r="133" spans="1:7" x14ac:dyDescent="0.3">
      <c r="A133">
        <v>1</v>
      </c>
      <c r="B133" t="s">
        <v>6</v>
      </c>
      <c r="C133">
        <v>1</v>
      </c>
      <c r="D133">
        <v>132</v>
      </c>
      <c r="E133" s="7">
        <f t="shared" si="4"/>
        <v>9.1044999999999998</v>
      </c>
      <c r="F133">
        <v>7.3</v>
      </c>
      <c r="G133">
        <f t="shared" si="5"/>
        <v>1.1786791431364395E-2</v>
      </c>
    </row>
    <row r="134" spans="1:7" x14ac:dyDescent="0.3">
      <c r="A134">
        <v>1</v>
      </c>
      <c r="B134" t="s">
        <v>6</v>
      </c>
      <c r="C134">
        <v>1</v>
      </c>
      <c r="D134">
        <v>133</v>
      </c>
      <c r="E134" s="7">
        <f t="shared" si="4"/>
        <v>11.305299999999999</v>
      </c>
      <c r="F134">
        <v>11.5</v>
      </c>
      <c r="G134">
        <f t="shared" si="5"/>
        <v>4.0751653747643515E-2</v>
      </c>
    </row>
    <row r="135" spans="1:7" x14ac:dyDescent="0.3">
      <c r="A135">
        <v>1</v>
      </c>
      <c r="B135" t="s">
        <v>6</v>
      </c>
      <c r="C135">
        <v>1</v>
      </c>
      <c r="D135">
        <v>134</v>
      </c>
      <c r="E135" s="7">
        <f t="shared" si="4"/>
        <v>10.519300000000001</v>
      </c>
      <c r="F135">
        <v>10</v>
      </c>
      <c r="G135">
        <f t="shared" si="5"/>
        <v>2.8022362056642224E-2</v>
      </c>
    </row>
    <row r="136" spans="1:7" x14ac:dyDescent="0.3">
      <c r="A136">
        <v>1</v>
      </c>
      <c r="B136" t="s">
        <v>6</v>
      </c>
      <c r="C136">
        <v>1</v>
      </c>
      <c r="D136">
        <v>135</v>
      </c>
      <c r="E136" s="7">
        <f t="shared" si="4"/>
        <v>8.9473000000000003</v>
      </c>
      <c r="F136">
        <v>7</v>
      </c>
      <c r="G136">
        <f t="shared" si="5"/>
        <v>1.0462189451891387E-2</v>
      </c>
    </row>
    <row r="137" spans="1:7" x14ac:dyDescent="0.3">
      <c r="A137">
        <v>1</v>
      </c>
      <c r="B137" t="s">
        <v>6</v>
      </c>
      <c r="C137">
        <v>1</v>
      </c>
      <c r="D137">
        <v>136</v>
      </c>
      <c r="E137" s="7">
        <f t="shared" si="4"/>
        <v>11.305299999999999</v>
      </c>
      <c r="F137">
        <v>11.5</v>
      </c>
      <c r="G137">
        <f t="shared" si="5"/>
        <v>4.0751653747643515E-2</v>
      </c>
    </row>
    <row r="138" spans="1:7" x14ac:dyDescent="0.3">
      <c r="A138">
        <v>1</v>
      </c>
      <c r="B138" t="s">
        <v>6</v>
      </c>
      <c r="C138">
        <v>1</v>
      </c>
      <c r="D138">
        <v>137</v>
      </c>
      <c r="E138" s="7">
        <f t="shared" si="4"/>
        <v>6.9037000000000006</v>
      </c>
      <c r="F138">
        <v>3.1</v>
      </c>
      <c r="G138">
        <f t="shared" si="5"/>
        <v>5.8508384899135641E-4</v>
      </c>
    </row>
    <row r="139" spans="1:7" x14ac:dyDescent="0.3">
      <c r="A139">
        <v>1</v>
      </c>
      <c r="B139" t="s">
        <v>6</v>
      </c>
      <c r="C139">
        <v>1</v>
      </c>
      <c r="D139">
        <v>138</v>
      </c>
      <c r="E139" s="7">
        <f t="shared" si="4"/>
        <v>10.676500000000001</v>
      </c>
      <c r="F139">
        <v>10.3</v>
      </c>
      <c r="G139">
        <f t="shared" si="5"/>
        <v>3.034280352464E-2</v>
      </c>
    </row>
    <row r="140" spans="1:7" x14ac:dyDescent="0.3">
      <c r="A140">
        <v>1</v>
      </c>
      <c r="B140" t="s">
        <v>6</v>
      </c>
      <c r="C140">
        <v>1</v>
      </c>
      <c r="D140">
        <v>139</v>
      </c>
      <c r="E140" s="7">
        <f t="shared" si="4"/>
        <v>10.728899999999999</v>
      </c>
      <c r="F140">
        <v>10.4</v>
      </c>
      <c r="G140">
        <f t="shared" si="5"/>
        <v>3.1140785171964249E-2</v>
      </c>
    </row>
    <row r="141" spans="1:7" x14ac:dyDescent="0.3">
      <c r="A141">
        <v>1</v>
      </c>
      <c r="B141" t="s">
        <v>6</v>
      </c>
      <c r="C141">
        <v>1</v>
      </c>
      <c r="D141">
        <v>140</v>
      </c>
      <c r="E141" s="7">
        <f t="shared" si="4"/>
        <v>10.466900000000001</v>
      </c>
      <c r="F141">
        <v>9.9</v>
      </c>
      <c r="G141">
        <f t="shared" si="5"/>
        <v>2.7273134228211652E-2</v>
      </c>
    </row>
    <row r="142" spans="1:7" x14ac:dyDescent="0.3">
      <c r="A142">
        <v>1</v>
      </c>
      <c r="B142" t="s">
        <v>6</v>
      </c>
      <c r="C142">
        <v>1</v>
      </c>
      <c r="D142">
        <v>141</v>
      </c>
      <c r="E142" s="7">
        <f t="shared" si="4"/>
        <v>10.047699999999999</v>
      </c>
      <c r="F142">
        <v>9.1</v>
      </c>
      <c r="G142">
        <f t="shared" si="5"/>
        <v>2.170510242594656E-2</v>
      </c>
    </row>
    <row r="143" spans="1:7" x14ac:dyDescent="0.3">
      <c r="A143">
        <v>1</v>
      </c>
      <c r="B143" t="s">
        <v>6</v>
      </c>
      <c r="C143">
        <v>1</v>
      </c>
      <c r="D143">
        <v>142</v>
      </c>
      <c r="E143" s="7">
        <f t="shared" si="4"/>
        <v>10.519300000000001</v>
      </c>
      <c r="F143">
        <v>10</v>
      </c>
      <c r="G143">
        <f t="shared" si="5"/>
        <v>2.8022362056642224E-2</v>
      </c>
    </row>
    <row r="144" spans="1:7" x14ac:dyDescent="0.3">
      <c r="A144">
        <v>1</v>
      </c>
      <c r="B144" t="s">
        <v>6</v>
      </c>
      <c r="C144">
        <v>1</v>
      </c>
      <c r="D144">
        <v>143</v>
      </c>
      <c r="E144" s="7">
        <f t="shared" si="4"/>
        <v>11.514900000000001</v>
      </c>
      <c r="F144">
        <v>11.9</v>
      </c>
      <c r="G144">
        <f t="shared" si="5"/>
        <v>4.4637035830492756E-2</v>
      </c>
    </row>
    <row r="145" spans="1:7" x14ac:dyDescent="0.3">
      <c r="A145">
        <v>1</v>
      </c>
      <c r="B145" t="s">
        <v>6</v>
      </c>
      <c r="C145">
        <v>1</v>
      </c>
      <c r="D145">
        <v>144</v>
      </c>
      <c r="E145" s="7">
        <f t="shared" si="4"/>
        <v>10.886099999999999</v>
      </c>
      <c r="F145">
        <v>10.7</v>
      </c>
      <c r="G145">
        <f t="shared" si="5"/>
        <v>3.3609275852252124E-2</v>
      </c>
    </row>
    <row r="146" spans="1:7" x14ac:dyDescent="0.3">
      <c r="A146">
        <v>1</v>
      </c>
      <c r="B146" t="s">
        <v>6</v>
      </c>
      <c r="C146">
        <v>1</v>
      </c>
      <c r="D146">
        <v>145</v>
      </c>
      <c r="E146" s="7">
        <f t="shared" si="4"/>
        <v>9.9953000000000003</v>
      </c>
      <c r="F146">
        <v>9</v>
      </c>
      <c r="G146">
        <f t="shared" si="5"/>
        <v>2.1061199686407694E-2</v>
      </c>
    </row>
    <row r="147" spans="1:7" x14ac:dyDescent="0.3">
      <c r="A147">
        <v>1</v>
      </c>
      <c r="B147" t="s">
        <v>6</v>
      </c>
      <c r="C147">
        <v>1</v>
      </c>
      <c r="D147">
        <v>146</v>
      </c>
      <c r="E147" s="7">
        <f t="shared" si="4"/>
        <v>11.0433</v>
      </c>
      <c r="F147">
        <v>11</v>
      </c>
      <c r="G147">
        <f t="shared" si="5"/>
        <v>3.6191145759235745E-2</v>
      </c>
    </row>
    <row r="148" spans="1:7" x14ac:dyDescent="0.3">
      <c r="A148">
        <v>1</v>
      </c>
      <c r="B148" t="s">
        <v>6</v>
      </c>
      <c r="C148">
        <v>1</v>
      </c>
      <c r="D148">
        <v>147</v>
      </c>
      <c r="E148" s="7">
        <f t="shared" si="4"/>
        <v>9.2617000000000012</v>
      </c>
      <c r="F148">
        <v>7.6</v>
      </c>
      <c r="G148">
        <f t="shared" si="5"/>
        <v>1.320185811880366E-2</v>
      </c>
    </row>
    <row r="149" spans="1:7" x14ac:dyDescent="0.3">
      <c r="A149">
        <v>1</v>
      </c>
      <c r="B149" t="s">
        <v>6</v>
      </c>
      <c r="C149">
        <v>1</v>
      </c>
      <c r="D149">
        <v>148</v>
      </c>
      <c r="E149" s="7">
        <f t="shared" si="4"/>
        <v>8.2660999999999998</v>
      </c>
      <c r="F149">
        <v>5.7</v>
      </c>
      <c r="G149">
        <f t="shared" si="5"/>
        <v>5.7185215375254502E-3</v>
      </c>
    </row>
    <row r="150" spans="1:7" x14ac:dyDescent="0.3">
      <c r="A150">
        <v>1</v>
      </c>
      <c r="B150" t="s">
        <v>6</v>
      </c>
      <c r="C150">
        <v>1</v>
      </c>
      <c r="D150">
        <v>149</v>
      </c>
      <c r="E150" s="7">
        <f t="shared" si="4"/>
        <v>11.514900000000001</v>
      </c>
      <c r="F150">
        <v>11.9</v>
      </c>
      <c r="G150">
        <f t="shared" si="5"/>
        <v>4.4637035830492756E-2</v>
      </c>
    </row>
    <row r="151" spans="1:7" x14ac:dyDescent="0.3">
      <c r="A151">
        <v>1</v>
      </c>
      <c r="B151" t="s">
        <v>6</v>
      </c>
      <c r="C151">
        <v>1</v>
      </c>
      <c r="D151">
        <v>150</v>
      </c>
      <c r="E151" s="7">
        <f t="shared" si="4"/>
        <v>10.519300000000001</v>
      </c>
      <c r="F151">
        <v>10</v>
      </c>
      <c r="G151">
        <f t="shared" si="5"/>
        <v>2.8022362056642224E-2</v>
      </c>
    </row>
    <row r="152" spans="1:7" x14ac:dyDescent="0.3">
      <c r="A152">
        <v>1</v>
      </c>
      <c r="B152" t="s">
        <v>6</v>
      </c>
      <c r="C152">
        <v>1</v>
      </c>
      <c r="D152">
        <v>151</v>
      </c>
      <c r="E152" s="7">
        <f t="shared" si="4"/>
        <v>8.2660999999999998</v>
      </c>
      <c r="F152">
        <v>5.7</v>
      </c>
      <c r="G152">
        <f t="shared" si="5"/>
        <v>5.7185215375254502E-3</v>
      </c>
    </row>
    <row r="153" spans="1:7" x14ac:dyDescent="0.3">
      <c r="A153">
        <v>1</v>
      </c>
      <c r="B153" t="s">
        <v>6</v>
      </c>
      <c r="C153">
        <v>1</v>
      </c>
      <c r="D153">
        <v>152</v>
      </c>
      <c r="E153" s="7">
        <f t="shared" si="4"/>
        <v>9.3140999999999998</v>
      </c>
      <c r="F153">
        <v>7.7</v>
      </c>
      <c r="G153">
        <f t="shared" si="5"/>
        <v>1.369400017710394E-2</v>
      </c>
    </row>
    <row r="154" spans="1:7" x14ac:dyDescent="0.3">
      <c r="A154">
        <v>1</v>
      </c>
      <c r="B154" t="s">
        <v>6</v>
      </c>
      <c r="C154">
        <v>1</v>
      </c>
      <c r="D154">
        <v>153</v>
      </c>
      <c r="E154" s="7">
        <f t="shared" si="4"/>
        <v>9.6285000000000007</v>
      </c>
      <c r="F154">
        <v>8.3000000000000007</v>
      </c>
      <c r="G154">
        <f t="shared" si="5"/>
        <v>1.6866867385717407E-2</v>
      </c>
    </row>
    <row r="155" spans="1:7" x14ac:dyDescent="0.3">
      <c r="A155">
        <v>1</v>
      </c>
      <c r="B155" t="s">
        <v>6</v>
      </c>
      <c r="C155">
        <v>1</v>
      </c>
      <c r="D155">
        <v>154</v>
      </c>
      <c r="E155" s="7">
        <f t="shared" si="4"/>
        <v>10.8337</v>
      </c>
      <c r="F155">
        <v>10.6</v>
      </c>
      <c r="G155">
        <f t="shared" si="5"/>
        <v>3.2773946966642334E-2</v>
      </c>
    </row>
    <row r="156" spans="1:7" x14ac:dyDescent="0.3">
      <c r="A156">
        <v>1</v>
      </c>
      <c r="B156" t="s">
        <v>6</v>
      </c>
      <c r="C156">
        <v>1</v>
      </c>
      <c r="D156">
        <v>155</v>
      </c>
      <c r="E156" s="7">
        <f t="shared" si="4"/>
        <v>10.1525</v>
      </c>
      <c r="F156">
        <v>9.3000000000000007</v>
      </c>
      <c r="G156">
        <f t="shared" si="5"/>
        <v>2.3027192600741635E-2</v>
      </c>
    </row>
    <row r="157" spans="1:7" x14ac:dyDescent="0.3">
      <c r="A157">
        <v>1</v>
      </c>
      <c r="B157" t="s">
        <v>6</v>
      </c>
      <c r="C157">
        <v>1</v>
      </c>
      <c r="D157">
        <v>156</v>
      </c>
      <c r="E157" s="7">
        <f t="shared" si="4"/>
        <v>10.728899999999999</v>
      </c>
      <c r="F157">
        <v>10.4</v>
      </c>
      <c r="G157">
        <f t="shared" si="5"/>
        <v>3.1140785171964249E-2</v>
      </c>
    </row>
    <row r="158" spans="1:7" x14ac:dyDescent="0.3">
      <c r="A158">
        <v>1</v>
      </c>
      <c r="B158" t="s">
        <v>6</v>
      </c>
      <c r="C158">
        <v>1</v>
      </c>
      <c r="D158">
        <v>157</v>
      </c>
      <c r="E158" s="7">
        <f t="shared" si="4"/>
        <v>10.728899999999999</v>
      </c>
      <c r="F158">
        <v>10.4</v>
      </c>
      <c r="G158">
        <f t="shared" si="5"/>
        <v>3.1140785171964249E-2</v>
      </c>
    </row>
    <row r="159" spans="1:7" x14ac:dyDescent="0.3">
      <c r="A159">
        <v>1</v>
      </c>
      <c r="B159" t="s">
        <v>6</v>
      </c>
      <c r="C159">
        <v>1</v>
      </c>
      <c r="D159">
        <v>158</v>
      </c>
      <c r="E159" s="7">
        <f t="shared" si="4"/>
        <v>10.519300000000001</v>
      </c>
      <c r="F159">
        <v>10</v>
      </c>
      <c r="G159">
        <f t="shared" si="5"/>
        <v>2.8022362056642224E-2</v>
      </c>
    </row>
    <row r="160" spans="1:7" x14ac:dyDescent="0.3">
      <c r="A160">
        <v>1</v>
      </c>
      <c r="B160" t="s">
        <v>6</v>
      </c>
      <c r="C160">
        <v>1</v>
      </c>
      <c r="D160">
        <v>159</v>
      </c>
      <c r="E160" s="7">
        <f t="shared" si="4"/>
        <v>8.6852999999999998</v>
      </c>
      <c r="F160">
        <v>6.5</v>
      </c>
      <c r="G160">
        <f t="shared" si="5"/>
        <v>8.4500687175904192E-3</v>
      </c>
    </row>
    <row r="161" spans="1:7" x14ac:dyDescent="0.3">
      <c r="A161">
        <v>1</v>
      </c>
      <c r="B161" t="s">
        <v>6</v>
      </c>
      <c r="C161">
        <v>1</v>
      </c>
      <c r="D161">
        <v>160</v>
      </c>
      <c r="E161" s="7">
        <f t="shared" si="4"/>
        <v>10.1525</v>
      </c>
      <c r="F161">
        <v>9.3000000000000007</v>
      </c>
      <c r="G161">
        <f t="shared" si="5"/>
        <v>2.3027192600741635E-2</v>
      </c>
    </row>
    <row r="162" spans="1:7" x14ac:dyDescent="0.3">
      <c r="A162">
        <v>1</v>
      </c>
      <c r="B162" t="s">
        <v>6</v>
      </c>
      <c r="C162">
        <v>1</v>
      </c>
      <c r="D162">
        <v>161</v>
      </c>
      <c r="E162" s="7">
        <f t="shared" si="4"/>
        <v>10.047699999999999</v>
      </c>
      <c r="F162">
        <v>9.1</v>
      </c>
      <c r="G162">
        <f t="shared" si="5"/>
        <v>2.170510242594656E-2</v>
      </c>
    </row>
    <row r="163" spans="1:7" x14ac:dyDescent="0.3">
      <c r="A163">
        <v>1</v>
      </c>
      <c r="B163" t="s">
        <v>6</v>
      </c>
      <c r="C163">
        <v>1</v>
      </c>
      <c r="D163">
        <v>162</v>
      </c>
      <c r="E163" s="7">
        <f t="shared" si="4"/>
        <v>10.886099999999999</v>
      </c>
      <c r="F163">
        <v>10.7</v>
      </c>
      <c r="G163">
        <f t="shared" si="5"/>
        <v>3.3609275852252124E-2</v>
      </c>
    </row>
    <row r="164" spans="1:7" x14ac:dyDescent="0.3">
      <c r="A164">
        <v>1</v>
      </c>
      <c r="B164" t="s">
        <v>6</v>
      </c>
      <c r="C164">
        <v>1</v>
      </c>
      <c r="D164">
        <v>163</v>
      </c>
      <c r="E164" s="7">
        <f t="shared" si="4"/>
        <v>11.776900000000001</v>
      </c>
      <c r="F164">
        <v>12.4</v>
      </c>
      <c r="G164">
        <f t="shared" si="5"/>
        <v>4.9797720041876381E-2</v>
      </c>
    </row>
    <row r="165" spans="1:7" x14ac:dyDescent="0.3">
      <c r="A165">
        <v>1</v>
      </c>
      <c r="B165" t="s">
        <v>6</v>
      </c>
      <c r="C165">
        <v>1</v>
      </c>
      <c r="D165">
        <v>164</v>
      </c>
      <c r="E165" s="7">
        <f t="shared" si="4"/>
        <v>7.9517000000000007</v>
      </c>
      <c r="F165">
        <v>5.0999999999999996</v>
      </c>
      <c r="G165">
        <f t="shared" si="5"/>
        <v>4.044459488154825E-3</v>
      </c>
    </row>
    <row r="166" spans="1:7" x14ac:dyDescent="0.3">
      <c r="A166">
        <v>1</v>
      </c>
      <c r="B166" t="s">
        <v>6</v>
      </c>
      <c r="C166">
        <v>1</v>
      </c>
      <c r="D166">
        <v>165</v>
      </c>
      <c r="E166" s="7">
        <f t="shared" si="4"/>
        <v>11.0433</v>
      </c>
      <c r="F166">
        <v>11</v>
      </c>
      <c r="G166">
        <f t="shared" si="5"/>
        <v>3.6191145759235745E-2</v>
      </c>
    </row>
    <row r="167" spans="1:7" x14ac:dyDescent="0.3">
      <c r="A167">
        <v>1</v>
      </c>
      <c r="B167" t="s">
        <v>6</v>
      </c>
      <c r="C167">
        <v>1</v>
      </c>
      <c r="D167">
        <v>166</v>
      </c>
      <c r="E167" s="7">
        <f t="shared" si="4"/>
        <v>7.4801000000000002</v>
      </c>
      <c r="F167">
        <v>4.2</v>
      </c>
      <c r="G167">
        <f t="shared" si="5"/>
        <v>2.099115681729968E-3</v>
      </c>
    </row>
    <row r="168" spans="1:7" x14ac:dyDescent="0.3">
      <c r="A168">
        <v>1</v>
      </c>
      <c r="B168" t="s">
        <v>6</v>
      </c>
      <c r="C168">
        <v>1</v>
      </c>
      <c r="D168">
        <v>167</v>
      </c>
      <c r="E168" s="7">
        <f t="shared" si="4"/>
        <v>11.934100000000001</v>
      </c>
      <c r="F168">
        <v>12.7</v>
      </c>
      <c r="G168">
        <f t="shared" si="5"/>
        <v>5.3059765430893371E-2</v>
      </c>
    </row>
    <row r="169" spans="1:7" x14ac:dyDescent="0.3">
      <c r="A169">
        <v>1</v>
      </c>
      <c r="B169" t="s">
        <v>6</v>
      </c>
      <c r="C169">
        <v>1</v>
      </c>
      <c r="D169">
        <v>168</v>
      </c>
      <c r="E169" s="7">
        <f t="shared" si="4"/>
        <v>8.6328999999999994</v>
      </c>
      <c r="F169">
        <v>6.4</v>
      </c>
      <c r="G169">
        <f t="shared" si="5"/>
        <v>8.076306602412691E-3</v>
      </c>
    </row>
    <row r="170" spans="1:7" x14ac:dyDescent="0.3">
      <c r="A170">
        <v>1</v>
      </c>
      <c r="B170" t="s">
        <v>6</v>
      </c>
      <c r="C170">
        <v>1</v>
      </c>
      <c r="D170">
        <v>169</v>
      </c>
      <c r="E170" s="7">
        <f t="shared" si="4"/>
        <v>11.986499999999999</v>
      </c>
      <c r="F170">
        <v>12.8</v>
      </c>
      <c r="G170">
        <f t="shared" si="5"/>
        <v>5.4175159104570221E-2</v>
      </c>
    </row>
    <row r="171" spans="1:7" x14ac:dyDescent="0.3">
      <c r="A171">
        <v>1</v>
      </c>
      <c r="B171" t="s">
        <v>6</v>
      </c>
      <c r="C171">
        <v>1</v>
      </c>
      <c r="D171">
        <v>170</v>
      </c>
      <c r="E171" s="7">
        <f t="shared" si="4"/>
        <v>7.7421000000000006</v>
      </c>
      <c r="F171">
        <v>4.7</v>
      </c>
      <c r="G171">
        <f t="shared" si="5"/>
        <v>3.098285970911501E-3</v>
      </c>
    </row>
    <row r="172" spans="1:7" x14ac:dyDescent="0.3">
      <c r="A172">
        <v>1</v>
      </c>
      <c r="B172" t="s">
        <v>6</v>
      </c>
      <c r="C172">
        <v>1</v>
      </c>
      <c r="D172">
        <v>171</v>
      </c>
      <c r="E172" s="7">
        <f t="shared" si="4"/>
        <v>6.9561000000000002</v>
      </c>
      <c r="F172">
        <v>3.2</v>
      </c>
      <c r="G172">
        <f t="shared" si="5"/>
        <v>6.849530052174393E-4</v>
      </c>
    </row>
    <row r="173" spans="1:7" x14ac:dyDescent="0.3">
      <c r="A173">
        <v>1</v>
      </c>
      <c r="B173" t="s">
        <v>6</v>
      </c>
      <c r="C173">
        <v>1</v>
      </c>
      <c r="D173">
        <v>172</v>
      </c>
      <c r="E173" s="7">
        <f t="shared" si="4"/>
        <v>8.9997000000000007</v>
      </c>
      <c r="F173">
        <v>7.1</v>
      </c>
      <c r="G173">
        <f t="shared" si="5"/>
        <v>1.0893796634386785E-2</v>
      </c>
    </row>
    <row r="174" spans="1:7" x14ac:dyDescent="0.3">
      <c r="A174">
        <v>1</v>
      </c>
      <c r="B174" t="s">
        <v>6</v>
      </c>
      <c r="C174">
        <v>1</v>
      </c>
      <c r="D174">
        <v>173</v>
      </c>
      <c r="E174" s="7">
        <f t="shared" si="4"/>
        <v>11.514900000000001</v>
      </c>
      <c r="F174">
        <v>11.9</v>
      </c>
      <c r="G174">
        <f t="shared" si="5"/>
        <v>4.4637035830492756E-2</v>
      </c>
    </row>
    <row r="175" spans="1:7" x14ac:dyDescent="0.3">
      <c r="A175">
        <v>1</v>
      </c>
      <c r="B175" t="s">
        <v>6</v>
      </c>
      <c r="C175">
        <v>1</v>
      </c>
      <c r="D175">
        <v>174</v>
      </c>
      <c r="E175" s="7">
        <f t="shared" si="4"/>
        <v>8.6328999999999994</v>
      </c>
      <c r="F175">
        <v>6.4</v>
      </c>
      <c r="G175">
        <f t="shared" si="5"/>
        <v>8.076306602412691E-3</v>
      </c>
    </row>
    <row r="176" spans="1:7" x14ac:dyDescent="0.3">
      <c r="A176">
        <v>1</v>
      </c>
      <c r="B176" t="s">
        <v>6</v>
      </c>
      <c r="C176">
        <v>1</v>
      </c>
      <c r="D176">
        <v>175</v>
      </c>
      <c r="E176" s="7">
        <f t="shared" si="4"/>
        <v>7.3229000000000006</v>
      </c>
      <c r="F176">
        <v>3.9</v>
      </c>
      <c r="G176">
        <f t="shared" si="5"/>
        <v>1.5945296549279612E-3</v>
      </c>
    </row>
    <row r="177" spans="1:7" x14ac:dyDescent="0.3">
      <c r="A177">
        <v>1</v>
      </c>
      <c r="B177" t="s">
        <v>6</v>
      </c>
      <c r="C177">
        <v>1</v>
      </c>
      <c r="D177">
        <v>176</v>
      </c>
      <c r="E177" s="7">
        <f t="shared" si="4"/>
        <v>9.5761000000000003</v>
      </c>
      <c r="F177">
        <v>8.1999999999999993</v>
      </c>
      <c r="G177">
        <f t="shared" si="5"/>
        <v>1.6311488243929258E-2</v>
      </c>
    </row>
    <row r="178" spans="1:7" x14ac:dyDescent="0.3">
      <c r="A178">
        <v>1</v>
      </c>
      <c r="B178" t="s">
        <v>6</v>
      </c>
      <c r="C178">
        <v>1</v>
      </c>
      <c r="D178">
        <v>177</v>
      </c>
      <c r="E178" s="7">
        <f t="shared" si="4"/>
        <v>8.8948999999999998</v>
      </c>
      <c r="F178">
        <v>6.9</v>
      </c>
      <c r="G178">
        <f t="shared" si="5"/>
        <v>1.0040409386404606E-2</v>
      </c>
    </row>
    <row r="179" spans="1:7" x14ac:dyDescent="0.3">
      <c r="A179">
        <v>1</v>
      </c>
      <c r="B179" t="s">
        <v>6</v>
      </c>
      <c r="C179">
        <v>1</v>
      </c>
      <c r="D179">
        <v>178</v>
      </c>
      <c r="E179" s="7">
        <f t="shared" si="4"/>
        <v>10.938500000000001</v>
      </c>
      <c r="F179">
        <v>10.8</v>
      </c>
      <c r="G179">
        <f t="shared" si="5"/>
        <v>3.4457202466180302E-2</v>
      </c>
    </row>
    <row r="180" spans="1:7" x14ac:dyDescent="0.3">
      <c r="A180">
        <v>1</v>
      </c>
      <c r="B180" t="s">
        <v>6</v>
      </c>
      <c r="C180">
        <v>1</v>
      </c>
      <c r="D180">
        <v>179</v>
      </c>
      <c r="E180" s="7">
        <f t="shared" si="4"/>
        <v>8.6328999999999994</v>
      </c>
      <c r="F180">
        <v>6.4</v>
      </c>
      <c r="G180">
        <f t="shared" si="5"/>
        <v>8.076306602412691E-3</v>
      </c>
    </row>
    <row r="181" spans="1:7" x14ac:dyDescent="0.3">
      <c r="A181">
        <v>1</v>
      </c>
      <c r="B181" t="s">
        <v>6</v>
      </c>
      <c r="C181">
        <v>1</v>
      </c>
      <c r="D181">
        <v>180</v>
      </c>
      <c r="E181" s="7">
        <f t="shared" si="4"/>
        <v>5.2793000000000001</v>
      </c>
      <c r="G181" t="e">
        <f t="shared" si="5"/>
        <v>#NUM!</v>
      </c>
    </row>
    <row r="182" spans="1:7" x14ac:dyDescent="0.3">
      <c r="A182">
        <v>1</v>
      </c>
      <c r="B182" t="s">
        <v>6</v>
      </c>
      <c r="C182">
        <v>1</v>
      </c>
      <c r="D182">
        <v>181</v>
      </c>
      <c r="E182" s="7">
        <f t="shared" si="4"/>
        <v>9.7332999999999998</v>
      </c>
      <c r="F182">
        <v>8.5</v>
      </c>
      <c r="G182">
        <f t="shared" si="5"/>
        <v>1.8010108414927017E-2</v>
      </c>
    </row>
    <row r="183" spans="1:7" x14ac:dyDescent="0.3">
      <c r="A183">
        <v>1</v>
      </c>
      <c r="B183" t="s">
        <v>6</v>
      </c>
      <c r="C183">
        <v>1</v>
      </c>
      <c r="D183">
        <v>182</v>
      </c>
      <c r="E183" s="7">
        <f t="shared" si="4"/>
        <v>10.1525</v>
      </c>
      <c r="F183">
        <v>9.3000000000000007</v>
      </c>
      <c r="G183">
        <f t="shared" si="5"/>
        <v>2.3027192600741635E-2</v>
      </c>
    </row>
    <row r="184" spans="1:7" x14ac:dyDescent="0.3">
      <c r="A184">
        <v>1</v>
      </c>
      <c r="B184" t="s">
        <v>6</v>
      </c>
      <c r="C184">
        <v>1</v>
      </c>
      <c r="D184">
        <v>183</v>
      </c>
      <c r="E184" s="7">
        <f t="shared" si="4"/>
        <v>9.2093000000000007</v>
      </c>
      <c r="F184">
        <v>7.5</v>
      </c>
      <c r="G184">
        <f t="shared" si="5"/>
        <v>1.2719992666915836E-2</v>
      </c>
    </row>
    <row r="185" spans="1:7" x14ac:dyDescent="0.3">
      <c r="A185">
        <v>1</v>
      </c>
      <c r="B185" t="s">
        <v>6</v>
      </c>
      <c r="C185">
        <v>1</v>
      </c>
      <c r="D185">
        <v>184</v>
      </c>
      <c r="E185" s="7">
        <f t="shared" si="4"/>
        <v>11.4625</v>
      </c>
      <c r="F185">
        <v>11.8</v>
      </c>
      <c r="G185">
        <f t="shared" si="5"/>
        <v>4.3645647235445395E-2</v>
      </c>
    </row>
    <row r="186" spans="1:7" x14ac:dyDescent="0.3">
      <c r="A186">
        <v>1</v>
      </c>
      <c r="B186" t="s">
        <v>6</v>
      </c>
      <c r="C186">
        <v>1</v>
      </c>
      <c r="D186">
        <v>185</v>
      </c>
      <c r="E186" s="7">
        <f t="shared" si="4"/>
        <v>8.8948999999999998</v>
      </c>
      <c r="F186">
        <v>6.9</v>
      </c>
      <c r="G186">
        <f t="shared" si="5"/>
        <v>1.0040409386404606E-2</v>
      </c>
    </row>
    <row r="187" spans="1:7" x14ac:dyDescent="0.3">
      <c r="A187">
        <v>1</v>
      </c>
      <c r="B187" t="s">
        <v>6</v>
      </c>
      <c r="C187">
        <v>1</v>
      </c>
      <c r="D187">
        <v>186</v>
      </c>
      <c r="E187" s="7">
        <f t="shared" si="4"/>
        <v>11.095700000000001</v>
      </c>
      <c r="F187">
        <v>11.1</v>
      </c>
      <c r="G187">
        <f t="shared" si="5"/>
        <v>3.7077310739334575E-2</v>
      </c>
    </row>
    <row r="188" spans="1:7" x14ac:dyDescent="0.3">
      <c r="A188">
        <v>1</v>
      </c>
      <c r="B188" t="s">
        <v>6</v>
      </c>
      <c r="C188">
        <v>1</v>
      </c>
      <c r="D188">
        <v>187</v>
      </c>
      <c r="E188" s="7">
        <f t="shared" si="4"/>
        <v>11.4625</v>
      </c>
      <c r="F188">
        <v>11.8</v>
      </c>
      <c r="G188">
        <f t="shared" si="5"/>
        <v>4.3645647235445395E-2</v>
      </c>
    </row>
    <row r="189" spans="1:7" x14ac:dyDescent="0.3">
      <c r="A189">
        <v>1</v>
      </c>
      <c r="B189" t="s">
        <v>6</v>
      </c>
      <c r="C189">
        <v>1</v>
      </c>
      <c r="D189">
        <v>188</v>
      </c>
      <c r="E189" s="7">
        <f t="shared" si="4"/>
        <v>8.0041000000000011</v>
      </c>
      <c r="F189">
        <v>5.2</v>
      </c>
      <c r="G189">
        <f t="shared" si="5"/>
        <v>4.3019477988262859E-3</v>
      </c>
    </row>
    <row r="190" spans="1:7" x14ac:dyDescent="0.3">
      <c r="A190">
        <v>1</v>
      </c>
      <c r="B190" t="s">
        <v>6</v>
      </c>
      <c r="C190">
        <v>1</v>
      </c>
      <c r="D190">
        <v>189</v>
      </c>
      <c r="E190" s="7">
        <f t="shared" si="4"/>
        <v>10.8337</v>
      </c>
      <c r="F190">
        <v>10.6</v>
      </c>
      <c r="G190">
        <f t="shared" si="5"/>
        <v>3.2773946966642334E-2</v>
      </c>
    </row>
    <row r="191" spans="1:7" x14ac:dyDescent="0.3">
      <c r="A191">
        <v>1</v>
      </c>
      <c r="B191" t="s">
        <v>6</v>
      </c>
      <c r="C191">
        <v>1</v>
      </c>
      <c r="D191">
        <v>190</v>
      </c>
      <c r="E191" s="7">
        <f t="shared" si="4"/>
        <v>10.466900000000001</v>
      </c>
      <c r="F191">
        <v>9.9</v>
      </c>
      <c r="G191">
        <f t="shared" si="5"/>
        <v>2.7273134228211652E-2</v>
      </c>
    </row>
    <row r="192" spans="1:7" x14ac:dyDescent="0.3">
      <c r="A192">
        <v>1</v>
      </c>
      <c r="B192" t="s">
        <v>6</v>
      </c>
      <c r="C192">
        <v>1</v>
      </c>
      <c r="D192">
        <v>191</v>
      </c>
      <c r="E192" s="7">
        <f t="shared" si="4"/>
        <v>9.1569000000000003</v>
      </c>
      <c r="F192">
        <v>7.4</v>
      </c>
      <c r="G192">
        <f t="shared" si="5"/>
        <v>1.2248328773294664E-2</v>
      </c>
    </row>
    <row r="193" spans="1:7" x14ac:dyDescent="0.3">
      <c r="A193">
        <v>1</v>
      </c>
      <c r="B193" t="s">
        <v>6</v>
      </c>
      <c r="C193">
        <v>1</v>
      </c>
      <c r="D193">
        <v>192</v>
      </c>
      <c r="E193" s="7">
        <f t="shared" si="4"/>
        <v>10.3621</v>
      </c>
      <c r="F193">
        <v>9.6999999999999993</v>
      </c>
      <c r="G193">
        <f t="shared" si="5"/>
        <v>2.5810609757373062E-2</v>
      </c>
    </row>
    <row r="194" spans="1:7" x14ac:dyDescent="0.3">
      <c r="A194">
        <v>1</v>
      </c>
      <c r="B194" t="s">
        <v>6</v>
      </c>
      <c r="C194">
        <v>1</v>
      </c>
      <c r="D194">
        <v>193</v>
      </c>
      <c r="E194" s="7">
        <f t="shared" si="4"/>
        <v>9.8381000000000007</v>
      </c>
      <c r="F194">
        <v>8.6999999999999993</v>
      </c>
      <c r="G194">
        <f t="shared" si="5"/>
        <v>1.9197160707136483E-2</v>
      </c>
    </row>
    <row r="195" spans="1:7" x14ac:dyDescent="0.3">
      <c r="A195">
        <v>1</v>
      </c>
      <c r="B195" t="s">
        <v>6</v>
      </c>
      <c r="C195">
        <v>1</v>
      </c>
      <c r="D195">
        <v>194</v>
      </c>
      <c r="E195" s="7">
        <f t="shared" ref="E195:E258" si="6">(0.524*F195)+5.2793</f>
        <v>8.8425000000000011</v>
      </c>
      <c r="F195">
        <v>6.8</v>
      </c>
      <c r="G195">
        <f t="shared" ref="G195:G258" si="7">EXP(-9.746+1.715*LN(F195+(-2))+1.107*LN(E195))</f>
        <v>9.628381777848161E-3</v>
      </c>
    </row>
    <row r="196" spans="1:7" x14ac:dyDescent="0.3">
      <c r="A196">
        <v>1</v>
      </c>
      <c r="B196" t="s">
        <v>6</v>
      </c>
      <c r="C196">
        <v>1</v>
      </c>
      <c r="D196">
        <v>195</v>
      </c>
      <c r="E196" s="7">
        <f t="shared" si="6"/>
        <v>10.781300000000002</v>
      </c>
      <c r="F196">
        <v>10.5</v>
      </c>
      <c r="G196">
        <f t="shared" si="7"/>
        <v>3.1951141520734472E-2</v>
      </c>
    </row>
    <row r="197" spans="1:7" x14ac:dyDescent="0.3">
      <c r="A197">
        <v>1</v>
      </c>
      <c r="B197" t="s">
        <v>6</v>
      </c>
      <c r="C197">
        <v>1</v>
      </c>
      <c r="D197">
        <v>196</v>
      </c>
      <c r="E197" s="7">
        <f t="shared" si="6"/>
        <v>6.1700999999999997</v>
      </c>
      <c r="F197">
        <v>1.7</v>
      </c>
      <c r="G197" t="e">
        <f t="shared" si="7"/>
        <v>#NUM!</v>
      </c>
    </row>
    <row r="198" spans="1:7" x14ac:dyDescent="0.3">
      <c r="A198">
        <v>1</v>
      </c>
      <c r="B198" t="s">
        <v>6</v>
      </c>
      <c r="C198">
        <v>1</v>
      </c>
      <c r="D198">
        <v>197</v>
      </c>
      <c r="E198" s="7">
        <f t="shared" si="6"/>
        <v>10.6241</v>
      </c>
      <c r="F198">
        <v>10.199999999999999</v>
      </c>
      <c r="G198">
        <f t="shared" si="7"/>
        <v>2.9557122130829169E-2</v>
      </c>
    </row>
    <row r="199" spans="1:7" x14ac:dyDescent="0.3">
      <c r="A199">
        <v>1</v>
      </c>
      <c r="B199" t="s">
        <v>6</v>
      </c>
      <c r="C199">
        <v>1</v>
      </c>
      <c r="D199">
        <v>198</v>
      </c>
      <c r="E199" s="7">
        <f t="shared" si="6"/>
        <v>9.8381000000000007</v>
      </c>
      <c r="F199">
        <v>8.6999999999999993</v>
      </c>
      <c r="G199">
        <f t="shared" si="7"/>
        <v>1.9197160707136483E-2</v>
      </c>
    </row>
    <row r="200" spans="1:7" x14ac:dyDescent="0.3">
      <c r="A200">
        <v>1</v>
      </c>
      <c r="B200" t="s">
        <v>6</v>
      </c>
      <c r="C200">
        <v>1</v>
      </c>
      <c r="D200">
        <v>199</v>
      </c>
      <c r="E200" s="7">
        <f t="shared" si="6"/>
        <v>9.6809000000000012</v>
      </c>
      <c r="F200">
        <v>8.4</v>
      </c>
      <c r="G200">
        <f t="shared" si="7"/>
        <v>1.743304905990968E-2</v>
      </c>
    </row>
    <row r="201" spans="1:7" x14ac:dyDescent="0.3">
      <c r="A201">
        <v>1</v>
      </c>
      <c r="B201" t="s">
        <v>6</v>
      </c>
      <c r="C201">
        <v>1</v>
      </c>
      <c r="D201">
        <v>200</v>
      </c>
      <c r="E201" s="7">
        <f t="shared" si="6"/>
        <v>9.5761000000000003</v>
      </c>
      <c r="F201">
        <v>8.1999999999999993</v>
      </c>
      <c r="G201">
        <f t="shared" si="7"/>
        <v>1.6311488243929258E-2</v>
      </c>
    </row>
    <row r="202" spans="1:7" x14ac:dyDescent="0.3">
      <c r="A202">
        <v>1</v>
      </c>
      <c r="B202" t="s">
        <v>6</v>
      </c>
      <c r="C202">
        <v>1</v>
      </c>
      <c r="D202">
        <v>201</v>
      </c>
      <c r="E202" s="7">
        <f t="shared" si="6"/>
        <v>10.886099999999999</v>
      </c>
      <c r="F202">
        <v>10.7</v>
      </c>
      <c r="G202">
        <f t="shared" si="7"/>
        <v>3.3609275852252124E-2</v>
      </c>
    </row>
    <row r="203" spans="1:7" x14ac:dyDescent="0.3">
      <c r="A203">
        <v>1</v>
      </c>
      <c r="B203" t="s">
        <v>6</v>
      </c>
      <c r="C203">
        <v>1</v>
      </c>
      <c r="D203">
        <v>202</v>
      </c>
      <c r="E203" s="7">
        <f t="shared" si="6"/>
        <v>10.100100000000001</v>
      </c>
      <c r="F203">
        <v>9.1999999999999993</v>
      </c>
      <c r="G203">
        <f t="shared" si="7"/>
        <v>2.2360408406080515E-2</v>
      </c>
    </row>
    <row r="204" spans="1:7" x14ac:dyDescent="0.3">
      <c r="A204">
        <v>1</v>
      </c>
      <c r="B204" t="s">
        <v>6</v>
      </c>
      <c r="C204">
        <v>1</v>
      </c>
      <c r="D204">
        <v>203</v>
      </c>
      <c r="E204" s="7">
        <f t="shared" si="6"/>
        <v>10.728899999999999</v>
      </c>
      <c r="F204">
        <v>10.4</v>
      </c>
      <c r="G204">
        <f t="shared" si="7"/>
        <v>3.1140785171964249E-2</v>
      </c>
    </row>
    <row r="205" spans="1:7" x14ac:dyDescent="0.3">
      <c r="A205">
        <v>1</v>
      </c>
      <c r="B205" t="s">
        <v>6</v>
      </c>
      <c r="C205">
        <v>1</v>
      </c>
      <c r="D205">
        <v>204</v>
      </c>
      <c r="E205" s="7">
        <f t="shared" si="6"/>
        <v>10.781300000000002</v>
      </c>
      <c r="F205">
        <v>10.5</v>
      </c>
      <c r="G205">
        <f t="shared" si="7"/>
        <v>3.1951141520734472E-2</v>
      </c>
    </row>
    <row r="206" spans="1:7" x14ac:dyDescent="0.3">
      <c r="A206">
        <v>1</v>
      </c>
      <c r="B206" t="s">
        <v>6</v>
      </c>
      <c r="C206">
        <v>1</v>
      </c>
      <c r="D206">
        <v>205</v>
      </c>
      <c r="E206" s="7">
        <f t="shared" si="6"/>
        <v>10.4145</v>
      </c>
      <c r="F206">
        <v>9.8000000000000007</v>
      </c>
      <c r="G206">
        <f t="shared" si="7"/>
        <v>2.653590835950545E-2</v>
      </c>
    </row>
    <row r="207" spans="1:7" x14ac:dyDescent="0.3">
      <c r="A207">
        <v>1</v>
      </c>
      <c r="B207" t="s">
        <v>6</v>
      </c>
      <c r="C207">
        <v>1</v>
      </c>
      <c r="D207">
        <v>206</v>
      </c>
      <c r="E207" s="7">
        <f t="shared" si="6"/>
        <v>10.257300000000001</v>
      </c>
      <c r="F207">
        <v>9.5</v>
      </c>
      <c r="G207">
        <f t="shared" si="7"/>
        <v>2.4395495355559318E-2</v>
      </c>
    </row>
    <row r="208" spans="1:7" x14ac:dyDescent="0.3">
      <c r="A208">
        <v>1</v>
      </c>
      <c r="B208" t="s">
        <v>6</v>
      </c>
      <c r="C208">
        <v>1</v>
      </c>
      <c r="D208">
        <v>207</v>
      </c>
      <c r="E208" s="7">
        <f t="shared" si="6"/>
        <v>10.309699999999999</v>
      </c>
      <c r="F208">
        <v>9.6</v>
      </c>
      <c r="G208">
        <f t="shared" si="7"/>
        <v>2.5097163683429714E-2</v>
      </c>
    </row>
    <row r="209" spans="1:7" x14ac:dyDescent="0.3">
      <c r="A209">
        <v>1</v>
      </c>
      <c r="B209" t="s">
        <v>6</v>
      </c>
      <c r="C209">
        <v>1</v>
      </c>
      <c r="D209">
        <v>208</v>
      </c>
      <c r="E209" s="7">
        <f t="shared" si="6"/>
        <v>8.2660999999999998</v>
      </c>
      <c r="F209">
        <v>5.7</v>
      </c>
      <c r="G209">
        <f t="shared" si="7"/>
        <v>5.7185215375254502E-3</v>
      </c>
    </row>
    <row r="210" spans="1:7" x14ac:dyDescent="0.3">
      <c r="A210">
        <v>1</v>
      </c>
      <c r="B210" t="s">
        <v>6</v>
      </c>
      <c r="C210">
        <v>1</v>
      </c>
      <c r="D210">
        <v>209</v>
      </c>
      <c r="E210" s="7">
        <f t="shared" si="6"/>
        <v>10.8337</v>
      </c>
      <c r="F210">
        <v>10.6</v>
      </c>
      <c r="G210">
        <f t="shared" si="7"/>
        <v>3.2773946966642334E-2</v>
      </c>
    </row>
    <row r="211" spans="1:7" x14ac:dyDescent="0.3">
      <c r="A211">
        <v>1</v>
      </c>
      <c r="B211" t="s">
        <v>6</v>
      </c>
      <c r="C211">
        <v>1</v>
      </c>
      <c r="D211">
        <v>210</v>
      </c>
      <c r="E211" s="7">
        <f t="shared" si="6"/>
        <v>11.095700000000001</v>
      </c>
      <c r="F211">
        <v>11.1</v>
      </c>
      <c r="G211">
        <f t="shared" si="7"/>
        <v>3.7077310739334575E-2</v>
      </c>
    </row>
    <row r="212" spans="1:7" x14ac:dyDescent="0.3">
      <c r="A212">
        <v>1</v>
      </c>
      <c r="B212" t="s">
        <v>6</v>
      </c>
      <c r="C212">
        <v>1</v>
      </c>
      <c r="D212">
        <v>211</v>
      </c>
      <c r="E212" s="7">
        <f t="shared" si="6"/>
        <v>8.4233000000000011</v>
      </c>
      <c r="F212">
        <v>6</v>
      </c>
      <c r="G212">
        <f t="shared" si="7"/>
        <v>6.6743309232148613E-3</v>
      </c>
    </row>
    <row r="213" spans="1:7" x14ac:dyDescent="0.3">
      <c r="A213">
        <v>1</v>
      </c>
      <c r="B213" t="s">
        <v>6</v>
      </c>
      <c r="C213">
        <v>1</v>
      </c>
      <c r="D213">
        <v>212</v>
      </c>
      <c r="E213" s="7">
        <f t="shared" si="6"/>
        <v>11.2529</v>
      </c>
      <c r="F213">
        <v>11.4</v>
      </c>
      <c r="G213">
        <f t="shared" si="7"/>
        <v>3.9813467630709039E-2</v>
      </c>
    </row>
    <row r="214" spans="1:7" x14ac:dyDescent="0.3">
      <c r="A214">
        <v>1</v>
      </c>
      <c r="B214" t="s">
        <v>6</v>
      </c>
      <c r="C214">
        <v>1</v>
      </c>
      <c r="D214">
        <v>213</v>
      </c>
      <c r="E214" s="7">
        <f t="shared" si="6"/>
        <v>11.148099999999999</v>
      </c>
      <c r="F214">
        <v>11.2</v>
      </c>
      <c r="G214">
        <f t="shared" si="7"/>
        <v>3.7976370048461182E-2</v>
      </c>
    </row>
    <row r="215" spans="1:7" x14ac:dyDescent="0.3">
      <c r="A215">
        <v>1</v>
      </c>
      <c r="B215" t="s">
        <v>6</v>
      </c>
      <c r="C215">
        <v>1</v>
      </c>
      <c r="D215">
        <v>214</v>
      </c>
      <c r="E215" s="7">
        <f t="shared" si="6"/>
        <v>7.3753000000000002</v>
      </c>
      <c r="F215">
        <v>4</v>
      </c>
      <c r="G215">
        <f t="shared" si="7"/>
        <v>1.7549491585291074E-3</v>
      </c>
    </row>
    <row r="216" spans="1:7" x14ac:dyDescent="0.3">
      <c r="A216">
        <v>1</v>
      </c>
      <c r="B216" t="s">
        <v>6</v>
      </c>
      <c r="C216">
        <v>1</v>
      </c>
      <c r="D216">
        <v>215</v>
      </c>
      <c r="E216" s="7">
        <f t="shared" si="6"/>
        <v>8.8425000000000011</v>
      </c>
      <c r="F216">
        <v>6.8</v>
      </c>
      <c r="G216">
        <f t="shared" si="7"/>
        <v>9.628381777848161E-3</v>
      </c>
    </row>
    <row r="217" spans="1:7" x14ac:dyDescent="0.3">
      <c r="A217">
        <v>1</v>
      </c>
      <c r="B217" t="s">
        <v>6</v>
      </c>
      <c r="C217">
        <v>1</v>
      </c>
      <c r="D217">
        <v>216</v>
      </c>
      <c r="E217" s="7">
        <f t="shared" si="6"/>
        <v>11.148099999999999</v>
      </c>
      <c r="F217">
        <v>11.2</v>
      </c>
      <c r="G217">
        <f t="shared" si="7"/>
        <v>3.7976370048461182E-2</v>
      </c>
    </row>
    <row r="218" spans="1:7" x14ac:dyDescent="0.3">
      <c r="A218">
        <v>1</v>
      </c>
      <c r="B218" t="s">
        <v>6</v>
      </c>
      <c r="C218">
        <v>1</v>
      </c>
      <c r="D218">
        <v>217</v>
      </c>
      <c r="E218" s="7">
        <f t="shared" si="6"/>
        <v>10.728899999999999</v>
      </c>
      <c r="F218">
        <v>10.4</v>
      </c>
      <c r="G218">
        <f t="shared" si="7"/>
        <v>3.1140785171964249E-2</v>
      </c>
    </row>
    <row r="219" spans="1:7" x14ac:dyDescent="0.3">
      <c r="A219">
        <v>1</v>
      </c>
      <c r="B219" t="s">
        <v>6</v>
      </c>
      <c r="C219">
        <v>1</v>
      </c>
      <c r="D219">
        <v>218</v>
      </c>
      <c r="E219" s="7">
        <f t="shared" si="6"/>
        <v>9.5761000000000003</v>
      </c>
      <c r="F219">
        <v>8.1999999999999993</v>
      </c>
      <c r="G219">
        <f t="shared" si="7"/>
        <v>1.6311488243929258E-2</v>
      </c>
    </row>
    <row r="220" spans="1:7" x14ac:dyDescent="0.3">
      <c r="A220">
        <v>1</v>
      </c>
      <c r="B220" t="s">
        <v>6</v>
      </c>
      <c r="C220">
        <v>1</v>
      </c>
      <c r="D220">
        <v>219</v>
      </c>
      <c r="E220" s="7">
        <f t="shared" si="6"/>
        <v>9.9953000000000003</v>
      </c>
      <c r="F220">
        <v>9</v>
      </c>
      <c r="G220">
        <f t="shared" si="7"/>
        <v>2.1061199686407694E-2</v>
      </c>
    </row>
    <row r="221" spans="1:7" x14ac:dyDescent="0.3">
      <c r="A221">
        <v>1</v>
      </c>
      <c r="B221" t="s">
        <v>6</v>
      </c>
      <c r="C221">
        <v>1</v>
      </c>
      <c r="D221">
        <v>220</v>
      </c>
      <c r="E221" s="7">
        <f t="shared" si="6"/>
        <v>11.567299999999999</v>
      </c>
      <c r="F221">
        <v>12</v>
      </c>
      <c r="G221">
        <f t="shared" si="7"/>
        <v>4.5641909186126747E-2</v>
      </c>
    </row>
    <row r="222" spans="1:7" x14ac:dyDescent="0.3">
      <c r="A222">
        <v>1</v>
      </c>
      <c r="B222" t="s">
        <v>6</v>
      </c>
      <c r="C222">
        <v>1</v>
      </c>
      <c r="D222">
        <v>221</v>
      </c>
      <c r="E222" s="7">
        <f t="shared" si="6"/>
        <v>11.724500000000001</v>
      </c>
      <c r="F222">
        <v>12.3</v>
      </c>
      <c r="G222">
        <f t="shared" si="7"/>
        <v>4.873817288133292E-2</v>
      </c>
    </row>
    <row r="223" spans="1:7" x14ac:dyDescent="0.3">
      <c r="A223">
        <v>1</v>
      </c>
      <c r="B223" t="s">
        <v>6</v>
      </c>
      <c r="C223">
        <v>1</v>
      </c>
      <c r="D223">
        <v>222</v>
      </c>
      <c r="E223" s="7">
        <f t="shared" si="6"/>
        <v>11.200500000000002</v>
      </c>
      <c r="F223">
        <v>11.3</v>
      </c>
      <c r="G223">
        <f t="shared" si="7"/>
        <v>3.8888397695262283E-2</v>
      </c>
    </row>
    <row r="224" spans="1:7" x14ac:dyDescent="0.3">
      <c r="A224">
        <v>1</v>
      </c>
      <c r="B224" t="s">
        <v>6</v>
      </c>
      <c r="C224">
        <v>1</v>
      </c>
      <c r="D224">
        <v>223</v>
      </c>
      <c r="E224" s="7">
        <f t="shared" si="6"/>
        <v>7.2180999999999997</v>
      </c>
      <c r="F224">
        <v>3.7</v>
      </c>
      <c r="G224">
        <f t="shared" si="7"/>
        <v>1.2967612481136583E-3</v>
      </c>
    </row>
    <row r="225" spans="1:7" x14ac:dyDescent="0.3">
      <c r="A225">
        <v>1</v>
      </c>
      <c r="B225" t="s">
        <v>6</v>
      </c>
      <c r="C225">
        <v>1</v>
      </c>
      <c r="D225">
        <v>224</v>
      </c>
      <c r="E225" s="7">
        <f t="shared" si="6"/>
        <v>11.514900000000001</v>
      </c>
      <c r="F225">
        <v>11.9</v>
      </c>
      <c r="G225">
        <f t="shared" si="7"/>
        <v>4.4637035830492756E-2</v>
      </c>
    </row>
    <row r="226" spans="1:7" x14ac:dyDescent="0.3">
      <c r="A226">
        <v>1</v>
      </c>
      <c r="B226" t="s">
        <v>6</v>
      </c>
      <c r="C226">
        <v>1</v>
      </c>
      <c r="D226">
        <v>225</v>
      </c>
      <c r="E226" s="7">
        <f t="shared" si="6"/>
        <v>8.9473000000000003</v>
      </c>
      <c r="F226">
        <v>7</v>
      </c>
      <c r="G226">
        <f t="shared" si="7"/>
        <v>1.0462189451891387E-2</v>
      </c>
    </row>
    <row r="227" spans="1:7" x14ac:dyDescent="0.3">
      <c r="A227">
        <v>1</v>
      </c>
      <c r="B227" t="s">
        <v>6</v>
      </c>
      <c r="C227">
        <v>1</v>
      </c>
      <c r="D227">
        <v>226</v>
      </c>
      <c r="E227" s="7">
        <f t="shared" si="6"/>
        <v>10.886099999999999</v>
      </c>
      <c r="F227">
        <v>10.7</v>
      </c>
      <c r="G227">
        <f t="shared" si="7"/>
        <v>3.3609275852252124E-2</v>
      </c>
    </row>
    <row r="228" spans="1:7" x14ac:dyDescent="0.3">
      <c r="A228">
        <v>1</v>
      </c>
      <c r="B228" t="s">
        <v>6</v>
      </c>
      <c r="C228">
        <v>1</v>
      </c>
      <c r="D228">
        <v>227</v>
      </c>
      <c r="E228" s="7">
        <f t="shared" si="6"/>
        <v>10.1525</v>
      </c>
      <c r="F228">
        <v>9.3000000000000007</v>
      </c>
      <c r="G228">
        <f t="shared" si="7"/>
        <v>2.3027192600741635E-2</v>
      </c>
    </row>
    <row r="229" spans="1:7" x14ac:dyDescent="0.3">
      <c r="A229">
        <v>1</v>
      </c>
      <c r="B229" t="s">
        <v>6</v>
      </c>
      <c r="C229">
        <v>1</v>
      </c>
      <c r="D229">
        <v>228</v>
      </c>
      <c r="E229" s="7">
        <f t="shared" si="6"/>
        <v>10.5717</v>
      </c>
      <c r="F229">
        <v>10.1</v>
      </c>
      <c r="G229">
        <f t="shared" si="7"/>
        <v>2.8783666491317174E-2</v>
      </c>
    </row>
    <row r="230" spans="1:7" x14ac:dyDescent="0.3">
      <c r="A230">
        <v>1</v>
      </c>
      <c r="B230" t="s">
        <v>6</v>
      </c>
      <c r="C230">
        <v>1</v>
      </c>
      <c r="D230">
        <v>229</v>
      </c>
      <c r="E230" s="7">
        <f t="shared" si="6"/>
        <v>5.2793000000000001</v>
      </c>
      <c r="G230" t="e">
        <f t="shared" si="7"/>
        <v>#NUM!</v>
      </c>
    </row>
    <row r="231" spans="1:7" x14ac:dyDescent="0.3">
      <c r="A231">
        <v>1</v>
      </c>
      <c r="B231" t="s">
        <v>6</v>
      </c>
      <c r="C231">
        <v>1</v>
      </c>
      <c r="D231">
        <v>230</v>
      </c>
      <c r="E231" s="7">
        <f t="shared" si="6"/>
        <v>9.4712999999999994</v>
      </c>
      <c r="F231">
        <v>8</v>
      </c>
      <c r="G231">
        <f t="shared" si="7"/>
        <v>1.5232836939063989E-2</v>
      </c>
    </row>
    <row r="232" spans="1:7" x14ac:dyDescent="0.3">
      <c r="A232">
        <v>1</v>
      </c>
      <c r="B232" t="s">
        <v>6</v>
      </c>
      <c r="C232">
        <v>1</v>
      </c>
      <c r="D232">
        <v>231</v>
      </c>
      <c r="E232" s="7">
        <f t="shared" si="6"/>
        <v>10.100100000000001</v>
      </c>
      <c r="F232">
        <v>9.1999999999999993</v>
      </c>
      <c r="G232">
        <f t="shared" si="7"/>
        <v>2.2360408406080515E-2</v>
      </c>
    </row>
    <row r="233" spans="1:7" x14ac:dyDescent="0.3">
      <c r="A233">
        <v>1</v>
      </c>
      <c r="B233" t="s">
        <v>6</v>
      </c>
      <c r="C233">
        <v>1</v>
      </c>
      <c r="D233">
        <v>232</v>
      </c>
      <c r="E233" s="7">
        <f t="shared" si="6"/>
        <v>9.7857000000000003</v>
      </c>
      <c r="F233">
        <v>8.6</v>
      </c>
      <c r="G233">
        <f t="shared" si="7"/>
        <v>1.859812058916703E-2</v>
      </c>
    </row>
    <row r="234" spans="1:7" x14ac:dyDescent="0.3">
      <c r="A234">
        <v>1</v>
      </c>
      <c r="B234" t="s">
        <v>6</v>
      </c>
      <c r="C234">
        <v>1</v>
      </c>
      <c r="D234">
        <v>233</v>
      </c>
      <c r="E234" s="7">
        <f t="shared" si="6"/>
        <v>10.5717</v>
      </c>
      <c r="F234">
        <v>10.1</v>
      </c>
      <c r="G234">
        <f t="shared" si="7"/>
        <v>2.8783666491317174E-2</v>
      </c>
    </row>
    <row r="235" spans="1:7" x14ac:dyDescent="0.3">
      <c r="A235">
        <v>1</v>
      </c>
      <c r="B235" t="s">
        <v>6</v>
      </c>
      <c r="C235">
        <v>1</v>
      </c>
      <c r="D235">
        <v>234</v>
      </c>
      <c r="E235" s="7">
        <f t="shared" si="6"/>
        <v>11.2529</v>
      </c>
      <c r="F235">
        <v>11.4</v>
      </c>
      <c r="G235">
        <f t="shared" si="7"/>
        <v>3.9813467630709039E-2</v>
      </c>
    </row>
    <row r="236" spans="1:7" x14ac:dyDescent="0.3">
      <c r="A236">
        <v>1</v>
      </c>
      <c r="B236" t="s">
        <v>6</v>
      </c>
      <c r="C236">
        <v>1</v>
      </c>
      <c r="D236">
        <v>235</v>
      </c>
      <c r="E236" s="7">
        <f t="shared" si="6"/>
        <v>9.8904999999999994</v>
      </c>
      <c r="F236">
        <v>8.8000000000000007</v>
      </c>
      <c r="G236">
        <f t="shared" si="7"/>
        <v>1.9807303875857361E-2</v>
      </c>
    </row>
    <row r="237" spans="1:7" x14ac:dyDescent="0.3">
      <c r="A237">
        <v>1</v>
      </c>
      <c r="B237" t="s">
        <v>6</v>
      </c>
      <c r="C237">
        <v>1</v>
      </c>
      <c r="D237">
        <v>236</v>
      </c>
      <c r="E237" s="7">
        <f t="shared" si="6"/>
        <v>11.0433</v>
      </c>
      <c r="F237">
        <v>11</v>
      </c>
      <c r="G237">
        <f t="shared" si="7"/>
        <v>3.6191145759235745E-2</v>
      </c>
    </row>
    <row r="238" spans="1:7" x14ac:dyDescent="0.3">
      <c r="A238">
        <v>1</v>
      </c>
      <c r="B238" t="s">
        <v>6</v>
      </c>
      <c r="C238">
        <v>1</v>
      </c>
      <c r="D238">
        <v>237</v>
      </c>
      <c r="E238" s="7">
        <f t="shared" si="6"/>
        <v>11.2529</v>
      </c>
      <c r="F238">
        <v>11.4</v>
      </c>
      <c r="G238">
        <f t="shared" si="7"/>
        <v>3.9813467630709039E-2</v>
      </c>
    </row>
    <row r="239" spans="1:7" x14ac:dyDescent="0.3">
      <c r="A239">
        <v>1</v>
      </c>
      <c r="B239" t="s">
        <v>6</v>
      </c>
      <c r="C239">
        <v>1</v>
      </c>
      <c r="D239">
        <v>238</v>
      </c>
      <c r="E239" s="7">
        <f t="shared" si="6"/>
        <v>5.2793000000000001</v>
      </c>
      <c r="G239" t="e">
        <f t="shared" si="7"/>
        <v>#NUM!</v>
      </c>
    </row>
    <row r="240" spans="1:7" x14ac:dyDescent="0.3">
      <c r="A240">
        <v>1</v>
      </c>
      <c r="B240" t="s">
        <v>6</v>
      </c>
      <c r="C240">
        <v>1</v>
      </c>
      <c r="D240">
        <v>239</v>
      </c>
      <c r="E240" s="7">
        <f t="shared" si="6"/>
        <v>9.9953000000000003</v>
      </c>
      <c r="F240">
        <v>9</v>
      </c>
      <c r="G240">
        <f t="shared" si="7"/>
        <v>2.1061199686407694E-2</v>
      </c>
    </row>
    <row r="241" spans="1:7" x14ac:dyDescent="0.3">
      <c r="A241">
        <v>1</v>
      </c>
      <c r="B241" t="s">
        <v>6</v>
      </c>
      <c r="C241">
        <v>1</v>
      </c>
      <c r="D241">
        <v>240</v>
      </c>
      <c r="E241" s="7">
        <f t="shared" si="6"/>
        <v>9.7332999999999998</v>
      </c>
      <c r="F241">
        <v>8.5</v>
      </c>
      <c r="G241">
        <f t="shared" si="7"/>
        <v>1.8010108414927017E-2</v>
      </c>
    </row>
    <row r="242" spans="1:7" x14ac:dyDescent="0.3">
      <c r="A242">
        <v>1</v>
      </c>
      <c r="B242" t="s">
        <v>6</v>
      </c>
      <c r="C242">
        <v>1</v>
      </c>
      <c r="D242">
        <v>241</v>
      </c>
      <c r="E242" s="7">
        <f t="shared" si="6"/>
        <v>9.3665000000000003</v>
      </c>
      <c r="F242">
        <v>7.8</v>
      </c>
      <c r="G242">
        <f t="shared" si="7"/>
        <v>1.4196493923895022E-2</v>
      </c>
    </row>
    <row r="243" spans="1:7" x14ac:dyDescent="0.3">
      <c r="A243">
        <v>1</v>
      </c>
      <c r="B243" t="s">
        <v>6</v>
      </c>
      <c r="C243">
        <v>1</v>
      </c>
      <c r="D243">
        <v>242</v>
      </c>
      <c r="E243" s="7">
        <f t="shared" si="6"/>
        <v>11.6197</v>
      </c>
      <c r="F243">
        <v>12.1</v>
      </c>
      <c r="G243">
        <f t="shared" si="7"/>
        <v>4.6660340838993362E-2</v>
      </c>
    </row>
    <row r="244" spans="1:7" x14ac:dyDescent="0.3">
      <c r="A244">
        <v>1</v>
      </c>
      <c r="B244" t="s">
        <v>6</v>
      </c>
      <c r="C244">
        <v>1</v>
      </c>
      <c r="D244">
        <v>243</v>
      </c>
      <c r="E244" s="7">
        <f t="shared" si="6"/>
        <v>6.0129000000000001</v>
      </c>
      <c r="F244">
        <v>1.4</v>
      </c>
      <c r="G244" t="e">
        <f t="shared" si="7"/>
        <v>#NUM!</v>
      </c>
    </row>
    <row r="245" spans="1:7" x14ac:dyDescent="0.3">
      <c r="A245">
        <v>1</v>
      </c>
      <c r="B245" t="s">
        <v>6</v>
      </c>
      <c r="C245">
        <v>1</v>
      </c>
      <c r="D245">
        <v>244</v>
      </c>
      <c r="E245" s="7">
        <f t="shared" si="6"/>
        <v>11.4625</v>
      </c>
      <c r="F245">
        <v>11.8</v>
      </c>
      <c r="G245">
        <f t="shared" si="7"/>
        <v>4.3645647235445395E-2</v>
      </c>
    </row>
    <row r="246" spans="1:7" x14ac:dyDescent="0.3">
      <c r="A246">
        <v>1</v>
      </c>
      <c r="B246" t="s">
        <v>6</v>
      </c>
      <c r="C246">
        <v>1</v>
      </c>
      <c r="D246">
        <v>245</v>
      </c>
      <c r="E246" s="7">
        <f t="shared" si="6"/>
        <v>5.2793000000000001</v>
      </c>
      <c r="G246" t="e">
        <f t="shared" si="7"/>
        <v>#NUM!</v>
      </c>
    </row>
    <row r="247" spans="1:7" x14ac:dyDescent="0.3">
      <c r="A247">
        <v>1</v>
      </c>
      <c r="B247" t="s">
        <v>6</v>
      </c>
      <c r="C247">
        <v>1</v>
      </c>
      <c r="D247">
        <v>246</v>
      </c>
      <c r="E247" s="7">
        <f t="shared" si="6"/>
        <v>8.7901000000000007</v>
      </c>
      <c r="F247">
        <v>6.7</v>
      </c>
      <c r="G247">
        <f t="shared" si="7"/>
        <v>9.2260320689689646E-3</v>
      </c>
    </row>
    <row r="248" spans="1:7" x14ac:dyDescent="0.3">
      <c r="A248">
        <v>1</v>
      </c>
      <c r="B248" t="s">
        <v>6</v>
      </c>
      <c r="C248">
        <v>1</v>
      </c>
      <c r="D248">
        <v>247</v>
      </c>
      <c r="E248" s="7">
        <f t="shared" si="6"/>
        <v>6.8513000000000002</v>
      </c>
      <c r="F248">
        <v>3</v>
      </c>
      <c r="G248">
        <f t="shared" si="7"/>
        <v>4.9268197447665065E-4</v>
      </c>
    </row>
    <row r="249" spans="1:7" x14ac:dyDescent="0.3">
      <c r="A249">
        <v>1</v>
      </c>
      <c r="B249" t="s">
        <v>6</v>
      </c>
      <c r="C249">
        <v>1</v>
      </c>
      <c r="D249">
        <v>248</v>
      </c>
      <c r="E249" s="7">
        <f t="shared" si="6"/>
        <v>10.886099999999999</v>
      </c>
      <c r="F249">
        <v>10.7</v>
      </c>
      <c r="G249">
        <f t="shared" si="7"/>
        <v>3.3609275852252124E-2</v>
      </c>
    </row>
    <row r="250" spans="1:7" x14ac:dyDescent="0.3">
      <c r="A250">
        <v>1</v>
      </c>
      <c r="B250" t="s">
        <v>6</v>
      </c>
      <c r="C250">
        <v>1</v>
      </c>
      <c r="D250">
        <v>249</v>
      </c>
      <c r="E250" s="7">
        <f t="shared" si="6"/>
        <v>10.3621</v>
      </c>
      <c r="F250">
        <v>9.6999999999999993</v>
      </c>
      <c r="G250">
        <f t="shared" si="7"/>
        <v>2.5810609757373062E-2</v>
      </c>
    </row>
    <row r="251" spans="1:7" x14ac:dyDescent="0.3">
      <c r="A251">
        <v>1</v>
      </c>
      <c r="B251" t="s">
        <v>6</v>
      </c>
      <c r="C251">
        <v>1</v>
      </c>
      <c r="D251">
        <v>250</v>
      </c>
      <c r="E251" s="7">
        <f t="shared" si="6"/>
        <v>5.2793000000000001</v>
      </c>
      <c r="G251" t="e">
        <f t="shared" si="7"/>
        <v>#NUM!</v>
      </c>
    </row>
    <row r="252" spans="1:7" x14ac:dyDescent="0.3">
      <c r="A252">
        <v>1</v>
      </c>
      <c r="B252" t="s">
        <v>6</v>
      </c>
      <c r="C252">
        <v>1</v>
      </c>
      <c r="D252">
        <v>251</v>
      </c>
      <c r="E252" s="7">
        <f t="shared" si="6"/>
        <v>11.305299999999999</v>
      </c>
      <c r="F252">
        <v>11.5</v>
      </c>
      <c r="G252">
        <f t="shared" si="7"/>
        <v>4.0751653747643515E-2</v>
      </c>
    </row>
    <row r="253" spans="1:7" x14ac:dyDescent="0.3">
      <c r="A253">
        <v>1</v>
      </c>
      <c r="B253" t="s">
        <v>6</v>
      </c>
      <c r="C253">
        <v>1</v>
      </c>
      <c r="D253">
        <v>252</v>
      </c>
      <c r="E253" s="7">
        <f t="shared" si="6"/>
        <v>10.1525</v>
      </c>
      <c r="F253">
        <v>9.3000000000000007</v>
      </c>
      <c r="G253">
        <f t="shared" si="7"/>
        <v>2.3027192600741635E-2</v>
      </c>
    </row>
    <row r="254" spans="1:7" x14ac:dyDescent="0.3">
      <c r="A254">
        <v>1</v>
      </c>
      <c r="B254" t="s">
        <v>6</v>
      </c>
      <c r="C254">
        <v>1</v>
      </c>
      <c r="D254">
        <v>253</v>
      </c>
      <c r="E254" s="7">
        <f t="shared" si="6"/>
        <v>8.8425000000000011</v>
      </c>
      <c r="F254">
        <v>6.8</v>
      </c>
      <c r="G254">
        <f t="shared" si="7"/>
        <v>9.628381777848161E-3</v>
      </c>
    </row>
    <row r="255" spans="1:7" x14ac:dyDescent="0.3">
      <c r="A255">
        <v>1</v>
      </c>
      <c r="B255" t="s">
        <v>6</v>
      </c>
      <c r="C255">
        <v>1</v>
      </c>
      <c r="D255">
        <v>254</v>
      </c>
      <c r="E255" s="7">
        <f t="shared" si="6"/>
        <v>13.5061</v>
      </c>
      <c r="F255">
        <v>15.7</v>
      </c>
      <c r="G255">
        <f t="shared" si="7"/>
        <v>9.2969055488878363E-2</v>
      </c>
    </row>
    <row r="256" spans="1:7" x14ac:dyDescent="0.3">
      <c r="A256">
        <v>1</v>
      </c>
      <c r="B256" t="s">
        <v>6</v>
      </c>
      <c r="C256">
        <v>1</v>
      </c>
      <c r="D256">
        <v>255</v>
      </c>
      <c r="E256" s="7">
        <f t="shared" si="6"/>
        <v>9.6809000000000012</v>
      </c>
      <c r="F256">
        <v>8.4</v>
      </c>
      <c r="G256">
        <f t="shared" si="7"/>
        <v>1.743304905990968E-2</v>
      </c>
    </row>
    <row r="257" spans="1:7" x14ac:dyDescent="0.3">
      <c r="A257">
        <v>1</v>
      </c>
      <c r="B257" t="s">
        <v>6</v>
      </c>
      <c r="C257">
        <v>1</v>
      </c>
      <c r="D257">
        <v>256</v>
      </c>
      <c r="E257" s="7">
        <f t="shared" si="6"/>
        <v>9.7332999999999998</v>
      </c>
      <c r="F257">
        <v>8.5</v>
      </c>
      <c r="G257">
        <f t="shared" si="7"/>
        <v>1.8010108414927017E-2</v>
      </c>
    </row>
    <row r="258" spans="1:7" x14ac:dyDescent="0.3">
      <c r="A258">
        <v>1</v>
      </c>
      <c r="B258" t="s">
        <v>6</v>
      </c>
      <c r="C258">
        <v>1</v>
      </c>
      <c r="D258">
        <v>257</v>
      </c>
      <c r="E258" s="7">
        <f t="shared" si="6"/>
        <v>10.3621</v>
      </c>
      <c r="F258">
        <v>9.6999999999999993</v>
      </c>
      <c r="G258">
        <f t="shared" si="7"/>
        <v>2.5810609757373062E-2</v>
      </c>
    </row>
    <row r="259" spans="1:7" x14ac:dyDescent="0.3">
      <c r="A259">
        <v>1</v>
      </c>
      <c r="B259" t="s">
        <v>6</v>
      </c>
      <c r="C259">
        <v>1</v>
      </c>
      <c r="D259">
        <v>258</v>
      </c>
      <c r="E259" s="7">
        <f t="shared" ref="E259:E322" si="8">(0.524*F259)+5.2793</f>
        <v>10.938500000000001</v>
      </c>
      <c r="F259">
        <v>10.8</v>
      </c>
      <c r="G259">
        <f t="shared" ref="G259:G322" si="9">EXP(-9.746+1.715*LN(F259+(-2))+1.107*LN(E259))</f>
        <v>3.4457202466180302E-2</v>
      </c>
    </row>
    <row r="260" spans="1:7" x14ac:dyDescent="0.3">
      <c r="A260">
        <v>1</v>
      </c>
      <c r="B260" t="s">
        <v>6</v>
      </c>
      <c r="C260">
        <v>1</v>
      </c>
      <c r="D260">
        <v>259</v>
      </c>
      <c r="E260" s="7">
        <f t="shared" si="8"/>
        <v>9.1569000000000003</v>
      </c>
      <c r="F260">
        <v>7.4</v>
      </c>
      <c r="G260">
        <f t="shared" si="9"/>
        <v>1.2248328773294664E-2</v>
      </c>
    </row>
    <row r="261" spans="1:7" x14ac:dyDescent="0.3">
      <c r="A261">
        <v>1</v>
      </c>
      <c r="B261" t="s">
        <v>6</v>
      </c>
      <c r="C261">
        <v>1</v>
      </c>
      <c r="D261">
        <v>260</v>
      </c>
      <c r="E261" s="7">
        <f t="shared" si="8"/>
        <v>11.4625</v>
      </c>
      <c r="F261">
        <v>11.8</v>
      </c>
      <c r="G261">
        <f t="shared" si="9"/>
        <v>4.3645647235445395E-2</v>
      </c>
    </row>
    <row r="262" spans="1:7" x14ac:dyDescent="0.3">
      <c r="A262">
        <v>1</v>
      </c>
      <c r="B262" t="s">
        <v>6</v>
      </c>
      <c r="C262">
        <v>1</v>
      </c>
      <c r="D262">
        <v>261</v>
      </c>
      <c r="E262" s="7">
        <f t="shared" si="8"/>
        <v>7.3753000000000002</v>
      </c>
      <c r="F262">
        <v>4</v>
      </c>
      <c r="G262">
        <f t="shared" si="9"/>
        <v>1.7549491585291074E-3</v>
      </c>
    </row>
    <row r="263" spans="1:7" x14ac:dyDescent="0.3">
      <c r="A263">
        <v>1</v>
      </c>
      <c r="B263" t="s">
        <v>6</v>
      </c>
      <c r="C263">
        <v>1</v>
      </c>
      <c r="D263">
        <v>262</v>
      </c>
      <c r="E263" s="7">
        <f t="shared" si="8"/>
        <v>10.5717</v>
      </c>
      <c r="F263">
        <v>10.1</v>
      </c>
      <c r="G263">
        <f t="shared" si="9"/>
        <v>2.8783666491317174E-2</v>
      </c>
    </row>
    <row r="264" spans="1:7" x14ac:dyDescent="0.3">
      <c r="A264">
        <v>1</v>
      </c>
      <c r="B264" t="s">
        <v>6</v>
      </c>
      <c r="C264">
        <v>1</v>
      </c>
      <c r="D264">
        <v>263</v>
      </c>
      <c r="E264" s="7">
        <f t="shared" si="8"/>
        <v>11.200500000000002</v>
      </c>
      <c r="F264">
        <v>11.3</v>
      </c>
      <c r="G264">
        <f t="shared" si="9"/>
        <v>3.8888397695262283E-2</v>
      </c>
    </row>
    <row r="265" spans="1:7" x14ac:dyDescent="0.3">
      <c r="A265">
        <v>1</v>
      </c>
      <c r="B265" t="s">
        <v>6</v>
      </c>
      <c r="C265">
        <v>1</v>
      </c>
      <c r="D265">
        <v>264</v>
      </c>
      <c r="E265" s="7">
        <f t="shared" si="8"/>
        <v>7.5849000000000002</v>
      </c>
      <c r="F265">
        <v>4.4000000000000004</v>
      </c>
      <c r="G265">
        <f t="shared" si="9"/>
        <v>2.4747580934495958E-3</v>
      </c>
    </row>
    <row r="266" spans="1:7" x14ac:dyDescent="0.3">
      <c r="A266">
        <v>1</v>
      </c>
      <c r="B266" t="s">
        <v>6</v>
      </c>
      <c r="C266">
        <v>1</v>
      </c>
      <c r="D266">
        <v>265</v>
      </c>
      <c r="E266" s="7">
        <f t="shared" si="8"/>
        <v>10.9909</v>
      </c>
      <c r="F266">
        <v>10.9</v>
      </c>
      <c r="G266">
        <f t="shared" si="9"/>
        <v>3.5317801042338538E-2</v>
      </c>
    </row>
    <row r="267" spans="1:7" x14ac:dyDescent="0.3">
      <c r="A267">
        <v>1</v>
      </c>
      <c r="B267" t="s">
        <v>6</v>
      </c>
      <c r="C267">
        <v>1</v>
      </c>
      <c r="D267">
        <v>266</v>
      </c>
      <c r="E267" s="7">
        <f t="shared" si="8"/>
        <v>10.309699999999999</v>
      </c>
      <c r="F267">
        <v>9.6</v>
      </c>
      <c r="G267">
        <f t="shared" si="9"/>
        <v>2.5097163683429714E-2</v>
      </c>
    </row>
    <row r="268" spans="1:7" x14ac:dyDescent="0.3">
      <c r="A268">
        <v>1</v>
      </c>
      <c r="B268" t="s">
        <v>6</v>
      </c>
      <c r="C268">
        <v>1</v>
      </c>
      <c r="D268">
        <v>267</v>
      </c>
      <c r="E268" s="7">
        <f t="shared" si="8"/>
        <v>8.8425000000000011</v>
      </c>
      <c r="F268">
        <v>6.8</v>
      </c>
      <c r="G268">
        <f t="shared" si="9"/>
        <v>9.628381777848161E-3</v>
      </c>
    </row>
    <row r="269" spans="1:7" x14ac:dyDescent="0.3">
      <c r="A269">
        <v>1</v>
      </c>
      <c r="B269" t="s">
        <v>6</v>
      </c>
      <c r="C269">
        <v>1</v>
      </c>
      <c r="D269">
        <v>268</v>
      </c>
      <c r="E269" s="7">
        <f t="shared" si="8"/>
        <v>10.309699999999999</v>
      </c>
      <c r="F269">
        <v>9.6</v>
      </c>
      <c r="G269">
        <f t="shared" si="9"/>
        <v>2.5097163683429714E-2</v>
      </c>
    </row>
    <row r="270" spans="1:7" x14ac:dyDescent="0.3">
      <c r="A270">
        <v>1</v>
      </c>
      <c r="B270" t="s">
        <v>6</v>
      </c>
      <c r="C270">
        <v>1</v>
      </c>
      <c r="D270">
        <v>269</v>
      </c>
      <c r="E270" s="7">
        <f t="shared" si="8"/>
        <v>9.9953000000000003</v>
      </c>
      <c r="F270">
        <v>9</v>
      </c>
      <c r="G270">
        <f t="shared" si="9"/>
        <v>2.1061199686407694E-2</v>
      </c>
    </row>
    <row r="271" spans="1:7" x14ac:dyDescent="0.3">
      <c r="A271">
        <v>1</v>
      </c>
      <c r="B271" t="s">
        <v>6</v>
      </c>
      <c r="C271">
        <v>1</v>
      </c>
      <c r="D271">
        <v>270</v>
      </c>
      <c r="E271" s="7">
        <f t="shared" si="8"/>
        <v>11.2529</v>
      </c>
      <c r="F271">
        <v>11.4</v>
      </c>
      <c r="G271">
        <f t="shared" si="9"/>
        <v>3.9813467630709039E-2</v>
      </c>
    </row>
    <row r="272" spans="1:7" x14ac:dyDescent="0.3">
      <c r="A272">
        <v>1</v>
      </c>
      <c r="B272" t="s">
        <v>6</v>
      </c>
      <c r="C272">
        <v>1</v>
      </c>
      <c r="D272">
        <v>271</v>
      </c>
      <c r="E272" s="7">
        <f t="shared" si="8"/>
        <v>9.9953000000000003</v>
      </c>
      <c r="F272">
        <v>9</v>
      </c>
      <c r="G272">
        <f t="shared" si="9"/>
        <v>2.1061199686407694E-2</v>
      </c>
    </row>
    <row r="273" spans="1:7" x14ac:dyDescent="0.3">
      <c r="A273">
        <v>1</v>
      </c>
      <c r="B273" t="s">
        <v>6</v>
      </c>
      <c r="C273">
        <v>1</v>
      </c>
      <c r="D273">
        <v>272</v>
      </c>
      <c r="E273" s="7">
        <f t="shared" si="8"/>
        <v>10.047699999999999</v>
      </c>
      <c r="F273">
        <v>9.1</v>
      </c>
      <c r="G273">
        <f t="shared" si="9"/>
        <v>2.170510242594656E-2</v>
      </c>
    </row>
    <row r="274" spans="1:7" x14ac:dyDescent="0.3">
      <c r="A274">
        <v>1</v>
      </c>
      <c r="B274" t="s">
        <v>6</v>
      </c>
      <c r="C274">
        <v>1</v>
      </c>
      <c r="D274">
        <v>273</v>
      </c>
      <c r="E274" s="7">
        <f t="shared" si="8"/>
        <v>11.0433</v>
      </c>
      <c r="F274">
        <v>11</v>
      </c>
      <c r="G274">
        <f t="shared" si="9"/>
        <v>3.6191145759235745E-2</v>
      </c>
    </row>
    <row r="275" spans="1:7" x14ac:dyDescent="0.3">
      <c r="A275">
        <v>1</v>
      </c>
      <c r="B275" t="s">
        <v>6</v>
      </c>
      <c r="C275">
        <v>1</v>
      </c>
      <c r="D275">
        <v>274</v>
      </c>
      <c r="E275" s="7">
        <f t="shared" si="8"/>
        <v>10.9909</v>
      </c>
      <c r="F275">
        <v>10.9</v>
      </c>
      <c r="G275">
        <f t="shared" si="9"/>
        <v>3.5317801042338538E-2</v>
      </c>
    </row>
    <row r="276" spans="1:7" x14ac:dyDescent="0.3">
      <c r="A276">
        <v>1</v>
      </c>
      <c r="B276" t="s">
        <v>6</v>
      </c>
      <c r="C276">
        <v>1</v>
      </c>
      <c r="D276">
        <v>275</v>
      </c>
      <c r="E276" s="7">
        <f t="shared" si="8"/>
        <v>10.781300000000002</v>
      </c>
      <c r="F276">
        <v>10.5</v>
      </c>
      <c r="G276">
        <f t="shared" si="9"/>
        <v>3.1951141520734472E-2</v>
      </c>
    </row>
    <row r="277" spans="1:7" x14ac:dyDescent="0.3">
      <c r="A277">
        <v>1</v>
      </c>
      <c r="B277" t="s">
        <v>6</v>
      </c>
      <c r="C277">
        <v>1</v>
      </c>
      <c r="D277">
        <v>276</v>
      </c>
      <c r="E277" s="7">
        <f t="shared" si="8"/>
        <v>11.0433</v>
      </c>
      <c r="F277">
        <v>11</v>
      </c>
      <c r="G277">
        <f t="shared" si="9"/>
        <v>3.6191145759235745E-2</v>
      </c>
    </row>
    <row r="278" spans="1:7" x14ac:dyDescent="0.3">
      <c r="A278">
        <v>1</v>
      </c>
      <c r="B278" t="s">
        <v>6</v>
      </c>
      <c r="C278">
        <v>1</v>
      </c>
      <c r="D278">
        <v>277</v>
      </c>
      <c r="E278" s="7">
        <f t="shared" si="8"/>
        <v>9.8381000000000007</v>
      </c>
      <c r="F278">
        <v>8.6999999999999993</v>
      </c>
      <c r="G278">
        <f t="shared" si="9"/>
        <v>1.9197160707136483E-2</v>
      </c>
    </row>
    <row r="279" spans="1:7" x14ac:dyDescent="0.3">
      <c r="A279">
        <v>1</v>
      </c>
      <c r="B279" t="s">
        <v>6</v>
      </c>
      <c r="C279">
        <v>1</v>
      </c>
      <c r="D279">
        <v>278</v>
      </c>
      <c r="E279" s="7">
        <f t="shared" si="8"/>
        <v>10.4145</v>
      </c>
      <c r="F279">
        <v>9.8000000000000007</v>
      </c>
      <c r="G279">
        <f t="shared" si="9"/>
        <v>2.653590835950545E-2</v>
      </c>
    </row>
    <row r="280" spans="1:7" x14ac:dyDescent="0.3">
      <c r="A280">
        <v>1</v>
      </c>
      <c r="B280" t="s">
        <v>6</v>
      </c>
      <c r="C280">
        <v>1</v>
      </c>
      <c r="D280">
        <v>279</v>
      </c>
      <c r="E280" s="7">
        <f t="shared" si="8"/>
        <v>9.2093000000000007</v>
      </c>
      <c r="F280">
        <v>7.5</v>
      </c>
      <c r="G280">
        <f t="shared" si="9"/>
        <v>1.2719992666915836E-2</v>
      </c>
    </row>
    <row r="281" spans="1:7" x14ac:dyDescent="0.3">
      <c r="A281">
        <v>1</v>
      </c>
      <c r="B281" t="s">
        <v>6</v>
      </c>
      <c r="C281">
        <v>1</v>
      </c>
      <c r="D281">
        <v>280</v>
      </c>
      <c r="E281" s="7">
        <f t="shared" si="8"/>
        <v>8.6852999999999998</v>
      </c>
      <c r="F281">
        <v>6.5</v>
      </c>
      <c r="G281">
        <f t="shared" si="9"/>
        <v>8.4500687175904192E-3</v>
      </c>
    </row>
    <row r="282" spans="1:7" x14ac:dyDescent="0.3">
      <c r="A282">
        <v>1</v>
      </c>
      <c r="B282" t="s">
        <v>6</v>
      </c>
      <c r="C282">
        <v>1</v>
      </c>
      <c r="D282">
        <v>281</v>
      </c>
      <c r="E282" s="7">
        <f t="shared" si="8"/>
        <v>10.6241</v>
      </c>
      <c r="F282">
        <v>10.199999999999999</v>
      </c>
      <c r="G282">
        <f t="shared" si="9"/>
        <v>2.9557122130829169E-2</v>
      </c>
    </row>
    <row r="283" spans="1:7" x14ac:dyDescent="0.3">
      <c r="A283">
        <v>1</v>
      </c>
      <c r="B283" t="s">
        <v>6</v>
      </c>
      <c r="C283">
        <v>1</v>
      </c>
      <c r="D283">
        <v>282</v>
      </c>
      <c r="E283" s="7">
        <f t="shared" si="8"/>
        <v>7.5325000000000006</v>
      </c>
      <c r="F283">
        <v>4.3</v>
      </c>
      <c r="G283">
        <f t="shared" si="9"/>
        <v>2.2829733745236792E-3</v>
      </c>
    </row>
    <row r="284" spans="1:7" x14ac:dyDescent="0.3">
      <c r="A284">
        <v>1</v>
      </c>
      <c r="B284" t="s">
        <v>6</v>
      </c>
      <c r="C284">
        <v>1</v>
      </c>
      <c r="D284">
        <v>283</v>
      </c>
      <c r="E284" s="7">
        <f t="shared" si="8"/>
        <v>11.4101</v>
      </c>
      <c r="F284">
        <v>11.7</v>
      </c>
      <c r="G284">
        <f t="shared" si="9"/>
        <v>4.2667669804257416E-2</v>
      </c>
    </row>
    <row r="285" spans="1:7" x14ac:dyDescent="0.3">
      <c r="A285">
        <v>1</v>
      </c>
      <c r="B285" t="s">
        <v>6</v>
      </c>
      <c r="C285">
        <v>1</v>
      </c>
      <c r="D285">
        <v>284</v>
      </c>
      <c r="E285" s="7">
        <f t="shared" si="8"/>
        <v>7.5325000000000006</v>
      </c>
      <c r="F285">
        <v>4.3</v>
      </c>
      <c r="G285">
        <f t="shared" si="9"/>
        <v>2.2829733745236792E-3</v>
      </c>
    </row>
    <row r="286" spans="1:7" x14ac:dyDescent="0.3">
      <c r="A286">
        <v>1</v>
      </c>
      <c r="B286" t="s">
        <v>6</v>
      </c>
      <c r="C286">
        <v>1</v>
      </c>
      <c r="D286">
        <v>285</v>
      </c>
      <c r="E286" s="7">
        <f t="shared" si="8"/>
        <v>10.2049</v>
      </c>
      <c r="F286">
        <v>9.4</v>
      </c>
      <c r="G286">
        <f t="shared" si="9"/>
        <v>2.3705529949531613E-2</v>
      </c>
    </row>
    <row r="287" spans="1:7" x14ac:dyDescent="0.3">
      <c r="A287">
        <v>1</v>
      </c>
      <c r="B287" t="s">
        <v>6</v>
      </c>
      <c r="C287">
        <v>1</v>
      </c>
      <c r="D287">
        <v>286</v>
      </c>
      <c r="E287" s="7">
        <f t="shared" si="8"/>
        <v>5.2793000000000001</v>
      </c>
      <c r="G287" t="e">
        <f t="shared" si="9"/>
        <v>#NUM!</v>
      </c>
    </row>
    <row r="288" spans="1:7" x14ac:dyDescent="0.3">
      <c r="A288">
        <v>1</v>
      </c>
      <c r="B288" t="s">
        <v>6</v>
      </c>
      <c r="C288">
        <v>1</v>
      </c>
      <c r="D288">
        <v>287</v>
      </c>
      <c r="E288" s="7">
        <f t="shared" si="8"/>
        <v>9.1569000000000003</v>
      </c>
      <c r="F288">
        <v>7.4</v>
      </c>
      <c r="G288">
        <f t="shared" si="9"/>
        <v>1.2248328773294664E-2</v>
      </c>
    </row>
    <row r="289" spans="1:7" x14ac:dyDescent="0.3">
      <c r="A289">
        <v>1</v>
      </c>
      <c r="B289" t="s">
        <v>6</v>
      </c>
      <c r="C289">
        <v>1</v>
      </c>
      <c r="D289">
        <v>288</v>
      </c>
      <c r="E289" s="7">
        <f t="shared" si="8"/>
        <v>10.676500000000001</v>
      </c>
      <c r="F289">
        <v>10.3</v>
      </c>
      <c r="G289">
        <f t="shared" si="9"/>
        <v>3.034280352464E-2</v>
      </c>
    </row>
    <row r="290" spans="1:7" x14ac:dyDescent="0.3">
      <c r="A290">
        <v>1</v>
      </c>
      <c r="B290" t="s">
        <v>6</v>
      </c>
      <c r="C290">
        <v>1</v>
      </c>
      <c r="D290">
        <v>289</v>
      </c>
      <c r="E290" s="7">
        <f t="shared" si="8"/>
        <v>9.7857000000000003</v>
      </c>
      <c r="F290">
        <v>8.6</v>
      </c>
      <c r="G290">
        <f t="shared" si="9"/>
        <v>1.859812058916703E-2</v>
      </c>
    </row>
    <row r="291" spans="1:7" x14ac:dyDescent="0.3">
      <c r="A291">
        <v>1</v>
      </c>
      <c r="B291" t="s">
        <v>6</v>
      </c>
      <c r="C291">
        <v>1</v>
      </c>
      <c r="D291">
        <v>290</v>
      </c>
      <c r="E291" s="7">
        <f t="shared" si="8"/>
        <v>9.2093000000000007</v>
      </c>
      <c r="F291">
        <v>7.5</v>
      </c>
      <c r="G291">
        <f t="shared" si="9"/>
        <v>1.2719992666915836E-2</v>
      </c>
    </row>
    <row r="292" spans="1:7" x14ac:dyDescent="0.3">
      <c r="A292">
        <v>1</v>
      </c>
      <c r="B292" t="s">
        <v>6</v>
      </c>
      <c r="C292">
        <v>1</v>
      </c>
      <c r="D292">
        <v>291</v>
      </c>
      <c r="E292" s="7">
        <f t="shared" si="8"/>
        <v>9.1569000000000003</v>
      </c>
      <c r="F292">
        <v>7.4</v>
      </c>
      <c r="G292">
        <f t="shared" si="9"/>
        <v>1.2248328773294664E-2</v>
      </c>
    </row>
    <row r="293" spans="1:7" x14ac:dyDescent="0.3">
      <c r="A293">
        <v>1</v>
      </c>
      <c r="B293" t="s">
        <v>6</v>
      </c>
      <c r="C293">
        <v>1</v>
      </c>
      <c r="D293">
        <v>292</v>
      </c>
      <c r="E293" s="7">
        <f t="shared" si="8"/>
        <v>8.2660999999999998</v>
      </c>
      <c r="F293">
        <v>5.7</v>
      </c>
      <c r="G293">
        <f t="shared" si="9"/>
        <v>5.7185215375254502E-3</v>
      </c>
    </row>
    <row r="294" spans="1:7" x14ac:dyDescent="0.3">
      <c r="A294">
        <v>1</v>
      </c>
      <c r="B294" t="s">
        <v>6</v>
      </c>
      <c r="C294">
        <v>1</v>
      </c>
      <c r="D294">
        <v>293</v>
      </c>
      <c r="E294" s="7">
        <f t="shared" si="8"/>
        <v>11.4101</v>
      </c>
      <c r="F294">
        <v>11.7</v>
      </c>
      <c r="G294">
        <f t="shared" si="9"/>
        <v>4.2667669804257416E-2</v>
      </c>
    </row>
    <row r="295" spans="1:7" x14ac:dyDescent="0.3">
      <c r="A295">
        <v>1</v>
      </c>
      <c r="B295" t="s">
        <v>6</v>
      </c>
      <c r="C295">
        <v>1</v>
      </c>
      <c r="D295">
        <v>294</v>
      </c>
      <c r="E295" s="7">
        <f t="shared" si="8"/>
        <v>8.5805000000000007</v>
      </c>
      <c r="F295">
        <v>6.3</v>
      </c>
      <c r="G295">
        <f t="shared" si="9"/>
        <v>7.7119254751228574E-3</v>
      </c>
    </row>
    <row r="296" spans="1:7" x14ac:dyDescent="0.3">
      <c r="A296">
        <v>1</v>
      </c>
      <c r="B296" t="s">
        <v>6</v>
      </c>
      <c r="C296">
        <v>1</v>
      </c>
      <c r="D296">
        <v>295</v>
      </c>
      <c r="E296" s="7">
        <f t="shared" si="8"/>
        <v>9.5761000000000003</v>
      </c>
      <c r="F296">
        <v>8.1999999999999993</v>
      </c>
      <c r="G296">
        <f t="shared" si="9"/>
        <v>1.6311488243929258E-2</v>
      </c>
    </row>
    <row r="297" spans="1:7" x14ac:dyDescent="0.3">
      <c r="A297">
        <v>1</v>
      </c>
      <c r="B297" t="s">
        <v>6</v>
      </c>
      <c r="C297">
        <v>1</v>
      </c>
      <c r="D297">
        <v>296</v>
      </c>
      <c r="E297" s="7">
        <f t="shared" si="8"/>
        <v>5.8557000000000006</v>
      </c>
      <c r="F297">
        <v>1.1000000000000001</v>
      </c>
      <c r="G297" t="e">
        <f t="shared" si="9"/>
        <v>#NUM!</v>
      </c>
    </row>
    <row r="298" spans="1:7" x14ac:dyDescent="0.3">
      <c r="A298">
        <v>1</v>
      </c>
      <c r="B298" t="s">
        <v>6</v>
      </c>
      <c r="C298">
        <v>1</v>
      </c>
      <c r="D298">
        <v>297</v>
      </c>
      <c r="E298" s="7">
        <f t="shared" si="8"/>
        <v>9.6285000000000007</v>
      </c>
      <c r="F298">
        <v>8.3000000000000007</v>
      </c>
      <c r="G298">
        <f t="shared" si="9"/>
        <v>1.6866867385717407E-2</v>
      </c>
    </row>
    <row r="299" spans="1:7" x14ac:dyDescent="0.3">
      <c r="A299">
        <v>1</v>
      </c>
      <c r="B299" t="s">
        <v>6</v>
      </c>
      <c r="C299">
        <v>1</v>
      </c>
      <c r="D299">
        <v>298</v>
      </c>
      <c r="E299" s="7">
        <f t="shared" si="8"/>
        <v>10.466900000000001</v>
      </c>
      <c r="F299">
        <v>9.9</v>
      </c>
      <c r="G299">
        <f t="shared" si="9"/>
        <v>2.7273134228211652E-2</v>
      </c>
    </row>
    <row r="300" spans="1:7" x14ac:dyDescent="0.3">
      <c r="A300">
        <v>1</v>
      </c>
      <c r="B300" t="s">
        <v>6</v>
      </c>
      <c r="C300">
        <v>1</v>
      </c>
      <c r="D300">
        <v>299</v>
      </c>
      <c r="E300" s="7">
        <f t="shared" si="8"/>
        <v>10.257300000000001</v>
      </c>
      <c r="F300">
        <v>9.5</v>
      </c>
      <c r="G300">
        <f t="shared" si="9"/>
        <v>2.4395495355559318E-2</v>
      </c>
    </row>
    <row r="301" spans="1:7" x14ac:dyDescent="0.3">
      <c r="A301">
        <v>1</v>
      </c>
      <c r="B301" t="s">
        <v>6</v>
      </c>
      <c r="C301">
        <v>1</v>
      </c>
      <c r="D301">
        <v>300</v>
      </c>
      <c r="E301" s="7">
        <f t="shared" si="8"/>
        <v>9.4712999999999994</v>
      </c>
      <c r="F301">
        <v>8</v>
      </c>
      <c r="G301">
        <f t="shared" si="9"/>
        <v>1.5232836939063989E-2</v>
      </c>
    </row>
    <row r="302" spans="1:7" x14ac:dyDescent="0.3">
      <c r="A302">
        <v>1</v>
      </c>
      <c r="B302" t="s">
        <v>6</v>
      </c>
      <c r="C302">
        <v>1</v>
      </c>
      <c r="D302">
        <v>301</v>
      </c>
      <c r="E302" s="7">
        <f t="shared" si="8"/>
        <v>7.8468999999999998</v>
      </c>
      <c r="F302">
        <v>4.9000000000000004</v>
      </c>
      <c r="G302">
        <f t="shared" si="9"/>
        <v>3.5547524518884034E-3</v>
      </c>
    </row>
    <row r="303" spans="1:7" x14ac:dyDescent="0.3">
      <c r="A303">
        <v>1</v>
      </c>
      <c r="B303" t="s">
        <v>6</v>
      </c>
      <c r="C303">
        <v>1</v>
      </c>
      <c r="D303">
        <v>302</v>
      </c>
      <c r="E303" s="7">
        <f t="shared" si="8"/>
        <v>5.6461000000000006</v>
      </c>
      <c r="F303">
        <v>0.7</v>
      </c>
      <c r="G303" t="e">
        <f t="shared" si="9"/>
        <v>#NUM!</v>
      </c>
    </row>
    <row r="304" spans="1:7" x14ac:dyDescent="0.3">
      <c r="A304">
        <v>1</v>
      </c>
      <c r="B304" t="s">
        <v>6</v>
      </c>
      <c r="C304">
        <v>1</v>
      </c>
      <c r="D304">
        <v>303</v>
      </c>
      <c r="E304" s="7">
        <f t="shared" si="8"/>
        <v>10.5717</v>
      </c>
      <c r="F304">
        <v>10.1</v>
      </c>
      <c r="G304">
        <f t="shared" si="9"/>
        <v>2.8783666491317174E-2</v>
      </c>
    </row>
    <row r="305" spans="1:7" x14ac:dyDescent="0.3">
      <c r="A305">
        <v>1</v>
      </c>
      <c r="B305" t="s">
        <v>6</v>
      </c>
      <c r="C305">
        <v>1</v>
      </c>
      <c r="D305">
        <v>304</v>
      </c>
      <c r="E305" s="7">
        <f t="shared" si="8"/>
        <v>11.2529</v>
      </c>
      <c r="F305">
        <v>11.4</v>
      </c>
      <c r="G305">
        <f t="shared" si="9"/>
        <v>3.9813467630709039E-2</v>
      </c>
    </row>
    <row r="306" spans="1:7" x14ac:dyDescent="0.3">
      <c r="A306">
        <v>1</v>
      </c>
      <c r="B306" t="s">
        <v>6</v>
      </c>
      <c r="C306">
        <v>1</v>
      </c>
      <c r="D306">
        <v>305</v>
      </c>
      <c r="E306" s="7">
        <f t="shared" si="8"/>
        <v>9.9953000000000003</v>
      </c>
      <c r="F306">
        <v>9</v>
      </c>
      <c r="G306">
        <f t="shared" si="9"/>
        <v>2.1061199686407694E-2</v>
      </c>
    </row>
    <row r="307" spans="1:7" x14ac:dyDescent="0.3">
      <c r="A307">
        <v>1</v>
      </c>
      <c r="B307" t="s">
        <v>6</v>
      </c>
      <c r="C307">
        <v>1</v>
      </c>
      <c r="D307">
        <v>306</v>
      </c>
      <c r="E307" s="7">
        <f t="shared" si="8"/>
        <v>7.8993000000000002</v>
      </c>
      <c r="F307">
        <v>5</v>
      </c>
      <c r="G307">
        <f t="shared" si="9"/>
        <v>3.7954171882412392E-3</v>
      </c>
    </row>
    <row r="308" spans="1:7" x14ac:dyDescent="0.3">
      <c r="A308">
        <v>1</v>
      </c>
      <c r="B308" t="s">
        <v>6</v>
      </c>
      <c r="C308">
        <v>1</v>
      </c>
      <c r="D308">
        <v>307</v>
      </c>
      <c r="E308" s="7">
        <f t="shared" si="8"/>
        <v>8.9997000000000007</v>
      </c>
      <c r="F308">
        <v>7.1</v>
      </c>
      <c r="G308">
        <f t="shared" si="9"/>
        <v>1.0893796634386785E-2</v>
      </c>
    </row>
    <row r="309" spans="1:7" x14ac:dyDescent="0.3">
      <c r="A309">
        <v>1</v>
      </c>
      <c r="B309" t="s">
        <v>6</v>
      </c>
      <c r="C309">
        <v>1</v>
      </c>
      <c r="D309">
        <v>308</v>
      </c>
      <c r="E309" s="7">
        <f t="shared" si="8"/>
        <v>7.9517000000000007</v>
      </c>
      <c r="F309">
        <v>5.0999999999999996</v>
      </c>
      <c r="G309">
        <f t="shared" si="9"/>
        <v>4.044459488154825E-3</v>
      </c>
    </row>
    <row r="310" spans="1:7" x14ac:dyDescent="0.3">
      <c r="A310">
        <v>1</v>
      </c>
      <c r="B310" t="s">
        <v>6</v>
      </c>
      <c r="C310">
        <v>1</v>
      </c>
      <c r="D310">
        <v>309</v>
      </c>
      <c r="E310" s="7">
        <f t="shared" si="8"/>
        <v>9.1044999999999998</v>
      </c>
      <c r="F310">
        <v>7.3</v>
      </c>
      <c r="G310">
        <f t="shared" si="9"/>
        <v>1.1786791431364395E-2</v>
      </c>
    </row>
    <row r="311" spans="1:7" x14ac:dyDescent="0.3">
      <c r="A311">
        <v>1</v>
      </c>
      <c r="B311" t="s">
        <v>6</v>
      </c>
      <c r="C311">
        <v>1</v>
      </c>
      <c r="D311">
        <v>310</v>
      </c>
      <c r="E311" s="7">
        <f t="shared" si="8"/>
        <v>11.0433</v>
      </c>
      <c r="F311">
        <v>11</v>
      </c>
      <c r="G311">
        <f t="shared" si="9"/>
        <v>3.6191145759235745E-2</v>
      </c>
    </row>
    <row r="312" spans="1:7" x14ac:dyDescent="0.3">
      <c r="A312">
        <v>1</v>
      </c>
      <c r="B312" t="s">
        <v>6</v>
      </c>
      <c r="C312">
        <v>1</v>
      </c>
      <c r="D312">
        <v>311</v>
      </c>
      <c r="E312" s="7">
        <f t="shared" si="8"/>
        <v>6.1700999999999997</v>
      </c>
      <c r="F312">
        <v>1.7</v>
      </c>
      <c r="G312" t="e">
        <f t="shared" si="9"/>
        <v>#NUM!</v>
      </c>
    </row>
    <row r="313" spans="1:7" x14ac:dyDescent="0.3">
      <c r="A313">
        <v>1</v>
      </c>
      <c r="B313" t="s">
        <v>6</v>
      </c>
      <c r="C313">
        <v>1</v>
      </c>
      <c r="D313">
        <v>312</v>
      </c>
      <c r="E313" s="7">
        <f t="shared" si="8"/>
        <v>9.2093000000000007</v>
      </c>
      <c r="F313">
        <v>7.5</v>
      </c>
      <c r="G313">
        <f t="shared" si="9"/>
        <v>1.2719992666915836E-2</v>
      </c>
    </row>
    <row r="314" spans="1:7" x14ac:dyDescent="0.3">
      <c r="A314">
        <v>1</v>
      </c>
      <c r="B314" t="s">
        <v>6</v>
      </c>
      <c r="C314">
        <v>1</v>
      </c>
      <c r="D314">
        <v>313</v>
      </c>
      <c r="E314" s="7">
        <f t="shared" si="8"/>
        <v>7.6372999999999998</v>
      </c>
      <c r="F314">
        <v>4.5</v>
      </c>
      <c r="G314">
        <f t="shared" si="9"/>
        <v>2.674530215209206E-3</v>
      </c>
    </row>
    <row r="315" spans="1:7" x14ac:dyDescent="0.3">
      <c r="A315">
        <v>1</v>
      </c>
      <c r="B315" t="s">
        <v>6</v>
      </c>
      <c r="C315">
        <v>1</v>
      </c>
      <c r="D315">
        <v>314</v>
      </c>
      <c r="E315" s="7">
        <f t="shared" si="8"/>
        <v>10.047699999999999</v>
      </c>
      <c r="F315">
        <v>9.1</v>
      </c>
      <c r="G315">
        <f t="shared" si="9"/>
        <v>2.170510242594656E-2</v>
      </c>
    </row>
    <row r="316" spans="1:7" x14ac:dyDescent="0.3">
      <c r="A316">
        <v>1</v>
      </c>
      <c r="B316" t="s">
        <v>6</v>
      </c>
      <c r="C316">
        <v>1</v>
      </c>
      <c r="D316">
        <v>315</v>
      </c>
      <c r="E316" s="7">
        <f t="shared" si="8"/>
        <v>10.728899999999999</v>
      </c>
      <c r="F316">
        <v>10.4</v>
      </c>
      <c r="G316">
        <f t="shared" si="9"/>
        <v>3.1140785171964249E-2</v>
      </c>
    </row>
    <row r="317" spans="1:7" x14ac:dyDescent="0.3">
      <c r="A317">
        <v>1</v>
      </c>
      <c r="B317" t="s">
        <v>6</v>
      </c>
      <c r="C317">
        <v>1</v>
      </c>
      <c r="D317">
        <v>316</v>
      </c>
      <c r="E317" s="7">
        <f t="shared" si="8"/>
        <v>10.5717</v>
      </c>
      <c r="F317">
        <v>10.1</v>
      </c>
      <c r="G317">
        <f t="shared" si="9"/>
        <v>2.8783666491317174E-2</v>
      </c>
    </row>
    <row r="318" spans="1:7" x14ac:dyDescent="0.3">
      <c r="A318">
        <v>1</v>
      </c>
      <c r="B318" t="s">
        <v>6</v>
      </c>
      <c r="C318">
        <v>1</v>
      </c>
      <c r="D318">
        <v>317</v>
      </c>
      <c r="E318" s="7">
        <f t="shared" si="8"/>
        <v>9.6285000000000007</v>
      </c>
      <c r="F318">
        <v>8.3000000000000007</v>
      </c>
      <c r="G318">
        <f t="shared" si="9"/>
        <v>1.6866867385717407E-2</v>
      </c>
    </row>
    <row r="319" spans="1:7" x14ac:dyDescent="0.3">
      <c r="A319">
        <v>1</v>
      </c>
      <c r="B319" t="s">
        <v>6</v>
      </c>
      <c r="C319">
        <v>1</v>
      </c>
      <c r="D319">
        <v>318</v>
      </c>
      <c r="E319" s="7">
        <f t="shared" si="8"/>
        <v>10.938500000000001</v>
      </c>
      <c r="F319">
        <v>10.8</v>
      </c>
      <c r="G319">
        <f t="shared" si="9"/>
        <v>3.4457202466180302E-2</v>
      </c>
    </row>
    <row r="320" spans="1:7" x14ac:dyDescent="0.3">
      <c r="A320">
        <v>1</v>
      </c>
      <c r="B320" t="s">
        <v>6</v>
      </c>
      <c r="C320">
        <v>1</v>
      </c>
      <c r="D320">
        <v>319</v>
      </c>
      <c r="E320" s="7">
        <f t="shared" si="8"/>
        <v>5.2793000000000001</v>
      </c>
      <c r="G320" t="e">
        <f t="shared" si="9"/>
        <v>#NUM!</v>
      </c>
    </row>
    <row r="321" spans="1:7" x14ac:dyDescent="0.3">
      <c r="A321">
        <v>1</v>
      </c>
      <c r="B321" t="s">
        <v>6</v>
      </c>
      <c r="C321">
        <v>1</v>
      </c>
      <c r="D321">
        <v>320</v>
      </c>
      <c r="E321" s="7">
        <f t="shared" si="8"/>
        <v>9.0520999999999994</v>
      </c>
      <c r="F321">
        <v>7.2</v>
      </c>
      <c r="G321">
        <f t="shared" si="9"/>
        <v>1.1335305684382523E-2</v>
      </c>
    </row>
    <row r="322" spans="1:7" x14ac:dyDescent="0.3">
      <c r="A322">
        <v>1</v>
      </c>
      <c r="B322" t="s">
        <v>6</v>
      </c>
      <c r="C322">
        <v>1</v>
      </c>
      <c r="D322">
        <v>321</v>
      </c>
      <c r="E322" s="7">
        <f t="shared" si="8"/>
        <v>10.2049</v>
      </c>
      <c r="F322">
        <v>9.4</v>
      </c>
      <c r="G322">
        <f t="shared" si="9"/>
        <v>2.3705529949531613E-2</v>
      </c>
    </row>
    <row r="323" spans="1:7" x14ac:dyDescent="0.3">
      <c r="A323">
        <v>1</v>
      </c>
      <c r="B323" t="s">
        <v>6</v>
      </c>
      <c r="C323">
        <v>1</v>
      </c>
      <c r="D323">
        <v>322</v>
      </c>
      <c r="E323" s="7">
        <f t="shared" ref="E323:E386" si="10">(0.524*F323)+5.2793</f>
        <v>10.886099999999999</v>
      </c>
      <c r="F323">
        <v>10.7</v>
      </c>
      <c r="G323">
        <f t="shared" ref="G323:G386" si="11">EXP(-9.746+1.715*LN(F323+(-2))+1.107*LN(E323))</f>
        <v>3.3609275852252124E-2</v>
      </c>
    </row>
    <row r="324" spans="1:7" x14ac:dyDescent="0.3">
      <c r="A324">
        <v>1</v>
      </c>
      <c r="B324" t="s">
        <v>6</v>
      </c>
      <c r="C324">
        <v>1</v>
      </c>
      <c r="D324">
        <v>323</v>
      </c>
      <c r="E324" s="7">
        <f t="shared" si="10"/>
        <v>10.466900000000001</v>
      </c>
      <c r="F324">
        <v>9.9</v>
      </c>
      <c r="G324">
        <f t="shared" si="11"/>
        <v>2.7273134228211652E-2</v>
      </c>
    </row>
    <row r="325" spans="1:7" x14ac:dyDescent="0.3">
      <c r="A325">
        <v>1</v>
      </c>
      <c r="B325" t="s">
        <v>6</v>
      </c>
      <c r="C325">
        <v>1</v>
      </c>
      <c r="D325">
        <v>324</v>
      </c>
      <c r="E325" s="7">
        <f t="shared" si="10"/>
        <v>10.519300000000001</v>
      </c>
      <c r="F325">
        <v>10</v>
      </c>
      <c r="G325">
        <f t="shared" si="11"/>
        <v>2.8022362056642224E-2</v>
      </c>
    </row>
    <row r="326" spans="1:7" x14ac:dyDescent="0.3">
      <c r="A326">
        <v>1</v>
      </c>
      <c r="B326" t="s">
        <v>6</v>
      </c>
      <c r="C326">
        <v>1</v>
      </c>
      <c r="D326">
        <v>325</v>
      </c>
      <c r="E326" s="7">
        <f t="shared" si="10"/>
        <v>6.4845000000000006</v>
      </c>
      <c r="F326">
        <v>2.2999999999999998</v>
      </c>
      <c r="G326">
        <f t="shared" si="11"/>
        <v>5.8799848990639086E-5</v>
      </c>
    </row>
    <row r="327" spans="1:7" x14ac:dyDescent="0.3">
      <c r="A327">
        <v>1</v>
      </c>
      <c r="B327" t="s">
        <v>6</v>
      </c>
      <c r="C327">
        <v>1</v>
      </c>
      <c r="D327">
        <v>326</v>
      </c>
      <c r="E327" s="7">
        <f t="shared" si="10"/>
        <v>9.1044999999999998</v>
      </c>
      <c r="F327">
        <v>7.3</v>
      </c>
      <c r="G327">
        <f t="shared" si="11"/>
        <v>1.1786791431364395E-2</v>
      </c>
    </row>
    <row r="328" spans="1:7" x14ac:dyDescent="0.3">
      <c r="A328">
        <v>1</v>
      </c>
      <c r="B328" t="s">
        <v>6</v>
      </c>
      <c r="C328">
        <v>1</v>
      </c>
      <c r="D328">
        <v>327</v>
      </c>
      <c r="E328" s="7">
        <f t="shared" si="10"/>
        <v>10.257300000000001</v>
      </c>
      <c r="F328">
        <v>9.5</v>
      </c>
      <c r="G328">
        <f t="shared" si="11"/>
        <v>2.4395495355559318E-2</v>
      </c>
    </row>
    <row r="329" spans="1:7" x14ac:dyDescent="0.3">
      <c r="A329">
        <v>1</v>
      </c>
      <c r="B329" t="s">
        <v>6</v>
      </c>
      <c r="C329">
        <v>1</v>
      </c>
      <c r="D329">
        <v>328</v>
      </c>
      <c r="E329" s="7">
        <f t="shared" si="10"/>
        <v>8.8948999999999998</v>
      </c>
      <c r="F329">
        <v>6.9</v>
      </c>
      <c r="G329">
        <f t="shared" si="11"/>
        <v>1.0040409386404606E-2</v>
      </c>
    </row>
    <row r="330" spans="1:7" x14ac:dyDescent="0.3">
      <c r="A330">
        <v>1</v>
      </c>
      <c r="B330" t="s">
        <v>6</v>
      </c>
      <c r="C330">
        <v>1</v>
      </c>
      <c r="D330">
        <v>329</v>
      </c>
      <c r="E330" s="7">
        <f t="shared" si="10"/>
        <v>11.148099999999999</v>
      </c>
      <c r="F330">
        <v>11.2</v>
      </c>
      <c r="G330">
        <f t="shared" si="11"/>
        <v>3.7976370048461182E-2</v>
      </c>
    </row>
    <row r="331" spans="1:7" x14ac:dyDescent="0.3">
      <c r="A331">
        <v>1</v>
      </c>
      <c r="B331" t="s">
        <v>6</v>
      </c>
      <c r="C331">
        <v>1</v>
      </c>
      <c r="D331">
        <v>330</v>
      </c>
      <c r="E331" s="7">
        <f t="shared" si="10"/>
        <v>10.3621</v>
      </c>
      <c r="F331">
        <v>9.6999999999999993</v>
      </c>
      <c r="G331">
        <f t="shared" si="11"/>
        <v>2.5810609757373062E-2</v>
      </c>
    </row>
    <row r="332" spans="1:7" x14ac:dyDescent="0.3">
      <c r="A332">
        <v>1</v>
      </c>
      <c r="B332" t="s">
        <v>6</v>
      </c>
      <c r="C332">
        <v>1</v>
      </c>
      <c r="D332">
        <v>331</v>
      </c>
      <c r="E332" s="7">
        <f t="shared" si="10"/>
        <v>10.886099999999999</v>
      </c>
      <c r="F332">
        <v>10.7</v>
      </c>
      <c r="G332">
        <f t="shared" si="11"/>
        <v>3.3609275852252124E-2</v>
      </c>
    </row>
    <row r="333" spans="1:7" x14ac:dyDescent="0.3">
      <c r="A333">
        <v>1</v>
      </c>
      <c r="B333" t="s">
        <v>6</v>
      </c>
      <c r="C333">
        <v>1</v>
      </c>
      <c r="D333">
        <v>332</v>
      </c>
      <c r="E333" s="7">
        <f t="shared" si="10"/>
        <v>11.514900000000001</v>
      </c>
      <c r="F333">
        <v>11.9</v>
      </c>
      <c r="G333">
        <f t="shared" si="11"/>
        <v>4.4637035830492756E-2</v>
      </c>
    </row>
    <row r="334" spans="1:7" x14ac:dyDescent="0.3">
      <c r="A334">
        <v>1</v>
      </c>
      <c r="B334" t="s">
        <v>6</v>
      </c>
      <c r="C334">
        <v>1</v>
      </c>
      <c r="D334">
        <v>333</v>
      </c>
      <c r="E334" s="7">
        <f t="shared" si="10"/>
        <v>10.466900000000001</v>
      </c>
      <c r="F334">
        <v>9.9</v>
      </c>
      <c r="G334">
        <f t="shared" si="11"/>
        <v>2.7273134228211652E-2</v>
      </c>
    </row>
    <row r="335" spans="1:7" x14ac:dyDescent="0.3">
      <c r="A335">
        <v>1</v>
      </c>
      <c r="B335" t="s">
        <v>6</v>
      </c>
      <c r="C335">
        <v>1</v>
      </c>
      <c r="D335">
        <v>334</v>
      </c>
      <c r="E335" s="7">
        <f t="shared" si="10"/>
        <v>9.7332999999999998</v>
      </c>
      <c r="F335">
        <v>8.5</v>
      </c>
      <c r="G335">
        <f t="shared" si="11"/>
        <v>1.8010108414927017E-2</v>
      </c>
    </row>
    <row r="336" spans="1:7" x14ac:dyDescent="0.3">
      <c r="A336">
        <v>1</v>
      </c>
      <c r="B336" t="s">
        <v>6</v>
      </c>
      <c r="C336">
        <v>1</v>
      </c>
      <c r="D336">
        <v>335</v>
      </c>
      <c r="E336" s="7">
        <f t="shared" si="10"/>
        <v>8.4233000000000011</v>
      </c>
      <c r="F336">
        <v>6</v>
      </c>
      <c r="G336">
        <f t="shared" si="11"/>
        <v>6.6743309232148613E-3</v>
      </c>
    </row>
    <row r="337" spans="1:7" x14ac:dyDescent="0.3">
      <c r="A337">
        <v>1</v>
      </c>
      <c r="B337" t="s">
        <v>6</v>
      </c>
      <c r="C337">
        <v>1</v>
      </c>
      <c r="D337">
        <v>336</v>
      </c>
      <c r="E337" s="7">
        <f t="shared" si="10"/>
        <v>10.1525</v>
      </c>
      <c r="F337">
        <v>9.3000000000000007</v>
      </c>
      <c r="G337">
        <f t="shared" si="11"/>
        <v>2.3027192600741635E-2</v>
      </c>
    </row>
    <row r="338" spans="1:7" x14ac:dyDescent="0.3">
      <c r="A338">
        <v>1</v>
      </c>
      <c r="B338" t="s">
        <v>6</v>
      </c>
      <c r="C338">
        <v>1</v>
      </c>
      <c r="D338">
        <v>337</v>
      </c>
      <c r="E338" s="7">
        <f t="shared" si="10"/>
        <v>10.309699999999999</v>
      </c>
      <c r="F338">
        <v>9.6</v>
      </c>
      <c r="G338">
        <f t="shared" si="11"/>
        <v>2.5097163683429714E-2</v>
      </c>
    </row>
    <row r="339" spans="1:7" x14ac:dyDescent="0.3">
      <c r="A339">
        <v>1</v>
      </c>
      <c r="B339" t="s">
        <v>6</v>
      </c>
      <c r="C339">
        <v>1</v>
      </c>
      <c r="D339">
        <v>338</v>
      </c>
      <c r="E339" s="7">
        <f t="shared" si="10"/>
        <v>7.6372999999999998</v>
      </c>
      <c r="F339">
        <v>4.5</v>
      </c>
      <c r="G339">
        <f t="shared" si="11"/>
        <v>2.674530215209206E-3</v>
      </c>
    </row>
    <row r="340" spans="1:7" x14ac:dyDescent="0.3">
      <c r="A340">
        <v>1</v>
      </c>
      <c r="B340" t="s">
        <v>6</v>
      </c>
      <c r="C340">
        <v>1</v>
      </c>
      <c r="D340">
        <v>339</v>
      </c>
      <c r="E340" s="7">
        <f t="shared" si="10"/>
        <v>10.6241</v>
      </c>
      <c r="F340">
        <v>10.199999999999999</v>
      </c>
      <c r="G340">
        <f t="shared" si="11"/>
        <v>2.9557122130829169E-2</v>
      </c>
    </row>
    <row r="341" spans="1:7" x14ac:dyDescent="0.3">
      <c r="A341">
        <v>1</v>
      </c>
      <c r="B341" t="s">
        <v>6</v>
      </c>
      <c r="C341">
        <v>1</v>
      </c>
      <c r="D341">
        <v>340</v>
      </c>
      <c r="E341" s="7">
        <f t="shared" si="10"/>
        <v>9.0520999999999994</v>
      </c>
      <c r="F341">
        <v>7.2</v>
      </c>
      <c r="G341">
        <f t="shared" si="11"/>
        <v>1.1335305684382523E-2</v>
      </c>
    </row>
    <row r="342" spans="1:7" x14ac:dyDescent="0.3">
      <c r="A342">
        <v>1</v>
      </c>
      <c r="B342" t="s">
        <v>6</v>
      </c>
      <c r="C342">
        <v>1</v>
      </c>
      <c r="D342">
        <v>341</v>
      </c>
      <c r="E342" s="7">
        <f t="shared" si="10"/>
        <v>10.3621</v>
      </c>
      <c r="F342">
        <v>9.6999999999999993</v>
      </c>
      <c r="G342">
        <f t="shared" si="11"/>
        <v>2.5810609757373062E-2</v>
      </c>
    </row>
    <row r="343" spans="1:7" x14ac:dyDescent="0.3">
      <c r="A343">
        <v>1</v>
      </c>
      <c r="B343" t="s">
        <v>6</v>
      </c>
      <c r="C343">
        <v>1</v>
      </c>
      <c r="D343">
        <v>342</v>
      </c>
      <c r="E343" s="7">
        <f t="shared" si="10"/>
        <v>11.200500000000002</v>
      </c>
      <c r="F343">
        <v>11.3</v>
      </c>
      <c r="G343">
        <f t="shared" si="11"/>
        <v>3.8888397695262283E-2</v>
      </c>
    </row>
    <row r="344" spans="1:7" x14ac:dyDescent="0.3">
      <c r="A344">
        <v>1</v>
      </c>
      <c r="B344" t="s">
        <v>6</v>
      </c>
      <c r="C344">
        <v>1</v>
      </c>
      <c r="D344">
        <v>343</v>
      </c>
      <c r="E344" s="7">
        <f t="shared" si="10"/>
        <v>9.8904999999999994</v>
      </c>
      <c r="F344">
        <v>8.8000000000000007</v>
      </c>
      <c r="G344">
        <f t="shared" si="11"/>
        <v>1.9807303875857361E-2</v>
      </c>
    </row>
    <row r="345" spans="1:7" x14ac:dyDescent="0.3">
      <c r="A345">
        <v>1</v>
      </c>
      <c r="B345" t="s">
        <v>6</v>
      </c>
      <c r="C345">
        <v>1</v>
      </c>
      <c r="D345">
        <v>344</v>
      </c>
      <c r="E345" s="7">
        <f t="shared" si="10"/>
        <v>9.7332999999999998</v>
      </c>
      <c r="F345">
        <v>8.5</v>
      </c>
      <c r="G345">
        <f t="shared" si="11"/>
        <v>1.8010108414927017E-2</v>
      </c>
    </row>
    <row r="346" spans="1:7" x14ac:dyDescent="0.3">
      <c r="A346">
        <v>1</v>
      </c>
      <c r="B346" t="s">
        <v>6</v>
      </c>
      <c r="C346">
        <v>1</v>
      </c>
      <c r="D346">
        <v>345</v>
      </c>
      <c r="E346" s="7">
        <f t="shared" si="10"/>
        <v>10.781300000000002</v>
      </c>
      <c r="F346">
        <v>10.5</v>
      </c>
      <c r="G346">
        <f t="shared" si="11"/>
        <v>3.1951141520734472E-2</v>
      </c>
    </row>
    <row r="347" spans="1:7" x14ac:dyDescent="0.3">
      <c r="A347">
        <v>1</v>
      </c>
      <c r="B347" t="s">
        <v>6</v>
      </c>
      <c r="C347">
        <v>1</v>
      </c>
      <c r="D347">
        <v>346</v>
      </c>
      <c r="E347" s="7">
        <f t="shared" si="10"/>
        <v>9.7857000000000003</v>
      </c>
      <c r="F347">
        <v>8.6</v>
      </c>
      <c r="G347">
        <f t="shared" si="11"/>
        <v>1.859812058916703E-2</v>
      </c>
    </row>
    <row r="348" spans="1:7" x14ac:dyDescent="0.3">
      <c r="A348">
        <v>1</v>
      </c>
      <c r="B348" t="s">
        <v>6</v>
      </c>
      <c r="C348">
        <v>1</v>
      </c>
      <c r="D348">
        <v>347</v>
      </c>
      <c r="E348" s="7">
        <f t="shared" si="10"/>
        <v>10.676500000000001</v>
      </c>
      <c r="F348">
        <v>10.3</v>
      </c>
      <c r="G348">
        <f t="shared" si="11"/>
        <v>3.034280352464E-2</v>
      </c>
    </row>
    <row r="349" spans="1:7" x14ac:dyDescent="0.3">
      <c r="A349">
        <v>1</v>
      </c>
      <c r="B349" t="s">
        <v>6</v>
      </c>
      <c r="C349">
        <v>1</v>
      </c>
      <c r="D349">
        <v>348</v>
      </c>
      <c r="E349" s="7">
        <f t="shared" si="10"/>
        <v>8.1613000000000007</v>
      </c>
      <c r="F349">
        <v>5.5</v>
      </c>
      <c r="G349">
        <f t="shared" si="11"/>
        <v>5.1257836018331719E-3</v>
      </c>
    </row>
    <row r="350" spans="1:7" x14ac:dyDescent="0.3">
      <c r="A350">
        <v>1</v>
      </c>
      <c r="B350" t="s">
        <v>6</v>
      </c>
      <c r="C350">
        <v>1</v>
      </c>
      <c r="D350">
        <v>349</v>
      </c>
      <c r="E350" s="7">
        <f t="shared" si="10"/>
        <v>10.519300000000001</v>
      </c>
      <c r="F350">
        <v>10</v>
      </c>
      <c r="G350">
        <f t="shared" si="11"/>
        <v>2.8022362056642224E-2</v>
      </c>
    </row>
    <row r="351" spans="1:7" x14ac:dyDescent="0.3">
      <c r="A351">
        <v>1</v>
      </c>
      <c r="B351" t="s">
        <v>6</v>
      </c>
      <c r="C351">
        <v>1</v>
      </c>
      <c r="D351">
        <v>350</v>
      </c>
      <c r="E351" s="7">
        <f t="shared" si="10"/>
        <v>9.1569000000000003</v>
      </c>
      <c r="F351">
        <v>7.4</v>
      </c>
      <c r="G351">
        <f t="shared" si="11"/>
        <v>1.2248328773294664E-2</v>
      </c>
    </row>
    <row r="352" spans="1:7" x14ac:dyDescent="0.3">
      <c r="A352">
        <v>1</v>
      </c>
      <c r="B352" t="s">
        <v>6</v>
      </c>
      <c r="C352">
        <v>1</v>
      </c>
      <c r="D352">
        <v>351</v>
      </c>
      <c r="E352" s="7">
        <f t="shared" si="10"/>
        <v>9.6809000000000012</v>
      </c>
      <c r="F352">
        <v>8.4</v>
      </c>
      <c r="G352">
        <f t="shared" si="11"/>
        <v>1.743304905990968E-2</v>
      </c>
    </row>
    <row r="353" spans="1:7" x14ac:dyDescent="0.3">
      <c r="A353">
        <v>1</v>
      </c>
      <c r="B353" t="s">
        <v>6</v>
      </c>
      <c r="C353">
        <v>1</v>
      </c>
      <c r="D353">
        <v>352</v>
      </c>
      <c r="E353" s="7">
        <f t="shared" si="10"/>
        <v>10.047699999999999</v>
      </c>
      <c r="F353">
        <v>9.1</v>
      </c>
      <c r="G353">
        <f t="shared" si="11"/>
        <v>2.170510242594656E-2</v>
      </c>
    </row>
    <row r="354" spans="1:7" x14ac:dyDescent="0.3">
      <c r="A354">
        <v>1</v>
      </c>
      <c r="B354" t="s">
        <v>6</v>
      </c>
      <c r="C354">
        <v>1</v>
      </c>
      <c r="D354">
        <v>353</v>
      </c>
      <c r="E354" s="7">
        <f t="shared" si="10"/>
        <v>8.4233000000000011</v>
      </c>
      <c r="F354">
        <v>6</v>
      </c>
      <c r="G354">
        <f t="shared" si="11"/>
        <v>6.6743309232148613E-3</v>
      </c>
    </row>
    <row r="355" spans="1:7" x14ac:dyDescent="0.3">
      <c r="A355">
        <v>1</v>
      </c>
      <c r="B355" t="s">
        <v>6</v>
      </c>
      <c r="C355">
        <v>1</v>
      </c>
      <c r="D355">
        <v>354</v>
      </c>
      <c r="E355" s="7">
        <f t="shared" si="10"/>
        <v>10.519300000000001</v>
      </c>
      <c r="F355">
        <v>10</v>
      </c>
      <c r="G355">
        <f t="shared" si="11"/>
        <v>2.8022362056642224E-2</v>
      </c>
    </row>
    <row r="356" spans="1:7" x14ac:dyDescent="0.3">
      <c r="A356">
        <v>1</v>
      </c>
      <c r="B356" t="s">
        <v>6</v>
      </c>
      <c r="C356">
        <v>1</v>
      </c>
      <c r="D356">
        <v>355</v>
      </c>
      <c r="E356" s="7">
        <f t="shared" si="10"/>
        <v>10.4145</v>
      </c>
      <c r="F356">
        <v>9.8000000000000007</v>
      </c>
      <c r="G356">
        <f t="shared" si="11"/>
        <v>2.653590835950545E-2</v>
      </c>
    </row>
    <row r="357" spans="1:7" x14ac:dyDescent="0.3">
      <c r="A357">
        <v>1</v>
      </c>
      <c r="B357" t="s">
        <v>6</v>
      </c>
      <c r="C357">
        <v>1</v>
      </c>
      <c r="D357">
        <v>356</v>
      </c>
      <c r="E357" s="7">
        <f t="shared" si="10"/>
        <v>6.5892999999999997</v>
      </c>
      <c r="F357">
        <v>2.5</v>
      </c>
      <c r="G357">
        <f t="shared" si="11"/>
        <v>1.4373238120142994E-4</v>
      </c>
    </row>
    <row r="358" spans="1:7" x14ac:dyDescent="0.3">
      <c r="A358">
        <v>1</v>
      </c>
      <c r="B358" t="s">
        <v>6</v>
      </c>
      <c r="C358">
        <v>1</v>
      </c>
      <c r="D358">
        <v>357</v>
      </c>
      <c r="E358" s="7">
        <f t="shared" si="10"/>
        <v>10.466900000000001</v>
      </c>
      <c r="F358">
        <v>9.9</v>
      </c>
      <c r="G358">
        <f t="shared" si="11"/>
        <v>2.7273134228211652E-2</v>
      </c>
    </row>
    <row r="359" spans="1:7" x14ac:dyDescent="0.3">
      <c r="A359">
        <v>1</v>
      </c>
      <c r="B359" t="s">
        <v>6</v>
      </c>
      <c r="C359">
        <v>1</v>
      </c>
      <c r="D359">
        <v>358</v>
      </c>
      <c r="E359" s="7">
        <f t="shared" si="10"/>
        <v>9.8381000000000007</v>
      </c>
      <c r="F359">
        <v>8.6999999999999993</v>
      </c>
      <c r="G359">
        <f t="shared" si="11"/>
        <v>1.9197160707136483E-2</v>
      </c>
    </row>
    <row r="360" spans="1:7" x14ac:dyDescent="0.3">
      <c r="A360">
        <v>1</v>
      </c>
      <c r="B360" t="s">
        <v>6</v>
      </c>
      <c r="C360">
        <v>1</v>
      </c>
      <c r="D360">
        <v>359</v>
      </c>
      <c r="E360" s="7">
        <f t="shared" si="10"/>
        <v>9.3665000000000003</v>
      </c>
      <c r="F360">
        <v>7.8</v>
      </c>
      <c r="G360">
        <f t="shared" si="11"/>
        <v>1.4196493923895022E-2</v>
      </c>
    </row>
    <row r="361" spans="1:7" x14ac:dyDescent="0.3">
      <c r="A361">
        <v>1</v>
      </c>
      <c r="B361" t="s">
        <v>6</v>
      </c>
      <c r="C361">
        <v>1</v>
      </c>
      <c r="D361">
        <v>360</v>
      </c>
      <c r="E361" s="7">
        <f t="shared" si="10"/>
        <v>8.4233000000000011</v>
      </c>
      <c r="F361">
        <v>6</v>
      </c>
      <c r="G361">
        <f t="shared" si="11"/>
        <v>6.6743309232148613E-3</v>
      </c>
    </row>
    <row r="362" spans="1:7" x14ac:dyDescent="0.3">
      <c r="A362">
        <v>1</v>
      </c>
      <c r="B362" t="s">
        <v>6</v>
      </c>
      <c r="C362">
        <v>1</v>
      </c>
      <c r="D362">
        <v>361</v>
      </c>
      <c r="E362" s="7">
        <f t="shared" si="10"/>
        <v>9.3665000000000003</v>
      </c>
      <c r="F362">
        <v>7.8</v>
      </c>
      <c r="G362">
        <f t="shared" si="11"/>
        <v>1.4196493923895022E-2</v>
      </c>
    </row>
    <row r="363" spans="1:7" x14ac:dyDescent="0.3">
      <c r="A363">
        <v>1</v>
      </c>
      <c r="B363" t="s">
        <v>6</v>
      </c>
      <c r="C363">
        <v>1</v>
      </c>
      <c r="D363">
        <v>362</v>
      </c>
      <c r="E363" s="7">
        <f t="shared" si="10"/>
        <v>10.466900000000001</v>
      </c>
      <c r="F363">
        <v>9.9</v>
      </c>
      <c r="G363">
        <f t="shared" si="11"/>
        <v>2.7273134228211652E-2</v>
      </c>
    </row>
    <row r="364" spans="1:7" x14ac:dyDescent="0.3">
      <c r="A364">
        <v>1</v>
      </c>
      <c r="B364" t="s">
        <v>6</v>
      </c>
      <c r="C364">
        <v>1</v>
      </c>
      <c r="D364">
        <v>363</v>
      </c>
      <c r="E364" s="7">
        <f t="shared" si="10"/>
        <v>10.728899999999999</v>
      </c>
      <c r="F364">
        <v>10.4</v>
      </c>
      <c r="G364">
        <f t="shared" si="11"/>
        <v>3.1140785171964249E-2</v>
      </c>
    </row>
    <row r="365" spans="1:7" x14ac:dyDescent="0.3">
      <c r="A365">
        <v>1</v>
      </c>
      <c r="B365" t="s">
        <v>6</v>
      </c>
      <c r="C365">
        <v>1</v>
      </c>
      <c r="D365">
        <v>364</v>
      </c>
      <c r="E365" s="7">
        <f t="shared" si="10"/>
        <v>10.1525</v>
      </c>
      <c r="F365">
        <v>9.3000000000000007</v>
      </c>
      <c r="G365">
        <f t="shared" si="11"/>
        <v>2.3027192600741635E-2</v>
      </c>
    </row>
    <row r="366" spans="1:7" x14ac:dyDescent="0.3">
      <c r="A366">
        <v>1</v>
      </c>
      <c r="B366" t="s">
        <v>6</v>
      </c>
      <c r="C366">
        <v>1</v>
      </c>
      <c r="D366">
        <v>365</v>
      </c>
      <c r="E366" s="7">
        <f t="shared" si="10"/>
        <v>8.5281000000000002</v>
      </c>
      <c r="F366">
        <v>6.2</v>
      </c>
      <c r="G366">
        <f t="shared" si="11"/>
        <v>7.3568515213039707E-3</v>
      </c>
    </row>
    <row r="367" spans="1:7" x14ac:dyDescent="0.3">
      <c r="A367">
        <v>1</v>
      </c>
      <c r="B367" t="s">
        <v>6</v>
      </c>
      <c r="C367">
        <v>1</v>
      </c>
      <c r="D367">
        <v>366</v>
      </c>
      <c r="E367" s="7">
        <f t="shared" si="10"/>
        <v>10.519300000000001</v>
      </c>
      <c r="F367">
        <v>10</v>
      </c>
      <c r="G367">
        <f t="shared" si="11"/>
        <v>2.8022362056642224E-2</v>
      </c>
    </row>
    <row r="368" spans="1:7" x14ac:dyDescent="0.3">
      <c r="A368">
        <v>1</v>
      </c>
      <c r="B368" t="s">
        <v>6</v>
      </c>
      <c r="C368">
        <v>1</v>
      </c>
      <c r="D368">
        <v>367</v>
      </c>
      <c r="E368" s="7">
        <f t="shared" si="10"/>
        <v>8.9473000000000003</v>
      </c>
      <c r="F368">
        <v>7</v>
      </c>
      <c r="G368">
        <f t="shared" si="11"/>
        <v>1.0462189451891387E-2</v>
      </c>
    </row>
    <row r="369" spans="1:7" x14ac:dyDescent="0.3">
      <c r="A369">
        <v>1</v>
      </c>
      <c r="B369" t="s">
        <v>6</v>
      </c>
      <c r="C369">
        <v>1</v>
      </c>
      <c r="D369">
        <v>368</v>
      </c>
      <c r="E369" s="7">
        <f t="shared" si="10"/>
        <v>9.3665000000000003</v>
      </c>
      <c r="F369">
        <v>7.8</v>
      </c>
      <c r="G369">
        <f t="shared" si="11"/>
        <v>1.4196493923895022E-2</v>
      </c>
    </row>
    <row r="370" spans="1:7" x14ac:dyDescent="0.3">
      <c r="A370">
        <v>1</v>
      </c>
      <c r="B370" t="s">
        <v>6</v>
      </c>
      <c r="C370">
        <v>1</v>
      </c>
      <c r="D370">
        <v>369</v>
      </c>
      <c r="E370" s="7">
        <f t="shared" si="10"/>
        <v>10.257300000000001</v>
      </c>
      <c r="F370">
        <v>9.5</v>
      </c>
      <c r="G370">
        <f t="shared" si="11"/>
        <v>2.4395495355559318E-2</v>
      </c>
    </row>
    <row r="371" spans="1:7" x14ac:dyDescent="0.3">
      <c r="A371">
        <v>1</v>
      </c>
      <c r="B371" t="s">
        <v>6</v>
      </c>
      <c r="C371">
        <v>1</v>
      </c>
      <c r="D371">
        <v>370</v>
      </c>
      <c r="E371" s="7">
        <f t="shared" si="10"/>
        <v>10.728899999999999</v>
      </c>
      <c r="F371">
        <v>10.4</v>
      </c>
      <c r="G371">
        <f t="shared" si="11"/>
        <v>3.1140785171964249E-2</v>
      </c>
    </row>
    <row r="372" spans="1:7" x14ac:dyDescent="0.3">
      <c r="A372">
        <v>1</v>
      </c>
      <c r="B372" t="s">
        <v>6</v>
      </c>
      <c r="C372">
        <v>1</v>
      </c>
      <c r="D372">
        <v>371</v>
      </c>
      <c r="E372" s="7">
        <f t="shared" si="10"/>
        <v>9.7857000000000003</v>
      </c>
      <c r="F372">
        <v>8.6</v>
      </c>
      <c r="G372">
        <f t="shared" si="11"/>
        <v>1.859812058916703E-2</v>
      </c>
    </row>
    <row r="373" spans="1:7" x14ac:dyDescent="0.3">
      <c r="A373">
        <v>1</v>
      </c>
      <c r="B373" t="s">
        <v>6</v>
      </c>
      <c r="C373">
        <v>1</v>
      </c>
      <c r="D373">
        <v>372</v>
      </c>
      <c r="E373" s="7">
        <f t="shared" si="10"/>
        <v>10.938500000000001</v>
      </c>
      <c r="F373">
        <v>10.8</v>
      </c>
      <c r="G373">
        <f t="shared" si="11"/>
        <v>3.4457202466180302E-2</v>
      </c>
    </row>
    <row r="374" spans="1:7" x14ac:dyDescent="0.3">
      <c r="A374">
        <v>1</v>
      </c>
      <c r="B374" t="s">
        <v>6</v>
      </c>
      <c r="C374">
        <v>1</v>
      </c>
      <c r="D374">
        <v>373</v>
      </c>
      <c r="E374" s="7">
        <f t="shared" si="10"/>
        <v>10.728899999999999</v>
      </c>
      <c r="F374">
        <v>10.4</v>
      </c>
      <c r="G374">
        <f t="shared" si="11"/>
        <v>3.1140785171964249E-2</v>
      </c>
    </row>
    <row r="375" spans="1:7" x14ac:dyDescent="0.3">
      <c r="A375">
        <v>1</v>
      </c>
      <c r="B375" t="s">
        <v>6</v>
      </c>
      <c r="C375">
        <v>1</v>
      </c>
      <c r="D375">
        <v>374</v>
      </c>
      <c r="E375" s="7">
        <f t="shared" si="10"/>
        <v>9.9429000000000016</v>
      </c>
      <c r="F375">
        <v>8.9</v>
      </c>
      <c r="G375">
        <f t="shared" si="11"/>
        <v>2.0428625181526182E-2</v>
      </c>
    </row>
    <row r="376" spans="1:7" x14ac:dyDescent="0.3">
      <c r="A376">
        <v>1</v>
      </c>
      <c r="B376" t="s">
        <v>6</v>
      </c>
      <c r="C376">
        <v>1</v>
      </c>
      <c r="D376">
        <v>375</v>
      </c>
      <c r="E376" s="7">
        <f t="shared" si="10"/>
        <v>10.781300000000002</v>
      </c>
      <c r="F376">
        <v>10.5</v>
      </c>
      <c r="G376">
        <f t="shared" si="11"/>
        <v>3.1951141520734472E-2</v>
      </c>
    </row>
    <row r="377" spans="1:7" x14ac:dyDescent="0.3">
      <c r="A377">
        <v>1</v>
      </c>
      <c r="B377" t="s">
        <v>6</v>
      </c>
      <c r="C377">
        <v>1</v>
      </c>
      <c r="D377">
        <v>376</v>
      </c>
      <c r="E377" s="7">
        <f t="shared" si="10"/>
        <v>11.6721</v>
      </c>
      <c r="F377">
        <v>12.2</v>
      </c>
      <c r="G377">
        <f t="shared" si="11"/>
        <v>4.7692404265441586E-2</v>
      </c>
    </row>
    <row r="378" spans="1:7" x14ac:dyDescent="0.3">
      <c r="A378">
        <v>1</v>
      </c>
      <c r="B378" t="s">
        <v>6</v>
      </c>
      <c r="C378">
        <v>1</v>
      </c>
      <c r="D378">
        <v>377</v>
      </c>
      <c r="E378" s="7">
        <f t="shared" si="10"/>
        <v>8.6328999999999994</v>
      </c>
      <c r="F378">
        <v>6.4</v>
      </c>
      <c r="G378">
        <f t="shared" si="11"/>
        <v>8.076306602412691E-3</v>
      </c>
    </row>
    <row r="379" spans="1:7" x14ac:dyDescent="0.3">
      <c r="A379">
        <v>1</v>
      </c>
      <c r="B379" t="s">
        <v>6</v>
      </c>
      <c r="C379">
        <v>1</v>
      </c>
      <c r="D379">
        <v>378</v>
      </c>
      <c r="E379" s="7">
        <f t="shared" si="10"/>
        <v>9.9429000000000016</v>
      </c>
      <c r="F379">
        <v>8.9</v>
      </c>
      <c r="G379">
        <f t="shared" si="11"/>
        <v>2.0428625181526182E-2</v>
      </c>
    </row>
    <row r="380" spans="1:7" x14ac:dyDescent="0.3">
      <c r="A380">
        <v>1</v>
      </c>
      <c r="B380" t="s">
        <v>6</v>
      </c>
      <c r="C380">
        <v>1</v>
      </c>
      <c r="D380">
        <v>379</v>
      </c>
      <c r="E380" s="7">
        <f t="shared" si="10"/>
        <v>5.2793000000000001</v>
      </c>
      <c r="G380" t="e">
        <f t="shared" si="11"/>
        <v>#NUM!</v>
      </c>
    </row>
    <row r="381" spans="1:7" x14ac:dyDescent="0.3">
      <c r="A381">
        <v>1</v>
      </c>
      <c r="B381" t="s">
        <v>6</v>
      </c>
      <c r="C381">
        <v>1</v>
      </c>
      <c r="D381">
        <v>380</v>
      </c>
      <c r="E381" s="7">
        <f t="shared" si="10"/>
        <v>11.0433</v>
      </c>
      <c r="F381">
        <v>11</v>
      </c>
      <c r="G381">
        <f t="shared" si="11"/>
        <v>3.6191145759235745E-2</v>
      </c>
    </row>
    <row r="382" spans="1:7" x14ac:dyDescent="0.3">
      <c r="A382">
        <v>1</v>
      </c>
      <c r="B382" t="s">
        <v>6</v>
      </c>
      <c r="C382">
        <v>1</v>
      </c>
      <c r="D382">
        <v>381</v>
      </c>
      <c r="E382" s="7">
        <f t="shared" si="10"/>
        <v>10.3621</v>
      </c>
      <c r="F382">
        <v>9.6999999999999993</v>
      </c>
      <c r="G382">
        <f t="shared" si="11"/>
        <v>2.5810609757373062E-2</v>
      </c>
    </row>
    <row r="383" spans="1:7" x14ac:dyDescent="0.3">
      <c r="A383">
        <v>1</v>
      </c>
      <c r="B383" t="s">
        <v>6</v>
      </c>
      <c r="C383">
        <v>1</v>
      </c>
      <c r="D383">
        <v>382</v>
      </c>
      <c r="E383" s="7">
        <f t="shared" si="10"/>
        <v>11.6721</v>
      </c>
      <c r="F383">
        <v>12.2</v>
      </c>
      <c r="G383">
        <f t="shared" si="11"/>
        <v>4.7692404265441586E-2</v>
      </c>
    </row>
    <row r="384" spans="1:7" x14ac:dyDescent="0.3">
      <c r="A384">
        <v>1</v>
      </c>
      <c r="B384" t="s">
        <v>6</v>
      </c>
      <c r="C384">
        <v>1</v>
      </c>
      <c r="D384">
        <v>383</v>
      </c>
      <c r="E384" s="7">
        <f t="shared" si="10"/>
        <v>9.7332999999999998</v>
      </c>
      <c r="F384">
        <v>8.5</v>
      </c>
      <c r="G384">
        <f t="shared" si="11"/>
        <v>1.8010108414927017E-2</v>
      </c>
    </row>
    <row r="385" spans="1:7" x14ac:dyDescent="0.3">
      <c r="A385">
        <v>1</v>
      </c>
      <c r="B385" t="s">
        <v>6</v>
      </c>
      <c r="C385">
        <v>1</v>
      </c>
      <c r="D385">
        <v>384</v>
      </c>
      <c r="E385" s="7">
        <f t="shared" si="10"/>
        <v>11.148099999999999</v>
      </c>
      <c r="F385">
        <v>11.2</v>
      </c>
      <c r="G385">
        <f t="shared" si="11"/>
        <v>3.7976370048461182E-2</v>
      </c>
    </row>
    <row r="386" spans="1:7" x14ac:dyDescent="0.3">
      <c r="A386">
        <v>1</v>
      </c>
      <c r="B386" t="s">
        <v>6</v>
      </c>
      <c r="C386">
        <v>1</v>
      </c>
      <c r="D386">
        <v>385</v>
      </c>
      <c r="E386" s="7">
        <f t="shared" si="10"/>
        <v>10.519300000000001</v>
      </c>
      <c r="F386">
        <v>10</v>
      </c>
      <c r="G386">
        <f t="shared" si="11"/>
        <v>2.8022362056642224E-2</v>
      </c>
    </row>
    <row r="387" spans="1:7" x14ac:dyDescent="0.3">
      <c r="A387">
        <v>1</v>
      </c>
      <c r="B387" t="s">
        <v>6</v>
      </c>
      <c r="C387">
        <v>1</v>
      </c>
      <c r="D387">
        <v>386</v>
      </c>
      <c r="E387" s="7">
        <f t="shared" ref="E387:E450" si="12">(0.524*F387)+5.2793</f>
        <v>8.8425000000000011</v>
      </c>
      <c r="F387">
        <v>6.8</v>
      </c>
      <c r="G387">
        <f t="shared" ref="G387:G450" si="13">EXP(-9.746+1.715*LN(F387+(-2))+1.107*LN(E387))</f>
        <v>9.628381777848161E-3</v>
      </c>
    </row>
    <row r="388" spans="1:7" x14ac:dyDescent="0.3">
      <c r="A388">
        <v>1</v>
      </c>
      <c r="B388" t="s">
        <v>6</v>
      </c>
      <c r="C388">
        <v>1</v>
      </c>
      <c r="D388">
        <v>387</v>
      </c>
      <c r="E388" s="7">
        <f t="shared" si="12"/>
        <v>10.519300000000001</v>
      </c>
      <c r="F388">
        <v>10</v>
      </c>
      <c r="G388">
        <f t="shared" si="13"/>
        <v>2.8022362056642224E-2</v>
      </c>
    </row>
    <row r="389" spans="1:7" x14ac:dyDescent="0.3">
      <c r="A389">
        <v>1</v>
      </c>
      <c r="B389" t="s">
        <v>6</v>
      </c>
      <c r="C389">
        <v>1</v>
      </c>
      <c r="D389">
        <v>388</v>
      </c>
      <c r="E389" s="7">
        <f t="shared" si="12"/>
        <v>10.100100000000001</v>
      </c>
      <c r="F389">
        <v>9.1999999999999993</v>
      </c>
      <c r="G389">
        <f t="shared" si="13"/>
        <v>2.2360408406080515E-2</v>
      </c>
    </row>
    <row r="390" spans="1:7" x14ac:dyDescent="0.3">
      <c r="A390">
        <v>1</v>
      </c>
      <c r="B390" t="s">
        <v>6</v>
      </c>
      <c r="C390">
        <v>1</v>
      </c>
      <c r="D390">
        <v>389</v>
      </c>
      <c r="E390" s="7">
        <f t="shared" si="12"/>
        <v>11.305299999999999</v>
      </c>
      <c r="F390">
        <v>11.5</v>
      </c>
      <c r="G390">
        <f t="shared" si="13"/>
        <v>4.0751653747643515E-2</v>
      </c>
    </row>
    <row r="391" spans="1:7" x14ac:dyDescent="0.3">
      <c r="A391">
        <v>1</v>
      </c>
      <c r="B391" t="s">
        <v>6</v>
      </c>
      <c r="C391">
        <v>1</v>
      </c>
      <c r="D391">
        <v>390</v>
      </c>
      <c r="E391" s="7">
        <f t="shared" si="12"/>
        <v>9.5761000000000003</v>
      </c>
      <c r="F391">
        <v>8.1999999999999993</v>
      </c>
      <c r="G391">
        <f t="shared" si="13"/>
        <v>1.6311488243929258E-2</v>
      </c>
    </row>
    <row r="392" spans="1:7" x14ac:dyDescent="0.3">
      <c r="A392">
        <v>1</v>
      </c>
      <c r="B392" t="s">
        <v>6</v>
      </c>
      <c r="C392">
        <v>1</v>
      </c>
      <c r="D392">
        <v>391</v>
      </c>
      <c r="E392" s="7">
        <f t="shared" si="12"/>
        <v>10.4145</v>
      </c>
      <c r="F392">
        <v>9.8000000000000007</v>
      </c>
      <c r="G392">
        <f t="shared" si="13"/>
        <v>2.653590835950545E-2</v>
      </c>
    </row>
    <row r="393" spans="1:7" x14ac:dyDescent="0.3">
      <c r="A393">
        <v>1</v>
      </c>
      <c r="B393" t="s">
        <v>6</v>
      </c>
      <c r="C393">
        <v>1</v>
      </c>
      <c r="D393">
        <v>392</v>
      </c>
      <c r="E393" s="7">
        <f t="shared" si="12"/>
        <v>10.466900000000001</v>
      </c>
      <c r="F393">
        <v>9.9</v>
      </c>
      <c r="G393">
        <f t="shared" si="13"/>
        <v>2.7273134228211652E-2</v>
      </c>
    </row>
    <row r="394" spans="1:7" x14ac:dyDescent="0.3">
      <c r="A394">
        <v>1</v>
      </c>
      <c r="B394" t="s">
        <v>6</v>
      </c>
      <c r="C394">
        <v>1</v>
      </c>
      <c r="D394">
        <v>393</v>
      </c>
      <c r="E394" s="7">
        <f t="shared" si="12"/>
        <v>9.1569000000000003</v>
      </c>
      <c r="F394">
        <v>7.4</v>
      </c>
      <c r="G394">
        <f t="shared" si="13"/>
        <v>1.2248328773294664E-2</v>
      </c>
    </row>
    <row r="395" spans="1:7" x14ac:dyDescent="0.3">
      <c r="A395">
        <v>1</v>
      </c>
      <c r="B395" t="s">
        <v>6</v>
      </c>
      <c r="C395">
        <v>1</v>
      </c>
      <c r="D395">
        <v>394</v>
      </c>
      <c r="E395" s="7">
        <f t="shared" si="12"/>
        <v>11.2529</v>
      </c>
      <c r="F395">
        <v>11.4</v>
      </c>
      <c r="G395">
        <f t="shared" si="13"/>
        <v>3.9813467630709039E-2</v>
      </c>
    </row>
    <row r="396" spans="1:7" x14ac:dyDescent="0.3">
      <c r="A396">
        <v>1</v>
      </c>
      <c r="B396" t="s">
        <v>6</v>
      </c>
      <c r="C396">
        <v>1</v>
      </c>
      <c r="D396">
        <v>395</v>
      </c>
      <c r="E396" s="7">
        <f t="shared" si="12"/>
        <v>5.2793000000000001</v>
      </c>
      <c r="G396" t="e">
        <f t="shared" si="13"/>
        <v>#NUM!</v>
      </c>
    </row>
    <row r="397" spans="1:7" x14ac:dyDescent="0.3">
      <c r="A397">
        <v>1</v>
      </c>
      <c r="B397" t="s">
        <v>6</v>
      </c>
      <c r="C397">
        <v>1</v>
      </c>
      <c r="D397">
        <v>396</v>
      </c>
      <c r="E397" s="7">
        <f t="shared" si="12"/>
        <v>11.567299999999999</v>
      </c>
      <c r="F397">
        <v>12</v>
      </c>
      <c r="G397">
        <f t="shared" si="13"/>
        <v>4.5641909186126747E-2</v>
      </c>
    </row>
    <row r="398" spans="1:7" x14ac:dyDescent="0.3">
      <c r="A398">
        <v>1</v>
      </c>
      <c r="B398" t="s">
        <v>6</v>
      </c>
      <c r="C398">
        <v>1</v>
      </c>
      <c r="D398">
        <v>397</v>
      </c>
      <c r="E398" s="7">
        <f t="shared" si="12"/>
        <v>5.2793000000000001</v>
      </c>
      <c r="G398" t="e">
        <f t="shared" si="13"/>
        <v>#NUM!</v>
      </c>
    </row>
    <row r="399" spans="1:7" x14ac:dyDescent="0.3">
      <c r="A399">
        <v>1</v>
      </c>
      <c r="B399" t="s">
        <v>6</v>
      </c>
      <c r="C399">
        <v>1</v>
      </c>
      <c r="D399">
        <v>398</v>
      </c>
      <c r="E399" s="7">
        <f t="shared" si="12"/>
        <v>12.038900000000002</v>
      </c>
      <c r="F399">
        <v>12.9</v>
      </c>
      <c r="G399">
        <f t="shared" si="13"/>
        <v>5.5304697184932486E-2</v>
      </c>
    </row>
    <row r="400" spans="1:7" x14ac:dyDescent="0.3">
      <c r="A400">
        <v>1</v>
      </c>
      <c r="B400" t="s">
        <v>6</v>
      </c>
      <c r="C400">
        <v>1</v>
      </c>
      <c r="D400">
        <v>399</v>
      </c>
      <c r="E400" s="7">
        <f t="shared" si="12"/>
        <v>9.8904999999999994</v>
      </c>
      <c r="F400">
        <v>8.8000000000000007</v>
      </c>
      <c r="G400">
        <f t="shared" si="13"/>
        <v>1.9807303875857361E-2</v>
      </c>
    </row>
    <row r="401" spans="1:7" x14ac:dyDescent="0.3">
      <c r="A401">
        <v>1</v>
      </c>
      <c r="B401" t="s">
        <v>6</v>
      </c>
      <c r="C401">
        <v>1</v>
      </c>
      <c r="D401">
        <v>400</v>
      </c>
      <c r="E401" s="7">
        <f t="shared" si="12"/>
        <v>9.0520999999999994</v>
      </c>
      <c r="F401">
        <v>7.2</v>
      </c>
      <c r="G401">
        <f t="shared" si="13"/>
        <v>1.1335305684382523E-2</v>
      </c>
    </row>
    <row r="402" spans="1:7" x14ac:dyDescent="0.3">
      <c r="A402">
        <v>1</v>
      </c>
      <c r="B402" t="s">
        <v>6</v>
      </c>
      <c r="C402">
        <v>1</v>
      </c>
      <c r="D402">
        <v>401</v>
      </c>
      <c r="E402" s="7">
        <f t="shared" si="12"/>
        <v>10.938500000000001</v>
      </c>
      <c r="F402">
        <v>10.8</v>
      </c>
      <c r="G402">
        <f t="shared" si="13"/>
        <v>3.4457202466180302E-2</v>
      </c>
    </row>
    <row r="403" spans="1:7" x14ac:dyDescent="0.3">
      <c r="A403">
        <v>1</v>
      </c>
      <c r="B403" t="s">
        <v>6</v>
      </c>
      <c r="C403">
        <v>1</v>
      </c>
      <c r="D403">
        <v>402</v>
      </c>
      <c r="E403" s="7">
        <f t="shared" si="12"/>
        <v>6.0129000000000001</v>
      </c>
      <c r="F403">
        <v>1.4</v>
      </c>
      <c r="G403" t="e">
        <f t="shared" si="13"/>
        <v>#NUM!</v>
      </c>
    </row>
    <row r="404" spans="1:7" x14ac:dyDescent="0.3">
      <c r="A404">
        <v>1</v>
      </c>
      <c r="B404" t="s">
        <v>6</v>
      </c>
      <c r="C404">
        <v>1</v>
      </c>
      <c r="D404">
        <v>403</v>
      </c>
      <c r="E404" s="7">
        <f t="shared" si="12"/>
        <v>5.2793000000000001</v>
      </c>
      <c r="G404" t="e">
        <f t="shared" si="13"/>
        <v>#NUM!</v>
      </c>
    </row>
    <row r="405" spans="1:7" x14ac:dyDescent="0.3">
      <c r="A405">
        <v>1</v>
      </c>
      <c r="B405" t="s">
        <v>6</v>
      </c>
      <c r="C405">
        <v>1</v>
      </c>
      <c r="D405">
        <v>404</v>
      </c>
      <c r="E405" s="7">
        <f t="shared" si="12"/>
        <v>8.3185000000000002</v>
      </c>
      <c r="F405">
        <v>5.8</v>
      </c>
      <c r="G405">
        <f t="shared" si="13"/>
        <v>6.0281588184571775E-3</v>
      </c>
    </row>
    <row r="406" spans="1:7" x14ac:dyDescent="0.3">
      <c r="A406">
        <v>1</v>
      </c>
      <c r="B406" t="s">
        <v>6</v>
      </c>
      <c r="C406">
        <v>1</v>
      </c>
      <c r="D406">
        <v>405</v>
      </c>
      <c r="E406" s="7">
        <f t="shared" si="12"/>
        <v>5.2793000000000001</v>
      </c>
      <c r="G406" t="e">
        <f t="shared" si="13"/>
        <v>#NUM!</v>
      </c>
    </row>
    <row r="407" spans="1:7" x14ac:dyDescent="0.3">
      <c r="A407">
        <v>1</v>
      </c>
      <c r="B407" t="s">
        <v>6</v>
      </c>
      <c r="C407">
        <v>1</v>
      </c>
      <c r="D407">
        <v>406</v>
      </c>
      <c r="E407" s="7">
        <f t="shared" si="12"/>
        <v>5.2793000000000001</v>
      </c>
      <c r="G407" t="e">
        <f t="shared" si="13"/>
        <v>#NUM!</v>
      </c>
    </row>
    <row r="408" spans="1:7" x14ac:dyDescent="0.3">
      <c r="A408">
        <v>1</v>
      </c>
      <c r="B408" t="s">
        <v>6</v>
      </c>
      <c r="C408">
        <v>1</v>
      </c>
      <c r="D408">
        <v>407</v>
      </c>
      <c r="E408" s="7">
        <f t="shared" si="12"/>
        <v>7.3229000000000006</v>
      </c>
      <c r="F408">
        <v>3.9</v>
      </c>
      <c r="G408">
        <f t="shared" si="13"/>
        <v>1.5945296549279612E-3</v>
      </c>
    </row>
    <row r="409" spans="1:7" x14ac:dyDescent="0.3">
      <c r="A409">
        <v>1</v>
      </c>
      <c r="B409" t="s">
        <v>6</v>
      </c>
      <c r="C409">
        <v>1</v>
      </c>
      <c r="D409">
        <v>408</v>
      </c>
      <c r="E409" s="7">
        <f t="shared" si="12"/>
        <v>11.2529</v>
      </c>
      <c r="F409">
        <v>11.4</v>
      </c>
      <c r="G409">
        <f t="shared" si="13"/>
        <v>3.9813467630709039E-2</v>
      </c>
    </row>
    <row r="410" spans="1:7" x14ac:dyDescent="0.3">
      <c r="A410">
        <v>1</v>
      </c>
      <c r="B410" t="s">
        <v>6</v>
      </c>
      <c r="C410">
        <v>1</v>
      </c>
      <c r="D410">
        <v>409</v>
      </c>
      <c r="E410" s="7">
        <f t="shared" si="12"/>
        <v>6.1177000000000001</v>
      </c>
      <c r="F410">
        <v>1.6</v>
      </c>
      <c r="G410" t="e">
        <f t="shared" si="13"/>
        <v>#NUM!</v>
      </c>
    </row>
    <row r="411" spans="1:7" x14ac:dyDescent="0.3">
      <c r="A411">
        <v>1</v>
      </c>
      <c r="B411" t="s">
        <v>6</v>
      </c>
      <c r="C411">
        <v>1</v>
      </c>
      <c r="D411">
        <v>410</v>
      </c>
      <c r="E411" s="7">
        <f t="shared" si="12"/>
        <v>9.8904999999999994</v>
      </c>
      <c r="F411">
        <v>8.8000000000000007</v>
      </c>
      <c r="G411">
        <f t="shared" si="13"/>
        <v>1.9807303875857361E-2</v>
      </c>
    </row>
    <row r="412" spans="1:7" x14ac:dyDescent="0.3">
      <c r="A412">
        <v>1</v>
      </c>
      <c r="B412" t="s">
        <v>6</v>
      </c>
      <c r="C412">
        <v>1</v>
      </c>
      <c r="D412">
        <v>411</v>
      </c>
      <c r="E412" s="7">
        <f t="shared" si="12"/>
        <v>11.6721</v>
      </c>
      <c r="F412">
        <v>12.2</v>
      </c>
      <c r="G412">
        <f t="shared" si="13"/>
        <v>4.7692404265441586E-2</v>
      </c>
    </row>
    <row r="413" spans="1:7" x14ac:dyDescent="0.3">
      <c r="A413">
        <v>1</v>
      </c>
      <c r="B413" t="s">
        <v>6</v>
      </c>
      <c r="C413">
        <v>1</v>
      </c>
      <c r="D413">
        <v>412</v>
      </c>
      <c r="E413" s="7">
        <f t="shared" si="12"/>
        <v>11.357700000000001</v>
      </c>
      <c r="F413">
        <v>11.6</v>
      </c>
      <c r="G413">
        <f t="shared" si="13"/>
        <v>4.1703029880365491E-2</v>
      </c>
    </row>
    <row r="414" spans="1:7" x14ac:dyDescent="0.3">
      <c r="A414">
        <v>1</v>
      </c>
      <c r="B414" t="s">
        <v>6</v>
      </c>
      <c r="C414">
        <v>1</v>
      </c>
      <c r="D414">
        <v>413</v>
      </c>
      <c r="E414" s="7">
        <f t="shared" si="12"/>
        <v>10.886099999999999</v>
      </c>
      <c r="F414">
        <v>10.7</v>
      </c>
      <c r="G414">
        <f t="shared" si="13"/>
        <v>3.3609275852252124E-2</v>
      </c>
    </row>
    <row r="415" spans="1:7" x14ac:dyDescent="0.3">
      <c r="A415">
        <v>1</v>
      </c>
      <c r="B415" t="s">
        <v>6</v>
      </c>
      <c r="C415">
        <v>1</v>
      </c>
      <c r="D415">
        <v>414</v>
      </c>
      <c r="E415" s="7">
        <f t="shared" si="12"/>
        <v>8.5805000000000007</v>
      </c>
      <c r="F415">
        <v>6.3</v>
      </c>
      <c r="G415">
        <f t="shared" si="13"/>
        <v>7.7119254751228574E-3</v>
      </c>
    </row>
    <row r="416" spans="1:7" x14ac:dyDescent="0.3">
      <c r="A416">
        <v>1</v>
      </c>
      <c r="B416" t="s">
        <v>6</v>
      </c>
      <c r="C416">
        <v>1</v>
      </c>
      <c r="D416">
        <v>415</v>
      </c>
      <c r="E416" s="7">
        <f t="shared" si="12"/>
        <v>5.2793000000000001</v>
      </c>
      <c r="G416" t="e">
        <f t="shared" si="13"/>
        <v>#NUM!</v>
      </c>
    </row>
    <row r="417" spans="1:7" x14ac:dyDescent="0.3">
      <c r="A417">
        <v>1</v>
      </c>
      <c r="B417" t="s">
        <v>6</v>
      </c>
      <c r="C417">
        <v>1</v>
      </c>
      <c r="D417">
        <v>416</v>
      </c>
      <c r="E417" s="7">
        <f t="shared" si="12"/>
        <v>10.6241</v>
      </c>
      <c r="F417">
        <v>10.199999999999999</v>
      </c>
      <c r="G417">
        <f t="shared" si="13"/>
        <v>2.9557122130829169E-2</v>
      </c>
    </row>
    <row r="418" spans="1:7" x14ac:dyDescent="0.3">
      <c r="A418">
        <v>1</v>
      </c>
      <c r="B418" t="s">
        <v>6</v>
      </c>
      <c r="C418">
        <v>1</v>
      </c>
      <c r="D418">
        <v>417</v>
      </c>
      <c r="E418" s="7">
        <f t="shared" si="12"/>
        <v>6.8513000000000002</v>
      </c>
      <c r="F418">
        <v>3</v>
      </c>
      <c r="G418">
        <f t="shared" si="13"/>
        <v>4.9268197447665065E-4</v>
      </c>
    </row>
    <row r="419" spans="1:7" x14ac:dyDescent="0.3">
      <c r="A419">
        <v>1</v>
      </c>
      <c r="B419" t="s">
        <v>6</v>
      </c>
      <c r="C419">
        <v>1</v>
      </c>
      <c r="D419">
        <v>418</v>
      </c>
      <c r="E419" s="7">
        <f t="shared" si="12"/>
        <v>10.2049</v>
      </c>
      <c r="F419">
        <v>9.4</v>
      </c>
      <c r="G419">
        <f t="shared" si="13"/>
        <v>2.3705529949531613E-2</v>
      </c>
    </row>
    <row r="420" spans="1:7" x14ac:dyDescent="0.3">
      <c r="A420">
        <v>1</v>
      </c>
      <c r="B420" t="s">
        <v>6</v>
      </c>
      <c r="C420">
        <v>1</v>
      </c>
      <c r="D420">
        <v>419</v>
      </c>
      <c r="E420" s="7">
        <f t="shared" si="12"/>
        <v>9.8904999999999994</v>
      </c>
      <c r="F420">
        <v>8.8000000000000007</v>
      </c>
      <c r="G420">
        <f t="shared" si="13"/>
        <v>1.9807303875857361E-2</v>
      </c>
    </row>
    <row r="421" spans="1:7" x14ac:dyDescent="0.3">
      <c r="A421">
        <v>1</v>
      </c>
      <c r="B421" t="s">
        <v>6</v>
      </c>
      <c r="C421">
        <v>1</v>
      </c>
      <c r="D421">
        <v>420</v>
      </c>
      <c r="E421" s="7">
        <f t="shared" si="12"/>
        <v>8.6328999999999994</v>
      </c>
      <c r="F421">
        <v>6.4</v>
      </c>
      <c r="G421">
        <f t="shared" si="13"/>
        <v>8.076306602412691E-3</v>
      </c>
    </row>
    <row r="422" spans="1:7" x14ac:dyDescent="0.3">
      <c r="A422">
        <v>1</v>
      </c>
      <c r="B422" t="s">
        <v>6</v>
      </c>
      <c r="C422">
        <v>1</v>
      </c>
      <c r="D422">
        <v>421</v>
      </c>
      <c r="E422" s="7">
        <f t="shared" si="12"/>
        <v>10.257300000000001</v>
      </c>
      <c r="F422">
        <v>9.5</v>
      </c>
      <c r="G422">
        <f t="shared" si="13"/>
        <v>2.4395495355559318E-2</v>
      </c>
    </row>
    <row r="423" spans="1:7" x14ac:dyDescent="0.3">
      <c r="A423">
        <v>1</v>
      </c>
      <c r="B423" t="s">
        <v>6</v>
      </c>
      <c r="C423">
        <v>1</v>
      </c>
      <c r="D423">
        <v>422</v>
      </c>
      <c r="E423" s="7">
        <f t="shared" si="12"/>
        <v>8.0041000000000011</v>
      </c>
      <c r="F423">
        <v>5.2</v>
      </c>
      <c r="G423">
        <f t="shared" si="13"/>
        <v>4.3019477988262859E-3</v>
      </c>
    </row>
    <row r="424" spans="1:7" x14ac:dyDescent="0.3">
      <c r="A424">
        <v>1</v>
      </c>
      <c r="B424" t="s">
        <v>6</v>
      </c>
      <c r="C424">
        <v>1</v>
      </c>
      <c r="D424">
        <v>423</v>
      </c>
      <c r="E424" s="7">
        <f t="shared" si="12"/>
        <v>10.100100000000001</v>
      </c>
      <c r="F424">
        <v>9.1999999999999993</v>
      </c>
      <c r="G424">
        <f t="shared" si="13"/>
        <v>2.2360408406080515E-2</v>
      </c>
    </row>
    <row r="425" spans="1:7" x14ac:dyDescent="0.3">
      <c r="A425">
        <v>1</v>
      </c>
      <c r="B425" t="s">
        <v>6</v>
      </c>
      <c r="C425">
        <v>1</v>
      </c>
      <c r="D425">
        <v>424</v>
      </c>
      <c r="E425" s="7">
        <f t="shared" si="12"/>
        <v>10.309699999999999</v>
      </c>
      <c r="F425">
        <v>9.6</v>
      </c>
      <c r="G425">
        <f t="shared" si="13"/>
        <v>2.5097163683429714E-2</v>
      </c>
    </row>
    <row r="426" spans="1:7" x14ac:dyDescent="0.3">
      <c r="A426">
        <v>1</v>
      </c>
      <c r="B426" t="s">
        <v>6</v>
      </c>
      <c r="C426">
        <v>1</v>
      </c>
      <c r="D426">
        <v>425</v>
      </c>
      <c r="E426" s="7">
        <f t="shared" si="12"/>
        <v>9.9429000000000016</v>
      </c>
      <c r="F426">
        <v>8.9</v>
      </c>
      <c r="G426">
        <f t="shared" si="13"/>
        <v>2.0428625181526182E-2</v>
      </c>
    </row>
    <row r="427" spans="1:7" x14ac:dyDescent="0.3">
      <c r="A427">
        <v>1</v>
      </c>
      <c r="B427" t="s">
        <v>6</v>
      </c>
      <c r="C427">
        <v>1</v>
      </c>
      <c r="D427">
        <v>426</v>
      </c>
      <c r="E427" s="7">
        <f t="shared" si="12"/>
        <v>9.1569000000000003</v>
      </c>
      <c r="F427">
        <v>7.4</v>
      </c>
      <c r="G427">
        <f t="shared" si="13"/>
        <v>1.2248328773294664E-2</v>
      </c>
    </row>
    <row r="428" spans="1:7" x14ac:dyDescent="0.3">
      <c r="A428">
        <v>1</v>
      </c>
      <c r="B428" t="s">
        <v>6</v>
      </c>
      <c r="C428">
        <v>1</v>
      </c>
      <c r="D428">
        <v>427</v>
      </c>
      <c r="E428" s="7">
        <f t="shared" si="12"/>
        <v>12.143699999999999</v>
      </c>
      <c r="F428">
        <v>13.1</v>
      </c>
      <c r="G428">
        <f t="shared" si="13"/>
        <v>5.7606498460647443E-2</v>
      </c>
    </row>
    <row r="429" spans="1:7" x14ac:dyDescent="0.3">
      <c r="A429">
        <v>1</v>
      </c>
      <c r="B429" t="s">
        <v>6</v>
      </c>
      <c r="C429">
        <v>1</v>
      </c>
      <c r="D429">
        <v>428</v>
      </c>
      <c r="E429" s="7">
        <f t="shared" si="12"/>
        <v>9.9953000000000003</v>
      </c>
      <c r="F429">
        <v>9</v>
      </c>
      <c r="G429">
        <f t="shared" si="13"/>
        <v>2.1061199686407694E-2</v>
      </c>
    </row>
    <row r="430" spans="1:7" x14ac:dyDescent="0.3">
      <c r="A430">
        <v>1</v>
      </c>
      <c r="B430" t="s">
        <v>6</v>
      </c>
      <c r="C430">
        <v>1</v>
      </c>
      <c r="D430">
        <v>429</v>
      </c>
      <c r="E430" s="7">
        <f t="shared" si="12"/>
        <v>10.781300000000002</v>
      </c>
      <c r="F430">
        <v>10.5</v>
      </c>
      <c r="G430">
        <f t="shared" si="13"/>
        <v>3.1951141520734472E-2</v>
      </c>
    </row>
    <row r="431" spans="1:7" x14ac:dyDescent="0.3">
      <c r="A431">
        <v>1</v>
      </c>
      <c r="B431" t="s">
        <v>6</v>
      </c>
      <c r="C431">
        <v>1</v>
      </c>
      <c r="D431">
        <v>430</v>
      </c>
      <c r="E431" s="7">
        <f t="shared" si="12"/>
        <v>7.6897000000000002</v>
      </c>
      <c r="F431">
        <v>4.5999999999999996</v>
      </c>
      <c r="G431">
        <f t="shared" si="13"/>
        <v>2.8823517124455917E-3</v>
      </c>
    </row>
    <row r="432" spans="1:7" x14ac:dyDescent="0.3">
      <c r="A432">
        <v>1</v>
      </c>
      <c r="B432" t="s">
        <v>6</v>
      </c>
      <c r="C432">
        <v>1</v>
      </c>
      <c r="D432">
        <v>431</v>
      </c>
      <c r="E432" s="7">
        <f t="shared" si="12"/>
        <v>10.9909</v>
      </c>
      <c r="F432">
        <v>10.9</v>
      </c>
      <c r="G432">
        <f t="shared" si="13"/>
        <v>3.5317801042338538E-2</v>
      </c>
    </row>
    <row r="433" spans="1:7" x14ac:dyDescent="0.3">
      <c r="A433">
        <v>1</v>
      </c>
      <c r="B433" t="s">
        <v>6</v>
      </c>
      <c r="C433">
        <v>1</v>
      </c>
      <c r="D433">
        <v>432</v>
      </c>
      <c r="E433" s="7">
        <f t="shared" si="12"/>
        <v>10.1525</v>
      </c>
      <c r="F433">
        <v>9.3000000000000007</v>
      </c>
      <c r="G433">
        <f t="shared" si="13"/>
        <v>2.3027192600741635E-2</v>
      </c>
    </row>
    <row r="434" spans="1:7" x14ac:dyDescent="0.3">
      <c r="A434">
        <v>1</v>
      </c>
      <c r="B434" t="s">
        <v>6</v>
      </c>
      <c r="C434">
        <v>1</v>
      </c>
      <c r="D434">
        <v>433</v>
      </c>
      <c r="E434" s="7">
        <f t="shared" si="12"/>
        <v>8.1613000000000007</v>
      </c>
      <c r="F434">
        <v>5.5</v>
      </c>
      <c r="G434">
        <f t="shared" si="13"/>
        <v>5.1257836018331719E-3</v>
      </c>
    </row>
    <row r="435" spans="1:7" x14ac:dyDescent="0.3">
      <c r="A435">
        <v>1</v>
      </c>
      <c r="B435" t="s">
        <v>6</v>
      </c>
      <c r="C435">
        <v>1</v>
      </c>
      <c r="D435">
        <v>434</v>
      </c>
      <c r="E435" s="7">
        <f t="shared" si="12"/>
        <v>9.1569000000000003</v>
      </c>
      <c r="F435">
        <v>7.4</v>
      </c>
      <c r="G435">
        <f t="shared" si="13"/>
        <v>1.2248328773294664E-2</v>
      </c>
    </row>
    <row r="436" spans="1:7" x14ac:dyDescent="0.3">
      <c r="A436">
        <v>1</v>
      </c>
      <c r="B436" t="s">
        <v>6</v>
      </c>
      <c r="C436">
        <v>1</v>
      </c>
      <c r="D436">
        <v>435</v>
      </c>
      <c r="E436" s="7">
        <f t="shared" si="12"/>
        <v>8.9473000000000003</v>
      </c>
      <c r="F436">
        <v>7</v>
      </c>
      <c r="G436">
        <f t="shared" si="13"/>
        <v>1.0462189451891387E-2</v>
      </c>
    </row>
    <row r="437" spans="1:7" x14ac:dyDescent="0.3">
      <c r="A437">
        <v>1</v>
      </c>
      <c r="B437" t="s">
        <v>6</v>
      </c>
      <c r="C437">
        <v>1</v>
      </c>
      <c r="D437">
        <v>436</v>
      </c>
      <c r="E437" s="7">
        <f t="shared" si="12"/>
        <v>10.781300000000002</v>
      </c>
      <c r="F437">
        <v>10.5</v>
      </c>
      <c r="G437">
        <f t="shared" si="13"/>
        <v>3.1951141520734472E-2</v>
      </c>
    </row>
    <row r="438" spans="1:7" x14ac:dyDescent="0.3">
      <c r="A438">
        <v>1</v>
      </c>
      <c r="B438" t="s">
        <v>6</v>
      </c>
      <c r="C438">
        <v>1</v>
      </c>
      <c r="D438">
        <v>437</v>
      </c>
      <c r="E438" s="7">
        <f t="shared" si="12"/>
        <v>5.2793000000000001</v>
      </c>
      <c r="G438" t="e">
        <f t="shared" si="13"/>
        <v>#NUM!</v>
      </c>
    </row>
    <row r="439" spans="1:7" x14ac:dyDescent="0.3">
      <c r="A439">
        <v>1</v>
      </c>
      <c r="B439" t="s">
        <v>6</v>
      </c>
      <c r="C439">
        <v>1</v>
      </c>
      <c r="D439">
        <v>438</v>
      </c>
      <c r="E439" s="7">
        <f t="shared" si="12"/>
        <v>9.1044999999999998</v>
      </c>
      <c r="F439">
        <v>7.3</v>
      </c>
      <c r="G439">
        <f t="shared" si="13"/>
        <v>1.1786791431364395E-2</v>
      </c>
    </row>
    <row r="440" spans="1:7" x14ac:dyDescent="0.3">
      <c r="A440">
        <v>1</v>
      </c>
      <c r="B440" t="s">
        <v>6</v>
      </c>
      <c r="C440">
        <v>1</v>
      </c>
      <c r="D440">
        <v>439</v>
      </c>
      <c r="E440" s="7">
        <f t="shared" si="12"/>
        <v>9.8381000000000007</v>
      </c>
      <c r="F440">
        <v>8.6999999999999993</v>
      </c>
      <c r="G440">
        <f t="shared" si="13"/>
        <v>1.9197160707136483E-2</v>
      </c>
    </row>
    <row r="441" spans="1:7" x14ac:dyDescent="0.3">
      <c r="A441">
        <v>1</v>
      </c>
      <c r="B441" t="s">
        <v>6</v>
      </c>
      <c r="C441">
        <v>1</v>
      </c>
      <c r="D441">
        <v>440</v>
      </c>
      <c r="E441" s="7">
        <f t="shared" si="12"/>
        <v>5.2793000000000001</v>
      </c>
      <c r="G441" t="e">
        <f t="shared" si="13"/>
        <v>#NUM!</v>
      </c>
    </row>
    <row r="442" spans="1:7" x14ac:dyDescent="0.3">
      <c r="A442">
        <v>1</v>
      </c>
      <c r="B442" t="s">
        <v>6</v>
      </c>
      <c r="C442">
        <v>1</v>
      </c>
      <c r="D442">
        <v>441</v>
      </c>
      <c r="E442" s="7">
        <f t="shared" si="12"/>
        <v>7.6372999999999998</v>
      </c>
      <c r="F442">
        <v>4.5</v>
      </c>
      <c r="G442">
        <f t="shared" si="13"/>
        <v>2.674530215209206E-3</v>
      </c>
    </row>
    <row r="443" spans="1:7" x14ac:dyDescent="0.3">
      <c r="A443">
        <v>1</v>
      </c>
      <c r="B443" t="s">
        <v>6</v>
      </c>
      <c r="C443">
        <v>1</v>
      </c>
      <c r="D443">
        <v>442</v>
      </c>
      <c r="E443" s="7">
        <f t="shared" si="12"/>
        <v>9.8381000000000007</v>
      </c>
      <c r="F443">
        <v>8.6999999999999993</v>
      </c>
      <c r="G443">
        <f t="shared" si="13"/>
        <v>1.9197160707136483E-2</v>
      </c>
    </row>
    <row r="444" spans="1:7" x14ac:dyDescent="0.3">
      <c r="A444">
        <v>1</v>
      </c>
      <c r="B444" t="s">
        <v>6</v>
      </c>
      <c r="C444">
        <v>1</v>
      </c>
      <c r="D444">
        <v>443</v>
      </c>
      <c r="E444" s="7">
        <f t="shared" si="12"/>
        <v>6.0653000000000006</v>
      </c>
      <c r="F444">
        <v>1.5</v>
      </c>
      <c r="G444" t="e">
        <f t="shared" si="13"/>
        <v>#NUM!</v>
      </c>
    </row>
    <row r="445" spans="1:7" x14ac:dyDescent="0.3">
      <c r="A445">
        <v>1</v>
      </c>
      <c r="B445" t="s">
        <v>6</v>
      </c>
      <c r="C445">
        <v>1</v>
      </c>
      <c r="D445">
        <v>444</v>
      </c>
      <c r="E445" s="7">
        <f t="shared" si="12"/>
        <v>11.8293</v>
      </c>
      <c r="F445">
        <v>12.5</v>
      </c>
      <c r="G445">
        <f t="shared" si="13"/>
        <v>5.0871119041486397E-2</v>
      </c>
    </row>
    <row r="446" spans="1:7" x14ac:dyDescent="0.3">
      <c r="A446">
        <v>1</v>
      </c>
      <c r="B446" t="s">
        <v>6</v>
      </c>
      <c r="C446">
        <v>1</v>
      </c>
      <c r="D446">
        <v>445</v>
      </c>
      <c r="E446" s="7">
        <f t="shared" si="12"/>
        <v>5.2793000000000001</v>
      </c>
      <c r="G446" t="e">
        <f t="shared" si="13"/>
        <v>#NUM!</v>
      </c>
    </row>
    <row r="447" spans="1:7" x14ac:dyDescent="0.3">
      <c r="A447">
        <v>1</v>
      </c>
      <c r="B447" t="s">
        <v>6</v>
      </c>
      <c r="C447">
        <v>1</v>
      </c>
      <c r="D447">
        <v>446</v>
      </c>
      <c r="E447" s="7">
        <f t="shared" si="12"/>
        <v>8.5281000000000002</v>
      </c>
      <c r="F447">
        <v>6.2</v>
      </c>
      <c r="G447">
        <f t="shared" si="13"/>
        <v>7.3568515213039707E-3</v>
      </c>
    </row>
    <row r="448" spans="1:7" x14ac:dyDescent="0.3">
      <c r="A448">
        <v>1</v>
      </c>
      <c r="B448" t="s">
        <v>6</v>
      </c>
      <c r="C448">
        <v>1</v>
      </c>
      <c r="D448">
        <v>447</v>
      </c>
      <c r="E448" s="7">
        <f t="shared" si="12"/>
        <v>7.1133000000000006</v>
      </c>
      <c r="F448">
        <v>3.5</v>
      </c>
      <c r="G448">
        <f t="shared" si="13"/>
        <v>1.0294499202381439E-3</v>
      </c>
    </row>
    <row r="449" spans="1:7" x14ac:dyDescent="0.3">
      <c r="A449">
        <v>1</v>
      </c>
      <c r="B449" t="s">
        <v>6</v>
      </c>
      <c r="C449">
        <v>1</v>
      </c>
      <c r="D449">
        <v>448</v>
      </c>
      <c r="E449" s="7">
        <f t="shared" si="12"/>
        <v>11.200500000000002</v>
      </c>
      <c r="F449">
        <v>11.3</v>
      </c>
      <c r="G449">
        <f t="shared" si="13"/>
        <v>3.8888397695262283E-2</v>
      </c>
    </row>
    <row r="450" spans="1:7" x14ac:dyDescent="0.3">
      <c r="A450">
        <v>1</v>
      </c>
      <c r="B450" t="s">
        <v>6</v>
      </c>
      <c r="C450">
        <v>1</v>
      </c>
      <c r="D450">
        <v>449</v>
      </c>
      <c r="E450" s="7">
        <f t="shared" si="12"/>
        <v>5.2793000000000001</v>
      </c>
      <c r="G450" t="e">
        <f t="shared" si="13"/>
        <v>#NUM!</v>
      </c>
    </row>
    <row r="451" spans="1:7" x14ac:dyDescent="0.3">
      <c r="A451">
        <v>1</v>
      </c>
      <c r="B451" t="s">
        <v>6</v>
      </c>
      <c r="C451">
        <v>1</v>
      </c>
      <c r="D451">
        <v>450</v>
      </c>
      <c r="E451" s="7">
        <f t="shared" ref="E451:E514" si="14">(0.524*F451)+5.2793</f>
        <v>10.257300000000001</v>
      </c>
      <c r="F451">
        <v>9.5</v>
      </c>
      <c r="G451">
        <f t="shared" ref="G451:G514" si="15">EXP(-9.746+1.715*LN(F451+(-2))+1.107*LN(E451))</f>
        <v>2.4395495355559318E-2</v>
      </c>
    </row>
    <row r="452" spans="1:7" x14ac:dyDescent="0.3">
      <c r="A452">
        <v>1</v>
      </c>
      <c r="B452" t="s">
        <v>6</v>
      </c>
      <c r="C452">
        <v>1</v>
      </c>
      <c r="D452">
        <v>451</v>
      </c>
      <c r="E452" s="7">
        <f t="shared" si="14"/>
        <v>5.2793000000000001</v>
      </c>
      <c r="G452" t="e">
        <f t="shared" si="15"/>
        <v>#NUM!</v>
      </c>
    </row>
    <row r="453" spans="1:7" x14ac:dyDescent="0.3">
      <c r="A453">
        <v>1</v>
      </c>
      <c r="B453" t="s">
        <v>6</v>
      </c>
      <c r="C453">
        <v>1</v>
      </c>
      <c r="D453">
        <v>452</v>
      </c>
      <c r="E453" s="7">
        <f t="shared" si="14"/>
        <v>12.143699999999999</v>
      </c>
      <c r="F453">
        <v>13.1</v>
      </c>
      <c r="G453">
        <f t="shared" si="15"/>
        <v>5.7606498460647443E-2</v>
      </c>
    </row>
    <row r="454" spans="1:7" x14ac:dyDescent="0.3">
      <c r="A454">
        <v>1</v>
      </c>
      <c r="B454" t="s">
        <v>6</v>
      </c>
      <c r="C454">
        <v>1</v>
      </c>
      <c r="D454">
        <v>453</v>
      </c>
      <c r="E454" s="7">
        <f t="shared" si="14"/>
        <v>9.3140999999999998</v>
      </c>
      <c r="F454">
        <v>7.7</v>
      </c>
      <c r="G454">
        <f t="shared" si="15"/>
        <v>1.369400017710394E-2</v>
      </c>
    </row>
    <row r="455" spans="1:7" x14ac:dyDescent="0.3">
      <c r="A455">
        <v>1</v>
      </c>
      <c r="B455" t="s">
        <v>6</v>
      </c>
      <c r="C455">
        <v>1</v>
      </c>
      <c r="D455">
        <v>454</v>
      </c>
      <c r="E455" s="7">
        <f t="shared" si="14"/>
        <v>8.8425000000000011</v>
      </c>
      <c r="F455">
        <v>6.8</v>
      </c>
      <c r="G455">
        <f t="shared" si="15"/>
        <v>9.628381777848161E-3</v>
      </c>
    </row>
    <row r="456" spans="1:7" x14ac:dyDescent="0.3">
      <c r="A456">
        <v>1</v>
      </c>
      <c r="B456" t="s">
        <v>6</v>
      </c>
      <c r="C456">
        <v>1</v>
      </c>
      <c r="D456">
        <v>455</v>
      </c>
      <c r="E456" s="7">
        <f t="shared" si="14"/>
        <v>9.9953000000000003</v>
      </c>
      <c r="F456">
        <v>9</v>
      </c>
      <c r="G456">
        <f t="shared" si="15"/>
        <v>2.1061199686407694E-2</v>
      </c>
    </row>
    <row r="457" spans="1:7" x14ac:dyDescent="0.3">
      <c r="A457">
        <v>1</v>
      </c>
      <c r="B457" t="s">
        <v>6</v>
      </c>
      <c r="C457">
        <v>1</v>
      </c>
      <c r="D457">
        <v>456</v>
      </c>
      <c r="E457" s="7">
        <f t="shared" si="14"/>
        <v>10.519300000000001</v>
      </c>
      <c r="F457">
        <v>10</v>
      </c>
      <c r="G457">
        <f t="shared" si="15"/>
        <v>2.8022362056642224E-2</v>
      </c>
    </row>
    <row r="458" spans="1:7" x14ac:dyDescent="0.3">
      <c r="A458">
        <v>1</v>
      </c>
      <c r="B458" t="s">
        <v>6</v>
      </c>
      <c r="C458">
        <v>1</v>
      </c>
      <c r="D458">
        <v>457</v>
      </c>
      <c r="E458" s="7">
        <f t="shared" si="14"/>
        <v>6.7465000000000002</v>
      </c>
      <c r="F458">
        <v>2.8</v>
      </c>
      <c r="G458">
        <f t="shared" si="15"/>
        <v>3.3033548904262352E-4</v>
      </c>
    </row>
    <row r="459" spans="1:7" x14ac:dyDescent="0.3">
      <c r="A459">
        <v>1</v>
      </c>
      <c r="B459" t="s">
        <v>6</v>
      </c>
      <c r="C459">
        <v>1</v>
      </c>
      <c r="D459">
        <v>458</v>
      </c>
      <c r="E459" s="7">
        <f t="shared" si="14"/>
        <v>11.8817</v>
      </c>
      <c r="F459">
        <v>12.6</v>
      </c>
      <c r="G459">
        <f t="shared" si="15"/>
        <v>5.1958443113663245E-2</v>
      </c>
    </row>
    <row r="460" spans="1:7" x14ac:dyDescent="0.3">
      <c r="A460">
        <v>1</v>
      </c>
      <c r="B460" t="s">
        <v>6</v>
      </c>
      <c r="C460">
        <v>1</v>
      </c>
      <c r="D460">
        <v>459</v>
      </c>
      <c r="E460" s="7">
        <f t="shared" si="14"/>
        <v>9.1044999999999998</v>
      </c>
      <c r="F460">
        <v>7.3</v>
      </c>
      <c r="G460">
        <f t="shared" si="15"/>
        <v>1.1786791431364395E-2</v>
      </c>
    </row>
    <row r="461" spans="1:7" x14ac:dyDescent="0.3">
      <c r="A461">
        <v>1</v>
      </c>
      <c r="B461" t="s">
        <v>6</v>
      </c>
      <c r="C461">
        <v>1</v>
      </c>
      <c r="D461">
        <v>460</v>
      </c>
      <c r="E461" s="7">
        <f t="shared" si="14"/>
        <v>11.6197</v>
      </c>
      <c r="F461">
        <v>12.1</v>
      </c>
      <c r="G461">
        <f t="shared" si="15"/>
        <v>4.6660340838993362E-2</v>
      </c>
    </row>
    <row r="462" spans="1:7" x14ac:dyDescent="0.3">
      <c r="A462">
        <v>1</v>
      </c>
      <c r="B462" t="s">
        <v>6</v>
      </c>
      <c r="C462">
        <v>1</v>
      </c>
      <c r="D462">
        <v>461</v>
      </c>
      <c r="E462" s="7">
        <f t="shared" si="14"/>
        <v>8.9473000000000003</v>
      </c>
      <c r="F462">
        <v>7</v>
      </c>
      <c r="G462">
        <f t="shared" si="15"/>
        <v>1.0462189451891387E-2</v>
      </c>
    </row>
    <row r="463" spans="1:7" x14ac:dyDescent="0.3">
      <c r="A463">
        <v>1</v>
      </c>
      <c r="B463" t="s">
        <v>6</v>
      </c>
      <c r="C463">
        <v>1</v>
      </c>
      <c r="D463">
        <v>462</v>
      </c>
      <c r="E463" s="7">
        <f t="shared" si="14"/>
        <v>10.3621</v>
      </c>
      <c r="F463">
        <v>9.6999999999999993</v>
      </c>
      <c r="G463">
        <f t="shared" si="15"/>
        <v>2.5810609757373062E-2</v>
      </c>
    </row>
    <row r="464" spans="1:7" x14ac:dyDescent="0.3">
      <c r="A464">
        <v>1</v>
      </c>
      <c r="B464" t="s">
        <v>6</v>
      </c>
      <c r="C464">
        <v>1</v>
      </c>
      <c r="D464">
        <v>463</v>
      </c>
      <c r="E464" s="7">
        <f t="shared" si="14"/>
        <v>11.0433</v>
      </c>
      <c r="F464">
        <v>11</v>
      </c>
      <c r="G464">
        <f t="shared" si="15"/>
        <v>3.6191145759235745E-2</v>
      </c>
    </row>
    <row r="465" spans="1:7" x14ac:dyDescent="0.3">
      <c r="A465">
        <v>1</v>
      </c>
      <c r="B465" t="s">
        <v>6</v>
      </c>
      <c r="C465">
        <v>1</v>
      </c>
      <c r="D465">
        <v>464</v>
      </c>
      <c r="E465" s="7">
        <f t="shared" si="14"/>
        <v>10.466900000000001</v>
      </c>
      <c r="F465">
        <v>9.9</v>
      </c>
      <c r="G465">
        <f t="shared" si="15"/>
        <v>2.7273134228211652E-2</v>
      </c>
    </row>
    <row r="466" spans="1:7" x14ac:dyDescent="0.3">
      <c r="A466">
        <v>1</v>
      </c>
      <c r="B466" t="s">
        <v>6</v>
      </c>
      <c r="C466">
        <v>1</v>
      </c>
      <c r="D466">
        <v>465</v>
      </c>
      <c r="E466" s="7">
        <f t="shared" si="14"/>
        <v>8.1613000000000007</v>
      </c>
      <c r="F466">
        <v>5.5</v>
      </c>
      <c r="G466">
        <f t="shared" si="15"/>
        <v>5.1257836018331719E-3</v>
      </c>
    </row>
    <row r="467" spans="1:7" x14ac:dyDescent="0.3">
      <c r="A467">
        <v>1</v>
      </c>
      <c r="B467" t="s">
        <v>6</v>
      </c>
      <c r="C467">
        <v>1</v>
      </c>
      <c r="D467">
        <v>466</v>
      </c>
      <c r="E467" s="7">
        <f t="shared" si="14"/>
        <v>10.781300000000002</v>
      </c>
      <c r="F467">
        <v>10.5</v>
      </c>
      <c r="G467">
        <f t="shared" si="15"/>
        <v>3.1951141520734472E-2</v>
      </c>
    </row>
    <row r="468" spans="1:7" x14ac:dyDescent="0.3">
      <c r="A468">
        <v>1</v>
      </c>
      <c r="B468" t="s">
        <v>6</v>
      </c>
      <c r="C468">
        <v>1</v>
      </c>
      <c r="D468">
        <v>467</v>
      </c>
      <c r="E468" s="7">
        <f t="shared" si="14"/>
        <v>9.9953000000000003</v>
      </c>
      <c r="F468">
        <v>9</v>
      </c>
      <c r="G468">
        <f t="shared" si="15"/>
        <v>2.1061199686407694E-2</v>
      </c>
    </row>
    <row r="469" spans="1:7" x14ac:dyDescent="0.3">
      <c r="A469">
        <v>1</v>
      </c>
      <c r="B469" t="s">
        <v>6</v>
      </c>
      <c r="C469">
        <v>1</v>
      </c>
      <c r="D469">
        <v>468</v>
      </c>
      <c r="E469" s="7">
        <f t="shared" si="14"/>
        <v>10.519300000000001</v>
      </c>
      <c r="F469">
        <v>10</v>
      </c>
      <c r="G469">
        <f t="shared" si="15"/>
        <v>2.8022362056642224E-2</v>
      </c>
    </row>
    <row r="470" spans="1:7" x14ac:dyDescent="0.3">
      <c r="A470">
        <v>1</v>
      </c>
      <c r="B470" t="s">
        <v>6</v>
      </c>
      <c r="C470">
        <v>1</v>
      </c>
      <c r="D470">
        <v>469</v>
      </c>
      <c r="E470" s="7">
        <f t="shared" si="14"/>
        <v>10.938500000000001</v>
      </c>
      <c r="F470">
        <v>10.8</v>
      </c>
      <c r="G470">
        <f t="shared" si="15"/>
        <v>3.4457202466180302E-2</v>
      </c>
    </row>
    <row r="471" spans="1:7" x14ac:dyDescent="0.3">
      <c r="A471">
        <v>1</v>
      </c>
      <c r="B471" t="s">
        <v>6</v>
      </c>
      <c r="C471">
        <v>1</v>
      </c>
      <c r="D471">
        <v>470</v>
      </c>
      <c r="E471" s="7">
        <f t="shared" si="14"/>
        <v>11.305299999999999</v>
      </c>
      <c r="F471">
        <v>11.5</v>
      </c>
      <c r="G471">
        <f t="shared" si="15"/>
        <v>4.0751653747643515E-2</v>
      </c>
    </row>
    <row r="472" spans="1:7" x14ac:dyDescent="0.3">
      <c r="A472">
        <v>1</v>
      </c>
      <c r="B472" t="s">
        <v>6</v>
      </c>
      <c r="C472">
        <v>1</v>
      </c>
      <c r="D472">
        <v>471</v>
      </c>
      <c r="E472" s="7">
        <f t="shared" si="14"/>
        <v>10.886099999999999</v>
      </c>
      <c r="F472">
        <v>10.7</v>
      </c>
      <c r="G472">
        <f t="shared" si="15"/>
        <v>3.3609275852252124E-2</v>
      </c>
    </row>
    <row r="473" spans="1:7" x14ac:dyDescent="0.3">
      <c r="A473">
        <v>1</v>
      </c>
      <c r="B473" t="s">
        <v>6</v>
      </c>
      <c r="C473">
        <v>1</v>
      </c>
      <c r="D473">
        <v>472</v>
      </c>
      <c r="E473" s="7">
        <f t="shared" si="14"/>
        <v>8.9473000000000003</v>
      </c>
      <c r="F473">
        <v>7</v>
      </c>
      <c r="G473">
        <f t="shared" si="15"/>
        <v>1.0462189451891387E-2</v>
      </c>
    </row>
    <row r="474" spans="1:7" x14ac:dyDescent="0.3">
      <c r="A474">
        <v>1</v>
      </c>
      <c r="B474" t="s">
        <v>6</v>
      </c>
      <c r="C474">
        <v>1</v>
      </c>
      <c r="D474">
        <v>473</v>
      </c>
      <c r="E474" s="7">
        <f t="shared" si="14"/>
        <v>8.8425000000000011</v>
      </c>
      <c r="F474">
        <v>6.8</v>
      </c>
      <c r="G474">
        <f t="shared" si="15"/>
        <v>9.628381777848161E-3</v>
      </c>
    </row>
    <row r="475" spans="1:7" x14ac:dyDescent="0.3">
      <c r="A475">
        <v>1</v>
      </c>
      <c r="B475" t="s">
        <v>6</v>
      </c>
      <c r="C475">
        <v>1</v>
      </c>
      <c r="D475">
        <v>474</v>
      </c>
      <c r="E475" s="7">
        <f t="shared" si="14"/>
        <v>10.100100000000001</v>
      </c>
      <c r="F475">
        <v>9.1999999999999993</v>
      </c>
      <c r="G475">
        <f t="shared" si="15"/>
        <v>2.2360408406080515E-2</v>
      </c>
    </row>
    <row r="476" spans="1:7" x14ac:dyDescent="0.3">
      <c r="A476">
        <v>1</v>
      </c>
      <c r="B476" t="s">
        <v>6</v>
      </c>
      <c r="C476">
        <v>1</v>
      </c>
      <c r="D476">
        <v>475</v>
      </c>
      <c r="E476" s="7">
        <f t="shared" si="14"/>
        <v>9.2093000000000007</v>
      </c>
      <c r="F476">
        <v>7.5</v>
      </c>
      <c r="G476">
        <f t="shared" si="15"/>
        <v>1.2719992666915836E-2</v>
      </c>
    </row>
    <row r="477" spans="1:7" x14ac:dyDescent="0.3">
      <c r="A477">
        <v>1</v>
      </c>
      <c r="B477" t="s">
        <v>6</v>
      </c>
      <c r="C477">
        <v>1</v>
      </c>
      <c r="D477">
        <v>476</v>
      </c>
      <c r="E477" s="7">
        <f t="shared" si="14"/>
        <v>5.2793000000000001</v>
      </c>
      <c r="G477" t="e">
        <f t="shared" si="15"/>
        <v>#NUM!</v>
      </c>
    </row>
    <row r="478" spans="1:7" x14ac:dyDescent="0.3">
      <c r="A478">
        <v>1</v>
      </c>
      <c r="B478" t="s">
        <v>6</v>
      </c>
      <c r="C478">
        <v>1</v>
      </c>
      <c r="D478">
        <v>477</v>
      </c>
      <c r="E478" s="7">
        <f t="shared" si="14"/>
        <v>10.9909</v>
      </c>
      <c r="F478">
        <v>10.9</v>
      </c>
      <c r="G478">
        <f t="shared" si="15"/>
        <v>3.5317801042338538E-2</v>
      </c>
    </row>
    <row r="479" spans="1:7" x14ac:dyDescent="0.3">
      <c r="A479">
        <v>1</v>
      </c>
      <c r="B479" t="s">
        <v>6</v>
      </c>
      <c r="C479">
        <v>1</v>
      </c>
      <c r="D479">
        <v>478</v>
      </c>
      <c r="E479" s="7">
        <f t="shared" si="14"/>
        <v>10.1525</v>
      </c>
      <c r="F479">
        <v>9.3000000000000007</v>
      </c>
      <c r="G479">
        <f t="shared" si="15"/>
        <v>2.3027192600741635E-2</v>
      </c>
    </row>
    <row r="480" spans="1:7" x14ac:dyDescent="0.3">
      <c r="A480">
        <v>1</v>
      </c>
      <c r="B480" t="s">
        <v>6</v>
      </c>
      <c r="C480">
        <v>1</v>
      </c>
      <c r="D480">
        <v>479</v>
      </c>
      <c r="E480" s="7">
        <f t="shared" si="14"/>
        <v>8.6328999999999994</v>
      </c>
      <c r="F480">
        <v>6.4</v>
      </c>
      <c r="G480">
        <f t="shared" si="15"/>
        <v>8.076306602412691E-3</v>
      </c>
    </row>
    <row r="481" spans="1:7" x14ac:dyDescent="0.3">
      <c r="A481">
        <v>1</v>
      </c>
      <c r="B481" t="s">
        <v>6</v>
      </c>
      <c r="C481">
        <v>1</v>
      </c>
      <c r="D481">
        <v>480</v>
      </c>
      <c r="E481" s="7">
        <f t="shared" si="14"/>
        <v>10.6241</v>
      </c>
      <c r="F481">
        <v>10.199999999999999</v>
      </c>
      <c r="G481">
        <f t="shared" si="15"/>
        <v>2.9557122130829169E-2</v>
      </c>
    </row>
    <row r="482" spans="1:7" x14ac:dyDescent="0.3">
      <c r="A482">
        <v>1</v>
      </c>
      <c r="B482" t="s">
        <v>6</v>
      </c>
      <c r="C482">
        <v>1</v>
      </c>
      <c r="D482">
        <v>481</v>
      </c>
      <c r="E482" s="7">
        <f t="shared" si="14"/>
        <v>11.200500000000002</v>
      </c>
      <c r="F482">
        <v>11.3</v>
      </c>
      <c r="G482">
        <f t="shared" si="15"/>
        <v>3.8888397695262283E-2</v>
      </c>
    </row>
    <row r="483" spans="1:7" x14ac:dyDescent="0.3">
      <c r="A483">
        <v>1</v>
      </c>
      <c r="B483" t="s">
        <v>6</v>
      </c>
      <c r="C483">
        <v>1</v>
      </c>
      <c r="D483">
        <v>482</v>
      </c>
      <c r="E483" s="7">
        <f t="shared" si="14"/>
        <v>6.7465000000000002</v>
      </c>
      <c r="F483">
        <v>2.8</v>
      </c>
      <c r="G483">
        <f t="shared" si="15"/>
        <v>3.3033548904262352E-4</v>
      </c>
    </row>
    <row r="484" spans="1:7" x14ac:dyDescent="0.3">
      <c r="A484">
        <v>1</v>
      </c>
      <c r="B484" t="s">
        <v>6</v>
      </c>
      <c r="C484">
        <v>1</v>
      </c>
      <c r="D484">
        <v>483</v>
      </c>
      <c r="E484" s="7">
        <f t="shared" si="14"/>
        <v>9.3665000000000003</v>
      </c>
      <c r="F484">
        <v>7.8</v>
      </c>
      <c r="G484">
        <f t="shared" si="15"/>
        <v>1.4196493923895022E-2</v>
      </c>
    </row>
    <row r="485" spans="1:7" x14ac:dyDescent="0.3">
      <c r="A485">
        <v>1</v>
      </c>
      <c r="B485" t="s">
        <v>6</v>
      </c>
      <c r="C485">
        <v>1</v>
      </c>
      <c r="D485">
        <v>484</v>
      </c>
      <c r="E485" s="7">
        <f t="shared" si="14"/>
        <v>10.4145</v>
      </c>
      <c r="F485">
        <v>9.8000000000000007</v>
      </c>
      <c r="G485">
        <f t="shared" si="15"/>
        <v>2.653590835950545E-2</v>
      </c>
    </row>
    <row r="486" spans="1:7" x14ac:dyDescent="0.3">
      <c r="A486">
        <v>1</v>
      </c>
      <c r="B486" t="s">
        <v>6</v>
      </c>
      <c r="C486">
        <v>1</v>
      </c>
      <c r="D486">
        <v>485</v>
      </c>
      <c r="E486" s="7">
        <f t="shared" si="14"/>
        <v>10.676500000000001</v>
      </c>
      <c r="F486">
        <v>10.3</v>
      </c>
      <c r="G486">
        <f t="shared" si="15"/>
        <v>3.034280352464E-2</v>
      </c>
    </row>
    <row r="487" spans="1:7" x14ac:dyDescent="0.3">
      <c r="A487">
        <v>1</v>
      </c>
      <c r="B487" t="s">
        <v>6</v>
      </c>
      <c r="C487">
        <v>1</v>
      </c>
      <c r="D487">
        <v>486</v>
      </c>
      <c r="E487" s="7">
        <f t="shared" si="14"/>
        <v>9.2617000000000012</v>
      </c>
      <c r="F487">
        <v>7.6</v>
      </c>
      <c r="G487">
        <f t="shared" si="15"/>
        <v>1.320185811880366E-2</v>
      </c>
    </row>
    <row r="488" spans="1:7" x14ac:dyDescent="0.3">
      <c r="A488">
        <v>1</v>
      </c>
      <c r="B488" t="s">
        <v>6</v>
      </c>
      <c r="C488">
        <v>1</v>
      </c>
      <c r="D488">
        <v>487</v>
      </c>
      <c r="E488" s="7">
        <f t="shared" si="14"/>
        <v>9.9953000000000003</v>
      </c>
      <c r="F488">
        <v>9</v>
      </c>
      <c r="G488">
        <f t="shared" si="15"/>
        <v>2.1061199686407694E-2</v>
      </c>
    </row>
    <row r="489" spans="1:7" x14ac:dyDescent="0.3">
      <c r="A489">
        <v>1</v>
      </c>
      <c r="B489" t="s">
        <v>6</v>
      </c>
      <c r="C489">
        <v>1</v>
      </c>
      <c r="D489">
        <v>488</v>
      </c>
      <c r="E489" s="7">
        <f t="shared" si="14"/>
        <v>10.781300000000002</v>
      </c>
      <c r="F489">
        <v>10.5</v>
      </c>
      <c r="G489">
        <f t="shared" si="15"/>
        <v>3.1951141520734472E-2</v>
      </c>
    </row>
    <row r="490" spans="1:7" x14ac:dyDescent="0.3">
      <c r="A490">
        <v>1</v>
      </c>
      <c r="B490" t="s">
        <v>6</v>
      </c>
      <c r="C490">
        <v>1</v>
      </c>
      <c r="D490">
        <v>489</v>
      </c>
      <c r="E490" s="7">
        <f t="shared" si="14"/>
        <v>8.3185000000000002</v>
      </c>
      <c r="F490">
        <v>5.8</v>
      </c>
      <c r="G490">
        <f t="shared" si="15"/>
        <v>6.0281588184571775E-3</v>
      </c>
    </row>
    <row r="491" spans="1:7" x14ac:dyDescent="0.3">
      <c r="A491">
        <v>1</v>
      </c>
      <c r="B491" t="s">
        <v>6</v>
      </c>
      <c r="C491">
        <v>1</v>
      </c>
      <c r="D491">
        <v>490</v>
      </c>
      <c r="E491" s="7">
        <f t="shared" si="14"/>
        <v>10.676500000000001</v>
      </c>
      <c r="F491">
        <v>10.3</v>
      </c>
      <c r="G491">
        <f t="shared" si="15"/>
        <v>3.034280352464E-2</v>
      </c>
    </row>
    <row r="492" spans="1:7" x14ac:dyDescent="0.3">
      <c r="A492">
        <v>1</v>
      </c>
      <c r="B492" t="s">
        <v>6</v>
      </c>
      <c r="C492">
        <v>1</v>
      </c>
      <c r="D492">
        <v>491</v>
      </c>
      <c r="E492" s="7">
        <f t="shared" si="14"/>
        <v>11.0433</v>
      </c>
      <c r="F492">
        <v>11</v>
      </c>
      <c r="G492">
        <f t="shared" si="15"/>
        <v>3.6191145759235745E-2</v>
      </c>
    </row>
    <row r="493" spans="1:7" x14ac:dyDescent="0.3">
      <c r="A493">
        <v>1</v>
      </c>
      <c r="B493" t="s">
        <v>6</v>
      </c>
      <c r="C493">
        <v>1</v>
      </c>
      <c r="D493">
        <v>492</v>
      </c>
      <c r="E493" s="7">
        <f t="shared" si="14"/>
        <v>8.2660999999999998</v>
      </c>
      <c r="F493">
        <v>5.7</v>
      </c>
      <c r="G493">
        <f t="shared" si="15"/>
        <v>5.7185215375254502E-3</v>
      </c>
    </row>
    <row r="494" spans="1:7" x14ac:dyDescent="0.3">
      <c r="A494">
        <v>1</v>
      </c>
      <c r="B494" t="s">
        <v>6</v>
      </c>
      <c r="C494">
        <v>1</v>
      </c>
      <c r="D494">
        <v>493</v>
      </c>
      <c r="E494" s="7">
        <f t="shared" si="14"/>
        <v>10.886099999999999</v>
      </c>
      <c r="F494">
        <v>10.7</v>
      </c>
      <c r="G494">
        <f t="shared" si="15"/>
        <v>3.3609275852252124E-2</v>
      </c>
    </row>
    <row r="495" spans="1:7" x14ac:dyDescent="0.3">
      <c r="A495">
        <v>1</v>
      </c>
      <c r="B495" t="s">
        <v>6</v>
      </c>
      <c r="C495">
        <v>1</v>
      </c>
      <c r="D495">
        <v>494</v>
      </c>
      <c r="E495" s="7">
        <f t="shared" si="14"/>
        <v>11.6197</v>
      </c>
      <c r="F495">
        <v>12.1</v>
      </c>
      <c r="G495">
        <f t="shared" si="15"/>
        <v>4.6660340838993362E-2</v>
      </c>
    </row>
    <row r="496" spans="1:7" x14ac:dyDescent="0.3">
      <c r="A496">
        <v>1</v>
      </c>
      <c r="B496" t="s">
        <v>6</v>
      </c>
      <c r="C496">
        <v>1</v>
      </c>
      <c r="D496">
        <v>495</v>
      </c>
      <c r="E496" s="7">
        <f t="shared" si="14"/>
        <v>5.8033000000000001</v>
      </c>
      <c r="F496">
        <v>1</v>
      </c>
      <c r="G496" t="e">
        <f t="shared" si="15"/>
        <v>#NUM!</v>
      </c>
    </row>
    <row r="497" spans="1:7" x14ac:dyDescent="0.3">
      <c r="A497">
        <v>1</v>
      </c>
      <c r="B497" t="s">
        <v>6</v>
      </c>
      <c r="C497">
        <v>1</v>
      </c>
      <c r="D497">
        <v>496</v>
      </c>
      <c r="E497" s="7">
        <f t="shared" si="14"/>
        <v>9.8381000000000007</v>
      </c>
      <c r="F497">
        <v>8.6999999999999993</v>
      </c>
      <c r="G497">
        <f t="shared" si="15"/>
        <v>1.9197160707136483E-2</v>
      </c>
    </row>
    <row r="498" spans="1:7" x14ac:dyDescent="0.3">
      <c r="A498">
        <v>1</v>
      </c>
      <c r="B498" t="s">
        <v>6</v>
      </c>
      <c r="C498">
        <v>1</v>
      </c>
      <c r="D498">
        <v>497</v>
      </c>
      <c r="E498" s="7">
        <f t="shared" si="14"/>
        <v>11.095700000000001</v>
      </c>
      <c r="F498">
        <v>11.1</v>
      </c>
      <c r="G498">
        <f t="shared" si="15"/>
        <v>3.7077310739334575E-2</v>
      </c>
    </row>
    <row r="499" spans="1:7" x14ac:dyDescent="0.3">
      <c r="A499">
        <v>1</v>
      </c>
      <c r="B499" t="s">
        <v>6</v>
      </c>
      <c r="C499">
        <v>1</v>
      </c>
      <c r="D499">
        <v>498</v>
      </c>
      <c r="E499" s="7">
        <f t="shared" si="14"/>
        <v>9.9429000000000016</v>
      </c>
      <c r="F499">
        <v>8.9</v>
      </c>
      <c r="G499">
        <f t="shared" si="15"/>
        <v>2.0428625181526182E-2</v>
      </c>
    </row>
    <row r="500" spans="1:7" x14ac:dyDescent="0.3">
      <c r="A500">
        <v>1</v>
      </c>
      <c r="B500" t="s">
        <v>6</v>
      </c>
      <c r="C500">
        <v>1</v>
      </c>
      <c r="D500">
        <v>499</v>
      </c>
      <c r="E500" s="7">
        <f t="shared" si="14"/>
        <v>8.5805000000000007</v>
      </c>
      <c r="F500">
        <v>6.3</v>
      </c>
      <c r="G500">
        <f t="shared" si="15"/>
        <v>7.7119254751228574E-3</v>
      </c>
    </row>
    <row r="501" spans="1:7" x14ac:dyDescent="0.3">
      <c r="A501">
        <v>1</v>
      </c>
      <c r="B501" t="s">
        <v>6</v>
      </c>
      <c r="C501">
        <v>1</v>
      </c>
      <c r="D501">
        <v>500</v>
      </c>
      <c r="E501" s="7">
        <f t="shared" si="14"/>
        <v>11.148099999999999</v>
      </c>
      <c r="F501">
        <v>11.2</v>
      </c>
      <c r="G501">
        <f t="shared" si="15"/>
        <v>3.7976370048461182E-2</v>
      </c>
    </row>
    <row r="502" spans="1:7" x14ac:dyDescent="0.3">
      <c r="A502">
        <v>1</v>
      </c>
      <c r="B502" t="s">
        <v>6</v>
      </c>
      <c r="C502">
        <v>1</v>
      </c>
      <c r="D502">
        <v>501</v>
      </c>
      <c r="E502" s="7">
        <f t="shared" si="14"/>
        <v>11.776900000000001</v>
      </c>
      <c r="F502">
        <v>12.4</v>
      </c>
      <c r="G502">
        <f t="shared" si="15"/>
        <v>4.9797720041876381E-2</v>
      </c>
    </row>
    <row r="503" spans="1:7" x14ac:dyDescent="0.3">
      <c r="A503">
        <v>1</v>
      </c>
      <c r="B503" t="s">
        <v>6</v>
      </c>
      <c r="C503">
        <v>1</v>
      </c>
      <c r="D503">
        <v>502</v>
      </c>
      <c r="E503" s="7">
        <f t="shared" si="14"/>
        <v>5.2793000000000001</v>
      </c>
      <c r="G503" t="e">
        <f t="shared" si="15"/>
        <v>#NUM!</v>
      </c>
    </row>
    <row r="504" spans="1:7" x14ac:dyDescent="0.3">
      <c r="A504">
        <v>1</v>
      </c>
      <c r="B504" t="s">
        <v>6</v>
      </c>
      <c r="C504">
        <v>1</v>
      </c>
      <c r="D504">
        <v>503</v>
      </c>
      <c r="E504" s="7">
        <f t="shared" si="14"/>
        <v>5.2793000000000001</v>
      </c>
      <c r="G504" t="e">
        <f t="shared" si="15"/>
        <v>#NUM!</v>
      </c>
    </row>
    <row r="505" spans="1:7" x14ac:dyDescent="0.3">
      <c r="A505">
        <v>1</v>
      </c>
      <c r="B505" t="s">
        <v>6</v>
      </c>
      <c r="C505">
        <v>1</v>
      </c>
      <c r="D505">
        <v>504</v>
      </c>
      <c r="E505" s="7">
        <f t="shared" si="14"/>
        <v>8.7901000000000007</v>
      </c>
      <c r="F505">
        <v>6.7</v>
      </c>
      <c r="G505">
        <f t="shared" si="15"/>
        <v>9.2260320689689646E-3</v>
      </c>
    </row>
    <row r="506" spans="1:7" x14ac:dyDescent="0.3">
      <c r="A506">
        <v>1</v>
      </c>
      <c r="B506" t="s">
        <v>6</v>
      </c>
      <c r="C506">
        <v>1</v>
      </c>
      <c r="D506">
        <v>505</v>
      </c>
      <c r="E506" s="7">
        <f t="shared" si="14"/>
        <v>11.305299999999999</v>
      </c>
      <c r="F506">
        <v>11.5</v>
      </c>
      <c r="G506">
        <f t="shared" si="15"/>
        <v>4.0751653747643515E-2</v>
      </c>
    </row>
    <row r="507" spans="1:7" x14ac:dyDescent="0.3">
      <c r="A507">
        <v>1</v>
      </c>
      <c r="B507" t="s">
        <v>6</v>
      </c>
      <c r="C507">
        <v>1</v>
      </c>
      <c r="D507">
        <v>506</v>
      </c>
      <c r="E507" s="7">
        <f t="shared" si="14"/>
        <v>9.8381000000000007</v>
      </c>
      <c r="F507">
        <v>8.6999999999999993</v>
      </c>
      <c r="G507">
        <f t="shared" si="15"/>
        <v>1.9197160707136483E-2</v>
      </c>
    </row>
    <row r="508" spans="1:7" x14ac:dyDescent="0.3">
      <c r="A508">
        <v>1</v>
      </c>
      <c r="B508" t="s">
        <v>6</v>
      </c>
      <c r="C508">
        <v>1</v>
      </c>
      <c r="D508">
        <v>507</v>
      </c>
      <c r="E508" s="7">
        <f t="shared" si="14"/>
        <v>9.5761000000000003</v>
      </c>
      <c r="F508">
        <v>8.1999999999999993</v>
      </c>
      <c r="G508">
        <f t="shared" si="15"/>
        <v>1.6311488243929258E-2</v>
      </c>
    </row>
    <row r="509" spans="1:7" x14ac:dyDescent="0.3">
      <c r="A509">
        <v>1</v>
      </c>
      <c r="B509" t="s">
        <v>6</v>
      </c>
      <c r="C509">
        <v>1</v>
      </c>
      <c r="D509">
        <v>508</v>
      </c>
      <c r="E509" s="7">
        <f t="shared" si="14"/>
        <v>10.9909</v>
      </c>
      <c r="F509">
        <v>10.9</v>
      </c>
      <c r="G509">
        <f t="shared" si="15"/>
        <v>3.5317801042338538E-2</v>
      </c>
    </row>
    <row r="510" spans="1:7" x14ac:dyDescent="0.3">
      <c r="A510">
        <v>1</v>
      </c>
      <c r="B510" t="s">
        <v>6</v>
      </c>
      <c r="C510">
        <v>1</v>
      </c>
      <c r="D510">
        <v>509</v>
      </c>
      <c r="E510" s="7">
        <f t="shared" si="14"/>
        <v>9.2617000000000012</v>
      </c>
      <c r="F510">
        <v>7.6</v>
      </c>
      <c r="G510">
        <f t="shared" si="15"/>
        <v>1.320185811880366E-2</v>
      </c>
    </row>
    <row r="511" spans="1:7" x14ac:dyDescent="0.3">
      <c r="A511">
        <v>1</v>
      </c>
      <c r="B511" t="s">
        <v>6</v>
      </c>
      <c r="C511">
        <v>1</v>
      </c>
      <c r="D511">
        <v>510</v>
      </c>
      <c r="E511" s="7">
        <f t="shared" si="14"/>
        <v>11.0433</v>
      </c>
      <c r="F511">
        <v>11</v>
      </c>
      <c r="G511">
        <f t="shared" si="15"/>
        <v>3.6191145759235745E-2</v>
      </c>
    </row>
    <row r="512" spans="1:7" x14ac:dyDescent="0.3">
      <c r="A512">
        <v>1</v>
      </c>
      <c r="B512" t="s">
        <v>6</v>
      </c>
      <c r="C512">
        <v>1</v>
      </c>
      <c r="D512">
        <v>511</v>
      </c>
      <c r="E512" s="7">
        <f t="shared" si="14"/>
        <v>11.986499999999999</v>
      </c>
      <c r="F512">
        <v>12.8</v>
      </c>
      <c r="G512">
        <f t="shared" si="15"/>
        <v>5.4175159104570221E-2</v>
      </c>
    </row>
    <row r="513" spans="1:7" x14ac:dyDescent="0.3">
      <c r="A513">
        <v>1</v>
      </c>
      <c r="B513" t="s">
        <v>6</v>
      </c>
      <c r="C513">
        <v>1</v>
      </c>
      <c r="D513">
        <v>512</v>
      </c>
      <c r="E513" s="7">
        <f t="shared" si="14"/>
        <v>11.357700000000001</v>
      </c>
      <c r="F513">
        <v>11.6</v>
      </c>
      <c r="G513">
        <f t="shared" si="15"/>
        <v>4.1703029880365491E-2</v>
      </c>
    </row>
    <row r="514" spans="1:7" x14ac:dyDescent="0.3">
      <c r="A514">
        <v>1</v>
      </c>
      <c r="B514" t="s">
        <v>6</v>
      </c>
      <c r="C514">
        <v>1</v>
      </c>
      <c r="D514">
        <v>513</v>
      </c>
      <c r="E514" s="7">
        <f t="shared" si="14"/>
        <v>5.2793000000000001</v>
      </c>
      <c r="G514" t="e">
        <f t="shared" si="15"/>
        <v>#NUM!</v>
      </c>
    </row>
    <row r="515" spans="1:7" x14ac:dyDescent="0.3">
      <c r="A515">
        <v>1</v>
      </c>
      <c r="B515" t="s">
        <v>6</v>
      </c>
      <c r="C515">
        <v>1</v>
      </c>
      <c r="D515">
        <v>514</v>
      </c>
      <c r="E515" s="7">
        <f t="shared" ref="E515:E578" si="16">(0.524*F515)+5.2793</f>
        <v>11.0433</v>
      </c>
      <c r="F515">
        <v>11</v>
      </c>
      <c r="G515">
        <f t="shared" ref="G515:G578" si="17">EXP(-9.746+1.715*LN(F515+(-2))+1.107*LN(E515))</f>
        <v>3.6191145759235745E-2</v>
      </c>
    </row>
    <row r="516" spans="1:7" x14ac:dyDescent="0.3">
      <c r="A516">
        <v>1</v>
      </c>
      <c r="B516" t="s">
        <v>6</v>
      </c>
      <c r="C516">
        <v>1</v>
      </c>
      <c r="D516">
        <v>515</v>
      </c>
      <c r="E516" s="7">
        <f t="shared" si="16"/>
        <v>10.1525</v>
      </c>
      <c r="F516">
        <v>9.3000000000000007</v>
      </c>
      <c r="G516">
        <f t="shared" si="17"/>
        <v>2.3027192600741635E-2</v>
      </c>
    </row>
    <row r="517" spans="1:7" x14ac:dyDescent="0.3">
      <c r="A517">
        <v>1</v>
      </c>
      <c r="B517" t="s">
        <v>6</v>
      </c>
      <c r="C517">
        <v>1</v>
      </c>
      <c r="D517">
        <v>516</v>
      </c>
      <c r="E517" s="7">
        <f t="shared" si="16"/>
        <v>11.148099999999999</v>
      </c>
      <c r="F517">
        <v>11.2</v>
      </c>
      <c r="G517">
        <f t="shared" si="17"/>
        <v>3.7976370048461182E-2</v>
      </c>
    </row>
    <row r="518" spans="1:7" x14ac:dyDescent="0.3">
      <c r="A518">
        <v>1</v>
      </c>
      <c r="B518" t="s">
        <v>6</v>
      </c>
      <c r="C518">
        <v>1</v>
      </c>
      <c r="D518">
        <v>517</v>
      </c>
      <c r="E518" s="7">
        <f t="shared" si="16"/>
        <v>12.772500000000001</v>
      </c>
      <c r="F518">
        <v>14.3</v>
      </c>
      <c r="G518">
        <f t="shared" si="17"/>
        <v>7.2644155495044327E-2</v>
      </c>
    </row>
    <row r="519" spans="1:7" x14ac:dyDescent="0.3">
      <c r="A519">
        <v>1</v>
      </c>
      <c r="B519" t="s">
        <v>6</v>
      </c>
      <c r="C519">
        <v>1</v>
      </c>
      <c r="D519">
        <v>518</v>
      </c>
      <c r="E519" s="7">
        <f t="shared" si="16"/>
        <v>10.3621</v>
      </c>
      <c r="F519">
        <v>9.6999999999999993</v>
      </c>
      <c r="G519">
        <f t="shared" si="17"/>
        <v>2.5810609757373062E-2</v>
      </c>
    </row>
    <row r="520" spans="1:7" x14ac:dyDescent="0.3">
      <c r="A520">
        <v>1</v>
      </c>
      <c r="B520" t="s">
        <v>6</v>
      </c>
      <c r="C520">
        <v>1</v>
      </c>
      <c r="D520">
        <v>519</v>
      </c>
      <c r="E520" s="7">
        <f t="shared" si="16"/>
        <v>10.6241</v>
      </c>
      <c r="F520">
        <v>10.199999999999999</v>
      </c>
      <c r="G520">
        <f t="shared" si="17"/>
        <v>2.9557122130829169E-2</v>
      </c>
    </row>
    <row r="521" spans="1:7" x14ac:dyDescent="0.3">
      <c r="A521">
        <v>1</v>
      </c>
      <c r="B521" t="s">
        <v>6</v>
      </c>
      <c r="C521">
        <v>1</v>
      </c>
      <c r="D521">
        <v>520</v>
      </c>
      <c r="E521" s="7">
        <f t="shared" si="16"/>
        <v>9.4712999999999994</v>
      </c>
      <c r="F521">
        <v>8</v>
      </c>
      <c r="G521">
        <f t="shared" si="17"/>
        <v>1.5232836939063989E-2</v>
      </c>
    </row>
    <row r="522" spans="1:7" x14ac:dyDescent="0.3">
      <c r="A522">
        <v>1</v>
      </c>
      <c r="B522" t="s">
        <v>6</v>
      </c>
      <c r="C522">
        <v>1</v>
      </c>
      <c r="D522">
        <v>521</v>
      </c>
      <c r="E522" s="7">
        <f t="shared" si="16"/>
        <v>10.4145</v>
      </c>
      <c r="F522">
        <v>9.8000000000000007</v>
      </c>
      <c r="G522">
        <f t="shared" si="17"/>
        <v>2.653590835950545E-2</v>
      </c>
    </row>
    <row r="523" spans="1:7" x14ac:dyDescent="0.3">
      <c r="A523">
        <v>1</v>
      </c>
      <c r="B523" t="s">
        <v>6</v>
      </c>
      <c r="C523">
        <v>1</v>
      </c>
      <c r="D523">
        <v>522</v>
      </c>
      <c r="E523" s="7">
        <f t="shared" si="16"/>
        <v>8.0041000000000011</v>
      </c>
      <c r="F523">
        <v>5.2</v>
      </c>
      <c r="G523">
        <f t="shared" si="17"/>
        <v>4.3019477988262859E-3</v>
      </c>
    </row>
    <row r="524" spans="1:7" x14ac:dyDescent="0.3">
      <c r="A524">
        <v>1</v>
      </c>
      <c r="B524" t="s">
        <v>6</v>
      </c>
      <c r="C524">
        <v>1</v>
      </c>
      <c r="D524">
        <v>523</v>
      </c>
      <c r="E524" s="7">
        <f t="shared" si="16"/>
        <v>11.4101</v>
      </c>
      <c r="F524">
        <v>11.7</v>
      </c>
      <c r="G524">
        <f t="shared" si="17"/>
        <v>4.2667669804257416E-2</v>
      </c>
    </row>
    <row r="525" spans="1:7" x14ac:dyDescent="0.3">
      <c r="A525">
        <v>1</v>
      </c>
      <c r="B525" t="s">
        <v>6</v>
      </c>
      <c r="C525">
        <v>1</v>
      </c>
      <c r="D525">
        <v>524</v>
      </c>
      <c r="E525" s="7">
        <f t="shared" si="16"/>
        <v>9.0520999999999994</v>
      </c>
      <c r="F525">
        <v>7.2</v>
      </c>
      <c r="G525">
        <f t="shared" si="17"/>
        <v>1.1335305684382523E-2</v>
      </c>
    </row>
    <row r="526" spans="1:7" x14ac:dyDescent="0.3">
      <c r="A526">
        <v>1</v>
      </c>
      <c r="B526" t="s">
        <v>6</v>
      </c>
      <c r="C526">
        <v>1</v>
      </c>
      <c r="D526">
        <v>525</v>
      </c>
      <c r="E526" s="7">
        <f t="shared" si="16"/>
        <v>10.781300000000002</v>
      </c>
      <c r="F526">
        <v>10.5</v>
      </c>
      <c r="G526">
        <f t="shared" si="17"/>
        <v>3.1951141520734472E-2</v>
      </c>
    </row>
    <row r="527" spans="1:7" x14ac:dyDescent="0.3">
      <c r="A527">
        <v>1</v>
      </c>
      <c r="B527" t="s">
        <v>6</v>
      </c>
      <c r="C527">
        <v>1</v>
      </c>
      <c r="D527">
        <v>526</v>
      </c>
      <c r="E527" s="7">
        <f t="shared" si="16"/>
        <v>7.3753000000000002</v>
      </c>
      <c r="F527">
        <v>4</v>
      </c>
      <c r="G527">
        <f t="shared" si="17"/>
        <v>1.7549491585291074E-3</v>
      </c>
    </row>
    <row r="528" spans="1:7" x14ac:dyDescent="0.3">
      <c r="A528">
        <v>1</v>
      </c>
      <c r="B528" t="s">
        <v>6</v>
      </c>
      <c r="C528">
        <v>1</v>
      </c>
      <c r="D528">
        <v>527</v>
      </c>
      <c r="E528" s="7">
        <f t="shared" si="16"/>
        <v>11.6197</v>
      </c>
      <c r="F528">
        <v>12.1</v>
      </c>
      <c r="G528">
        <f t="shared" si="17"/>
        <v>4.6660340838993362E-2</v>
      </c>
    </row>
    <row r="529" spans="1:7" x14ac:dyDescent="0.3">
      <c r="A529">
        <v>1</v>
      </c>
      <c r="B529" t="s">
        <v>6</v>
      </c>
      <c r="C529">
        <v>1</v>
      </c>
      <c r="D529">
        <v>528</v>
      </c>
      <c r="E529" s="7">
        <f t="shared" si="16"/>
        <v>12.0913</v>
      </c>
      <c r="F529">
        <v>13</v>
      </c>
      <c r="G529">
        <f t="shared" si="17"/>
        <v>5.6448452661020346E-2</v>
      </c>
    </row>
    <row r="530" spans="1:7" x14ac:dyDescent="0.3">
      <c r="A530">
        <v>1</v>
      </c>
      <c r="B530" t="s">
        <v>6</v>
      </c>
      <c r="C530">
        <v>1</v>
      </c>
      <c r="D530">
        <v>529</v>
      </c>
      <c r="E530" s="7">
        <f t="shared" si="16"/>
        <v>8.7901000000000007</v>
      </c>
      <c r="F530">
        <v>6.7</v>
      </c>
      <c r="G530">
        <f t="shared" si="17"/>
        <v>9.2260320689689646E-3</v>
      </c>
    </row>
    <row r="531" spans="1:7" x14ac:dyDescent="0.3">
      <c r="A531">
        <v>1</v>
      </c>
      <c r="B531" t="s">
        <v>6</v>
      </c>
      <c r="C531">
        <v>1</v>
      </c>
      <c r="D531">
        <v>530</v>
      </c>
      <c r="E531" s="7">
        <f t="shared" si="16"/>
        <v>11.0433</v>
      </c>
      <c r="F531">
        <v>11</v>
      </c>
      <c r="G531">
        <f t="shared" si="17"/>
        <v>3.6191145759235745E-2</v>
      </c>
    </row>
    <row r="532" spans="1:7" x14ac:dyDescent="0.3">
      <c r="A532">
        <v>1</v>
      </c>
      <c r="B532" t="s">
        <v>6</v>
      </c>
      <c r="C532">
        <v>1</v>
      </c>
      <c r="D532">
        <v>531</v>
      </c>
      <c r="E532" s="7">
        <f t="shared" si="16"/>
        <v>9.7332999999999998</v>
      </c>
      <c r="F532">
        <v>8.5</v>
      </c>
      <c r="G532">
        <f t="shared" si="17"/>
        <v>1.8010108414927017E-2</v>
      </c>
    </row>
    <row r="533" spans="1:7" x14ac:dyDescent="0.3">
      <c r="A533">
        <v>1</v>
      </c>
      <c r="B533" t="s">
        <v>6</v>
      </c>
      <c r="C533">
        <v>1</v>
      </c>
      <c r="D533">
        <v>532</v>
      </c>
      <c r="E533" s="7">
        <f t="shared" si="16"/>
        <v>10.886099999999999</v>
      </c>
      <c r="F533">
        <v>10.7</v>
      </c>
      <c r="G533">
        <f t="shared" si="17"/>
        <v>3.3609275852252124E-2</v>
      </c>
    </row>
    <row r="534" spans="1:7" x14ac:dyDescent="0.3">
      <c r="A534">
        <v>1</v>
      </c>
      <c r="B534" t="s">
        <v>6</v>
      </c>
      <c r="C534">
        <v>1</v>
      </c>
      <c r="D534">
        <v>533</v>
      </c>
      <c r="E534" s="7">
        <f t="shared" si="16"/>
        <v>10.309699999999999</v>
      </c>
      <c r="F534">
        <v>9.6</v>
      </c>
      <c r="G534">
        <f t="shared" si="17"/>
        <v>2.5097163683429714E-2</v>
      </c>
    </row>
    <row r="535" spans="1:7" x14ac:dyDescent="0.3">
      <c r="A535">
        <v>1</v>
      </c>
      <c r="B535" t="s">
        <v>6</v>
      </c>
      <c r="C535">
        <v>1</v>
      </c>
      <c r="D535">
        <v>534</v>
      </c>
      <c r="E535" s="7">
        <f t="shared" si="16"/>
        <v>10.100100000000001</v>
      </c>
      <c r="F535">
        <v>9.1999999999999993</v>
      </c>
      <c r="G535">
        <f t="shared" si="17"/>
        <v>2.2360408406080515E-2</v>
      </c>
    </row>
    <row r="536" spans="1:7" x14ac:dyDescent="0.3">
      <c r="A536">
        <v>1</v>
      </c>
      <c r="B536" t="s">
        <v>6</v>
      </c>
      <c r="C536">
        <v>1</v>
      </c>
      <c r="D536">
        <v>535</v>
      </c>
      <c r="E536" s="7">
        <f t="shared" si="16"/>
        <v>8.3185000000000002</v>
      </c>
      <c r="F536">
        <v>5.8</v>
      </c>
      <c r="G536">
        <f t="shared" si="17"/>
        <v>6.0281588184571775E-3</v>
      </c>
    </row>
    <row r="537" spans="1:7" x14ac:dyDescent="0.3">
      <c r="A537">
        <v>1</v>
      </c>
      <c r="B537" t="s">
        <v>6</v>
      </c>
      <c r="C537">
        <v>1</v>
      </c>
      <c r="D537">
        <v>536</v>
      </c>
      <c r="E537" s="7">
        <f t="shared" si="16"/>
        <v>10.466900000000001</v>
      </c>
      <c r="F537">
        <v>9.9</v>
      </c>
      <c r="G537">
        <f t="shared" si="17"/>
        <v>2.7273134228211652E-2</v>
      </c>
    </row>
    <row r="538" spans="1:7" x14ac:dyDescent="0.3">
      <c r="A538">
        <v>1</v>
      </c>
      <c r="B538" t="s">
        <v>6</v>
      </c>
      <c r="C538">
        <v>1</v>
      </c>
      <c r="D538">
        <v>537</v>
      </c>
      <c r="E538" s="7">
        <f t="shared" si="16"/>
        <v>10.309699999999999</v>
      </c>
      <c r="F538">
        <v>9.6</v>
      </c>
      <c r="G538">
        <f t="shared" si="17"/>
        <v>2.5097163683429714E-2</v>
      </c>
    </row>
    <row r="539" spans="1:7" x14ac:dyDescent="0.3">
      <c r="A539">
        <v>1</v>
      </c>
      <c r="B539" t="s">
        <v>6</v>
      </c>
      <c r="C539">
        <v>1</v>
      </c>
      <c r="D539">
        <v>538</v>
      </c>
      <c r="E539" s="7">
        <f t="shared" si="16"/>
        <v>12.196100000000001</v>
      </c>
      <c r="F539">
        <v>13.2</v>
      </c>
      <c r="G539">
        <f t="shared" si="17"/>
        <v>5.8778907450388988E-2</v>
      </c>
    </row>
    <row r="540" spans="1:7" x14ac:dyDescent="0.3">
      <c r="A540">
        <v>1</v>
      </c>
      <c r="B540" t="s">
        <v>6</v>
      </c>
      <c r="C540">
        <v>1</v>
      </c>
      <c r="D540">
        <v>539</v>
      </c>
      <c r="E540" s="7">
        <f t="shared" si="16"/>
        <v>11.148099999999999</v>
      </c>
      <c r="F540">
        <v>11.2</v>
      </c>
      <c r="G540">
        <f t="shared" si="17"/>
        <v>3.7976370048461182E-2</v>
      </c>
    </row>
    <row r="541" spans="1:7" x14ac:dyDescent="0.3">
      <c r="A541">
        <v>1</v>
      </c>
      <c r="B541" t="s">
        <v>6</v>
      </c>
      <c r="C541">
        <v>1</v>
      </c>
      <c r="D541">
        <v>540</v>
      </c>
      <c r="E541" s="7">
        <f t="shared" si="16"/>
        <v>10.519300000000001</v>
      </c>
      <c r="F541">
        <v>10</v>
      </c>
      <c r="G541">
        <f t="shared" si="17"/>
        <v>2.8022362056642224E-2</v>
      </c>
    </row>
    <row r="542" spans="1:7" x14ac:dyDescent="0.3">
      <c r="A542">
        <v>1</v>
      </c>
      <c r="B542" t="s">
        <v>6</v>
      </c>
      <c r="C542">
        <v>1</v>
      </c>
      <c r="D542">
        <v>541</v>
      </c>
      <c r="E542" s="7">
        <f t="shared" si="16"/>
        <v>8.6328999999999994</v>
      </c>
      <c r="F542">
        <v>6.4</v>
      </c>
      <c r="G542">
        <f t="shared" si="17"/>
        <v>8.076306602412691E-3</v>
      </c>
    </row>
    <row r="543" spans="1:7" x14ac:dyDescent="0.3">
      <c r="A543">
        <v>1</v>
      </c>
      <c r="B543" t="s">
        <v>6</v>
      </c>
      <c r="C543">
        <v>1</v>
      </c>
      <c r="D543">
        <v>542</v>
      </c>
      <c r="E543" s="7">
        <f t="shared" si="16"/>
        <v>10.257300000000001</v>
      </c>
      <c r="F543">
        <v>9.5</v>
      </c>
      <c r="G543">
        <f t="shared" si="17"/>
        <v>2.4395495355559318E-2</v>
      </c>
    </row>
    <row r="544" spans="1:7" x14ac:dyDescent="0.3">
      <c r="A544">
        <v>1</v>
      </c>
      <c r="B544" t="s">
        <v>6</v>
      </c>
      <c r="C544">
        <v>1</v>
      </c>
      <c r="D544">
        <v>543</v>
      </c>
      <c r="E544" s="7">
        <f t="shared" si="16"/>
        <v>10.5717</v>
      </c>
      <c r="F544">
        <v>10.1</v>
      </c>
      <c r="G544">
        <f t="shared" si="17"/>
        <v>2.8783666491317174E-2</v>
      </c>
    </row>
    <row r="545" spans="1:7" x14ac:dyDescent="0.3">
      <c r="A545">
        <v>1</v>
      </c>
      <c r="B545" t="s">
        <v>6</v>
      </c>
      <c r="C545">
        <v>1</v>
      </c>
      <c r="D545">
        <v>544</v>
      </c>
      <c r="E545" s="7">
        <f t="shared" si="16"/>
        <v>9.9429000000000016</v>
      </c>
      <c r="F545">
        <v>8.9</v>
      </c>
      <c r="G545">
        <f t="shared" si="17"/>
        <v>2.0428625181526182E-2</v>
      </c>
    </row>
    <row r="546" spans="1:7" x14ac:dyDescent="0.3">
      <c r="A546">
        <v>1</v>
      </c>
      <c r="B546" t="s">
        <v>6</v>
      </c>
      <c r="C546">
        <v>1</v>
      </c>
      <c r="D546">
        <v>545</v>
      </c>
      <c r="E546" s="7">
        <f t="shared" si="16"/>
        <v>9.9429000000000016</v>
      </c>
      <c r="F546">
        <v>8.9</v>
      </c>
      <c r="G546">
        <f t="shared" si="17"/>
        <v>2.0428625181526182E-2</v>
      </c>
    </row>
    <row r="547" spans="1:7" x14ac:dyDescent="0.3">
      <c r="A547">
        <v>1</v>
      </c>
      <c r="B547" t="s">
        <v>6</v>
      </c>
      <c r="C547">
        <v>1</v>
      </c>
      <c r="D547">
        <v>546</v>
      </c>
      <c r="E547" s="7">
        <f t="shared" si="16"/>
        <v>10.8337</v>
      </c>
      <c r="F547">
        <v>10.6</v>
      </c>
      <c r="G547">
        <f t="shared" si="17"/>
        <v>3.2773946966642334E-2</v>
      </c>
    </row>
    <row r="548" spans="1:7" x14ac:dyDescent="0.3">
      <c r="A548">
        <v>1</v>
      </c>
      <c r="B548" t="s">
        <v>6</v>
      </c>
      <c r="C548">
        <v>1</v>
      </c>
      <c r="D548">
        <v>547</v>
      </c>
      <c r="E548" s="7">
        <f t="shared" si="16"/>
        <v>8.6852999999999998</v>
      </c>
      <c r="F548">
        <v>6.5</v>
      </c>
      <c r="G548">
        <f t="shared" si="17"/>
        <v>8.4500687175904192E-3</v>
      </c>
    </row>
    <row r="549" spans="1:7" x14ac:dyDescent="0.3">
      <c r="A549">
        <v>1</v>
      </c>
      <c r="B549" t="s">
        <v>6</v>
      </c>
      <c r="C549">
        <v>1</v>
      </c>
      <c r="D549">
        <v>548</v>
      </c>
      <c r="E549" s="7">
        <f t="shared" si="16"/>
        <v>11.776900000000001</v>
      </c>
      <c r="F549">
        <v>12.4</v>
      </c>
      <c r="G549">
        <f t="shared" si="17"/>
        <v>4.9797720041876381E-2</v>
      </c>
    </row>
    <row r="550" spans="1:7" x14ac:dyDescent="0.3">
      <c r="A550">
        <v>1</v>
      </c>
      <c r="B550" t="s">
        <v>6</v>
      </c>
      <c r="C550">
        <v>1</v>
      </c>
      <c r="D550">
        <v>549</v>
      </c>
      <c r="E550" s="7">
        <f t="shared" si="16"/>
        <v>10.6241</v>
      </c>
      <c r="F550">
        <v>10.199999999999999</v>
      </c>
      <c r="G550">
        <f t="shared" si="17"/>
        <v>2.9557122130829169E-2</v>
      </c>
    </row>
    <row r="551" spans="1:7" x14ac:dyDescent="0.3">
      <c r="A551">
        <v>1</v>
      </c>
      <c r="B551" t="s">
        <v>6</v>
      </c>
      <c r="C551">
        <v>1</v>
      </c>
      <c r="D551">
        <v>550</v>
      </c>
      <c r="E551" s="7">
        <f t="shared" si="16"/>
        <v>10.728899999999999</v>
      </c>
      <c r="F551">
        <v>10.4</v>
      </c>
      <c r="G551">
        <f t="shared" si="17"/>
        <v>3.1140785171964249E-2</v>
      </c>
    </row>
    <row r="552" spans="1:7" x14ac:dyDescent="0.3">
      <c r="A552">
        <v>1</v>
      </c>
      <c r="B552" t="s">
        <v>6</v>
      </c>
      <c r="C552">
        <v>1</v>
      </c>
      <c r="D552">
        <v>551</v>
      </c>
      <c r="E552" s="7">
        <f t="shared" si="16"/>
        <v>10.1525</v>
      </c>
      <c r="F552">
        <v>9.3000000000000007</v>
      </c>
      <c r="G552">
        <f t="shared" si="17"/>
        <v>2.3027192600741635E-2</v>
      </c>
    </row>
    <row r="553" spans="1:7" x14ac:dyDescent="0.3">
      <c r="A553">
        <v>1</v>
      </c>
      <c r="B553" t="s">
        <v>6</v>
      </c>
      <c r="C553">
        <v>1</v>
      </c>
      <c r="D553">
        <v>552</v>
      </c>
      <c r="E553" s="7">
        <f t="shared" si="16"/>
        <v>10.257300000000001</v>
      </c>
      <c r="F553">
        <v>9.5</v>
      </c>
      <c r="G553">
        <f t="shared" si="17"/>
        <v>2.4395495355559318E-2</v>
      </c>
    </row>
    <row r="554" spans="1:7" x14ac:dyDescent="0.3">
      <c r="A554">
        <v>1</v>
      </c>
      <c r="B554" t="s">
        <v>6</v>
      </c>
      <c r="C554">
        <v>1</v>
      </c>
      <c r="D554">
        <v>553</v>
      </c>
      <c r="E554" s="7">
        <f t="shared" si="16"/>
        <v>9.8904999999999994</v>
      </c>
      <c r="F554">
        <v>8.8000000000000007</v>
      </c>
      <c r="G554">
        <f t="shared" si="17"/>
        <v>1.9807303875857361E-2</v>
      </c>
    </row>
    <row r="555" spans="1:7" x14ac:dyDescent="0.3">
      <c r="A555">
        <v>1</v>
      </c>
      <c r="B555" t="s">
        <v>6</v>
      </c>
      <c r="C555">
        <v>1</v>
      </c>
      <c r="D555">
        <v>554</v>
      </c>
      <c r="E555" s="7">
        <f t="shared" si="16"/>
        <v>12.7201</v>
      </c>
      <c r="F555">
        <v>14.2</v>
      </c>
      <c r="G555">
        <f t="shared" si="17"/>
        <v>7.1308959707301459E-2</v>
      </c>
    </row>
    <row r="556" spans="1:7" x14ac:dyDescent="0.3">
      <c r="A556">
        <v>1</v>
      </c>
      <c r="B556" t="s">
        <v>6</v>
      </c>
      <c r="C556">
        <v>1</v>
      </c>
      <c r="D556">
        <v>555</v>
      </c>
      <c r="E556" s="7">
        <f t="shared" si="16"/>
        <v>5.2793000000000001</v>
      </c>
      <c r="G556" t="e">
        <f t="shared" si="17"/>
        <v>#NUM!</v>
      </c>
    </row>
    <row r="557" spans="1:7" x14ac:dyDescent="0.3">
      <c r="A557">
        <v>1</v>
      </c>
      <c r="B557" t="s">
        <v>6</v>
      </c>
      <c r="C557">
        <v>1</v>
      </c>
      <c r="D557">
        <v>556</v>
      </c>
      <c r="E557" s="7">
        <f t="shared" si="16"/>
        <v>9.9953000000000003</v>
      </c>
      <c r="F557">
        <v>9</v>
      </c>
      <c r="G557">
        <f t="shared" si="17"/>
        <v>2.1061199686407694E-2</v>
      </c>
    </row>
    <row r="558" spans="1:7" x14ac:dyDescent="0.3">
      <c r="A558">
        <v>1</v>
      </c>
      <c r="B558" t="s">
        <v>6</v>
      </c>
      <c r="C558">
        <v>1</v>
      </c>
      <c r="D558">
        <v>557</v>
      </c>
      <c r="E558" s="7">
        <f t="shared" si="16"/>
        <v>10.100100000000001</v>
      </c>
      <c r="F558">
        <v>9.1999999999999993</v>
      </c>
      <c r="G558">
        <f t="shared" si="17"/>
        <v>2.2360408406080515E-2</v>
      </c>
    </row>
    <row r="559" spans="1:7" x14ac:dyDescent="0.3">
      <c r="A559">
        <v>1</v>
      </c>
      <c r="B559" t="s">
        <v>6</v>
      </c>
      <c r="C559">
        <v>1</v>
      </c>
      <c r="D559">
        <v>558</v>
      </c>
      <c r="E559" s="7">
        <f t="shared" si="16"/>
        <v>10.4145</v>
      </c>
      <c r="F559">
        <v>9.8000000000000007</v>
      </c>
      <c r="G559">
        <f t="shared" si="17"/>
        <v>2.653590835950545E-2</v>
      </c>
    </row>
    <row r="560" spans="1:7" x14ac:dyDescent="0.3">
      <c r="A560">
        <v>1</v>
      </c>
      <c r="B560" t="s">
        <v>6</v>
      </c>
      <c r="C560">
        <v>1</v>
      </c>
      <c r="D560">
        <v>559</v>
      </c>
      <c r="E560" s="7">
        <f t="shared" si="16"/>
        <v>10.5717</v>
      </c>
      <c r="F560">
        <v>10.1</v>
      </c>
      <c r="G560">
        <f t="shared" si="17"/>
        <v>2.8783666491317174E-2</v>
      </c>
    </row>
    <row r="561" spans="1:7" x14ac:dyDescent="0.3">
      <c r="A561">
        <v>1</v>
      </c>
      <c r="B561" t="s">
        <v>6</v>
      </c>
      <c r="C561">
        <v>1</v>
      </c>
      <c r="D561">
        <v>560</v>
      </c>
      <c r="E561" s="7">
        <f t="shared" si="16"/>
        <v>10.1525</v>
      </c>
      <c r="F561">
        <v>9.3000000000000007</v>
      </c>
      <c r="G561">
        <f t="shared" si="17"/>
        <v>2.3027192600741635E-2</v>
      </c>
    </row>
    <row r="562" spans="1:7" x14ac:dyDescent="0.3">
      <c r="A562">
        <v>1</v>
      </c>
      <c r="B562" t="s">
        <v>6</v>
      </c>
      <c r="C562">
        <v>1</v>
      </c>
      <c r="D562">
        <v>561</v>
      </c>
      <c r="E562" s="7">
        <f t="shared" si="16"/>
        <v>9.5236999999999998</v>
      </c>
      <c r="F562">
        <v>8.1</v>
      </c>
      <c r="G562">
        <f t="shared" si="17"/>
        <v>1.5766836480264165E-2</v>
      </c>
    </row>
    <row r="563" spans="1:7" x14ac:dyDescent="0.3">
      <c r="A563">
        <v>1</v>
      </c>
      <c r="B563" t="s">
        <v>6</v>
      </c>
      <c r="C563">
        <v>1</v>
      </c>
      <c r="D563">
        <v>562</v>
      </c>
      <c r="E563" s="7">
        <f t="shared" si="16"/>
        <v>9.9953000000000003</v>
      </c>
      <c r="F563">
        <v>9</v>
      </c>
      <c r="G563">
        <f t="shared" si="17"/>
        <v>2.1061199686407694E-2</v>
      </c>
    </row>
    <row r="564" spans="1:7" x14ac:dyDescent="0.3">
      <c r="A564">
        <v>1</v>
      </c>
      <c r="B564" t="s">
        <v>6</v>
      </c>
      <c r="C564">
        <v>1</v>
      </c>
      <c r="D564">
        <v>563</v>
      </c>
      <c r="E564" s="7">
        <f t="shared" si="16"/>
        <v>9.2093000000000007</v>
      </c>
      <c r="F564">
        <v>7.5</v>
      </c>
      <c r="G564">
        <f t="shared" si="17"/>
        <v>1.2719992666915836E-2</v>
      </c>
    </row>
    <row r="565" spans="1:7" x14ac:dyDescent="0.3">
      <c r="A565">
        <v>1</v>
      </c>
      <c r="B565" t="s">
        <v>6</v>
      </c>
      <c r="C565">
        <v>1</v>
      </c>
      <c r="D565">
        <v>564</v>
      </c>
      <c r="E565" s="7">
        <f t="shared" si="16"/>
        <v>9.3665000000000003</v>
      </c>
      <c r="F565">
        <v>7.8</v>
      </c>
      <c r="G565">
        <f t="shared" si="17"/>
        <v>1.4196493923895022E-2</v>
      </c>
    </row>
    <row r="566" spans="1:7" x14ac:dyDescent="0.3">
      <c r="A566">
        <v>1</v>
      </c>
      <c r="B566" t="s">
        <v>6</v>
      </c>
      <c r="C566">
        <v>1</v>
      </c>
      <c r="D566">
        <v>565</v>
      </c>
      <c r="E566" s="7">
        <f t="shared" si="16"/>
        <v>8.9997000000000007</v>
      </c>
      <c r="F566">
        <v>7.1</v>
      </c>
      <c r="G566">
        <f t="shared" si="17"/>
        <v>1.0893796634386785E-2</v>
      </c>
    </row>
    <row r="567" spans="1:7" x14ac:dyDescent="0.3">
      <c r="A567">
        <v>1</v>
      </c>
      <c r="B567" t="s">
        <v>6</v>
      </c>
      <c r="C567">
        <v>1</v>
      </c>
      <c r="D567">
        <v>566</v>
      </c>
      <c r="E567" s="7">
        <f t="shared" si="16"/>
        <v>11.724500000000001</v>
      </c>
      <c r="F567">
        <v>12.3</v>
      </c>
      <c r="G567">
        <f t="shared" si="17"/>
        <v>4.873817288133292E-2</v>
      </c>
    </row>
    <row r="568" spans="1:7" x14ac:dyDescent="0.3">
      <c r="A568">
        <v>1</v>
      </c>
      <c r="B568" t="s">
        <v>6</v>
      </c>
      <c r="C568">
        <v>1</v>
      </c>
      <c r="D568">
        <v>567</v>
      </c>
      <c r="E568" s="7">
        <f t="shared" si="16"/>
        <v>9.7332999999999998</v>
      </c>
      <c r="F568">
        <v>8.5</v>
      </c>
      <c r="G568">
        <f t="shared" si="17"/>
        <v>1.8010108414927017E-2</v>
      </c>
    </row>
    <row r="569" spans="1:7" x14ac:dyDescent="0.3">
      <c r="A569">
        <v>1</v>
      </c>
      <c r="B569" t="s">
        <v>6</v>
      </c>
      <c r="C569">
        <v>1</v>
      </c>
      <c r="D569">
        <v>568</v>
      </c>
      <c r="E569" s="7">
        <f t="shared" si="16"/>
        <v>8.4233000000000011</v>
      </c>
      <c r="F569">
        <v>6</v>
      </c>
      <c r="G569">
        <f t="shared" si="17"/>
        <v>6.6743309232148613E-3</v>
      </c>
    </row>
    <row r="570" spans="1:7" x14ac:dyDescent="0.3">
      <c r="A570">
        <v>1</v>
      </c>
      <c r="B570" t="s">
        <v>6</v>
      </c>
      <c r="C570">
        <v>1</v>
      </c>
      <c r="D570">
        <v>569</v>
      </c>
      <c r="E570" s="7">
        <f t="shared" si="16"/>
        <v>10.8337</v>
      </c>
      <c r="F570">
        <v>10.6</v>
      </c>
      <c r="G570">
        <f t="shared" si="17"/>
        <v>3.2773946966642334E-2</v>
      </c>
    </row>
    <row r="571" spans="1:7" x14ac:dyDescent="0.3">
      <c r="A571">
        <v>1</v>
      </c>
      <c r="B571" t="s">
        <v>6</v>
      </c>
      <c r="C571">
        <v>1</v>
      </c>
      <c r="D571">
        <v>570</v>
      </c>
      <c r="E571" s="7">
        <f t="shared" si="16"/>
        <v>10.8337</v>
      </c>
      <c r="F571">
        <v>10.6</v>
      </c>
      <c r="G571">
        <f t="shared" si="17"/>
        <v>3.2773946966642334E-2</v>
      </c>
    </row>
    <row r="572" spans="1:7" x14ac:dyDescent="0.3">
      <c r="A572">
        <v>1</v>
      </c>
      <c r="B572" t="s">
        <v>6</v>
      </c>
      <c r="C572">
        <v>1</v>
      </c>
      <c r="D572">
        <v>571</v>
      </c>
      <c r="E572" s="7">
        <f t="shared" si="16"/>
        <v>10.1525</v>
      </c>
      <c r="F572">
        <v>9.3000000000000007</v>
      </c>
      <c r="G572">
        <f t="shared" si="17"/>
        <v>2.3027192600741635E-2</v>
      </c>
    </row>
    <row r="573" spans="1:7" x14ac:dyDescent="0.3">
      <c r="A573">
        <v>1</v>
      </c>
      <c r="B573" t="s">
        <v>6</v>
      </c>
      <c r="C573">
        <v>1</v>
      </c>
      <c r="D573">
        <v>572</v>
      </c>
      <c r="E573" s="7">
        <f t="shared" si="16"/>
        <v>7.4801000000000002</v>
      </c>
      <c r="F573">
        <v>4.2</v>
      </c>
      <c r="G573">
        <f t="shared" si="17"/>
        <v>2.099115681729968E-3</v>
      </c>
    </row>
    <row r="574" spans="1:7" x14ac:dyDescent="0.3">
      <c r="A574">
        <v>1</v>
      </c>
      <c r="B574" t="s">
        <v>6</v>
      </c>
      <c r="C574">
        <v>1</v>
      </c>
      <c r="D574">
        <v>573</v>
      </c>
      <c r="E574" s="7">
        <f t="shared" si="16"/>
        <v>10.5717</v>
      </c>
      <c r="F574">
        <v>10.1</v>
      </c>
      <c r="G574">
        <f t="shared" si="17"/>
        <v>2.8783666491317174E-2</v>
      </c>
    </row>
    <row r="575" spans="1:7" x14ac:dyDescent="0.3">
      <c r="A575">
        <v>1</v>
      </c>
      <c r="B575" t="s">
        <v>6</v>
      </c>
      <c r="C575">
        <v>1</v>
      </c>
      <c r="D575">
        <v>574</v>
      </c>
      <c r="E575" s="7">
        <f t="shared" si="16"/>
        <v>10.9909</v>
      </c>
      <c r="F575">
        <v>10.9</v>
      </c>
      <c r="G575">
        <f t="shared" si="17"/>
        <v>3.5317801042338538E-2</v>
      </c>
    </row>
    <row r="576" spans="1:7" x14ac:dyDescent="0.3">
      <c r="A576">
        <v>1</v>
      </c>
      <c r="B576" t="s">
        <v>6</v>
      </c>
      <c r="C576">
        <v>1</v>
      </c>
      <c r="D576">
        <v>575</v>
      </c>
      <c r="E576" s="7">
        <f t="shared" si="16"/>
        <v>11.567299999999999</v>
      </c>
      <c r="F576">
        <v>12</v>
      </c>
      <c r="G576">
        <f t="shared" si="17"/>
        <v>4.5641909186126747E-2</v>
      </c>
    </row>
    <row r="577" spans="1:7" x14ac:dyDescent="0.3">
      <c r="A577">
        <v>1</v>
      </c>
      <c r="B577" t="s">
        <v>6</v>
      </c>
      <c r="C577">
        <v>1</v>
      </c>
      <c r="D577">
        <v>576</v>
      </c>
      <c r="E577" s="7">
        <f t="shared" si="16"/>
        <v>10.257300000000001</v>
      </c>
      <c r="F577">
        <v>9.5</v>
      </c>
      <c r="G577">
        <f t="shared" si="17"/>
        <v>2.4395495355559318E-2</v>
      </c>
    </row>
    <row r="578" spans="1:7" x14ac:dyDescent="0.3">
      <c r="A578">
        <v>1</v>
      </c>
      <c r="B578" t="s">
        <v>6</v>
      </c>
      <c r="C578">
        <v>1</v>
      </c>
      <c r="D578">
        <v>577</v>
      </c>
      <c r="E578" s="7">
        <f t="shared" si="16"/>
        <v>5.8557000000000006</v>
      </c>
      <c r="F578">
        <v>1.1000000000000001</v>
      </c>
      <c r="G578" t="e">
        <f t="shared" si="17"/>
        <v>#NUM!</v>
      </c>
    </row>
    <row r="579" spans="1:7" x14ac:dyDescent="0.3">
      <c r="A579">
        <v>1</v>
      </c>
      <c r="B579" t="s">
        <v>6</v>
      </c>
      <c r="C579">
        <v>1</v>
      </c>
      <c r="D579">
        <v>578</v>
      </c>
      <c r="E579" s="7">
        <f t="shared" ref="E579:E642" si="18">(0.524*F579)+5.2793</f>
        <v>5.2793000000000001</v>
      </c>
      <c r="G579" t="e">
        <f t="shared" ref="G579:G642" si="19">EXP(-9.746+1.715*LN(F579+(-2))+1.107*LN(E579))</f>
        <v>#NUM!</v>
      </c>
    </row>
    <row r="580" spans="1:7" x14ac:dyDescent="0.3">
      <c r="A580">
        <v>1</v>
      </c>
      <c r="B580" t="s">
        <v>6</v>
      </c>
      <c r="C580">
        <v>1</v>
      </c>
      <c r="D580">
        <v>579</v>
      </c>
      <c r="E580" s="7">
        <f t="shared" si="18"/>
        <v>8.5281000000000002</v>
      </c>
      <c r="F580">
        <v>6.2</v>
      </c>
      <c r="G580">
        <f t="shared" si="19"/>
        <v>7.3568515213039707E-3</v>
      </c>
    </row>
    <row r="581" spans="1:7" x14ac:dyDescent="0.3">
      <c r="A581">
        <v>1</v>
      </c>
      <c r="B581" t="s">
        <v>6</v>
      </c>
      <c r="C581">
        <v>1</v>
      </c>
      <c r="D581">
        <v>580</v>
      </c>
      <c r="E581" s="7">
        <f t="shared" si="18"/>
        <v>11.357700000000001</v>
      </c>
      <c r="F581">
        <v>11.6</v>
      </c>
      <c r="G581">
        <f t="shared" si="19"/>
        <v>4.1703029880365491E-2</v>
      </c>
    </row>
    <row r="582" spans="1:7" x14ac:dyDescent="0.3">
      <c r="A582">
        <v>1</v>
      </c>
      <c r="B582" t="s">
        <v>6</v>
      </c>
      <c r="C582">
        <v>1</v>
      </c>
      <c r="D582">
        <v>581</v>
      </c>
      <c r="E582" s="7">
        <f t="shared" si="18"/>
        <v>10.100100000000001</v>
      </c>
      <c r="F582">
        <v>9.1999999999999993</v>
      </c>
      <c r="G582">
        <f t="shared" si="19"/>
        <v>2.2360408406080515E-2</v>
      </c>
    </row>
    <row r="583" spans="1:7" x14ac:dyDescent="0.3">
      <c r="A583">
        <v>1</v>
      </c>
      <c r="B583" t="s">
        <v>6</v>
      </c>
      <c r="C583">
        <v>1</v>
      </c>
      <c r="D583">
        <v>582</v>
      </c>
      <c r="E583" s="7">
        <f t="shared" si="18"/>
        <v>9.2093000000000007</v>
      </c>
      <c r="F583">
        <v>7.5</v>
      </c>
      <c r="G583">
        <f t="shared" si="19"/>
        <v>1.2719992666915836E-2</v>
      </c>
    </row>
    <row r="584" spans="1:7" x14ac:dyDescent="0.3">
      <c r="A584">
        <v>1</v>
      </c>
      <c r="B584" t="s">
        <v>6</v>
      </c>
      <c r="C584">
        <v>1</v>
      </c>
      <c r="D584">
        <v>583</v>
      </c>
      <c r="E584" s="7">
        <f t="shared" si="18"/>
        <v>10.728899999999999</v>
      </c>
      <c r="F584">
        <v>10.4</v>
      </c>
      <c r="G584">
        <f t="shared" si="19"/>
        <v>3.1140785171964249E-2</v>
      </c>
    </row>
    <row r="585" spans="1:7" x14ac:dyDescent="0.3">
      <c r="A585">
        <v>1</v>
      </c>
      <c r="B585" t="s">
        <v>6</v>
      </c>
      <c r="C585">
        <v>1</v>
      </c>
      <c r="D585">
        <v>584</v>
      </c>
      <c r="E585" s="7">
        <f t="shared" si="18"/>
        <v>9.9429000000000016</v>
      </c>
      <c r="F585">
        <v>8.9</v>
      </c>
      <c r="G585">
        <f t="shared" si="19"/>
        <v>2.0428625181526182E-2</v>
      </c>
    </row>
    <row r="586" spans="1:7" x14ac:dyDescent="0.3">
      <c r="A586">
        <v>1</v>
      </c>
      <c r="B586" t="s">
        <v>6</v>
      </c>
      <c r="C586">
        <v>1</v>
      </c>
      <c r="D586">
        <v>585</v>
      </c>
      <c r="E586" s="7">
        <f t="shared" si="18"/>
        <v>11.200500000000002</v>
      </c>
      <c r="F586">
        <v>11.3</v>
      </c>
      <c r="G586">
        <f t="shared" si="19"/>
        <v>3.8888397695262283E-2</v>
      </c>
    </row>
    <row r="587" spans="1:7" x14ac:dyDescent="0.3">
      <c r="A587">
        <v>1</v>
      </c>
      <c r="B587" t="s">
        <v>6</v>
      </c>
      <c r="C587">
        <v>1</v>
      </c>
      <c r="D587">
        <v>586</v>
      </c>
      <c r="E587" s="7">
        <f t="shared" si="18"/>
        <v>10.4145</v>
      </c>
      <c r="F587">
        <v>9.8000000000000007</v>
      </c>
      <c r="G587">
        <f t="shared" si="19"/>
        <v>2.653590835950545E-2</v>
      </c>
    </row>
    <row r="588" spans="1:7" x14ac:dyDescent="0.3">
      <c r="A588">
        <v>1</v>
      </c>
      <c r="B588" t="s">
        <v>6</v>
      </c>
      <c r="C588">
        <v>1</v>
      </c>
      <c r="D588">
        <v>587</v>
      </c>
      <c r="E588" s="7">
        <f t="shared" si="18"/>
        <v>9.6285000000000007</v>
      </c>
      <c r="F588">
        <v>8.3000000000000007</v>
      </c>
      <c r="G588">
        <f t="shared" si="19"/>
        <v>1.6866867385717407E-2</v>
      </c>
    </row>
    <row r="589" spans="1:7" x14ac:dyDescent="0.3">
      <c r="A589">
        <v>1</v>
      </c>
      <c r="B589" t="s">
        <v>6</v>
      </c>
      <c r="C589">
        <v>1</v>
      </c>
      <c r="D589">
        <v>588</v>
      </c>
      <c r="E589" s="7">
        <f t="shared" si="18"/>
        <v>10.2049</v>
      </c>
      <c r="F589">
        <v>9.4</v>
      </c>
      <c r="G589">
        <f t="shared" si="19"/>
        <v>2.3705529949531613E-2</v>
      </c>
    </row>
    <row r="590" spans="1:7" x14ac:dyDescent="0.3">
      <c r="A590">
        <v>1</v>
      </c>
      <c r="B590" t="s">
        <v>6</v>
      </c>
      <c r="C590">
        <v>1</v>
      </c>
      <c r="D590">
        <v>589</v>
      </c>
      <c r="E590" s="7">
        <f t="shared" si="18"/>
        <v>10.6241</v>
      </c>
      <c r="F590">
        <v>10.199999999999999</v>
      </c>
      <c r="G590">
        <f t="shared" si="19"/>
        <v>2.9557122130829169E-2</v>
      </c>
    </row>
    <row r="591" spans="1:7" x14ac:dyDescent="0.3">
      <c r="A591">
        <v>1</v>
      </c>
      <c r="B591" t="s">
        <v>6</v>
      </c>
      <c r="C591">
        <v>1</v>
      </c>
      <c r="D591">
        <v>590</v>
      </c>
      <c r="E591" s="7">
        <f t="shared" si="18"/>
        <v>9.9429000000000016</v>
      </c>
      <c r="F591">
        <v>8.9</v>
      </c>
      <c r="G591">
        <f t="shared" si="19"/>
        <v>2.0428625181526182E-2</v>
      </c>
    </row>
    <row r="592" spans="1:7" x14ac:dyDescent="0.3">
      <c r="A592">
        <v>1</v>
      </c>
      <c r="B592" t="s">
        <v>6</v>
      </c>
      <c r="C592">
        <v>1</v>
      </c>
      <c r="D592">
        <v>591</v>
      </c>
      <c r="E592" s="7">
        <f t="shared" si="18"/>
        <v>10.2049</v>
      </c>
      <c r="F592">
        <v>9.4</v>
      </c>
      <c r="G592">
        <f t="shared" si="19"/>
        <v>2.3705529949531613E-2</v>
      </c>
    </row>
    <row r="593" spans="1:7" x14ac:dyDescent="0.3">
      <c r="A593">
        <v>1</v>
      </c>
      <c r="B593" t="s">
        <v>6</v>
      </c>
      <c r="C593">
        <v>1</v>
      </c>
      <c r="D593">
        <v>592</v>
      </c>
      <c r="E593" s="7">
        <f t="shared" si="18"/>
        <v>9.9429000000000016</v>
      </c>
      <c r="F593">
        <v>8.9</v>
      </c>
      <c r="G593">
        <f t="shared" si="19"/>
        <v>2.0428625181526182E-2</v>
      </c>
    </row>
    <row r="594" spans="1:7" x14ac:dyDescent="0.3">
      <c r="A594">
        <v>1</v>
      </c>
      <c r="B594" t="s">
        <v>6</v>
      </c>
      <c r="C594">
        <v>1</v>
      </c>
      <c r="D594">
        <v>593</v>
      </c>
      <c r="E594" s="7">
        <f t="shared" si="18"/>
        <v>5.3841000000000001</v>
      </c>
      <c r="F594">
        <v>0.2</v>
      </c>
      <c r="G594" t="e">
        <f t="shared" si="19"/>
        <v>#NUM!</v>
      </c>
    </row>
    <row r="595" spans="1:7" x14ac:dyDescent="0.3">
      <c r="A595">
        <v>1</v>
      </c>
      <c r="B595" t="s">
        <v>6</v>
      </c>
      <c r="C595">
        <v>1</v>
      </c>
      <c r="D595">
        <v>594</v>
      </c>
      <c r="E595" s="7">
        <f t="shared" si="18"/>
        <v>9.6285000000000007</v>
      </c>
      <c r="F595">
        <v>8.3000000000000007</v>
      </c>
      <c r="G595">
        <f t="shared" si="19"/>
        <v>1.6866867385717407E-2</v>
      </c>
    </row>
    <row r="596" spans="1:7" x14ac:dyDescent="0.3">
      <c r="A596">
        <v>1</v>
      </c>
      <c r="B596" t="s">
        <v>6</v>
      </c>
      <c r="C596">
        <v>1</v>
      </c>
      <c r="D596">
        <v>595</v>
      </c>
      <c r="E596" s="7">
        <f t="shared" si="18"/>
        <v>11.6721</v>
      </c>
      <c r="F596">
        <v>12.2</v>
      </c>
      <c r="G596">
        <f t="shared" si="19"/>
        <v>4.7692404265441586E-2</v>
      </c>
    </row>
    <row r="597" spans="1:7" x14ac:dyDescent="0.3">
      <c r="A597">
        <v>1</v>
      </c>
      <c r="B597" t="s">
        <v>6</v>
      </c>
      <c r="C597">
        <v>1</v>
      </c>
      <c r="D597">
        <v>596</v>
      </c>
      <c r="E597" s="7">
        <f t="shared" si="18"/>
        <v>10.466900000000001</v>
      </c>
      <c r="F597">
        <v>9.9</v>
      </c>
      <c r="G597">
        <f t="shared" si="19"/>
        <v>2.7273134228211652E-2</v>
      </c>
    </row>
    <row r="598" spans="1:7" x14ac:dyDescent="0.3">
      <c r="A598">
        <v>1</v>
      </c>
      <c r="B598" t="s">
        <v>6</v>
      </c>
      <c r="C598">
        <v>1</v>
      </c>
      <c r="D598">
        <v>597</v>
      </c>
      <c r="E598" s="7">
        <f t="shared" si="18"/>
        <v>10.100100000000001</v>
      </c>
      <c r="F598">
        <v>9.1999999999999993</v>
      </c>
      <c r="G598">
        <f t="shared" si="19"/>
        <v>2.2360408406080515E-2</v>
      </c>
    </row>
    <row r="599" spans="1:7" x14ac:dyDescent="0.3">
      <c r="A599">
        <v>1</v>
      </c>
      <c r="B599" t="s">
        <v>6</v>
      </c>
      <c r="C599">
        <v>1</v>
      </c>
      <c r="D599">
        <v>598</v>
      </c>
      <c r="E599" s="7">
        <f t="shared" si="18"/>
        <v>10.519300000000001</v>
      </c>
      <c r="F599">
        <v>10</v>
      </c>
      <c r="G599">
        <f t="shared" si="19"/>
        <v>2.8022362056642224E-2</v>
      </c>
    </row>
    <row r="600" spans="1:7" x14ac:dyDescent="0.3">
      <c r="A600">
        <v>1</v>
      </c>
      <c r="B600" t="s">
        <v>6</v>
      </c>
      <c r="C600">
        <v>1</v>
      </c>
      <c r="D600">
        <v>599</v>
      </c>
      <c r="E600" s="7">
        <f t="shared" si="18"/>
        <v>10.257300000000001</v>
      </c>
      <c r="F600">
        <v>9.5</v>
      </c>
      <c r="G600">
        <f t="shared" si="19"/>
        <v>2.4395495355559318E-2</v>
      </c>
    </row>
    <row r="601" spans="1:7" x14ac:dyDescent="0.3">
      <c r="A601">
        <v>1</v>
      </c>
      <c r="B601" t="s">
        <v>6</v>
      </c>
      <c r="C601">
        <v>1</v>
      </c>
      <c r="D601">
        <v>600</v>
      </c>
      <c r="E601" s="7">
        <f t="shared" si="18"/>
        <v>11.095700000000001</v>
      </c>
      <c r="F601">
        <v>11.1</v>
      </c>
      <c r="G601">
        <f t="shared" si="19"/>
        <v>3.7077310739334575E-2</v>
      </c>
    </row>
    <row r="602" spans="1:7" x14ac:dyDescent="0.3">
      <c r="A602">
        <v>1</v>
      </c>
      <c r="B602" t="s">
        <v>6</v>
      </c>
      <c r="C602">
        <v>1</v>
      </c>
      <c r="D602">
        <v>601</v>
      </c>
      <c r="E602" s="7">
        <f t="shared" si="18"/>
        <v>8.6328999999999994</v>
      </c>
      <c r="F602">
        <v>6.4</v>
      </c>
      <c r="G602">
        <f t="shared" si="19"/>
        <v>8.076306602412691E-3</v>
      </c>
    </row>
    <row r="603" spans="1:7" x14ac:dyDescent="0.3">
      <c r="A603">
        <v>1</v>
      </c>
      <c r="B603" t="s">
        <v>6</v>
      </c>
      <c r="C603">
        <v>1</v>
      </c>
      <c r="D603">
        <v>602</v>
      </c>
      <c r="E603" s="7">
        <f t="shared" si="18"/>
        <v>10.1525</v>
      </c>
      <c r="F603">
        <v>9.3000000000000007</v>
      </c>
      <c r="G603">
        <f t="shared" si="19"/>
        <v>2.3027192600741635E-2</v>
      </c>
    </row>
    <row r="604" spans="1:7" x14ac:dyDescent="0.3">
      <c r="A604">
        <v>1</v>
      </c>
      <c r="B604" t="s">
        <v>6</v>
      </c>
      <c r="C604">
        <v>1</v>
      </c>
      <c r="D604">
        <v>603</v>
      </c>
      <c r="E604" s="7">
        <f t="shared" si="18"/>
        <v>5.2793000000000001</v>
      </c>
      <c r="G604" t="e">
        <f t="shared" si="19"/>
        <v>#NUM!</v>
      </c>
    </row>
    <row r="605" spans="1:7" x14ac:dyDescent="0.3">
      <c r="A605">
        <v>1</v>
      </c>
      <c r="B605" t="s">
        <v>6</v>
      </c>
      <c r="C605">
        <v>1</v>
      </c>
      <c r="D605">
        <v>604</v>
      </c>
      <c r="E605" s="7">
        <f t="shared" si="18"/>
        <v>11.095700000000001</v>
      </c>
      <c r="F605">
        <v>11.1</v>
      </c>
      <c r="G605">
        <f t="shared" si="19"/>
        <v>3.7077310739334575E-2</v>
      </c>
    </row>
    <row r="606" spans="1:7" x14ac:dyDescent="0.3">
      <c r="A606">
        <v>1</v>
      </c>
      <c r="B606" t="s">
        <v>6</v>
      </c>
      <c r="C606">
        <v>1</v>
      </c>
      <c r="D606">
        <v>605</v>
      </c>
      <c r="E606" s="7">
        <f t="shared" si="18"/>
        <v>8.3709000000000007</v>
      </c>
      <c r="F606">
        <v>5.9</v>
      </c>
      <c r="G606">
        <f t="shared" si="19"/>
        <v>6.3467377682419985E-3</v>
      </c>
    </row>
    <row r="607" spans="1:7" x14ac:dyDescent="0.3">
      <c r="A607">
        <v>1</v>
      </c>
      <c r="B607" t="s">
        <v>6</v>
      </c>
      <c r="C607">
        <v>1</v>
      </c>
      <c r="D607">
        <v>606</v>
      </c>
      <c r="E607" s="7">
        <f t="shared" si="18"/>
        <v>10.886099999999999</v>
      </c>
      <c r="F607">
        <v>10.7</v>
      </c>
      <c r="G607">
        <f t="shared" si="19"/>
        <v>3.3609275852252124E-2</v>
      </c>
    </row>
    <row r="608" spans="1:7" x14ac:dyDescent="0.3">
      <c r="A608">
        <v>1</v>
      </c>
      <c r="B608" t="s">
        <v>6</v>
      </c>
      <c r="C608">
        <v>1</v>
      </c>
      <c r="D608">
        <v>607</v>
      </c>
      <c r="E608" s="7">
        <f t="shared" si="18"/>
        <v>10.676500000000001</v>
      </c>
      <c r="F608">
        <v>10.3</v>
      </c>
      <c r="G608">
        <f t="shared" si="19"/>
        <v>3.034280352464E-2</v>
      </c>
    </row>
    <row r="609" spans="1:7" x14ac:dyDescent="0.3">
      <c r="A609">
        <v>1</v>
      </c>
      <c r="B609" t="s">
        <v>6</v>
      </c>
      <c r="C609">
        <v>1</v>
      </c>
      <c r="D609">
        <v>608</v>
      </c>
      <c r="E609" s="7">
        <f t="shared" si="18"/>
        <v>10.3621</v>
      </c>
      <c r="F609">
        <v>9.6999999999999993</v>
      </c>
      <c r="G609">
        <f t="shared" si="19"/>
        <v>2.5810609757373062E-2</v>
      </c>
    </row>
    <row r="610" spans="1:7" x14ac:dyDescent="0.3">
      <c r="A610">
        <v>1</v>
      </c>
      <c r="B610" t="s">
        <v>6</v>
      </c>
      <c r="C610">
        <v>1</v>
      </c>
      <c r="D610">
        <v>609</v>
      </c>
      <c r="E610" s="7">
        <f t="shared" si="18"/>
        <v>10.466900000000001</v>
      </c>
      <c r="F610">
        <v>9.9</v>
      </c>
      <c r="G610">
        <f t="shared" si="19"/>
        <v>2.7273134228211652E-2</v>
      </c>
    </row>
    <row r="611" spans="1:7" x14ac:dyDescent="0.3">
      <c r="A611">
        <v>1</v>
      </c>
      <c r="B611" t="s">
        <v>6</v>
      </c>
      <c r="C611">
        <v>1</v>
      </c>
      <c r="D611">
        <v>610</v>
      </c>
      <c r="E611" s="7">
        <f t="shared" si="18"/>
        <v>10.100100000000001</v>
      </c>
      <c r="F611">
        <v>9.1999999999999993</v>
      </c>
      <c r="G611">
        <f t="shared" si="19"/>
        <v>2.2360408406080515E-2</v>
      </c>
    </row>
    <row r="612" spans="1:7" x14ac:dyDescent="0.3">
      <c r="A612">
        <v>1</v>
      </c>
      <c r="B612" t="s">
        <v>6</v>
      </c>
      <c r="C612">
        <v>1</v>
      </c>
      <c r="D612">
        <v>611</v>
      </c>
      <c r="E612" s="7">
        <f t="shared" si="18"/>
        <v>10.938500000000001</v>
      </c>
      <c r="F612">
        <v>10.8</v>
      </c>
      <c r="G612">
        <f t="shared" si="19"/>
        <v>3.4457202466180302E-2</v>
      </c>
    </row>
    <row r="613" spans="1:7" x14ac:dyDescent="0.3">
      <c r="A613">
        <v>1</v>
      </c>
      <c r="B613" t="s">
        <v>6</v>
      </c>
      <c r="C613">
        <v>1</v>
      </c>
      <c r="D613">
        <v>612</v>
      </c>
      <c r="E613" s="7">
        <f t="shared" si="18"/>
        <v>10.047699999999999</v>
      </c>
      <c r="F613">
        <v>9.1</v>
      </c>
      <c r="G613">
        <f t="shared" si="19"/>
        <v>2.170510242594656E-2</v>
      </c>
    </row>
    <row r="614" spans="1:7" x14ac:dyDescent="0.3">
      <c r="A614">
        <v>1</v>
      </c>
      <c r="B614" t="s">
        <v>6</v>
      </c>
      <c r="C614">
        <v>1</v>
      </c>
      <c r="D614">
        <v>613</v>
      </c>
      <c r="E614" s="7">
        <f t="shared" si="18"/>
        <v>5.2793000000000001</v>
      </c>
      <c r="G614" t="e">
        <f t="shared" si="19"/>
        <v>#NUM!</v>
      </c>
    </row>
    <row r="615" spans="1:7" x14ac:dyDescent="0.3">
      <c r="A615">
        <v>1</v>
      </c>
      <c r="B615" t="s">
        <v>6</v>
      </c>
      <c r="C615">
        <v>1</v>
      </c>
      <c r="D615">
        <v>614</v>
      </c>
      <c r="E615" s="7">
        <f t="shared" si="18"/>
        <v>10.676500000000001</v>
      </c>
      <c r="F615">
        <v>10.3</v>
      </c>
      <c r="G615">
        <f t="shared" si="19"/>
        <v>3.034280352464E-2</v>
      </c>
    </row>
    <row r="616" spans="1:7" x14ac:dyDescent="0.3">
      <c r="A616">
        <v>1</v>
      </c>
      <c r="B616" t="s">
        <v>6</v>
      </c>
      <c r="C616">
        <v>1</v>
      </c>
      <c r="D616">
        <v>615</v>
      </c>
      <c r="E616" s="7">
        <f t="shared" si="18"/>
        <v>5.2793000000000001</v>
      </c>
      <c r="G616" t="e">
        <f t="shared" si="19"/>
        <v>#NUM!</v>
      </c>
    </row>
    <row r="617" spans="1:7" x14ac:dyDescent="0.3">
      <c r="A617">
        <v>1</v>
      </c>
      <c r="B617" t="s">
        <v>6</v>
      </c>
      <c r="C617">
        <v>1</v>
      </c>
      <c r="D617">
        <v>616</v>
      </c>
      <c r="E617" s="7">
        <f t="shared" si="18"/>
        <v>6.0653000000000006</v>
      </c>
      <c r="F617">
        <v>1.5</v>
      </c>
      <c r="G617" t="e">
        <f t="shared" si="19"/>
        <v>#NUM!</v>
      </c>
    </row>
    <row r="618" spans="1:7" x14ac:dyDescent="0.3">
      <c r="A618">
        <v>1</v>
      </c>
      <c r="B618" t="s">
        <v>6</v>
      </c>
      <c r="C618">
        <v>1</v>
      </c>
      <c r="D618">
        <v>617</v>
      </c>
      <c r="E618" s="7">
        <f t="shared" si="18"/>
        <v>12.2485</v>
      </c>
      <c r="F618">
        <v>13.3</v>
      </c>
      <c r="G618">
        <f t="shared" si="19"/>
        <v>5.9965752435583219E-2</v>
      </c>
    </row>
    <row r="619" spans="1:7" x14ac:dyDescent="0.3">
      <c r="A619">
        <v>1</v>
      </c>
      <c r="B619" t="s">
        <v>6</v>
      </c>
      <c r="C619">
        <v>1</v>
      </c>
      <c r="D619">
        <v>618</v>
      </c>
      <c r="E619" s="7">
        <f t="shared" si="18"/>
        <v>9.3665000000000003</v>
      </c>
      <c r="F619">
        <v>7.8</v>
      </c>
      <c r="G619">
        <f t="shared" si="19"/>
        <v>1.4196493923895022E-2</v>
      </c>
    </row>
    <row r="620" spans="1:7" x14ac:dyDescent="0.3">
      <c r="A620">
        <v>1</v>
      </c>
      <c r="B620" t="s">
        <v>6</v>
      </c>
      <c r="C620">
        <v>1</v>
      </c>
      <c r="D620">
        <v>619</v>
      </c>
      <c r="E620" s="7">
        <f t="shared" si="18"/>
        <v>10.6241</v>
      </c>
      <c r="F620">
        <v>10.199999999999999</v>
      </c>
      <c r="G620">
        <f t="shared" si="19"/>
        <v>2.9557122130829169E-2</v>
      </c>
    </row>
    <row r="621" spans="1:7" x14ac:dyDescent="0.3">
      <c r="A621">
        <v>1</v>
      </c>
      <c r="B621" t="s">
        <v>6</v>
      </c>
      <c r="C621">
        <v>1</v>
      </c>
      <c r="D621">
        <v>620</v>
      </c>
      <c r="E621" s="7">
        <f t="shared" si="18"/>
        <v>8.2660999999999998</v>
      </c>
      <c r="F621">
        <v>5.7</v>
      </c>
      <c r="G621">
        <f t="shared" si="19"/>
        <v>5.7185215375254502E-3</v>
      </c>
    </row>
    <row r="622" spans="1:7" x14ac:dyDescent="0.3">
      <c r="A622">
        <v>1</v>
      </c>
      <c r="B622" t="s">
        <v>6</v>
      </c>
      <c r="C622">
        <v>1</v>
      </c>
      <c r="D622">
        <v>621</v>
      </c>
      <c r="E622" s="7">
        <f t="shared" si="18"/>
        <v>10.938500000000001</v>
      </c>
      <c r="F622">
        <v>10.8</v>
      </c>
      <c r="G622">
        <f t="shared" si="19"/>
        <v>3.4457202466180302E-2</v>
      </c>
    </row>
    <row r="623" spans="1:7" x14ac:dyDescent="0.3">
      <c r="A623">
        <v>1</v>
      </c>
      <c r="B623" t="s">
        <v>6</v>
      </c>
      <c r="C623">
        <v>1</v>
      </c>
      <c r="D623">
        <v>622</v>
      </c>
      <c r="E623" s="7">
        <f t="shared" si="18"/>
        <v>8.9997000000000007</v>
      </c>
      <c r="F623">
        <v>7.1</v>
      </c>
      <c r="G623">
        <f t="shared" si="19"/>
        <v>1.0893796634386785E-2</v>
      </c>
    </row>
    <row r="624" spans="1:7" x14ac:dyDescent="0.3">
      <c r="A624">
        <v>1</v>
      </c>
      <c r="B624" t="s">
        <v>6</v>
      </c>
      <c r="C624">
        <v>1</v>
      </c>
      <c r="D624">
        <v>623</v>
      </c>
      <c r="E624" s="7">
        <f t="shared" si="18"/>
        <v>10.886099999999999</v>
      </c>
      <c r="F624">
        <v>10.7</v>
      </c>
      <c r="G624">
        <f t="shared" si="19"/>
        <v>3.3609275852252124E-2</v>
      </c>
    </row>
    <row r="625" spans="1:7" x14ac:dyDescent="0.3">
      <c r="A625">
        <v>1</v>
      </c>
      <c r="B625" t="s">
        <v>6</v>
      </c>
      <c r="C625">
        <v>1</v>
      </c>
      <c r="D625">
        <v>624</v>
      </c>
      <c r="E625" s="7">
        <f t="shared" si="18"/>
        <v>8.4233000000000011</v>
      </c>
      <c r="F625">
        <v>6</v>
      </c>
      <c r="G625">
        <f t="shared" si="19"/>
        <v>6.6743309232148613E-3</v>
      </c>
    </row>
    <row r="626" spans="1:7" x14ac:dyDescent="0.3">
      <c r="A626">
        <v>1</v>
      </c>
      <c r="B626" t="s">
        <v>6</v>
      </c>
      <c r="C626">
        <v>1</v>
      </c>
      <c r="D626">
        <v>625</v>
      </c>
      <c r="E626" s="7">
        <f t="shared" si="18"/>
        <v>11.986499999999999</v>
      </c>
      <c r="F626">
        <v>12.8</v>
      </c>
      <c r="G626">
        <f t="shared" si="19"/>
        <v>5.4175159104570221E-2</v>
      </c>
    </row>
    <row r="627" spans="1:7" x14ac:dyDescent="0.3">
      <c r="A627">
        <v>2</v>
      </c>
      <c r="B627" t="s">
        <v>14</v>
      </c>
      <c r="C627">
        <v>1</v>
      </c>
      <c r="D627">
        <v>1</v>
      </c>
      <c r="E627" s="7">
        <f t="shared" si="18"/>
        <v>11.8293</v>
      </c>
      <c r="F627">
        <v>12.5</v>
      </c>
      <c r="G627">
        <f t="shared" si="19"/>
        <v>5.0871119041486397E-2</v>
      </c>
    </row>
    <row r="628" spans="1:7" x14ac:dyDescent="0.3">
      <c r="A628">
        <v>2</v>
      </c>
      <c r="B628" t="s">
        <v>14</v>
      </c>
      <c r="C628">
        <v>1</v>
      </c>
      <c r="D628">
        <v>2</v>
      </c>
      <c r="E628" s="7">
        <f t="shared" si="18"/>
        <v>9.5236999999999998</v>
      </c>
      <c r="F628">
        <v>8.1</v>
      </c>
      <c r="G628">
        <f t="shared" si="19"/>
        <v>1.5766836480264165E-2</v>
      </c>
    </row>
    <row r="629" spans="1:7" x14ac:dyDescent="0.3">
      <c r="A629">
        <v>2</v>
      </c>
      <c r="B629" t="s">
        <v>14</v>
      </c>
      <c r="C629">
        <v>1</v>
      </c>
      <c r="D629">
        <v>3</v>
      </c>
      <c r="E629" s="7">
        <f t="shared" si="18"/>
        <v>9.7332999999999998</v>
      </c>
      <c r="F629">
        <v>8.5</v>
      </c>
      <c r="G629">
        <f t="shared" si="19"/>
        <v>1.8010108414927017E-2</v>
      </c>
    </row>
    <row r="630" spans="1:7" x14ac:dyDescent="0.3">
      <c r="A630">
        <v>2</v>
      </c>
      <c r="B630" t="s">
        <v>14</v>
      </c>
      <c r="C630">
        <v>1</v>
      </c>
      <c r="D630">
        <v>4</v>
      </c>
      <c r="E630" s="7">
        <f t="shared" si="18"/>
        <v>10.728899999999999</v>
      </c>
      <c r="F630">
        <v>10.4</v>
      </c>
      <c r="G630">
        <f t="shared" si="19"/>
        <v>3.1140785171964249E-2</v>
      </c>
    </row>
    <row r="631" spans="1:7" x14ac:dyDescent="0.3">
      <c r="A631">
        <v>2</v>
      </c>
      <c r="B631" t="s">
        <v>14</v>
      </c>
      <c r="C631">
        <v>1</v>
      </c>
      <c r="D631">
        <v>5</v>
      </c>
      <c r="E631" s="7">
        <f t="shared" si="18"/>
        <v>11.200500000000002</v>
      </c>
      <c r="F631">
        <v>11.3</v>
      </c>
      <c r="G631">
        <f t="shared" si="19"/>
        <v>3.8888397695262283E-2</v>
      </c>
    </row>
    <row r="632" spans="1:7" x14ac:dyDescent="0.3">
      <c r="A632">
        <v>2</v>
      </c>
      <c r="B632" t="s">
        <v>14</v>
      </c>
      <c r="C632">
        <v>1</v>
      </c>
      <c r="D632">
        <v>6</v>
      </c>
      <c r="E632" s="7">
        <f t="shared" si="18"/>
        <v>9.1044999999999998</v>
      </c>
      <c r="F632">
        <v>7.3</v>
      </c>
      <c r="G632">
        <f t="shared" si="19"/>
        <v>1.1786791431364395E-2</v>
      </c>
    </row>
    <row r="633" spans="1:7" x14ac:dyDescent="0.3">
      <c r="A633">
        <v>2</v>
      </c>
      <c r="B633" t="s">
        <v>14</v>
      </c>
      <c r="C633">
        <v>1</v>
      </c>
      <c r="D633">
        <v>7</v>
      </c>
      <c r="E633" s="7">
        <f t="shared" si="18"/>
        <v>10.781300000000002</v>
      </c>
      <c r="F633">
        <v>10.5</v>
      </c>
      <c r="G633">
        <f t="shared" si="19"/>
        <v>3.1951141520734472E-2</v>
      </c>
    </row>
    <row r="634" spans="1:7" x14ac:dyDescent="0.3">
      <c r="A634">
        <v>2</v>
      </c>
      <c r="B634" t="s">
        <v>14</v>
      </c>
      <c r="C634">
        <v>1</v>
      </c>
      <c r="D634">
        <v>8</v>
      </c>
      <c r="E634" s="7">
        <f t="shared" si="18"/>
        <v>10.519300000000001</v>
      </c>
      <c r="F634">
        <v>10</v>
      </c>
      <c r="G634">
        <f t="shared" si="19"/>
        <v>2.8022362056642224E-2</v>
      </c>
    </row>
    <row r="635" spans="1:7" x14ac:dyDescent="0.3">
      <c r="A635">
        <v>2</v>
      </c>
      <c r="B635" t="s">
        <v>14</v>
      </c>
      <c r="C635">
        <v>1</v>
      </c>
      <c r="D635">
        <v>9</v>
      </c>
      <c r="E635" s="7">
        <f t="shared" si="18"/>
        <v>8.5281000000000002</v>
      </c>
      <c r="F635">
        <v>6.2</v>
      </c>
      <c r="G635">
        <f t="shared" si="19"/>
        <v>7.3568515213039707E-3</v>
      </c>
    </row>
    <row r="636" spans="1:7" x14ac:dyDescent="0.3">
      <c r="A636">
        <v>2</v>
      </c>
      <c r="B636" t="s">
        <v>14</v>
      </c>
      <c r="C636">
        <v>1</v>
      </c>
      <c r="D636">
        <v>10</v>
      </c>
      <c r="E636" s="7">
        <f t="shared" si="18"/>
        <v>6.9561000000000002</v>
      </c>
      <c r="F636">
        <v>3.2</v>
      </c>
      <c r="G636">
        <f t="shared" si="19"/>
        <v>6.849530052174393E-4</v>
      </c>
    </row>
    <row r="637" spans="1:7" x14ac:dyDescent="0.3">
      <c r="A637">
        <v>2</v>
      </c>
      <c r="B637" t="s">
        <v>14</v>
      </c>
      <c r="C637">
        <v>1</v>
      </c>
      <c r="D637">
        <v>11</v>
      </c>
      <c r="E637" s="7">
        <f t="shared" si="18"/>
        <v>11.095700000000001</v>
      </c>
      <c r="F637">
        <v>11.1</v>
      </c>
      <c r="G637">
        <f t="shared" si="19"/>
        <v>3.7077310739334575E-2</v>
      </c>
    </row>
    <row r="638" spans="1:7" x14ac:dyDescent="0.3">
      <c r="A638">
        <v>2</v>
      </c>
      <c r="B638" t="s">
        <v>14</v>
      </c>
      <c r="C638">
        <v>1</v>
      </c>
      <c r="D638">
        <v>12</v>
      </c>
      <c r="E638" s="7">
        <f t="shared" si="18"/>
        <v>13.3489</v>
      </c>
      <c r="F638">
        <v>15.4</v>
      </c>
      <c r="G638">
        <f t="shared" si="19"/>
        <v>8.8352502410571798E-2</v>
      </c>
    </row>
    <row r="639" spans="1:7" x14ac:dyDescent="0.3">
      <c r="A639">
        <v>2</v>
      </c>
      <c r="B639" t="s">
        <v>14</v>
      </c>
      <c r="C639">
        <v>1</v>
      </c>
      <c r="D639">
        <v>13</v>
      </c>
      <c r="E639" s="7">
        <f t="shared" si="18"/>
        <v>10.781300000000002</v>
      </c>
      <c r="F639">
        <v>10.5</v>
      </c>
      <c r="G639">
        <f t="shared" si="19"/>
        <v>3.1951141520734472E-2</v>
      </c>
    </row>
    <row r="640" spans="1:7" x14ac:dyDescent="0.3">
      <c r="A640">
        <v>2</v>
      </c>
      <c r="B640" t="s">
        <v>14</v>
      </c>
      <c r="C640">
        <v>1</v>
      </c>
      <c r="D640">
        <v>14</v>
      </c>
      <c r="E640" s="7">
        <f t="shared" si="18"/>
        <v>10.100100000000001</v>
      </c>
      <c r="F640">
        <v>9.1999999999999993</v>
      </c>
      <c r="G640">
        <f t="shared" si="19"/>
        <v>2.2360408406080515E-2</v>
      </c>
    </row>
    <row r="641" spans="1:7" x14ac:dyDescent="0.3">
      <c r="A641">
        <v>2</v>
      </c>
      <c r="B641" t="s">
        <v>14</v>
      </c>
      <c r="C641">
        <v>1</v>
      </c>
      <c r="D641">
        <v>15</v>
      </c>
      <c r="E641" s="7">
        <f t="shared" si="18"/>
        <v>9.7332999999999998</v>
      </c>
      <c r="F641">
        <v>8.5</v>
      </c>
      <c r="G641">
        <f t="shared" si="19"/>
        <v>1.8010108414927017E-2</v>
      </c>
    </row>
    <row r="642" spans="1:7" x14ac:dyDescent="0.3">
      <c r="A642">
        <v>2</v>
      </c>
      <c r="B642" t="s">
        <v>14</v>
      </c>
      <c r="C642">
        <v>1</v>
      </c>
      <c r="D642">
        <v>16</v>
      </c>
      <c r="E642" s="7">
        <f t="shared" si="18"/>
        <v>10.9909</v>
      </c>
      <c r="F642">
        <v>10.9</v>
      </c>
      <c r="G642">
        <f t="shared" si="19"/>
        <v>3.5317801042338538E-2</v>
      </c>
    </row>
    <row r="643" spans="1:7" x14ac:dyDescent="0.3">
      <c r="A643">
        <v>2</v>
      </c>
      <c r="B643" t="s">
        <v>14</v>
      </c>
      <c r="C643">
        <v>1</v>
      </c>
      <c r="D643">
        <v>17</v>
      </c>
      <c r="E643" s="7">
        <f t="shared" ref="E643:E706" si="20">(0.524*F643)+5.2793</f>
        <v>9.1569000000000003</v>
      </c>
      <c r="F643">
        <v>7.4</v>
      </c>
      <c r="G643">
        <f t="shared" ref="G643:G706" si="21">EXP(-9.746+1.715*LN(F643+(-2))+1.107*LN(E643))</f>
        <v>1.2248328773294664E-2</v>
      </c>
    </row>
    <row r="644" spans="1:7" x14ac:dyDescent="0.3">
      <c r="A644">
        <v>2</v>
      </c>
      <c r="B644" t="s">
        <v>14</v>
      </c>
      <c r="C644">
        <v>1</v>
      </c>
      <c r="D644">
        <v>18</v>
      </c>
      <c r="E644" s="7">
        <f t="shared" si="20"/>
        <v>7.6372999999999998</v>
      </c>
      <c r="F644">
        <v>4.5</v>
      </c>
      <c r="G644">
        <f t="shared" si="21"/>
        <v>2.674530215209206E-3</v>
      </c>
    </row>
    <row r="645" spans="1:7" x14ac:dyDescent="0.3">
      <c r="A645">
        <v>2</v>
      </c>
      <c r="B645" t="s">
        <v>14</v>
      </c>
      <c r="C645">
        <v>1</v>
      </c>
      <c r="D645">
        <v>19</v>
      </c>
      <c r="E645" s="7">
        <f t="shared" si="20"/>
        <v>11.8293</v>
      </c>
      <c r="F645">
        <v>12.5</v>
      </c>
      <c r="G645">
        <f t="shared" si="21"/>
        <v>5.0871119041486397E-2</v>
      </c>
    </row>
    <row r="646" spans="1:7" x14ac:dyDescent="0.3">
      <c r="A646">
        <v>2</v>
      </c>
      <c r="B646" t="s">
        <v>14</v>
      </c>
      <c r="C646">
        <v>1</v>
      </c>
      <c r="D646">
        <v>20</v>
      </c>
      <c r="E646" s="7">
        <f t="shared" si="20"/>
        <v>11.095700000000001</v>
      </c>
      <c r="F646">
        <v>11.1</v>
      </c>
      <c r="G646">
        <f t="shared" si="21"/>
        <v>3.7077310739334575E-2</v>
      </c>
    </row>
    <row r="647" spans="1:7" x14ac:dyDescent="0.3">
      <c r="A647">
        <v>2</v>
      </c>
      <c r="B647" t="s">
        <v>14</v>
      </c>
      <c r="C647">
        <v>1</v>
      </c>
      <c r="D647">
        <v>21</v>
      </c>
      <c r="E647" s="7">
        <f t="shared" si="20"/>
        <v>9.6809000000000012</v>
      </c>
      <c r="F647">
        <v>8.4</v>
      </c>
      <c r="G647">
        <f t="shared" si="21"/>
        <v>1.743304905990968E-2</v>
      </c>
    </row>
    <row r="648" spans="1:7" x14ac:dyDescent="0.3">
      <c r="A648">
        <v>2</v>
      </c>
      <c r="B648" t="s">
        <v>14</v>
      </c>
      <c r="C648">
        <v>1</v>
      </c>
      <c r="D648">
        <v>22</v>
      </c>
      <c r="E648" s="7">
        <f t="shared" si="20"/>
        <v>10.2049</v>
      </c>
      <c r="F648">
        <v>9.4</v>
      </c>
      <c r="G648">
        <f t="shared" si="21"/>
        <v>2.3705529949531613E-2</v>
      </c>
    </row>
    <row r="649" spans="1:7" x14ac:dyDescent="0.3">
      <c r="A649">
        <v>2</v>
      </c>
      <c r="B649" t="s">
        <v>14</v>
      </c>
      <c r="C649">
        <v>1</v>
      </c>
      <c r="D649">
        <v>23</v>
      </c>
      <c r="E649" s="7">
        <f t="shared" si="20"/>
        <v>8.0041000000000011</v>
      </c>
      <c r="F649">
        <v>5.2</v>
      </c>
      <c r="G649">
        <f t="shared" si="21"/>
        <v>4.3019477988262859E-3</v>
      </c>
    </row>
    <row r="650" spans="1:7" x14ac:dyDescent="0.3">
      <c r="A650">
        <v>2</v>
      </c>
      <c r="B650" t="s">
        <v>14</v>
      </c>
      <c r="C650">
        <v>1</v>
      </c>
      <c r="D650">
        <v>24</v>
      </c>
      <c r="E650" s="7">
        <f t="shared" si="20"/>
        <v>11.200500000000002</v>
      </c>
      <c r="F650">
        <v>11.3</v>
      </c>
      <c r="G650">
        <f t="shared" si="21"/>
        <v>3.8888397695262283E-2</v>
      </c>
    </row>
    <row r="651" spans="1:7" x14ac:dyDescent="0.3">
      <c r="A651">
        <v>2</v>
      </c>
      <c r="B651" t="s">
        <v>14</v>
      </c>
      <c r="C651">
        <v>1</v>
      </c>
      <c r="D651">
        <v>25</v>
      </c>
      <c r="E651" s="7">
        <f t="shared" si="20"/>
        <v>10.257300000000001</v>
      </c>
      <c r="F651">
        <v>9.5</v>
      </c>
      <c r="G651">
        <f t="shared" si="21"/>
        <v>2.4395495355559318E-2</v>
      </c>
    </row>
    <row r="652" spans="1:7" x14ac:dyDescent="0.3">
      <c r="A652">
        <v>2</v>
      </c>
      <c r="B652" t="s">
        <v>14</v>
      </c>
      <c r="C652">
        <v>1</v>
      </c>
      <c r="D652">
        <v>26</v>
      </c>
      <c r="E652" s="7">
        <f t="shared" si="20"/>
        <v>9.8381000000000007</v>
      </c>
      <c r="F652">
        <v>8.6999999999999993</v>
      </c>
      <c r="G652">
        <f t="shared" si="21"/>
        <v>1.9197160707136483E-2</v>
      </c>
    </row>
    <row r="653" spans="1:7" x14ac:dyDescent="0.3">
      <c r="A653">
        <v>2</v>
      </c>
      <c r="B653" t="s">
        <v>14</v>
      </c>
      <c r="C653">
        <v>1</v>
      </c>
      <c r="D653">
        <v>27</v>
      </c>
      <c r="E653" s="7">
        <f t="shared" si="20"/>
        <v>7.0084999999999997</v>
      </c>
      <c r="F653">
        <v>3.3</v>
      </c>
      <c r="G653">
        <f t="shared" si="21"/>
        <v>7.9229294648140681E-4</v>
      </c>
    </row>
    <row r="654" spans="1:7" x14ac:dyDescent="0.3">
      <c r="A654">
        <v>2</v>
      </c>
      <c r="B654" t="s">
        <v>14</v>
      </c>
      <c r="C654">
        <v>1</v>
      </c>
      <c r="D654">
        <v>28</v>
      </c>
      <c r="E654" s="7">
        <f t="shared" si="20"/>
        <v>10.519300000000001</v>
      </c>
      <c r="F654">
        <v>10</v>
      </c>
      <c r="G654">
        <f t="shared" si="21"/>
        <v>2.8022362056642224E-2</v>
      </c>
    </row>
    <row r="655" spans="1:7" x14ac:dyDescent="0.3">
      <c r="A655">
        <v>2</v>
      </c>
      <c r="B655" t="s">
        <v>14</v>
      </c>
      <c r="C655">
        <v>1</v>
      </c>
      <c r="D655">
        <v>29</v>
      </c>
      <c r="E655" s="7">
        <f t="shared" si="20"/>
        <v>10.676500000000001</v>
      </c>
      <c r="F655">
        <v>10.3</v>
      </c>
      <c r="G655">
        <f t="shared" si="21"/>
        <v>3.034280352464E-2</v>
      </c>
    </row>
    <row r="656" spans="1:7" x14ac:dyDescent="0.3">
      <c r="A656">
        <v>2</v>
      </c>
      <c r="B656" t="s">
        <v>14</v>
      </c>
      <c r="C656">
        <v>1</v>
      </c>
      <c r="D656">
        <v>30</v>
      </c>
      <c r="E656" s="7">
        <f t="shared" si="20"/>
        <v>10.309699999999999</v>
      </c>
      <c r="F656">
        <v>9.6</v>
      </c>
      <c r="G656">
        <f t="shared" si="21"/>
        <v>2.5097163683429714E-2</v>
      </c>
    </row>
    <row r="657" spans="1:7" x14ac:dyDescent="0.3">
      <c r="A657">
        <v>2</v>
      </c>
      <c r="B657" t="s">
        <v>14</v>
      </c>
      <c r="C657">
        <v>1</v>
      </c>
      <c r="D657">
        <v>31</v>
      </c>
      <c r="E657" s="7">
        <f t="shared" si="20"/>
        <v>11.357700000000001</v>
      </c>
      <c r="F657">
        <v>11.6</v>
      </c>
      <c r="G657">
        <f t="shared" si="21"/>
        <v>4.1703029880365491E-2</v>
      </c>
    </row>
    <row r="658" spans="1:7" x14ac:dyDescent="0.3">
      <c r="A658">
        <v>2</v>
      </c>
      <c r="B658" t="s">
        <v>14</v>
      </c>
      <c r="C658">
        <v>1</v>
      </c>
      <c r="D658">
        <v>32</v>
      </c>
      <c r="E658" s="7">
        <f t="shared" si="20"/>
        <v>9.4712999999999994</v>
      </c>
      <c r="F658">
        <v>8</v>
      </c>
      <c r="G658">
        <f t="shared" si="21"/>
        <v>1.5232836939063989E-2</v>
      </c>
    </row>
    <row r="659" spans="1:7" x14ac:dyDescent="0.3">
      <c r="A659">
        <v>2</v>
      </c>
      <c r="B659" t="s">
        <v>14</v>
      </c>
      <c r="C659">
        <v>1</v>
      </c>
      <c r="D659">
        <v>33</v>
      </c>
      <c r="E659" s="7">
        <f t="shared" si="20"/>
        <v>9.8381000000000007</v>
      </c>
      <c r="F659">
        <v>8.6999999999999993</v>
      </c>
      <c r="G659">
        <f t="shared" si="21"/>
        <v>1.9197160707136483E-2</v>
      </c>
    </row>
    <row r="660" spans="1:7" x14ac:dyDescent="0.3">
      <c r="A660">
        <v>2</v>
      </c>
      <c r="B660" t="s">
        <v>14</v>
      </c>
      <c r="C660">
        <v>1</v>
      </c>
      <c r="D660">
        <v>34</v>
      </c>
      <c r="E660" s="7">
        <f t="shared" si="20"/>
        <v>5.2793000000000001</v>
      </c>
      <c r="G660" t="e">
        <f t="shared" si="21"/>
        <v>#NUM!</v>
      </c>
    </row>
    <row r="661" spans="1:7" x14ac:dyDescent="0.3">
      <c r="A661">
        <v>2</v>
      </c>
      <c r="B661" t="s">
        <v>14</v>
      </c>
      <c r="C661">
        <v>1</v>
      </c>
      <c r="D661">
        <v>35</v>
      </c>
      <c r="E661" s="7">
        <f t="shared" si="20"/>
        <v>10.519300000000001</v>
      </c>
      <c r="F661">
        <v>10</v>
      </c>
      <c r="G661">
        <f t="shared" si="21"/>
        <v>2.8022362056642224E-2</v>
      </c>
    </row>
    <row r="662" spans="1:7" x14ac:dyDescent="0.3">
      <c r="A662">
        <v>2</v>
      </c>
      <c r="B662" t="s">
        <v>14</v>
      </c>
      <c r="C662">
        <v>1</v>
      </c>
      <c r="D662">
        <v>36</v>
      </c>
      <c r="E662" s="7">
        <f t="shared" si="20"/>
        <v>11.0433</v>
      </c>
      <c r="F662">
        <v>11</v>
      </c>
      <c r="G662">
        <f t="shared" si="21"/>
        <v>3.6191145759235745E-2</v>
      </c>
    </row>
    <row r="663" spans="1:7" x14ac:dyDescent="0.3">
      <c r="A663">
        <v>2</v>
      </c>
      <c r="B663" t="s">
        <v>14</v>
      </c>
      <c r="C663">
        <v>1</v>
      </c>
      <c r="D663">
        <v>37</v>
      </c>
      <c r="E663" s="7">
        <f t="shared" si="20"/>
        <v>9.0520999999999994</v>
      </c>
      <c r="F663">
        <v>7.2</v>
      </c>
      <c r="G663">
        <f t="shared" si="21"/>
        <v>1.1335305684382523E-2</v>
      </c>
    </row>
    <row r="664" spans="1:7" x14ac:dyDescent="0.3">
      <c r="A664">
        <v>2</v>
      </c>
      <c r="B664" t="s">
        <v>14</v>
      </c>
      <c r="C664">
        <v>1</v>
      </c>
      <c r="D664">
        <v>38</v>
      </c>
      <c r="E664" s="7">
        <f t="shared" si="20"/>
        <v>10.781300000000002</v>
      </c>
      <c r="F664">
        <v>10.5</v>
      </c>
      <c r="G664">
        <f t="shared" si="21"/>
        <v>3.1951141520734472E-2</v>
      </c>
    </row>
    <row r="665" spans="1:7" x14ac:dyDescent="0.3">
      <c r="A665">
        <v>2</v>
      </c>
      <c r="B665" t="s">
        <v>14</v>
      </c>
      <c r="C665">
        <v>1</v>
      </c>
      <c r="D665">
        <v>39</v>
      </c>
      <c r="E665" s="7">
        <f t="shared" si="20"/>
        <v>10.100100000000001</v>
      </c>
      <c r="F665">
        <v>9.1999999999999993</v>
      </c>
      <c r="G665">
        <f t="shared" si="21"/>
        <v>2.2360408406080515E-2</v>
      </c>
    </row>
    <row r="666" spans="1:7" x14ac:dyDescent="0.3">
      <c r="A666">
        <v>2</v>
      </c>
      <c r="B666" t="s">
        <v>14</v>
      </c>
      <c r="C666">
        <v>1</v>
      </c>
      <c r="D666">
        <v>40</v>
      </c>
      <c r="E666" s="7">
        <f t="shared" si="20"/>
        <v>6.3796999999999997</v>
      </c>
      <c r="F666">
        <v>2.1</v>
      </c>
      <c r="G666">
        <f t="shared" si="21"/>
        <v>8.7756615141456258E-6</v>
      </c>
    </row>
    <row r="667" spans="1:7" x14ac:dyDescent="0.3">
      <c r="A667">
        <v>2</v>
      </c>
      <c r="B667" t="s">
        <v>14</v>
      </c>
      <c r="C667">
        <v>1</v>
      </c>
      <c r="D667">
        <v>41</v>
      </c>
      <c r="E667" s="7">
        <f t="shared" si="20"/>
        <v>10.2049</v>
      </c>
      <c r="F667">
        <v>9.4</v>
      </c>
      <c r="G667">
        <f t="shared" si="21"/>
        <v>2.3705529949531613E-2</v>
      </c>
    </row>
    <row r="668" spans="1:7" x14ac:dyDescent="0.3">
      <c r="A668">
        <v>2</v>
      </c>
      <c r="B668" t="s">
        <v>14</v>
      </c>
      <c r="C668">
        <v>1</v>
      </c>
      <c r="D668">
        <v>42</v>
      </c>
      <c r="E668" s="7">
        <f t="shared" si="20"/>
        <v>10.6241</v>
      </c>
      <c r="F668">
        <v>10.199999999999999</v>
      </c>
      <c r="G668">
        <f t="shared" si="21"/>
        <v>2.9557122130829169E-2</v>
      </c>
    </row>
    <row r="669" spans="1:7" x14ac:dyDescent="0.3">
      <c r="A669">
        <v>2</v>
      </c>
      <c r="B669" t="s">
        <v>14</v>
      </c>
      <c r="C669">
        <v>1</v>
      </c>
      <c r="D669">
        <v>43</v>
      </c>
      <c r="E669" s="7">
        <f t="shared" si="20"/>
        <v>10.886099999999999</v>
      </c>
      <c r="F669">
        <v>10.7</v>
      </c>
      <c r="G669">
        <f t="shared" si="21"/>
        <v>3.3609275852252124E-2</v>
      </c>
    </row>
    <row r="670" spans="1:7" x14ac:dyDescent="0.3">
      <c r="A670">
        <v>2</v>
      </c>
      <c r="B670" t="s">
        <v>14</v>
      </c>
      <c r="C670">
        <v>1</v>
      </c>
      <c r="D670">
        <v>44</v>
      </c>
      <c r="E670" s="7">
        <f t="shared" si="20"/>
        <v>9.7332999999999998</v>
      </c>
      <c r="F670">
        <v>8.5</v>
      </c>
      <c r="G670">
        <f t="shared" si="21"/>
        <v>1.8010108414927017E-2</v>
      </c>
    </row>
    <row r="671" spans="1:7" x14ac:dyDescent="0.3">
      <c r="A671">
        <v>2</v>
      </c>
      <c r="B671" t="s">
        <v>14</v>
      </c>
      <c r="C671">
        <v>1</v>
      </c>
      <c r="D671">
        <v>45</v>
      </c>
      <c r="E671" s="7">
        <f t="shared" si="20"/>
        <v>10.100100000000001</v>
      </c>
      <c r="F671">
        <v>9.1999999999999993</v>
      </c>
      <c r="G671">
        <f t="shared" si="21"/>
        <v>2.2360408406080515E-2</v>
      </c>
    </row>
    <row r="672" spans="1:7" x14ac:dyDescent="0.3">
      <c r="A672">
        <v>2</v>
      </c>
      <c r="B672" t="s">
        <v>14</v>
      </c>
      <c r="C672">
        <v>1</v>
      </c>
      <c r="D672">
        <v>46</v>
      </c>
      <c r="E672" s="7">
        <f t="shared" si="20"/>
        <v>10.886099999999999</v>
      </c>
      <c r="F672">
        <v>10.7</v>
      </c>
      <c r="G672">
        <f t="shared" si="21"/>
        <v>3.3609275852252124E-2</v>
      </c>
    </row>
    <row r="673" spans="1:7" x14ac:dyDescent="0.3">
      <c r="A673">
        <v>2</v>
      </c>
      <c r="B673" t="s">
        <v>14</v>
      </c>
      <c r="C673">
        <v>1</v>
      </c>
      <c r="D673">
        <v>47</v>
      </c>
      <c r="E673" s="7">
        <f t="shared" si="20"/>
        <v>9.7332999999999998</v>
      </c>
      <c r="F673">
        <v>8.5</v>
      </c>
      <c r="G673">
        <f t="shared" si="21"/>
        <v>1.8010108414927017E-2</v>
      </c>
    </row>
    <row r="674" spans="1:7" x14ac:dyDescent="0.3">
      <c r="A674">
        <v>2</v>
      </c>
      <c r="B674" t="s">
        <v>14</v>
      </c>
      <c r="C674">
        <v>1</v>
      </c>
      <c r="D674">
        <v>48</v>
      </c>
      <c r="E674" s="7">
        <f t="shared" si="20"/>
        <v>8.3185000000000002</v>
      </c>
      <c r="F674">
        <v>5.8</v>
      </c>
      <c r="G674">
        <f t="shared" si="21"/>
        <v>6.0281588184571775E-3</v>
      </c>
    </row>
    <row r="675" spans="1:7" x14ac:dyDescent="0.3">
      <c r="A675">
        <v>2</v>
      </c>
      <c r="B675" t="s">
        <v>14</v>
      </c>
      <c r="C675">
        <v>1</v>
      </c>
      <c r="D675">
        <v>49</v>
      </c>
      <c r="E675" s="7">
        <f t="shared" si="20"/>
        <v>11.305299999999999</v>
      </c>
      <c r="F675">
        <v>11.5</v>
      </c>
      <c r="G675">
        <f t="shared" si="21"/>
        <v>4.0751653747643515E-2</v>
      </c>
    </row>
    <row r="676" spans="1:7" x14ac:dyDescent="0.3">
      <c r="A676">
        <v>2</v>
      </c>
      <c r="B676" t="s">
        <v>14</v>
      </c>
      <c r="C676">
        <v>1</v>
      </c>
      <c r="D676">
        <v>50</v>
      </c>
      <c r="E676" s="7">
        <f t="shared" si="20"/>
        <v>6.6941000000000006</v>
      </c>
      <c r="F676">
        <v>2.7</v>
      </c>
      <c r="G676">
        <f t="shared" si="21"/>
        <v>2.6046560305790063E-4</v>
      </c>
    </row>
    <row r="677" spans="1:7" x14ac:dyDescent="0.3">
      <c r="A677">
        <v>2</v>
      </c>
      <c r="B677" t="s">
        <v>14</v>
      </c>
      <c r="C677">
        <v>1</v>
      </c>
      <c r="D677">
        <v>51</v>
      </c>
      <c r="E677" s="7">
        <f t="shared" si="20"/>
        <v>10.100100000000001</v>
      </c>
      <c r="F677">
        <v>9.1999999999999993</v>
      </c>
      <c r="G677">
        <f t="shared" si="21"/>
        <v>2.2360408406080515E-2</v>
      </c>
    </row>
    <row r="678" spans="1:7" x14ac:dyDescent="0.3">
      <c r="A678">
        <v>2</v>
      </c>
      <c r="B678" t="s">
        <v>14</v>
      </c>
      <c r="C678">
        <v>1</v>
      </c>
      <c r="D678">
        <v>52</v>
      </c>
      <c r="E678" s="7">
        <f t="shared" si="20"/>
        <v>9.8904999999999994</v>
      </c>
      <c r="F678">
        <v>8.8000000000000007</v>
      </c>
      <c r="G678">
        <f t="shared" si="21"/>
        <v>1.9807303875857361E-2</v>
      </c>
    </row>
    <row r="679" spans="1:7" x14ac:dyDescent="0.3">
      <c r="A679">
        <v>2</v>
      </c>
      <c r="B679" t="s">
        <v>14</v>
      </c>
      <c r="C679">
        <v>1</v>
      </c>
      <c r="D679">
        <v>53</v>
      </c>
      <c r="E679" s="7">
        <f t="shared" si="20"/>
        <v>9.3140999999999998</v>
      </c>
      <c r="F679">
        <v>7.7</v>
      </c>
      <c r="G679">
        <f t="shared" si="21"/>
        <v>1.369400017710394E-2</v>
      </c>
    </row>
    <row r="680" spans="1:7" x14ac:dyDescent="0.3">
      <c r="A680">
        <v>2</v>
      </c>
      <c r="B680" t="s">
        <v>14</v>
      </c>
      <c r="C680">
        <v>1</v>
      </c>
      <c r="D680">
        <v>54</v>
      </c>
      <c r="E680" s="7">
        <f t="shared" si="20"/>
        <v>10.257300000000001</v>
      </c>
      <c r="F680">
        <v>9.5</v>
      </c>
      <c r="G680">
        <f t="shared" si="21"/>
        <v>2.4395495355559318E-2</v>
      </c>
    </row>
    <row r="681" spans="1:7" x14ac:dyDescent="0.3">
      <c r="A681">
        <v>2</v>
      </c>
      <c r="B681" t="s">
        <v>14</v>
      </c>
      <c r="C681">
        <v>1</v>
      </c>
      <c r="D681">
        <v>55</v>
      </c>
      <c r="E681" s="7">
        <f t="shared" si="20"/>
        <v>10.4145</v>
      </c>
      <c r="F681">
        <v>9.8000000000000007</v>
      </c>
      <c r="G681">
        <f t="shared" si="21"/>
        <v>2.653590835950545E-2</v>
      </c>
    </row>
    <row r="682" spans="1:7" x14ac:dyDescent="0.3">
      <c r="A682">
        <v>2</v>
      </c>
      <c r="B682" t="s">
        <v>14</v>
      </c>
      <c r="C682">
        <v>1</v>
      </c>
      <c r="D682">
        <v>56</v>
      </c>
      <c r="E682" s="7">
        <f t="shared" si="20"/>
        <v>11.724500000000001</v>
      </c>
      <c r="F682">
        <v>12.3</v>
      </c>
      <c r="G682">
        <f t="shared" si="21"/>
        <v>4.873817288133292E-2</v>
      </c>
    </row>
    <row r="683" spans="1:7" x14ac:dyDescent="0.3">
      <c r="A683">
        <v>2</v>
      </c>
      <c r="B683" t="s">
        <v>14</v>
      </c>
      <c r="C683">
        <v>1</v>
      </c>
      <c r="D683">
        <v>57</v>
      </c>
      <c r="E683" s="7">
        <f t="shared" si="20"/>
        <v>8.2660999999999998</v>
      </c>
      <c r="F683">
        <v>5.7</v>
      </c>
      <c r="G683">
        <f t="shared" si="21"/>
        <v>5.7185215375254502E-3</v>
      </c>
    </row>
    <row r="684" spans="1:7" x14ac:dyDescent="0.3">
      <c r="A684">
        <v>2</v>
      </c>
      <c r="B684" t="s">
        <v>14</v>
      </c>
      <c r="C684">
        <v>1</v>
      </c>
      <c r="D684">
        <v>58</v>
      </c>
      <c r="E684" s="7">
        <f t="shared" si="20"/>
        <v>12.4581</v>
      </c>
      <c r="F684">
        <v>13.7</v>
      </c>
      <c r="G684">
        <f t="shared" si="21"/>
        <v>6.4858946295601169E-2</v>
      </c>
    </row>
    <row r="685" spans="1:7" x14ac:dyDescent="0.3">
      <c r="A685">
        <v>2</v>
      </c>
      <c r="B685" t="s">
        <v>14</v>
      </c>
      <c r="C685">
        <v>1</v>
      </c>
      <c r="D685">
        <v>59</v>
      </c>
      <c r="E685" s="7">
        <f t="shared" si="20"/>
        <v>9.1569000000000003</v>
      </c>
      <c r="F685">
        <v>7.4</v>
      </c>
      <c r="G685">
        <f t="shared" si="21"/>
        <v>1.2248328773294664E-2</v>
      </c>
    </row>
    <row r="686" spans="1:7" x14ac:dyDescent="0.3">
      <c r="A686">
        <v>2</v>
      </c>
      <c r="B686" t="s">
        <v>14</v>
      </c>
      <c r="C686">
        <v>1</v>
      </c>
      <c r="D686">
        <v>60</v>
      </c>
      <c r="E686" s="7">
        <f t="shared" si="20"/>
        <v>10.466900000000001</v>
      </c>
      <c r="F686">
        <v>9.9</v>
      </c>
      <c r="G686">
        <f t="shared" si="21"/>
        <v>2.7273134228211652E-2</v>
      </c>
    </row>
    <row r="687" spans="1:7" x14ac:dyDescent="0.3">
      <c r="A687">
        <v>2</v>
      </c>
      <c r="B687" t="s">
        <v>14</v>
      </c>
      <c r="C687">
        <v>1</v>
      </c>
      <c r="D687">
        <v>61</v>
      </c>
      <c r="E687" s="7">
        <f t="shared" si="20"/>
        <v>10.5717</v>
      </c>
      <c r="F687">
        <v>10.1</v>
      </c>
      <c r="G687">
        <f t="shared" si="21"/>
        <v>2.8783666491317174E-2</v>
      </c>
    </row>
    <row r="688" spans="1:7" x14ac:dyDescent="0.3">
      <c r="A688">
        <v>2</v>
      </c>
      <c r="B688" t="s">
        <v>14</v>
      </c>
      <c r="C688">
        <v>1</v>
      </c>
      <c r="D688">
        <v>62</v>
      </c>
      <c r="E688" s="7">
        <f t="shared" si="20"/>
        <v>10.466900000000001</v>
      </c>
      <c r="F688">
        <v>9.9</v>
      </c>
      <c r="G688">
        <f t="shared" si="21"/>
        <v>2.7273134228211652E-2</v>
      </c>
    </row>
    <row r="689" spans="1:7" x14ac:dyDescent="0.3">
      <c r="A689">
        <v>2</v>
      </c>
      <c r="B689" t="s">
        <v>14</v>
      </c>
      <c r="C689">
        <v>1</v>
      </c>
      <c r="D689">
        <v>63</v>
      </c>
      <c r="E689" s="7">
        <f t="shared" si="20"/>
        <v>10.9909</v>
      </c>
      <c r="F689">
        <v>10.9</v>
      </c>
      <c r="G689">
        <f t="shared" si="21"/>
        <v>3.5317801042338538E-2</v>
      </c>
    </row>
    <row r="690" spans="1:7" x14ac:dyDescent="0.3">
      <c r="A690">
        <v>2</v>
      </c>
      <c r="B690" t="s">
        <v>14</v>
      </c>
      <c r="C690">
        <v>1</v>
      </c>
      <c r="D690">
        <v>64</v>
      </c>
      <c r="E690" s="7">
        <f t="shared" si="20"/>
        <v>11.305299999999999</v>
      </c>
      <c r="F690">
        <v>11.5</v>
      </c>
      <c r="G690">
        <f t="shared" si="21"/>
        <v>4.0751653747643515E-2</v>
      </c>
    </row>
    <row r="691" spans="1:7" x14ac:dyDescent="0.3">
      <c r="A691">
        <v>2</v>
      </c>
      <c r="B691" t="s">
        <v>14</v>
      </c>
      <c r="C691">
        <v>1</v>
      </c>
      <c r="D691">
        <v>65</v>
      </c>
      <c r="E691" s="7">
        <f t="shared" si="20"/>
        <v>9.3665000000000003</v>
      </c>
      <c r="F691">
        <v>7.8</v>
      </c>
      <c r="G691">
        <f t="shared" si="21"/>
        <v>1.4196493923895022E-2</v>
      </c>
    </row>
    <row r="692" spans="1:7" x14ac:dyDescent="0.3">
      <c r="A692">
        <v>2</v>
      </c>
      <c r="B692" t="s">
        <v>14</v>
      </c>
      <c r="C692">
        <v>1</v>
      </c>
      <c r="D692">
        <v>66</v>
      </c>
      <c r="E692" s="7">
        <f t="shared" si="20"/>
        <v>11.0433</v>
      </c>
      <c r="F692">
        <v>11</v>
      </c>
      <c r="G692">
        <f t="shared" si="21"/>
        <v>3.6191145759235745E-2</v>
      </c>
    </row>
    <row r="693" spans="1:7" x14ac:dyDescent="0.3">
      <c r="A693">
        <v>2</v>
      </c>
      <c r="B693" t="s">
        <v>14</v>
      </c>
      <c r="C693">
        <v>1</v>
      </c>
      <c r="D693">
        <v>67</v>
      </c>
      <c r="E693" s="7">
        <f t="shared" si="20"/>
        <v>10.3621</v>
      </c>
      <c r="F693">
        <v>9.6999999999999993</v>
      </c>
      <c r="G693">
        <f t="shared" si="21"/>
        <v>2.5810609757373062E-2</v>
      </c>
    </row>
    <row r="694" spans="1:7" x14ac:dyDescent="0.3">
      <c r="A694">
        <v>2</v>
      </c>
      <c r="B694" t="s">
        <v>14</v>
      </c>
      <c r="C694">
        <v>1</v>
      </c>
      <c r="D694">
        <v>68</v>
      </c>
      <c r="E694" s="7">
        <f t="shared" si="20"/>
        <v>11.4101</v>
      </c>
      <c r="F694">
        <v>11.7</v>
      </c>
      <c r="G694">
        <f t="shared" si="21"/>
        <v>4.2667669804257416E-2</v>
      </c>
    </row>
    <row r="695" spans="1:7" x14ac:dyDescent="0.3">
      <c r="A695">
        <v>2</v>
      </c>
      <c r="B695" t="s">
        <v>14</v>
      </c>
      <c r="C695">
        <v>1</v>
      </c>
      <c r="D695">
        <v>69</v>
      </c>
      <c r="E695" s="7">
        <f t="shared" si="20"/>
        <v>10.466900000000001</v>
      </c>
      <c r="F695">
        <v>9.9</v>
      </c>
      <c r="G695">
        <f t="shared" si="21"/>
        <v>2.7273134228211652E-2</v>
      </c>
    </row>
    <row r="696" spans="1:7" x14ac:dyDescent="0.3">
      <c r="A696">
        <v>2</v>
      </c>
      <c r="B696" t="s">
        <v>14</v>
      </c>
      <c r="C696">
        <v>1</v>
      </c>
      <c r="D696">
        <v>70</v>
      </c>
      <c r="E696" s="7">
        <f t="shared" si="20"/>
        <v>10.3621</v>
      </c>
      <c r="F696">
        <v>9.6999999999999993</v>
      </c>
      <c r="G696">
        <f t="shared" si="21"/>
        <v>2.5810609757373062E-2</v>
      </c>
    </row>
    <row r="697" spans="1:7" x14ac:dyDescent="0.3">
      <c r="A697">
        <v>2</v>
      </c>
      <c r="B697" t="s">
        <v>14</v>
      </c>
      <c r="C697">
        <v>1</v>
      </c>
      <c r="D697">
        <v>71</v>
      </c>
      <c r="E697" s="7">
        <f t="shared" si="20"/>
        <v>10.4145</v>
      </c>
      <c r="F697">
        <v>9.8000000000000007</v>
      </c>
      <c r="G697">
        <f t="shared" si="21"/>
        <v>2.653590835950545E-2</v>
      </c>
    </row>
    <row r="698" spans="1:7" x14ac:dyDescent="0.3">
      <c r="A698">
        <v>2</v>
      </c>
      <c r="B698" t="s">
        <v>14</v>
      </c>
      <c r="C698">
        <v>1</v>
      </c>
      <c r="D698">
        <v>72</v>
      </c>
      <c r="E698" s="7">
        <f t="shared" si="20"/>
        <v>11.357700000000001</v>
      </c>
      <c r="F698">
        <v>11.6</v>
      </c>
      <c r="G698">
        <f t="shared" si="21"/>
        <v>4.1703029880365491E-2</v>
      </c>
    </row>
    <row r="699" spans="1:7" x14ac:dyDescent="0.3">
      <c r="A699">
        <v>2</v>
      </c>
      <c r="B699" t="s">
        <v>14</v>
      </c>
      <c r="C699">
        <v>1</v>
      </c>
      <c r="D699">
        <v>73</v>
      </c>
      <c r="E699" s="7">
        <f t="shared" si="20"/>
        <v>12.353300000000001</v>
      </c>
      <c r="F699">
        <v>13.5</v>
      </c>
      <c r="G699">
        <f t="shared" si="21"/>
        <v>6.2383041307606787E-2</v>
      </c>
    </row>
    <row r="700" spans="1:7" x14ac:dyDescent="0.3">
      <c r="A700">
        <v>2</v>
      </c>
      <c r="B700" t="s">
        <v>14</v>
      </c>
      <c r="C700">
        <v>1</v>
      </c>
      <c r="D700">
        <v>74</v>
      </c>
      <c r="E700" s="7">
        <f t="shared" si="20"/>
        <v>5.2793000000000001</v>
      </c>
      <c r="G700" t="e">
        <f t="shared" si="21"/>
        <v>#NUM!</v>
      </c>
    </row>
    <row r="701" spans="1:7" x14ac:dyDescent="0.3">
      <c r="A701">
        <v>2</v>
      </c>
      <c r="B701" t="s">
        <v>14</v>
      </c>
      <c r="C701">
        <v>1</v>
      </c>
      <c r="D701">
        <v>75</v>
      </c>
      <c r="E701" s="7">
        <f t="shared" si="20"/>
        <v>12.143699999999999</v>
      </c>
      <c r="F701">
        <v>13.1</v>
      </c>
      <c r="G701">
        <f t="shared" si="21"/>
        <v>5.7606498460647443E-2</v>
      </c>
    </row>
    <row r="702" spans="1:7" x14ac:dyDescent="0.3">
      <c r="A702">
        <v>2</v>
      </c>
      <c r="B702" t="s">
        <v>14</v>
      </c>
      <c r="C702">
        <v>1</v>
      </c>
      <c r="D702">
        <v>76</v>
      </c>
      <c r="E702" s="7">
        <f t="shared" si="20"/>
        <v>9.3665000000000003</v>
      </c>
      <c r="F702">
        <v>7.8</v>
      </c>
      <c r="G702">
        <f t="shared" si="21"/>
        <v>1.4196493923895022E-2</v>
      </c>
    </row>
    <row r="703" spans="1:7" x14ac:dyDescent="0.3">
      <c r="A703">
        <v>2</v>
      </c>
      <c r="B703" t="s">
        <v>14</v>
      </c>
      <c r="C703">
        <v>1</v>
      </c>
      <c r="D703">
        <v>77</v>
      </c>
      <c r="E703" s="7">
        <f t="shared" si="20"/>
        <v>8.5281000000000002</v>
      </c>
      <c r="F703">
        <v>6.2</v>
      </c>
      <c r="G703">
        <f t="shared" si="21"/>
        <v>7.3568515213039707E-3</v>
      </c>
    </row>
    <row r="704" spans="1:7" x14ac:dyDescent="0.3">
      <c r="A704">
        <v>2</v>
      </c>
      <c r="B704" t="s">
        <v>14</v>
      </c>
      <c r="C704">
        <v>1</v>
      </c>
      <c r="D704">
        <v>78</v>
      </c>
      <c r="E704" s="7">
        <f t="shared" si="20"/>
        <v>9.9953000000000003</v>
      </c>
      <c r="F704">
        <v>9</v>
      </c>
      <c r="G704">
        <f t="shared" si="21"/>
        <v>2.1061199686407694E-2</v>
      </c>
    </row>
    <row r="705" spans="1:7" x14ac:dyDescent="0.3">
      <c r="A705">
        <v>2</v>
      </c>
      <c r="B705" t="s">
        <v>14</v>
      </c>
      <c r="C705">
        <v>1</v>
      </c>
      <c r="D705">
        <v>79</v>
      </c>
      <c r="E705" s="7">
        <f t="shared" si="20"/>
        <v>10.938500000000001</v>
      </c>
      <c r="F705">
        <v>10.8</v>
      </c>
      <c r="G705">
        <f t="shared" si="21"/>
        <v>3.4457202466180302E-2</v>
      </c>
    </row>
    <row r="706" spans="1:7" x14ac:dyDescent="0.3">
      <c r="A706">
        <v>2</v>
      </c>
      <c r="B706" t="s">
        <v>14</v>
      </c>
      <c r="C706">
        <v>1</v>
      </c>
      <c r="D706">
        <v>80</v>
      </c>
      <c r="E706" s="7">
        <f t="shared" si="20"/>
        <v>10.2049</v>
      </c>
      <c r="F706">
        <v>9.4</v>
      </c>
      <c r="G706">
        <f t="shared" si="21"/>
        <v>2.3705529949531613E-2</v>
      </c>
    </row>
    <row r="707" spans="1:7" x14ac:dyDescent="0.3">
      <c r="A707">
        <v>2</v>
      </c>
      <c r="B707" t="s">
        <v>14</v>
      </c>
      <c r="C707">
        <v>1</v>
      </c>
      <c r="D707">
        <v>81</v>
      </c>
      <c r="E707" s="7">
        <f t="shared" ref="E707:E770" si="22">(0.524*F707)+5.2793</f>
        <v>10.8337</v>
      </c>
      <c r="F707">
        <v>10.6</v>
      </c>
      <c r="G707">
        <f t="shared" ref="G707:G770" si="23">EXP(-9.746+1.715*LN(F707+(-2))+1.107*LN(E707))</f>
        <v>3.2773946966642334E-2</v>
      </c>
    </row>
    <row r="708" spans="1:7" x14ac:dyDescent="0.3">
      <c r="A708">
        <v>2</v>
      </c>
      <c r="B708" t="s">
        <v>14</v>
      </c>
      <c r="C708">
        <v>1</v>
      </c>
      <c r="D708">
        <v>82</v>
      </c>
      <c r="E708" s="7">
        <f t="shared" si="22"/>
        <v>10.100100000000001</v>
      </c>
      <c r="F708">
        <v>9.1999999999999993</v>
      </c>
      <c r="G708">
        <f t="shared" si="23"/>
        <v>2.2360408406080515E-2</v>
      </c>
    </row>
    <row r="709" spans="1:7" x14ac:dyDescent="0.3">
      <c r="A709">
        <v>2</v>
      </c>
      <c r="B709" t="s">
        <v>14</v>
      </c>
      <c r="C709">
        <v>1</v>
      </c>
      <c r="D709">
        <v>83</v>
      </c>
      <c r="E709" s="7">
        <f t="shared" si="22"/>
        <v>10.9909</v>
      </c>
      <c r="F709">
        <v>10.9</v>
      </c>
      <c r="G709">
        <f t="shared" si="23"/>
        <v>3.5317801042338538E-2</v>
      </c>
    </row>
    <row r="710" spans="1:7" x14ac:dyDescent="0.3">
      <c r="A710">
        <v>2</v>
      </c>
      <c r="B710" t="s">
        <v>14</v>
      </c>
      <c r="C710">
        <v>1</v>
      </c>
      <c r="D710">
        <v>84</v>
      </c>
      <c r="E710" s="7">
        <f t="shared" si="22"/>
        <v>10.676500000000001</v>
      </c>
      <c r="F710">
        <v>10.3</v>
      </c>
      <c r="G710">
        <f t="shared" si="23"/>
        <v>3.034280352464E-2</v>
      </c>
    </row>
    <row r="711" spans="1:7" x14ac:dyDescent="0.3">
      <c r="A711">
        <v>2</v>
      </c>
      <c r="B711" t="s">
        <v>14</v>
      </c>
      <c r="C711">
        <v>1</v>
      </c>
      <c r="D711">
        <v>85</v>
      </c>
      <c r="E711" s="7">
        <f t="shared" si="22"/>
        <v>9.9953000000000003</v>
      </c>
      <c r="F711">
        <v>9</v>
      </c>
      <c r="G711">
        <f t="shared" si="23"/>
        <v>2.1061199686407694E-2</v>
      </c>
    </row>
    <row r="712" spans="1:7" x14ac:dyDescent="0.3">
      <c r="A712">
        <v>2</v>
      </c>
      <c r="B712" t="s">
        <v>14</v>
      </c>
      <c r="C712">
        <v>1</v>
      </c>
      <c r="D712">
        <v>86</v>
      </c>
      <c r="E712" s="7">
        <f t="shared" si="22"/>
        <v>8.3709000000000007</v>
      </c>
      <c r="F712">
        <v>5.9</v>
      </c>
      <c r="G712">
        <f t="shared" si="23"/>
        <v>6.3467377682419985E-3</v>
      </c>
    </row>
    <row r="713" spans="1:7" x14ac:dyDescent="0.3">
      <c r="A713">
        <v>2</v>
      </c>
      <c r="B713" t="s">
        <v>14</v>
      </c>
      <c r="C713">
        <v>1</v>
      </c>
      <c r="D713">
        <v>87</v>
      </c>
      <c r="E713" s="7">
        <f t="shared" si="22"/>
        <v>8.5805000000000007</v>
      </c>
      <c r="F713">
        <v>6.3</v>
      </c>
      <c r="G713">
        <f t="shared" si="23"/>
        <v>7.7119254751228574E-3</v>
      </c>
    </row>
    <row r="714" spans="1:7" x14ac:dyDescent="0.3">
      <c r="A714">
        <v>2</v>
      </c>
      <c r="B714" t="s">
        <v>14</v>
      </c>
      <c r="C714">
        <v>1</v>
      </c>
      <c r="D714">
        <v>88</v>
      </c>
      <c r="E714" s="7">
        <f t="shared" si="22"/>
        <v>10.257300000000001</v>
      </c>
      <c r="F714">
        <v>9.5</v>
      </c>
      <c r="G714">
        <f t="shared" si="23"/>
        <v>2.4395495355559318E-2</v>
      </c>
    </row>
    <row r="715" spans="1:7" x14ac:dyDescent="0.3">
      <c r="A715">
        <v>2</v>
      </c>
      <c r="B715" t="s">
        <v>14</v>
      </c>
      <c r="C715">
        <v>1</v>
      </c>
      <c r="D715">
        <v>89</v>
      </c>
      <c r="E715" s="7">
        <f t="shared" si="22"/>
        <v>10.5717</v>
      </c>
      <c r="F715">
        <v>10.1</v>
      </c>
      <c r="G715">
        <f t="shared" si="23"/>
        <v>2.8783666491317174E-2</v>
      </c>
    </row>
    <row r="716" spans="1:7" x14ac:dyDescent="0.3">
      <c r="A716">
        <v>2</v>
      </c>
      <c r="B716" t="s">
        <v>14</v>
      </c>
      <c r="C716">
        <v>1</v>
      </c>
      <c r="D716">
        <v>90</v>
      </c>
      <c r="E716" s="7">
        <f t="shared" si="22"/>
        <v>10.100100000000001</v>
      </c>
      <c r="F716">
        <v>9.1999999999999993</v>
      </c>
      <c r="G716">
        <f t="shared" si="23"/>
        <v>2.2360408406080515E-2</v>
      </c>
    </row>
    <row r="717" spans="1:7" x14ac:dyDescent="0.3">
      <c r="A717">
        <v>2</v>
      </c>
      <c r="B717" t="s">
        <v>14</v>
      </c>
      <c r="C717">
        <v>1</v>
      </c>
      <c r="D717">
        <v>91</v>
      </c>
      <c r="E717" s="7">
        <f t="shared" si="22"/>
        <v>8.6852999999999998</v>
      </c>
      <c r="F717">
        <v>6.5</v>
      </c>
      <c r="G717">
        <f t="shared" si="23"/>
        <v>8.4500687175904192E-3</v>
      </c>
    </row>
    <row r="718" spans="1:7" x14ac:dyDescent="0.3">
      <c r="A718">
        <v>2</v>
      </c>
      <c r="B718" t="s">
        <v>14</v>
      </c>
      <c r="C718">
        <v>1</v>
      </c>
      <c r="D718">
        <v>92</v>
      </c>
      <c r="E718" s="7">
        <f t="shared" si="22"/>
        <v>11.514900000000001</v>
      </c>
      <c r="F718">
        <v>11.9</v>
      </c>
      <c r="G718">
        <f t="shared" si="23"/>
        <v>4.4637035830492756E-2</v>
      </c>
    </row>
    <row r="719" spans="1:7" x14ac:dyDescent="0.3">
      <c r="A719">
        <v>2</v>
      </c>
      <c r="B719" t="s">
        <v>14</v>
      </c>
      <c r="C719">
        <v>1</v>
      </c>
      <c r="D719">
        <v>93</v>
      </c>
      <c r="E719" s="7">
        <f t="shared" si="22"/>
        <v>9.9953000000000003</v>
      </c>
      <c r="F719">
        <v>9</v>
      </c>
      <c r="G719">
        <f t="shared" si="23"/>
        <v>2.1061199686407694E-2</v>
      </c>
    </row>
    <row r="720" spans="1:7" x14ac:dyDescent="0.3">
      <c r="A720">
        <v>2</v>
      </c>
      <c r="B720" t="s">
        <v>14</v>
      </c>
      <c r="C720">
        <v>1</v>
      </c>
      <c r="D720">
        <v>94</v>
      </c>
      <c r="E720" s="7">
        <f t="shared" si="22"/>
        <v>11.2529</v>
      </c>
      <c r="F720">
        <v>11.4</v>
      </c>
      <c r="G720">
        <f t="shared" si="23"/>
        <v>3.9813467630709039E-2</v>
      </c>
    </row>
    <row r="721" spans="1:7" x14ac:dyDescent="0.3">
      <c r="A721">
        <v>2</v>
      </c>
      <c r="B721" t="s">
        <v>14</v>
      </c>
      <c r="C721">
        <v>1</v>
      </c>
      <c r="D721">
        <v>95</v>
      </c>
      <c r="E721" s="7">
        <f t="shared" si="22"/>
        <v>10.781300000000002</v>
      </c>
      <c r="F721">
        <v>10.5</v>
      </c>
      <c r="G721">
        <f t="shared" si="23"/>
        <v>3.1951141520734472E-2</v>
      </c>
    </row>
    <row r="722" spans="1:7" x14ac:dyDescent="0.3">
      <c r="A722">
        <v>2</v>
      </c>
      <c r="B722" t="s">
        <v>14</v>
      </c>
      <c r="C722">
        <v>1</v>
      </c>
      <c r="D722">
        <v>96</v>
      </c>
      <c r="E722" s="7">
        <f t="shared" si="22"/>
        <v>11.724500000000001</v>
      </c>
      <c r="F722">
        <v>12.3</v>
      </c>
      <c r="G722">
        <f t="shared" si="23"/>
        <v>4.873817288133292E-2</v>
      </c>
    </row>
    <row r="723" spans="1:7" x14ac:dyDescent="0.3">
      <c r="A723">
        <v>2</v>
      </c>
      <c r="B723" t="s">
        <v>14</v>
      </c>
      <c r="C723">
        <v>1</v>
      </c>
      <c r="D723">
        <v>97</v>
      </c>
      <c r="E723" s="7">
        <f t="shared" si="22"/>
        <v>5.2793000000000001</v>
      </c>
      <c r="G723" t="e">
        <f t="shared" si="23"/>
        <v>#NUM!</v>
      </c>
    </row>
    <row r="724" spans="1:7" x14ac:dyDescent="0.3">
      <c r="A724">
        <v>2</v>
      </c>
      <c r="B724" t="s">
        <v>14</v>
      </c>
      <c r="C724">
        <v>1</v>
      </c>
      <c r="D724">
        <v>98</v>
      </c>
      <c r="E724" s="7">
        <f t="shared" si="22"/>
        <v>10.676500000000001</v>
      </c>
      <c r="F724">
        <v>10.3</v>
      </c>
      <c r="G724">
        <f t="shared" si="23"/>
        <v>3.034280352464E-2</v>
      </c>
    </row>
    <row r="725" spans="1:7" x14ac:dyDescent="0.3">
      <c r="A725">
        <v>2</v>
      </c>
      <c r="B725" t="s">
        <v>14</v>
      </c>
      <c r="C725">
        <v>1</v>
      </c>
      <c r="D725">
        <v>99</v>
      </c>
      <c r="E725" s="7">
        <f t="shared" si="22"/>
        <v>10.519300000000001</v>
      </c>
      <c r="F725">
        <v>10</v>
      </c>
      <c r="G725">
        <f t="shared" si="23"/>
        <v>2.8022362056642224E-2</v>
      </c>
    </row>
    <row r="726" spans="1:7" x14ac:dyDescent="0.3">
      <c r="A726">
        <v>2</v>
      </c>
      <c r="B726" t="s">
        <v>14</v>
      </c>
      <c r="C726">
        <v>1</v>
      </c>
      <c r="D726">
        <v>100</v>
      </c>
      <c r="E726" s="7">
        <f t="shared" si="22"/>
        <v>9.0520999999999994</v>
      </c>
      <c r="F726">
        <v>7.2</v>
      </c>
      <c r="G726">
        <f t="shared" si="23"/>
        <v>1.1335305684382523E-2</v>
      </c>
    </row>
    <row r="727" spans="1:7" x14ac:dyDescent="0.3">
      <c r="A727">
        <v>2</v>
      </c>
      <c r="B727" t="s">
        <v>14</v>
      </c>
      <c r="C727">
        <v>1</v>
      </c>
      <c r="D727">
        <v>101</v>
      </c>
      <c r="E727" s="7">
        <f t="shared" si="22"/>
        <v>10.886099999999999</v>
      </c>
      <c r="F727">
        <v>10.7</v>
      </c>
      <c r="G727">
        <f t="shared" si="23"/>
        <v>3.3609275852252124E-2</v>
      </c>
    </row>
    <row r="728" spans="1:7" x14ac:dyDescent="0.3">
      <c r="A728">
        <v>2</v>
      </c>
      <c r="B728" t="s">
        <v>14</v>
      </c>
      <c r="C728">
        <v>1</v>
      </c>
      <c r="D728">
        <v>102</v>
      </c>
      <c r="E728" s="7">
        <f t="shared" si="22"/>
        <v>10.3621</v>
      </c>
      <c r="F728">
        <v>9.6999999999999993</v>
      </c>
      <c r="G728">
        <f t="shared" si="23"/>
        <v>2.5810609757373062E-2</v>
      </c>
    </row>
    <row r="729" spans="1:7" x14ac:dyDescent="0.3">
      <c r="A729">
        <v>2</v>
      </c>
      <c r="B729" t="s">
        <v>14</v>
      </c>
      <c r="C729">
        <v>1</v>
      </c>
      <c r="D729">
        <v>103</v>
      </c>
      <c r="E729" s="7">
        <f t="shared" si="22"/>
        <v>10.2049</v>
      </c>
      <c r="F729">
        <v>9.4</v>
      </c>
      <c r="G729">
        <f t="shared" si="23"/>
        <v>2.3705529949531613E-2</v>
      </c>
    </row>
    <row r="730" spans="1:7" x14ac:dyDescent="0.3">
      <c r="A730">
        <v>2</v>
      </c>
      <c r="B730" t="s">
        <v>14</v>
      </c>
      <c r="C730">
        <v>1</v>
      </c>
      <c r="D730">
        <v>104</v>
      </c>
      <c r="E730" s="7">
        <f t="shared" si="22"/>
        <v>9.9953000000000003</v>
      </c>
      <c r="F730">
        <v>9</v>
      </c>
      <c r="G730">
        <f t="shared" si="23"/>
        <v>2.1061199686407694E-2</v>
      </c>
    </row>
    <row r="731" spans="1:7" x14ac:dyDescent="0.3">
      <c r="A731">
        <v>2</v>
      </c>
      <c r="B731" t="s">
        <v>14</v>
      </c>
      <c r="C731">
        <v>1</v>
      </c>
      <c r="D731">
        <v>105</v>
      </c>
      <c r="E731" s="7">
        <f t="shared" si="22"/>
        <v>10.2049</v>
      </c>
      <c r="F731">
        <v>9.4</v>
      </c>
      <c r="G731">
        <f t="shared" si="23"/>
        <v>2.3705529949531613E-2</v>
      </c>
    </row>
    <row r="732" spans="1:7" x14ac:dyDescent="0.3">
      <c r="A732">
        <v>2</v>
      </c>
      <c r="B732" t="s">
        <v>14</v>
      </c>
      <c r="C732">
        <v>1</v>
      </c>
      <c r="D732">
        <v>106</v>
      </c>
      <c r="E732" s="7">
        <f t="shared" si="22"/>
        <v>8.4756999999999998</v>
      </c>
      <c r="F732">
        <v>6.1</v>
      </c>
      <c r="G732">
        <f t="shared" si="23"/>
        <v>7.0110111312960107E-3</v>
      </c>
    </row>
    <row r="733" spans="1:7" x14ac:dyDescent="0.3">
      <c r="A733">
        <v>2</v>
      </c>
      <c r="B733" t="s">
        <v>14</v>
      </c>
      <c r="C733">
        <v>1</v>
      </c>
      <c r="D733">
        <v>107</v>
      </c>
      <c r="E733" s="7">
        <f t="shared" si="22"/>
        <v>10.5717</v>
      </c>
      <c r="F733">
        <v>10.1</v>
      </c>
      <c r="G733">
        <f t="shared" si="23"/>
        <v>2.8783666491317174E-2</v>
      </c>
    </row>
    <row r="734" spans="1:7" x14ac:dyDescent="0.3">
      <c r="A734">
        <v>2</v>
      </c>
      <c r="B734" t="s">
        <v>14</v>
      </c>
      <c r="C734">
        <v>1</v>
      </c>
      <c r="D734">
        <v>108</v>
      </c>
      <c r="E734" s="7">
        <f t="shared" si="22"/>
        <v>7.5849000000000002</v>
      </c>
      <c r="F734">
        <v>4.4000000000000004</v>
      </c>
      <c r="G734">
        <f t="shared" si="23"/>
        <v>2.4747580934495958E-3</v>
      </c>
    </row>
    <row r="735" spans="1:7" x14ac:dyDescent="0.3">
      <c r="A735">
        <v>2</v>
      </c>
      <c r="B735" t="s">
        <v>14</v>
      </c>
      <c r="C735">
        <v>1</v>
      </c>
      <c r="D735">
        <v>109</v>
      </c>
      <c r="E735" s="7">
        <f t="shared" si="22"/>
        <v>10.519300000000001</v>
      </c>
      <c r="F735">
        <v>10</v>
      </c>
      <c r="G735">
        <f t="shared" si="23"/>
        <v>2.8022362056642224E-2</v>
      </c>
    </row>
    <row r="736" spans="1:7" x14ac:dyDescent="0.3">
      <c r="A736">
        <v>2</v>
      </c>
      <c r="B736" t="s">
        <v>14</v>
      </c>
      <c r="C736">
        <v>1</v>
      </c>
      <c r="D736">
        <v>110</v>
      </c>
      <c r="E736" s="7">
        <f t="shared" si="22"/>
        <v>7.1657000000000002</v>
      </c>
      <c r="F736">
        <v>3.6</v>
      </c>
      <c r="G736">
        <f t="shared" si="23"/>
        <v>1.159319241909847E-3</v>
      </c>
    </row>
    <row r="737" spans="1:7" x14ac:dyDescent="0.3">
      <c r="A737">
        <v>2</v>
      </c>
      <c r="B737" t="s">
        <v>14</v>
      </c>
      <c r="C737">
        <v>1</v>
      </c>
      <c r="D737">
        <v>111</v>
      </c>
      <c r="E737" s="7">
        <f t="shared" si="22"/>
        <v>9.7857000000000003</v>
      </c>
      <c r="F737">
        <v>8.6</v>
      </c>
      <c r="G737">
        <f t="shared" si="23"/>
        <v>1.859812058916703E-2</v>
      </c>
    </row>
    <row r="738" spans="1:7" x14ac:dyDescent="0.3">
      <c r="A738">
        <v>2</v>
      </c>
      <c r="B738" t="s">
        <v>14</v>
      </c>
      <c r="C738">
        <v>1</v>
      </c>
      <c r="D738">
        <v>112</v>
      </c>
      <c r="E738" s="7">
        <f t="shared" si="22"/>
        <v>8.8948999999999998</v>
      </c>
      <c r="F738">
        <v>6.9</v>
      </c>
      <c r="G738">
        <f t="shared" si="23"/>
        <v>1.0040409386404606E-2</v>
      </c>
    </row>
    <row r="739" spans="1:7" x14ac:dyDescent="0.3">
      <c r="A739">
        <v>2</v>
      </c>
      <c r="B739" t="s">
        <v>14</v>
      </c>
      <c r="C739">
        <v>1</v>
      </c>
      <c r="D739">
        <v>113</v>
      </c>
      <c r="E739" s="7">
        <f t="shared" si="22"/>
        <v>11.095700000000001</v>
      </c>
      <c r="F739">
        <v>11.1</v>
      </c>
      <c r="G739">
        <f t="shared" si="23"/>
        <v>3.7077310739334575E-2</v>
      </c>
    </row>
    <row r="740" spans="1:7" x14ac:dyDescent="0.3">
      <c r="A740">
        <v>2</v>
      </c>
      <c r="B740" t="s">
        <v>14</v>
      </c>
      <c r="C740">
        <v>1</v>
      </c>
      <c r="D740">
        <v>114</v>
      </c>
      <c r="E740" s="7">
        <f t="shared" si="22"/>
        <v>10.5717</v>
      </c>
      <c r="F740">
        <v>10.1</v>
      </c>
      <c r="G740">
        <f t="shared" si="23"/>
        <v>2.8783666491317174E-2</v>
      </c>
    </row>
    <row r="741" spans="1:7" x14ac:dyDescent="0.3">
      <c r="A741">
        <v>2</v>
      </c>
      <c r="B741" t="s">
        <v>14</v>
      </c>
      <c r="C741">
        <v>1</v>
      </c>
      <c r="D741">
        <v>115</v>
      </c>
      <c r="E741" s="7">
        <f t="shared" si="22"/>
        <v>10.047699999999999</v>
      </c>
      <c r="F741">
        <v>9.1</v>
      </c>
      <c r="G741">
        <f t="shared" si="23"/>
        <v>2.170510242594656E-2</v>
      </c>
    </row>
    <row r="742" spans="1:7" x14ac:dyDescent="0.3">
      <c r="A742">
        <v>2</v>
      </c>
      <c r="B742" t="s">
        <v>14</v>
      </c>
      <c r="C742">
        <v>1</v>
      </c>
      <c r="D742">
        <v>116</v>
      </c>
      <c r="E742" s="7">
        <f t="shared" si="22"/>
        <v>10.257300000000001</v>
      </c>
      <c r="F742">
        <v>9.5</v>
      </c>
      <c r="G742">
        <f t="shared" si="23"/>
        <v>2.4395495355559318E-2</v>
      </c>
    </row>
    <row r="743" spans="1:7" x14ac:dyDescent="0.3">
      <c r="A743">
        <v>2</v>
      </c>
      <c r="B743" t="s">
        <v>14</v>
      </c>
      <c r="C743">
        <v>1</v>
      </c>
      <c r="D743">
        <v>117</v>
      </c>
      <c r="E743" s="7">
        <f t="shared" si="22"/>
        <v>5.2793000000000001</v>
      </c>
      <c r="G743" t="e">
        <f t="shared" si="23"/>
        <v>#NUM!</v>
      </c>
    </row>
    <row r="744" spans="1:7" x14ac:dyDescent="0.3">
      <c r="A744">
        <v>2</v>
      </c>
      <c r="B744" t="s">
        <v>14</v>
      </c>
      <c r="C744">
        <v>1</v>
      </c>
      <c r="D744">
        <v>118</v>
      </c>
      <c r="E744" s="7">
        <f t="shared" si="22"/>
        <v>10.781300000000002</v>
      </c>
      <c r="F744">
        <v>10.5</v>
      </c>
      <c r="G744">
        <f t="shared" si="23"/>
        <v>3.1951141520734472E-2</v>
      </c>
    </row>
    <row r="745" spans="1:7" x14ac:dyDescent="0.3">
      <c r="A745">
        <v>2</v>
      </c>
      <c r="B745" t="s">
        <v>14</v>
      </c>
      <c r="C745">
        <v>1</v>
      </c>
      <c r="D745">
        <v>119</v>
      </c>
      <c r="E745" s="7">
        <f t="shared" si="22"/>
        <v>10.8337</v>
      </c>
      <c r="F745">
        <v>10.6</v>
      </c>
      <c r="G745">
        <f t="shared" si="23"/>
        <v>3.2773946966642334E-2</v>
      </c>
    </row>
    <row r="746" spans="1:7" x14ac:dyDescent="0.3">
      <c r="A746">
        <v>2</v>
      </c>
      <c r="B746" t="s">
        <v>14</v>
      </c>
      <c r="C746">
        <v>1</v>
      </c>
      <c r="D746">
        <v>120</v>
      </c>
      <c r="E746" s="7">
        <f t="shared" si="22"/>
        <v>9.8904999999999994</v>
      </c>
      <c r="F746">
        <v>8.8000000000000007</v>
      </c>
      <c r="G746">
        <f t="shared" si="23"/>
        <v>1.9807303875857361E-2</v>
      </c>
    </row>
    <row r="747" spans="1:7" x14ac:dyDescent="0.3">
      <c r="A747">
        <v>2</v>
      </c>
      <c r="B747" t="s">
        <v>14</v>
      </c>
      <c r="C747">
        <v>1</v>
      </c>
      <c r="D747">
        <v>121</v>
      </c>
      <c r="E747" s="7">
        <f t="shared" si="22"/>
        <v>10.2049</v>
      </c>
      <c r="F747">
        <v>9.4</v>
      </c>
      <c r="G747">
        <f t="shared" si="23"/>
        <v>2.3705529949531613E-2</v>
      </c>
    </row>
    <row r="748" spans="1:7" x14ac:dyDescent="0.3">
      <c r="A748">
        <v>2</v>
      </c>
      <c r="B748" t="s">
        <v>14</v>
      </c>
      <c r="C748">
        <v>1</v>
      </c>
      <c r="D748">
        <v>122</v>
      </c>
      <c r="E748" s="7">
        <f t="shared" si="22"/>
        <v>10.938500000000001</v>
      </c>
      <c r="F748">
        <v>10.8</v>
      </c>
      <c r="G748">
        <f t="shared" si="23"/>
        <v>3.4457202466180302E-2</v>
      </c>
    </row>
    <row r="749" spans="1:7" x14ac:dyDescent="0.3">
      <c r="A749">
        <v>2</v>
      </c>
      <c r="B749" t="s">
        <v>14</v>
      </c>
      <c r="C749">
        <v>1</v>
      </c>
      <c r="D749">
        <v>123</v>
      </c>
      <c r="E749" s="7">
        <f t="shared" si="22"/>
        <v>10.676500000000001</v>
      </c>
      <c r="F749">
        <v>10.3</v>
      </c>
      <c r="G749">
        <f t="shared" si="23"/>
        <v>3.034280352464E-2</v>
      </c>
    </row>
    <row r="750" spans="1:7" x14ac:dyDescent="0.3">
      <c r="A750">
        <v>2</v>
      </c>
      <c r="B750" t="s">
        <v>14</v>
      </c>
      <c r="C750">
        <v>1</v>
      </c>
      <c r="D750">
        <v>124</v>
      </c>
      <c r="E750" s="7">
        <f t="shared" si="22"/>
        <v>9.3140999999999998</v>
      </c>
      <c r="F750">
        <v>7.7</v>
      </c>
      <c r="G750">
        <f t="shared" si="23"/>
        <v>1.369400017710394E-2</v>
      </c>
    </row>
    <row r="751" spans="1:7" x14ac:dyDescent="0.3">
      <c r="A751">
        <v>2</v>
      </c>
      <c r="B751" t="s">
        <v>14</v>
      </c>
      <c r="C751">
        <v>1</v>
      </c>
      <c r="D751">
        <v>125</v>
      </c>
      <c r="E751" s="7">
        <f t="shared" si="22"/>
        <v>9.4712999999999994</v>
      </c>
      <c r="F751">
        <v>8</v>
      </c>
      <c r="G751">
        <f t="shared" si="23"/>
        <v>1.5232836939063989E-2</v>
      </c>
    </row>
    <row r="752" spans="1:7" x14ac:dyDescent="0.3">
      <c r="A752">
        <v>2</v>
      </c>
      <c r="B752" t="s">
        <v>14</v>
      </c>
      <c r="C752">
        <v>1</v>
      </c>
      <c r="D752">
        <v>126</v>
      </c>
      <c r="E752" s="7">
        <f t="shared" si="22"/>
        <v>8.6328999999999994</v>
      </c>
      <c r="F752">
        <v>6.4</v>
      </c>
      <c r="G752">
        <f t="shared" si="23"/>
        <v>8.076306602412691E-3</v>
      </c>
    </row>
    <row r="753" spans="1:7" x14ac:dyDescent="0.3">
      <c r="A753">
        <v>2</v>
      </c>
      <c r="B753" t="s">
        <v>14</v>
      </c>
      <c r="C753">
        <v>1</v>
      </c>
      <c r="D753">
        <v>127</v>
      </c>
      <c r="E753" s="7">
        <f t="shared" si="22"/>
        <v>11.776900000000001</v>
      </c>
      <c r="F753">
        <v>12.4</v>
      </c>
      <c r="G753">
        <f t="shared" si="23"/>
        <v>4.9797720041876381E-2</v>
      </c>
    </row>
    <row r="754" spans="1:7" x14ac:dyDescent="0.3">
      <c r="A754">
        <v>2</v>
      </c>
      <c r="B754" t="s">
        <v>14</v>
      </c>
      <c r="C754">
        <v>1</v>
      </c>
      <c r="D754">
        <v>128</v>
      </c>
      <c r="E754" s="7">
        <f t="shared" si="22"/>
        <v>11.6721</v>
      </c>
      <c r="F754">
        <v>12.2</v>
      </c>
      <c r="G754">
        <f t="shared" si="23"/>
        <v>4.7692404265441586E-2</v>
      </c>
    </row>
    <row r="755" spans="1:7" x14ac:dyDescent="0.3">
      <c r="A755">
        <v>2</v>
      </c>
      <c r="B755" t="s">
        <v>14</v>
      </c>
      <c r="C755">
        <v>1</v>
      </c>
      <c r="D755">
        <v>129</v>
      </c>
      <c r="E755" s="7">
        <f t="shared" si="22"/>
        <v>10.6241</v>
      </c>
      <c r="F755">
        <v>10.199999999999999</v>
      </c>
      <c r="G755">
        <f t="shared" si="23"/>
        <v>2.9557122130829169E-2</v>
      </c>
    </row>
    <row r="756" spans="1:7" x14ac:dyDescent="0.3">
      <c r="A756">
        <v>2</v>
      </c>
      <c r="B756" t="s">
        <v>14</v>
      </c>
      <c r="C756">
        <v>1</v>
      </c>
      <c r="D756">
        <v>130</v>
      </c>
      <c r="E756" s="7">
        <f t="shared" si="22"/>
        <v>10.466900000000001</v>
      </c>
      <c r="F756">
        <v>9.9</v>
      </c>
      <c r="G756">
        <f t="shared" si="23"/>
        <v>2.7273134228211652E-2</v>
      </c>
    </row>
    <row r="757" spans="1:7" x14ac:dyDescent="0.3">
      <c r="A757">
        <v>2</v>
      </c>
      <c r="B757" t="s">
        <v>14</v>
      </c>
      <c r="C757">
        <v>1</v>
      </c>
      <c r="D757">
        <v>131</v>
      </c>
      <c r="E757" s="7">
        <f t="shared" si="22"/>
        <v>11.567299999999999</v>
      </c>
      <c r="F757">
        <v>12</v>
      </c>
      <c r="G757">
        <f t="shared" si="23"/>
        <v>4.5641909186126747E-2</v>
      </c>
    </row>
    <row r="758" spans="1:7" x14ac:dyDescent="0.3">
      <c r="A758">
        <v>2</v>
      </c>
      <c r="B758" t="s">
        <v>14</v>
      </c>
      <c r="C758">
        <v>1</v>
      </c>
      <c r="D758">
        <v>132</v>
      </c>
      <c r="E758" s="7">
        <f t="shared" si="22"/>
        <v>6.9037000000000006</v>
      </c>
      <c r="F758">
        <v>3.1</v>
      </c>
      <c r="G758">
        <f t="shared" si="23"/>
        <v>5.8508384899135641E-4</v>
      </c>
    </row>
    <row r="759" spans="1:7" x14ac:dyDescent="0.3">
      <c r="A759">
        <v>2</v>
      </c>
      <c r="B759" t="s">
        <v>14</v>
      </c>
      <c r="C759">
        <v>1</v>
      </c>
      <c r="D759">
        <v>133</v>
      </c>
      <c r="E759" s="7">
        <f t="shared" si="22"/>
        <v>5.2793000000000001</v>
      </c>
      <c r="G759" t="e">
        <f t="shared" si="23"/>
        <v>#NUM!</v>
      </c>
    </row>
    <row r="760" spans="1:7" x14ac:dyDescent="0.3">
      <c r="A760">
        <v>2</v>
      </c>
      <c r="B760" t="s">
        <v>14</v>
      </c>
      <c r="C760">
        <v>1</v>
      </c>
      <c r="D760">
        <v>134</v>
      </c>
      <c r="E760" s="7">
        <f t="shared" si="22"/>
        <v>12.038900000000002</v>
      </c>
      <c r="F760">
        <v>12.9</v>
      </c>
      <c r="G760">
        <f t="shared" si="23"/>
        <v>5.5304697184932486E-2</v>
      </c>
    </row>
    <row r="761" spans="1:7" x14ac:dyDescent="0.3">
      <c r="A761">
        <v>2</v>
      </c>
      <c r="B761" t="s">
        <v>14</v>
      </c>
      <c r="C761">
        <v>1</v>
      </c>
      <c r="D761">
        <v>135</v>
      </c>
      <c r="E761" s="7">
        <f t="shared" si="22"/>
        <v>10.2049</v>
      </c>
      <c r="F761">
        <v>9.4</v>
      </c>
      <c r="G761">
        <f t="shared" si="23"/>
        <v>2.3705529949531613E-2</v>
      </c>
    </row>
    <row r="762" spans="1:7" x14ac:dyDescent="0.3">
      <c r="A762">
        <v>2</v>
      </c>
      <c r="B762" t="s">
        <v>14</v>
      </c>
      <c r="C762">
        <v>1</v>
      </c>
      <c r="D762">
        <v>136</v>
      </c>
      <c r="E762" s="7">
        <f t="shared" si="22"/>
        <v>10.676500000000001</v>
      </c>
      <c r="F762">
        <v>10.3</v>
      </c>
      <c r="G762">
        <f t="shared" si="23"/>
        <v>3.034280352464E-2</v>
      </c>
    </row>
    <row r="763" spans="1:7" x14ac:dyDescent="0.3">
      <c r="A763">
        <v>2</v>
      </c>
      <c r="B763" t="s">
        <v>14</v>
      </c>
      <c r="C763">
        <v>1</v>
      </c>
      <c r="D763">
        <v>137</v>
      </c>
      <c r="E763" s="7">
        <f t="shared" si="22"/>
        <v>10.728899999999999</v>
      </c>
      <c r="F763">
        <v>10.4</v>
      </c>
      <c r="G763">
        <f t="shared" si="23"/>
        <v>3.1140785171964249E-2</v>
      </c>
    </row>
    <row r="764" spans="1:7" x14ac:dyDescent="0.3">
      <c r="A764">
        <v>2</v>
      </c>
      <c r="B764" t="s">
        <v>14</v>
      </c>
      <c r="C764">
        <v>1</v>
      </c>
      <c r="D764">
        <v>138</v>
      </c>
      <c r="E764" s="7">
        <f t="shared" si="22"/>
        <v>11.0433</v>
      </c>
      <c r="F764">
        <v>11</v>
      </c>
      <c r="G764">
        <f t="shared" si="23"/>
        <v>3.6191145759235745E-2</v>
      </c>
    </row>
    <row r="765" spans="1:7" x14ac:dyDescent="0.3">
      <c r="A765">
        <v>2</v>
      </c>
      <c r="B765" t="s">
        <v>14</v>
      </c>
      <c r="C765">
        <v>1</v>
      </c>
      <c r="D765">
        <v>139</v>
      </c>
      <c r="E765" s="7">
        <f t="shared" si="22"/>
        <v>10.2049</v>
      </c>
      <c r="F765">
        <v>9.4</v>
      </c>
      <c r="G765">
        <f t="shared" si="23"/>
        <v>2.3705529949531613E-2</v>
      </c>
    </row>
    <row r="766" spans="1:7" x14ac:dyDescent="0.3">
      <c r="A766">
        <v>2</v>
      </c>
      <c r="B766" t="s">
        <v>14</v>
      </c>
      <c r="C766">
        <v>1</v>
      </c>
      <c r="D766">
        <v>140</v>
      </c>
      <c r="E766" s="7">
        <f t="shared" si="22"/>
        <v>12.562900000000001</v>
      </c>
      <c r="F766">
        <v>13.9</v>
      </c>
      <c r="G766">
        <f t="shared" si="23"/>
        <v>6.7394047640934068E-2</v>
      </c>
    </row>
    <row r="767" spans="1:7" x14ac:dyDescent="0.3">
      <c r="A767">
        <v>2</v>
      </c>
      <c r="B767" t="s">
        <v>14</v>
      </c>
      <c r="C767">
        <v>1</v>
      </c>
      <c r="D767">
        <v>141</v>
      </c>
      <c r="E767" s="7">
        <f t="shared" si="22"/>
        <v>10.3621</v>
      </c>
      <c r="F767">
        <v>9.6999999999999993</v>
      </c>
      <c r="G767">
        <f t="shared" si="23"/>
        <v>2.5810609757373062E-2</v>
      </c>
    </row>
    <row r="768" spans="1:7" x14ac:dyDescent="0.3">
      <c r="A768">
        <v>2</v>
      </c>
      <c r="B768" t="s">
        <v>14</v>
      </c>
      <c r="C768">
        <v>1</v>
      </c>
      <c r="D768">
        <v>142</v>
      </c>
      <c r="E768" s="7">
        <f t="shared" si="22"/>
        <v>10.938500000000001</v>
      </c>
      <c r="F768">
        <v>10.8</v>
      </c>
      <c r="G768">
        <f t="shared" si="23"/>
        <v>3.4457202466180302E-2</v>
      </c>
    </row>
    <row r="769" spans="1:7" x14ac:dyDescent="0.3">
      <c r="A769">
        <v>2</v>
      </c>
      <c r="B769" t="s">
        <v>14</v>
      </c>
      <c r="C769">
        <v>1</v>
      </c>
      <c r="D769">
        <v>143</v>
      </c>
      <c r="E769" s="7">
        <f t="shared" si="22"/>
        <v>9.8904999999999994</v>
      </c>
      <c r="F769">
        <v>8.8000000000000007</v>
      </c>
      <c r="G769">
        <f t="shared" si="23"/>
        <v>1.9807303875857361E-2</v>
      </c>
    </row>
    <row r="770" spans="1:7" x14ac:dyDescent="0.3">
      <c r="A770">
        <v>2</v>
      </c>
      <c r="B770" t="s">
        <v>14</v>
      </c>
      <c r="C770">
        <v>1</v>
      </c>
      <c r="D770">
        <v>144</v>
      </c>
      <c r="E770" s="7">
        <f t="shared" si="22"/>
        <v>10.781300000000002</v>
      </c>
      <c r="F770">
        <v>10.5</v>
      </c>
      <c r="G770">
        <f t="shared" si="23"/>
        <v>3.1951141520734472E-2</v>
      </c>
    </row>
    <row r="771" spans="1:7" x14ac:dyDescent="0.3">
      <c r="A771">
        <v>2</v>
      </c>
      <c r="B771" t="s">
        <v>14</v>
      </c>
      <c r="C771">
        <v>1</v>
      </c>
      <c r="D771">
        <v>145</v>
      </c>
      <c r="E771" s="7">
        <f t="shared" ref="E771:E834" si="24">(0.524*F771)+5.2793</f>
        <v>10.257300000000001</v>
      </c>
      <c r="F771">
        <v>9.5</v>
      </c>
      <c r="G771">
        <f t="shared" ref="G771:G834" si="25">EXP(-9.746+1.715*LN(F771+(-2))+1.107*LN(E771))</f>
        <v>2.4395495355559318E-2</v>
      </c>
    </row>
    <row r="772" spans="1:7" x14ac:dyDescent="0.3">
      <c r="A772">
        <v>2</v>
      </c>
      <c r="B772" t="s">
        <v>14</v>
      </c>
      <c r="C772">
        <v>1</v>
      </c>
      <c r="D772">
        <v>146</v>
      </c>
      <c r="E772" s="7">
        <f t="shared" si="24"/>
        <v>11.6721</v>
      </c>
      <c r="F772">
        <v>12.2</v>
      </c>
      <c r="G772">
        <f t="shared" si="25"/>
        <v>4.7692404265441586E-2</v>
      </c>
    </row>
    <row r="773" spans="1:7" x14ac:dyDescent="0.3">
      <c r="A773">
        <v>2</v>
      </c>
      <c r="B773" t="s">
        <v>14</v>
      </c>
      <c r="C773">
        <v>1</v>
      </c>
      <c r="D773">
        <v>147</v>
      </c>
      <c r="E773" s="7">
        <f t="shared" si="24"/>
        <v>9.8904999999999994</v>
      </c>
      <c r="F773">
        <v>8.8000000000000007</v>
      </c>
      <c r="G773">
        <f t="shared" si="25"/>
        <v>1.9807303875857361E-2</v>
      </c>
    </row>
    <row r="774" spans="1:7" x14ac:dyDescent="0.3">
      <c r="A774">
        <v>2</v>
      </c>
      <c r="B774" t="s">
        <v>14</v>
      </c>
      <c r="C774">
        <v>1</v>
      </c>
      <c r="D774">
        <v>148</v>
      </c>
      <c r="E774" s="7">
        <f t="shared" si="24"/>
        <v>11.6197</v>
      </c>
      <c r="F774">
        <v>12.1</v>
      </c>
      <c r="G774">
        <f t="shared" si="25"/>
        <v>4.6660340838993362E-2</v>
      </c>
    </row>
    <row r="775" spans="1:7" x14ac:dyDescent="0.3">
      <c r="A775">
        <v>2</v>
      </c>
      <c r="B775" t="s">
        <v>14</v>
      </c>
      <c r="C775">
        <v>1</v>
      </c>
      <c r="D775">
        <v>149</v>
      </c>
      <c r="E775" s="7">
        <f t="shared" si="24"/>
        <v>5.2793000000000001</v>
      </c>
      <c r="G775" t="e">
        <f t="shared" si="25"/>
        <v>#NUM!</v>
      </c>
    </row>
    <row r="776" spans="1:7" x14ac:dyDescent="0.3">
      <c r="A776">
        <v>2</v>
      </c>
      <c r="B776" t="s">
        <v>14</v>
      </c>
      <c r="C776">
        <v>1</v>
      </c>
      <c r="D776">
        <v>150</v>
      </c>
      <c r="E776" s="7">
        <f t="shared" si="24"/>
        <v>12.4581</v>
      </c>
      <c r="F776">
        <v>13.7</v>
      </c>
      <c r="G776">
        <f t="shared" si="25"/>
        <v>6.4858946295601169E-2</v>
      </c>
    </row>
    <row r="777" spans="1:7" x14ac:dyDescent="0.3">
      <c r="A777">
        <v>2</v>
      </c>
      <c r="B777" t="s">
        <v>14</v>
      </c>
      <c r="C777">
        <v>1</v>
      </c>
      <c r="D777">
        <v>151</v>
      </c>
      <c r="E777" s="7">
        <f t="shared" si="24"/>
        <v>9.4712999999999994</v>
      </c>
      <c r="F777">
        <v>8</v>
      </c>
      <c r="G777">
        <f t="shared" si="25"/>
        <v>1.5232836939063989E-2</v>
      </c>
    </row>
    <row r="778" spans="1:7" x14ac:dyDescent="0.3">
      <c r="A778">
        <v>2</v>
      </c>
      <c r="B778" t="s">
        <v>14</v>
      </c>
      <c r="C778">
        <v>1</v>
      </c>
      <c r="D778">
        <v>152</v>
      </c>
      <c r="E778" s="7">
        <f t="shared" si="24"/>
        <v>10.6241</v>
      </c>
      <c r="F778">
        <v>10.199999999999999</v>
      </c>
      <c r="G778">
        <f t="shared" si="25"/>
        <v>2.9557122130829169E-2</v>
      </c>
    </row>
    <row r="779" spans="1:7" x14ac:dyDescent="0.3">
      <c r="A779">
        <v>2</v>
      </c>
      <c r="B779" t="s">
        <v>14</v>
      </c>
      <c r="C779">
        <v>1</v>
      </c>
      <c r="D779">
        <v>153</v>
      </c>
      <c r="E779" s="7">
        <f t="shared" si="24"/>
        <v>10.9909</v>
      </c>
      <c r="F779">
        <v>10.9</v>
      </c>
      <c r="G779">
        <f t="shared" si="25"/>
        <v>3.5317801042338538E-2</v>
      </c>
    </row>
    <row r="780" spans="1:7" x14ac:dyDescent="0.3">
      <c r="A780">
        <v>2</v>
      </c>
      <c r="B780" t="s">
        <v>14</v>
      </c>
      <c r="C780">
        <v>1</v>
      </c>
      <c r="D780">
        <v>154</v>
      </c>
      <c r="E780" s="7">
        <f t="shared" si="24"/>
        <v>10.9909</v>
      </c>
      <c r="F780">
        <v>10.9</v>
      </c>
      <c r="G780">
        <f t="shared" si="25"/>
        <v>3.5317801042338538E-2</v>
      </c>
    </row>
    <row r="781" spans="1:7" x14ac:dyDescent="0.3">
      <c r="A781">
        <v>2</v>
      </c>
      <c r="B781" t="s">
        <v>14</v>
      </c>
      <c r="C781">
        <v>1</v>
      </c>
      <c r="D781">
        <v>155</v>
      </c>
      <c r="E781" s="7">
        <f t="shared" si="24"/>
        <v>5.2793000000000001</v>
      </c>
      <c r="G781" t="e">
        <f t="shared" si="25"/>
        <v>#NUM!</v>
      </c>
    </row>
    <row r="782" spans="1:7" x14ac:dyDescent="0.3">
      <c r="A782">
        <v>2</v>
      </c>
      <c r="B782" t="s">
        <v>14</v>
      </c>
      <c r="C782">
        <v>1</v>
      </c>
      <c r="D782">
        <v>156</v>
      </c>
      <c r="E782" s="7">
        <f t="shared" si="24"/>
        <v>11.6197</v>
      </c>
      <c r="F782">
        <v>12.1</v>
      </c>
      <c r="G782">
        <f t="shared" si="25"/>
        <v>4.6660340838993362E-2</v>
      </c>
    </row>
    <row r="783" spans="1:7" x14ac:dyDescent="0.3">
      <c r="A783">
        <v>2</v>
      </c>
      <c r="B783" t="s">
        <v>14</v>
      </c>
      <c r="C783">
        <v>1</v>
      </c>
      <c r="D783">
        <v>157</v>
      </c>
      <c r="E783" s="7">
        <f t="shared" si="24"/>
        <v>10.728899999999999</v>
      </c>
      <c r="F783">
        <v>10.4</v>
      </c>
      <c r="G783">
        <f t="shared" si="25"/>
        <v>3.1140785171964249E-2</v>
      </c>
    </row>
    <row r="784" spans="1:7" x14ac:dyDescent="0.3">
      <c r="A784">
        <v>2</v>
      </c>
      <c r="B784" t="s">
        <v>14</v>
      </c>
      <c r="C784">
        <v>1</v>
      </c>
      <c r="D784">
        <v>158</v>
      </c>
      <c r="E784" s="7">
        <f t="shared" si="24"/>
        <v>10.781300000000002</v>
      </c>
      <c r="F784">
        <v>10.5</v>
      </c>
      <c r="G784">
        <f t="shared" si="25"/>
        <v>3.1951141520734472E-2</v>
      </c>
    </row>
    <row r="785" spans="1:7" x14ac:dyDescent="0.3">
      <c r="A785">
        <v>2</v>
      </c>
      <c r="B785" t="s">
        <v>14</v>
      </c>
      <c r="C785">
        <v>1</v>
      </c>
      <c r="D785">
        <v>159</v>
      </c>
      <c r="E785" s="7">
        <f t="shared" si="24"/>
        <v>10.6241</v>
      </c>
      <c r="F785">
        <v>10.199999999999999</v>
      </c>
      <c r="G785">
        <f t="shared" si="25"/>
        <v>2.9557122130829169E-2</v>
      </c>
    </row>
    <row r="786" spans="1:7" x14ac:dyDescent="0.3">
      <c r="A786">
        <v>2</v>
      </c>
      <c r="B786" t="s">
        <v>14</v>
      </c>
      <c r="C786">
        <v>1</v>
      </c>
      <c r="D786">
        <v>160</v>
      </c>
      <c r="E786" s="7">
        <f t="shared" si="24"/>
        <v>11.4101</v>
      </c>
      <c r="F786">
        <v>11.7</v>
      </c>
      <c r="G786">
        <f t="shared" si="25"/>
        <v>4.2667669804257416E-2</v>
      </c>
    </row>
    <row r="787" spans="1:7" x14ac:dyDescent="0.3">
      <c r="A787">
        <v>2</v>
      </c>
      <c r="B787" t="s">
        <v>14</v>
      </c>
      <c r="C787">
        <v>1</v>
      </c>
      <c r="D787">
        <v>161</v>
      </c>
      <c r="E787" s="7">
        <f t="shared" si="24"/>
        <v>9.9429000000000016</v>
      </c>
      <c r="F787">
        <v>8.9</v>
      </c>
      <c r="G787">
        <f t="shared" si="25"/>
        <v>2.0428625181526182E-2</v>
      </c>
    </row>
    <row r="788" spans="1:7" x14ac:dyDescent="0.3">
      <c r="A788">
        <v>2</v>
      </c>
      <c r="B788" t="s">
        <v>14</v>
      </c>
      <c r="C788">
        <v>1</v>
      </c>
      <c r="D788">
        <v>162</v>
      </c>
      <c r="E788" s="7">
        <f t="shared" si="24"/>
        <v>9.9953000000000003</v>
      </c>
      <c r="F788">
        <v>9</v>
      </c>
      <c r="G788">
        <f t="shared" si="25"/>
        <v>2.1061199686407694E-2</v>
      </c>
    </row>
    <row r="789" spans="1:7" x14ac:dyDescent="0.3">
      <c r="A789">
        <v>2</v>
      </c>
      <c r="B789" t="s">
        <v>14</v>
      </c>
      <c r="C789">
        <v>1</v>
      </c>
      <c r="D789">
        <v>163</v>
      </c>
      <c r="E789" s="7">
        <f t="shared" si="24"/>
        <v>8.2660999999999998</v>
      </c>
      <c r="F789">
        <v>5.7</v>
      </c>
      <c r="G789">
        <f t="shared" si="25"/>
        <v>5.7185215375254502E-3</v>
      </c>
    </row>
    <row r="790" spans="1:7" x14ac:dyDescent="0.3">
      <c r="A790">
        <v>2</v>
      </c>
      <c r="B790" t="s">
        <v>14</v>
      </c>
      <c r="C790">
        <v>1</v>
      </c>
      <c r="D790">
        <v>164</v>
      </c>
      <c r="E790" s="7">
        <f t="shared" si="24"/>
        <v>11.4101</v>
      </c>
      <c r="F790">
        <v>11.7</v>
      </c>
      <c r="G790">
        <f t="shared" si="25"/>
        <v>4.2667669804257416E-2</v>
      </c>
    </row>
    <row r="791" spans="1:7" x14ac:dyDescent="0.3">
      <c r="A791">
        <v>2</v>
      </c>
      <c r="B791" t="s">
        <v>14</v>
      </c>
      <c r="C791">
        <v>1</v>
      </c>
      <c r="D791">
        <v>165</v>
      </c>
      <c r="E791" s="7">
        <f t="shared" si="24"/>
        <v>8.7901000000000007</v>
      </c>
      <c r="F791">
        <v>6.7</v>
      </c>
      <c r="G791">
        <f t="shared" si="25"/>
        <v>9.2260320689689646E-3</v>
      </c>
    </row>
    <row r="792" spans="1:7" x14ac:dyDescent="0.3">
      <c r="A792">
        <v>2</v>
      </c>
      <c r="B792" t="s">
        <v>14</v>
      </c>
      <c r="C792">
        <v>1</v>
      </c>
      <c r="D792">
        <v>166</v>
      </c>
      <c r="E792" s="7">
        <f t="shared" si="24"/>
        <v>12.143699999999999</v>
      </c>
      <c r="F792">
        <v>13.1</v>
      </c>
      <c r="G792">
        <f t="shared" si="25"/>
        <v>5.7606498460647443E-2</v>
      </c>
    </row>
    <row r="793" spans="1:7" x14ac:dyDescent="0.3">
      <c r="A793">
        <v>2</v>
      </c>
      <c r="B793" t="s">
        <v>14</v>
      </c>
      <c r="C793">
        <v>1</v>
      </c>
      <c r="D793">
        <v>167</v>
      </c>
      <c r="E793" s="7">
        <f t="shared" si="24"/>
        <v>10.257300000000001</v>
      </c>
      <c r="F793">
        <v>9.5</v>
      </c>
      <c r="G793">
        <f t="shared" si="25"/>
        <v>2.4395495355559318E-2</v>
      </c>
    </row>
    <row r="794" spans="1:7" x14ac:dyDescent="0.3">
      <c r="A794">
        <v>2</v>
      </c>
      <c r="B794" t="s">
        <v>14</v>
      </c>
      <c r="C794">
        <v>1</v>
      </c>
      <c r="D794">
        <v>168</v>
      </c>
      <c r="E794" s="7">
        <f t="shared" si="24"/>
        <v>9.6809000000000012</v>
      </c>
      <c r="F794">
        <v>8.4</v>
      </c>
      <c r="G794">
        <f t="shared" si="25"/>
        <v>1.743304905990968E-2</v>
      </c>
    </row>
    <row r="795" spans="1:7" x14ac:dyDescent="0.3">
      <c r="A795">
        <v>2</v>
      </c>
      <c r="B795" t="s">
        <v>14</v>
      </c>
      <c r="C795">
        <v>1</v>
      </c>
      <c r="D795">
        <v>169</v>
      </c>
      <c r="E795" s="7">
        <f t="shared" si="24"/>
        <v>10.6241</v>
      </c>
      <c r="F795">
        <v>10.199999999999999</v>
      </c>
      <c r="G795">
        <f t="shared" si="25"/>
        <v>2.9557122130829169E-2</v>
      </c>
    </row>
    <row r="796" spans="1:7" x14ac:dyDescent="0.3">
      <c r="A796">
        <v>2</v>
      </c>
      <c r="B796" t="s">
        <v>14</v>
      </c>
      <c r="C796">
        <v>1</v>
      </c>
      <c r="D796">
        <v>170</v>
      </c>
      <c r="E796" s="7">
        <f t="shared" si="24"/>
        <v>11.095700000000001</v>
      </c>
      <c r="F796">
        <v>11.1</v>
      </c>
      <c r="G796">
        <f t="shared" si="25"/>
        <v>3.7077310739334575E-2</v>
      </c>
    </row>
    <row r="797" spans="1:7" x14ac:dyDescent="0.3">
      <c r="A797">
        <v>2</v>
      </c>
      <c r="B797" t="s">
        <v>14</v>
      </c>
      <c r="C797">
        <v>1</v>
      </c>
      <c r="D797">
        <v>171</v>
      </c>
      <c r="E797" s="7">
        <f t="shared" si="24"/>
        <v>11.934100000000001</v>
      </c>
      <c r="F797">
        <v>12.7</v>
      </c>
      <c r="G797">
        <f t="shared" si="25"/>
        <v>5.3059765430893371E-2</v>
      </c>
    </row>
    <row r="798" spans="1:7" x14ac:dyDescent="0.3">
      <c r="A798">
        <v>2</v>
      </c>
      <c r="B798" t="s">
        <v>14</v>
      </c>
      <c r="C798">
        <v>1</v>
      </c>
      <c r="D798">
        <v>172</v>
      </c>
      <c r="E798" s="7">
        <f t="shared" si="24"/>
        <v>9.3665000000000003</v>
      </c>
      <c r="F798">
        <v>7.8</v>
      </c>
      <c r="G798">
        <f t="shared" si="25"/>
        <v>1.4196493923895022E-2</v>
      </c>
    </row>
    <row r="799" spans="1:7" x14ac:dyDescent="0.3">
      <c r="A799">
        <v>2</v>
      </c>
      <c r="B799" t="s">
        <v>14</v>
      </c>
      <c r="C799">
        <v>1</v>
      </c>
      <c r="D799">
        <v>173</v>
      </c>
      <c r="E799" s="7">
        <f t="shared" si="24"/>
        <v>10.519300000000001</v>
      </c>
      <c r="F799">
        <v>10</v>
      </c>
      <c r="G799">
        <f t="shared" si="25"/>
        <v>2.8022362056642224E-2</v>
      </c>
    </row>
    <row r="800" spans="1:7" x14ac:dyDescent="0.3">
      <c r="A800">
        <v>2</v>
      </c>
      <c r="B800" t="s">
        <v>14</v>
      </c>
      <c r="C800">
        <v>1</v>
      </c>
      <c r="D800">
        <v>174</v>
      </c>
      <c r="E800" s="7">
        <f t="shared" si="24"/>
        <v>11.4625</v>
      </c>
      <c r="F800">
        <v>11.8</v>
      </c>
      <c r="G800">
        <f t="shared" si="25"/>
        <v>4.3645647235445395E-2</v>
      </c>
    </row>
    <row r="801" spans="1:7" x14ac:dyDescent="0.3">
      <c r="A801">
        <v>2</v>
      </c>
      <c r="B801" t="s">
        <v>14</v>
      </c>
      <c r="C801">
        <v>1</v>
      </c>
      <c r="D801">
        <v>175</v>
      </c>
      <c r="E801" s="7">
        <f t="shared" si="24"/>
        <v>5.2793000000000001</v>
      </c>
      <c r="G801" t="e">
        <f t="shared" si="25"/>
        <v>#NUM!</v>
      </c>
    </row>
    <row r="802" spans="1:7" x14ac:dyDescent="0.3">
      <c r="A802">
        <v>2</v>
      </c>
      <c r="B802" t="s">
        <v>14</v>
      </c>
      <c r="C802">
        <v>1</v>
      </c>
      <c r="D802">
        <v>176</v>
      </c>
      <c r="E802" s="7">
        <f t="shared" si="24"/>
        <v>10.519300000000001</v>
      </c>
      <c r="F802">
        <v>10</v>
      </c>
      <c r="G802">
        <f t="shared" si="25"/>
        <v>2.8022362056642224E-2</v>
      </c>
    </row>
    <row r="803" spans="1:7" x14ac:dyDescent="0.3">
      <c r="A803">
        <v>2</v>
      </c>
      <c r="B803" t="s">
        <v>14</v>
      </c>
      <c r="C803">
        <v>1</v>
      </c>
      <c r="D803">
        <v>177</v>
      </c>
      <c r="E803" s="7">
        <f t="shared" si="24"/>
        <v>9.4712999999999994</v>
      </c>
      <c r="F803">
        <v>8</v>
      </c>
      <c r="G803">
        <f t="shared" si="25"/>
        <v>1.5232836939063989E-2</v>
      </c>
    </row>
    <row r="804" spans="1:7" x14ac:dyDescent="0.3">
      <c r="A804">
        <v>2</v>
      </c>
      <c r="B804" t="s">
        <v>14</v>
      </c>
      <c r="C804">
        <v>1</v>
      </c>
      <c r="D804">
        <v>178</v>
      </c>
      <c r="E804" s="7">
        <f t="shared" si="24"/>
        <v>5.2793000000000001</v>
      </c>
      <c r="G804" t="e">
        <f t="shared" si="25"/>
        <v>#NUM!</v>
      </c>
    </row>
    <row r="805" spans="1:7" x14ac:dyDescent="0.3">
      <c r="A805">
        <v>2</v>
      </c>
      <c r="B805" t="s">
        <v>14</v>
      </c>
      <c r="C805">
        <v>1</v>
      </c>
      <c r="D805">
        <v>179</v>
      </c>
      <c r="E805" s="7">
        <f t="shared" si="24"/>
        <v>9.9953000000000003</v>
      </c>
      <c r="F805">
        <v>9</v>
      </c>
      <c r="G805">
        <f t="shared" si="25"/>
        <v>2.1061199686407694E-2</v>
      </c>
    </row>
    <row r="806" spans="1:7" x14ac:dyDescent="0.3">
      <c r="A806">
        <v>2</v>
      </c>
      <c r="B806" t="s">
        <v>14</v>
      </c>
      <c r="C806">
        <v>1</v>
      </c>
      <c r="D806">
        <v>180</v>
      </c>
      <c r="E806" s="7">
        <f t="shared" si="24"/>
        <v>11.200500000000002</v>
      </c>
      <c r="F806">
        <v>11.3</v>
      </c>
      <c r="G806">
        <f t="shared" si="25"/>
        <v>3.8888397695262283E-2</v>
      </c>
    </row>
    <row r="807" spans="1:7" x14ac:dyDescent="0.3">
      <c r="A807">
        <v>2</v>
      </c>
      <c r="B807" t="s">
        <v>14</v>
      </c>
      <c r="C807">
        <v>1</v>
      </c>
      <c r="D807">
        <v>181</v>
      </c>
      <c r="E807" s="7">
        <f t="shared" si="24"/>
        <v>8.2136999999999993</v>
      </c>
      <c r="F807">
        <v>5.6</v>
      </c>
      <c r="G807">
        <f t="shared" si="25"/>
        <v>5.4177537345969917E-3</v>
      </c>
    </row>
    <row r="808" spans="1:7" x14ac:dyDescent="0.3">
      <c r="A808">
        <v>2</v>
      </c>
      <c r="B808" t="s">
        <v>14</v>
      </c>
      <c r="C808">
        <v>1</v>
      </c>
      <c r="D808">
        <v>182</v>
      </c>
      <c r="E808" s="7">
        <f t="shared" si="24"/>
        <v>10.6241</v>
      </c>
      <c r="F808">
        <v>10.199999999999999</v>
      </c>
      <c r="G808">
        <f t="shared" si="25"/>
        <v>2.9557122130829169E-2</v>
      </c>
    </row>
    <row r="809" spans="1:7" x14ac:dyDescent="0.3">
      <c r="A809">
        <v>2</v>
      </c>
      <c r="B809" t="s">
        <v>14</v>
      </c>
      <c r="C809">
        <v>1</v>
      </c>
      <c r="D809">
        <v>183</v>
      </c>
      <c r="E809" s="7">
        <f t="shared" si="24"/>
        <v>10.676500000000001</v>
      </c>
      <c r="F809">
        <v>10.3</v>
      </c>
      <c r="G809">
        <f t="shared" si="25"/>
        <v>3.034280352464E-2</v>
      </c>
    </row>
    <row r="810" spans="1:7" x14ac:dyDescent="0.3">
      <c r="A810">
        <v>2</v>
      </c>
      <c r="B810" t="s">
        <v>14</v>
      </c>
      <c r="C810">
        <v>1</v>
      </c>
      <c r="D810">
        <v>184</v>
      </c>
      <c r="E810" s="7">
        <f t="shared" si="24"/>
        <v>9.8381000000000007</v>
      </c>
      <c r="F810">
        <v>8.6999999999999993</v>
      </c>
      <c r="G810">
        <f t="shared" si="25"/>
        <v>1.9197160707136483E-2</v>
      </c>
    </row>
    <row r="811" spans="1:7" x14ac:dyDescent="0.3">
      <c r="A811">
        <v>2</v>
      </c>
      <c r="B811" t="s">
        <v>14</v>
      </c>
      <c r="C811">
        <v>1</v>
      </c>
      <c r="D811">
        <v>185</v>
      </c>
      <c r="E811" s="7">
        <f t="shared" si="24"/>
        <v>11.095700000000001</v>
      </c>
      <c r="F811">
        <v>11.1</v>
      </c>
      <c r="G811">
        <f t="shared" si="25"/>
        <v>3.7077310739334575E-2</v>
      </c>
    </row>
    <row r="812" spans="1:7" x14ac:dyDescent="0.3">
      <c r="A812">
        <v>2</v>
      </c>
      <c r="B812" t="s">
        <v>14</v>
      </c>
      <c r="C812">
        <v>1</v>
      </c>
      <c r="D812">
        <v>186</v>
      </c>
      <c r="E812" s="7">
        <f t="shared" si="24"/>
        <v>11.200500000000002</v>
      </c>
      <c r="F812">
        <v>11.3</v>
      </c>
      <c r="G812">
        <f t="shared" si="25"/>
        <v>3.8888397695262283E-2</v>
      </c>
    </row>
    <row r="813" spans="1:7" x14ac:dyDescent="0.3">
      <c r="A813">
        <v>2</v>
      </c>
      <c r="B813" t="s">
        <v>14</v>
      </c>
      <c r="C813">
        <v>1</v>
      </c>
      <c r="D813">
        <v>187</v>
      </c>
      <c r="E813" s="7">
        <f t="shared" si="24"/>
        <v>5.2793000000000001</v>
      </c>
      <c r="G813" t="e">
        <f t="shared" si="25"/>
        <v>#NUM!</v>
      </c>
    </row>
    <row r="814" spans="1:7" x14ac:dyDescent="0.3">
      <c r="A814">
        <v>2</v>
      </c>
      <c r="B814" t="s">
        <v>14</v>
      </c>
      <c r="C814">
        <v>1</v>
      </c>
      <c r="D814">
        <v>188</v>
      </c>
      <c r="E814" s="7">
        <f t="shared" si="24"/>
        <v>10.2049</v>
      </c>
      <c r="F814">
        <v>9.4</v>
      </c>
      <c r="G814">
        <f t="shared" si="25"/>
        <v>2.3705529949531613E-2</v>
      </c>
    </row>
    <row r="815" spans="1:7" x14ac:dyDescent="0.3">
      <c r="A815">
        <v>2</v>
      </c>
      <c r="B815" t="s">
        <v>14</v>
      </c>
      <c r="C815">
        <v>1</v>
      </c>
      <c r="D815">
        <v>189</v>
      </c>
      <c r="E815" s="7">
        <f t="shared" si="24"/>
        <v>10.5717</v>
      </c>
      <c r="F815">
        <v>10.1</v>
      </c>
      <c r="G815">
        <f t="shared" si="25"/>
        <v>2.8783666491317174E-2</v>
      </c>
    </row>
    <row r="816" spans="1:7" x14ac:dyDescent="0.3">
      <c r="A816">
        <v>2</v>
      </c>
      <c r="B816" t="s">
        <v>14</v>
      </c>
      <c r="C816">
        <v>1</v>
      </c>
      <c r="D816">
        <v>190</v>
      </c>
      <c r="E816" s="7">
        <f t="shared" si="24"/>
        <v>10.6241</v>
      </c>
      <c r="F816">
        <v>10.199999999999999</v>
      </c>
      <c r="G816">
        <f t="shared" si="25"/>
        <v>2.9557122130829169E-2</v>
      </c>
    </row>
    <row r="817" spans="1:7" x14ac:dyDescent="0.3">
      <c r="A817">
        <v>2</v>
      </c>
      <c r="B817" t="s">
        <v>14</v>
      </c>
      <c r="C817">
        <v>1</v>
      </c>
      <c r="D817">
        <v>191</v>
      </c>
      <c r="E817" s="7">
        <f t="shared" si="24"/>
        <v>9.9429000000000016</v>
      </c>
      <c r="F817">
        <v>8.9</v>
      </c>
      <c r="G817">
        <f t="shared" si="25"/>
        <v>2.0428625181526182E-2</v>
      </c>
    </row>
    <row r="818" spans="1:7" x14ac:dyDescent="0.3">
      <c r="A818">
        <v>2</v>
      </c>
      <c r="B818" t="s">
        <v>14</v>
      </c>
      <c r="C818">
        <v>1</v>
      </c>
      <c r="D818">
        <v>192</v>
      </c>
      <c r="E818" s="7">
        <f t="shared" si="24"/>
        <v>9.3140999999999998</v>
      </c>
      <c r="F818">
        <v>7.7</v>
      </c>
      <c r="G818">
        <f t="shared" si="25"/>
        <v>1.369400017710394E-2</v>
      </c>
    </row>
    <row r="819" spans="1:7" x14ac:dyDescent="0.3">
      <c r="A819">
        <v>2</v>
      </c>
      <c r="B819" t="s">
        <v>14</v>
      </c>
      <c r="C819">
        <v>1</v>
      </c>
      <c r="D819">
        <v>193</v>
      </c>
      <c r="E819" s="7">
        <f t="shared" si="24"/>
        <v>8.6328999999999994</v>
      </c>
      <c r="F819">
        <v>6.4</v>
      </c>
      <c r="G819">
        <f t="shared" si="25"/>
        <v>8.076306602412691E-3</v>
      </c>
    </row>
    <row r="820" spans="1:7" x14ac:dyDescent="0.3">
      <c r="A820">
        <v>2</v>
      </c>
      <c r="B820" t="s">
        <v>14</v>
      </c>
      <c r="C820">
        <v>1</v>
      </c>
      <c r="D820">
        <v>194</v>
      </c>
      <c r="E820" s="7">
        <f t="shared" si="24"/>
        <v>9.5761000000000003</v>
      </c>
      <c r="F820">
        <v>8.1999999999999993</v>
      </c>
      <c r="G820">
        <f t="shared" si="25"/>
        <v>1.6311488243929258E-2</v>
      </c>
    </row>
    <row r="821" spans="1:7" x14ac:dyDescent="0.3">
      <c r="A821">
        <v>2</v>
      </c>
      <c r="B821" t="s">
        <v>14</v>
      </c>
      <c r="C821">
        <v>1</v>
      </c>
      <c r="D821">
        <v>195</v>
      </c>
      <c r="E821" s="7">
        <f t="shared" si="24"/>
        <v>11.4625</v>
      </c>
      <c r="F821">
        <v>11.8</v>
      </c>
      <c r="G821">
        <f t="shared" si="25"/>
        <v>4.3645647235445395E-2</v>
      </c>
    </row>
    <row r="822" spans="1:7" x14ac:dyDescent="0.3">
      <c r="A822">
        <v>2</v>
      </c>
      <c r="B822" t="s">
        <v>14</v>
      </c>
      <c r="C822">
        <v>1</v>
      </c>
      <c r="D822">
        <v>196</v>
      </c>
      <c r="E822" s="7">
        <f t="shared" si="24"/>
        <v>11.4101</v>
      </c>
      <c r="F822">
        <v>11.7</v>
      </c>
      <c r="G822">
        <f t="shared" si="25"/>
        <v>4.2667669804257416E-2</v>
      </c>
    </row>
    <row r="823" spans="1:7" x14ac:dyDescent="0.3">
      <c r="A823">
        <v>2</v>
      </c>
      <c r="B823" t="s">
        <v>14</v>
      </c>
      <c r="C823">
        <v>1</v>
      </c>
      <c r="D823">
        <v>197</v>
      </c>
      <c r="E823" s="7">
        <f t="shared" si="24"/>
        <v>10.047699999999999</v>
      </c>
      <c r="F823">
        <v>9.1</v>
      </c>
      <c r="G823">
        <f t="shared" si="25"/>
        <v>2.170510242594656E-2</v>
      </c>
    </row>
    <row r="824" spans="1:7" x14ac:dyDescent="0.3">
      <c r="A824">
        <v>2</v>
      </c>
      <c r="B824" t="s">
        <v>14</v>
      </c>
      <c r="C824">
        <v>1</v>
      </c>
      <c r="D824">
        <v>198</v>
      </c>
      <c r="E824" s="7">
        <f t="shared" si="24"/>
        <v>10.100100000000001</v>
      </c>
      <c r="F824">
        <v>9.1999999999999993</v>
      </c>
      <c r="G824">
        <f t="shared" si="25"/>
        <v>2.2360408406080515E-2</v>
      </c>
    </row>
    <row r="825" spans="1:7" x14ac:dyDescent="0.3">
      <c r="A825">
        <v>2</v>
      </c>
      <c r="B825" t="s">
        <v>14</v>
      </c>
      <c r="C825">
        <v>1</v>
      </c>
      <c r="D825">
        <v>199</v>
      </c>
      <c r="E825" s="7">
        <f t="shared" si="24"/>
        <v>9.4712999999999994</v>
      </c>
      <c r="F825">
        <v>8</v>
      </c>
      <c r="G825">
        <f t="shared" si="25"/>
        <v>1.5232836939063989E-2</v>
      </c>
    </row>
    <row r="826" spans="1:7" x14ac:dyDescent="0.3">
      <c r="A826">
        <v>2</v>
      </c>
      <c r="B826" t="s">
        <v>14</v>
      </c>
      <c r="C826">
        <v>1</v>
      </c>
      <c r="D826">
        <v>200</v>
      </c>
      <c r="E826" s="7">
        <f t="shared" si="24"/>
        <v>11.2529</v>
      </c>
      <c r="F826">
        <v>11.4</v>
      </c>
      <c r="G826">
        <f t="shared" si="25"/>
        <v>3.9813467630709039E-2</v>
      </c>
    </row>
    <row r="827" spans="1:7" x14ac:dyDescent="0.3">
      <c r="A827">
        <v>2</v>
      </c>
      <c r="B827" t="s">
        <v>14</v>
      </c>
      <c r="C827">
        <v>1</v>
      </c>
      <c r="D827">
        <v>201</v>
      </c>
      <c r="E827" s="7">
        <f t="shared" si="24"/>
        <v>8.8948999999999998</v>
      </c>
      <c r="F827">
        <v>6.9</v>
      </c>
      <c r="G827">
        <f t="shared" si="25"/>
        <v>1.0040409386404606E-2</v>
      </c>
    </row>
    <row r="828" spans="1:7" x14ac:dyDescent="0.3">
      <c r="A828">
        <v>2</v>
      </c>
      <c r="B828" t="s">
        <v>14</v>
      </c>
      <c r="C828">
        <v>1</v>
      </c>
      <c r="D828">
        <v>202</v>
      </c>
      <c r="E828" s="7">
        <f t="shared" si="24"/>
        <v>10.3621</v>
      </c>
      <c r="F828">
        <v>9.6999999999999993</v>
      </c>
      <c r="G828">
        <f t="shared" si="25"/>
        <v>2.5810609757373062E-2</v>
      </c>
    </row>
    <row r="829" spans="1:7" x14ac:dyDescent="0.3">
      <c r="A829">
        <v>2</v>
      </c>
      <c r="B829" t="s">
        <v>14</v>
      </c>
      <c r="C829">
        <v>1</v>
      </c>
      <c r="D829">
        <v>203</v>
      </c>
      <c r="E829" s="7">
        <f t="shared" si="24"/>
        <v>10.728899999999999</v>
      </c>
      <c r="F829">
        <v>10.4</v>
      </c>
      <c r="G829">
        <f t="shared" si="25"/>
        <v>3.1140785171964249E-2</v>
      </c>
    </row>
    <row r="830" spans="1:7" x14ac:dyDescent="0.3">
      <c r="A830">
        <v>2</v>
      </c>
      <c r="B830" t="s">
        <v>14</v>
      </c>
      <c r="C830">
        <v>1</v>
      </c>
      <c r="D830">
        <v>204</v>
      </c>
      <c r="E830" s="7">
        <f t="shared" si="24"/>
        <v>11.0433</v>
      </c>
      <c r="F830">
        <v>11</v>
      </c>
      <c r="G830">
        <f t="shared" si="25"/>
        <v>3.6191145759235745E-2</v>
      </c>
    </row>
    <row r="831" spans="1:7" x14ac:dyDescent="0.3">
      <c r="A831">
        <v>2</v>
      </c>
      <c r="B831" t="s">
        <v>14</v>
      </c>
      <c r="C831">
        <v>1</v>
      </c>
      <c r="D831">
        <v>205</v>
      </c>
      <c r="E831" s="7">
        <f t="shared" si="24"/>
        <v>10.4145</v>
      </c>
      <c r="F831">
        <v>9.8000000000000007</v>
      </c>
      <c r="G831">
        <f t="shared" si="25"/>
        <v>2.653590835950545E-2</v>
      </c>
    </row>
    <row r="832" spans="1:7" x14ac:dyDescent="0.3">
      <c r="A832">
        <v>2</v>
      </c>
      <c r="B832" t="s">
        <v>14</v>
      </c>
      <c r="C832">
        <v>1</v>
      </c>
      <c r="D832">
        <v>206</v>
      </c>
      <c r="E832" s="7">
        <f t="shared" si="24"/>
        <v>7.1657000000000002</v>
      </c>
      <c r="F832">
        <v>3.6</v>
      </c>
      <c r="G832">
        <f t="shared" si="25"/>
        <v>1.159319241909847E-3</v>
      </c>
    </row>
    <row r="833" spans="1:7" x14ac:dyDescent="0.3">
      <c r="A833">
        <v>2</v>
      </c>
      <c r="B833" t="s">
        <v>14</v>
      </c>
      <c r="C833">
        <v>1</v>
      </c>
      <c r="D833">
        <v>207</v>
      </c>
      <c r="E833" s="7">
        <f t="shared" si="24"/>
        <v>8.8425000000000011</v>
      </c>
      <c r="F833">
        <v>6.8</v>
      </c>
      <c r="G833">
        <f t="shared" si="25"/>
        <v>9.628381777848161E-3</v>
      </c>
    </row>
    <row r="834" spans="1:7" x14ac:dyDescent="0.3">
      <c r="A834">
        <v>2</v>
      </c>
      <c r="B834" t="s">
        <v>14</v>
      </c>
      <c r="C834">
        <v>1</v>
      </c>
      <c r="D834">
        <v>208</v>
      </c>
      <c r="E834" s="7">
        <f t="shared" si="24"/>
        <v>9.1044999999999998</v>
      </c>
      <c r="F834">
        <v>7.3</v>
      </c>
      <c r="G834">
        <f t="shared" si="25"/>
        <v>1.1786791431364395E-2</v>
      </c>
    </row>
    <row r="835" spans="1:7" x14ac:dyDescent="0.3">
      <c r="A835">
        <v>2</v>
      </c>
      <c r="B835" t="s">
        <v>14</v>
      </c>
      <c r="C835">
        <v>1</v>
      </c>
      <c r="D835">
        <v>209</v>
      </c>
      <c r="E835" s="7">
        <f t="shared" ref="E835:E898" si="26">(0.524*F835)+5.2793</f>
        <v>10.676500000000001</v>
      </c>
      <c r="F835">
        <v>10.3</v>
      </c>
      <c r="G835">
        <f t="shared" ref="G835:G898" si="27">EXP(-9.746+1.715*LN(F835+(-2))+1.107*LN(E835))</f>
        <v>3.034280352464E-2</v>
      </c>
    </row>
    <row r="836" spans="1:7" x14ac:dyDescent="0.3">
      <c r="A836">
        <v>2</v>
      </c>
      <c r="B836" t="s">
        <v>14</v>
      </c>
      <c r="C836">
        <v>1</v>
      </c>
      <c r="D836">
        <v>210</v>
      </c>
      <c r="E836" s="7">
        <f t="shared" si="26"/>
        <v>10.466900000000001</v>
      </c>
      <c r="F836">
        <v>9.9</v>
      </c>
      <c r="G836">
        <f t="shared" si="27"/>
        <v>2.7273134228211652E-2</v>
      </c>
    </row>
    <row r="837" spans="1:7" x14ac:dyDescent="0.3">
      <c r="A837">
        <v>2</v>
      </c>
      <c r="B837" t="s">
        <v>14</v>
      </c>
      <c r="C837">
        <v>1</v>
      </c>
      <c r="D837">
        <v>211</v>
      </c>
      <c r="E837" s="7">
        <f t="shared" si="26"/>
        <v>10.4145</v>
      </c>
      <c r="F837">
        <v>9.8000000000000007</v>
      </c>
      <c r="G837">
        <f t="shared" si="27"/>
        <v>2.653590835950545E-2</v>
      </c>
    </row>
    <row r="838" spans="1:7" x14ac:dyDescent="0.3">
      <c r="A838">
        <v>2</v>
      </c>
      <c r="B838" t="s">
        <v>14</v>
      </c>
      <c r="C838">
        <v>1</v>
      </c>
      <c r="D838">
        <v>212</v>
      </c>
      <c r="E838" s="7">
        <f t="shared" si="26"/>
        <v>10.6241</v>
      </c>
      <c r="F838">
        <v>10.199999999999999</v>
      </c>
      <c r="G838">
        <f t="shared" si="27"/>
        <v>2.9557122130829169E-2</v>
      </c>
    </row>
    <row r="839" spans="1:7" x14ac:dyDescent="0.3">
      <c r="A839">
        <v>2</v>
      </c>
      <c r="B839" t="s">
        <v>14</v>
      </c>
      <c r="C839">
        <v>1</v>
      </c>
      <c r="D839">
        <v>213</v>
      </c>
      <c r="E839" s="7">
        <f t="shared" si="26"/>
        <v>10.781300000000002</v>
      </c>
      <c r="F839">
        <v>10.5</v>
      </c>
      <c r="G839">
        <f t="shared" si="27"/>
        <v>3.1951141520734472E-2</v>
      </c>
    </row>
    <row r="840" spans="1:7" x14ac:dyDescent="0.3">
      <c r="A840">
        <v>2</v>
      </c>
      <c r="B840" t="s">
        <v>14</v>
      </c>
      <c r="C840">
        <v>1</v>
      </c>
      <c r="D840">
        <v>214</v>
      </c>
      <c r="E840" s="7">
        <f t="shared" si="26"/>
        <v>9.9953000000000003</v>
      </c>
      <c r="F840">
        <v>9</v>
      </c>
      <c r="G840">
        <f t="shared" si="27"/>
        <v>2.1061199686407694E-2</v>
      </c>
    </row>
    <row r="841" spans="1:7" x14ac:dyDescent="0.3">
      <c r="A841">
        <v>2</v>
      </c>
      <c r="B841" t="s">
        <v>14</v>
      </c>
      <c r="C841">
        <v>1</v>
      </c>
      <c r="D841">
        <v>215</v>
      </c>
      <c r="E841" s="7">
        <f t="shared" si="26"/>
        <v>11.567299999999999</v>
      </c>
      <c r="F841">
        <v>12</v>
      </c>
      <c r="G841">
        <f t="shared" si="27"/>
        <v>4.5641909186126747E-2</v>
      </c>
    </row>
    <row r="842" spans="1:7" x14ac:dyDescent="0.3">
      <c r="A842">
        <v>2</v>
      </c>
      <c r="B842" t="s">
        <v>14</v>
      </c>
      <c r="C842">
        <v>1</v>
      </c>
      <c r="D842">
        <v>216</v>
      </c>
      <c r="E842" s="7">
        <f t="shared" si="26"/>
        <v>8.8425000000000011</v>
      </c>
      <c r="F842">
        <v>6.8</v>
      </c>
      <c r="G842">
        <f t="shared" si="27"/>
        <v>9.628381777848161E-3</v>
      </c>
    </row>
    <row r="843" spans="1:7" x14ac:dyDescent="0.3">
      <c r="A843">
        <v>2</v>
      </c>
      <c r="B843" t="s">
        <v>14</v>
      </c>
      <c r="C843">
        <v>1</v>
      </c>
      <c r="D843">
        <v>217</v>
      </c>
      <c r="E843" s="7">
        <f t="shared" si="26"/>
        <v>10.8337</v>
      </c>
      <c r="F843">
        <v>10.6</v>
      </c>
      <c r="G843">
        <f t="shared" si="27"/>
        <v>3.2773946966642334E-2</v>
      </c>
    </row>
    <row r="844" spans="1:7" x14ac:dyDescent="0.3">
      <c r="A844">
        <v>2</v>
      </c>
      <c r="B844" t="s">
        <v>14</v>
      </c>
      <c r="C844">
        <v>1</v>
      </c>
      <c r="D844">
        <v>218</v>
      </c>
      <c r="E844" s="7">
        <f t="shared" si="26"/>
        <v>11.357700000000001</v>
      </c>
      <c r="F844">
        <v>11.6</v>
      </c>
      <c r="G844">
        <f t="shared" si="27"/>
        <v>4.1703029880365491E-2</v>
      </c>
    </row>
    <row r="845" spans="1:7" x14ac:dyDescent="0.3">
      <c r="A845">
        <v>2</v>
      </c>
      <c r="B845" t="s">
        <v>14</v>
      </c>
      <c r="C845">
        <v>1</v>
      </c>
      <c r="D845">
        <v>219</v>
      </c>
      <c r="E845" s="7">
        <f t="shared" si="26"/>
        <v>9.4189000000000007</v>
      </c>
      <c r="F845">
        <v>7.9</v>
      </c>
      <c r="G845">
        <f t="shared" si="27"/>
        <v>1.4709414468123296E-2</v>
      </c>
    </row>
    <row r="846" spans="1:7" x14ac:dyDescent="0.3">
      <c r="A846">
        <v>2</v>
      </c>
      <c r="B846" t="s">
        <v>14</v>
      </c>
      <c r="C846">
        <v>1</v>
      </c>
      <c r="D846">
        <v>220</v>
      </c>
      <c r="E846" s="7">
        <f t="shared" si="26"/>
        <v>9.6285000000000007</v>
      </c>
      <c r="F846">
        <v>8.3000000000000007</v>
      </c>
      <c r="G846">
        <f t="shared" si="27"/>
        <v>1.6866867385717407E-2</v>
      </c>
    </row>
    <row r="847" spans="1:7" x14ac:dyDescent="0.3">
      <c r="A847">
        <v>2</v>
      </c>
      <c r="B847" t="s">
        <v>14</v>
      </c>
      <c r="C847">
        <v>1</v>
      </c>
      <c r="D847">
        <v>221</v>
      </c>
      <c r="E847" s="7">
        <f t="shared" si="26"/>
        <v>9.5236999999999998</v>
      </c>
      <c r="F847">
        <v>8.1</v>
      </c>
      <c r="G847">
        <f t="shared" si="27"/>
        <v>1.5766836480264165E-2</v>
      </c>
    </row>
    <row r="848" spans="1:7" x14ac:dyDescent="0.3">
      <c r="A848">
        <v>2</v>
      </c>
      <c r="B848" t="s">
        <v>14</v>
      </c>
      <c r="C848">
        <v>1</v>
      </c>
      <c r="D848">
        <v>222</v>
      </c>
      <c r="E848" s="7">
        <f t="shared" si="26"/>
        <v>9.6285000000000007</v>
      </c>
      <c r="F848">
        <v>8.3000000000000007</v>
      </c>
      <c r="G848">
        <f t="shared" si="27"/>
        <v>1.6866867385717407E-2</v>
      </c>
    </row>
    <row r="849" spans="1:7" x14ac:dyDescent="0.3">
      <c r="A849">
        <v>2</v>
      </c>
      <c r="B849" t="s">
        <v>14</v>
      </c>
      <c r="C849">
        <v>1</v>
      </c>
      <c r="D849">
        <v>223</v>
      </c>
      <c r="E849" s="7">
        <f t="shared" si="26"/>
        <v>10.2049</v>
      </c>
      <c r="F849">
        <v>9.4</v>
      </c>
      <c r="G849">
        <f t="shared" si="27"/>
        <v>2.3705529949531613E-2</v>
      </c>
    </row>
    <row r="850" spans="1:7" x14ac:dyDescent="0.3">
      <c r="A850">
        <v>2</v>
      </c>
      <c r="B850" t="s">
        <v>14</v>
      </c>
      <c r="C850">
        <v>1</v>
      </c>
      <c r="D850">
        <v>224</v>
      </c>
      <c r="E850" s="7">
        <f t="shared" si="26"/>
        <v>12.2485</v>
      </c>
      <c r="F850">
        <v>13.3</v>
      </c>
      <c r="G850">
        <f t="shared" si="27"/>
        <v>5.9965752435583219E-2</v>
      </c>
    </row>
    <row r="851" spans="1:7" x14ac:dyDescent="0.3">
      <c r="A851">
        <v>2</v>
      </c>
      <c r="B851" t="s">
        <v>14</v>
      </c>
      <c r="C851">
        <v>1</v>
      </c>
      <c r="D851">
        <v>225</v>
      </c>
      <c r="E851" s="7">
        <f t="shared" si="26"/>
        <v>9.3140999999999998</v>
      </c>
      <c r="F851">
        <v>7.7</v>
      </c>
      <c r="G851">
        <f t="shared" si="27"/>
        <v>1.369400017710394E-2</v>
      </c>
    </row>
    <row r="852" spans="1:7" x14ac:dyDescent="0.3">
      <c r="A852">
        <v>2</v>
      </c>
      <c r="B852" t="s">
        <v>14</v>
      </c>
      <c r="C852">
        <v>1</v>
      </c>
      <c r="D852">
        <v>226</v>
      </c>
      <c r="E852" s="7">
        <f t="shared" si="26"/>
        <v>11.8817</v>
      </c>
      <c r="F852">
        <v>12.6</v>
      </c>
      <c r="G852">
        <f t="shared" si="27"/>
        <v>5.1958443113663245E-2</v>
      </c>
    </row>
    <row r="853" spans="1:7" x14ac:dyDescent="0.3">
      <c r="A853">
        <v>2</v>
      </c>
      <c r="B853" t="s">
        <v>14</v>
      </c>
      <c r="C853">
        <v>1</v>
      </c>
      <c r="D853">
        <v>227</v>
      </c>
      <c r="E853" s="7">
        <f t="shared" si="26"/>
        <v>10.6241</v>
      </c>
      <c r="F853">
        <v>10.199999999999999</v>
      </c>
      <c r="G853">
        <f t="shared" si="27"/>
        <v>2.9557122130829169E-2</v>
      </c>
    </row>
    <row r="854" spans="1:7" x14ac:dyDescent="0.3">
      <c r="A854">
        <v>2</v>
      </c>
      <c r="B854" t="s">
        <v>14</v>
      </c>
      <c r="C854">
        <v>1</v>
      </c>
      <c r="D854">
        <v>228</v>
      </c>
      <c r="E854" s="7">
        <f t="shared" si="26"/>
        <v>11.567299999999999</v>
      </c>
      <c r="F854">
        <v>12</v>
      </c>
      <c r="G854">
        <f t="shared" si="27"/>
        <v>4.5641909186126747E-2</v>
      </c>
    </row>
    <row r="855" spans="1:7" x14ac:dyDescent="0.3">
      <c r="A855">
        <v>2</v>
      </c>
      <c r="B855" t="s">
        <v>14</v>
      </c>
      <c r="C855">
        <v>1</v>
      </c>
      <c r="D855">
        <v>229</v>
      </c>
      <c r="E855" s="7">
        <f t="shared" si="26"/>
        <v>11.200500000000002</v>
      </c>
      <c r="F855">
        <v>11.3</v>
      </c>
      <c r="G855">
        <f t="shared" si="27"/>
        <v>3.8888397695262283E-2</v>
      </c>
    </row>
    <row r="856" spans="1:7" x14ac:dyDescent="0.3">
      <c r="A856">
        <v>2</v>
      </c>
      <c r="B856" t="s">
        <v>14</v>
      </c>
      <c r="C856">
        <v>1</v>
      </c>
      <c r="D856">
        <v>230</v>
      </c>
      <c r="E856" s="7">
        <f t="shared" si="26"/>
        <v>10.8337</v>
      </c>
      <c r="F856">
        <v>10.6</v>
      </c>
      <c r="G856">
        <f t="shared" si="27"/>
        <v>3.2773946966642334E-2</v>
      </c>
    </row>
    <row r="857" spans="1:7" x14ac:dyDescent="0.3">
      <c r="A857">
        <v>2</v>
      </c>
      <c r="B857" t="s">
        <v>14</v>
      </c>
      <c r="C857">
        <v>1</v>
      </c>
      <c r="D857">
        <v>231</v>
      </c>
      <c r="E857" s="7">
        <f t="shared" si="26"/>
        <v>11.934100000000001</v>
      </c>
      <c r="F857">
        <v>12.7</v>
      </c>
      <c r="G857">
        <f t="shared" si="27"/>
        <v>5.3059765430893371E-2</v>
      </c>
    </row>
    <row r="858" spans="1:7" x14ac:dyDescent="0.3">
      <c r="A858">
        <v>2</v>
      </c>
      <c r="B858" t="s">
        <v>14</v>
      </c>
      <c r="C858">
        <v>1</v>
      </c>
      <c r="D858">
        <v>232</v>
      </c>
      <c r="E858" s="7">
        <f t="shared" si="26"/>
        <v>9.4712999999999994</v>
      </c>
      <c r="F858">
        <v>8</v>
      </c>
      <c r="G858">
        <f t="shared" si="27"/>
        <v>1.5232836939063989E-2</v>
      </c>
    </row>
    <row r="859" spans="1:7" x14ac:dyDescent="0.3">
      <c r="A859">
        <v>2</v>
      </c>
      <c r="B859" t="s">
        <v>14</v>
      </c>
      <c r="C859">
        <v>1</v>
      </c>
      <c r="D859">
        <v>233</v>
      </c>
      <c r="E859" s="7">
        <f t="shared" si="26"/>
        <v>9.4189000000000007</v>
      </c>
      <c r="F859">
        <v>7.9</v>
      </c>
      <c r="G859">
        <f t="shared" si="27"/>
        <v>1.4709414468123296E-2</v>
      </c>
    </row>
    <row r="860" spans="1:7" x14ac:dyDescent="0.3">
      <c r="A860">
        <v>2</v>
      </c>
      <c r="B860" t="s">
        <v>14</v>
      </c>
      <c r="C860">
        <v>1</v>
      </c>
      <c r="D860">
        <v>234</v>
      </c>
      <c r="E860" s="7">
        <f t="shared" si="26"/>
        <v>11.4101</v>
      </c>
      <c r="F860">
        <v>11.7</v>
      </c>
      <c r="G860">
        <f t="shared" si="27"/>
        <v>4.2667669804257416E-2</v>
      </c>
    </row>
    <row r="861" spans="1:7" x14ac:dyDescent="0.3">
      <c r="A861">
        <v>2</v>
      </c>
      <c r="B861" t="s">
        <v>14</v>
      </c>
      <c r="C861">
        <v>1</v>
      </c>
      <c r="D861">
        <v>235</v>
      </c>
      <c r="E861" s="7">
        <f t="shared" si="26"/>
        <v>9.9953000000000003</v>
      </c>
      <c r="F861">
        <v>9</v>
      </c>
      <c r="G861">
        <f t="shared" si="27"/>
        <v>2.1061199686407694E-2</v>
      </c>
    </row>
    <row r="862" spans="1:7" x14ac:dyDescent="0.3">
      <c r="A862">
        <v>2</v>
      </c>
      <c r="B862" t="s">
        <v>14</v>
      </c>
      <c r="C862">
        <v>1</v>
      </c>
      <c r="D862">
        <v>236</v>
      </c>
      <c r="E862" s="7">
        <f t="shared" si="26"/>
        <v>7.6372999999999998</v>
      </c>
      <c r="F862">
        <v>4.5</v>
      </c>
      <c r="G862">
        <f t="shared" si="27"/>
        <v>2.674530215209206E-3</v>
      </c>
    </row>
    <row r="863" spans="1:7" x14ac:dyDescent="0.3">
      <c r="A863">
        <v>2</v>
      </c>
      <c r="B863" t="s">
        <v>14</v>
      </c>
      <c r="C863">
        <v>1</v>
      </c>
      <c r="D863">
        <v>237</v>
      </c>
      <c r="E863" s="7">
        <f t="shared" si="26"/>
        <v>9.2617000000000012</v>
      </c>
      <c r="F863">
        <v>7.6</v>
      </c>
      <c r="G863">
        <f t="shared" si="27"/>
        <v>1.320185811880366E-2</v>
      </c>
    </row>
    <row r="864" spans="1:7" x14ac:dyDescent="0.3">
      <c r="A864">
        <v>2</v>
      </c>
      <c r="B864" t="s">
        <v>14</v>
      </c>
      <c r="C864">
        <v>1</v>
      </c>
      <c r="D864">
        <v>238</v>
      </c>
      <c r="E864" s="7">
        <f t="shared" si="26"/>
        <v>9.8904999999999994</v>
      </c>
      <c r="F864">
        <v>8.8000000000000007</v>
      </c>
      <c r="G864">
        <f t="shared" si="27"/>
        <v>1.9807303875857361E-2</v>
      </c>
    </row>
    <row r="865" spans="1:7" x14ac:dyDescent="0.3">
      <c r="A865">
        <v>2</v>
      </c>
      <c r="B865" t="s">
        <v>14</v>
      </c>
      <c r="C865">
        <v>1</v>
      </c>
      <c r="D865">
        <v>239</v>
      </c>
      <c r="E865" s="7">
        <f t="shared" si="26"/>
        <v>10.9909</v>
      </c>
      <c r="F865">
        <v>10.9</v>
      </c>
      <c r="G865">
        <f t="shared" si="27"/>
        <v>3.5317801042338538E-2</v>
      </c>
    </row>
    <row r="866" spans="1:7" x14ac:dyDescent="0.3">
      <c r="A866">
        <v>2</v>
      </c>
      <c r="B866" t="s">
        <v>14</v>
      </c>
      <c r="C866">
        <v>1</v>
      </c>
      <c r="D866">
        <v>240</v>
      </c>
      <c r="E866" s="7">
        <f t="shared" si="26"/>
        <v>10.4145</v>
      </c>
      <c r="F866">
        <v>9.8000000000000007</v>
      </c>
      <c r="G866">
        <f t="shared" si="27"/>
        <v>2.653590835950545E-2</v>
      </c>
    </row>
    <row r="867" spans="1:7" x14ac:dyDescent="0.3">
      <c r="A867">
        <v>2</v>
      </c>
      <c r="B867" t="s">
        <v>14</v>
      </c>
      <c r="C867">
        <v>1</v>
      </c>
      <c r="D867">
        <v>241</v>
      </c>
      <c r="E867" s="7">
        <f t="shared" si="26"/>
        <v>5.2793000000000001</v>
      </c>
      <c r="G867" t="e">
        <f t="shared" si="27"/>
        <v>#NUM!</v>
      </c>
    </row>
    <row r="868" spans="1:7" x14ac:dyDescent="0.3">
      <c r="A868">
        <v>2</v>
      </c>
      <c r="B868" t="s">
        <v>14</v>
      </c>
      <c r="C868">
        <v>1</v>
      </c>
      <c r="D868">
        <v>242</v>
      </c>
      <c r="E868" s="7">
        <f t="shared" si="26"/>
        <v>8.2660999999999998</v>
      </c>
      <c r="F868">
        <v>5.7</v>
      </c>
      <c r="G868">
        <f t="shared" si="27"/>
        <v>5.7185215375254502E-3</v>
      </c>
    </row>
    <row r="869" spans="1:7" x14ac:dyDescent="0.3">
      <c r="A869">
        <v>2</v>
      </c>
      <c r="B869" t="s">
        <v>14</v>
      </c>
      <c r="C869">
        <v>1</v>
      </c>
      <c r="D869">
        <v>243</v>
      </c>
      <c r="E869" s="7">
        <f t="shared" si="26"/>
        <v>10.3621</v>
      </c>
      <c r="F869">
        <v>9.6999999999999993</v>
      </c>
      <c r="G869">
        <f t="shared" si="27"/>
        <v>2.5810609757373062E-2</v>
      </c>
    </row>
    <row r="870" spans="1:7" x14ac:dyDescent="0.3">
      <c r="A870">
        <v>2</v>
      </c>
      <c r="B870" t="s">
        <v>14</v>
      </c>
      <c r="C870">
        <v>1</v>
      </c>
      <c r="D870">
        <v>244</v>
      </c>
      <c r="E870" s="7">
        <f t="shared" si="26"/>
        <v>11.095700000000001</v>
      </c>
      <c r="F870">
        <v>11.1</v>
      </c>
      <c r="G870">
        <f t="shared" si="27"/>
        <v>3.7077310739334575E-2</v>
      </c>
    </row>
    <row r="871" spans="1:7" x14ac:dyDescent="0.3">
      <c r="A871">
        <v>2</v>
      </c>
      <c r="B871" t="s">
        <v>14</v>
      </c>
      <c r="C871">
        <v>1</v>
      </c>
      <c r="D871">
        <v>245</v>
      </c>
      <c r="E871" s="7">
        <f t="shared" si="26"/>
        <v>10.519300000000001</v>
      </c>
      <c r="F871">
        <v>10</v>
      </c>
      <c r="G871">
        <f t="shared" si="27"/>
        <v>2.8022362056642224E-2</v>
      </c>
    </row>
    <row r="872" spans="1:7" x14ac:dyDescent="0.3">
      <c r="A872">
        <v>2</v>
      </c>
      <c r="B872" t="s">
        <v>14</v>
      </c>
      <c r="C872">
        <v>1</v>
      </c>
      <c r="D872">
        <v>246</v>
      </c>
      <c r="E872" s="7">
        <f t="shared" si="26"/>
        <v>7.6372999999999998</v>
      </c>
      <c r="F872">
        <v>4.5</v>
      </c>
      <c r="G872">
        <f t="shared" si="27"/>
        <v>2.674530215209206E-3</v>
      </c>
    </row>
    <row r="873" spans="1:7" x14ac:dyDescent="0.3">
      <c r="A873">
        <v>2</v>
      </c>
      <c r="B873" t="s">
        <v>14</v>
      </c>
      <c r="C873">
        <v>1</v>
      </c>
      <c r="D873">
        <v>247</v>
      </c>
      <c r="E873" s="7">
        <f t="shared" si="26"/>
        <v>8.4756999999999998</v>
      </c>
      <c r="F873">
        <v>6.1</v>
      </c>
      <c r="G873">
        <f t="shared" si="27"/>
        <v>7.0110111312960107E-3</v>
      </c>
    </row>
    <row r="874" spans="1:7" x14ac:dyDescent="0.3">
      <c r="A874">
        <v>2</v>
      </c>
      <c r="B874" t="s">
        <v>14</v>
      </c>
      <c r="C874">
        <v>1</v>
      </c>
      <c r="D874">
        <v>248</v>
      </c>
      <c r="E874" s="7">
        <f t="shared" si="26"/>
        <v>10.5717</v>
      </c>
      <c r="F874">
        <v>10.1</v>
      </c>
      <c r="G874">
        <f t="shared" si="27"/>
        <v>2.8783666491317174E-2</v>
      </c>
    </row>
    <row r="875" spans="1:7" x14ac:dyDescent="0.3">
      <c r="A875">
        <v>2</v>
      </c>
      <c r="B875" t="s">
        <v>14</v>
      </c>
      <c r="C875">
        <v>1</v>
      </c>
      <c r="D875">
        <v>249</v>
      </c>
      <c r="E875" s="7">
        <f t="shared" si="26"/>
        <v>5.2793000000000001</v>
      </c>
      <c r="G875" t="e">
        <f t="shared" si="27"/>
        <v>#NUM!</v>
      </c>
    </row>
    <row r="876" spans="1:7" x14ac:dyDescent="0.3">
      <c r="A876">
        <v>2</v>
      </c>
      <c r="B876" t="s">
        <v>14</v>
      </c>
      <c r="C876">
        <v>1</v>
      </c>
      <c r="D876">
        <v>250</v>
      </c>
      <c r="E876" s="7">
        <f t="shared" si="26"/>
        <v>12.877300000000002</v>
      </c>
      <c r="F876">
        <v>14.5</v>
      </c>
      <c r="G876">
        <f t="shared" si="27"/>
        <v>7.5360317621338643E-2</v>
      </c>
    </row>
    <row r="877" spans="1:7" x14ac:dyDescent="0.3">
      <c r="A877">
        <v>2</v>
      </c>
      <c r="B877" t="s">
        <v>14</v>
      </c>
      <c r="C877">
        <v>1</v>
      </c>
      <c r="D877">
        <v>251</v>
      </c>
      <c r="E877" s="7">
        <f t="shared" si="26"/>
        <v>10.5717</v>
      </c>
      <c r="F877">
        <v>10.1</v>
      </c>
      <c r="G877">
        <f t="shared" si="27"/>
        <v>2.8783666491317174E-2</v>
      </c>
    </row>
    <row r="878" spans="1:7" x14ac:dyDescent="0.3">
      <c r="A878">
        <v>2</v>
      </c>
      <c r="B878" t="s">
        <v>14</v>
      </c>
      <c r="C878">
        <v>1</v>
      </c>
      <c r="D878">
        <v>252</v>
      </c>
      <c r="E878" s="7">
        <f t="shared" si="26"/>
        <v>5.7508999999999997</v>
      </c>
      <c r="F878">
        <v>0.9</v>
      </c>
      <c r="G878" t="e">
        <f t="shared" si="27"/>
        <v>#NUM!</v>
      </c>
    </row>
    <row r="879" spans="1:7" x14ac:dyDescent="0.3">
      <c r="A879">
        <v>2</v>
      </c>
      <c r="B879" t="s">
        <v>14</v>
      </c>
      <c r="C879">
        <v>1</v>
      </c>
      <c r="D879">
        <v>253</v>
      </c>
      <c r="E879" s="7">
        <f t="shared" si="26"/>
        <v>11.200500000000002</v>
      </c>
      <c r="F879">
        <v>11.3</v>
      </c>
      <c r="G879">
        <f t="shared" si="27"/>
        <v>3.8888397695262283E-2</v>
      </c>
    </row>
    <row r="880" spans="1:7" x14ac:dyDescent="0.3">
      <c r="A880">
        <v>2</v>
      </c>
      <c r="B880" t="s">
        <v>14</v>
      </c>
      <c r="C880">
        <v>1</v>
      </c>
      <c r="D880">
        <v>254</v>
      </c>
      <c r="E880" s="7">
        <f t="shared" si="26"/>
        <v>11.4625</v>
      </c>
      <c r="F880">
        <v>11.8</v>
      </c>
      <c r="G880">
        <f t="shared" si="27"/>
        <v>4.3645647235445395E-2</v>
      </c>
    </row>
    <row r="881" spans="1:7" x14ac:dyDescent="0.3">
      <c r="A881">
        <v>2</v>
      </c>
      <c r="B881" t="s">
        <v>14</v>
      </c>
      <c r="C881">
        <v>1</v>
      </c>
      <c r="D881">
        <v>255</v>
      </c>
      <c r="E881" s="7">
        <f t="shared" si="26"/>
        <v>11.305299999999999</v>
      </c>
      <c r="F881">
        <v>11.5</v>
      </c>
      <c r="G881">
        <f t="shared" si="27"/>
        <v>4.0751653747643515E-2</v>
      </c>
    </row>
    <row r="882" spans="1:7" x14ac:dyDescent="0.3">
      <c r="A882">
        <v>2</v>
      </c>
      <c r="B882" t="s">
        <v>14</v>
      </c>
      <c r="C882">
        <v>1</v>
      </c>
      <c r="D882">
        <v>256</v>
      </c>
      <c r="E882" s="7">
        <f t="shared" si="26"/>
        <v>9.1569000000000003</v>
      </c>
      <c r="F882">
        <v>7.4</v>
      </c>
      <c r="G882">
        <f t="shared" si="27"/>
        <v>1.2248328773294664E-2</v>
      </c>
    </row>
    <row r="883" spans="1:7" x14ac:dyDescent="0.3">
      <c r="A883">
        <v>2</v>
      </c>
      <c r="B883" t="s">
        <v>14</v>
      </c>
      <c r="C883">
        <v>1</v>
      </c>
      <c r="D883">
        <v>257</v>
      </c>
      <c r="E883" s="7">
        <f t="shared" si="26"/>
        <v>11.148099999999999</v>
      </c>
      <c r="F883">
        <v>11.2</v>
      </c>
      <c r="G883">
        <f t="shared" si="27"/>
        <v>3.7976370048461182E-2</v>
      </c>
    </row>
    <row r="884" spans="1:7" x14ac:dyDescent="0.3">
      <c r="A884">
        <v>2</v>
      </c>
      <c r="B884" t="s">
        <v>14</v>
      </c>
      <c r="C884">
        <v>1</v>
      </c>
      <c r="D884">
        <v>258</v>
      </c>
      <c r="E884" s="7">
        <f t="shared" si="26"/>
        <v>8.8425000000000011</v>
      </c>
      <c r="F884">
        <v>6.8</v>
      </c>
      <c r="G884">
        <f t="shared" si="27"/>
        <v>9.628381777848161E-3</v>
      </c>
    </row>
    <row r="885" spans="1:7" x14ac:dyDescent="0.3">
      <c r="A885">
        <v>2</v>
      </c>
      <c r="B885" t="s">
        <v>14</v>
      </c>
      <c r="C885">
        <v>1</v>
      </c>
      <c r="D885">
        <v>259</v>
      </c>
      <c r="E885" s="7">
        <f t="shared" si="26"/>
        <v>11.8817</v>
      </c>
      <c r="F885">
        <v>12.6</v>
      </c>
      <c r="G885">
        <f t="shared" si="27"/>
        <v>5.1958443113663245E-2</v>
      </c>
    </row>
    <row r="886" spans="1:7" x14ac:dyDescent="0.3">
      <c r="A886">
        <v>2</v>
      </c>
      <c r="B886" t="s">
        <v>14</v>
      </c>
      <c r="C886">
        <v>1</v>
      </c>
      <c r="D886">
        <v>260</v>
      </c>
      <c r="E886" s="7">
        <f t="shared" si="26"/>
        <v>9.9429000000000016</v>
      </c>
      <c r="F886">
        <v>8.9</v>
      </c>
      <c r="G886">
        <f t="shared" si="27"/>
        <v>2.0428625181526182E-2</v>
      </c>
    </row>
    <row r="887" spans="1:7" x14ac:dyDescent="0.3">
      <c r="A887">
        <v>2</v>
      </c>
      <c r="B887" t="s">
        <v>14</v>
      </c>
      <c r="C887">
        <v>1</v>
      </c>
      <c r="D887">
        <v>261</v>
      </c>
      <c r="E887" s="7">
        <f t="shared" si="26"/>
        <v>12.2485</v>
      </c>
      <c r="F887">
        <v>13.3</v>
      </c>
      <c r="G887">
        <f t="shared" si="27"/>
        <v>5.9965752435583219E-2</v>
      </c>
    </row>
    <row r="888" spans="1:7" x14ac:dyDescent="0.3">
      <c r="A888">
        <v>2</v>
      </c>
      <c r="B888" t="s">
        <v>14</v>
      </c>
      <c r="C888">
        <v>1</v>
      </c>
      <c r="D888">
        <v>262</v>
      </c>
      <c r="E888" s="7">
        <f t="shared" si="26"/>
        <v>10.047699999999999</v>
      </c>
      <c r="F888">
        <v>9.1</v>
      </c>
      <c r="G888">
        <f t="shared" si="27"/>
        <v>2.170510242594656E-2</v>
      </c>
    </row>
    <row r="889" spans="1:7" x14ac:dyDescent="0.3">
      <c r="A889">
        <v>2</v>
      </c>
      <c r="B889" t="s">
        <v>14</v>
      </c>
      <c r="C889">
        <v>1</v>
      </c>
      <c r="D889">
        <v>263</v>
      </c>
      <c r="E889" s="7">
        <f t="shared" si="26"/>
        <v>10.8337</v>
      </c>
      <c r="F889">
        <v>10.6</v>
      </c>
      <c r="G889">
        <f t="shared" si="27"/>
        <v>3.2773946966642334E-2</v>
      </c>
    </row>
    <row r="890" spans="1:7" x14ac:dyDescent="0.3">
      <c r="A890">
        <v>2</v>
      </c>
      <c r="B890" t="s">
        <v>14</v>
      </c>
      <c r="C890">
        <v>1</v>
      </c>
      <c r="D890">
        <v>264</v>
      </c>
      <c r="E890" s="7">
        <f t="shared" si="26"/>
        <v>11.8293</v>
      </c>
      <c r="F890">
        <v>12.5</v>
      </c>
      <c r="G890">
        <f t="shared" si="27"/>
        <v>5.0871119041486397E-2</v>
      </c>
    </row>
    <row r="891" spans="1:7" x14ac:dyDescent="0.3">
      <c r="A891">
        <v>2</v>
      </c>
      <c r="B891" t="s">
        <v>14</v>
      </c>
      <c r="C891">
        <v>1</v>
      </c>
      <c r="D891">
        <v>265</v>
      </c>
      <c r="E891" s="7">
        <f t="shared" si="26"/>
        <v>8.9997000000000007</v>
      </c>
      <c r="F891">
        <v>7.1</v>
      </c>
      <c r="G891">
        <f t="shared" si="27"/>
        <v>1.0893796634386785E-2</v>
      </c>
    </row>
    <row r="892" spans="1:7" x14ac:dyDescent="0.3">
      <c r="A892">
        <v>2</v>
      </c>
      <c r="B892" t="s">
        <v>14</v>
      </c>
      <c r="C892">
        <v>1</v>
      </c>
      <c r="D892">
        <v>266</v>
      </c>
      <c r="E892" s="7">
        <f t="shared" si="26"/>
        <v>10.728899999999999</v>
      </c>
      <c r="F892">
        <v>10.4</v>
      </c>
      <c r="G892">
        <f t="shared" si="27"/>
        <v>3.1140785171964249E-2</v>
      </c>
    </row>
    <row r="893" spans="1:7" x14ac:dyDescent="0.3">
      <c r="A893">
        <v>2</v>
      </c>
      <c r="B893" t="s">
        <v>14</v>
      </c>
      <c r="C893">
        <v>1</v>
      </c>
      <c r="D893">
        <v>267</v>
      </c>
      <c r="E893" s="7">
        <f t="shared" si="26"/>
        <v>7.7421000000000006</v>
      </c>
      <c r="F893">
        <v>4.7</v>
      </c>
      <c r="G893">
        <f t="shared" si="27"/>
        <v>3.098285970911501E-3</v>
      </c>
    </row>
    <row r="894" spans="1:7" x14ac:dyDescent="0.3">
      <c r="A894">
        <v>2</v>
      </c>
      <c r="B894" t="s">
        <v>14</v>
      </c>
      <c r="C894">
        <v>1</v>
      </c>
      <c r="D894">
        <v>268</v>
      </c>
      <c r="E894" s="7">
        <f t="shared" si="26"/>
        <v>10.5717</v>
      </c>
      <c r="F894">
        <v>10.1</v>
      </c>
      <c r="G894">
        <f t="shared" si="27"/>
        <v>2.8783666491317174E-2</v>
      </c>
    </row>
    <row r="895" spans="1:7" x14ac:dyDescent="0.3">
      <c r="A895">
        <v>2</v>
      </c>
      <c r="B895" t="s">
        <v>14</v>
      </c>
      <c r="C895">
        <v>1</v>
      </c>
      <c r="D895">
        <v>269</v>
      </c>
      <c r="E895" s="7">
        <f t="shared" si="26"/>
        <v>11.567299999999999</v>
      </c>
      <c r="F895">
        <v>12</v>
      </c>
      <c r="G895">
        <f t="shared" si="27"/>
        <v>4.5641909186126747E-2</v>
      </c>
    </row>
    <row r="896" spans="1:7" x14ac:dyDescent="0.3">
      <c r="A896">
        <v>2</v>
      </c>
      <c r="B896" t="s">
        <v>14</v>
      </c>
      <c r="C896">
        <v>1</v>
      </c>
      <c r="D896">
        <v>270</v>
      </c>
      <c r="E896" s="7">
        <f t="shared" si="26"/>
        <v>11.6721</v>
      </c>
      <c r="F896">
        <v>12.2</v>
      </c>
      <c r="G896">
        <f t="shared" si="27"/>
        <v>4.7692404265441586E-2</v>
      </c>
    </row>
    <row r="897" spans="1:7" x14ac:dyDescent="0.3">
      <c r="A897">
        <v>2</v>
      </c>
      <c r="B897" t="s">
        <v>14</v>
      </c>
      <c r="C897">
        <v>1</v>
      </c>
      <c r="D897">
        <v>271</v>
      </c>
      <c r="E897" s="7">
        <f t="shared" si="26"/>
        <v>12.038900000000002</v>
      </c>
      <c r="F897">
        <v>12.9</v>
      </c>
      <c r="G897">
        <f t="shared" si="27"/>
        <v>5.5304697184932486E-2</v>
      </c>
    </row>
    <row r="898" spans="1:7" x14ac:dyDescent="0.3">
      <c r="A898">
        <v>2</v>
      </c>
      <c r="B898" t="s">
        <v>14</v>
      </c>
      <c r="C898">
        <v>1</v>
      </c>
      <c r="D898">
        <v>272</v>
      </c>
      <c r="E898" s="7">
        <f t="shared" si="26"/>
        <v>7.4801000000000002</v>
      </c>
      <c r="F898">
        <v>4.2</v>
      </c>
      <c r="G898">
        <f t="shared" si="27"/>
        <v>2.099115681729968E-3</v>
      </c>
    </row>
    <row r="899" spans="1:7" x14ac:dyDescent="0.3">
      <c r="A899">
        <v>2</v>
      </c>
      <c r="B899" t="s">
        <v>14</v>
      </c>
      <c r="C899">
        <v>1</v>
      </c>
      <c r="D899">
        <v>273</v>
      </c>
      <c r="E899" s="7">
        <f t="shared" ref="E899:E962" si="28">(0.524*F899)+5.2793</f>
        <v>13.034500000000001</v>
      </c>
      <c r="F899">
        <v>14.8</v>
      </c>
      <c r="G899">
        <f t="shared" ref="G899:G962" si="29">EXP(-9.746+1.715*LN(F899+(-2))+1.107*LN(E899))</f>
        <v>7.9550067408813124E-2</v>
      </c>
    </row>
    <row r="900" spans="1:7" x14ac:dyDescent="0.3">
      <c r="A900">
        <v>2</v>
      </c>
      <c r="B900" t="s">
        <v>14</v>
      </c>
      <c r="C900">
        <v>1</v>
      </c>
      <c r="D900">
        <v>274</v>
      </c>
      <c r="E900" s="7">
        <f t="shared" si="28"/>
        <v>6.8513000000000002</v>
      </c>
      <c r="F900">
        <v>3</v>
      </c>
      <c r="G900">
        <f t="shared" si="29"/>
        <v>4.9268197447665065E-4</v>
      </c>
    </row>
    <row r="901" spans="1:7" x14ac:dyDescent="0.3">
      <c r="A901">
        <v>2</v>
      </c>
      <c r="B901" t="s">
        <v>14</v>
      </c>
      <c r="C901">
        <v>1</v>
      </c>
      <c r="D901">
        <v>275</v>
      </c>
      <c r="E901" s="7">
        <f t="shared" si="28"/>
        <v>12.9297</v>
      </c>
      <c r="F901">
        <v>14.6</v>
      </c>
      <c r="G901">
        <f t="shared" si="29"/>
        <v>7.6741428049470456E-2</v>
      </c>
    </row>
    <row r="902" spans="1:7" x14ac:dyDescent="0.3">
      <c r="A902">
        <v>2</v>
      </c>
      <c r="B902" t="s">
        <v>14</v>
      </c>
      <c r="C902">
        <v>1</v>
      </c>
      <c r="D902">
        <v>276</v>
      </c>
      <c r="E902" s="7">
        <f t="shared" si="28"/>
        <v>5.2793000000000001</v>
      </c>
      <c r="G902" t="e">
        <f t="shared" si="29"/>
        <v>#NUM!</v>
      </c>
    </row>
    <row r="903" spans="1:7" x14ac:dyDescent="0.3">
      <c r="A903">
        <v>2</v>
      </c>
      <c r="B903" t="s">
        <v>14</v>
      </c>
      <c r="C903">
        <v>1</v>
      </c>
      <c r="D903">
        <v>277</v>
      </c>
      <c r="E903" s="7">
        <f t="shared" si="28"/>
        <v>12.2485</v>
      </c>
      <c r="F903">
        <v>13.3</v>
      </c>
      <c r="G903">
        <f t="shared" si="29"/>
        <v>5.9965752435583219E-2</v>
      </c>
    </row>
    <row r="904" spans="1:7" x14ac:dyDescent="0.3">
      <c r="A904">
        <v>2</v>
      </c>
      <c r="B904" t="s">
        <v>14</v>
      </c>
      <c r="C904">
        <v>1</v>
      </c>
      <c r="D904">
        <v>278</v>
      </c>
      <c r="E904" s="7">
        <f t="shared" si="28"/>
        <v>11.6197</v>
      </c>
      <c r="F904">
        <v>12.1</v>
      </c>
      <c r="G904">
        <f t="shared" si="29"/>
        <v>4.6660340838993362E-2</v>
      </c>
    </row>
    <row r="905" spans="1:7" x14ac:dyDescent="0.3">
      <c r="A905">
        <v>2</v>
      </c>
      <c r="B905" t="s">
        <v>14</v>
      </c>
      <c r="C905">
        <v>1</v>
      </c>
      <c r="D905">
        <v>279</v>
      </c>
      <c r="E905" s="7">
        <f t="shared" si="28"/>
        <v>7.5325000000000006</v>
      </c>
      <c r="F905">
        <v>4.3</v>
      </c>
      <c r="G905">
        <f t="shared" si="29"/>
        <v>2.2829733745236792E-3</v>
      </c>
    </row>
    <row r="906" spans="1:7" x14ac:dyDescent="0.3">
      <c r="A906">
        <v>2</v>
      </c>
      <c r="B906" t="s">
        <v>14</v>
      </c>
      <c r="C906">
        <v>1</v>
      </c>
      <c r="D906">
        <v>280</v>
      </c>
      <c r="E906" s="7">
        <f t="shared" si="28"/>
        <v>7.8993000000000002</v>
      </c>
      <c r="F906">
        <v>5</v>
      </c>
      <c r="G906">
        <f t="shared" si="29"/>
        <v>3.7954171882412392E-3</v>
      </c>
    </row>
    <row r="907" spans="1:7" x14ac:dyDescent="0.3">
      <c r="A907">
        <v>2</v>
      </c>
      <c r="B907" t="s">
        <v>14</v>
      </c>
      <c r="C907">
        <v>1</v>
      </c>
      <c r="D907">
        <v>281</v>
      </c>
      <c r="E907" s="7">
        <f t="shared" si="28"/>
        <v>9.4712999999999994</v>
      </c>
      <c r="F907">
        <v>8</v>
      </c>
      <c r="G907">
        <f t="shared" si="29"/>
        <v>1.5232836939063989E-2</v>
      </c>
    </row>
    <row r="908" spans="1:7" x14ac:dyDescent="0.3">
      <c r="A908">
        <v>2</v>
      </c>
      <c r="B908" t="s">
        <v>14</v>
      </c>
      <c r="C908">
        <v>1</v>
      </c>
      <c r="D908">
        <v>282</v>
      </c>
      <c r="E908" s="7">
        <f t="shared" si="28"/>
        <v>9.8904999999999994</v>
      </c>
      <c r="F908">
        <v>8.8000000000000007</v>
      </c>
      <c r="G908">
        <f t="shared" si="29"/>
        <v>1.9807303875857361E-2</v>
      </c>
    </row>
    <row r="909" spans="1:7" x14ac:dyDescent="0.3">
      <c r="A909">
        <v>2</v>
      </c>
      <c r="B909" t="s">
        <v>14</v>
      </c>
      <c r="C909">
        <v>1</v>
      </c>
      <c r="D909">
        <v>283</v>
      </c>
      <c r="E909" s="7">
        <f t="shared" si="28"/>
        <v>10.938500000000001</v>
      </c>
      <c r="F909">
        <v>10.8</v>
      </c>
      <c r="G909">
        <f t="shared" si="29"/>
        <v>3.4457202466180302E-2</v>
      </c>
    </row>
    <row r="910" spans="1:7" x14ac:dyDescent="0.3">
      <c r="A910">
        <v>2</v>
      </c>
      <c r="B910" t="s">
        <v>14</v>
      </c>
      <c r="C910">
        <v>1</v>
      </c>
      <c r="D910">
        <v>284</v>
      </c>
      <c r="E910" s="7">
        <f t="shared" si="28"/>
        <v>10.676500000000001</v>
      </c>
      <c r="F910">
        <v>10.3</v>
      </c>
      <c r="G910">
        <f t="shared" si="29"/>
        <v>3.034280352464E-2</v>
      </c>
    </row>
    <row r="911" spans="1:7" x14ac:dyDescent="0.3">
      <c r="A911">
        <v>2</v>
      </c>
      <c r="B911" t="s">
        <v>14</v>
      </c>
      <c r="C911">
        <v>1</v>
      </c>
      <c r="D911">
        <v>285</v>
      </c>
      <c r="E911" s="7">
        <f t="shared" si="28"/>
        <v>10.781300000000002</v>
      </c>
      <c r="F911">
        <v>10.5</v>
      </c>
      <c r="G911">
        <f t="shared" si="29"/>
        <v>3.1951141520734472E-2</v>
      </c>
    </row>
    <row r="912" spans="1:7" x14ac:dyDescent="0.3">
      <c r="A912">
        <v>2</v>
      </c>
      <c r="B912" t="s">
        <v>14</v>
      </c>
      <c r="C912">
        <v>1</v>
      </c>
      <c r="D912">
        <v>286</v>
      </c>
      <c r="E912" s="7">
        <f t="shared" si="28"/>
        <v>6.8513000000000002</v>
      </c>
      <c r="F912">
        <v>3</v>
      </c>
      <c r="G912">
        <f t="shared" si="29"/>
        <v>4.9268197447665065E-4</v>
      </c>
    </row>
    <row r="913" spans="1:7" x14ac:dyDescent="0.3">
      <c r="A913">
        <v>2</v>
      </c>
      <c r="B913" t="s">
        <v>14</v>
      </c>
      <c r="C913">
        <v>1</v>
      </c>
      <c r="D913">
        <v>287</v>
      </c>
      <c r="E913" s="7">
        <f t="shared" si="28"/>
        <v>10.047699999999999</v>
      </c>
      <c r="F913">
        <v>9.1</v>
      </c>
      <c r="G913">
        <f t="shared" si="29"/>
        <v>2.170510242594656E-2</v>
      </c>
    </row>
    <row r="914" spans="1:7" x14ac:dyDescent="0.3">
      <c r="A914">
        <v>2</v>
      </c>
      <c r="B914" t="s">
        <v>14</v>
      </c>
      <c r="C914">
        <v>1</v>
      </c>
      <c r="D914">
        <v>288</v>
      </c>
      <c r="E914" s="7">
        <f t="shared" si="28"/>
        <v>11.724500000000001</v>
      </c>
      <c r="F914">
        <v>12.3</v>
      </c>
      <c r="G914">
        <f t="shared" si="29"/>
        <v>4.873817288133292E-2</v>
      </c>
    </row>
    <row r="915" spans="1:7" x14ac:dyDescent="0.3">
      <c r="A915">
        <v>2</v>
      </c>
      <c r="B915" t="s">
        <v>14</v>
      </c>
      <c r="C915">
        <v>1</v>
      </c>
      <c r="D915">
        <v>289</v>
      </c>
      <c r="E915" s="7">
        <f t="shared" si="28"/>
        <v>10.8337</v>
      </c>
      <c r="F915">
        <v>10.6</v>
      </c>
      <c r="G915">
        <f t="shared" si="29"/>
        <v>3.2773946966642334E-2</v>
      </c>
    </row>
    <row r="916" spans="1:7" x14ac:dyDescent="0.3">
      <c r="A916">
        <v>2</v>
      </c>
      <c r="B916" t="s">
        <v>14</v>
      </c>
      <c r="C916">
        <v>1</v>
      </c>
      <c r="D916">
        <v>290</v>
      </c>
      <c r="E916" s="7">
        <f t="shared" si="28"/>
        <v>11.0433</v>
      </c>
      <c r="F916">
        <v>11</v>
      </c>
      <c r="G916">
        <f t="shared" si="29"/>
        <v>3.6191145759235745E-2</v>
      </c>
    </row>
    <row r="917" spans="1:7" x14ac:dyDescent="0.3">
      <c r="A917">
        <v>2</v>
      </c>
      <c r="B917" t="s">
        <v>14</v>
      </c>
      <c r="C917">
        <v>1</v>
      </c>
      <c r="D917">
        <v>291</v>
      </c>
      <c r="E917" s="7">
        <f t="shared" si="28"/>
        <v>10.728899999999999</v>
      </c>
      <c r="F917">
        <v>10.4</v>
      </c>
      <c r="G917">
        <f t="shared" si="29"/>
        <v>3.1140785171964249E-2</v>
      </c>
    </row>
    <row r="918" spans="1:7" x14ac:dyDescent="0.3">
      <c r="A918">
        <v>2</v>
      </c>
      <c r="B918" t="s">
        <v>14</v>
      </c>
      <c r="C918">
        <v>1</v>
      </c>
      <c r="D918">
        <v>292</v>
      </c>
      <c r="E918" s="7">
        <f t="shared" si="28"/>
        <v>10.519300000000001</v>
      </c>
      <c r="F918">
        <v>10</v>
      </c>
      <c r="G918">
        <f t="shared" si="29"/>
        <v>2.8022362056642224E-2</v>
      </c>
    </row>
    <row r="919" spans="1:7" x14ac:dyDescent="0.3">
      <c r="A919">
        <v>2</v>
      </c>
      <c r="B919" t="s">
        <v>14</v>
      </c>
      <c r="C919">
        <v>1</v>
      </c>
      <c r="D919">
        <v>293</v>
      </c>
      <c r="E919" s="7">
        <f t="shared" si="28"/>
        <v>10.3621</v>
      </c>
      <c r="F919">
        <v>9.6999999999999993</v>
      </c>
      <c r="G919">
        <f t="shared" si="29"/>
        <v>2.5810609757373062E-2</v>
      </c>
    </row>
    <row r="920" spans="1:7" x14ac:dyDescent="0.3">
      <c r="A920">
        <v>2</v>
      </c>
      <c r="B920" t="s">
        <v>14</v>
      </c>
      <c r="C920">
        <v>1</v>
      </c>
      <c r="D920">
        <v>294</v>
      </c>
      <c r="E920" s="7">
        <f t="shared" si="28"/>
        <v>8.7901000000000007</v>
      </c>
      <c r="F920">
        <v>6.7</v>
      </c>
      <c r="G920">
        <f t="shared" si="29"/>
        <v>9.2260320689689646E-3</v>
      </c>
    </row>
    <row r="921" spans="1:7" x14ac:dyDescent="0.3">
      <c r="A921">
        <v>2</v>
      </c>
      <c r="B921" t="s">
        <v>14</v>
      </c>
      <c r="C921">
        <v>1</v>
      </c>
      <c r="D921">
        <v>295</v>
      </c>
      <c r="E921" s="7">
        <f t="shared" si="28"/>
        <v>9.4189000000000007</v>
      </c>
      <c r="F921">
        <v>7.9</v>
      </c>
      <c r="G921">
        <f t="shared" si="29"/>
        <v>1.4709414468123296E-2</v>
      </c>
    </row>
    <row r="922" spans="1:7" x14ac:dyDescent="0.3">
      <c r="A922">
        <v>2</v>
      </c>
      <c r="B922" t="s">
        <v>14</v>
      </c>
      <c r="C922">
        <v>1</v>
      </c>
      <c r="D922">
        <v>296</v>
      </c>
      <c r="E922" s="7">
        <f t="shared" si="28"/>
        <v>10.676500000000001</v>
      </c>
      <c r="F922">
        <v>10.3</v>
      </c>
      <c r="G922">
        <f t="shared" si="29"/>
        <v>3.034280352464E-2</v>
      </c>
    </row>
    <row r="923" spans="1:7" x14ac:dyDescent="0.3">
      <c r="A923">
        <v>2</v>
      </c>
      <c r="B923" t="s">
        <v>14</v>
      </c>
      <c r="C923">
        <v>1</v>
      </c>
      <c r="D923">
        <v>297</v>
      </c>
      <c r="E923" s="7">
        <f t="shared" si="28"/>
        <v>8.0041000000000011</v>
      </c>
      <c r="F923">
        <v>5.2</v>
      </c>
      <c r="G923">
        <f t="shared" si="29"/>
        <v>4.3019477988262859E-3</v>
      </c>
    </row>
    <row r="924" spans="1:7" x14ac:dyDescent="0.3">
      <c r="A924">
        <v>2</v>
      </c>
      <c r="B924" t="s">
        <v>14</v>
      </c>
      <c r="C924">
        <v>1</v>
      </c>
      <c r="D924">
        <v>298</v>
      </c>
      <c r="E924" s="7">
        <f t="shared" si="28"/>
        <v>10.781300000000002</v>
      </c>
      <c r="F924">
        <v>10.5</v>
      </c>
      <c r="G924">
        <f t="shared" si="29"/>
        <v>3.1951141520734472E-2</v>
      </c>
    </row>
    <row r="925" spans="1:7" x14ac:dyDescent="0.3">
      <c r="A925">
        <v>2</v>
      </c>
      <c r="B925" t="s">
        <v>14</v>
      </c>
      <c r="C925">
        <v>1</v>
      </c>
      <c r="D925">
        <v>299</v>
      </c>
      <c r="E925" s="7">
        <f t="shared" si="28"/>
        <v>9.3140999999999998</v>
      </c>
      <c r="F925">
        <v>7.7</v>
      </c>
      <c r="G925">
        <f t="shared" si="29"/>
        <v>1.369400017710394E-2</v>
      </c>
    </row>
    <row r="926" spans="1:7" x14ac:dyDescent="0.3">
      <c r="A926">
        <v>2</v>
      </c>
      <c r="B926" t="s">
        <v>14</v>
      </c>
      <c r="C926">
        <v>1</v>
      </c>
      <c r="D926">
        <v>300</v>
      </c>
      <c r="E926" s="7">
        <f t="shared" si="28"/>
        <v>9.9429000000000016</v>
      </c>
      <c r="F926">
        <v>8.9</v>
      </c>
      <c r="G926">
        <f t="shared" si="29"/>
        <v>2.0428625181526182E-2</v>
      </c>
    </row>
    <row r="927" spans="1:7" x14ac:dyDescent="0.3">
      <c r="A927">
        <v>2</v>
      </c>
      <c r="B927" t="s">
        <v>14</v>
      </c>
      <c r="C927">
        <v>1</v>
      </c>
      <c r="D927">
        <v>301</v>
      </c>
      <c r="E927" s="7">
        <f t="shared" si="28"/>
        <v>8.7901000000000007</v>
      </c>
      <c r="F927">
        <v>6.7</v>
      </c>
      <c r="G927">
        <f t="shared" si="29"/>
        <v>9.2260320689689646E-3</v>
      </c>
    </row>
    <row r="928" spans="1:7" x14ac:dyDescent="0.3">
      <c r="A928">
        <v>2</v>
      </c>
      <c r="B928" t="s">
        <v>14</v>
      </c>
      <c r="C928">
        <v>1</v>
      </c>
      <c r="D928">
        <v>302</v>
      </c>
      <c r="E928" s="7">
        <f t="shared" si="28"/>
        <v>8.2660999999999998</v>
      </c>
      <c r="F928">
        <v>5.7</v>
      </c>
      <c r="G928">
        <f t="shared" si="29"/>
        <v>5.7185215375254502E-3</v>
      </c>
    </row>
    <row r="929" spans="1:7" x14ac:dyDescent="0.3">
      <c r="A929">
        <v>2</v>
      </c>
      <c r="B929" t="s">
        <v>14</v>
      </c>
      <c r="C929">
        <v>1</v>
      </c>
      <c r="D929">
        <v>303</v>
      </c>
      <c r="E929" s="7">
        <f t="shared" si="28"/>
        <v>10.3621</v>
      </c>
      <c r="F929">
        <v>9.6999999999999993</v>
      </c>
      <c r="G929">
        <f t="shared" si="29"/>
        <v>2.5810609757373062E-2</v>
      </c>
    </row>
    <row r="930" spans="1:7" x14ac:dyDescent="0.3">
      <c r="A930">
        <v>2</v>
      </c>
      <c r="B930" t="s">
        <v>14</v>
      </c>
      <c r="C930">
        <v>1</v>
      </c>
      <c r="D930">
        <v>304</v>
      </c>
      <c r="E930" s="7">
        <f t="shared" si="28"/>
        <v>10.938500000000001</v>
      </c>
      <c r="F930">
        <v>10.8</v>
      </c>
      <c r="G930">
        <f t="shared" si="29"/>
        <v>3.4457202466180302E-2</v>
      </c>
    </row>
    <row r="931" spans="1:7" x14ac:dyDescent="0.3">
      <c r="A931">
        <v>2</v>
      </c>
      <c r="B931" t="s">
        <v>14</v>
      </c>
      <c r="C931">
        <v>1</v>
      </c>
      <c r="D931">
        <v>305</v>
      </c>
      <c r="E931" s="7">
        <f t="shared" si="28"/>
        <v>10.519300000000001</v>
      </c>
      <c r="F931">
        <v>10</v>
      </c>
      <c r="G931">
        <f t="shared" si="29"/>
        <v>2.8022362056642224E-2</v>
      </c>
    </row>
    <row r="932" spans="1:7" x14ac:dyDescent="0.3">
      <c r="A932">
        <v>2</v>
      </c>
      <c r="B932" t="s">
        <v>14</v>
      </c>
      <c r="C932">
        <v>1</v>
      </c>
      <c r="D932">
        <v>306</v>
      </c>
      <c r="E932" s="7">
        <f t="shared" si="28"/>
        <v>8.5281000000000002</v>
      </c>
      <c r="F932">
        <v>6.2</v>
      </c>
      <c r="G932">
        <f t="shared" si="29"/>
        <v>7.3568515213039707E-3</v>
      </c>
    </row>
    <row r="933" spans="1:7" x14ac:dyDescent="0.3">
      <c r="A933">
        <v>2</v>
      </c>
      <c r="B933" t="s">
        <v>14</v>
      </c>
      <c r="C933">
        <v>1</v>
      </c>
      <c r="D933">
        <v>307</v>
      </c>
      <c r="E933" s="7">
        <f t="shared" si="28"/>
        <v>10.6241</v>
      </c>
      <c r="F933">
        <v>10.199999999999999</v>
      </c>
      <c r="G933">
        <f t="shared" si="29"/>
        <v>2.9557122130829169E-2</v>
      </c>
    </row>
    <row r="934" spans="1:7" x14ac:dyDescent="0.3">
      <c r="A934">
        <v>2</v>
      </c>
      <c r="B934" t="s">
        <v>14</v>
      </c>
      <c r="C934">
        <v>1</v>
      </c>
      <c r="D934">
        <v>308</v>
      </c>
      <c r="E934" s="7">
        <f t="shared" si="28"/>
        <v>9.5236999999999998</v>
      </c>
      <c r="F934">
        <v>8.1</v>
      </c>
      <c r="G934">
        <f t="shared" si="29"/>
        <v>1.5766836480264165E-2</v>
      </c>
    </row>
    <row r="935" spans="1:7" x14ac:dyDescent="0.3">
      <c r="A935">
        <v>2</v>
      </c>
      <c r="B935" t="s">
        <v>14</v>
      </c>
      <c r="C935">
        <v>1</v>
      </c>
      <c r="D935">
        <v>309</v>
      </c>
      <c r="E935" s="7">
        <f t="shared" si="28"/>
        <v>10.781300000000002</v>
      </c>
      <c r="F935">
        <v>10.5</v>
      </c>
      <c r="G935">
        <f t="shared" si="29"/>
        <v>3.1951141520734472E-2</v>
      </c>
    </row>
    <row r="936" spans="1:7" x14ac:dyDescent="0.3">
      <c r="A936">
        <v>2</v>
      </c>
      <c r="B936" t="s">
        <v>14</v>
      </c>
      <c r="C936">
        <v>1</v>
      </c>
      <c r="D936">
        <v>310</v>
      </c>
      <c r="E936" s="7">
        <f t="shared" si="28"/>
        <v>9.6285000000000007</v>
      </c>
      <c r="F936">
        <v>8.3000000000000007</v>
      </c>
      <c r="G936">
        <f t="shared" si="29"/>
        <v>1.6866867385717407E-2</v>
      </c>
    </row>
    <row r="937" spans="1:7" x14ac:dyDescent="0.3">
      <c r="A937">
        <v>2</v>
      </c>
      <c r="B937" t="s">
        <v>14</v>
      </c>
      <c r="C937">
        <v>1</v>
      </c>
      <c r="D937">
        <v>311</v>
      </c>
      <c r="E937" s="7">
        <f t="shared" si="28"/>
        <v>10.2049</v>
      </c>
      <c r="F937">
        <v>9.4</v>
      </c>
      <c r="G937">
        <f t="shared" si="29"/>
        <v>2.3705529949531613E-2</v>
      </c>
    </row>
    <row r="938" spans="1:7" x14ac:dyDescent="0.3">
      <c r="A938">
        <v>2</v>
      </c>
      <c r="B938" t="s">
        <v>14</v>
      </c>
      <c r="C938">
        <v>1</v>
      </c>
      <c r="D938">
        <v>312</v>
      </c>
      <c r="E938" s="7">
        <f t="shared" si="28"/>
        <v>10.257300000000001</v>
      </c>
      <c r="F938">
        <v>9.5</v>
      </c>
      <c r="G938">
        <f t="shared" si="29"/>
        <v>2.4395495355559318E-2</v>
      </c>
    </row>
    <row r="939" spans="1:7" x14ac:dyDescent="0.3">
      <c r="A939">
        <v>2</v>
      </c>
      <c r="B939" t="s">
        <v>14</v>
      </c>
      <c r="C939">
        <v>1</v>
      </c>
      <c r="D939">
        <v>313</v>
      </c>
      <c r="E939" s="7">
        <f t="shared" si="28"/>
        <v>8.9473000000000003</v>
      </c>
      <c r="F939">
        <v>7</v>
      </c>
      <c r="G939">
        <f t="shared" si="29"/>
        <v>1.0462189451891387E-2</v>
      </c>
    </row>
    <row r="940" spans="1:7" x14ac:dyDescent="0.3">
      <c r="A940">
        <v>2</v>
      </c>
      <c r="B940" t="s">
        <v>14</v>
      </c>
      <c r="C940">
        <v>1</v>
      </c>
      <c r="D940">
        <v>314</v>
      </c>
      <c r="E940" s="7">
        <f t="shared" si="28"/>
        <v>9.9429000000000016</v>
      </c>
      <c r="F940">
        <v>8.9</v>
      </c>
      <c r="G940">
        <f t="shared" si="29"/>
        <v>2.0428625181526182E-2</v>
      </c>
    </row>
    <row r="941" spans="1:7" x14ac:dyDescent="0.3">
      <c r="A941">
        <v>2</v>
      </c>
      <c r="B941" t="s">
        <v>14</v>
      </c>
      <c r="C941">
        <v>1</v>
      </c>
      <c r="D941">
        <v>315</v>
      </c>
      <c r="E941" s="7">
        <f t="shared" si="28"/>
        <v>9.4712999999999994</v>
      </c>
      <c r="F941">
        <v>8</v>
      </c>
      <c r="G941">
        <f t="shared" si="29"/>
        <v>1.5232836939063989E-2</v>
      </c>
    </row>
    <row r="942" spans="1:7" x14ac:dyDescent="0.3">
      <c r="A942">
        <v>2</v>
      </c>
      <c r="B942" t="s">
        <v>14</v>
      </c>
      <c r="C942">
        <v>1</v>
      </c>
      <c r="D942">
        <v>316</v>
      </c>
      <c r="E942" s="7">
        <f t="shared" si="28"/>
        <v>10.100100000000001</v>
      </c>
      <c r="F942">
        <v>9.1999999999999993</v>
      </c>
      <c r="G942">
        <f t="shared" si="29"/>
        <v>2.2360408406080515E-2</v>
      </c>
    </row>
    <row r="943" spans="1:7" x14ac:dyDescent="0.3">
      <c r="A943">
        <v>2</v>
      </c>
      <c r="B943" t="s">
        <v>14</v>
      </c>
      <c r="C943">
        <v>1</v>
      </c>
      <c r="D943">
        <v>317</v>
      </c>
      <c r="E943" s="7">
        <f t="shared" si="28"/>
        <v>8.3185000000000002</v>
      </c>
      <c r="F943">
        <v>5.8</v>
      </c>
      <c r="G943">
        <f t="shared" si="29"/>
        <v>6.0281588184571775E-3</v>
      </c>
    </row>
    <row r="944" spans="1:7" x14ac:dyDescent="0.3">
      <c r="A944">
        <v>2</v>
      </c>
      <c r="B944" t="s">
        <v>14</v>
      </c>
      <c r="C944">
        <v>1</v>
      </c>
      <c r="D944">
        <v>318</v>
      </c>
      <c r="E944" s="7">
        <f t="shared" si="28"/>
        <v>9.8904999999999994</v>
      </c>
      <c r="F944">
        <v>8.8000000000000007</v>
      </c>
      <c r="G944">
        <f t="shared" si="29"/>
        <v>1.9807303875857361E-2</v>
      </c>
    </row>
    <row r="945" spans="1:7" x14ac:dyDescent="0.3">
      <c r="A945">
        <v>2</v>
      </c>
      <c r="B945" t="s">
        <v>14</v>
      </c>
      <c r="C945">
        <v>1</v>
      </c>
      <c r="D945">
        <v>319</v>
      </c>
      <c r="E945" s="7">
        <f t="shared" si="28"/>
        <v>9.1569000000000003</v>
      </c>
      <c r="F945">
        <v>7.4</v>
      </c>
      <c r="G945">
        <f t="shared" si="29"/>
        <v>1.2248328773294664E-2</v>
      </c>
    </row>
    <row r="946" spans="1:7" x14ac:dyDescent="0.3">
      <c r="A946">
        <v>2</v>
      </c>
      <c r="B946" t="s">
        <v>14</v>
      </c>
      <c r="C946">
        <v>1</v>
      </c>
      <c r="D946">
        <v>320</v>
      </c>
      <c r="E946" s="7">
        <f t="shared" si="28"/>
        <v>10.1525</v>
      </c>
      <c r="F946">
        <v>9.3000000000000007</v>
      </c>
      <c r="G946">
        <f t="shared" si="29"/>
        <v>2.3027192600741635E-2</v>
      </c>
    </row>
    <row r="947" spans="1:7" x14ac:dyDescent="0.3">
      <c r="A947">
        <v>2</v>
      </c>
      <c r="B947" t="s">
        <v>14</v>
      </c>
      <c r="C947">
        <v>1</v>
      </c>
      <c r="D947">
        <v>321</v>
      </c>
      <c r="E947" s="7">
        <f t="shared" si="28"/>
        <v>10.3621</v>
      </c>
      <c r="F947">
        <v>9.6999999999999993</v>
      </c>
      <c r="G947">
        <f t="shared" si="29"/>
        <v>2.5810609757373062E-2</v>
      </c>
    </row>
    <row r="948" spans="1:7" x14ac:dyDescent="0.3">
      <c r="A948">
        <v>2</v>
      </c>
      <c r="B948" t="s">
        <v>14</v>
      </c>
      <c r="C948">
        <v>1</v>
      </c>
      <c r="D948">
        <v>322</v>
      </c>
      <c r="E948" s="7">
        <f t="shared" si="28"/>
        <v>9.6285000000000007</v>
      </c>
      <c r="F948">
        <v>8.3000000000000007</v>
      </c>
      <c r="G948">
        <f t="shared" si="29"/>
        <v>1.6866867385717407E-2</v>
      </c>
    </row>
    <row r="949" spans="1:7" x14ac:dyDescent="0.3">
      <c r="A949">
        <v>2</v>
      </c>
      <c r="B949" t="s">
        <v>14</v>
      </c>
      <c r="C949">
        <v>1</v>
      </c>
      <c r="D949">
        <v>323</v>
      </c>
      <c r="E949" s="7">
        <f t="shared" si="28"/>
        <v>5.2793000000000001</v>
      </c>
      <c r="G949" t="e">
        <f t="shared" si="29"/>
        <v>#NUM!</v>
      </c>
    </row>
    <row r="950" spans="1:7" x14ac:dyDescent="0.3">
      <c r="A950">
        <v>2</v>
      </c>
      <c r="B950" t="s">
        <v>14</v>
      </c>
      <c r="C950">
        <v>1</v>
      </c>
      <c r="D950">
        <v>324</v>
      </c>
      <c r="E950" s="7">
        <f t="shared" si="28"/>
        <v>12.3009</v>
      </c>
      <c r="F950">
        <v>13.4</v>
      </c>
      <c r="G950">
        <f t="shared" si="29"/>
        <v>6.1167106160347567E-2</v>
      </c>
    </row>
    <row r="951" spans="1:7" x14ac:dyDescent="0.3">
      <c r="A951">
        <v>2</v>
      </c>
      <c r="B951" t="s">
        <v>14</v>
      </c>
      <c r="C951">
        <v>1</v>
      </c>
      <c r="D951">
        <v>325</v>
      </c>
      <c r="E951" s="7">
        <f t="shared" si="28"/>
        <v>11.4101</v>
      </c>
      <c r="F951">
        <v>11.7</v>
      </c>
      <c r="G951">
        <f t="shared" si="29"/>
        <v>4.2667669804257416E-2</v>
      </c>
    </row>
    <row r="952" spans="1:7" x14ac:dyDescent="0.3">
      <c r="A952">
        <v>2</v>
      </c>
      <c r="B952" t="s">
        <v>14</v>
      </c>
      <c r="C952">
        <v>1</v>
      </c>
      <c r="D952">
        <v>326</v>
      </c>
      <c r="E952" s="7">
        <f t="shared" si="28"/>
        <v>5.2793000000000001</v>
      </c>
      <c r="G952" t="e">
        <f t="shared" si="29"/>
        <v>#NUM!</v>
      </c>
    </row>
    <row r="953" spans="1:7" x14ac:dyDescent="0.3">
      <c r="A953">
        <v>2</v>
      </c>
      <c r="B953" t="s">
        <v>14</v>
      </c>
      <c r="C953">
        <v>1</v>
      </c>
      <c r="D953">
        <v>327</v>
      </c>
      <c r="E953" s="7">
        <f t="shared" si="28"/>
        <v>5.2793000000000001</v>
      </c>
      <c r="G953" t="e">
        <f t="shared" si="29"/>
        <v>#NUM!</v>
      </c>
    </row>
    <row r="954" spans="1:7" x14ac:dyDescent="0.3">
      <c r="A954">
        <v>2</v>
      </c>
      <c r="B954" t="s">
        <v>14</v>
      </c>
      <c r="C954">
        <v>1</v>
      </c>
      <c r="D954">
        <v>328</v>
      </c>
      <c r="E954" s="7">
        <f t="shared" si="28"/>
        <v>12.143699999999999</v>
      </c>
      <c r="F954">
        <v>13.1</v>
      </c>
      <c r="G954">
        <f t="shared" si="29"/>
        <v>5.7606498460647443E-2</v>
      </c>
    </row>
    <row r="955" spans="1:7" x14ac:dyDescent="0.3">
      <c r="A955">
        <v>2</v>
      </c>
      <c r="B955" t="s">
        <v>14</v>
      </c>
      <c r="C955">
        <v>1</v>
      </c>
      <c r="D955">
        <v>329</v>
      </c>
      <c r="E955" s="7">
        <f t="shared" si="28"/>
        <v>11.4625</v>
      </c>
      <c r="F955">
        <v>11.8</v>
      </c>
      <c r="G955">
        <f t="shared" si="29"/>
        <v>4.3645647235445395E-2</v>
      </c>
    </row>
    <row r="956" spans="1:7" x14ac:dyDescent="0.3">
      <c r="A956">
        <v>2</v>
      </c>
      <c r="B956" t="s">
        <v>14</v>
      </c>
      <c r="C956">
        <v>1</v>
      </c>
      <c r="D956">
        <v>330</v>
      </c>
      <c r="E956" s="7">
        <f t="shared" si="28"/>
        <v>7.7945000000000002</v>
      </c>
      <c r="F956">
        <v>4.8</v>
      </c>
      <c r="G956">
        <f t="shared" si="29"/>
        <v>3.3223976313239015E-3</v>
      </c>
    </row>
    <row r="957" spans="1:7" x14ac:dyDescent="0.3">
      <c r="A957">
        <v>2</v>
      </c>
      <c r="B957" t="s">
        <v>14</v>
      </c>
      <c r="C957">
        <v>1</v>
      </c>
      <c r="D957">
        <v>331</v>
      </c>
      <c r="E957" s="7">
        <f t="shared" si="28"/>
        <v>11.567299999999999</v>
      </c>
      <c r="F957">
        <v>12</v>
      </c>
      <c r="G957">
        <f t="shared" si="29"/>
        <v>4.5641909186126747E-2</v>
      </c>
    </row>
    <row r="958" spans="1:7" x14ac:dyDescent="0.3">
      <c r="A958">
        <v>2</v>
      </c>
      <c r="B958" t="s">
        <v>14</v>
      </c>
      <c r="C958">
        <v>1</v>
      </c>
      <c r="D958">
        <v>332</v>
      </c>
      <c r="E958" s="7">
        <f t="shared" si="28"/>
        <v>9.7857000000000003</v>
      </c>
      <c r="F958">
        <v>8.6</v>
      </c>
      <c r="G958">
        <f t="shared" si="29"/>
        <v>1.859812058916703E-2</v>
      </c>
    </row>
    <row r="959" spans="1:7" x14ac:dyDescent="0.3">
      <c r="A959">
        <v>2</v>
      </c>
      <c r="B959" t="s">
        <v>14</v>
      </c>
      <c r="C959">
        <v>1</v>
      </c>
      <c r="D959">
        <v>333</v>
      </c>
      <c r="E959" s="7">
        <f t="shared" si="28"/>
        <v>11.148099999999999</v>
      </c>
      <c r="F959">
        <v>11.2</v>
      </c>
      <c r="G959">
        <f t="shared" si="29"/>
        <v>3.7976370048461182E-2</v>
      </c>
    </row>
    <row r="960" spans="1:7" x14ac:dyDescent="0.3">
      <c r="A960">
        <v>2</v>
      </c>
      <c r="B960" t="s">
        <v>14</v>
      </c>
      <c r="C960">
        <v>1</v>
      </c>
      <c r="D960">
        <v>334</v>
      </c>
      <c r="E960" s="7">
        <f t="shared" si="28"/>
        <v>7.2705000000000002</v>
      </c>
      <c r="F960">
        <v>3.8</v>
      </c>
      <c r="G960">
        <f t="shared" si="29"/>
        <v>1.4418164700988271E-3</v>
      </c>
    </row>
    <row r="961" spans="1:7" x14ac:dyDescent="0.3">
      <c r="A961">
        <v>2</v>
      </c>
      <c r="B961" t="s">
        <v>14</v>
      </c>
      <c r="C961">
        <v>1</v>
      </c>
      <c r="D961">
        <v>335</v>
      </c>
      <c r="E961" s="7">
        <f t="shared" si="28"/>
        <v>11.776900000000001</v>
      </c>
      <c r="F961">
        <v>12.4</v>
      </c>
      <c r="G961">
        <f t="shared" si="29"/>
        <v>4.9797720041876381E-2</v>
      </c>
    </row>
    <row r="962" spans="1:7" x14ac:dyDescent="0.3">
      <c r="A962">
        <v>2</v>
      </c>
      <c r="B962" t="s">
        <v>14</v>
      </c>
      <c r="C962">
        <v>1</v>
      </c>
      <c r="D962">
        <v>336</v>
      </c>
      <c r="E962" s="7">
        <f t="shared" si="28"/>
        <v>11.2529</v>
      </c>
      <c r="F962">
        <v>11.4</v>
      </c>
      <c r="G962">
        <f t="shared" si="29"/>
        <v>3.9813467630709039E-2</v>
      </c>
    </row>
    <row r="963" spans="1:7" x14ac:dyDescent="0.3">
      <c r="A963">
        <v>2</v>
      </c>
      <c r="B963" t="s">
        <v>14</v>
      </c>
      <c r="C963">
        <v>1</v>
      </c>
      <c r="D963">
        <v>337</v>
      </c>
      <c r="E963" s="7">
        <f t="shared" ref="E963:E1026" si="30">(0.524*F963)+5.2793</f>
        <v>11.4101</v>
      </c>
      <c r="F963">
        <v>11.7</v>
      </c>
      <c r="G963">
        <f t="shared" ref="G963:G1026" si="31">EXP(-9.746+1.715*LN(F963+(-2))+1.107*LN(E963))</f>
        <v>4.2667669804257416E-2</v>
      </c>
    </row>
    <row r="964" spans="1:7" x14ac:dyDescent="0.3">
      <c r="A964">
        <v>2</v>
      </c>
      <c r="B964" t="s">
        <v>14</v>
      </c>
      <c r="C964">
        <v>1</v>
      </c>
      <c r="D964">
        <v>338</v>
      </c>
      <c r="E964" s="7">
        <f t="shared" si="30"/>
        <v>8.2660999999999998</v>
      </c>
      <c r="F964">
        <v>5.7</v>
      </c>
      <c r="G964">
        <f t="shared" si="31"/>
        <v>5.7185215375254502E-3</v>
      </c>
    </row>
    <row r="965" spans="1:7" x14ac:dyDescent="0.3">
      <c r="A965">
        <v>2</v>
      </c>
      <c r="B965" t="s">
        <v>14</v>
      </c>
      <c r="C965">
        <v>1</v>
      </c>
      <c r="D965">
        <v>339</v>
      </c>
      <c r="E965" s="7">
        <f t="shared" si="30"/>
        <v>11.0433</v>
      </c>
      <c r="F965">
        <v>11</v>
      </c>
      <c r="G965">
        <f t="shared" si="31"/>
        <v>3.6191145759235745E-2</v>
      </c>
    </row>
    <row r="966" spans="1:7" x14ac:dyDescent="0.3">
      <c r="A966">
        <v>2</v>
      </c>
      <c r="B966" t="s">
        <v>14</v>
      </c>
      <c r="C966">
        <v>1</v>
      </c>
      <c r="D966">
        <v>340</v>
      </c>
      <c r="E966" s="7">
        <f t="shared" si="30"/>
        <v>9.7332999999999998</v>
      </c>
      <c r="F966">
        <v>8.5</v>
      </c>
      <c r="G966">
        <f t="shared" si="31"/>
        <v>1.8010108414927017E-2</v>
      </c>
    </row>
    <row r="967" spans="1:7" x14ac:dyDescent="0.3">
      <c r="A967">
        <v>2</v>
      </c>
      <c r="B967" t="s">
        <v>14</v>
      </c>
      <c r="C967">
        <v>1</v>
      </c>
      <c r="D967">
        <v>341</v>
      </c>
      <c r="E967" s="7">
        <f t="shared" si="30"/>
        <v>10.938500000000001</v>
      </c>
      <c r="F967">
        <v>10.8</v>
      </c>
      <c r="G967">
        <f t="shared" si="31"/>
        <v>3.4457202466180302E-2</v>
      </c>
    </row>
    <row r="968" spans="1:7" x14ac:dyDescent="0.3">
      <c r="A968">
        <v>2</v>
      </c>
      <c r="B968" t="s">
        <v>14</v>
      </c>
      <c r="C968">
        <v>1</v>
      </c>
      <c r="D968">
        <v>342</v>
      </c>
      <c r="E968" s="7">
        <f t="shared" si="30"/>
        <v>10.886099999999999</v>
      </c>
      <c r="F968">
        <v>10.7</v>
      </c>
      <c r="G968">
        <f t="shared" si="31"/>
        <v>3.3609275852252124E-2</v>
      </c>
    </row>
    <row r="969" spans="1:7" x14ac:dyDescent="0.3">
      <c r="A969">
        <v>2</v>
      </c>
      <c r="B969" t="s">
        <v>14</v>
      </c>
      <c r="C969">
        <v>1</v>
      </c>
      <c r="D969">
        <v>343</v>
      </c>
      <c r="E969" s="7">
        <f t="shared" si="30"/>
        <v>10.4145</v>
      </c>
      <c r="F969">
        <v>9.8000000000000007</v>
      </c>
      <c r="G969">
        <f t="shared" si="31"/>
        <v>2.653590835950545E-2</v>
      </c>
    </row>
    <row r="970" spans="1:7" x14ac:dyDescent="0.3">
      <c r="A970">
        <v>2</v>
      </c>
      <c r="B970" t="s">
        <v>14</v>
      </c>
      <c r="C970">
        <v>1</v>
      </c>
      <c r="D970">
        <v>344</v>
      </c>
      <c r="E970" s="7">
        <f t="shared" si="30"/>
        <v>9.0520999999999994</v>
      </c>
      <c r="F970">
        <v>7.2</v>
      </c>
      <c r="G970">
        <f t="shared" si="31"/>
        <v>1.1335305684382523E-2</v>
      </c>
    </row>
    <row r="971" spans="1:7" x14ac:dyDescent="0.3">
      <c r="A971">
        <v>2</v>
      </c>
      <c r="B971" t="s">
        <v>14</v>
      </c>
      <c r="C971">
        <v>1</v>
      </c>
      <c r="D971">
        <v>345</v>
      </c>
      <c r="E971" s="7">
        <f t="shared" si="30"/>
        <v>10.938500000000001</v>
      </c>
      <c r="F971">
        <v>10.8</v>
      </c>
      <c r="G971">
        <f t="shared" si="31"/>
        <v>3.4457202466180302E-2</v>
      </c>
    </row>
    <row r="972" spans="1:7" x14ac:dyDescent="0.3">
      <c r="A972">
        <v>2</v>
      </c>
      <c r="B972" t="s">
        <v>14</v>
      </c>
      <c r="C972">
        <v>1</v>
      </c>
      <c r="D972">
        <v>346</v>
      </c>
      <c r="E972" s="7">
        <f t="shared" si="30"/>
        <v>9.3665000000000003</v>
      </c>
      <c r="F972">
        <v>7.8</v>
      </c>
      <c r="G972">
        <f t="shared" si="31"/>
        <v>1.4196493923895022E-2</v>
      </c>
    </row>
    <row r="973" spans="1:7" x14ac:dyDescent="0.3">
      <c r="A973">
        <v>2</v>
      </c>
      <c r="B973" t="s">
        <v>14</v>
      </c>
      <c r="C973">
        <v>1</v>
      </c>
      <c r="D973">
        <v>347</v>
      </c>
      <c r="E973" s="7">
        <f t="shared" si="30"/>
        <v>7.6897000000000002</v>
      </c>
      <c r="F973">
        <v>4.5999999999999996</v>
      </c>
      <c r="G973">
        <f t="shared" si="31"/>
        <v>2.8823517124455917E-3</v>
      </c>
    </row>
    <row r="974" spans="1:7" x14ac:dyDescent="0.3">
      <c r="A974">
        <v>2</v>
      </c>
      <c r="B974" t="s">
        <v>14</v>
      </c>
      <c r="C974">
        <v>1</v>
      </c>
      <c r="D974">
        <v>348</v>
      </c>
      <c r="E974" s="7">
        <f t="shared" si="30"/>
        <v>10.886099999999999</v>
      </c>
      <c r="F974">
        <v>10.7</v>
      </c>
      <c r="G974">
        <f t="shared" si="31"/>
        <v>3.3609275852252124E-2</v>
      </c>
    </row>
    <row r="975" spans="1:7" x14ac:dyDescent="0.3">
      <c r="A975">
        <v>2</v>
      </c>
      <c r="B975" t="s">
        <v>14</v>
      </c>
      <c r="C975">
        <v>1</v>
      </c>
      <c r="D975">
        <v>349</v>
      </c>
      <c r="E975" s="7">
        <f t="shared" si="30"/>
        <v>10.6241</v>
      </c>
      <c r="F975">
        <v>10.199999999999999</v>
      </c>
      <c r="G975">
        <f t="shared" si="31"/>
        <v>2.9557122130829169E-2</v>
      </c>
    </row>
    <row r="976" spans="1:7" x14ac:dyDescent="0.3">
      <c r="A976">
        <v>2</v>
      </c>
      <c r="B976" t="s">
        <v>14</v>
      </c>
      <c r="C976">
        <v>1</v>
      </c>
      <c r="D976">
        <v>350</v>
      </c>
      <c r="E976" s="7">
        <f t="shared" si="30"/>
        <v>9.6285000000000007</v>
      </c>
      <c r="F976">
        <v>8.3000000000000007</v>
      </c>
      <c r="G976">
        <f t="shared" si="31"/>
        <v>1.6866867385717407E-2</v>
      </c>
    </row>
    <row r="977" spans="1:7" x14ac:dyDescent="0.3">
      <c r="A977">
        <v>2</v>
      </c>
      <c r="B977" t="s">
        <v>14</v>
      </c>
      <c r="C977">
        <v>1</v>
      </c>
      <c r="D977">
        <v>351</v>
      </c>
      <c r="E977" s="7">
        <f t="shared" si="30"/>
        <v>9.1044999999999998</v>
      </c>
      <c r="F977">
        <v>7.3</v>
      </c>
      <c r="G977">
        <f t="shared" si="31"/>
        <v>1.1786791431364395E-2</v>
      </c>
    </row>
    <row r="978" spans="1:7" x14ac:dyDescent="0.3">
      <c r="A978">
        <v>2</v>
      </c>
      <c r="B978" t="s">
        <v>14</v>
      </c>
      <c r="C978">
        <v>1</v>
      </c>
      <c r="D978">
        <v>352</v>
      </c>
      <c r="E978" s="7">
        <f t="shared" si="30"/>
        <v>11.0433</v>
      </c>
      <c r="F978">
        <v>11</v>
      </c>
      <c r="G978">
        <f t="shared" si="31"/>
        <v>3.6191145759235745E-2</v>
      </c>
    </row>
    <row r="979" spans="1:7" x14ac:dyDescent="0.3">
      <c r="A979">
        <v>2</v>
      </c>
      <c r="B979" t="s">
        <v>14</v>
      </c>
      <c r="C979">
        <v>1</v>
      </c>
      <c r="D979">
        <v>353</v>
      </c>
      <c r="E979" s="7">
        <f t="shared" si="30"/>
        <v>5.2793000000000001</v>
      </c>
      <c r="G979" t="e">
        <f t="shared" si="31"/>
        <v>#NUM!</v>
      </c>
    </row>
    <row r="980" spans="1:7" x14ac:dyDescent="0.3">
      <c r="A980">
        <v>2</v>
      </c>
      <c r="B980" t="s">
        <v>14</v>
      </c>
      <c r="C980">
        <v>1</v>
      </c>
      <c r="D980">
        <v>354</v>
      </c>
      <c r="E980" s="7">
        <f t="shared" si="30"/>
        <v>10.466900000000001</v>
      </c>
      <c r="F980">
        <v>9.9</v>
      </c>
      <c r="G980">
        <f t="shared" si="31"/>
        <v>2.7273134228211652E-2</v>
      </c>
    </row>
    <row r="981" spans="1:7" x14ac:dyDescent="0.3">
      <c r="A981">
        <v>2</v>
      </c>
      <c r="B981" t="s">
        <v>14</v>
      </c>
      <c r="C981">
        <v>1</v>
      </c>
      <c r="D981">
        <v>355</v>
      </c>
      <c r="E981" s="7">
        <f t="shared" si="30"/>
        <v>10.257300000000001</v>
      </c>
      <c r="F981">
        <v>9.5</v>
      </c>
      <c r="G981">
        <f t="shared" si="31"/>
        <v>2.4395495355559318E-2</v>
      </c>
    </row>
    <row r="982" spans="1:7" x14ac:dyDescent="0.3">
      <c r="A982">
        <v>2</v>
      </c>
      <c r="B982" t="s">
        <v>14</v>
      </c>
      <c r="C982">
        <v>1</v>
      </c>
      <c r="D982">
        <v>356</v>
      </c>
      <c r="E982" s="7">
        <f t="shared" si="30"/>
        <v>9.3140999999999998</v>
      </c>
      <c r="F982">
        <v>7.7</v>
      </c>
      <c r="G982">
        <f t="shared" si="31"/>
        <v>1.369400017710394E-2</v>
      </c>
    </row>
    <row r="983" spans="1:7" x14ac:dyDescent="0.3">
      <c r="A983">
        <v>2</v>
      </c>
      <c r="B983" t="s">
        <v>14</v>
      </c>
      <c r="C983">
        <v>1</v>
      </c>
      <c r="D983">
        <v>357</v>
      </c>
      <c r="E983" s="7">
        <f t="shared" si="30"/>
        <v>12.196100000000001</v>
      </c>
      <c r="F983">
        <v>13.2</v>
      </c>
      <c r="G983">
        <f t="shared" si="31"/>
        <v>5.8778907450388988E-2</v>
      </c>
    </row>
    <row r="984" spans="1:7" x14ac:dyDescent="0.3">
      <c r="A984">
        <v>2</v>
      </c>
      <c r="B984" t="s">
        <v>14</v>
      </c>
      <c r="C984">
        <v>1</v>
      </c>
      <c r="D984">
        <v>358</v>
      </c>
      <c r="E984" s="7">
        <f t="shared" si="30"/>
        <v>5.2793000000000001</v>
      </c>
      <c r="G984" t="e">
        <f t="shared" si="31"/>
        <v>#NUM!</v>
      </c>
    </row>
    <row r="985" spans="1:7" x14ac:dyDescent="0.3">
      <c r="A985">
        <v>2</v>
      </c>
      <c r="B985" t="s">
        <v>14</v>
      </c>
      <c r="C985">
        <v>1</v>
      </c>
      <c r="D985">
        <v>359</v>
      </c>
      <c r="E985" s="7">
        <f t="shared" si="30"/>
        <v>10.938500000000001</v>
      </c>
      <c r="F985">
        <v>10.8</v>
      </c>
      <c r="G985">
        <f t="shared" si="31"/>
        <v>3.4457202466180302E-2</v>
      </c>
    </row>
    <row r="986" spans="1:7" x14ac:dyDescent="0.3">
      <c r="A986">
        <v>2</v>
      </c>
      <c r="B986" t="s">
        <v>14</v>
      </c>
      <c r="C986">
        <v>1</v>
      </c>
      <c r="D986">
        <v>360</v>
      </c>
      <c r="E986" s="7">
        <f t="shared" si="30"/>
        <v>9.8381000000000007</v>
      </c>
      <c r="F986">
        <v>8.6999999999999993</v>
      </c>
      <c r="G986">
        <f t="shared" si="31"/>
        <v>1.9197160707136483E-2</v>
      </c>
    </row>
    <row r="987" spans="1:7" x14ac:dyDescent="0.3">
      <c r="A987">
        <v>2</v>
      </c>
      <c r="B987" t="s">
        <v>14</v>
      </c>
      <c r="C987">
        <v>1</v>
      </c>
      <c r="D987">
        <v>361</v>
      </c>
      <c r="E987" s="7">
        <f t="shared" si="30"/>
        <v>11.4625</v>
      </c>
      <c r="F987">
        <v>11.8</v>
      </c>
      <c r="G987">
        <f t="shared" si="31"/>
        <v>4.3645647235445395E-2</v>
      </c>
    </row>
    <row r="988" spans="1:7" x14ac:dyDescent="0.3">
      <c r="A988">
        <v>2</v>
      </c>
      <c r="B988" t="s">
        <v>14</v>
      </c>
      <c r="C988">
        <v>1</v>
      </c>
      <c r="D988">
        <v>362</v>
      </c>
      <c r="E988" s="7">
        <f t="shared" si="30"/>
        <v>6.1177000000000001</v>
      </c>
      <c r="F988">
        <v>1.6</v>
      </c>
      <c r="G988" t="e">
        <f t="shared" si="31"/>
        <v>#NUM!</v>
      </c>
    </row>
    <row r="989" spans="1:7" x14ac:dyDescent="0.3">
      <c r="A989">
        <v>2</v>
      </c>
      <c r="B989" t="s">
        <v>14</v>
      </c>
      <c r="C989">
        <v>1</v>
      </c>
      <c r="D989">
        <v>363</v>
      </c>
      <c r="E989" s="7">
        <f t="shared" si="30"/>
        <v>10.2049</v>
      </c>
      <c r="F989">
        <v>9.4</v>
      </c>
      <c r="G989">
        <f t="shared" si="31"/>
        <v>2.3705529949531613E-2</v>
      </c>
    </row>
    <row r="990" spans="1:7" x14ac:dyDescent="0.3">
      <c r="A990">
        <v>2</v>
      </c>
      <c r="B990" t="s">
        <v>14</v>
      </c>
      <c r="C990">
        <v>1</v>
      </c>
      <c r="D990">
        <v>364</v>
      </c>
      <c r="E990" s="7">
        <f t="shared" si="30"/>
        <v>11.357700000000001</v>
      </c>
      <c r="F990">
        <v>11.6</v>
      </c>
      <c r="G990">
        <f t="shared" si="31"/>
        <v>4.1703029880365491E-2</v>
      </c>
    </row>
    <row r="991" spans="1:7" x14ac:dyDescent="0.3">
      <c r="A991">
        <v>2</v>
      </c>
      <c r="B991" t="s">
        <v>14</v>
      </c>
      <c r="C991">
        <v>1</v>
      </c>
      <c r="D991">
        <v>365</v>
      </c>
      <c r="E991" s="7">
        <f t="shared" si="30"/>
        <v>10.6241</v>
      </c>
      <c r="F991">
        <v>10.199999999999999</v>
      </c>
      <c r="G991">
        <f t="shared" si="31"/>
        <v>2.9557122130829169E-2</v>
      </c>
    </row>
    <row r="992" spans="1:7" x14ac:dyDescent="0.3">
      <c r="A992">
        <v>2</v>
      </c>
      <c r="B992" t="s">
        <v>14</v>
      </c>
      <c r="C992">
        <v>1</v>
      </c>
      <c r="D992">
        <v>366</v>
      </c>
      <c r="E992" s="7">
        <f t="shared" si="30"/>
        <v>9.4189000000000007</v>
      </c>
      <c r="F992">
        <v>7.9</v>
      </c>
      <c r="G992">
        <f t="shared" si="31"/>
        <v>1.4709414468123296E-2</v>
      </c>
    </row>
    <row r="993" spans="1:7" x14ac:dyDescent="0.3">
      <c r="A993">
        <v>2</v>
      </c>
      <c r="B993" t="s">
        <v>14</v>
      </c>
      <c r="C993">
        <v>1</v>
      </c>
      <c r="D993">
        <v>367</v>
      </c>
      <c r="E993" s="7">
        <f t="shared" si="30"/>
        <v>12.6677</v>
      </c>
      <c r="F993">
        <v>14.1</v>
      </c>
      <c r="G993">
        <f t="shared" si="31"/>
        <v>6.9988924609612466E-2</v>
      </c>
    </row>
    <row r="994" spans="1:7" x14ac:dyDescent="0.3">
      <c r="A994">
        <v>2</v>
      </c>
      <c r="B994" t="s">
        <v>14</v>
      </c>
      <c r="C994">
        <v>1</v>
      </c>
      <c r="D994">
        <v>368</v>
      </c>
      <c r="E994" s="7">
        <f t="shared" si="30"/>
        <v>11.4101</v>
      </c>
      <c r="F994">
        <v>11.7</v>
      </c>
      <c r="G994">
        <f t="shared" si="31"/>
        <v>4.2667669804257416E-2</v>
      </c>
    </row>
    <row r="995" spans="1:7" x14ac:dyDescent="0.3">
      <c r="A995">
        <v>2</v>
      </c>
      <c r="B995" t="s">
        <v>14</v>
      </c>
      <c r="C995">
        <v>1</v>
      </c>
      <c r="D995">
        <v>369</v>
      </c>
      <c r="E995" s="7">
        <f t="shared" si="30"/>
        <v>10.5717</v>
      </c>
      <c r="F995">
        <v>10.1</v>
      </c>
      <c r="G995">
        <f t="shared" si="31"/>
        <v>2.8783666491317174E-2</v>
      </c>
    </row>
    <row r="996" spans="1:7" x14ac:dyDescent="0.3">
      <c r="A996">
        <v>2</v>
      </c>
      <c r="B996" t="s">
        <v>14</v>
      </c>
      <c r="C996">
        <v>1</v>
      </c>
      <c r="D996">
        <v>370</v>
      </c>
      <c r="E996" s="7">
        <f t="shared" si="30"/>
        <v>11.305299999999999</v>
      </c>
      <c r="F996">
        <v>11.5</v>
      </c>
      <c r="G996">
        <f t="shared" si="31"/>
        <v>4.0751653747643515E-2</v>
      </c>
    </row>
    <row r="997" spans="1:7" x14ac:dyDescent="0.3">
      <c r="A997">
        <v>2</v>
      </c>
      <c r="B997" t="s">
        <v>14</v>
      </c>
      <c r="C997">
        <v>1</v>
      </c>
      <c r="D997">
        <v>371</v>
      </c>
      <c r="E997" s="7">
        <f t="shared" si="30"/>
        <v>11.934100000000001</v>
      </c>
      <c r="F997">
        <v>12.7</v>
      </c>
      <c r="G997">
        <f t="shared" si="31"/>
        <v>5.3059765430893371E-2</v>
      </c>
    </row>
    <row r="998" spans="1:7" x14ac:dyDescent="0.3">
      <c r="A998">
        <v>2</v>
      </c>
      <c r="B998" t="s">
        <v>14</v>
      </c>
      <c r="C998">
        <v>1</v>
      </c>
      <c r="D998">
        <v>372</v>
      </c>
      <c r="E998" s="7">
        <f t="shared" si="30"/>
        <v>9.2617000000000012</v>
      </c>
      <c r="F998">
        <v>7.6</v>
      </c>
      <c r="G998">
        <f t="shared" si="31"/>
        <v>1.320185811880366E-2</v>
      </c>
    </row>
    <row r="999" spans="1:7" x14ac:dyDescent="0.3">
      <c r="A999">
        <v>2</v>
      </c>
      <c r="B999" t="s">
        <v>14</v>
      </c>
      <c r="C999">
        <v>1</v>
      </c>
      <c r="D999">
        <v>373</v>
      </c>
      <c r="E999" s="7">
        <f t="shared" si="30"/>
        <v>9.6809000000000012</v>
      </c>
      <c r="F999">
        <v>8.4</v>
      </c>
      <c r="G999">
        <f t="shared" si="31"/>
        <v>1.743304905990968E-2</v>
      </c>
    </row>
    <row r="1000" spans="1:7" x14ac:dyDescent="0.3">
      <c r="A1000">
        <v>2</v>
      </c>
      <c r="B1000" t="s">
        <v>14</v>
      </c>
      <c r="C1000">
        <v>1</v>
      </c>
      <c r="D1000">
        <v>374</v>
      </c>
      <c r="E1000" s="7">
        <f t="shared" si="30"/>
        <v>12.4581</v>
      </c>
      <c r="F1000">
        <v>13.7</v>
      </c>
      <c r="G1000">
        <f t="shared" si="31"/>
        <v>6.4858946295601169E-2</v>
      </c>
    </row>
    <row r="1001" spans="1:7" x14ac:dyDescent="0.3">
      <c r="A1001">
        <v>2</v>
      </c>
      <c r="B1001" t="s">
        <v>14</v>
      </c>
      <c r="C1001">
        <v>1</v>
      </c>
      <c r="D1001">
        <v>375</v>
      </c>
      <c r="E1001" s="7">
        <f t="shared" si="30"/>
        <v>9.2093000000000007</v>
      </c>
      <c r="F1001">
        <v>7.5</v>
      </c>
      <c r="G1001">
        <f t="shared" si="31"/>
        <v>1.2719992666915836E-2</v>
      </c>
    </row>
    <row r="1002" spans="1:7" x14ac:dyDescent="0.3">
      <c r="A1002">
        <v>2</v>
      </c>
      <c r="B1002" t="s">
        <v>14</v>
      </c>
      <c r="C1002">
        <v>1</v>
      </c>
      <c r="D1002">
        <v>376</v>
      </c>
      <c r="E1002" s="7">
        <f t="shared" si="30"/>
        <v>10.519300000000001</v>
      </c>
      <c r="F1002">
        <v>10</v>
      </c>
      <c r="G1002">
        <f t="shared" si="31"/>
        <v>2.8022362056642224E-2</v>
      </c>
    </row>
    <row r="1003" spans="1:7" x14ac:dyDescent="0.3">
      <c r="A1003">
        <v>2</v>
      </c>
      <c r="B1003" t="s">
        <v>14</v>
      </c>
      <c r="C1003">
        <v>1</v>
      </c>
      <c r="D1003">
        <v>377</v>
      </c>
      <c r="E1003" s="7">
        <f t="shared" si="30"/>
        <v>9.8381000000000007</v>
      </c>
      <c r="F1003">
        <v>8.6999999999999993</v>
      </c>
      <c r="G1003">
        <f t="shared" si="31"/>
        <v>1.9197160707136483E-2</v>
      </c>
    </row>
    <row r="1004" spans="1:7" x14ac:dyDescent="0.3">
      <c r="A1004">
        <v>2</v>
      </c>
      <c r="B1004" t="s">
        <v>14</v>
      </c>
      <c r="C1004">
        <v>1</v>
      </c>
      <c r="D1004">
        <v>378</v>
      </c>
      <c r="E1004" s="7">
        <f t="shared" si="30"/>
        <v>6.9561000000000002</v>
      </c>
      <c r="F1004">
        <v>3.2</v>
      </c>
      <c r="G1004">
        <f t="shared" si="31"/>
        <v>6.849530052174393E-4</v>
      </c>
    </row>
    <row r="1005" spans="1:7" x14ac:dyDescent="0.3">
      <c r="A1005">
        <v>2</v>
      </c>
      <c r="B1005" t="s">
        <v>14</v>
      </c>
      <c r="C1005">
        <v>1</v>
      </c>
      <c r="D1005">
        <v>379</v>
      </c>
      <c r="E1005" s="7">
        <f t="shared" si="30"/>
        <v>6.0653000000000006</v>
      </c>
      <c r="F1005">
        <v>1.5</v>
      </c>
      <c r="G1005" t="e">
        <f t="shared" si="31"/>
        <v>#NUM!</v>
      </c>
    </row>
    <row r="1006" spans="1:7" x14ac:dyDescent="0.3">
      <c r="A1006">
        <v>2</v>
      </c>
      <c r="B1006" t="s">
        <v>14</v>
      </c>
      <c r="C1006">
        <v>1</v>
      </c>
      <c r="D1006">
        <v>380</v>
      </c>
      <c r="E1006" s="7">
        <f t="shared" si="30"/>
        <v>9.6809000000000012</v>
      </c>
      <c r="F1006">
        <v>8.4</v>
      </c>
      <c r="G1006">
        <f t="shared" si="31"/>
        <v>1.743304905990968E-2</v>
      </c>
    </row>
    <row r="1007" spans="1:7" x14ac:dyDescent="0.3">
      <c r="A1007">
        <v>2</v>
      </c>
      <c r="B1007" t="s">
        <v>14</v>
      </c>
      <c r="C1007">
        <v>1</v>
      </c>
      <c r="D1007">
        <v>381</v>
      </c>
      <c r="E1007" s="7">
        <f t="shared" si="30"/>
        <v>9.3140999999999998</v>
      </c>
      <c r="F1007">
        <v>7.7</v>
      </c>
      <c r="G1007">
        <f t="shared" si="31"/>
        <v>1.369400017710394E-2</v>
      </c>
    </row>
    <row r="1008" spans="1:7" x14ac:dyDescent="0.3">
      <c r="A1008">
        <v>2</v>
      </c>
      <c r="B1008" t="s">
        <v>14</v>
      </c>
      <c r="C1008">
        <v>1</v>
      </c>
      <c r="D1008">
        <v>382</v>
      </c>
      <c r="E1008" s="7">
        <f t="shared" si="30"/>
        <v>12.3009</v>
      </c>
      <c r="F1008">
        <v>13.4</v>
      </c>
      <c r="G1008">
        <f t="shared" si="31"/>
        <v>6.1167106160347567E-2</v>
      </c>
    </row>
    <row r="1009" spans="1:7" x14ac:dyDescent="0.3">
      <c r="A1009">
        <v>2</v>
      </c>
      <c r="B1009" t="s">
        <v>14</v>
      </c>
      <c r="C1009">
        <v>1</v>
      </c>
      <c r="D1009">
        <v>383</v>
      </c>
      <c r="E1009" s="7">
        <f t="shared" si="30"/>
        <v>11.4625</v>
      </c>
      <c r="F1009">
        <v>11.8</v>
      </c>
      <c r="G1009">
        <f t="shared" si="31"/>
        <v>4.3645647235445395E-2</v>
      </c>
    </row>
    <row r="1010" spans="1:7" x14ac:dyDescent="0.3">
      <c r="A1010">
        <v>2</v>
      </c>
      <c r="B1010" t="s">
        <v>14</v>
      </c>
      <c r="C1010">
        <v>1</v>
      </c>
      <c r="D1010">
        <v>384</v>
      </c>
      <c r="E1010" s="7">
        <f t="shared" si="30"/>
        <v>10.676500000000001</v>
      </c>
      <c r="F1010">
        <v>10.3</v>
      </c>
      <c r="G1010">
        <f t="shared" si="31"/>
        <v>3.034280352464E-2</v>
      </c>
    </row>
    <row r="1011" spans="1:7" x14ac:dyDescent="0.3">
      <c r="A1011">
        <v>2</v>
      </c>
      <c r="B1011" t="s">
        <v>14</v>
      </c>
      <c r="C1011">
        <v>1</v>
      </c>
      <c r="D1011">
        <v>385</v>
      </c>
      <c r="E1011" s="7">
        <f t="shared" si="30"/>
        <v>9.2093000000000007</v>
      </c>
      <c r="F1011">
        <v>7.5</v>
      </c>
      <c r="G1011">
        <f t="shared" si="31"/>
        <v>1.2719992666915836E-2</v>
      </c>
    </row>
    <row r="1012" spans="1:7" x14ac:dyDescent="0.3">
      <c r="A1012">
        <v>2</v>
      </c>
      <c r="B1012" t="s">
        <v>14</v>
      </c>
      <c r="C1012">
        <v>1</v>
      </c>
      <c r="D1012">
        <v>386</v>
      </c>
      <c r="E1012" s="7">
        <f t="shared" si="30"/>
        <v>8.9473000000000003</v>
      </c>
      <c r="F1012">
        <v>7</v>
      </c>
      <c r="G1012">
        <f t="shared" si="31"/>
        <v>1.0462189451891387E-2</v>
      </c>
    </row>
    <row r="1013" spans="1:7" x14ac:dyDescent="0.3">
      <c r="A1013">
        <v>2</v>
      </c>
      <c r="B1013" t="s">
        <v>14</v>
      </c>
      <c r="C1013">
        <v>1</v>
      </c>
      <c r="D1013">
        <v>387</v>
      </c>
      <c r="E1013" s="7">
        <f t="shared" si="30"/>
        <v>7.7945000000000002</v>
      </c>
      <c r="F1013">
        <v>4.8</v>
      </c>
      <c r="G1013">
        <f t="shared" si="31"/>
        <v>3.3223976313239015E-3</v>
      </c>
    </row>
    <row r="1014" spans="1:7" x14ac:dyDescent="0.3">
      <c r="A1014">
        <v>2</v>
      </c>
      <c r="B1014" t="s">
        <v>14</v>
      </c>
      <c r="C1014">
        <v>1</v>
      </c>
      <c r="D1014">
        <v>388</v>
      </c>
      <c r="E1014" s="7">
        <f t="shared" si="30"/>
        <v>11.567299999999999</v>
      </c>
      <c r="F1014">
        <v>12</v>
      </c>
      <c r="G1014">
        <f t="shared" si="31"/>
        <v>4.5641909186126747E-2</v>
      </c>
    </row>
    <row r="1015" spans="1:7" x14ac:dyDescent="0.3">
      <c r="A1015">
        <v>2</v>
      </c>
      <c r="B1015" t="s">
        <v>14</v>
      </c>
      <c r="C1015">
        <v>1</v>
      </c>
      <c r="D1015">
        <v>389</v>
      </c>
      <c r="E1015" s="7">
        <f t="shared" si="30"/>
        <v>11.148099999999999</v>
      </c>
      <c r="F1015">
        <v>11.2</v>
      </c>
      <c r="G1015">
        <f t="shared" si="31"/>
        <v>3.7976370048461182E-2</v>
      </c>
    </row>
    <row r="1016" spans="1:7" x14ac:dyDescent="0.3">
      <c r="A1016">
        <v>2</v>
      </c>
      <c r="B1016" t="s">
        <v>14</v>
      </c>
      <c r="C1016">
        <v>1</v>
      </c>
      <c r="D1016">
        <v>390</v>
      </c>
      <c r="E1016" s="7">
        <f t="shared" si="30"/>
        <v>11.305299999999999</v>
      </c>
      <c r="F1016">
        <v>11.5</v>
      </c>
      <c r="G1016">
        <f t="shared" si="31"/>
        <v>4.0751653747643515E-2</v>
      </c>
    </row>
    <row r="1017" spans="1:7" x14ac:dyDescent="0.3">
      <c r="A1017">
        <v>2</v>
      </c>
      <c r="B1017" t="s">
        <v>14</v>
      </c>
      <c r="C1017">
        <v>1</v>
      </c>
      <c r="D1017">
        <v>391</v>
      </c>
      <c r="E1017" s="7">
        <f t="shared" si="30"/>
        <v>9.8904999999999994</v>
      </c>
      <c r="F1017">
        <v>8.8000000000000007</v>
      </c>
      <c r="G1017">
        <f t="shared" si="31"/>
        <v>1.9807303875857361E-2</v>
      </c>
    </row>
    <row r="1018" spans="1:7" x14ac:dyDescent="0.3">
      <c r="A1018">
        <v>2</v>
      </c>
      <c r="B1018" t="s">
        <v>14</v>
      </c>
      <c r="C1018">
        <v>1</v>
      </c>
      <c r="D1018">
        <v>392</v>
      </c>
      <c r="E1018" s="7">
        <f t="shared" si="30"/>
        <v>12.196100000000001</v>
      </c>
      <c r="F1018">
        <v>13.2</v>
      </c>
      <c r="G1018">
        <f t="shared" si="31"/>
        <v>5.8778907450388988E-2</v>
      </c>
    </row>
    <row r="1019" spans="1:7" x14ac:dyDescent="0.3">
      <c r="A1019">
        <v>2</v>
      </c>
      <c r="B1019" t="s">
        <v>14</v>
      </c>
      <c r="C1019">
        <v>1</v>
      </c>
      <c r="D1019">
        <v>393</v>
      </c>
      <c r="E1019" s="7">
        <f t="shared" si="30"/>
        <v>10.047699999999999</v>
      </c>
      <c r="F1019">
        <v>9.1</v>
      </c>
      <c r="G1019">
        <f t="shared" si="31"/>
        <v>2.170510242594656E-2</v>
      </c>
    </row>
    <row r="1020" spans="1:7" x14ac:dyDescent="0.3">
      <c r="A1020">
        <v>2</v>
      </c>
      <c r="B1020" t="s">
        <v>14</v>
      </c>
      <c r="C1020">
        <v>1</v>
      </c>
      <c r="D1020">
        <v>394</v>
      </c>
      <c r="E1020" s="7">
        <f t="shared" si="30"/>
        <v>7.3753000000000002</v>
      </c>
      <c r="F1020">
        <v>4</v>
      </c>
      <c r="G1020">
        <f t="shared" si="31"/>
        <v>1.7549491585291074E-3</v>
      </c>
    </row>
    <row r="1021" spans="1:7" x14ac:dyDescent="0.3">
      <c r="A1021">
        <v>2</v>
      </c>
      <c r="B1021" t="s">
        <v>14</v>
      </c>
      <c r="C1021">
        <v>1</v>
      </c>
      <c r="D1021">
        <v>395</v>
      </c>
      <c r="E1021" s="7">
        <f t="shared" si="30"/>
        <v>10.728899999999999</v>
      </c>
      <c r="F1021">
        <v>10.4</v>
      </c>
      <c r="G1021">
        <f t="shared" si="31"/>
        <v>3.1140785171964249E-2</v>
      </c>
    </row>
    <row r="1022" spans="1:7" x14ac:dyDescent="0.3">
      <c r="A1022">
        <v>2</v>
      </c>
      <c r="B1022" t="s">
        <v>14</v>
      </c>
      <c r="C1022">
        <v>1</v>
      </c>
      <c r="D1022">
        <v>396</v>
      </c>
      <c r="E1022" s="7">
        <f t="shared" si="30"/>
        <v>9.6285000000000007</v>
      </c>
      <c r="F1022">
        <v>8.3000000000000007</v>
      </c>
      <c r="G1022">
        <f t="shared" si="31"/>
        <v>1.6866867385717407E-2</v>
      </c>
    </row>
    <row r="1023" spans="1:7" x14ac:dyDescent="0.3">
      <c r="A1023">
        <v>2</v>
      </c>
      <c r="B1023" t="s">
        <v>14</v>
      </c>
      <c r="C1023">
        <v>1</v>
      </c>
      <c r="D1023">
        <v>397</v>
      </c>
      <c r="E1023" s="7">
        <f t="shared" si="30"/>
        <v>11.934100000000001</v>
      </c>
      <c r="F1023">
        <v>12.7</v>
      </c>
      <c r="G1023">
        <f t="shared" si="31"/>
        <v>5.3059765430893371E-2</v>
      </c>
    </row>
    <row r="1024" spans="1:7" x14ac:dyDescent="0.3">
      <c r="A1024">
        <v>2</v>
      </c>
      <c r="B1024" t="s">
        <v>14</v>
      </c>
      <c r="C1024">
        <v>1</v>
      </c>
      <c r="D1024">
        <v>398</v>
      </c>
      <c r="E1024" s="7">
        <f t="shared" si="30"/>
        <v>10.886099999999999</v>
      </c>
      <c r="F1024">
        <v>10.7</v>
      </c>
      <c r="G1024">
        <f t="shared" si="31"/>
        <v>3.3609275852252124E-2</v>
      </c>
    </row>
    <row r="1025" spans="1:7" x14ac:dyDescent="0.3">
      <c r="A1025">
        <v>2</v>
      </c>
      <c r="B1025" t="s">
        <v>14</v>
      </c>
      <c r="C1025">
        <v>1</v>
      </c>
      <c r="D1025">
        <v>399</v>
      </c>
      <c r="E1025" s="7">
        <f t="shared" si="30"/>
        <v>13.034500000000001</v>
      </c>
      <c r="F1025">
        <v>14.8</v>
      </c>
      <c r="G1025">
        <f t="shared" si="31"/>
        <v>7.9550067408813124E-2</v>
      </c>
    </row>
    <row r="1026" spans="1:7" x14ac:dyDescent="0.3">
      <c r="A1026">
        <v>2</v>
      </c>
      <c r="B1026" t="s">
        <v>14</v>
      </c>
      <c r="C1026">
        <v>1</v>
      </c>
      <c r="D1026">
        <v>400</v>
      </c>
      <c r="E1026" s="7">
        <f t="shared" si="30"/>
        <v>7.7945000000000002</v>
      </c>
      <c r="F1026">
        <v>4.8</v>
      </c>
      <c r="G1026">
        <f t="shared" si="31"/>
        <v>3.3223976313239015E-3</v>
      </c>
    </row>
    <row r="1027" spans="1:7" x14ac:dyDescent="0.3">
      <c r="A1027">
        <v>2</v>
      </c>
      <c r="B1027" t="s">
        <v>14</v>
      </c>
      <c r="C1027">
        <v>1</v>
      </c>
      <c r="D1027">
        <v>401</v>
      </c>
      <c r="E1027" s="7">
        <f t="shared" ref="E1027:E1090" si="32">(0.524*F1027)+5.2793</f>
        <v>5.2793000000000001</v>
      </c>
      <c r="G1027" t="e">
        <f t="shared" ref="G1027:G1090" si="33">EXP(-9.746+1.715*LN(F1027+(-2))+1.107*LN(E1027))</f>
        <v>#NUM!</v>
      </c>
    </row>
    <row r="1028" spans="1:7" x14ac:dyDescent="0.3">
      <c r="A1028">
        <v>2</v>
      </c>
      <c r="B1028" t="s">
        <v>14</v>
      </c>
      <c r="C1028">
        <v>1</v>
      </c>
      <c r="D1028">
        <v>402</v>
      </c>
      <c r="E1028" s="7">
        <f t="shared" si="32"/>
        <v>5.2793000000000001</v>
      </c>
      <c r="G1028" t="e">
        <f t="shared" si="33"/>
        <v>#NUM!</v>
      </c>
    </row>
    <row r="1029" spans="1:7" x14ac:dyDescent="0.3">
      <c r="A1029">
        <v>2</v>
      </c>
      <c r="B1029" t="s">
        <v>14</v>
      </c>
      <c r="C1029">
        <v>1</v>
      </c>
      <c r="D1029">
        <v>403</v>
      </c>
      <c r="E1029" s="7">
        <f t="shared" si="32"/>
        <v>10.938500000000001</v>
      </c>
      <c r="F1029">
        <v>10.8</v>
      </c>
      <c r="G1029">
        <f t="shared" si="33"/>
        <v>3.4457202466180302E-2</v>
      </c>
    </row>
    <row r="1030" spans="1:7" x14ac:dyDescent="0.3">
      <c r="A1030">
        <v>2</v>
      </c>
      <c r="B1030" t="s">
        <v>14</v>
      </c>
      <c r="C1030">
        <v>1</v>
      </c>
      <c r="D1030">
        <v>404</v>
      </c>
      <c r="E1030" s="7">
        <f t="shared" si="32"/>
        <v>5.2793000000000001</v>
      </c>
      <c r="G1030" t="e">
        <f t="shared" si="33"/>
        <v>#NUM!</v>
      </c>
    </row>
    <row r="1031" spans="1:7" x14ac:dyDescent="0.3">
      <c r="A1031">
        <v>2</v>
      </c>
      <c r="B1031" t="s">
        <v>14</v>
      </c>
      <c r="C1031">
        <v>1</v>
      </c>
      <c r="D1031">
        <v>405</v>
      </c>
      <c r="E1031" s="7">
        <f t="shared" si="32"/>
        <v>10.5717</v>
      </c>
      <c r="F1031">
        <v>10.1</v>
      </c>
      <c r="G1031">
        <f t="shared" si="33"/>
        <v>2.8783666491317174E-2</v>
      </c>
    </row>
    <row r="1032" spans="1:7" x14ac:dyDescent="0.3">
      <c r="A1032">
        <v>2</v>
      </c>
      <c r="B1032" t="s">
        <v>14</v>
      </c>
      <c r="C1032">
        <v>1</v>
      </c>
      <c r="D1032">
        <v>406</v>
      </c>
      <c r="E1032" s="7">
        <f t="shared" si="32"/>
        <v>10.466900000000001</v>
      </c>
      <c r="F1032">
        <v>9.9</v>
      </c>
      <c r="G1032">
        <f t="shared" si="33"/>
        <v>2.7273134228211652E-2</v>
      </c>
    </row>
    <row r="1033" spans="1:7" x14ac:dyDescent="0.3">
      <c r="A1033">
        <v>2</v>
      </c>
      <c r="B1033" t="s">
        <v>14</v>
      </c>
      <c r="C1033">
        <v>1</v>
      </c>
      <c r="D1033">
        <v>407</v>
      </c>
      <c r="E1033" s="7">
        <f t="shared" si="32"/>
        <v>5.2793000000000001</v>
      </c>
      <c r="G1033" t="e">
        <f t="shared" si="33"/>
        <v>#NUM!</v>
      </c>
    </row>
    <row r="1034" spans="1:7" x14ac:dyDescent="0.3">
      <c r="A1034">
        <v>2</v>
      </c>
      <c r="B1034" t="s">
        <v>14</v>
      </c>
      <c r="C1034">
        <v>1</v>
      </c>
      <c r="D1034">
        <v>408</v>
      </c>
      <c r="E1034" s="7">
        <f t="shared" si="32"/>
        <v>11.148099999999999</v>
      </c>
      <c r="F1034">
        <v>11.2</v>
      </c>
      <c r="G1034">
        <f t="shared" si="33"/>
        <v>3.7976370048461182E-2</v>
      </c>
    </row>
    <row r="1035" spans="1:7" x14ac:dyDescent="0.3">
      <c r="A1035">
        <v>2</v>
      </c>
      <c r="B1035" t="s">
        <v>14</v>
      </c>
      <c r="C1035">
        <v>1</v>
      </c>
      <c r="D1035">
        <v>409</v>
      </c>
      <c r="E1035" s="7">
        <f t="shared" si="32"/>
        <v>8.4233000000000011</v>
      </c>
      <c r="F1035">
        <v>6</v>
      </c>
      <c r="G1035">
        <f t="shared" si="33"/>
        <v>6.6743309232148613E-3</v>
      </c>
    </row>
    <row r="1036" spans="1:7" x14ac:dyDescent="0.3">
      <c r="A1036">
        <v>2</v>
      </c>
      <c r="B1036" t="s">
        <v>14</v>
      </c>
      <c r="C1036">
        <v>1</v>
      </c>
      <c r="D1036">
        <v>410</v>
      </c>
      <c r="E1036" s="7">
        <f t="shared" si="32"/>
        <v>9.4712999999999994</v>
      </c>
      <c r="F1036">
        <v>8</v>
      </c>
      <c r="G1036">
        <f t="shared" si="33"/>
        <v>1.5232836939063989E-2</v>
      </c>
    </row>
    <row r="1037" spans="1:7" x14ac:dyDescent="0.3">
      <c r="A1037">
        <v>2</v>
      </c>
      <c r="B1037" t="s">
        <v>14</v>
      </c>
      <c r="C1037">
        <v>1</v>
      </c>
      <c r="D1037">
        <v>411</v>
      </c>
      <c r="E1037" s="7">
        <f t="shared" si="32"/>
        <v>8.3709000000000007</v>
      </c>
      <c r="F1037">
        <v>5.9</v>
      </c>
      <c r="G1037">
        <f t="shared" si="33"/>
        <v>6.3467377682419985E-3</v>
      </c>
    </row>
    <row r="1038" spans="1:7" x14ac:dyDescent="0.3">
      <c r="A1038">
        <v>2</v>
      </c>
      <c r="B1038" t="s">
        <v>14</v>
      </c>
      <c r="C1038">
        <v>1</v>
      </c>
      <c r="D1038">
        <v>412</v>
      </c>
      <c r="E1038" s="7">
        <f t="shared" si="32"/>
        <v>5.2793000000000001</v>
      </c>
      <c r="G1038" t="e">
        <f t="shared" si="33"/>
        <v>#NUM!</v>
      </c>
    </row>
    <row r="1039" spans="1:7" x14ac:dyDescent="0.3">
      <c r="A1039">
        <v>2</v>
      </c>
      <c r="B1039" t="s">
        <v>14</v>
      </c>
      <c r="C1039">
        <v>1</v>
      </c>
      <c r="D1039">
        <v>413</v>
      </c>
      <c r="E1039" s="7">
        <f t="shared" si="32"/>
        <v>11.8293</v>
      </c>
      <c r="F1039">
        <v>12.5</v>
      </c>
      <c r="G1039">
        <f t="shared" si="33"/>
        <v>5.0871119041486397E-2</v>
      </c>
    </row>
    <row r="1040" spans="1:7" x14ac:dyDescent="0.3">
      <c r="A1040">
        <v>2</v>
      </c>
      <c r="B1040" t="s">
        <v>14</v>
      </c>
      <c r="C1040">
        <v>1</v>
      </c>
      <c r="D1040">
        <v>414</v>
      </c>
      <c r="E1040" s="7">
        <f t="shared" si="32"/>
        <v>7.2705000000000002</v>
      </c>
      <c r="F1040">
        <v>3.8</v>
      </c>
      <c r="G1040">
        <f t="shared" si="33"/>
        <v>1.4418164700988271E-3</v>
      </c>
    </row>
    <row r="1041" spans="1:7" x14ac:dyDescent="0.3">
      <c r="A1041">
        <v>2</v>
      </c>
      <c r="B1041" t="s">
        <v>14</v>
      </c>
      <c r="C1041">
        <v>1</v>
      </c>
      <c r="D1041">
        <v>415</v>
      </c>
      <c r="E1041" s="7">
        <f t="shared" si="32"/>
        <v>9.3140999999999998</v>
      </c>
      <c r="F1041">
        <v>7.7</v>
      </c>
      <c r="G1041">
        <f t="shared" si="33"/>
        <v>1.369400017710394E-2</v>
      </c>
    </row>
    <row r="1042" spans="1:7" x14ac:dyDescent="0.3">
      <c r="A1042">
        <v>2</v>
      </c>
      <c r="B1042" t="s">
        <v>14</v>
      </c>
      <c r="C1042">
        <v>1</v>
      </c>
      <c r="D1042">
        <v>416</v>
      </c>
      <c r="E1042" s="7">
        <f t="shared" si="32"/>
        <v>10.100100000000001</v>
      </c>
      <c r="F1042">
        <v>9.1999999999999993</v>
      </c>
      <c r="G1042">
        <f t="shared" si="33"/>
        <v>2.2360408406080515E-2</v>
      </c>
    </row>
    <row r="1043" spans="1:7" x14ac:dyDescent="0.3">
      <c r="A1043">
        <v>2</v>
      </c>
      <c r="B1043" t="s">
        <v>14</v>
      </c>
      <c r="C1043">
        <v>1</v>
      </c>
      <c r="D1043">
        <v>417</v>
      </c>
      <c r="E1043" s="7">
        <f t="shared" si="32"/>
        <v>5.2793000000000001</v>
      </c>
      <c r="G1043" t="e">
        <f t="shared" si="33"/>
        <v>#NUM!</v>
      </c>
    </row>
    <row r="1044" spans="1:7" x14ac:dyDescent="0.3">
      <c r="A1044">
        <v>2</v>
      </c>
      <c r="B1044" t="s">
        <v>14</v>
      </c>
      <c r="C1044">
        <v>1</v>
      </c>
      <c r="D1044">
        <v>418</v>
      </c>
      <c r="E1044" s="7">
        <f t="shared" si="32"/>
        <v>5.2793000000000001</v>
      </c>
      <c r="G1044" t="e">
        <f t="shared" si="33"/>
        <v>#NUM!</v>
      </c>
    </row>
    <row r="1045" spans="1:7" x14ac:dyDescent="0.3">
      <c r="A1045">
        <v>2</v>
      </c>
      <c r="B1045" t="s">
        <v>14</v>
      </c>
      <c r="C1045">
        <v>1</v>
      </c>
      <c r="D1045">
        <v>419</v>
      </c>
      <c r="E1045" s="7">
        <f t="shared" si="32"/>
        <v>6.0653000000000006</v>
      </c>
      <c r="F1045">
        <v>1.5</v>
      </c>
      <c r="G1045" t="e">
        <f t="shared" si="33"/>
        <v>#NUM!</v>
      </c>
    </row>
    <row r="1046" spans="1:7" x14ac:dyDescent="0.3">
      <c r="A1046">
        <v>2</v>
      </c>
      <c r="B1046" t="s">
        <v>14</v>
      </c>
      <c r="C1046">
        <v>1</v>
      </c>
      <c r="D1046">
        <v>420</v>
      </c>
      <c r="E1046" s="7">
        <f t="shared" si="32"/>
        <v>9.8904999999999994</v>
      </c>
      <c r="F1046">
        <v>8.8000000000000007</v>
      </c>
      <c r="G1046">
        <f t="shared" si="33"/>
        <v>1.9807303875857361E-2</v>
      </c>
    </row>
    <row r="1047" spans="1:7" x14ac:dyDescent="0.3">
      <c r="A1047">
        <v>2</v>
      </c>
      <c r="B1047" t="s">
        <v>14</v>
      </c>
      <c r="C1047">
        <v>1</v>
      </c>
      <c r="D1047">
        <v>421</v>
      </c>
      <c r="E1047" s="7">
        <f t="shared" si="32"/>
        <v>12.0913</v>
      </c>
      <c r="F1047">
        <v>13</v>
      </c>
      <c r="G1047">
        <f t="shared" si="33"/>
        <v>5.6448452661020346E-2</v>
      </c>
    </row>
    <row r="1048" spans="1:7" x14ac:dyDescent="0.3">
      <c r="A1048">
        <v>2</v>
      </c>
      <c r="B1048" t="s">
        <v>14</v>
      </c>
      <c r="C1048">
        <v>1</v>
      </c>
      <c r="D1048">
        <v>422</v>
      </c>
      <c r="E1048" s="7">
        <f t="shared" si="32"/>
        <v>5.2793000000000001</v>
      </c>
      <c r="G1048" t="e">
        <f t="shared" si="33"/>
        <v>#NUM!</v>
      </c>
    </row>
    <row r="1049" spans="1:7" x14ac:dyDescent="0.3">
      <c r="A1049">
        <v>2</v>
      </c>
      <c r="B1049" t="s">
        <v>14</v>
      </c>
      <c r="C1049">
        <v>1</v>
      </c>
      <c r="D1049">
        <v>423</v>
      </c>
      <c r="E1049" s="7">
        <f t="shared" si="32"/>
        <v>5.2793000000000001</v>
      </c>
      <c r="G1049" t="e">
        <f t="shared" si="33"/>
        <v>#NUM!</v>
      </c>
    </row>
    <row r="1050" spans="1:7" x14ac:dyDescent="0.3">
      <c r="A1050">
        <v>2</v>
      </c>
      <c r="B1050" t="s">
        <v>14</v>
      </c>
      <c r="C1050">
        <v>1</v>
      </c>
      <c r="D1050">
        <v>424</v>
      </c>
      <c r="E1050" s="7">
        <f t="shared" si="32"/>
        <v>5.4889000000000001</v>
      </c>
      <c r="F1050">
        <v>0.4</v>
      </c>
      <c r="G1050" t="e">
        <f t="shared" si="33"/>
        <v>#NUM!</v>
      </c>
    </row>
    <row r="1051" spans="1:7" x14ac:dyDescent="0.3">
      <c r="A1051">
        <v>2</v>
      </c>
      <c r="B1051" t="s">
        <v>14</v>
      </c>
      <c r="C1051">
        <v>1</v>
      </c>
      <c r="D1051">
        <v>425</v>
      </c>
      <c r="E1051" s="7">
        <f t="shared" si="32"/>
        <v>10.781300000000002</v>
      </c>
      <c r="F1051">
        <v>10.5</v>
      </c>
      <c r="G1051">
        <f t="shared" si="33"/>
        <v>3.1951141520734472E-2</v>
      </c>
    </row>
    <row r="1052" spans="1:7" x14ac:dyDescent="0.3">
      <c r="A1052">
        <v>2</v>
      </c>
      <c r="B1052" t="s">
        <v>14</v>
      </c>
      <c r="C1052">
        <v>1</v>
      </c>
      <c r="D1052">
        <v>426</v>
      </c>
      <c r="E1052" s="7">
        <f t="shared" si="32"/>
        <v>10.3621</v>
      </c>
      <c r="F1052">
        <v>9.6999999999999993</v>
      </c>
      <c r="G1052">
        <f t="shared" si="33"/>
        <v>2.5810609757373062E-2</v>
      </c>
    </row>
    <row r="1053" spans="1:7" x14ac:dyDescent="0.3">
      <c r="A1053">
        <v>2</v>
      </c>
      <c r="B1053" t="s">
        <v>14</v>
      </c>
      <c r="C1053">
        <v>1</v>
      </c>
      <c r="D1053">
        <v>427</v>
      </c>
      <c r="E1053" s="7">
        <f t="shared" si="32"/>
        <v>5.2793000000000001</v>
      </c>
      <c r="G1053" t="e">
        <f t="shared" si="33"/>
        <v>#NUM!</v>
      </c>
    </row>
    <row r="1054" spans="1:7" x14ac:dyDescent="0.3">
      <c r="A1054">
        <v>2</v>
      </c>
      <c r="B1054" t="s">
        <v>14</v>
      </c>
      <c r="C1054">
        <v>1</v>
      </c>
      <c r="D1054">
        <v>428</v>
      </c>
      <c r="E1054" s="7">
        <f t="shared" si="32"/>
        <v>10.781300000000002</v>
      </c>
      <c r="F1054">
        <v>10.5</v>
      </c>
      <c r="G1054">
        <f t="shared" si="33"/>
        <v>3.1951141520734472E-2</v>
      </c>
    </row>
    <row r="1055" spans="1:7" x14ac:dyDescent="0.3">
      <c r="A1055">
        <v>2</v>
      </c>
      <c r="B1055" t="s">
        <v>14</v>
      </c>
      <c r="C1055">
        <v>1</v>
      </c>
      <c r="D1055">
        <v>429</v>
      </c>
      <c r="E1055" s="7">
        <f t="shared" si="32"/>
        <v>11.148099999999999</v>
      </c>
      <c r="F1055">
        <v>11.2</v>
      </c>
      <c r="G1055">
        <f t="shared" si="33"/>
        <v>3.7976370048461182E-2</v>
      </c>
    </row>
    <row r="1056" spans="1:7" x14ac:dyDescent="0.3">
      <c r="A1056">
        <v>2</v>
      </c>
      <c r="B1056" t="s">
        <v>14</v>
      </c>
      <c r="C1056">
        <v>1</v>
      </c>
      <c r="D1056">
        <v>430</v>
      </c>
      <c r="E1056" s="7">
        <f t="shared" si="32"/>
        <v>8.7901000000000007</v>
      </c>
      <c r="F1056">
        <v>6.7</v>
      </c>
      <c r="G1056">
        <f t="shared" si="33"/>
        <v>9.2260320689689646E-3</v>
      </c>
    </row>
    <row r="1057" spans="1:7" x14ac:dyDescent="0.3">
      <c r="A1057">
        <v>2</v>
      </c>
      <c r="B1057" t="s">
        <v>14</v>
      </c>
      <c r="C1057">
        <v>1</v>
      </c>
      <c r="D1057">
        <v>431</v>
      </c>
      <c r="E1057" s="7">
        <f t="shared" si="32"/>
        <v>5.2793000000000001</v>
      </c>
      <c r="G1057" t="e">
        <f t="shared" si="33"/>
        <v>#NUM!</v>
      </c>
    </row>
    <row r="1058" spans="1:7" x14ac:dyDescent="0.3">
      <c r="A1058">
        <v>2</v>
      </c>
      <c r="B1058" t="s">
        <v>14</v>
      </c>
      <c r="C1058">
        <v>1</v>
      </c>
      <c r="D1058">
        <v>432</v>
      </c>
      <c r="E1058" s="7">
        <f t="shared" si="32"/>
        <v>5.2793000000000001</v>
      </c>
      <c r="G1058" t="e">
        <f t="shared" si="33"/>
        <v>#NUM!</v>
      </c>
    </row>
    <row r="1059" spans="1:7" x14ac:dyDescent="0.3">
      <c r="A1059">
        <v>2</v>
      </c>
      <c r="B1059" t="s">
        <v>14</v>
      </c>
      <c r="C1059">
        <v>1</v>
      </c>
      <c r="D1059">
        <v>433</v>
      </c>
      <c r="E1059" s="7">
        <f t="shared" si="32"/>
        <v>12.562900000000001</v>
      </c>
      <c r="F1059">
        <v>13.9</v>
      </c>
      <c r="G1059">
        <f t="shared" si="33"/>
        <v>6.7394047640934068E-2</v>
      </c>
    </row>
    <row r="1060" spans="1:7" x14ac:dyDescent="0.3">
      <c r="A1060">
        <v>2</v>
      </c>
      <c r="B1060" t="s">
        <v>14</v>
      </c>
      <c r="C1060">
        <v>1</v>
      </c>
      <c r="D1060">
        <v>434</v>
      </c>
      <c r="E1060" s="7">
        <f t="shared" si="32"/>
        <v>11.4625</v>
      </c>
      <c r="F1060">
        <v>11.8</v>
      </c>
      <c r="G1060">
        <f t="shared" si="33"/>
        <v>4.3645647235445395E-2</v>
      </c>
    </row>
    <row r="1061" spans="1:7" x14ac:dyDescent="0.3">
      <c r="A1061">
        <v>2</v>
      </c>
      <c r="B1061" t="s">
        <v>14</v>
      </c>
      <c r="C1061">
        <v>1</v>
      </c>
      <c r="D1061">
        <v>435</v>
      </c>
      <c r="E1061" s="7">
        <f t="shared" si="32"/>
        <v>8.6852999999999998</v>
      </c>
      <c r="F1061">
        <v>6.5</v>
      </c>
      <c r="G1061">
        <f t="shared" si="33"/>
        <v>8.4500687175904192E-3</v>
      </c>
    </row>
    <row r="1062" spans="1:7" x14ac:dyDescent="0.3">
      <c r="A1062">
        <v>2</v>
      </c>
      <c r="B1062" t="s">
        <v>14</v>
      </c>
      <c r="C1062">
        <v>1</v>
      </c>
      <c r="D1062">
        <v>436</v>
      </c>
      <c r="E1062" s="7">
        <f t="shared" si="32"/>
        <v>11.8817</v>
      </c>
      <c r="F1062">
        <v>12.6</v>
      </c>
      <c r="G1062">
        <f t="shared" si="33"/>
        <v>5.1958443113663245E-2</v>
      </c>
    </row>
    <row r="1063" spans="1:7" x14ac:dyDescent="0.3">
      <c r="A1063">
        <v>2</v>
      </c>
      <c r="B1063" t="s">
        <v>14</v>
      </c>
      <c r="C1063">
        <v>1</v>
      </c>
      <c r="D1063">
        <v>437</v>
      </c>
      <c r="E1063" s="7">
        <f t="shared" si="32"/>
        <v>8.8425000000000011</v>
      </c>
      <c r="F1063">
        <v>6.8</v>
      </c>
      <c r="G1063">
        <f t="shared" si="33"/>
        <v>9.628381777848161E-3</v>
      </c>
    </row>
    <row r="1064" spans="1:7" x14ac:dyDescent="0.3">
      <c r="A1064">
        <v>2</v>
      </c>
      <c r="B1064" t="s">
        <v>14</v>
      </c>
      <c r="C1064">
        <v>1</v>
      </c>
      <c r="D1064">
        <v>438</v>
      </c>
      <c r="E1064" s="7">
        <f t="shared" si="32"/>
        <v>10.3621</v>
      </c>
      <c r="F1064">
        <v>9.6999999999999993</v>
      </c>
      <c r="G1064">
        <f t="shared" si="33"/>
        <v>2.5810609757373062E-2</v>
      </c>
    </row>
    <row r="1065" spans="1:7" x14ac:dyDescent="0.3">
      <c r="A1065">
        <v>2</v>
      </c>
      <c r="B1065" t="s">
        <v>14</v>
      </c>
      <c r="C1065">
        <v>1</v>
      </c>
      <c r="D1065">
        <v>439</v>
      </c>
      <c r="E1065" s="7">
        <f t="shared" si="32"/>
        <v>5.2793000000000001</v>
      </c>
      <c r="G1065" t="e">
        <f t="shared" si="33"/>
        <v>#NUM!</v>
      </c>
    </row>
    <row r="1066" spans="1:7" x14ac:dyDescent="0.3">
      <c r="A1066">
        <v>2</v>
      </c>
      <c r="B1066" t="s">
        <v>14</v>
      </c>
      <c r="C1066">
        <v>1</v>
      </c>
      <c r="D1066">
        <v>440</v>
      </c>
      <c r="E1066" s="7">
        <f t="shared" si="32"/>
        <v>9.7332999999999998</v>
      </c>
      <c r="F1066">
        <v>8.5</v>
      </c>
      <c r="G1066">
        <f t="shared" si="33"/>
        <v>1.8010108414927017E-2</v>
      </c>
    </row>
    <row r="1067" spans="1:7" x14ac:dyDescent="0.3">
      <c r="A1067">
        <v>2</v>
      </c>
      <c r="B1067" t="s">
        <v>14</v>
      </c>
      <c r="C1067">
        <v>1</v>
      </c>
      <c r="D1067">
        <v>441</v>
      </c>
      <c r="E1067" s="7">
        <f t="shared" si="32"/>
        <v>9.9953000000000003</v>
      </c>
      <c r="F1067">
        <v>9</v>
      </c>
      <c r="G1067">
        <f t="shared" si="33"/>
        <v>2.1061199686407694E-2</v>
      </c>
    </row>
    <row r="1068" spans="1:7" x14ac:dyDescent="0.3">
      <c r="A1068">
        <v>2</v>
      </c>
      <c r="B1068" t="s">
        <v>14</v>
      </c>
      <c r="C1068">
        <v>1</v>
      </c>
      <c r="D1068">
        <v>442</v>
      </c>
      <c r="E1068" s="7">
        <f t="shared" si="32"/>
        <v>10.886099999999999</v>
      </c>
      <c r="F1068">
        <v>10.7</v>
      </c>
      <c r="G1068">
        <f t="shared" si="33"/>
        <v>3.3609275852252124E-2</v>
      </c>
    </row>
    <row r="1069" spans="1:7" x14ac:dyDescent="0.3">
      <c r="A1069">
        <v>2</v>
      </c>
      <c r="B1069" t="s">
        <v>14</v>
      </c>
      <c r="C1069">
        <v>1</v>
      </c>
      <c r="D1069">
        <v>443</v>
      </c>
      <c r="E1069" s="7">
        <f t="shared" si="32"/>
        <v>11.4625</v>
      </c>
      <c r="F1069">
        <v>11.8</v>
      </c>
      <c r="G1069">
        <f t="shared" si="33"/>
        <v>4.3645647235445395E-2</v>
      </c>
    </row>
    <row r="1070" spans="1:7" x14ac:dyDescent="0.3">
      <c r="A1070">
        <v>2</v>
      </c>
      <c r="B1070" t="s">
        <v>14</v>
      </c>
      <c r="C1070">
        <v>1</v>
      </c>
      <c r="D1070">
        <v>444</v>
      </c>
      <c r="E1070" s="7">
        <f t="shared" si="32"/>
        <v>8.2660999999999998</v>
      </c>
      <c r="F1070">
        <v>5.7</v>
      </c>
      <c r="G1070">
        <f t="shared" si="33"/>
        <v>5.7185215375254502E-3</v>
      </c>
    </row>
    <row r="1071" spans="1:7" x14ac:dyDescent="0.3">
      <c r="A1071">
        <v>2</v>
      </c>
      <c r="B1071" t="s">
        <v>14</v>
      </c>
      <c r="C1071">
        <v>1</v>
      </c>
      <c r="D1071">
        <v>445</v>
      </c>
      <c r="E1071" s="7">
        <f t="shared" si="32"/>
        <v>11.724500000000001</v>
      </c>
      <c r="F1071">
        <v>12.3</v>
      </c>
      <c r="G1071">
        <f t="shared" si="33"/>
        <v>4.873817288133292E-2</v>
      </c>
    </row>
    <row r="1072" spans="1:7" x14ac:dyDescent="0.3">
      <c r="A1072">
        <v>2</v>
      </c>
      <c r="B1072" t="s">
        <v>14</v>
      </c>
      <c r="C1072">
        <v>1</v>
      </c>
      <c r="D1072">
        <v>446</v>
      </c>
      <c r="E1072" s="7">
        <f t="shared" si="32"/>
        <v>11.567299999999999</v>
      </c>
      <c r="F1072">
        <v>12</v>
      </c>
      <c r="G1072">
        <f t="shared" si="33"/>
        <v>4.5641909186126747E-2</v>
      </c>
    </row>
    <row r="1073" spans="1:7" x14ac:dyDescent="0.3">
      <c r="A1073">
        <v>2</v>
      </c>
      <c r="B1073" t="s">
        <v>14</v>
      </c>
      <c r="C1073">
        <v>1</v>
      </c>
      <c r="D1073">
        <v>447</v>
      </c>
      <c r="E1073" s="7">
        <f t="shared" si="32"/>
        <v>12.0913</v>
      </c>
      <c r="F1073">
        <v>13</v>
      </c>
      <c r="G1073">
        <f t="shared" si="33"/>
        <v>5.6448452661020346E-2</v>
      </c>
    </row>
    <row r="1074" spans="1:7" x14ac:dyDescent="0.3">
      <c r="A1074">
        <v>2</v>
      </c>
      <c r="B1074" t="s">
        <v>14</v>
      </c>
      <c r="C1074">
        <v>1</v>
      </c>
      <c r="D1074">
        <v>448</v>
      </c>
      <c r="E1074" s="7">
        <f t="shared" si="32"/>
        <v>8.5805000000000007</v>
      </c>
      <c r="F1074">
        <v>6.3</v>
      </c>
      <c r="G1074">
        <f t="shared" si="33"/>
        <v>7.7119254751228574E-3</v>
      </c>
    </row>
    <row r="1075" spans="1:7" x14ac:dyDescent="0.3">
      <c r="A1075">
        <v>2</v>
      </c>
      <c r="B1075" t="s">
        <v>14</v>
      </c>
      <c r="C1075">
        <v>1</v>
      </c>
      <c r="D1075">
        <v>449</v>
      </c>
      <c r="E1075" s="7">
        <f t="shared" si="32"/>
        <v>11.514900000000001</v>
      </c>
      <c r="F1075">
        <v>11.9</v>
      </c>
      <c r="G1075">
        <f t="shared" si="33"/>
        <v>4.4637035830492756E-2</v>
      </c>
    </row>
    <row r="1076" spans="1:7" x14ac:dyDescent="0.3">
      <c r="A1076">
        <v>2</v>
      </c>
      <c r="B1076" t="s">
        <v>14</v>
      </c>
      <c r="C1076">
        <v>1</v>
      </c>
      <c r="D1076">
        <v>450</v>
      </c>
      <c r="E1076" s="7">
        <f t="shared" si="32"/>
        <v>8.9997000000000007</v>
      </c>
      <c r="F1076">
        <v>7.1</v>
      </c>
      <c r="G1076">
        <f t="shared" si="33"/>
        <v>1.0893796634386785E-2</v>
      </c>
    </row>
    <row r="1077" spans="1:7" x14ac:dyDescent="0.3">
      <c r="A1077">
        <v>2</v>
      </c>
      <c r="B1077" t="s">
        <v>14</v>
      </c>
      <c r="C1077">
        <v>1</v>
      </c>
      <c r="D1077">
        <v>451</v>
      </c>
      <c r="E1077" s="7">
        <f t="shared" si="32"/>
        <v>9.9953000000000003</v>
      </c>
      <c r="F1077">
        <v>9</v>
      </c>
      <c r="G1077">
        <f t="shared" si="33"/>
        <v>2.1061199686407694E-2</v>
      </c>
    </row>
    <row r="1078" spans="1:7" x14ac:dyDescent="0.3">
      <c r="A1078">
        <v>2</v>
      </c>
      <c r="B1078" t="s">
        <v>14</v>
      </c>
      <c r="C1078">
        <v>1</v>
      </c>
      <c r="D1078">
        <v>452</v>
      </c>
      <c r="E1078" s="7">
        <f t="shared" si="32"/>
        <v>10.2049</v>
      </c>
      <c r="F1078">
        <v>9.4</v>
      </c>
      <c r="G1078">
        <f t="shared" si="33"/>
        <v>2.3705529949531613E-2</v>
      </c>
    </row>
    <row r="1079" spans="1:7" x14ac:dyDescent="0.3">
      <c r="A1079">
        <v>2</v>
      </c>
      <c r="B1079" t="s">
        <v>14</v>
      </c>
      <c r="C1079">
        <v>1</v>
      </c>
      <c r="D1079">
        <v>453</v>
      </c>
      <c r="E1079" s="7">
        <f t="shared" si="32"/>
        <v>11.095700000000001</v>
      </c>
      <c r="F1079">
        <v>11.1</v>
      </c>
      <c r="G1079">
        <f t="shared" si="33"/>
        <v>3.7077310739334575E-2</v>
      </c>
    </row>
    <row r="1080" spans="1:7" x14ac:dyDescent="0.3">
      <c r="A1080">
        <v>2</v>
      </c>
      <c r="B1080" t="s">
        <v>14</v>
      </c>
      <c r="C1080">
        <v>1</v>
      </c>
      <c r="D1080">
        <v>454</v>
      </c>
      <c r="E1080" s="7">
        <f t="shared" si="32"/>
        <v>7.9517000000000007</v>
      </c>
      <c r="F1080">
        <v>5.0999999999999996</v>
      </c>
      <c r="G1080">
        <f t="shared" si="33"/>
        <v>4.044459488154825E-3</v>
      </c>
    </row>
    <row r="1081" spans="1:7" x14ac:dyDescent="0.3">
      <c r="A1081">
        <v>2</v>
      </c>
      <c r="B1081" t="s">
        <v>14</v>
      </c>
      <c r="C1081">
        <v>1</v>
      </c>
      <c r="D1081">
        <v>455</v>
      </c>
      <c r="E1081" s="7">
        <f t="shared" si="32"/>
        <v>10.886099999999999</v>
      </c>
      <c r="F1081">
        <v>10.7</v>
      </c>
      <c r="G1081">
        <f t="shared" si="33"/>
        <v>3.3609275852252124E-2</v>
      </c>
    </row>
    <row r="1082" spans="1:7" x14ac:dyDescent="0.3">
      <c r="A1082">
        <v>2</v>
      </c>
      <c r="B1082" t="s">
        <v>14</v>
      </c>
      <c r="C1082">
        <v>1</v>
      </c>
      <c r="D1082">
        <v>456</v>
      </c>
      <c r="E1082" s="7">
        <f t="shared" si="32"/>
        <v>11.4625</v>
      </c>
      <c r="F1082">
        <v>11.8</v>
      </c>
      <c r="G1082">
        <f t="shared" si="33"/>
        <v>4.3645647235445395E-2</v>
      </c>
    </row>
    <row r="1083" spans="1:7" x14ac:dyDescent="0.3">
      <c r="A1083">
        <v>2</v>
      </c>
      <c r="B1083" t="s">
        <v>14</v>
      </c>
      <c r="C1083">
        <v>1</v>
      </c>
      <c r="D1083">
        <v>457</v>
      </c>
      <c r="E1083" s="7">
        <f t="shared" si="32"/>
        <v>9.7332999999999998</v>
      </c>
      <c r="F1083">
        <v>8.5</v>
      </c>
      <c r="G1083">
        <f t="shared" si="33"/>
        <v>1.8010108414927017E-2</v>
      </c>
    </row>
    <row r="1084" spans="1:7" x14ac:dyDescent="0.3">
      <c r="A1084">
        <v>2</v>
      </c>
      <c r="B1084" t="s">
        <v>14</v>
      </c>
      <c r="C1084">
        <v>1</v>
      </c>
      <c r="D1084">
        <v>458</v>
      </c>
      <c r="E1084" s="7">
        <f t="shared" si="32"/>
        <v>9.6809000000000012</v>
      </c>
      <c r="F1084">
        <v>8.4</v>
      </c>
      <c r="G1084">
        <f t="shared" si="33"/>
        <v>1.743304905990968E-2</v>
      </c>
    </row>
    <row r="1085" spans="1:7" x14ac:dyDescent="0.3">
      <c r="A1085">
        <v>2</v>
      </c>
      <c r="B1085" t="s">
        <v>14</v>
      </c>
      <c r="C1085">
        <v>1</v>
      </c>
      <c r="D1085">
        <v>459</v>
      </c>
      <c r="E1085" s="7">
        <f t="shared" si="32"/>
        <v>7.2705000000000002</v>
      </c>
      <c r="F1085">
        <v>3.8</v>
      </c>
      <c r="G1085">
        <f t="shared" si="33"/>
        <v>1.4418164700988271E-3</v>
      </c>
    </row>
    <row r="1086" spans="1:7" x14ac:dyDescent="0.3">
      <c r="A1086">
        <v>2</v>
      </c>
      <c r="B1086" t="s">
        <v>14</v>
      </c>
      <c r="C1086">
        <v>1</v>
      </c>
      <c r="D1086">
        <v>460</v>
      </c>
      <c r="E1086" s="7">
        <f t="shared" si="32"/>
        <v>12.0913</v>
      </c>
      <c r="F1086">
        <v>13</v>
      </c>
      <c r="G1086">
        <f t="shared" si="33"/>
        <v>5.6448452661020346E-2</v>
      </c>
    </row>
    <row r="1087" spans="1:7" x14ac:dyDescent="0.3">
      <c r="A1087">
        <v>2</v>
      </c>
      <c r="B1087" t="s">
        <v>14</v>
      </c>
      <c r="C1087">
        <v>1</v>
      </c>
      <c r="D1087">
        <v>461</v>
      </c>
      <c r="E1087" s="7">
        <f t="shared" si="32"/>
        <v>5.2793000000000001</v>
      </c>
      <c r="G1087" t="e">
        <f t="shared" si="33"/>
        <v>#NUM!</v>
      </c>
    </row>
    <row r="1088" spans="1:7" x14ac:dyDescent="0.3">
      <c r="A1088">
        <v>2</v>
      </c>
      <c r="B1088" t="s">
        <v>14</v>
      </c>
      <c r="C1088">
        <v>1</v>
      </c>
      <c r="D1088">
        <v>462</v>
      </c>
      <c r="E1088" s="7">
        <f t="shared" si="32"/>
        <v>5.8557000000000006</v>
      </c>
      <c r="F1088">
        <v>1.1000000000000001</v>
      </c>
      <c r="G1088" t="e">
        <f t="shared" si="33"/>
        <v>#NUM!</v>
      </c>
    </row>
    <row r="1089" spans="1:7" x14ac:dyDescent="0.3">
      <c r="A1089">
        <v>2</v>
      </c>
      <c r="B1089" t="s">
        <v>14</v>
      </c>
      <c r="C1089">
        <v>1</v>
      </c>
      <c r="D1089">
        <v>463</v>
      </c>
      <c r="E1089" s="7">
        <f t="shared" si="32"/>
        <v>10.728899999999999</v>
      </c>
      <c r="F1089">
        <v>10.4</v>
      </c>
      <c r="G1089">
        <f t="shared" si="33"/>
        <v>3.1140785171964249E-2</v>
      </c>
    </row>
    <row r="1090" spans="1:7" x14ac:dyDescent="0.3">
      <c r="A1090">
        <v>2</v>
      </c>
      <c r="B1090" t="s">
        <v>14</v>
      </c>
      <c r="C1090">
        <v>1</v>
      </c>
      <c r="D1090">
        <v>464</v>
      </c>
      <c r="E1090" s="7">
        <f t="shared" si="32"/>
        <v>11.934100000000001</v>
      </c>
      <c r="F1090">
        <v>12.7</v>
      </c>
      <c r="G1090">
        <f t="shared" si="33"/>
        <v>5.3059765430893371E-2</v>
      </c>
    </row>
    <row r="1091" spans="1:7" x14ac:dyDescent="0.3">
      <c r="A1091">
        <v>2</v>
      </c>
      <c r="B1091" t="s">
        <v>14</v>
      </c>
      <c r="C1091">
        <v>1</v>
      </c>
      <c r="D1091">
        <v>465</v>
      </c>
      <c r="E1091" s="7">
        <f t="shared" ref="E1091:E1154" si="34">(0.524*F1091)+5.2793</f>
        <v>8.2136999999999993</v>
      </c>
      <c r="F1091">
        <v>5.6</v>
      </c>
      <c r="G1091">
        <f t="shared" ref="G1091:G1154" si="35">EXP(-9.746+1.715*LN(F1091+(-2))+1.107*LN(E1091))</f>
        <v>5.4177537345969917E-3</v>
      </c>
    </row>
    <row r="1092" spans="1:7" x14ac:dyDescent="0.3">
      <c r="A1092">
        <v>2</v>
      </c>
      <c r="B1092" t="s">
        <v>14</v>
      </c>
      <c r="C1092">
        <v>1</v>
      </c>
      <c r="D1092">
        <v>466</v>
      </c>
      <c r="E1092" s="7">
        <f t="shared" si="34"/>
        <v>10.8337</v>
      </c>
      <c r="F1092">
        <v>10.6</v>
      </c>
      <c r="G1092">
        <f t="shared" si="35"/>
        <v>3.2773946966642334E-2</v>
      </c>
    </row>
    <row r="1093" spans="1:7" x14ac:dyDescent="0.3">
      <c r="A1093">
        <v>2</v>
      </c>
      <c r="B1093" t="s">
        <v>14</v>
      </c>
      <c r="C1093">
        <v>1</v>
      </c>
      <c r="D1093">
        <v>467</v>
      </c>
      <c r="E1093" s="7">
        <f t="shared" si="34"/>
        <v>9.7332999999999998</v>
      </c>
      <c r="F1093">
        <v>8.5</v>
      </c>
      <c r="G1093">
        <f t="shared" si="35"/>
        <v>1.8010108414927017E-2</v>
      </c>
    </row>
    <row r="1094" spans="1:7" x14ac:dyDescent="0.3">
      <c r="A1094">
        <v>2</v>
      </c>
      <c r="B1094" t="s">
        <v>14</v>
      </c>
      <c r="C1094">
        <v>1</v>
      </c>
      <c r="D1094">
        <v>468</v>
      </c>
      <c r="E1094" s="7">
        <f t="shared" si="34"/>
        <v>11.2529</v>
      </c>
      <c r="F1094">
        <v>11.4</v>
      </c>
      <c r="G1094">
        <f t="shared" si="35"/>
        <v>3.9813467630709039E-2</v>
      </c>
    </row>
    <row r="1095" spans="1:7" x14ac:dyDescent="0.3">
      <c r="A1095">
        <v>2</v>
      </c>
      <c r="B1095" t="s">
        <v>14</v>
      </c>
      <c r="C1095">
        <v>1</v>
      </c>
      <c r="D1095">
        <v>469</v>
      </c>
      <c r="E1095" s="7">
        <f t="shared" si="34"/>
        <v>5.2793000000000001</v>
      </c>
      <c r="G1095" t="e">
        <f t="shared" si="35"/>
        <v>#NUM!</v>
      </c>
    </row>
    <row r="1096" spans="1:7" x14ac:dyDescent="0.3">
      <c r="A1096">
        <v>2</v>
      </c>
      <c r="B1096" t="s">
        <v>14</v>
      </c>
      <c r="C1096">
        <v>1</v>
      </c>
      <c r="D1096">
        <v>470</v>
      </c>
      <c r="E1096" s="7">
        <f t="shared" si="34"/>
        <v>10.676500000000001</v>
      </c>
      <c r="F1096">
        <v>10.3</v>
      </c>
      <c r="G1096">
        <f t="shared" si="35"/>
        <v>3.034280352464E-2</v>
      </c>
    </row>
    <row r="1097" spans="1:7" x14ac:dyDescent="0.3">
      <c r="A1097">
        <v>2</v>
      </c>
      <c r="B1097" t="s">
        <v>14</v>
      </c>
      <c r="C1097">
        <v>1</v>
      </c>
      <c r="D1097">
        <v>471</v>
      </c>
      <c r="E1097" s="7">
        <f t="shared" si="34"/>
        <v>5.2793000000000001</v>
      </c>
      <c r="G1097" t="e">
        <f t="shared" si="35"/>
        <v>#NUM!</v>
      </c>
    </row>
    <row r="1098" spans="1:7" x14ac:dyDescent="0.3">
      <c r="A1098">
        <v>2</v>
      </c>
      <c r="B1098" t="s">
        <v>14</v>
      </c>
      <c r="C1098">
        <v>1</v>
      </c>
      <c r="D1098">
        <v>472</v>
      </c>
      <c r="E1098" s="7">
        <f t="shared" si="34"/>
        <v>11.357700000000001</v>
      </c>
      <c r="F1098">
        <v>11.6</v>
      </c>
      <c r="G1098">
        <f t="shared" si="35"/>
        <v>4.1703029880365491E-2</v>
      </c>
    </row>
    <row r="1099" spans="1:7" x14ac:dyDescent="0.3">
      <c r="A1099">
        <v>2</v>
      </c>
      <c r="B1099" t="s">
        <v>14</v>
      </c>
      <c r="C1099">
        <v>1</v>
      </c>
      <c r="D1099">
        <v>473</v>
      </c>
      <c r="E1099" s="7">
        <f t="shared" si="34"/>
        <v>12.5105</v>
      </c>
      <c r="F1099">
        <v>13.8</v>
      </c>
      <c r="G1099">
        <f t="shared" si="35"/>
        <v>6.6119061196644485E-2</v>
      </c>
    </row>
    <row r="1100" spans="1:7" x14ac:dyDescent="0.3">
      <c r="A1100">
        <v>2</v>
      </c>
      <c r="B1100" t="s">
        <v>14</v>
      </c>
      <c r="C1100">
        <v>1</v>
      </c>
      <c r="D1100">
        <v>474</v>
      </c>
      <c r="E1100" s="7">
        <f t="shared" si="34"/>
        <v>5.5937000000000001</v>
      </c>
      <c r="F1100">
        <v>0.6</v>
      </c>
      <c r="G1100" t="e">
        <f t="shared" si="35"/>
        <v>#NUM!</v>
      </c>
    </row>
    <row r="1101" spans="1:7" x14ac:dyDescent="0.3">
      <c r="A1101">
        <v>2</v>
      </c>
      <c r="B1101" t="s">
        <v>14</v>
      </c>
      <c r="C1101">
        <v>1</v>
      </c>
      <c r="D1101">
        <v>475</v>
      </c>
      <c r="E1101" s="7">
        <f t="shared" si="34"/>
        <v>5.2793000000000001</v>
      </c>
      <c r="G1101" t="e">
        <f t="shared" si="35"/>
        <v>#NUM!</v>
      </c>
    </row>
    <row r="1102" spans="1:7" x14ac:dyDescent="0.3">
      <c r="A1102">
        <v>2</v>
      </c>
      <c r="B1102" t="s">
        <v>14</v>
      </c>
      <c r="C1102">
        <v>1</v>
      </c>
      <c r="D1102">
        <v>476</v>
      </c>
      <c r="E1102" s="7">
        <f t="shared" si="34"/>
        <v>10.519300000000001</v>
      </c>
      <c r="F1102">
        <v>10</v>
      </c>
      <c r="G1102">
        <f t="shared" si="35"/>
        <v>2.8022362056642224E-2</v>
      </c>
    </row>
    <row r="1103" spans="1:7" x14ac:dyDescent="0.3">
      <c r="A1103">
        <v>2</v>
      </c>
      <c r="B1103" t="s">
        <v>14</v>
      </c>
      <c r="C1103">
        <v>1</v>
      </c>
      <c r="D1103">
        <v>477</v>
      </c>
      <c r="E1103" s="7">
        <f t="shared" si="34"/>
        <v>6.3796999999999997</v>
      </c>
      <c r="F1103">
        <v>2.1</v>
      </c>
      <c r="G1103">
        <f t="shared" si="35"/>
        <v>8.7756615141456258E-6</v>
      </c>
    </row>
    <row r="1104" spans="1:7" x14ac:dyDescent="0.3">
      <c r="A1104">
        <v>2</v>
      </c>
      <c r="B1104" t="s">
        <v>14</v>
      </c>
      <c r="C1104">
        <v>1</v>
      </c>
      <c r="D1104">
        <v>478</v>
      </c>
      <c r="E1104" s="7">
        <f t="shared" si="34"/>
        <v>10.3621</v>
      </c>
      <c r="F1104">
        <v>9.6999999999999993</v>
      </c>
      <c r="G1104">
        <f t="shared" si="35"/>
        <v>2.5810609757373062E-2</v>
      </c>
    </row>
    <row r="1105" spans="1:7" x14ac:dyDescent="0.3">
      <c r="A1105">
        <v>2</v>
      </c>
      <c r="B1105" t="s">
        <v>14</v>
      </c>
      <c r="C1105">
        <v>1</v>
      </c>
      <c r="D1105">
        <v>479</v>
      </c>
      <c r="E1105" s="7">
        <f t="shared" si="34"/>
        <v>6.2225000000000001</v>
      </c>
      <c r="F1105">
        <v>1.8</v>
      </c>
      <c r="G1105" t="e">
        <f t="shared" si="35"/>
        <v>#NUM!</v>
      </c>
    </row>
    <row r="1106" spans="1:7" x14ac:dyDescent="0.3">
      <c r="A1106">
        <v>2</v>
      </c>
      <c r="B1106" t="s">
        <v>14</v>
      </c>
      <c r="C1106">
        <v>1</v>
      </c>
      <c r="D1106">
        <v>480</v>
      </c>
      <c r="E1106" s="7">
        <f t="shared" si="34"/>
        <v>8.8425000000000011</v>
      </c>
      <c r="F1106">
        <v>6.8</v>
      </c>
      <c r="G1106">
        <f t="shared" si="35"/>
        <v>9.628381777848161E-3</v>
      </c>
    </row>
    <row r="1107" spans="1:7" x14ac:dyDescent="0.3">
      <c r="A1107">
        <v>2</v>
      </c>
      <c r="B1107" t="s">
        <v>14</v>
      </c>
      <c r="C1107">
        <v>1</v>
      </c>
      <c r="D1107">
        <v>481</v>
      </c>
      <c r="E1107" s="7">
        <f t="shared" si="34"/>
        <v>11.0433</v>
      </c>
      <c r="F1107">
        <v>11</v>
      </c>
      <c r="G1107">
        <f t="shared" si="35"/>
        <v>3.6191145759235745E-2</v>
      </c>
    </row>
    <row r="1108" spans="1:7" x14ac:dyDescent="0.3">
      <c r="A1108">
        <v>2</v>
      </c>
      <c r="B1108" t="s">
        <v>14</v>
      </c>
      <c r="C1108">
        <v>1</v>
      </c>
      <c r="D1108">
        <v>482</v>
      </c>
      <c r="E1108" s="7">
        <f t="shared" si="34"/>
        <v>8.2660999999999998</v>
      </c>
      <c r="F1108">
        <v>5.7</v>
      </c>
      <c r="G1108">
        <f t="shared" si="35"/>
        <v>5.7185215375254502E-3</v>
      </c>
    </row>
    <row r="1109" spans="1:7" x14ac:dyDescent="0.3">
      <c r="A1109">
        <v>2</v>
      </c>
      <c r="B1109" t="s">
        <v>14</v>
      </c>
      <c r="C1109">
        <v>1</v>
      </c>
      <c r="D1109">
        <v>483</v>
      </c>
      <c r="E1109" s="7">
        <f t="shared" si="34"/>
        <v>11.305299999999999</v>
      </c>
      <c r="F1109">
        <v>11.5</v>
      </c>
      <c r="G1109">
        <f t="shared" si="35"/>
        <v>4.0751653747643515E-2</v>
      </c>
    </row>
    <row r="1110" spans="1:7" x14ac:dyDescent="0.3">
      <c r="A1110">
        <v>2</v>
      </c>
      <c r="B1110" t="s">
        <v>14</v>
      </c>
      <c r="C1110">
        <v>1</v>
      </c>
      <c r="D1110">
        <v>484</v>
      </c>
      <c r="E1110" s="7">
        <f t="shared" si="34"/>
        <v>8.1613000000000007</v>
      </c>
      <c r="F1110">
        <v>5.5</v>
      </c>
      <c r="G1110">
        <f t="shared" si="35"/>
        <v>5.1257836018331719E-3</v>
      </c>
    </row>
    <row r="1111" spans="1:7" x14ac:dyDescent="0.3">
      <c r="A1111">
        <v>2</v>
      </c>
      <c r="B1111" t="s">
        <v>14</v>
      </c>
      <c r="C1111">
        <v>1</v>
      </c>
      <c r="D1111">
        <v>485</v>
      </c>
      <c r="E1111" s="7">
        <f t="shared" si="34"/>
        <v>5.2793000000000001</v>
      </c>
      <c r="G1111" t="e">
        <f t="shared" si="35"/>
        <v>#NUM!</v>
      </c>
    </row>
    <row r="1112" spans="1:7" x14ac:dyDescent="0.3">
      <c r="A1112">
        <v>2</v>
      </c>
      <c r="B1112" t="s">
        <v>14</v>
      </c>
      <c r="C1112">
        <v>1</v>
      </c>
      <c r="D1112">
        <v>486</v>
      </c>
      <c r="E1112" s="7">
        <f t="shared" si="34"/>
        <v>9.7332999999999998</v>
      </c>
      <c r="F1112">
        <v>8.5</v>
      </c>
      <c r="G1112">
        <f t="shared" si="35"/>
        <v>1.8010108414927017E-2</v>
      </c>
    </row>
    <row r="1113" spans="1:7" x14ac:dyDescent="0.3">
      <c r="A1113">
        <v>2</v>
      </c>
      <c r="B1113" t="s">
        <v>14</v>
      </c>
      <c r="C1113">
        <v>1</v>
      </c>
      <c r="D1113">
        <v>487</v>
      </c>
      <c r="E1113" s="7">
        <f t="shared" si="34"/>
        <v>10.6241</v>
      </c>
      <c r="F1113">
        <v>10.199999999999999</v>
      </c>
      <c r="G1113">
        <f t="shared" si="35"/>
        <v>2.9557122130829169E-2</v>
      </c>
    </row>
    <row r="1114" spans="1:7" x14ac:dyDescent="0.3">
      <c r="A1114">
        <v>2</v>
      </c>
      <c r="B1114" t="s">
        <v>14</v>
      </c>
      <c r="C1114">
        <v>1</v>
      </c>
      <c r="D1114">
        <v>488</v>
      </c>
      <c r="E1114" s="7">
        <f t="shared" si="34"/>
        <v>5.2793000000000001</v>
      </c>
      <c r="G1114" t="e">
        <f t="shared" si="35"/>
        <v>#NUM!</v>
      </c>
    </row>
    <row r="1115" spans="1:7" x14ac:dyDescent="0.3">
      <c r="A1115">
        <v>2</v>
      </c>
      <c r="B1115" t="s">
        <v>14</v>
      </c>
      <c r="C1115">
        <v>1</v>
      </c>
      <c r="D1115">
        <v>489</v>
      </c>
      <c r="E1115" s="7">
        <f t="shared" si="34"/>
        <v>7.2705000000000002</v>
      </c>
      <c r="F1115">
        <v>3.8</v>
      </c>
      <c r="G1115">
        <f t="shared" si="35"/>
        <v>1.4418164700988271E-3</v>
      </c>
    </row>
    <row r="1116" spans="1:7" x14ac:dyDescent="0.3">
      <c r="A1116">
        <v>2</v>
      </c>
      <c r="B1116" t="s">
        <v>14</v>
      </c>
      <c r="C1116">
        <v>1</v>
      </c>
      <c r="D1116">
        <v>490</v>
      </c>
      <c r="E1116" s="7">
        <f t="shared" si="34"/>
        <v>10.2049</v>
      </c>
      <c r="F1116">
        <v>9.4</v>
      </c>
      <c r="G1116">
        <f t="shared" si="35"/>
        <v>2.3705529949531613E-2</v>
      </c>
    </row>
    <row r="1117" spans="1:7" x14ac:dyDescent="0.3">
      <c r="A1117">
        <v>2</v>
      </c>
      <c r="B1117" t="s">
        <v>14</v>
      </c>
      <c r="C1117">
        <v>1</v>
      </c>
      <c r="D1117">
        <v>491</v>
      </c>
      <c r="E1117" s="7">
        <f t="shared" si="34"/>
        <v>10.2049</v>
      </c>
      <c r="F1117">
        <v>9.4</v>
      </c>
      <c r="G1117">
        <f t="shared" si="35"/>
        <v>2.3705529949531613E-2</v>
      </c>
    </row>
    <row r="1118" spans="1:7" x14ac:dyDescent="0.3">
      <c r="A1118">
        <v>2</v>
      </c>
      <c r="B1118" t="s">
        <v>14</v>
      </c>
      <c r="C1118">
        <v>1</v>
      </c>
      <c r="D1118">
        <v>492</v>
      </c>
      <c r="E1118" s="7">
        <f t="shared" si="34"/>
        <v>10.100100000000001</v>
      </c>
      <c r="F1118">
        <v>9.1999999999999993</v>
      </c>
      <c r="G1118">
        <f t="shared" si="35"/>
        <v>2.2360408406080515E-2</v>
      </c>
    </row>
    <row r="1119" spans="1:7" x14ac:dyDescent="0.3">
      <c r="A1119">
        <v>2</v>
      </c>
      <c r="B1119" t="s">
        <v>14</v>
      </c>
      <c r="C1119">
        <v>1</v>
      </c>
      <c r="D1119">
        <v>493</v>
      </c>
      <c r="E1119" s="7">
        <f t="shared" si="34"/>
        <v>10.047699999999999</v>
      </c>
      <c r="F1119">
        <v>9.1</v>
      </c>
      <c r="G1119">
        <f t="shared" si="35"/>
        <v>2.170510242594656E-2</v>
      </c>
    </row>
    <row r="1120" spans="1:7" x14ac:dyDescent="0.3">
      <c r="A1120">
        <v>2</v>
      </c>
      <c r="B1120" t="s">
        <v>14</v>
      </c>
      <c r="C1120">
        <v>1</v>
      </c>
      <c r="D1120">
        <v>494</v>
      </c>
      <c r="E1120" s="7">
        <f t="shared" si="34"/>
        <v>9.8381000000000007</v>
      </c>
      <c r="F1120">
        <v>8.6999999999999993</v>
      </c>
      <c r="G1120">
        <f t="shared" si="35"/>
        <v>1.9197160707136483E-2</v>
      </c>
    </row>
    <row r="1121" spans="1:7" x14ac:dyDescent="0.3">
      <c r="A1121">
        <v>2</v>
      </c>
      <c r="B1121" t="s">
        <v>14</v>
      </c>
      <c r="C1121">
        <v>1</v>
      </c>
      <c r="D1121">
        <v>495</v>
      </c>
      <c r="E1121" s="7">
        <f t="shared" si="34"/>
        <v>8.9997000000000007</v>
      </c>
      <c r="F1121">
        <v>7.1</v>
      </c>
      <c r="G1121">
        <f t="shared" si="35"/>
        <v>1.0893796634386785E-2</v>
      </c>
    </row>
    <row r="1122" spans="1:7" x14ac:dyDescent="0.3">
      <c r="A1122">
        <v>2</v>
      </c>
      <c r="B1122" t="s">
        <v>14</v>
      </c>
      <c r="C1122">
        <v>1</v>
      </c>
      <c r="D1122">
        <v>496</v>
      </c>
      <c r="E1122" s="7">
        <f t="shared" si="34"/>
        <v>10.309699999999999</v>
      </c>
      <c r="F1122">
        <v>9.6</v>
      </c>
      <c r="G1122">
        <f t="shared" si="35"/>
        <v>2.5097163683429714E-2</v>
      </c>
    </row>
    <row r="1123" spans="1:7" x14ac:dyDescent="0.3">
      <c r="A1123">
        <v>2</v>
      </c>
      <c r="B1123" t="s">
        <v>14</v>
      </c>
      <c r="C1123">
        <v>1</v>
      </c>
      <c r="D1123">
        <v>497</v>
      </c>
      <c r="E1123" s="7">
        <f t="shared" si="34"/>
        <v>11.514900000000001</v>
      </c>
      <c r="F1123">
        <v>11.9</v>
      </c>
      <c r="G1123">
        <f t="shared" si="35"/>
        <v>4.4637035830492756E-2</v>
      </c>
    </row>
    <row r="1124" spans="1:7" x14ac:dyDescent="0.3">
      <c r="A1124">
        <v>2</v>
      </c>
      <c r="B1124" t="s">
        <v>14</v>
      </c>
      <c r="C1124">
        <v>1</v>
      </c>
      <c r="D1124">
        <v>498</v>
      </c>
      <c r="E1124" s="7">
        <f t="shared" si="34"/>
        <v>10.781300000000002</v>
      </c>
      <c r="F1124">
        <v>10.5</v>
      </c>
      <c r="G1124">
        <f t="shared" si="35"/>
        <v>3.1951141520734472E-2</v>
      </c>
    </row>
    <row r="1125" spans="1:7" x14ac:dyDescent="0.3">
      <c r="A1125">
        <v>2</v>
      </c>
      <c r="B1125" t="s">
        <v>14</v>
      </c>
      <c r="C1125">
        <v>1</v>
      </c>
      <c r="D1125">
        <v>499</v>
      </c>
      <c r="E1125" s="7">
        <f t="shared" si="34"/>
        <v>9.4712999999999994</v>
      </c>
      <c r="F1125">
        <v>8</v>
      </c>
      <c r="G1125">
        <f t="shared" si="35"/>
        <v>1.5232836939063989E-2</v>
      </c>
    </row>
    <row r="1126" spans="1:7" x14ac:dyDescent="0.3">
      <c r="A1126">
        <v>2</v>
      </c>
      <c r="B1126" t="s">
        <v>14</v>
      </c>
      <c r="C1126">
        <v>1</v>
      </c>
      <c r="D1126">
        <v>500</v>
      </c>
      <c r="E1126" s="7">
        <f t="shared" si="34"/>
        <v>11.148099999999999</v>
      </c>
      <c r="F1126">
        <v>11.2</v>
      </c>
      <c r="G1126">
        <f t="shared" si="35"/>
        <v>3.7976370048461182E-2</v>
      </c>
    </row>
    <row r="1127" spans="1:7" x14ac:dyDescent="0.3">
      <c r="A1127">
        <v>2</v>
      </c>
      <c r="B1127" t="s">
        <v>14</v>
      </c>
      <c r="C1127">
        <v>1</v>
      </c>
      <c r="D1127">
        <v>501</v>
      </c>
      <c r="E1127" s="7">
        <f t="shared" si="34"/>
        <v>11.6721</v>
      </c>
      <c r="F1127">
        <v>12.2</v>
      </c>
      <c r="G1127">
        <f t="shared" si="35"/>
        <v>4.7692404265441586E-2</v>
      </c>
    </row>
    <row r="1128" spans="1:7" x14ac:dyDescent="0.3">
      <c r="A1128">
        <v>2</v>
      </c>
      <c r="B1128" t="s">
        <v>14</v>
      </c>
      <c r="C1128">
        <v>1</v>
      </c>
      <c r="D1128">
        <v>502</v>
      </c>
      <c r="E1128" s="7">
        <f t="shared" si="34"/>
        <v>11.4625</v>
      </c>
      <c r="F1128">
        <v>11.8</v>
      </c>
      <c r="G1128">
        <f t="shared" si="35"/>
        <v>4.3645647235445395E-2</v>
      </c>
    </row>
    <row r="1129" spans="1:7" x14ac:dyDescent="0.3">
      <c r="A1129">
        <v>2</v>
      </c>
      <c r="B1129" t="s">
        <v>14</v>
      </c>
      <c r="C1129">
        <v>1</v>
      </c>
      <c r="D1129">
        <v>503</v>
      </c>
      <c r="E1129" s="7">
        <f t="shared" si="34"/>
        <v>10.2049</v>
      </c>
      <c r="F1129">
        <v>9.4</v>
      </c>
      <c r="G1129">
        <f t="shared" si="35"/>
        <v>2.3705529949531613E-2</v>
      </c>
    </row>
    <row r="1130" spans="1:7" x14ac:dyDescent="0.3">
      <c r="A1130">
        <v>2</v>
      </c>
      <c r="B1130" t="s">
        <v>14</v>
      </c>
      <c r="C1130">
        <v>1</v>
      </c>
      <c r="D1130">
        <v>504</v>
      </c>
      <c r="E1130" s="7">
        <f t="shared" si="34"/>
        <v>9.3665000000000003</v>
      </c>
      <c r="F1130">
        <v>7.8</v>
      </c>
      <c r="G1130">
        <f t="shared" si="35"/>
        <v>1.4196493923895022E-2</v>
      </c>
    </row>
    <row r="1131" spans="1:7" x14ac:dyDescent="0.3">
      <c r="A1131">
        <v>2</v>
      </c>
      <c r="B1131" t="s">
        <v>14</v>
      </c>
      <c r="C1131">
        <v>1</v>
      </c>
      <c r="D1131">
        <v>505</v>
      </c>
      <c r="E1131" s="7">
        <f t="shared" si="34"/>
        <v>10.728899999999999</v>
      </c>
      <c r="F1131">
        <v>10.4</v>
      </c>
      <c r="G1131">
        <f t="shared" si="35"/>
        <v>3.1140785171964249E-2</v>
      </c>
    </row>
    <row r="1132" spans="1:7" x14ac:dyDescent="0.3">
      <c r="A1132">
        <v>2</v>
      </c>
      <c r="B1132" t="s">
        <v>14</v>
      </c>
      <c r="C1132">
        <v>1</v>
      </c>
      <c r="D1132">
        <v>506</v>
      </c>
      <c r="E1132" s="7">
        <f t="shared" si="34"/>
        <v>5.2793000000000001</v>
      </c>
      <c r="G1132" t="e">
        <f t="shared" si="35"/>
        <v>#NUM!</v>
      </c>
    </row>
    <row r="1133" spans="1:7" x14ac:dyDescent="0.3">
      <c r="A1133">
        <v>2</v>
      </c>
      <c r="B1133" t="s">
        <v>14</v>
      </c>
      <c r="C1133">
        <v>1</v>
      </c>
      <c r="D1133">
        <v>507</v>
      </c>
      <c r="E1133" s="7">
        <f t="shared" si="34"/>
        <v>10.781300000000002</v>
      </c>
      <c r="F1133">
        <v>10.5</v>
      </c>
      <c r="G1133">
        <f t="shared" si="35"/>
        <v>3.1951141520734472E-2</v>
      </c>
    </row>
    <row r="1134" spans="1:7" x14ac:dyDescent="0.3">
      <c r="A1134">
        <v>2</v>
      </c>
      <c r="B1134" t="s">
        <v>14</v>
      </c>
      <c r="C1134">
        <v>1</v>
      </c>
      <c r="D1134">
        <v>508</v>
      </c>
      <c r="E1134" s="7">
        <f t="shared" si="34"/>
        <v>10.1525</v>
      </c>
      <c r="F1134">
        <v>9.3000000000000007</v>
      </c>
      <c r="G1134">
        <f t="shared" si="35"/>
        <v>2.3027192600741635E-2</v>
      </c>
    </row>
    <row r="1135" spans="1:7" x14ac:dyDescent="0.3">
      <c r="A1135">
        <v>2</v>
      </c>
      <c r="B1135" t="s">
        <v>14</v>
      </c>
      <c r="C1135">
        <v>1</v>
      </c>
      <c r="D1135">
        <v>509</v>
      </c>
      <c r="E1135" s="7">
        <f t="shared" si="34"/>
        <v>10.2049</v>
      </c>
      <c r="F1135">
        <v>9.4</v>
      </c>
      <c r="G1135">
        <f t="shared" si="35"/>
        <v>2.3705529949531613E-2</v>
      </c>
    </row>
    <row r="1136" spans="1:7" x14ac:dyDescent="0.3">
      <c r="A1136">
        <v>2</v>
      </c>
      <c r="B1136" t="s">
        <v>14</v>
      </c>
      <c r="C1136">
        <v>1</v>
      </c>
      <c r="D1136">
        <v>510</v>
      </c>
      <c r="E1136" s="7">
        <f t="shared" si="34"/>
        <v>12.5105</v>
      </c>
      <c r="F1136">
        <v>13.8</v>
      </c>
      <c r="G1136">
        <f t="shared" si="35"/>
        <v>6.6119061196644485E-2</v>
      </c>
    </row>
    <row r="1137" spans="1:7" x14ac:dyDescent="0.3">
      <c r="A1137">
        <v>2</v>
      </c>
      <c r="B1137" t="s">
        <v>14</v>
      </c>
      <c r="C1137">
        <v>1</v>
      </c>
      <c r="D1137">
        <v>511</v>
      </c>
      <c r="E1137" s="7">
        <f t="shared" si="34"/>
        <v>5.2793000000000001</v>
      </c>
      <c r="G1137" t="e">
        <f t="shared" si="35"/>
        <v>#NUM!</v>
      </c>
    </row>
    <row r="1138" spans="1:7" x14ac:dyDescent="0.3">
      <c r="A1138">
        <v>2</v>
      </c>
      <c r="B1138" t="s">
        <v>14</v>
      </c>
      <c r="C1138">
        <v>1</v>
      </c>
      <c r="D1138">
        <v>512</v>
      </c>
      <c r="E1138" s="7">
        <f t="shared" si="34"/>
        <v>9.7857000000000003</v>
      </c>
      <c r="F1138">
        <v>8.6</v>
      </c>
      <c r="G1138">
        <f t="shared" si="35"/>
        <v>1.859812058916703E-2</v>
      </c>
    </row>
    <row r="1139" spans="1:7" x14ac:dyDescent="0.3">
      <c r="A1139">
        <v>2</v>
      </c>
      <c r="B1139" t="s">
        <v>14</v>
      </c>
      <c r="C1139">
        <v>1</v>
      </c>
      <c r="D1139">
        <v>513</v>
      </c>
      <c r="E1139" s="7">
        <f t="shared" si="34"/>
        <v>12.772500000000001</v>
      </c>
      <c r="F1139">
        <v>14.3</v>
      </c>
      <c r="G1139">
        <f t="shared" si="35"/>
        <v>7.2644155495044327E-2</v>
      </c>
    </row>
    <row r="1140" spans="1:7" x14ac:dyDescent="0.3">
      <c r="A1140">
        <v>2</v>
      </c>
      <c r="B1140" t="s">
        <v>14</v>
      </c>
      <c r="C1140">
        <v>1</v>
      </c>
      <c r="D1140">
        <v>514</v>
      </c>
      <c r="E1140" s="7">
        <f t="shared" si="34"/>
        <v>5.2793000000000001</v>
      </c>
      <c r="G1140" t="e">
        <f t="shared" si="35"/>
        <v>#NUM!</v>
      </c>
    </row>
    <row r="1141" spans="1:7" x14ac:dyDescent="0.3">
      <c r="A1141">
        <v>2</v>
      </c>
      <c r="B1141" t="s">
        <v>14</v>
      </c>
      <c r="C1141">
        <v>1</v>
      </c>
      <c r="D1141">
        <v>515</v>
      </c>
      <c r="E1141" s="7">
        <f t="shared" si="34"/>
        <v>9.6809000000000012</v>
      </c>
      <c r="F1141">
        <v>8.4</v>
      </c>
      <c r="G1141">
        <f t="shared" si="35"/>
        <v>1.743304905990968E-2</v>
      </c>
    </row>
    <row r="1142" spans="1:7" x14ac:dyDescent="0.3">
      <c r="A1142">
        <v>2</v>
      </c>
      <c r="B1142" t="s">
        <v>14</v>
      </c>
      <c r="C1142">
        <v>1</v>
      </c>
      <c r="D1142">
        <v>516</v>
      </c>
      <c r="E1142" s="7">
        <f t="shared" si="34"/>
        <v>8.9997000000000007</v>
      </c>
      <c r="F1142">
        <v>7.1</v>
      </c>
      <c r="G1142">
        <f t="shared" si="35"/>
        <v>1.0893796634386785E-2</v>
      </c>
    </row>
    <row r="1143" spans="1:7" x14ac:dyDescent="0.3">
      <c r="A1143">
        <v>2</v>
      </c>
      <c r="B1143" t="s">
        <v>14</v>
      </c>
      <c r="C1143">
        <v>1</v>
      </c>
      <c r="D1143">
        <v>517</v>
      </c>
      <c r="E1143" s="7">
        <f t="shared" si="34"/>
        <v>11.986499999999999</v>
      </c>
      <c r="F1143">
        <v>12.8</v>
      </c>
      <c r="G1143">
        <f t="shared" si="35"/>
        <v>5.4175159104570221E-2</v>
      </c>
    </row>
    <row r="1144" spans="1:7" x14ac:dyDescent="0.3">
      <c r="A1144">
        <v>2</v>
      </c>
      <c r="B1144" t="s">
        <v>14</v>
      </c>
      <c r="C1144">
        <v>1</v>
      </c>
      <c r="D1144">
        <v>518</v>
      </c>
      <c r="E1144" s="7">
        <f t="shared" si="34"/>
        <v>10.309699999999999</v>
      </c>
      <c r="F1144">
        <v>9.6</v>
      </c>
      <c r="G1144">
        <f t="shared" si="35"/>
        <v>2.5097163683429714E-2</v>
      </c>
    </row>
    <row r="1145" spans="1:7" x14ac:dyDescent="0.3">
      <c r="A1145">
        <v>2</v>
      </c>
      <c r="B1145" t="s">
        <v>14</v>
      </c>
      <c r="C1145">
        <v>1</v>
      </c>
      <c r="D1145">
        <v>519</v>
      </c>
      <c r="E1145" s="7">
        <f t="shared" si="34"/>
        <v>10.728899999999999</v>
      </c>
      <c r="F1145">
        <v>10.4</v>
      </c>
      <c r="G1145">
        <f t="shared" si="35"/>
        <v>3.1140785171964249E-2</v>
      </c>
    </row>
    <row r="1146" spans="1:7" x14ac:dyDescent="0.3">
      <c r="A1146">
        <v>2</v>
      </c>
      <c r="B1146" t="s">
        <v>14</v>
      </c>
      <c r="C1146">
        <v>1</v>
      </c>
      <c r="D1146">
        <v>520</v>
      </c>
      <c r="E1146" s="7">
        <f t="shared" si="34"/>
        <v>10.4145</v>
      </c>
      <c r="F1146">
        <v>9.8000000000000007</v>
      </c>
      <c r="G1146">
        <f t="shared" si="35"/>
        <v>2.653590835950545E-2</v>
      </c>
    </row>
    <row r="1147" spans="1:7" x14ac:dyDescent="0.3">
      <c r="A1147">
        <v>2</v>
      </c>
      <c r="B1147" t="s">
        <v>14</v>
      </c>
      <c r="C1147">
        <v>1</v>
      </c>
      <c r="D1147">
        <v>521</v>
      </c>
      <c r="E1147" s="7">
        <f t="shared" si="34"/>
        <v>12.4057</v>
      </c>
      <c r="F1147">
        <v>13.6</v>
      </c>
      <c r="G1147">
        <f t="shared" si="35"/>
        <v>6.3613630499133711E-2</v>
      </c>
    </row>
    <row r="1148" spans="1:7" x14ac:dyDescent="0.3">
      <c r="A1148">
        <v>2</v>
      </c>
      <c r="B1148" t="s">
        <v>14</v>
      </c>
      <c r="C1148">
        <v>1</v>
      </c>
      <c r="D1148">
        <v>522</v>
      </c>
      <c r="E1148" s="7">
        <f t="shared" si="34"/>
        <v>8.6328999999999994</v>
      </c>
      <c r="F1148">
        <v>6.4</v>
      </c>
      <c r="G1148">
        <f t="shared" si="35"/>
        <v>8.076306602412691E-3</v>
      </c>
    </row>
    <row r="1149" spans="1:7" x14ac:dyDescent="0.3">
      <c r="A1149">
        <v>2</v>
      </c>
      <c r="B1149" t="s">
        <v>14</v>
      </c>
      <c r="C1149">
        <v>1</v>
      </c>
      <c r="D1149">
        <v>523</v>
      </c>
      <c r="E1149" s="7">
        <f t="shared" si="34"/>
        <v>10.938500000000001</v>
      </c>
      <c r="F1149">
        <v>10.8</v>
      </c>
      <c r="G1149">
        <f t="shared" si="35"/>
        <v>3.4457202466180302E-2</v>
      </c>
    </row>
    <row r="1150" spans="1:7" x14ac:dyDescent="0.3">
      <c r="A1150">
        <v>2</v>
      </c>
      <c r="B1150" t="s">
        <v>14</v>
      </c>
      <c r="C1150">
        <v>1</v>
      </c>
      <c r="D1150">
        <v>524</v>
      </c>
      <c r="E1150" s="7">
        <f t="shared" si="34"/>
        <v>5.2793000000000001</v>
      </c>
      <c r="G1150" t="e">
        <f t="shared" si="35"/>
        <v>#NUM!</v>
      </c>
    </row>
    <row r="1151" spans="1:7" x14ac:dyDescent="0.3">
      <c r="A1151">
        <v>2</v>
      </c>
      <c r="B1151" t="s">
        <v>14</v>
      </c>
      <c r="C1151">
        <v>1</v>
      </c>
      <c r="D1151">
        <v>525</v>
      </c>
      <c r="E1151" s="7">
        <f t="shared" si="34"/>
        <v>9.0520999999999994</v>
      </c>
      <c r="F1151">
        <v>7.2</v>
      </c>
      <c r="G1151">
        <f t="shared" si="35"/>
        <v>1.1335305684382523E-2</v>
      </c>
    </row>
    <row r="1152" spans="1:7" x14ac:dyDescent="0.3">
      <c r="A1152">
        <v>2</v>
      </c>
      <c r="B1152" t="s">
        <v>14</v>
      </c>
      <c r="C1152">
        <v>1</v>
      </c>
      <c r="D1152">
        <v>526</v>
      </c>
      <c r="E1152" s="7">
        <f t="shared" si="34"/>
        <v>11.934100000000001</v>
      </c>
      <c r="F1152">
        <v>12.7</v>
      </c>
      <c r="G1152">
        <f t="shared" si="35"/>
        <v>5.3059765430893371E-2</v>
      </c>
    </row>
    <row r="1153" spans="1:7" x14ac:dyDescent="0.3">
      <c r="A1153">
        <v>2</v>
      </c>
      <c r="B1153" t="s">
        <v>14</v>
      </c>
      <c r="C1153">
        <v>1</v>
      </c>
      <c r="D1153">
        <v>527</v>
      </c>
      <c r="E1153" s="7">
        <f t="shared" si="34"/>
        <v>10.1525</v>
      </c>
      <c r="F1153">
        <v>9.3000000000000007</v>
      </c>
      <c r="G1153">
        <f t="shared" si="35"/>
        <v>2.3027192600741635E-2</v>
      </c>
    </row>
    <row r="1154" spans="1:7" x14ac:dyDescent="0.3">
      <c r="A1154">
        <v>2</v>
      </c>
      <c r="B1154" t="s">
        <v>14</v>
      </c>
      <c r="C1154">
        <v>1</v>
      </c>
      <c r="D1154">
        <v>528</v>
      </c>
      <c r="E1154" s="7">
        <f t="shared" si="34"/>
        <v>9.6809000000000012</v>
      </c>
      <c r="F1154">
        <v>8.4</v>
      </c>
      <c r="G1154">
        <f t="shared" si="35"/>
        <v>1.743304905990968E-2</v>
      </c>
    </row>
    <row r="1155" spans="1:7" x14ac:dyDescent="0.3">
      <c r="A1155">
        <v>2</v>
      </c>
      <c r="B1155" t="s">
        <v>14</v>
      </c>
      <c r="C1155">
        <v>1</v>
      </c>
      <c r="D1155">
        <v>529</v>
      </c>
      <c r="E1155" s="7">
        <f t="shared" ref="E1155:E1218" si="36">(0.524*F1155)+5.2793</f>
        <v>10.5717</v>
      </c>
      <c r="F1155">
        <v>10.1</v>
      </c>
      <c r="G1155">
        <f t="shared" ref="G1155:G1218" si="37">EXP(-9.746+1.715*LN(F1155+(-2))+1.107*LN(E1155))</f>
        <v>2.8783666491317174E-2</v>
      </c>
    </row>
    <row r="1156" spans="1:7" x14ac:dyDescent="0.3">
      <c r="A1156">
        <v>2</v>
      </c>
      <c r="B1156" t="s">
        <v>14</v>
      </c>
      <c r="C1156">
        <v>1</v>
      </c>
      <c r="D1156">
        <v>530</v>
      </c>
      <c r="E1156" s="7">
        <f t="shared" si="36"/>
        <v>9.9953000000000003</v>
      </c>
      <c r="F1156">
        <v>9</v>
      </c>
      <c r="G1156">
        <f t="shared" si="37"/>
        <v>2.1061199686407694E-2</v>
      </c>
    </row>
    <row r="1157" spans="1:7" x14ac:dyDescent="0.3">
      <c r="A1157">
        <v>2</v>
      </c>
      <c r="B1157" t="s">
        <v>14</v>
      </c>
      <c r="C1157">
        <v>1</v>
      </c>
      <c r="D1157">
        <v>531</v>
      </c>
      <c r="E1157" s="7">
        <f t="shared" si="36"/>
        <v>10.676500000000001</v>
      </c>
      <c r="F1157">
        <v>10.3</v>
      </c>
      <c r="G1157">
        <f t="shared" si="37"/>
        <v>3.034280352464E-2</v>
      </c>
    </row>
    <row r="1158" spans="1:7" x14ac:dyDescent="0.3">
      <c r="A1158">
        <v>2</v>
      </c>
      <c r="B1158" t="s">
        <v>14</v>
      </c>
      <c r="C1158">
        <v>1</v>
      </c>
      <c r="D1158">
        <v>532</v>
      </c>
      <c r="E1158" s="7">
        <f t="shared" si="36"/>
        <v>10.676500000000001</v>
      </c>
      <c r="F1158">
        <v>10.3</v>
      </c>
      <c r="G1158">
        <f t="shared" si="37"/>
        <v>3.034280352464E-2</v>
      </c>
    </row>
    <row r="1159" spans="1:7" x14ac:dyDescent="0.3">
      <c r="A1159">
        <v>2</v>
      </c>
      <c r="B1159" t="s">
        <v>14</v>
      </c>
      <c r="C1159">
        <v>1</v>
      </c>
      <c r="D1159">
        <v>533</v>
      </c>
      <c r="E1159" s="7">
        <f t="shared" si="36"/>
        <v>10.8337</v>
      </c>
      <c r="F1159">
        <v>10.6</v>
      </c>
      <c r="G1159">
        <f t="shared" si="37"/>
        <v>3.2773946966642334E-2</v>
      </c>
    </row>
    <row r="1160" spans="1:7" x14ac:dyDescent="0.3">
      <c r="A1160">
        <v>2</v>
      </c>
      <c r="B1160" t="s">
        <v>14</v>
      </c>
      <c r="C1160">
        <v>1</v>
      </c>
      <c r="D1160">
        <v>534</v>
      </c>
      <c r="E1160" s="7">
        <f t="shared" si="36"/>
        <v>11.0433</v>
      </c>
      <c r="F1160">
        <v>11</v>
      </c>
      <c r="G1160">
        <f t="shared" si="37"/>
        <v>3.6191145759235745E-2</v>
      </c>
    </row>
    <row r="1161" spans="1:7" x14ac:dyDescent="0.3">
      <c r="A1161">
        <v>2</v>
      </c>
      <c r="B1161" t="s">
        <v>14</v>
      </c>
      <c r="C1161">
        <v>1</v>
      </c>
      <c r="D1161">
        <v>535</v>
      </c>
      <c r="E1161" s="7">
        <f t="shared" si="36"/>
        <v>10.781300000000002</v>
      </c>
      <c r="F1161">
        <v>10.5</v>
      </c>
      <c r="G1161">
        <f t="shared" si="37"/>
        <v>3.1951141520734472E-2</v>
      </c>
    </row>
    <row r="1162" spans="1:7" x14ac:dyDescent="0.3">
      <c r="A1162">
        <v>2</v>
      </c>
      <c r="B1162" t="s">
        <v>14</v>
      </c>
      <c r="C1162">
        <v>1</v>
      </c>
      <c r="D1162">
        <v>536</v>
      </c>
      <c r="E1162" s="7">
        <f t="shared" si="36"/>
        <v>10.9909</v>
      </c>
      <c r="F1162">
        <v>10.9</v>
      </c>
      <c r="G1162">
        <f t="shared" si="37"/>
        <v>3.5317801042338538E-2</v>
      </c>
    </row>
    <row r="1163" spans="1:7" x14ac:dyDescent="0.3">
      <c r="A1163">
        <v>2</v>
      </c>
      <c r="B1163" t="s">
        <v>14</v>
      </c>
      <c r="C1163">
        <v>1</v>
      </c>
      <c r="D1163">
        <v>537</v>
      </c>
      <c r="E1163" s="7">
        <f t="shared" si="36"/>
        <v>10.886099999999999</v>
      </c>
      <c r="F1163">
        <v>10.7</v>
      </c>
      <c r="G1163">
        <f t="shared" si="37"/>
        <v>3.3609275852252124E-2</v>
      </c>
    </row>
    <row r="1164" spans="1:7" x14ac:dyDescent="0.3">
      <c r="A1164">
        <v>2</v>
      </c>
      <c r="B1164" t="s">
        <v>14</v>
      </c>
      <c r="C1164">
        <v>1</v>
      </c>
      <c r="D1164">
        <v>538</v>
      </c>
      <c r="E1164" s="7">
        <f t="shared" si="36"/>
        <v>5.2793000000000001</v>
      </c>
      <c r="G1164" t="e">
        <f t="shared" si="37"/>
        <v>#NUM!</v>
      </c>
    </row>
    <row r="1165" spans="1:7" x14ac:dyDescent="0.3">
      <c r="A1165">
        <v>2</v>
      </c>
      <c r="B1165" t="s">
        <v>14</v>
      </c>
      <c r="C1165">
        <v>1</v>
      </c>
      <c r="D1165">
        <v>539</v>
      </c>
      <c r="E1165" s="7">
        <f t="shared" si="36"/>
        <v>7.8468999999999998</v>
      </c>
      <c r="F1165">
        <v>4.9000000000000004</v>
      </c>
      <c r="G1165">
        <f t="shared" si="37"/>
        <v>3.5547524518884034E-3</v>
      </c>
    </row>
    <row r="1166" spans="1:7" x14ac:dyDescent="0.3">
      <c r="A1166">
        <v>2</v>
      </c>
      <c r="B1166" t="s">
        <v>14</v>
      </c>
      <c r="C1166">
        <v>1</v>
      </c>
      <c r="D1166">
        <v>540</v>
      </c>
      <c r="E1166" s="7">
        <f t="shared" si="36"/>
        <v>12.4581</v>
      </c>
      <c r="F1166">
        <v>13.7</v>
      </c>
      <c r="G1166">
        <f t="shared" si="37"/>
        <v>6.4858946295601169E-2</v>
      </c>
    </row>
    <row r="1167" spans="1:7" x14ac:dyDescent="0.3">
      <c r="A1167">
        <v>2</v>
      </c>
      <c r="B1167" t="s">
        <v>14</v>
      </c>
      <c r="C1167">
        <v>1</v>
      </c>
      <c r="D1167">
        <v>541</v>
      </c>
      <c r="E1167" s="7">
        <f t="shared" si="36"/>
        <v>10.938500000000001</v>
      </c>
      <c r="F1167">
        <v>10.8</v>
      </c>
      <c r="G1167">
        <f t="shared" si="37"/>
        <v>3.4457202466180302E-2</v>
      </c>
    </row>
    <row r="1168" spans="1:7" x14ac:dyDescent="0.3">
      <c r="A1168">
        <v>2</v>
      </c>
      <c r="B1168" t="s">
        <v>14</v>
      </c>
      <c r="C1168">
        <v>1</v>
      </c>
      <c r="D1168">
        <v>542</v>
      </c>
      <c r="E1168" s="7">
        <f t="shared" si="36"/>
        <v>9.3665000000000003</v>
      </c>
      <c r="F1168">
        <v>7.8</v>
      </c>
      <c r="G1168">
        <f t="shared" si="37"/>
        <v>1.4196493923895022E-2</v>
      </c>
    </row>
    <row r="1169" spans="1:7" x14ac:dyDescent="0.3">
      <c r="A1169">
        <v>2</v>
      </c>
      <c r="B1169" t="s">
        <v>14</v>
      </c>
      <c r="C1169">
        <v>1</v>
      </c>
      <c r="D1169">
        <v>543</v>
      </c>
      <c r="E1169" s="7">
        <f t="shared" si="36"/>
        <v>5.2793000000000001</v>
      </c>
      <c r="G1169" t="e">
        <f t="shared" si="37"/>
        <v>#NUM!</v>
      </c>
    </row>
    <row r="1170" spans="1:7" x14ac:dyDescent="0.3">
      <c r="A1170">
        <v>2</v>
      </c>
      <c r="B1170" t="s">
        <v>14</v>
      </c>
      <c r="C1170">
        <v>1</v>
      </c>
      <c r="D1170">
        <v>544</v>
      </c>
      <c r="E1170" s="7">
        <f t="shared" si="36"/>
        <v>12.196100000000001</v>
      </c>
      <c r="F1170">
        <v>13.2</v>
      </c>
      <c r="G1170">
        <f t="shared" si="37"/>
        <v>5.8778907450388988E-2</v>
      </c>
    </row>
    <row r="1171" spans="1:7" x14ac:dyDescent="0.3">
      <c r="A1171">
        <v>2</v>
      </c>
      <c r="B1171" t="s">
        <v>14</v>
      </c>
      <c r="C1171">
        <v>1</v>
      </c>
      <c r="D1171">
        <v>545</v>
      </c>
      <c r="E1171" s="7">
        <f t="shared" si="36"/>
        <v>11.567299999999999</v>
      </c>
      <c r="F1171">
        <v>12</v>
      </c>
      <c r="G1171">
        <f t="shared" si="37"/>
        <v>4.5641909186126747E-2</v>
      </c>
    </row>
    <row r="1172" spans="1:7" x14ac:dyDescent="0.3">
      <c r="A1172">
        <v>2</v>
      </c>
      <c r="B1172" t="s">
        <v>14</v>
      </c>
      <c r="C1172">
        <v>1</v>
      </c>
      <c r="D1172">
        <v>546</v>
      </c>
      <c r="E1172" s="7">
        <f t="shared" si="36"/>
        <v>11.4101</v>
      </c>
      <c r="F1172">
        <v>11.7</v>
      </c>
      <c r="G1172">
        <f t="shared" si="37"/>
        <v>4.2667669804257416E-2</v>
      </c>
    </row>
    <row r="1173" spans="1:7" x14ac:dyDescent="0.3">
      <c r="A1173">
        <v>2</v>
      </c>
      <c r="B1173" t="s">
        <v>14</v>
      </c>
      <c r="C1173">
        <v>1</v>
      </c>
      <c r="D1173">
        <v>547</v>
      </c>
      <c r="E1173" s="7">
        <f t="shared" si="36"/>
        <v>10.9909</v>
      </c>
      <c r="F1173">
        <v>10.9</v>
      </c>
      <c r="G1173">
        <f t="shared" si="37"/>
        <v>3.5317801042338538E-2</v>
      </c>
    </row>
    <row r="1174" spans="1:7" x14ac:dyDescent="0.3">
      <c r="A1174">
        <v>2</v>
      </c>
      <c r="B1174" t="s">
        <v>14</v>
      </c>
      <c r="C1174">
        <v>1</v>
      </c>
      <c r="D1174">
        <v>548</v>
      </c>
      <c r="E1174" s="7">
        <f t="shared" si="36"/>
        <v>8.0564999999999998</v>
      </c>
      <c r="F1174">
        <v>5.3</v>
      </c>
      <c r="G1174">
        <f t="shared" si="37"/>
        <v>4.5679512849448505E-3</v>
      </c>
    </row>
    <row r="1175" spans="1:7" x14ac:dyDescent="0.3">
      <c r="A1175">
        <v>2</v>
      </c>
      <c r="B1175" t="s">
        <v>14</v>
      </c>
      <c r="C1175">
        <v>1</v>
      </c>
      <c r="D1175">
        <v>549</v>
      </c>
      <c r="E1175" s="7">
        <f t="shared" si="36"/>
        <v>11.724500000000001</v>
      </c>
      <c r="F1175">
        <v>12.3</v>
      </c>
      <c r="G1175">
        <f t="shared" si="37"/>
        <v>4.873817288133292E-2</v>
      </c>
    </row>
    <row r="1176" spans="1:7" x14ac:dyDescent="0.3">
      <c r="A1176">
        <v>2</v>
      </c>
      <c r="B1176" t="s">
        <v>14</v>
      </c>
      <c r="C1176">
        <v>1</v>
      </c>
      <c r="D1176">
        <v>550</v>
      </c>
      <c r="E1176" s="7">
        <f t="shared" si="36"/>
        <v>11.0433</v>
      </c>
      <c r="F1176">
        <v>11</v>
      </c>
      <c r="G1176">
        <f t="shared" si="37"/>
        <v>3.6191145759235745E-2</v>
      </c>
    </row>
    <row r="1177" spans="1:7" x14ac:dyDescent="0.3">
      <c r="A1177">
        <v>2</v>
      </c>
      <c r="B1177" t="s">
        <v>14</v>
      </c>
      <c r="C1177">
        <v>1</v>
      </c>
      <c r="D1177">
        <v>551</v>
      </c>
      <c r="E1177" s="7">
        <f t="shared" si="36"/>
        <v>10.257300000000001</v>
      </c>
      <c r="F1177">
        <v>9.5</v>
      </c>
      <c r="G1177">
        <f t="shared" si="37"/>
        <v>2.4395495355559318E-2</v>
      </c>
    </row>
    <row r="1178" spans="1:7" x14ac:dyDescent="0.3">
      <c r="A1178">
        <v>2</v>
      </c>
      <c r="B1178" t="s">
        <v>14</v>
      </c>
      <c r="C1178">
        <v>1</v>
      </c>
      <c r="D1178">
        <v>552</v>
      </c>
      <c r="E1178" s="7">
        <f t="shared" si="36"/>
        <v>9.9429000000000016</v>
      </c>
      <c r="F1178">
        <v>8.9</v>
      </c>
      <c r="G1178">
        <f t="shared" si="37"/>
        <v>2.0428625181526182E-2</v>
      </c>
    </row>
    <row r="1179" spans="1:7" x14ac:dyDescent="0.3">
      <c r="A1179">
        <v>2</v>
      </c>
      <c r="B1179" t="s">
        <v>14</v>
      </c>
      <c r="C1179">
        <v>1</v>
      </c>
      <c r="D1179">
        <v>553</v>
      </c>
      <c r="E1179" s="7">
        <f t="shared" si="36"/>
        <v>11.567299999999999</v>
      </c>
      <c r="F1179">
        <v>12</v>
      </c>
      <c r="G1179">
        <f t="shared" si="37"/>
        <v>4.5641909186126747E-2</v>
      </c>
    </row>
    <row r="1180" spans="1:7" x14ac:dyDescent="0.3">
      <c r="A1180">
        <v>2</v>
      </c>
      <c r="B1180" t="s">
        <v>14</v>
      </c>
      <c r="C1180">
        <v>1</v>
      </c>
      <c r="D1180">
        <v>554</v>
      </c>
      <c r="E1180" s="7">
        <f t="shared" si="36"/>
        <v>9.2093000000000007</v>
      </c>
      <c r="F1180">
        <v>7.5</v>
      </c>
      <c r="G1180">
        <f t="shared" si="37"/>
        <v>1.2719992666915836E-2</v>
      </c>
    </row>
    <row r="1181" spans="1:7" x14ac:dyDescent="0.3">
      <c r="A1181">
        <v>2</v>
      </c>
      <c r="B1181" t="s">
        <v>14</v>
      </c>
      <c r="C1181">
        <v>1</v>
      </c>
      <c r="D1181">
        <v>555</v>
      </c>
      <c r="E1181" s="7">
        <f t="shared" si="36"/>
        <v>8.5281000000000002</v>
      </c>
      <c r="F1181">
        <v>6.2</v>
      </c>
      <c r="G1181">
        <f t="shared" si="37"/>
        <v>7.3568515213039707E-3</v>
      </c>
    </row>
    <row r="1182" spans="1:7" x14ac:dyDescent="0.3">
      <c r="A1182">
        <v>2</v>
      </c>
      <c r="B1182" t="s">
        <v>14</v>
      </c>
      <c r="C1182">
        <v>1</v>
      </c>
      <c r="D1182">
        <v>556</v>
      </c>
      <c r="E1182" s="7">
        <f t="shared" si="36"/>
        <v>10.519300000000001</v>
      </c>
      <c r="F1182">
        <v>10</v>
      </c>
      <c r="G1182">
        <f t="shared" si="37"/>
        <v>2.8022362056642224E-2</v>
      </c>
    </row>
    <row r="1183" spans="1:7" x14ac:dyDescent="0.3">
      <c r="A1183">
        <v>2</v>
      </c>
      <c r="B1183" t="s">
        <v>14</v>
      </c>
      <c r="C1183">
        <v>1</v>
      </c>
      <c r="D1183">
        <v>557</v>
      </c>
      <c r="E1183" s="7">
        <f t="shared" si="36"/>
        <v>5.2793000000000001</v>
      </c>
      <c r="G1183" t="e">
        <f t="shared" si="37"/>
        <v>#NUM!</v>
      </c>
    </row>
    <row r="1184" spans="1:7" x14ac:dyDescent="0.3">
      <c r="A1184">
        <v>2</v>
      </c>
      <c r="B1184" t="s">
        <v>14</v>
      </c>
      <c r="C1184">
        <v>1</v>
      </c>
      <c r="D1184">
        <v>558</v>
      </c>
      <c r="E1184" s="7">
        <f t="shared" si="36"/>
        <v>11.724500000000001</v>
      </c>
      <c r="F1184">
        <v>12.3</v>
      </c>
      <c r="G1184">
        <f t="shared" si="37"/>
        <v>4.873817288133292E-2</v>
      </c>
    </row>
    <row r="1185" spans="1:7" x14ac:dyDescent="0.3">
      <c r="A1185">
        <v>2</v>
      </c>
      <c r="B1185" t="s">
        <v>14</v>
      </c>
      <c r="C1185">
        <v>1</v>
      </c>
      <c r="D1185">
        <v>559</v>
      </c>
      <c r="E1185" s="7">
        <f t="shared" si="36"/>
        <v>9.9953000000000003</v>
      </c>
      <c r="F1185">
        <v>9</v>
      </c>
      <c r="G1185">
        <f t="shared" si="37"/>
        <v>2.1061199686407694E-2</v>
      </c>
    </row>
    <row r="1186" spans="1:7" x14ac:dyDescent="0.3">
      <c r="A1186">
        <v>2</v>
      </c>
      <c r="B1186" t="s">
        <v>14</v>
      </c>
      <c r="C1186">
        <v>1</v>
      </c>
      <c r="D1186">
        <v>560</v>
      </c>
      <c r="E1186" s="7">
        <f t="shared" si="36"/>
        <v>6.1700999999999997</v>
      </c>
      <c r="F1186">
        <v>1.7</v>
      </c>
      <c r="G1186" t="e">
        <f t="shared" si="37"/>
        <v>#NUM!</v>
      </c>
    </row>
    <row r="1187" spans="1:7" x14ac:dyDescent="0.3">
      <c r="A1187">
        <v>2</v>
      </c>
      <c r="B1187" t="s">
        <v>14</v>
      </c>
      <c r="C1187">
        <v>1</v>
      </c>
      <c r="D1187">
        <v>561</v>
      </c>
      <c r="E1187" s="7">
        <f t="shared" si="36"/>
        <v>9.6809000000000012</v>
      </c>
      <c r="F1187">
        <v>8.4</v>
      </c>
      <c r="G1187">
        <f t="shared" si="37"/>
        <v>1.743304905990968E-2</v>
      </c>
    </row>
    <row r="1188" spans="1:7" x14ac:dyDescent="0.3">
      <c r="A1188">
        <v>2</v>
      </c>
      <c r="B1188" t="s">
        <v>14</v>
      </c>
      <c r="C1188">
        <v>1</v>
      </c>
      <c r="D1188">
        <v>562</v>
      </c>
      <c r="E1188" s="7">
        <f t="shared" si="36"/>
        <v>11.4625</v>
      </c>
      <c r="F1188">
        <v>11.8</v>
      </c>
      <c r="G1188">
        <f t="shared" si="37"/>
        <v>4.3645647235445395E-2</v>
      </c>
    </row>
    <row r="1189" spans="1:7" x14ac:dyDescent="0.3">
      <c r="A1189">
        <v>2</v>
      </c>
      <c r="B1189" t="s">
        <v>14</v>
      </c>
      <c r="C1189">
        <v>1</v>
      </c>
      <c r="D1189">
        <v>563</v>
      </c>
      <c r="E1189" s="7">
        <f t="shared" si="36"/>
        <v>9.9429000000000016</v>
      </c>
      <c r="F1189">
        <v>8.9</v>
      </c>
      <c r="G1189">
        <f t="shared" si="37"/>
        <v>2.0428625181526182E-2</v>
      </c>
    </row>
    <row r="1190" spans="1:7" x14ac:dyDescent="0.3">
      <c r="A1190">
        <v>2</v>
      </c>
      <c r="B1190" t="s">
        <v>14</v>
      </c>
      <c r="C1190">
        <v>1</v>
      </c>
      <c r="D1190">
        <v>564</v>
      </c>
      <c r="E1190" s="7">
        <f t="shared" si="36"/>
        <v>6.9561000000000002</v>
      </c>
      <c r="F1190">
        <v>3.2</v>
      </c>
      <c r="G1190">
        <f t="shared" si="37"/>
        <v>6.849530052174393E-4</v>
      </c>
    </row>
    <row r="1191" spans="1:7" x14ac:dyDescent="0.3">
      <c r="A1191">
        <v>2</v>
      </c>
      <c r="B1191" t="s">
        <v>14</v>
      </c>
      <c r="C1191">
        <v>1</v>
      </c>
      <c r="D1191">
        <v>565</v>
      </c>
      <c r="E1191" s="7">
        <f t="shared" si="36"/>
        <v>10.5717</v>
      </c>
      <c r="F1191">
        <v>10.1</v>
      </c>
      <c r="G1191">
        <f t="shared" si="37"/>
        <v>2.8783666491317174E-2</v>
      </c>
    </row>
    <row r="1192" spans="1:7" x14ac:dyDescent="0.3">
      <c r="A1192">
        <v>2</v>
      </c>
      <c r="B1192" t="s">
        <v>14</v>
      </c>
      <c r="C1192">
        <v>1</v>
      </c>
      <c r="D1192">
        <v>566</v>
      </c>
      <c r="E1192" s="7">
        <f t="shared" si="36"/>
        <v>11.724500000000001</v>
      </c>
      <c r="F1192">
        <v>12.3</v>
      </c>
      <c r="G1192">
        <f t="shared" si="37"/>
        <v>4.873817288133292E-2</v>
      </c>
    </row>
    <row r="1193" spans="1:7" x14ac:dyDescent="0.3">
      <c r="A1193">
        <v>2</v>
      </c>
      <c r="B1193" t="s">
        <v>14</v>
      </c>
      <c r="C1193">
        <v>1</v>
      </c>
      <c r="D1193">
        <v>567</v>
      </c>
      <c r="E1193" s="7">
        <f t="shared" si="36"/>
        <v>11.0433</v>
      </c>
      <c r="F1193">
        <v>11</v>
      </c>
      <c r="G1193">
        <f t="shared" si="37"/>
        <v>3.6191145759235745E-2</v>
      </c>
    </row>
    <row r="1194" spans="1:7" x14ac:dyDescent="0.3">
      <c r="A1194">
        <v>2</v>
      </c>
      <c r="B1194" t="s">
        <v>14</v>
      </c>
      <c r="C1194">
        <v>1</v>
      </c>
      <c r="D1194">
        <v>568</v>
      </c>
      <c r="E1194" s="7">
        <f t="shared" si="36"/>
        <v>7.0084999999999997</v>
      </c>
      <c r="F1194">
        <v>3.3</v>
      </c>
      <c r="G1194">
        <f t="shared" si="37"/>
        <v>7.9229294648140681E-4</v>
      </c>
    </row>
    <row r="1195" spans="1:7" x14ac:dyDescent="0.3">
      <c r="A1195">
        <v>2</v>
      </c>
      <c r="B1195" t="s">
        <v>14</v>
      </c>
      <c r="C1195">
        <v>1</v>
      </c>
      <c r="D1195">
        <v>569</v>
      </c>
      <c r="E1195" s="7">
        <f t="shared" si="36"/>
        <v>10.466900000000001</v>
      </c>
      <c r="F1195">
        <v>9.9</v>
      </c>
      <c r="G1195">
        <f t="shared" si="37"/>
        <v>2.7273134228211652E-2</v>
      </c>
    </row>
    <row r="1196" spans="1:7" x14ac:dyDescent="0.3">
      <c r="A1196">
        <v>2</v>
      </c>
      <c r="B1196" t="s">
        <v>14</v>
      </c>
      <c r="C1196">
        <v>1</v>
      </c>
      <c r="D1196">
        <v>570</v>
      </c>
      <c r="E1196" s="7">
        <f t="shared" si="36"/>
        <v>6.4845000000000006</v>
      </c>
      <c r="F1196">
        <v>2.2999999999999998</v>
      </c>
      <c r="G1196">
        <f t="shared" si="37"/>
        <v>5.8799848990639086E-5</v>
      </c>
    </row>
    <row r="1197" spans="1:7" x14ac:dyDescent="0.3">
      <c r="A1197">
        <v>2</v>
      </c>
      <c r="B1197" t="s">
        <v>14</v>
      </c>
      <c r="C1197">
        <v>1</v>
      </c>
      <c r="D1197">
        <v>571</v>
      </c>
      <c r="E1197" s="7">
        <f t="shared" si="36"/>
        <v>12.038900000000002</v>
      </c>
      <c r="F1197">
        <v>12.9</v>
      </c>
      <c r="G1197">
        <f t="shared" si="37"/>
        <v>5.5304697184932486E-2</v>
      </c>
    </row>
    <row r="1198" spans="1:7" x14ac:dyDescent="0.3">
      <c r="A1198">
        <v>2</v>
      </c>
      <c r="B1198" t="s">
        <v>14</v>
      </c>
      <c r="C1198">
        <v>1</v>
      </c>
      <c r="D1198">
        <v>572</v>
      </c>
      <c r="E1198" s="7">
        <f t="shared" si="36"/>
        <v>9.4189000000000007</v>
      </c>
      <c r="F1198">
        <v>7.9</v>
      </c>
      <c r="G1198">
        <f t="shared" si="37"/>
        <v>1.4709414468123296E-2</v>
      </c>
    </row>
    <row r="1199" spans="1:7" x14ac:dyDescent="0.3">
      <c r="A1199">
        <v>2</v>
      </c>
      <c r="B1199" t="s">
        <v>14</v>
      </c>
      <c r="C1199">
        <v>1</v>
      </c>
      <c r="D1199">
        <v>573</v>
      </c>
      <c r="E1199" s="7">
        <f t="shared" si="36"/>
        <v>9.9429000000000016</v>
      </c>
      <c r="F1199">
        <v>8.9</v>
      </c>
      <c r="G1199">
        <f t="shared" si="37"/>
        <v>2.0428625181526182E-2</v>
      </c>
    </row>
    <row r="1200" spans="1:7" x14ac:dyDescent="0.3">
      <c r="A1200">
        <v>2</v>
      </c>
      <c r="B1200" t="s">
        <v>14</v>
      </c>
      <c r="C1200">
        <v>1</v>
      </c>
      <c r="D1200">
        <v>574</v>
      </c>
      <c r="E1200" s="7">
        <f t="shared" si="36"/>
        <v>11.357700000000001</v>
      </c>
      <c r="F1200">
        <v>11.6</v>
      </c>
      <c r="G1200">
        <f t="shared" si="37"/>
        <v>4.1703029880365491E-2</v>
      </c>
    </row>
    <row r="1201" spans="1:7" x14ac:dyDescent="0.3">
      <c r="A1201">
        <v>2</v>
      </c>
      <c r="B1201" t="s">
        <v>14</v>
      </c>
      <c r="C1201">
        <v>1</v>
      </c>
      <c r="D1201">
        <v>575</v>
      </c>
      <c r="E1201" s="7">
        <f t="shared" si="36"/>
        <v>7.4801000000000002</v>
      </c>
      <c r="F1201">
        <v>4.2</v>
      </c>
      <c r="G1201">
        <f t="shared" si="37"/>
        <v>2.099115681729968E-3</v>
      </c>
    </row>
    <row r="1202" spans="1:7" x14ac:dyDescent="0.3">
      <c r="A1202">
        <v>2</v>
      </c>
      <c r="B1202" t="s">
        <v>14</v>
      </c>
      <c r="C1202">
        <v>1</v>
      </c>
      <c r="D1202">
        <v>576</v>
      </c>
      <c r="E1202" s="7">
        <f t="shared" si="36"/>
        <v>11.4101</v>
      </c>
      <c r="F1202">
        <v>11.7</v>
      </c>
      <c r="G1202">
        <f t="shared" si="37"/>
        <v>4.2667669804257416E-2</v>
      </c>
    </row>
    <row r="1203" spans="1:7" x14ac:dyDescent="0.3">
      <c r="A1203">
        <v>2</v>
      </c>
      <c r="B1203" t="s">
        <v>14</v>
      </c>
      <c r="C1203">
        <v>1</v>
      </c>
      <c r="D1203">
        <v>577</v>
      </c>
      <c r="E1203" s="7">
        <f t="shared" si="36"/>
        <v>9.8381000000000007</v>
      </c>
      <c r="F1203">
        <v>8.6999999999999993</v>
      </c>
      <c r="G1203">
        <f t="shared" si="37"/>
        <v>1.9197160707136483E-2</v>
      </c>
    </row>
    <row r="1204" spans="1:7" x14ac:dyDescent="0.3">
      <c r="A1204">
        <v>2</v>
      </c>
      <c r="B1204" t="s">
        <v>14</v>
      </c>
      <c r="C1204">
        <v>1</v>
      </c>
      <c r="D1204">
        <v>578</v>
      </c>
      <c r="E1204" s="7">
        <f t="shared" si="36"/>
        <v>10.100100000000001</v>
      </c>
      <c r="F1204">
        <v>9.1999999999999993</v>
      </c>
      <c r="G1204">
        <f t="shared" si="37"/>
        <v>2.2360408406080515E-2</v>
      </c>
    </row>
    <row r="1205" spans="1:7" x14ac:dyDescent="0.3">
      <c r="A1205">
        <v>2</v>
      </c>
      <c r="B1205" t="s">
        <v>14</v>
      </c>
      <c r="C1205">
        <v>1</v>
      </c>
      <c r="D1205">
        <v>579</v>
      </c>
      <c r="E1205" s="7">
        <f t="shared" si="36"/>
        <v>11.986499999999999</v>
      </c>
      <c r="F1205">
        <v>12.8</v>
      </c>
      <c r="G1205">
        <f t="shared" si="37"/>
        <v>5.4175159104570221E-2</v>
      </c>
    </row>
    <row r="1206" spans="1:7" x14ac:dyDescent="0.3">
      <c r="A1206">
        <v>2</v>
      </c>
      <c r="B1206" t="s">
        <v>14</v>
      </c>
      <c r="C1206">
        <v>1</v>
      </c>
      <c r="D1206">
        <v>580</v>
      </c>
      <c r="E1206" s="7">
        <f t="shared" si="36"/>
        <v>10.257300000000001</v>
      </c>
      <c r="F1206">
        <v>9.5</v>
      </c>
      <c r="G1206">
        <f t="shared" si="37"/>
        <v>2.4395495355559318E-2</v>
      </c>
    </row>
    <row r="1207" spans="1:7" x14ac:dyDescent="0.3">
      <c r="A1207">
        <v>2</v>
      </c>
      <c r="B1207" t="s">
        <v>14</v>
      </c>
      <c r="C1207">
        <v>1</v>
      </c>
      <c r="D1207">
        <v>581</v>
      </c>
      <c r="E1207" s="7">
        <f t="shared" si="36"/>
        <v>10.2049</v>
      </c>
      <c r="F1207">
        <v>9.4</v>
      </c>
      <c r="G1207">
        <f t="shared" si="37"/>
        <v>2.3705529949531613E-2</v>
      </c>
    </row>
    <row r="1208" spans="1:7" x14ac:dyDescent="0.3">
      <c r="A1208">
        <v>2</v>
      </c>
      <c r="B1208" t="s">
        <v>14</v>
      </c>
      <c r="C1208">
        <v>1</v>
      </c>
      <c r="D1208">
        <v>582</v>
      </c>
      <c r="E1208" s="7">
        <f t="shared" si="36"/>
        <v>10.6241</v>
      </c>
      <c r="F1208">
        <v>10.199999999999999</v>
      </c>
      <c r="G1208">
        <f t="shared" si="37"/>
        <v>2.9557122130829169E-2</v>
      </c>
    </row>
    <row r="1209" spans="1:7" x14ac:dyDescent="0.3">
      <c r="A1209">
        <v>2</v>
      </c>
      <c r="B1209" t="s">
        <v>14</v>
      </c>
      <c r="C1209">
        <v>1</v>
      </c>
      <c r="D1209">
        <v>583</v>
      </c>
      <c r="E1209" s="7">
        <f t="shared" si="36"/>
        <v>10.8337</v>
      </c>
      <c r="F1209">
        <v>10.6</v>
      </c>
      <c r="G1209">
        <f t="shared" si="37"/>
        <v>3.2773946966642334E-2</v>
      </c>
    </row>
    <row r="1210" spans="1:7" x14ac:dyDescent="0.3">
      <c r="A1210">
        <v>2</v>
      </c>
      <c r="B1210" t="s">
        <v>14</v>
      </c>
      <c r="C1210">
        <v>1</v>
      </c>
      <c r="D1210">
        <v>584</v>
      </c>
      <c r="E1210" s="7">
        <f t="shared" si="36"/>
        <v>9.8381000000000007</v>
      </c>
      <c r="F1210">
        <v>8.6999999999999993</v>
      </c>
      <c r="G1210">
        <f t="shared" si="37"/>
        <v>1.9197160707136483E-2</v>
      </c>
    </row>
    <row r="1211" spans="1:7" x14ac:dyDescent="0.3">
      <c r="A1211">
        <v>2</v>
      </c>
      <c r="B1211" t="s">
        <v>14</v>
      </c>
      <c r="C1211">
        <v>1</v>
      </c>
      <c r="D1211">
        <v>585</v>
      </c>
      <c r="E1211" s="7">
        <f t="shared" si="36"/>
        <v>10.728899999999999</v>
      </c>
      <c r="F1211">
        <v>10.4</v>
      </c>
      <c r="G1211">
        <f t="shared" si="37"/>
        <v>3.1140785171964249E-2</v>
      </c>
    </row>
    <row r="1212" spans="1:7" x14ac:dyDescent="0.3">
      <c r="A1212">
        <v>2</v>
      </c>
      <c r="B1212" t="s">
        <v>14</v>
      </c>
      <c r="C1212">
        <v>1</v>
      </c>
      <c r="D1212">
        <v>586</v>
      </c>
      <c r="E1212" s="7">
        <f t="shared" si="36"/>
        <v>9.2617000000000012</v>
      </c>
      <c r="F1212">
        <v>7.6</v>
      </c>
      <c r="G1212">
        <f t="shared" si="37"/>
        <v>1.320185811880366E-2</v>
      </c>
    </row>
    <row r="1213" spans="1:7" x14ac:dyDescent="0.3">
      <c r="A1213">
        <v>2</v>
      </c>
      <c r="B1213" t="s">
        <v>14</v>
      </c>
      <c r="C1213">
        <v>1</v>
      </c>
      <c r="D1213">
        <v>587</v>
      </c>
      <c r="E1213" s="7">
        <f t="shared" si="36"/>
        <v>9.7332999999999998</v>
      </c>
      <c r="F1213">
        <v>8.5</v>
      </c>
      <c r="G1213">
        <f t="shared" si="37"/>
        <v>1.8010108414927017E-2</v>
      </c>
    </row>
    <row r="1214" spans="1:7" x14ac:dyDescent="0.3">
      <c r="A1214">
        <v>2</v>
      </c>
      <c r="B1214" t="s">
        <v>14</v>
      </c>
      <c r="C1214">
        <v>1</v>
      </c>
      <c r="D1214">
        <v>588</v>
      </c>
      <c r="E1214" s="7">
        <f t="shared" si="36"/>
        <v>10.8337</v>
      </c>
      <c r="F1214">
        <v>10.6</v>
      </c>
      <c r="G1214">
        <f t="shared" si="37"/>
        <v>3.2773946966642334E-2</v>
      </c>
    </row>
    <row r="1215" spans="1:7" x14ac:dyDescent="0.3">
      <c r="A1215">
        <v>2</v>
      </c>
      <c r="B1215" t="s">
        <v>14</v>
      </c>
      <c r="C1215">
        <v>1</v>
      </c>
      <c r="D1215">
        <v>589</v>
      </c>
      <c r="E1215" s="7">
        <f t="shared" si="36"/>
        <v>10.100100000000001</v>
      </c>
      <c r="F1215">
        <v>9.1999999999999993</v>
      </c>
      <c r="G1215">
        <f t="shared" si="37"/>
        <v>2.2360408406080515E-2</v>
      </c>
    </row>
    <row r="1216" spans="1:7" x14ac:dyDescent="0.3">
      <c r="A1216">
        <v>2</v>
      </c>
      <c r="B1216" t="s">
        <v>14</v>
      </c>
      <c r="C1216">
        <v>1</v>
      </c>
      <c r="D1216">
        <v>590</v>
      </c>
      <c r="E1216" s="7">
        <f t="shared" si="36"/>
        <v>8.7377000000000002</v>
      </c>
      <c r="F1216">
        <v>6.6</v>
      </c>
      <c r="G1216">
        <f t="shared" si="37"/>
        <v>8.833285818843772E-3</v>
      </c>
    </row>
    <row r="1217" spans="1:7" x14ac:dyDescent="0.3">
      <c r="A1217">
        <v>2</v>
      </c>
      <c r="B1217" t="s">
        <v>14</v>
      </c>
      <c r="C1217">
        <v>1</v>
      </c>
      <c r="D1217">
        <v>591</v>
      </c>
      <c r="E1217" s="7">
        <f t="shared" si="36"/>
        <v>11.305299999999999</v>
      </c>
      <c r="F1217">
        <v>11.5</v>
      </c>
      <c r="G1217">
        <f t="shared" si="37"/>
        <v>4.0751653747643515E-2</v>
      </c>
    </row>
    <row r="1218" spans="1:7" x14ac:dyDescent="0.3">
      <c r="A1218">
        <v>2</v>
      </c>
      <c r="B1218" t="s">
        <v>14</v>
      </c>
      <c r="C1218">
        <v>1</v>
      </c>
      <c r="D1218">
        <v>592</v>
      </c>
      <c r="E1218" s="7">
        <f t="shared" si="36"/>
        <v>8.4233000000000011</v>
      </c>
      <c r="F1218">
        <v>6</v>
      </c>
      <c r="G1218">
        <f t="shared" si="37"/>
        <v>6.6743309232148613E-3</v>
      </c>
    </row>
    <row r="1219" spans="1:7" x14ac:dyDescent="0.3">
      <c r="A1219">
        <v>2</v>
      </c>
      <c r="B1219" t="s">
        <v>14</v>
      </c>
      <c r="C1219">
        <v>1</v>
      </c>
      <c r="D1219">
        <v>593</v>
      </c>
      <c r="E1219" s="7">
        <f t="shared" ref="E1219:E1282" si="38">(0.524*F1219)+5.2793</f>
        <v>11.776900000000001</v>
      </c>
      <c r="F1219">
        <v>12.4</v>
      </c>
      <c r="G1219">
        <f t="shared" ref="G1219:G1282" si="39">EXP(-9.746+1.715*LN(F1219+(-2))+1.107*LN(E1219))</f>
        <v>4.9797720041876381E-2</v>
      </c>
    </row>
    <row r="1220" spans="1:7" x14ac:dyDescent="0.3">
      <c r="A1220">
        <v>2</v>
      </c>
      <c r="B1220" t="s">
        <v>14</v>
      </c>
      <c r="C1220">
        <v>1</v>
      </c>
      <c r="D1220">
        <v>594</v>
      </c>
      <c r="E1220" s="7">
        <f t="shared" si="38"/>
        <v>6.5892999999999997</v>
      </c>
      <c r="F1220">
        <v>2.5</v>
      </c>
      <c r="G1220">
        <f t="shared" si="39"/>
        <v>1.4373238120142994E-4</v>
      </c>
    </row>
    <row r="1221" spans="1:7" x14ac:dyDescent="0.3">
      <c r="A1221">
        <v>2</v>
      </c>
      <c r="B1221" t="s">
        <v>14</v>
      </c>
      <c r="C1221">
        <v>1</v>
      </c>
      <c r="D1221">
        <v>595</v>
      </c>
      <c r="E1221" s="7">
        <f t="shared" si="38"/>
        <v>9.5761000000000003</v>
      </c>
      <c r="F1221">
        <v>8.1999999999999993</v>
      </c>
      <c r="G1221">
        <f t="shared" si="39"/>
        <v>1.6311488243929258E-2</v>
      </c>
    </row>
    <row r="1222" spans="1:7" x14ac:dyDescent="0.3">
      <c r="A1222">
        <v>2</v>
      </c>
      <c r="B1222" t="s">
        <v>14</v>
      </c>
      <c r="C1222">
        <v>1</v>
      </c>
      <c r="D1222">
        <v>596</v>
      </c>
      <c r="E1222" s="7">
        <f t="shared" si="38"/>
        <v>9.2617000000000012</v>
      </c>
      <c r="F1222">
        <v>7.6</v>
      </c>
      <c r="G1222">
        <f t="shared" si="39"/>
        <v>1.320185811880366E-2</v>
      </c>
    </row>
    <row r="1223" spans="1:7" x14ac:dyDescent="0.3">
      <c r="A1223">
        <v>2</v>
      </c>
      <c r="B1223" t="s">
        <v>14</v>
      </c>
      <c r="C1223">
        <v>1</v>
      </c>
      <c r="D1223">
        <v>597</v>
      </c>
      <c r="E1223" s="7">
        <f t="shared" si="38"/>
        <v>5.2793000000000001</v>
      </c>
      <c r="G1223" t="e">
        <f t="shared" si="39"/>
        <v>#NUM!</v>
      </c>
    </row>
    <row r="1224" spans="1:7" x14ac:dyDescent="0.3">
      <c r="A1224">
        <v>2</v>
      </c>
      <c r="B1224" t="s">
        <v>14</v>
      </c>
      <c r="C1224">
        <v>1</v>
      </c>
      <c r="D1224">
        <v>598</v>
      </c>
      <c r="E1224" s="7">
        <f t="shared" si="38"/>
        <v>11.4101</v>
      </c>
      <c r="F1224">
        <v>11.7</v>
      </c>
      <c r="G1224">
        <f t="shared" si="39"/>
        <v>4.2667669804257416E-2</v>
      </c>
    </row>
    <row r="1225" spans="1:7" x14ac:dyDescent="0.3">
      <c r="A1225">
        <v>2</v>
      </c>
      <c r="B1225" t="s">
        <v>14</v>
      </c>
      <c r="C1225">
        <v>1</v>
      </c>
      <c r="D1225">
        <v>599</v>
      </c>
      <c r="E1225" s="7">
        <f t="shared" si="38"/>
        <v>9.6285000000000007</v>
      </c>
      <c r="F1225">
        <v>8.3000000000000007</v>
      </c>
      <c r="G1225">
        <f t="shared" si="39"/>
        <v>1.6866867385717407E-2</v>
      </c>
    </row>
    <row r="1226" spans="1:7" x14ac:dyDescent="0.3">
      <c r="A1226">
        <v>2</v>
      </c>
      <c r="B1226" t="s">
        <v>14</v>
      </c>
      <c r="C1226">
        <v>1</v>
      </c>
      <c r="D1226">
        <v>600</v>
      </c>
      <c r="E1226" s="7">
        <f t="shared" si="38"/>
        <v>7.8993000000000002</v>
      </c>
      <c r="F1226">
        <v>5</v>
      </c>
      <c r="G1226">
        <f t="shared" si="39"/>
        <v>3.7954171882412392E-3</v>
      </c>
    </row>
    <row r="1227" spans="1:7" x14ac:dyDescent="0.3">
      <c r="A1227">
        <v>2</v>
      </c>
      <c r="B1227" t="s">
        <v>14</v>
      </c>
      <c r="C1227">
        <v>1</v>
      </c>
      <c r="D1227">
        <v>601</v>
      </c>
      <c r="E1227" s="7">
        <f t="shared" si="38"/>
        <v>10.2049</v>
      </c>
      <c r="F1227">
        <v>9.4</v>
      </c>
      <c r="G1227">
        <f t="shared" si="39"/>
        <v>2.3705529949531613E-2</v>
      </c>
    </row>
    <row r="1228" spans="1:7" x14ac:dyDescent="0.3">
      <c r="A1228">
        <v>2</v>
      </c>
      <c r="B1228" t="s">
        <v>14</v>
      </c>
      <c r="C1228">
        <v>1</v>
      </c>
      <c r="D1228">
        <v>602</v>
      </c>
      <c r="E1228" s="7">
        <f t="shared" si="38"/>
        <v>10.100100000000001</v>
      </c>
      <c r="F1228">
        <v>9.1999999999999993</v>
      </c>
      <c r="G1228">
        <f t="shared" si="39"/>
        <v>2.2360408406080515E-2</v>
      </c>
    </row>
    <row r="1229" spans="1:7" x14ac:dyDescent="0.3">
      <c r="A1229">
        <v>2</v>
      </c>
      <c r="B1229" t="s">
        <v>14</v>
      </c>
      <c r="C1229">
        <v>1</v>
      </c>
      <c r="D1229">
        <v>603</v>
      </c>
      <c r="E1229" s="7">
        <f t="shared" si="38"/>
        <v>5.2793000000000001</v>
      </c>
      <c r="G1229" t="e">
        <f t="shared" si="39"/>
        <v>#NUM!</v>
      </c>
    </row>
    <row r="1230" spans="1:7" x14ac:dyDescent="0.3">
      <c r="A1230">
        <v>2</v>
      </c>
      <c r="B1230" t="s">
        <v>14</v>
      </c>
      <c r="C1230">
        <v>1</v>
      </c>
      <c r="D1230">
        <v>604</v>
      </c>
      <c r="E1230" s="7">
        <f t="shared" si="38"/>
        <v>10.9909</v>
      </c>
      <c r="F1230">
        <v>10.9</v>
      </c>
      <c r="G1230">
        <f t="shared" si="39"/>
        <v>3.5317801042338538E-2</v>
      </c>
    </row>
    <row r="1231" spans="1:7" x14ac:dyDescent="0.3">
      <c r="A1231">
        <v>2</v>
      </c>
      <c r="B1231" t="s">
        <v>14</v>
      </c>
      <c r="C1231">
        <v>1</v>
      </c>
      <c r="D1231">
        <v>605</v>
      </c>
      <c r="E1231" s="7">
        <f t="shared" si="38"/>
        <v>8.2660999999999998</v>
      </c>
      <c r="F1231">
        <v>5.7</v>
      </c>
      <c r="G1231">
        <f t="shared" si="39"/>
        <v>5.7185215375254502E-3</v>
      </c>
    </row>
    <row r="1232" spans="1:7" x14ac:dyDescent="0.3">
      <c r="A1232">
        <v>2</v>
      </c>
      <c r="B1232" t="s">
        <v>14</v>
      </c>
      <c r="C1232">
        <v>1</v>
      </c>
      <c r="D1232">
        <v>606</v>
      </c>
      <c r="E1232" s="7">
        <f t="shared" si="38"/>
        <v>11.148099999999999</v>
      </c>
      <c r="F1232">
        <v>11.2</v>
      </c>
      <c r="G1232">
        <f t="shared" si="39"/>
        <v>3.7976370048461182E-2</v>
      </c>
    </row>
    <row r="1233" spans="1:7" x14ac:dyDescent="0.3">
      <c r="A1233">
        <v>2</v>
      </c>
      <c r="B1233" t="s">
        <v>14</v>
      </c>
      <c r="C1233">
        <v>1</v>
      </c>
      <c r="D1233">
        <v>607</v>
      </c>
      <c r="E1233" s="7">
        <f t="shared" si="38"/>
        <v>11.514900000000001</v>
      </c>
      <c r="F1233">
        <v>11.9</v>
      </c>
      <c r="G1233">
        <f t="shared" si="39"/>
        <v>4.4637035830492756E-2</v>
      </c>
    </row>
    <row r="1234" spans="1:7" x14ac:dyDescent="0.3">
      <c r="A1234">
        <v>2</v>
      </c>
      <c r="B1234" t="s">
        <v>14</v>
      </c>
      <c r="C1234">
        <v>1</v>
      </c>
      <c r="D1234">
        <v>608</v>
      </c>
      <c r="E1234" s="7">
        <f t="shared" si="38"/>
        <v>9.0520999999999994</v>
      </c>
      <c r="F1234">
        <v>7.2</v>
      </c>
      <c r="G1234">
        <f t="shared" si="39"/>
        <v>1.1335305684382523E-2</v>
      </c>
    </row>
    <row r="1235" spans="1:7" x14ac:dyDescent="0.3">
      <c r="A1235">
        <v>2</v>
      </c>
      <c r="B1235" t="s">
        <v>14</v>
      </c>
      <c r="C1235">
        <v>1</v>
      </c>
      <c r="D1235">
        <v>609</v>
      </c>
      <c r="E1235" s="7">
        <f t="shared" si="38"/>
        <v>9.6809000000000012</v>
      </c>
      <c r="F1235">
        <v>8.4</v>
      </c>
      <c r="G1235">
        <f t="shared" si="39"/>
        <v>1.743304905990968E-2</v>
      </c>
    </row>
    <row r="1236" spans="1:7" x14ac:dyDescent="0.3">
      <c r="A1236">
        <v>2</v>
      </c>
      <c r="B1236" t="s">
        <v>14</v>
      </c>
      <c r="C1236">
        <v>1</v>
      </c>
      <c r="D1236">
        <v>610</v>
      </c>
      <c r="E1236" s="7">
        <f t="shared" si="38"/>
        <v>11.8293</v>
      </c>
      <c r="F1236">
        <v>12.5</v>
      </c>
      <c r="G1236">
        <f t="shared" si="39"/>
        <v>5.0871119041486397E-2</v>
      </c>
    </row>
    <row r="1237" spans="1:7" x14ac:dyDescent="0.3">
      <c r="A1237">
        <v>2</v>
      </c>
      <c r="B1237" t="s">
        <v>14</v>
      </c>
      <c r="C1237">
        <v>1</v>
      </c>
      <c r="D1237">
        <v>611</v>
      </c>
      <c r="E1237" s="7">
        <f t="shared" si="38"/>
        <v>10.3621</v>
      </c>
      <c r="F1237">
        <v>9.6999999999999993</v>
      </c>
      <c r="G1237">
        <f t="shared" si="39"/>
        <v>2.5810609757373062E-2</v>
      </c>
    </row>
    <row r="1238" spans="1:7" x14ac:dyDescent="0.3">
      <c r="A1238">
        <v>2</v>
      </c>
      <c r="B1238" t="s">
        <v>14</v>
      </c>
      <c r="C1238">
        <v>1</v>
      </c>
      <c r="D1238">
        <v>612</v>
      </c>
      <c r="E1238" s="7">
        <f t="shared" si="38"/>
        <v>11.095700000000001</v>
      </c>
      <c r="F1238">
        <v>11.1</v>
      </c>
      <c r="G1238">
        <f t="shared" si="39"/>
        <v>3.7077310739334575E-2</v>
      </c>
    </row>
    <row r="1239" spans="1:7" x14ac:dyDescent="0.3">
      <c r="A1239">
        <v>2</v>
      </c>
      <c r="B1239" t="s">
        <v>14</v>
      </c>
      <c r="C1239">
        <v>1</v>
      </c>
      <c r="D1239">
        <v>613</v>
      </c>
      <c r="E1239" s="7">
        <f t="shared" si="38"/>
        <v>10.781300000000002</v>
      </c>
      <c r="F1239">
        <v>10.5</v>
      </c>
      <c r="G1239">
        <f t="shared" si="39"/>
        <v>3.1951141520734472E-2</v>
      </c>
    </row>
    <row r="1240" spans="1:7" x14ac:dyDescent="0.3">
      <c r="A1240">
        <v>2</v>
      </c>
      <c r="B1240" t="s">
        <v>14</v>
      </c>
      <c r="C1240">
        <v>1</v>
      </c>
      <c r="D1240">
        <v>614</v>
      </c>
      <c r="E1240" s="7">
        <f t="shared" si="38"/>
        <v>11.0433</v>
      </c>
      <c r="F1240">
        <v>11</v>
      </c>
      <c r="G1240">
        <f t="shared" si="39"/>
        <v>3.6191145759235745E-2</v>
      </c>
    </row>
    <row r="1241" spans="1:7" x14ac:dyDescent="0.3">
      <c r="A1241">
        <v>2</v>
      </c>
      <c r="B1241" t="s">
        <v>14</v>
      </c>
      <c r="C1241">
        <v>1</v>
      </c>
      <c r="D1241">
        <v>615</v>
      </c>
      <c r="E1241" s="7">
        <f t="shared" si="38"/>
        <v>8.0564999999999998</v>
      </c>
      <c r="F1241">
        <v>5.3</v>
      </c>
      <c r="G1241">
        <f t="shared" si="39"/>
        <v>4.5679512849448505E-3</v>
      </c>
    </row>
    <row r="1242" spans="1:7" x14ac:dyDescent="0.3">
      <c r="A1242">
        <v>2</v>
      </c>
      <c r="B1242" t="s">
        <v>14</v>
      </c>
      <c r="C1242">
        <v>1</v>
      </c>
      <c r="D1242">
        <v>616</v>
      </c>
      <c r="E1242" s="7">
        <f t="shared" si="38"/>
        <v>11.095700000000001</v>
      </c>
      <c r="F1242">
        <v>11.1</v>
      </c>
      <c r="G1242">
        <f t="shared" si="39"/>
        <v>3.7077310739334575E-2</v>
      </c>
    </row>
    <row r="1243" spans="1:7" x14ac:dyDescent="0.3">
      <c r="A1243">
        <v>2</v>
      </c>
      <c r="B1243" t="s">
        <v>14</v>
      </c>
      <c r="C1243">
        <v>1</v>
      </c>
      <c r="D1243">
        <v>617</v>
      </c>
      <c r="E1243" s="7">
        <f t="shared" si="38"/>
        <v>9.1569000000000003</v>
      </c>
      <c r="F1243">
        <v>7.4</v>
      </c>
      <c r="G1243">
        <f t="shared" si="39"/>
        <v>1.2248328773294664E-2</v>
      </c>
    </row>
    <row r="1244" spans="1:7" x14ac:dyDescent="0.3">
      <c r="A1244">
        <v>2</v>
      </c>
      <c r="B1244" t="s">
        <v>14</v>
      </c>
      <c r="C1244">
        <v>1</v>
      </c>
      <c r="D1244">
        <v>618</v>
      </c>
      <c r="E1244" s="7">
        <f t="shared" si="38"/>
        <v>11.0433</v>
      </c>
      <c r="F1244">
        <v>11</v>
      </c>
      <c r="G1244">
        <f t="shared" si="39"/>
        <v>3.6191145759235745E-2</v>
      </c>
    </row>
    <row r="1245" spans="1:7" x14ac:dyDescent="0.3">
      <c r="A1245">
        <v>2</v>
      </c>
      <c r="B1245" t="s">
        <v>14</v>
      </c>
      <c r="C1245">
        <v>1</v>
      </c>
      <c r="D1245">
        <v>619</v>
      </c>
      <c r="E1245" s="7">
        <f t="shared" si="38"/>
        <v>9.6809000000000012</v>
      </c>
      <c r="F1245">
        <v>8.4</v>
      </c>
      <c r="G1245">
        <f t="shared" si="39"/>
        <v>1.743304905990968E-2</v>
      </c>
    </row>
    <row r="1246" spans="1:7" x14ac:dyDescent="0.3">
      <c r="A1246">
        <v>2</v>
      </c>
      <c r="B1246" t="s">
        <v>14</v>
      </c>
      <c r="C1246">
        <v>1</v>
      </c>
      <c r="D1246">
        <v>620</v>
      </c>
      <c r="E1246" s="7">
        <f t="shared" si="38"/>
        <v>10.519300000000001</v>
      </c>
      <c r="F1246">
        <v>10</v>
      </c>
      <c r="G1246">
        <f t="shared" si="39"/>
        <v>2.8022362056642224E-2</v>
      </c>
    </row>
    <row r="1247" spans="1:7" x14ac:dyDescent="0.3">
      <c r="A1247">
        <v>2</v>
      </c>
      <c r="B1247" t="s">
        <v>14</v>
      </c>
      <c r="C1247">
        <v>1</v>
      </c>
      <c r="D1247">
        <v>621</v>
      </c>
      <c r="E1247" s="7">
        <f t="shared" si="38"/>
        <v>9.6285000000000007</v>
      </c>
      <c r="F1247">
        <v>8.3000000000000007</v>
      </c>
      <c r="G1247">
        <f t="shared" si="39"/>
        <v>1.6866867385717407E-2</v>
      </c>
    </row>
    <row r="1248" spans="1:7" x14ac:dyDescent="0.3">
      <c r="A1248">
        <v>2</v>
      </c>
      <c r="B1248" t="s">
        <v>14</v>
      </c>
      <c r="C1248">
        <v>1</v>
      </c>
      <c r="D1248">
        <v>622</v>
      </c>
      <c r="E1248" s="7">
        <f t="shared" si="38"/>
        <v>10.2049</v>
      </c>
      <c r="F1248">
        <v>9.4</v>
      </c>
      <c r="G1248">
        <f t="shared" si="39"/>
        <v>2.3705529949531613E-2</v>
      </c>
    </row>
    <row r="1249" spans="1:7" x14ac:dyDescent="0.3">
      <c r="A1249">
        <v>2</v>
      </c>
      <c r="B1249" t="s">
        <v>14</v>
      </c>
      <c r="C1249">
        <v>1</v>
      </c>
      <c r="D1249">
        <v>623</v>
      </c>
      <c r="E1249" s="7">
        <f t="shared" si="38"/>
        <v>10.2049</v>
      </c>
      <c r="F1249">
        <v>9.4</v>
      </c>
      <c r="G1249">
        <f t="shared" si="39"/>
        <v>2.3705529949531613E-2</v>
      </c>
    </row>
    <row r="1250" spans="1:7" x14ac:dyDescent="0.3">
      <c r="A1250">
        <v>2</v>
      </c>
      <c r="B1250" t="s">
        <v>14</v>
      </c>
      <c r="C1250">
        <v>1</v>
      </c>
      <c r="D1250">
        <v>624</v>
      </c>
      <c r="E1250" s="7">
        <f t="shared" si="38"/>
        <v>10.1525</v>
      </c>
      <c r="F1250">
        <v>9.3000000000000007</v>
      </c>
      <c r="G1250">
        <f t="shared" si="39"/>
        <v>2.3027192600741635E-2</v>
      </c>
    </row>
    <row r="1251" spans="1:7" x14ac:dyDescent="0.3">
      <c r="A1251">
        <v>2</v>
      </c>
      <c r="B1251" t="s">
        <v>14</v>
      </c>
      <c r="C1251">
        <v>1</v>
      </c>
      <c r="D1251">
        <v>625</v>
      </c>
      <c r="E1251" s="7">
        <f t="shared" si="38"/>
        <v>10.6241</v>
      </c>
      <c r="F1251">
        <v>10.199999999999999</v>
      </c>
      <c r="G1251">
        <f t="shared" si="39"/>
        <v>2.9557122130829169E-2</v>
      </c>
    </row>
    <row r="1252" spans="1:7" x14ac:dyDescent="0.3">
      <c r="A1252">
        <v>3</v>
      </c>
      <c r="B1252" t="s">
        <v>14</v>
      </c>
      <c r="C1252">
        <v>2</v>
      </c>
      <c r="D1252">
        <v>1</v>
      </c>
      <c r="E1252" s="7">
        <f t="shared" si="38"/>
        <v>11.0433</v>
      </c>
      <c r="F1252">
        <v>11</v>
      </c>
      <c r="G1252">
        <f t="shared" si="39"/>
        <v>3.6191145759235745E-2</v>
      </c>
    </row>
    <row r="1253" spans="1:7" x14ac:dyDescent="0.3">
      <c r="A1253">
        <v>3</v>
      </c>
      <c r="B1253" t="s">
        <v>14</v>
      </c>
      <c r="C1253">
        <v>2</v>
      </c>
      <c r="D1253">
        <v>2</v>
      </c>
      <c r="E1253" s="7">
        <f t="shared" si="38"/>
        <v>8.1613000000000007</v>
      </c>
      <c r="F1253">
        <v>5.5</v>
      </c>
      <c r="G1253">
        <f t="shared" si="39"/>
        <v>5.1257836018331719E-3</v>
      </c>
    </row>
    <row r="1254" spans="1:7" x14ac:dyDescent="0.3">
      <c r="A1254">
        <v>3</v>
      </c>
      <c r="B1254" t="s">
        <v>14</v>
      </c>
      <c r="C1254">
        <v>2</v>
      </c>
      <c r="D1254">
        <v>3</v>
      </c>
      <c r="E1254" s="7">
        <f t="shared" si="38"/>
        <v>11.4625</v>
      </c>
      <c r="F1254">
        <v>11.8</v>
      </c>
      <c r="G1254">
        <f t="shared" si="39"/>
        <v>4.3645647235445395E-2</v>
      </c>
    </row>
    <row r="1255" spans="1:7" x14ac:dyDescent="0.3">
      <c r="A1255">
        <v>3</v>
      </c>
      <c r="B1255" t="s">
        <v>14</v>
      </c>
      <c r="C1255">
        <v>2</v>
      </c>
      <c r="D1255">
        <v>4</v>
      </c>
      <c r="E1255" s="7">
        <f t="shared" si="38"/>
        <v>5.2793000000000001</v>
      </c>
      <c r="G1255" t="e">
        <f t="shared" si="39"/>
        <v>#NUM!</v>
      </c>
    </row>
    <row r="1256" spans="1:7" x14ac:dyDescent="0.3">
      <c r="A1256">
        <v>3</v>
      </c>
      <c r="B1256" t="s">
        <v>14</v>
      </c>
      <c r="C1256">
        <v>2</v>
      </c>
      <c r="D1256">
        <v>5</v>
      </c>
      <c r="E1256" s="7">
        <f t="shared" si="38"/>
        <v>10.466900000000001</v>
      </c>
      <c r="F1256">
        <v>9.9</v>
      </c>
      <c r="G1256">
        <f t="shared" si="39"/>
        <v>2.7273134228211652E-2</v>
      </c>
    </row>
    <row r="1257" spans="1:7" x14ac:dyDescent="0.3">
      <c r="A1257">
        <v>3</v>
      </c>
      <c r="B1257" t="s">
        <v>14</v>
      </c>
      <c r="C1257">
        <v>2</v>
      </c>
      <c r="D1257">
        <v>6</v>
      </c>
      <c r="E1257" s="7">
        <f t="shared" si="38"/>
        <v>9.9953000000000003</v>
      </c>
      <c r="F1257">
        <v>9</v>
      </c>
      <c r="G1257">
        <f t="shared" si="39"/>
        <v>2.1061199686407694E-2</v>
      </c>
    </row>
    <row r="1258" spans="1:7" x14ac:dyDescent="0.3">
      <c r="A1258">
        <v>3</v>
      </c>
      <c r="B1258" t="s">
        <v>14</v>
      </c>
      <c r="C1258">
        <v>2</v>
      </c>
      <c r="D1258">
        <v>7</v>
      </c>
      <c r="E1258" s="7">
        <f t="shared" si="38"/>
        <v>8.8425000000000011</v>
      </c>
      <c r="F1258">
        <v>6.8</v>
      </c>
      <c r="G1258">
        <f t="shared" si="39"/>
        <v>9.628381777848161E-3</v>
      </c>
    </row>
    <row r="1259" spans="1:7" x14ac:dyDescent="0.3">
      <c r="A1259">
        <v>3</v>
      </c>
      <c r="B1259" t="s">
        <v>14</v>
      </c>
      <c r="C1259">
        <v>2</v>
      </c>
      <c r="D1259">
        <v>8</v>
      </c>
      <c r="E1259" s="7">
        <f t="shared" si="38"/>
        <v>10.781300000000002</v>
      </c>
      <c r="F1259">
        <v>10.5</v>
      </c>
      <c r="G1259">
        <f t="shared" si="39"/>
        <v>3.1951141520734472E-2</v>
      </c>
    </row>
    <row r="1260" spans="1:7" x14ac:dyDescent="0.3">
      <c r="A1260">
        <v>3</v>
      </c>
      <c r="B1260" t="s">
        <v>14</v>
      </c>
      <c r="C1260">
        <v>2</v>
      </c>
      <c r="D1260">
        <v>9</v>
      </c>
      <c r="E1260" s="7">
        <f t="shared" si="38"/>
        <v>11.567299999999999</v>
      </c>
      <c r="F1260">
        <v>12</v>
      </c>
      <c r="G1260">
        <f t="shared" si="39"/>
        <v>4.5641909186126747E-2</v>
      </c>
    </row>
    <row r="1261" spans="1:7" x14ac:dyDescent="0.3">
      <c r="A1261">
        <v>3</v>
      </c>
      <c r="B1261" t="s">
        <v>14</v>
      </c>
      <c r="C1261">
        <v>2</v>
      </c>
      <c r="D1261">
        <v>10</v>
      </c>
      <c r="E1261" s="7">
        <f t="shared" si="38"/>
        <v>5.2793000000000001</v>
      </c>
      <c r="G1261" t="e">
        <f t="shared" si="39"/>
        <v>#NUM!</v>
      </c>
    </row>
    <row r="1262" spans="1:7" x14ac:dyDescent="0.3">
      <c r="A1262">
        <v>3</v>
      </c>
      <c r="B1262" t="s">
        <v>14</v>
      </c>
      <c r="C1262">
        <v>2</v>
      </c>
      <c r="D1262">
        <v>11</v>
      </c>
      <c r="E1262" s="7">
        <f t="shared" si="38"/>
        <v>7.3229000000000006</v>
      </c>
      <c r="F1262">
        <v>3.9</v>
      </c>
      <c r="G1262">
        <f t="shared" si="39"/>
        <v>1.5945296549279612E-3</v>
      </c>
    </row>
    <row r="1263" spans="1:7" x14ac:dyDescent="0.3">
      <c r="A1263">
        <v>3</v>
      </c>
      <c r="B1263" t="s">
        <v>14</v>
      </c>
      <c r="C1263">
        <v>2</v>
      </c>
      <c r="D1263">
        <v>12</v>
      </c>
      <c r="E1263" s="7">
        <f t="shared" si="38"/>
        <v>10.2049</v>
      </c>
      <c r="F1263">
        <v>9.4</v>
      </c>
      <c r="G1263">
        <f t="shared" si="39"/>
        <v>2.3705529949531613E-2</v>
      </c>
    </row>
    <row r="1264" spans="1:7" x14ac:dyDescent="0.3">
      <c r="A1264">
        <v>3</v>
      </c>
      <c r="B1264" t="s">
        <v>14</v>
      </c>
      <c r="C1264">
        <v>2</v>
      </c>
      <c r="D1264">
        <v>13</v>
      </c>
      <c r="E1264" s="7">
        <f t="shared" si="38"/>
        <v>10.9909</v>
      </c>
      <c r="F1264">
        <v>10.9</v>
      </c>
      <c r="G1264">
        <f t="shared" si="39"/>
        <v>3.5317801042338538E-2</v>
      </c>
    </row>
    <row r="1265" spans="1:7" x14ac:dyDescent="0.3">
      <c r="A1265">
        <v>3</v>
      </c>
      <c r="B1265" t="s">
        <v>14</v>
      </c>
      <c r="C1265">
        <v>2</v>
      </c>
      <c r="D1265">
        <v>14</v>
      </c>
      <c r="E1265" s="7">
        <f t="shared" si="38"/>
        <v>11.514900000000001</v>
      </c>
      <c r="F1265">
        <v>11.9</v>
      </c>
      <c r="G1265">
        <f t="shared" si="39"/>
        <v>4.4637035830492756E-2</v>
      </c>
    </row>
    <row r="1266" spans="1:7" x14ac:dyDescent="0.3">
      <c r="A1266">
        <v>3</v>
      </c>
      <c r="B1266" t="s">
        <v>14</v>
      </c>
      <c r="C1266">
        <v>2</v>
      </c>
      <c r="D1266">
        <v>15</v>
      </c>
      <c r="E1266" s="7">
        <f t="shared" si="38"/>
        <v>9.1569000000000003</v>
      </c>
      <c r="F1266">
        <v>7.4</v>
      </c>
      <c r="G1266">
        <f t="shared" si="39"/>
        <v>1.2248328773294664E-2</v>
      </c>
    </row>
    <row r="1267" spans="1:7" x14ac:dyDescent="0.3">
      <c r="A1267">
        <v>3</v>
      </c>
      <c r="B1267" t="s">
        <v>14</v>
      </c>
      <c r="C1267">
        <v>2</v>
      </c>
      <c r="D1267">
        <v>16</v>
      </c>
      <c r="E1267" s="7">
        <f t="shared" si="38"/>
        <v>10.2049</v>
      </c>
      <c r="F1267">
        <v>9.4</v>
      </c>
      <c r="G1267">
        <f t="shared" si="39"/>
        <v>2.3705529949531613E-2</v>
      </c>
    </row>
    <row r="1268" spans="1:7" x14ac:dyDescent="0.3">
      <c r="A1268">
        <v>3</v>
      </c>
      <c r="B1268" t="s">
        <v>14</v>
      </c>
      <c r="C1268">
        <v>2</v>
      </c>
      <c r="D1268">
        <v>17</v>
      </c>
      <c r="E1268" s="7">
        <f t="shared" si="38"/>
        <v>5.2793000000000001</v>
      </c>
      <c r="G1268" t="e">
        <f t="shared" si="39"/>
        <v>#NUM!</v>
      </c>
    </row>
    <row r="1269" spans="1:7" x14ac:dyDescent="0.3">
      <c r="A1269">
        <v>3</v>
      </c>
      <c r="B1269" t="s">
        <v>14</v>
      </c>
      <c r="C1269">
        <v>2</v>
      </c>
      <c r="D1269">
        <v>18</v>
      </c>
      <c r="E1269" s="7">
        <f t="shared" si="38"/>
        <v>10.3621</v>
      </c>
      <c r="F1269">
        <v>9.6999999999999993</v>
      </c>
      <c r="G1269">
        <f t="shared" si="39"/>
        <v>2.5810609757373062E-2</v>
      </c>
    </row>
    <row r="1270" spans="1:7" x14ac:dyDescent="0.3">
      <c r="A1270">
        <v>3</v>
      </c>
      <c r="B1270" t="s">
        <v>14</v>
      </c>
      <c r="C1270">
        <v>2</v>
      </c>
      <c r="D1270">
        <v>19</v>
      </c>
      <c r="E1270" s="7">
        <f t="shared" si="38"/>
        <v>11.095700000000001</v>
      </c>
      <c r="F1270">
        <v>11.1</v>
      </c>
      <c r="G1270">
        <f t="shared" si="39"/>
        <v>3.7077310739334575E-2</v>
      </c>
    </row>
    <row r="1271" spans="1:7" x14ac:dyDescent="0.3">
      <c r="A1271">
        <v>3</v>
      </c>
      <c r="B1271" t="s">
        <v>14</v>
      </c>
      <c r="C1271">
        <v>2</v>
      </c>
      <c r="D1271">
        <v>20</v>
      </c>
      <c r="E1271" s="7">
        <f t="shared" si="38"/>
        <v>10.519300000000001</v>
      </c>
      <c r="F1271">
        <v>10</v>
      </c>
      <c r="G1271">
        <f t="shared" si="39"/>
        <v>2.8022362056642224E-2</v>
      </c>
    </row>
    <row r="1272" spans="1:7" x14ac:dyDescent="0.3">
      <c r="A1272">
        <v>3</v>
      </c>
      <c r="B1272" t="s">
        <v>14</v>
      </c>
      <c r="C1272">
        <v>2</v>
      </c>
      <c r="D1272">
        <v>21</v>
      </c>
      <c r="E1272" s="7">
        <f t="shared" si="38"/>
        <v>10.5717</v>
      </c>
      <c r="F1272">
        <v>10.1</v>
      </c>
      <c r="G1272">
        <f t="shared" si="39"/>
        <v>2.8783666491317174E-2</v>
      </c>
    </row>
    <row r="1273" spans="1:7" x14ac:dyDescent="0.3">
      <c r="A1273">
        <v>3</v>
      </c>
      <c r="B1273" t="s">
        <v>14</v>
      </c>
      <c r="C1273">
        <v>2</v>
      </c>
      <c r="D1273">
        <v>22</v>
      </c>
      <c r="E1273" s="7">
        <f t="shared" si="38"/>
        <v>9.9953000000000003</v>
      </c>
      <c r="F1273">
        <v>9</v>
      </c>
      <c r="G1273">
        <f t="shared" si="39"/>
        <v>2.1061199686407694E-2</v>
      </c>
    </row>
    <row r="1274" spans="1:7" x14ac:dyDescent="0.3">
      <c r="A1274">
        <v>3</v>
      </c>
      <c r="B1274" t="s">
        <v>14</v>
      </c>
      <c r="C1274">
        <v>2</v>
      </c>
      <c r="D1274">
        <v>23</v>
      </c>
      <c r="E1274" s="7">
        <f t="shared" si="38"/>
        <v>10.3621</v>
      </c>
      <c r="F1274">
        <v>9.6999999999999993</v>
      </c>
      <c r="G1274">
        <f t="shared" si="39"/>
        <v>2.5810609757373062E-2</v>
      </c>
    </row>
    <row r="1275" spans="1:7" x14ac:dyDescent="0.3">
      <c r="A1275">
        <v>3</v>
      </c>
      <c r="B1275" t="s">
        <v>14</v>
      </c>
      <c r="C1275">
        <v>2</v>
      </c>
      <c r="D1275">
        <v>24</v>
      </c>
      <c r="E1275" s="7">
        <f t="shared" si="38"/>
        <v>10.6241</v>
      </c>
      <c r="F1275">
        <v>10.199999999999999</v>
      </c>
      <c r="G1275">
        <f t="shared" si="39"/>
        <v>2.9557122130829169E-2</v>
      </c>
    </row>
    <row r="1276" spans="1:7" x14ac:dyDescent="0.3">
      <c r="A1276">
        <v>3</v>
      </c>
      <c r="B1276" t="s">
        <v>14</v>
      </c>
      <c r="C1276">
        <v>2</v>
      </c>
      <c r="D1276">
        <v>25</v>
      </c>
      <c r="E1276" s="7">
        <f t="shared" si="38"/>
        <v>11.567299999999999</v>
      </c>
      <c r="F1276">
        <v>12</v>
      </c>
      <c r="G1276">
        <f t="shared" si="39"/>
        <v>4.5641909186126747E-2</v>
      </c>
    </row>
    <row r="1277" spans="1:7" x14ac:dyDescent="0.3">
      <c r="A1277">
        <v>3</v>
      </c>
      <c r="B1277" t="s">
        <v>14</v>
      </c>
      <c r="C1277">
        <v>2</v>
      </c>
      <c r="D1277">
        <v>26</v>
      </c>
      <c r="E1277" s="7">
        <f t="shared" si="38"/>
        <v>5.2793000000000001</v>
      </c>
      <c r="G1277" t="e">
        <f t="shared" si="39"/>
        <v>#NUM!</v>
      </c>
    </row>
    <row r="1278" spans="1:7" x14ac:dyDescent="0.3">
      <c r="A1278">
        <v>3</v>
      </c>
      <c r="B1278" t="s">
        <v>14</v>
      </c>
      <c r="C1278">
        <v>2</v>
      </c>
      <c r="D1278">
        <v>27</v>
      </c>
      <c r="E1278" s="7">
        <f t="shared" si="38"/>
        <v>10.728899999999999</v>
      </c>
      <c r="F1278">
        <v>10.4</v>
      </c>
      <c r="G1278">
        <f t="shared" si="39"/>
        <v>3.1140785171964249E-2</v>
      </c>
    </row>
    <row r="1279" spans="1:7" x14ac:dyDescent="0.3">
      <c r="A1279">
        <v>3</v>
      </c>
      <c r="B1279" t="s">
        <v>14</v>
      </c>
      <c r="C1279">
        <v>2</v>
      </c>
      <c r="D1279">
        <v>28</v>
      </c>
      <c r="E1279" s="7">
        <f t="shared" si="38"/>
        <v>11.148099999999999</v>
      </c>
      <c r="F1279">
        <v>11.2</v>
      </c>
      <c r="G1279">
        <f t="shared" si="39"/>
        <v>3.7976370048461182E-2</v>
      </c>
    </row>
    <row r="1280" spans="1:7" x14ac:dyDescent="0.3">
      <c r="A1280">
        <v>3</v>
      </c>
      <c r="B1280" t="s">
        <v>14</v>
      </c>
      <c r="C1280">
        <v>2</v>
      </c>
      <c r="D1280">
        <v>29</v>
      </c>
      <c r="E1280" s="7">
        <f t="shared" si="38"/>
        <v>10.886099999999999</v>
      </c>
      <c r="F1280">
        <v>10.7</v>
      </c>
      <c r="G1280">
        <f t="shared" si="39"/>
        <v>3.3609275852252124E-2</v>
      </c>
    </row>
    <row r="1281" spans="1:7" x14ac:dyDescent="0.3">
      <c r="A1281">
        <v>3</v>
      </c>
      <c r="B1281" t="s">
        <v>14</v>
      </c>
      <c r="C1281">
        <v>2</v>
      </c>
      <c r="D1281">
        <v>30</v>
      </c>
      <c r="E1281" s="7">
        <f t="shared" si="38"/>
        <v>9.7857000000000003</v>
      </c>
      <c r="F1281">
        <v>8.6</v>
      </c>
      <c r="G1281">
        <f t="shared" si="39"/>
        <v>1.859812058916703E-2</v>
      </c>
    </row>
    <row r="1282" spans="1:7" x14ac:dyDescent="0.3">
      <c r="A1282">
        <v>3</v>
      </c>
      <c r="B1282" t="s">
        <v>14</v>
      </c>
      <c r="C1282">
        <v>2</v>
      </c>
      <c r="D1282">
        <v>31</v>
      </c>
      <c r="E1282" s="7">
        <f t="shared" si="38"/>
        <v>9.5236999999999998</v>
      </c>
      <c r="F1282">
        <v>8.1</v>
      </c>
      <c r="G1282">
        <f t="shared" si="39"/>
        <v>1.5766836480264165E-2</v>
      </c>
    </row>
    <row r="1283" spans="1:7" x14ac:dyDescent="0.3">
      <c r="A1283">
        <v>3</v>
      </c>
      <c r="B1283" t="s">
        <v>14</v>
      </c>
      <c r="C1283">
        <v>2</v>
      </c>
      <c r="D1283">
        <v>32</v>
      </c>
      <c r="E1283" s="7">
        <f t="shared" ref="E1283:E1346" si="40">(0.524*F1283)+5.2793</f>
        <v>5.2793000000000001</v>
      </c>
      <c r="G1283" t="e">
        <f t="shared" ref="G1283:G1346" si="41">EXP(-9.746+1.715*LN(F1283+(-2))+1.107*LN(E1283))</f>
        <v>#NUM!</v>
      </c>
    </row>
    <row r="1284" spans="1:7" x14ac:dyDescent="0.3">
      <c r="A1284">
        <v>3</v>
      </c>
      <c r="B1284" t="s">
        <v>14</v>
      </c>
      <c r="C1284">
        <v>2</v>
      </c>
      <c r="D1284">
        <v>33</v>
      </c>
      <c r="E1284" s="7">
        <f t="shared" si="40"/>
        <v>9.9953000000000003</v>
      </c>
      <c r="F1284">
        <v>9</v>
      </c>
      <c r="G1284">
        <f t="shared" si="41"/>
        <v>2.1061199686407694E-2</v>
      </c>
    </row>
    <row r="1285" spans="1:7" x14ac:dyDescent="0.3">
      <c r="A1285">
        <v>3</v>
      </c>
      <c r="B1285" t="s">
        <v>14</v>
      </c>
      <c r="C1285">
        <v>2</v>
      </c>
      <c r="D1285">
        <v>34</v>
      </c>
      <c r="E1285" s="7">
        <f t="shared" si="40"/>
        <v>9.4189000000000007</v>
      </c>
      <c r="F1285">
        <v>7.9</v>
      </c>
      <c r="G1285">
        <f t="shared" si="41"/>
        <v>1.4709414468123296E-2</v>
      </c>
    </row>
    <row r="1286" spans="1:7" x14ac:dyDescent="0.3">
      <c r="A1286">
        <v>3</v>
      </c>
      <c r="B1286" t="s">
        <v>14</v>
      </c>
      <c r="C1286">
        <v>2</v>
      </c>
      <c r="D1286">
        <v>35</v>
      </c>
      <c r="E1286" s="7">
        <f t="shared" si="40"/>
        <v>10.886099999999999</v>
      </c>
      <c r="F1286">
        <v>10.7</v>
      </c>
      <c r="G1286">
        <f t="shared" si="41"/>
        <v>3.3609275852252124E-2</v>
      </c>
    </row>
    <row r="1287" spans="1:7" x14ac:dyDescent="0.3">
      <c r="A1287">
        <v>3</v>
      </c>
      <c r="B1287" t="s">
        <v>14</v>
      </c>
      <c r="C1287">
        <v>2</v>
      </c>
      <c r="D1287">
        <v>36</v>
      </c>
      <c r="E1287" s="7">
        <f t="shared" si="40"/>
        <v>10.519300000000001</v>
      </c>
      <c r="F1287">
        <v>10</v>
      </c>
      <c r="G1287">
        <f t="shared" si="41"/>
        <v>2.8022362056642224E-2</v>
      </c>
    </row>
    <row r="1288" spans="1:7" x14ac:dyDescent="0.3">
      <c r="A1288">
        <v>3</v>
      </c>
      <c r="B1288" t="s">
        <v>14</v>
      </c>
      <c r="C1288">
        <v>2</v>
      </c>
      <c r="D1288">
        <v>37</v>
      </c>
      <c r="E1288" s="7">
        <f t="shared" si="40"/>
        <v>10.4145</v>
      </c>
      <c r="F1288">
        <v>9.8000000000000007</v>
      </c>
      <c r="G1288">
        <f t="shared" si="41"/>
        <v>2.653590835950545E-2</v>
      </c>
    </row>
    <row r="1289" spans="1:7" x14ac:dyDescent="0.3">
      <c r="A1289">
        <v>3</v>
      </c>
      <c r="B1289" t="s">
        <v>14</v>
      </c>
      <c r="C1289">
        <v>2</v>
      </c>
      <c r="D1289">
        <v>38</v>
      </c>
      <c r="E1289" s="7">
        <f t="shared" si="40"/>
        <v>9.3665000000000003</v>
      </c>
      <c r="F1289">
        <v>7.8</v>
      </c>
      <c r="G1289">
        <f t="shared" si="41"/>
        <v>1.4196493923895022E-2</v>
      </c>
    </row>
    <row r="1290" spans="1:7" x14ac:dyDescent="0.3">
      <c r="A1290">
        <v>3</v>
      </c>
      <c r="B1290" t="s">
        <v>14</v>
      </c>
      <c r="C1290">
        <v>2</v>
      </c>
      <c r="D1290">
        <v>39</v>
      </c>
      <c r="E1290" s="7">
        <f t="shared" si="40"/>
        <v>8.4233000000000011</v>
      </c>
      <c r="F1290">
        <v>6</v>
      </c>
      <c r="G1290">
        <f t="shared" si="41"/>
        <v>6.6743309232148613E-3</v>
      </c>
    </row>
    <row r="1291" spans="1:7" x14ac:dyDescent="0.3">
      <c r="A1291">
        <v>3</v>
      </c>
      <c r="B1291" t="s">
        <v>14</v>
      </c>
      <c r="C1291">
        <v>2</v>
      </c>
      <c r="D1291">
        <v>40</v>
      </c>
      <c r="E1291" s="7">
        <f t="shared" si="40"/>
        <v>11.200500000000002</v>
      </c>
      <c r="F1291">
        <v>11.3</v>
      </c>
      <c r="G1291">
        <f t="shared" si="41"/>
        <v>3.8888397695262283E-2</v>
      </c>
    </row>
    <row r="1292" spans="1:7" x14ac:dyDescent="0.3">
      <c r="A1292">
        <v>3</v>
      </c>
      <c r="B1292" t="s">
        <v>14</v>
      </c>
      <c r="C1292">
        <v>2</v>
      </c>
      <c r="D1292">
        <v>41</v>
      </c>
      <c r="E1292" s="7">
        <f t="shared" si="40"/>
        <v>5.2793000000000001</v>
      </c>
      <c r="G1292" t="e">
        <f t="shared" si="41"/>
        <v>#NUM!</v>
      </c>
    </row>
    <row r="1293" spans="1:7" x14ac:dyDescent="0.3">
      <c r="A1293">
        <v>3</v>
      </c>
      <c r="B1293" t="s">
        <v>14</v>
      </c>
      <c r="C1293">
        <v>2</v>
      </c>
      <c r="D1293">
        <v>42</v>
      </c>
      <c r="E1293" s="7">
        <f t="shared" si="40"/>
        <v>5.2793000000000001</v>
      </c>
      <c r="G1293" t="e">
        <f t="shared" si="41"/>
        <v>#NUM!</v>
      </c>
    </row>
    <row r="1294" spans="1:7" x14ac:dyDescent="0.3">
      <c r="A1294">
        <v>3</v>
      </c>
      <c r="B1294" t="s">
        <v>14</v>
      </c>
      <c r="C1294">
        <v>2</v>
      </c>
      <c r="D1294">
        <v>43</v>
      </c>
      <c r="E1294" s="7">
        <f t="shared" si="40"/>
        <v>10.100100000000001</v>
      </c>
      <c r="F1294">
        <v>9.1999999999999993</v>
      </c>
      <c r="G1294">
        <f t="shared" si="41"/>
        <v>2.2360408406080515E-2</v>
      </c>
    </row>
    <row r="1295" spans="1:7" x14ac:dyDescent="0.3">
      <c r="A1295">
        <v>3</v>
      </c>
      <c r="B1295" t="s">
        <v>14</v>
      </c>
      <c r="C1295">
        <v>2</v>
      </c>
      <c r="D1295">
        <v>44</v>
      </c>
      <c r="E1295" s="7">
        <f t="shared" si="40"/>
        <v>10.4145</v>
      </c>
      <c r="F1295">
        <v>9.8000000000000007</v>
      </c>
      <c r="G1295">
        <f t="shared" si="41"/>
        <v>2.653590835950545E-2</v>
      </c>
    </row>
    <row r="1296" spans="1:7" x14ac:dyDescent="0.3">
      <c r="A1296">
        <v>3</v>
      </c>
      <c r="B1296" t="s">
        <v>14</v>
      </c>
      <c r="C1296">
        <v>2</v>
      </c>
      <c r="D1296">
        <v>45</v>
      </c>
      <c r="E1296" s="7">
        <f t="shared" si="40"/>
        <v>9.8381000000000007</v>
      </c>
      <c r="F1296">
        <v>8.6999999999999993</v>
      </c>
      <c r="G1296">
        <f t="shared" si="41"/>
        <v>1.9197160707136483E-2</v>
      </c>
    </row>
    <row r="1297" spans="1:7" x14ac:dyDescent="0.3">
      <c r="A1297">
        <v>3</v>
      </c>
      <c r="B1297" t="s">
        <v>14</v>
      </c>
      <c r="C1297">
        <v>2</v>
      </c>
      <c r="D1297">
        <v>46</v>
      </c>
      <c r="E1297" s="7">
        <f t="shared" si="40"/>
        <v>10.6241</v>
      </c>
      <c r="F1297">
        <v>10.199999999999999</v>
      </c>
      <c r="G1297">
        <f t="shared" si="41"/>
        <v>2.9557122130829169E-2</v>
      </c>
    </row>
    <row r="1298" spans="1:7" x14ac:dyDescent="0.3">
      <c r="A1298">
        <v>3</v>
      </c>
      <c r="B1298" t="s">
        <v>14</v>
      </c>
      <c r="C1298">
        <v>2</v>
      </c>
      <c r="D1298">
        <v>47</v>
      </c>
      <c r="E1298" s="7">
        <f t="shared" si="40"/>
        <v>10.1525</v>
      </c>
      <c r="F1298">
        <v>9.3000000000000007</v>
      </c>
      <c r="G1298">
        <f t="shared" si="41"/>
        <v>2.3027192600741635E-2</v>
      </c>
    </row>
    <row r="1299" spans="1:7" x14ac:dyDescent="0.3">
      <c r="A1299">
        <v>3</v>
      </c>
      <c r="B1299" t="s">
        <v>14</v>
      </c>
      <c r="C1299">
        <v>2</v>
      </c>
      <c r="D1299">
        <v>48</v>
      </c>
      <c r="E1299" s="7">
        <f t="shared" si="40"/>
        <v>9.4712999999999994</v>
      </c>
      <c r="F1299">
        <v>8</v>
      </c>
      <c r="G1299">
        <f t="shared" si="41"/>
        <v>1.5232836939063989E-2</v>
      </c>
    </row>
    <row r="1300" spans="1:7" x14ac:dyDescent="0.3">
      <c r="A1300">
        <v>3</v>
      </c>
      <c r="B1300" t="s">
        <v>14</v>
      </c>
      <c r="C1300">
        <v>2</v>
      </c>
      <c r="D1300">
        <v>49</v>
      </c>
      <c r="E1300" s="7">
        <f t="shared" si="40"/>
        <v>9.7332999999999998</v>
      </c>
      <c r="F1300">
        <v>8.5</v>
      </c>
      <c r="G1300">
        <f t="shared" si="41"/>
        <v>1.8010108414927017E-2</v>
      </c>
    </row>
    <row r="1301" spans="1:7" x14ac:dyDescent="0.3">
      <c r="A1301">
        <v>3</v>
      </c>
      <c r="B1301" t="s">
        <v>14</v>
      </c>
      <c r="C1301">
        <v>2</v>
      </c>
      <c r="D1301">
        <v>50</v>
      </c>
      <c r="E1301" s="7">
        <f t="shared" si="40"/>
        <v>11.567299999999999</v>
      </c>
      <c r="F1301">
        <v>12</v>
      </c>
      <c r="G1301">
        <f t="shared" si="41"/>
        <v>4.5641909186126747E-2</v>
      </c>
    </row>
    <row r="1302" spans="1:7" x14ac:dyDescent="0.3">
      <c r="A1302">
        <v>3</v>
      </c>
      <c r="B1302" t="s">
        <v>14</v>
      </c>
      <c r="C1302">
        <v>2</v>
      </c>
      <c r="D1302">
        <v>51</v>
      </c>
      <c r="E1302" s="7">
        <f t="shared" si="40"/>
        <v>8.6328999999999994</v>
      </c>
      <c r="F1302">
        <v>6.4</v>
      </c>
      <c r="G1302">
        <f t="shared" si="41"/>
        <v>8.076306602412691E-3</v>
      </c>
    </row>
    <row r="1303" spans="1:7" x14ac:dyDescent="0.3">
      <c r="A1303">
        <v>3</v>
      </c>
      <c r="B1303" t="s">
        <v>14</v>
      </c>
      <c r="C1303">
        <v>2</v>
      </c>
      <c r="D1303">
        <v>52</v>
      </c>
      <c r="E1303" s="7">
        <f t="shared" si="40"/>
        <v>9.1044999999999998</v>
      </c>
      <c r="F1303">
        <v>7.3</v>
      </c>
      <c r="G1303">
        <f t="shared" si="41"/>
        <v>1.1786791431364395E-2</v>
      </c>
    </row>
    <row r="1304" spans="1:7" x14ac:dyDescent="0.3">
      <c r="A1304">
        <v>3</v>
      </c>
      <c r="B1304" t="s">
        <v>14</v>
      </c>
      <c r="C1304">
        <v>2</v>
      </c>
      <c r="D1304">
        <v>53</v>
      </c>
      <c r="E1304" s="7">
        <f t="shared" si="40"/>
        <v>5.2793000000000001</v>
      </c>
      <c r="G1304" t="e">
        <f t="shared" si="41"/>
        <v>#NUM!</v>
      </c>
    </row>
    <row r="1305" spans="1:7" x14ac:dyDescent="0.3">
      <c r="A1305">
        <v>3</v>
      </c>
      <c r="B1305" t="s">
        <v>14</v>
      </c>
      <c r="C1305">
        <v>2</v>
      </c>
      <c r="D1305">
        <v>54</v>
      </c>
      <c r="E1305" s="7">
        <f t="shared" si="40"/>
        <v>9.9953000000000003</v>
      </c>
      <c r="F1305">
        <v>9</v>
      </c>
      <c r="G1305">
        <f t="shared" si="41"/>
        <v>2.1061199686407694E-2</v>
      </c>
    </row>
    <row r="1306" spans="1:7" x14ac:dyDescent="0.3">
      <c r="A1306">
        <v>3</v>
      </c>
      <c r="B1306" t="s">
        <v>14</v>
      </c>
      <c r="C1306">
        <v>2</v>
      </c>
      <c r="D1306">
        <v>55</v>
      </c>
      <c r="E1306" s="7">
        <f t="shared" si="40"/>
        <v>11.8817</v>
      </c>
      <c r="F1306">
        <v>12.6</v>
      </c>
      <c r="G1306">
        <f t="shared" si="41"/>
        <v>5.1958443113663245E-2</v>
      </c>
    </row>
    <row r="1307" spans="1:7" x14ac:dyDescent="0.3">
      <c r="A1307">
        <v>3</v>
      </c>
      <c r="B1307" t="s">
        <v>14</v>
      </c>
      <c r="C1307">
        <v>2</v>
      </c>
      <c r="D1307">
        <v>56</v>
      </c>
      <c r="E1307" s="7">
        <f t="shared" si="40"/>
        <v>5.2793000000000001</v>
      </c>
      <c r="G1307" t="e">
        <f t="shared" si="41"/>
        <v>#NUM!</v>
      </c>
    </row>
    <row r="1308" spans="1:7" x14ac:dyDescent="0.3">
      <c r="A1308">
        <v>3</v>
      </c>
      <c r="B1308" t="s">
        <v>14</v>
      </c>
      <c r="C1308">
        <v>2</v>
      </c>
      <c r="D1308">
        <v>57</v>
      </c>
      <c r="E1308" s="7">
        <f t="shared" si="40"/>
        <v>10.2049</v>
      </c>
      <c r="F1308">
        <v>9.4</v>
      </c>
      <c r="G1308">
        <f t="shared" si="41"/>
        <v>2.3705529949531613E-2</v>
      </c>
    </row>
    <row r="1309" spans="1:7" x14ac:dyDescent="0.3">
      <c r="A1309">
        <v>3</v>
      </c>
      <c r="B1309" t="s">
        <v>14</v>
      </c>
      <c r="C1309">
        <v>2</v>
      </c>
      <c r="D1309">
        <v>58</v>
      </c>
      <c r="E1309" s="7">
        <f t="shared" si="40"/>
        <v>10.886099999999999</v>
      </c>
      <c r="F1309">
        <v>10.7</v>
      </c>
      <c r="G1309">
        <f t="shared" si="41"/>
        <v>3.3609275852252124E-2</v>
      </c>
    </row>
    <row r="1310" spans="1:7" x14ac:dyDescent="0.3">
      <c r="A1310">
        <v>3</v>
      </c>
      <c r="B1310" t="s">
        <v>14</v>
      </c>
      <c r="C1310">
        <v>2</v>
      </c>
      <c r="D1310">
        <v>59</v>
      </c>
      <c r="E1310" s="7">
        <f t="shared" si="40"/>
        <v>10.9909</v>
      </c>
      <c r="F1310">
        <v>10.9</v>
      </c>
      <c r="G1310">
        <f t="shared" si="41"/>
        <v>3.5317801042338538E-2</v>
      </c>
    </row>
    <row r="1311" spans="1:7" x14ac:dyDescent="0.3">
      <c r="A1311">
        <v>3</v>
      </c>
      <c r="B1311" t="s">
        <v>14</v>
      </c>
      <c r="C1311">
        <v>2</v>
      </c>
      <c r="D1311">
        <v>60</v>
      </c>
      <c r="E1311" s="7">
        <f t="shared" si="40"/>
        <v>9.1044999999999998</v>
      </c>
      <c r="F1311">
        <v>7.3</v>
      </c>
      <c r="G1311">
        <f t="shared" si="41"/>
        <v>1.1786791431364395E-2</v>
      </c>
    </row>
    <row r="1312" spans="1:7" x14ac:dyDescent="0.3">
      <c r="A1312">
        <v>3</v>
      </c>
      <c r="B1312" t="s">
        <v>14</v>
      </c>
      <c r="C1312">
        <v>2</v>
      </c>
      <c r="D1312">
        <v>61</v>
      </c>
      <c r="E1312" s="7">
        <f t="shared" si="40"/>
        <v>5.2793000000000001</v>
      </c>
      <c r="G1312" t="e">
        <f t="shared" si="41"/>
        <v>#NUM!</v>
      </c>
    </row>
    <row r="1313" spans="1:7" x14ac:dyDescent="0.3">
      <c r="A1313">
        <v>3</v>
      </c>
      <c r="B1313" t="s">
        <v>14</v>
      </c>
      <c r="C1313">
        <v>2</v>
      </c>
      <c r="D1313">
        <v>62</v>
      </c>
      <c r="E1313" s="7">
        <f t="shared" si="40"/>
        <v>10.2049</v>
      </c>
      <c r="F1313">
        <v>9.4</v>
      </c>
      <c r="G1313">
        <f t="shared" si="41"/>
        <v>2.3705529949531613E-2</v>
      </c>
    </row>
    <row r="1314" spans="1:7" x14ac:dyDescent="0.3">
      <c r="A1314">
        <v>3</v>
      </c>
      <c r="B1314" t="s">
        <v>14</v>
      </c>
      <c r="C1314">
        <v>2</v>
      </c>
      <c r="D1314">
        <v>63</v>
      </c>
      <c r="E1314" s="7">
        <f t="shared" si="40"/>
        <v>5.2793000000000001</v>
      </c>
      <c r="G1314" t="e">
        <f t="shared" si="41"/>
        <v>#NUM!</v>
      </c>
    </row>
    <row r="1315" spans="1:7" x14ac:dyDescent="0.3">
      <c r="A1315">
        <v>3</v>
      </c>
      <c r="B1315" t="s">
        <v>14</v>
      </c>
      <c r="C1315">
        <v>2</v>
      </c>
      <c r="D1315">
        <v>64</v>
      </c>
      <c r="E1315" s="7">
        <f t="shared" si="40"/>
        <v>12.0913</v>
      </c>
      <c r="F1315">
        <v>13</v>
      </c>
      <c r="G1315">
        <f t="shared" si="41"/>
        <v>5.6448452661020346E-2</v>
      </c>
    </row>
    <row r="1316" spans="1:7" x14ac:dyDescent="0.3">
      <c r="A1316">
        <v>3</v>
      </c>
      <c r="B1316" t="s">
        <v>14</v>
      </c>
      <c r="C1316">
        <v>2</v>
      </c>
      <c r="D1316">
        <v>65</v>
      </c>
      <c r="E1316" s="7">
        <f t="shared" si="40"/>
        <v>11.8817</v>
      </c>
      <c r="F1316">
        <v>12.6</v>
      </c>
      <c r="G1316">
        <f t="shared" si="41"/>
        <v>5.1958443113663245E-2</v>
      </c>
    </row>
    <row r="1317" spans="1:7" x14ac:dyDescent="0.3">
      <c r="A1317">
        <v>3</v>
      </c>
      <c r="B1317" t="s">
        <v>14</v>
      </c>
      <c r="C1317">
        <v>2</v>
      </c>
      <c r="D1317">
        <v>66</v>
      </c>
      <c r="E1317" s="7">
        <f t="shared" si="40"/>
        <v>9.1044999999999998</v>
      </c>
      <c r="F1317">
        <v>7.3</v>
      </c>
      <c r="G1317">
        <f t="shared" si="41"/>
        <v>1.1786791431364395E-2</v>
      </c>
    </row>
    <row r="1318" spans="1:7" x14ac:dyDescent="0.3">
      <c r="A1318">
        <v>3</v>
      </c>
      <c r="B1318" t="s">
        <v>14</v>
      </c>
      <c r="C1318">
        <v>2</v>
      </c>
      <c r="D1318">
        <v>67</v>
      </c>
      <c r="E1318" s="7">
        <f t="shared" si="40"/>
        <v>11.4625</v>
      </c>
      <c r="F1318">
        <v>11.8</v>
      </c>
      <c r="G1318">
        <f t="shared" si="41"/>
        <v>4.3645647235445395E-2</v>
      </c>
    </row>
    <row r="1319" spans="1:7" x14ac:dyDescent="0.3">
      <c r="A1319">
        <v>3</v>
      </c>
      <c r="B1319" t="s">
        <v>14</v>
      </c>
      <c r="C1319">
        <v>2</v>
      </c>
      <c r="D1319">
        <v>68</v>
      </c>
      <c r="E1319" s="7">
        <f t="shared" si="40"/>
        <v>11.0433</v>
      </c>
      <c r="F1319">
        <v>11</v>
      </c>
      <c r="G1319">
        <f t="shared" si="41"/>
        <v>3.6191145759235745E-2</v>
      </c>
    </row>
    <row r="1320" spans="1:7" x14ac:dyDescent="0.3">
      <c r="A1320">
        <v>3</v>
      </c>
      <c r="B1320" t="s">
        <v>14</v>
      </c>
      <c r="C1320">
        <v>2</v>
      </c>
      <c r="D1320">
        <v>69</v>
      </c>
      <c r="E1320" s="7">
        <f t="shared" si="40"/>
        <v>11.4101</v>
      </c>
      <c r="F1320">
        <v>11.7</v>
      </c>
      <c r="G1320">
        <f t="shared" si="41"/>
        <v>4.2667669804257416E-2</v>
      </c>
    </row>
    <row r="1321" spans="1:7" x14ac:dyDescent="0.3">
      <c r="A1321">
        <v>3</v>
      </c>
      <c r="B1321" t="s">
        <v>14</v>
      </c>
      <c r="C1321">
        <v>2</v>
      </c>
      <c r="D1321">
        <v>70</v>
      </c>
      <c r="E1321" s="7">
        <f t="shared" si="40"/>
        <v>10.519300000000001</v>
      </c>
      <c r="F1321">
        <v>10</v>
      </c>
      <c r="G1321">
        <f t="shared" si="41"/>
        <v>2.8022362056642224E-2</v>
      </c>
    </row>
    <row r="1322" spans="1:7" x14ac:dyDescent="0.3">
      <c r="A1322">
        <v>3</v>
      </c>
      <c r="B1322" t="s">
        <v>14</v>
      </c>
      <c r="C1322">
        <v>2</v>
      </c>
      <c r="D1322">
        <v>71</v>
      </c>
      <c r="E1322" s="7">
        <f t="shared" si="40"/>
        <v>9.9953000000000003</v>
      </c>
      <c r="F1322">
        <v>9</v>
      </c>
      <c r="G1322">
        <f t="shared" si="41"/>
        <v>2.1061199686407694E-2</v>
      </c>
    </row>
    <row r="1323" spans="1:7" x14ac:dyDescent="0.3">
      <c r="A1323">
        <v>3</v>
      </c>
      <c r="B1323" t="s">
        <v>14</v>
      </c>
      <c r="C1323">
        <v>2</v>
      </c>
      <c r="D1323">
        <v>72</v>
      </c>
      <c r="E1323" s="7">
        <f t="shared" si="40"/>
        <v>11.305299999999999</v>
      </c>
      <c r="F1323">
        <v>11.5</v>
      </c>
      <c r="G1323">
        <f t="shared" si="41"/>
        <v>4.0751653747643515E-2</v>
      </c>
    </row>
    <row r="1324" spans="1:7" x14ac:dyDescent="0.3">
      <c r="A1324">
        <v>3</v>
      </c>
      <c r="B1324" t="s">
        <v>14</v>
      </c>
      <c r="C1324">
        <v>2</v>
      </c>
      <c r="D1324">
        <v>73</v>
      </c>
      <c r="E1324" s="7">
        <f t="shared" si="40"/>
        <v>10.100100000000001</v>
      </c>
      <c r="F1324">
        <v>9.1999999999999993</v>
      </c>
      <c r="G1324">
        <f t="shared" si="41"/>
        <v>2.2360408406080515E-2</v>
      </c>
    </row>
    <row r="1325" spans="1:7" x14ac:dyDescent="0.3">
      <c r="A1325">
        <v>3</v>
      </c>
      <c r="B1325" t="s">
        <v>14</v>
      </c>
      <c r="C1325">
        <v>2</v>
      </c>
      <c r="D1325">
        <v>74</v>
      </c>
      <c r="E1325" s="7">
        <f t="shared" si="40"/>
        <v>12.772500000000001</v>
      </c>
      <c r="F1325">
        <v>14.3</v>
      </c>
      <c r="G1325">
        <f t="shared" si="41"/>
        <v>7.2644155495044327E-2</v>
      </c>
    </row>
    <row r="1326" spans="1:7" x14ac:dyDescent="0.3">
      <c r="A1326">
        <v>3</v>
      </c>
      <c r="B1326" t="s">
        <v>14</v>
      </c>
      <c r="C1326">
        <v>2</v>
      </c>
      <c r="D1326">
        <v>75</v>
      </c>
      <c r="E1326" s="7">
        <f t="shared" si="40"/>
        <v>10.3621</v>
      </c>
      <c r="F1326">
        <v>9.6999999999999993</v>
      </c>
      <c r="G1326">
        <f t="shared" si="41"/>
        <v>2.5810609757373062E-2</v>
      </c>
    </row>
    <row r="1327" spans="1:7" x14ac:dyDescent="0.3">
      <c r="A1327">
        <v>3</v>
      </c>
      <c r="B1327" t="s">
        <v>14</v>
      </c>
      <c r="C1327">
        <v>2</v>
      </c>
      <c r="D1327">
        <v>76</v>
      </c>
      <c r="E1327" s="7">
        <f t="shared" si="40"/>
        <v>10.2049</v>
      </c>
      <c r="F1327">
        <v>9.4</v>
      </c>
      <c r="G1327">
        <f t="shared" si="41"/>
        <v>2.3705529949531613E-2</v>
      </c>
    </row>
    <row r="1328" spans="1:7" x14ac:dyDescent="0.3">
      <c r="A1328">
        <v>3</v>
      </c>
      <c r="B1328" t="s">
        <v>14</v>
      </c>
      <c r="C1328">
        <v>2</v>
      </c>
      <c r="D1328">
        <v>77</v>
      </c>
      <c r="E1328" s="7">
        <f t="shared" si="40"/>
        <v>5.2793000000000001</v>
      </c>
      <c r="G1328" t="e">
        <f t="shared" si="41"/>
        <v>#NUM!</v>
      </c>
    </row>
    <row r="1329" spans="1:7" x14ac:dyDescent="0.3">
      <c r="A1329">
        <v>3</v>
      </c>
      <c r="B1329" t="s">
        <v>14</v>
      </c>
      <c r="C1329">
        <v>2</v>
      </c>
      <c r="D1329">
        <v>78</v>
      </c>
      <c r="E1329" s="7">
        <f t="shared" si="40"/>
        <v>11.6197</v>
      </c>
      <c r="F1329">
        <v>12.1</v>
      </c>
      <c r="G1329">
        <f t="shared" si="41"/>
        <v>4.6660340838993362E-2</v>
      </c>
    </row>
    <row r="1330" spans="1:7" x14ac:dyDescent="0.3">
      <c r="A1330">
        <v>3</v>
      </c>
      <c r="B1330" t="s">
        <v>14</v>
      </c>
      <c r="C1330">
        <v>2</v>
      </c>
      <c r="D1330">
        <v>79</v>
      </c>
      <c r="E1330" s="7">
        <f t="shared" si="40"/>
        <v>9.2617000000000012</v>
      </c>
      <c r="F1330">
        <v>7.6</v>
      </c>
      <c r="G1330">
        <f t="shared" si="41"/>
        <v>1.320185811880366E-2</v>
      </c>
    </row>
    <row r="1331" spans="1:7" x14ac:dyDescent="0.3">
      <c r="A1331">
        <v>3</v>
      </c>
      <c r="B1331" t="s">
        <v>14</v>
      </c>
      <c r="C1331">
        <v>2</v>
      </c>
      <c r="D1331">
        <v>80</v>
      </c>
      <c r="E1331" s="7">
        <f t="shared" si="40"/>
        <v>9.3665000000000003</v>
      </c>
      <c r="F1331">
        <v>7.8</v>
      </c>
      <c r="G1331">
        <f t="shared" si="41"/>
        <v>1.4196493923895022E-2</v>
      </c>
    </row>
    <row r="1332" spans="1:7" x14ac:dyDescent="0.3">
      <c r="A1332">
        <v>3</v>
      </c>
      <c r="B1332" t="s">
        <v>14</v>
      </c>
      <c r="C1332">
        <v>2</v>
      </c>
      <c r="D1332">
        <v>81</v>
      </c>
      <c r="E1332" s="7">
        <f t="shared" si="40"/>
        <v>10.519300000000001</v>
      </c>
      <c r="F1332">
        <v>10</v>
      </c>
      <c r="G1332">
        <f t="shared" si="41"/>
        <v>2.8022362056642224E-2</v>
      </c>
    </row>
    <row r="1333" spans="1:7" x14ac:dyDescent="0.3">
      <c r="A1333">
        <v>3</v>
      </c>
      <c r="B1333" t="s">
        <v>14</v>
      </c>
      <c r="C1333">
        <v>2</v>
      </c>
      <c r="D1333">
        <v>82</v>
      </c>
      <c r="E1333" s="7">
        <f t="shared" si="40"/>
        <v>9.5761000000000003</v>
      </c>
      <c r="F1333">
        <v>8.1999999999999993</v>
      </c>
      <c r="G1333">
        <f t="shared" si="41"/>
        <v>1.6311488243929258E-2</v>
      </c>
    </row>
    <row r="1334" spans="1:7" x14ac:dyDescent="0.3">
      <c r="A1334">
        <v>3</v>
      </c>
      <c r="B1334" t="s">
        <v>14</v>
      </c>
      <c r="C1334">
        <v>2</v>
      </c>
      <c r="D1334">
        <v>83</v>
      </c>
      <c r="E1334" s="7">
        <f t="shared" si="40"/>
        <v>10.8337</v>
      </c>
      <c r="F1334">
        <v>10.6</v>
      </c>
      <c r="G1334">
        <f t="shared" si="41"/>
        <v>3.2773946966642334E-2</v>
      </c>
    </row>
    <row r="1335" spans="1:7" x14ac:dyDescent="0.3">
      <c r="A1335">
        <v>3</v>
      </c>
      <c r="B1335" t="s">
        <v>14</v>
      </c>
      <c r="C1335">
        <v>2</v>
      </c>
      <c r="D1335">
        <v>84</v>
      </c>
      <c r="E1335" s="7">
        <f t="shared" si="40"/>
        <v>9.3665000000000003</v>
      </c>
      <c r="F1335">
        <v>7.8</v>
      </c>
      <c r="G1335">
        <f t="shared" si="41"/>
        <v>1.4196493923895022E-2</v>
      </c>
    </row>
    <row r="1336" spans="1:7" x14ac:dyDescent="0.3">
      <c r="A1336">
        <v>3</v>
      </c>
      <c r="B1336" t="s">
        <v>14</v>
      </c>
      <c r="C1336">
        <v>2</v>
      </c>
      <c r="D1336">
        <v>85</v>
      </c>
      <c r="E1336" s="7">
        <f t="shared" si="40"/>
        <v>10.781300000000002</v>
      </c>
      <c r="F1336">
        <v>10.5</v>
      </c>
      <c r="G1336">
        <f t="shared" si="41"/>
        <v>3.1951141520734472E-2</v>
      </c>
    </row>
    <row r="1337" spans="1:7" x14ac:dyDescent="0.3">
      <c r="A1337">
        <v>3</v>
      </c>
      <c r="B1337" t="s">
        <v>14</v>
      </c>
      <c r="C1337">
        <v>2</v>
      </c>
      <c r="D1337">
        <v>86</v>
      </c>
      <c r="E1337" s="7">
        <f t="shared" si="40"/>
        <v>10.4145</v>
      </c>
      <c r="F1337">
        <v>9.8000000000000007</v>
      </c>
      <c r="G1337">
        <f t="shared" si="41"/>
        <v>2.653590835950545E-2</v>
      </c>
    </row>
    <row r="1338" spans="1:7" x14ac:dyDescent="0.3">
      <c r="A1338">
        <v>3</v>
      </c>
      <c r="B1338" t="s">
        <v>14</v>
      </c>
      <c r="C1338">
        <v>2</v>
      </c>
      <c r="D1338">
        <v>87</v>
      </c>
      <c r="E1338" s="7">
        <f t="shared" si="40"/>
        <v>8.9473000000000003</v>
      </c>
      <c r="F1338">
        <v>7</v>
      </c>
      <c r="G1338">
        <f t="shared" si="41"/>
        <v>1.0462189451891387E-2</v>
      </c>
    </row>
    <row r="1339" spans="1:7" x14ac:dyDescent="0.3">
      <c r="A1339">
        <v>3</v>
      </c>
      <c r="B1339" t="s">
        <v>14</v>
      </c>
      <c r="C1339">
        <v>2</v>
      </c>
      <c r="D1339">
        <v>88</v>
      </c>
      <c r="E1339" s="7">
        <f t="shared" si="40"/>
        <v>10.3621</v>
      </c>
      <c r="F1339">
        <v>9.6999999999999993</v>
      </c>
      <c r="G1339">
        <f t="shared" si="41"/>
        <v>2.5810609757373062E-2</v>
      </c>
    </row>
    <row r="1340" spans="1:7" x14ac:dyDescent="0.3">
      <c r="A1340">
        <v>3</v>
      </c>
      <c r="B1340" t="s">
        <v>14</v>
      </c>
      <c r="C1340">
        <v>2</v>
      </c>
      <c r="D1340">
        <v>89</v>
      </c>
      <c r="E1340" s="7">
        <f t="shared" si="40"/>
        <v>5.2793000000000001</v>
      </c>
      <c r="G1340" t="e">
        <f t="shared" si="41"/>
        <v>#NUM!</v>
      </c>
    </row>
    <row r="1341" spans="1:7" x14ac:dyDescent="0.3">
      <c r="A1341">
        <v>3</v>
      </c>
      <c r="B1341" t="s">
        <v>14</v>
      </c>
      <c r="C1341">
        <v>2</v>
      </c>
      <c r="D1341">
        <v>90</v>
      </c>
      <c r="E1341" s="7">
        <f t="shared" si="40"/>
        <v>11.4625</v>
      </c>
      <c r="F1341">
        <v>11.8</v>
      </c>
      <c r="G1341">
        <f t="shared" si="41"/>
        <v>4.3645647235445395E-2</v>
      </c>
    </row>
    <row r="1342" spans="1:7" x14ac:dyDescent="0.3">
      <c r="A1342">
        <v>3</v>
      </c>
      <c r="B1342" t="s">
        <v>14</v>
      </c>
      <c r="C1342">
        <v>2</v>
      </c>
      <c r="D1342">
        <v>91</v>
      </c>
      <c r="E1342" s="7">
        <f t="shared" si="40"/>
        <v>10.781300000000002</v>
      </c>
      <c r="F1342">
        <v>10.5</v>
      </c>
      <c r="G1342">
        <f t="shared" si="41"/>
        <v>3.1951141520734472E-2</v>
      </c>
    </row>
    <row r="1343" spans="1:7" x14ac:dyDescent="0.3">
      <c r="A1343">
        <v>3</v>
      </c>
      <c r="B1343" t="s">
        <v>14</v>
      </c>
      <c r="C1343">
        <v>2</v>
      </c>
      <c r="D1343">
        <v>92</v>
      </c>
      <c r="E1343" s="7">
        <f t="shared" si="40"/>
        <v>5.2793000000000001</v>
      </c>
      <c r="G1343" t="e">
        <f t="shared" si="41"/>
        <v>#NUM!</v>
      </c>
    </row>
    <row r="1344" spans="1:7" x14ac:dyDescent="0.3">
      <c r="A1344">
        <v>3</v>
      </c>
      <c r="B1344" t="s">
        <v>14</v>
      </c>
      <c r="C1344">
        <v>2</v>
      </c>
      <c r="D1344">
        <v>93</v>
      </c>
      <c r="E1344" s="7">
        <f t="shared" si="40"/>
        <v>5.2793000000000001</v>
      </c>
      <c r="G1344" t="e">
        <f t="shared" si="41"/>
        <v>#NUM!</v>
      </c>
    </row>
    <row r="1345" spans="1:7" x14ac:dyDescent="0.3">
      <c r="A1345">
        <v>3</v>
      </c>
      <c r="B1345" t="s">
        <v>14</v>
      </c>
      <c r="C1345">
        <v>2</v>
      </c>
      <c r="D1345">
        <v>94</v>
      </c>
      <c r="E1345" s="7">
        <f t="shared" si="40"/>
        <v>10.938500000000001</v>
      </c>
      <c r="F1345">
        <v>10.8</v>
      </c>
      <c r="G1345">
        <f t="shared" si="41"/>
        <v>3.4457202466180302E-2</v>
      </c>
    </row>
    <row r="1346" spans="1:7" x14ac:dyDescent="0.3">
      <c r="A1346">
        <v>3</v>
      </c>
      <c r="B1346" t="s">
        <v>14</v>
      </c>
      <c r="C1346">
        <v>2</v>
      </c>
      <c r="D1346">
        <v>95</v>
      </c>
      <c r="E1346" s="7">
        <f t="shared" si="40"/>
        <v>9.0520999999999994</v>
      </c>
      <c r="F1346">
        <v>7.2</v>
      </c>
      <c r="G1346">
        <f t="shared" si="41"/>
        <v>1.1335305684382523E-2</v>
      </c>
    </row>
    <row r="1347" spans="1:7" x14ac:dyDescent="0.3">
      <c r="A1347">
        <v>3</v>
      </c>
      <c r="B1347" t="s">
        <v>14</v>
      </c>
      <c r="C1347">
        <v>2</v>
      </c>
      <c r="D1347">
        <v>96</v>
      </c>
      <c r="E1347" s="7">
        <f t="shared" ref="E1347:E1410" si="42">(0.524*F1347)+5.2793</f>
        <v>11.305299999999999</v>
      </c>
      <c r="F1347">
        <v>11.5</v>
      </c>
      <c r="G1347">
        <f t="shared" ref="G1347:G1410" si="43">EXP(-9.746+1.715*LN(F1347+(-2))+1.107*LN(E1347))</f>
        <v>4.0751653747643515E-2</v>
      </c>
    </row>
    <row r="1348" spans="1:7" x14ac:dyDescent="0.3">
      <c r="A1348">
        <v>3</v>
      </c>
      <c r="B1348" t="s">
        <v>14</v>
      </c>
      <c r="C1348">
        <v>2</v>
      </c>
      <c r="D1348">
        <v>97</v>
      </c>
      <c r="E1348" s="7">
        <f t="shared" si="42"/>
        <v>5.2793000000000001</v>
      </c>
      <c r="G1348" t="e">
        <f t="shared" si="43"/>
        <v>#NUM!</v>
      </c>
    </row>
    <row r="1349" spans="1:7" x14ac:dyDescent="0.3">
      <c r="A1349">
        <v>3</v>
      </c>
      <c r="B1349" t="s">
        <v>14</v>
      </c>
      <c r="C1349">
        <v>2</v>
      </c>
      <c r="D1349">
        <v>98</v>
      </c>
      <c r="E1349" s="7">
        <f t="shared" si="42"/>
        <v>11.567299999999999</v>
      </c>
      <c r="F1349">
        <v>12</v>
      </c>
      <c r="G1349">
        <f t="shared" si="43"/>
        <v>4.5641909186126747E-2</v>
      </c>
    </row>
    <row r="1350" spans="1:7" x14ac:dyDescent="0.3">
      <c r="A1350">
        <v>3</v>
      </c>
      <c r="B1350" t="s">
        <v>14</v>
      </c>
      <c r="C1350">
        <v>2</v>
      </c>
      <c r="D1350">
        <v>99</v>
      </c>
      <c r="E1350" s="7">
        <f t="shared" si="42"/>
        <v>9.5236999999999998</v>
      </c>
      <c r="F1350">
        <v>8.1</v>
      </c>
      <c r="G1350">
        <f t="shared" si="43"/>
        <v>1.5766836480264165E-2</v>
      </c>
    </row>
    <row r="1351" spans="1:7" x14ac:dyDescent="0.3">
      <c r="A1351">
        <v>3</v>
      </c>
      <c r="B1351" t="s">
        <v>14</v>
      </c>
      <c r="C1351">
        <v>2</v>
      </c>
      <c r="D1351">
        <v>100</v>
      </c>
      <c r="E1351" s="7">
        <f t="shared" si="42"/>
        <v>11.305299999999999</v>
      </c>
      <c r="F1351">
        <v>11.5</v>
      </c>
      <c r="G1351">
        <f t="shared" si="43"/>
        <v>4.0751653747643515E-2</v>
      </c>
    </row>
    <row r="1352" spans="1:7" x14ac:dyDescent="0.3">
      <c r="A1352">
        <v>3</v>
      </c>
      <c r="B1352" t="s">
        <v>14</v>
      </c>
      <c r="C1352">
        <v>2</v>
      </c>
      <c r="D1352">
        <v>101</v>
      </c>
      <c r="E1352" s="7">
        <f t="shared" si="42"/>
        <v>9.8381000000000007</v>
      </c>
      <c r="F1352">
        <v>8.6999999999999993</v>
      </c>
      <c r="G1352">
        <f t="shared" si="43"/>
        <v>1.9197160707136483E-2</v>
      </c>
    </row>
    <row r="1353" spans="1:7" x14ac:dyDescent="0.3">
      <c r="A1353">
        <v>3</v>
      </c>
      <c r="B1353" t="s">
        <v>14</v>
      </c>
      <c r="C1353">
        <v>2</v>
      </c>
      <c r="D1353">
        <v>102</v>
      </c>
      <c r="E1353" s="7">
        <f t="shared" si="42"/>
        <v>9.6285000000000007</v>
      </c>
      <c r="F1353">
        <v>8.3000000000000007</v>
      </c>
      <c r="G1353">
        <f t="shared" si="43"/>
        <v>1.6866867385717407E-2</v>
      </c>
    </row>
    <row r="1354" spans="1:7" x14ac:dyDescent="0.3">
      <c r="A1354">
        <v>3</v>
      </c>
      <c r="B1354" t="s">
        <v>14</v>
      </c>
      <c r="C1354">
        <v>2</v>
      </c>
      <c r="D1354">
        <v>103</v>
      </c>
      <c r="E1354" s="7">
        <f t="shared" si="42"/>
        <v>11.2529</v>
      </c>
      <c r="F1354">
        <v>11.4</v>
      </c>
      <c r="G1354">
        <f t="shared" si="43"/>
        <v>3.9813467630709039E-2</v>
      </c>
    </row>
    <row r="1355" spans="1:7" x14ac:dyDescent="0.3">
      <c r="A1355">
        <v>3</v>
      </c>
      <c r="B1355" t="s">
        <v>14</v>
      </c>
      <c r="C1355">
        <v>2</v>
      </c>
      <c r="D1355">
        <v>104</v>
      </c>
      <c r="E1355" s="7">
        <f t="shared" si="42"/>
        <v>9.8381000000000007</v>
      </c>
      <c r="F1355">
        <v>8.6999999999999993</v>
      </c>
      <c r="G1355">
        <f t="shared" si="43"/>
        <v>1.9197160707136483E-2</v>
      </c>
    </row>
    <row r="1356" spans="1:7" x14ac:dyDescent="0.3">
      <c r="A1356">
        <v>3</v>
      </c>
      <c r="B1356" t="s">
        <v>14</v>
      </c>
      <c r="C1356">
        <v>2</v>
      </c>
      <c r="D1356">
        <v>105</v>
      </c>
      <c r="E1356" s="7">
        <f t="shared" si="42"/>
        <v>7.7421000000000006</v>
      </c>
      <c r="F1356">
        <v>4.7</v>
      </c>
      <c r="G1356">
        <f t="shared" si="43"/>
        <v>3.098285970911501E-3</v>
      </c>
    </row>
    <row r="1357" spans="1:7" x14ac:dyDescent="0.3">
      <c r="A1357">
        <v>3</v>
      </c>
      <c r="B1357" t="s">
        <v>14</v>
      </c>
      <c r="C1357">
        <v>2</v>
      </c>
      <c r="D1357">
        <v>106</v>
      </c>
      <c r="E1357" s="7">
        <f t="shared" si="42"/>
        <v>11.514900000000001</v>
      </c>
      <c r="F1357">
        <v>11.9</v>
      </c>
      <c r="G1357">
        <f t="shared" si="43"/>
        <v>4.4637035830492756E-2</v>
      </c>
    </row>
    <row r="1358" spans="1:7" x14ac:dyDescent="0.3">
      <c r="A1358">
        <v>3</v>
      </c>
      <c r="B1358" t="s">
        <v>14</v>
      </c>
      <c r="C1358">
        <v>2</v>
      </c>
      <c r="D1358">
        <v>107</v>
      </c>
      <c r="E1358" s="7">
        <f t="shared" si="42"/>
        <v>7.3753000000000002</v>
      </c>
      <c r="F1358">
        <v>4</v>
      </c>
      <c r="G1358">
        <f t="shared" si="43"/>
        <v>1.7549491585291074E-3</v>
      </c>
    </row>
    <row r="1359" spans="1:7" x14ac:dyDescent="0.3">
      <c r="A1359">
        <v>3</v>
      </c>
      <c r="B1359" t="s">
        <v>14</v>
      </c>
      <c r="C1359">
        <v>2</v>
      </c>
      <c r="D1359">
        <v>108</v>
      </c>
      <c r="E1359" s="7">
        <f t="shared" si="42"/>
        <v>11.0433</v>
      </c>
      <c r="F1359">
        <v>11</v>
      </c>
      <c r="G1359">
        <f t="shared" si="43"/>
        <v>3.6191145759235745E-2</v>
      </c>
    </row>
    <row r="1360" spans="1:7" x14ac:dyDescent="0.3">
      <c r="A1360">
        <v>3</v>
      </c>
      <c r="B1360" t="s">
        <v>14</v>
      </c>
      <c r="C1360">
        <v>2</v>
      </c>
      <c r="D1360">
        <v>109</v>
      </c>
      <c r="E1360" s="7">
        <f t="shared" si="42"/>
        <v>5.2793000000000001</v>
      </c>
      <c r="G1360" t="e">
        <f t="shared" si="43"/>
        <v>#NUM!</v>
      </c>
    </row>
    <row r="1361" spans="1:7" x14ac:dyDescent="0.3">
      <c r="A1361">
        <v>3</v>
      </c>
      <c r="B1361" t="s">
        <v>14</v>
      </c>
      <c r="C1361">
        <v>2</v>
      </c>
      <c r="D1361">
        <v>110</v>
      </c>
      <c r="E1361" s="7">
        <f t="shared" si="42"/>
        <v>11.305299999999999</v>
      </c>
      <c r="F1361">
        <v>11.5</v>
      </c>
      <c r="G1361">
        <f t="shared" si="43"/>
        <v>4.0751653747643515E-2</v>
      </c>
    </row>
    <row r="1362" spans="1:7" x14ac:dyDescent="0.3">
      <c r="A1362">
        <v>3</v>
      </c>
      <c r="B1362" t="s">
        <v>14</v>
      </c>
      <c r="C1362">
        <v>2</v>
      </c>
      <c r="D1362">
        <v>111</v>
      </c>
      <c r="E1362" s="7">
        <f t="shared" si="42"/>
        <v>10.100100000000001</v>
      </c>
      <c r="F1362">
        <v>9.1999999999999993</v>
      </c>
      <c r="G1362">
        <f t="shared" si="43"/>
        <v>2.2360408406080515E-2</v>
      </c>
    </row>
    <row r="1363" spans="1:7" x14ac:dyDescent="0.3">
      <c r="A1363">
        <v>3</v>
      </c>
      <c r="B1363" t="s">
        <v>14</v>
      </c>
      <c r="C1363">
        <v>2</v>
      </c>
      <c r="D1363">
        <v>112</v>
      </c>
      <c r="E1363" s="7">
        <f t="shared" si="42"/>
        <v>5.2793000000000001</v>
      </c>
      <c r="G1363" t="e">
        <f t="shared" si="43"/>
        <v>#NUM!</v>
      </c>
    </row>
    <row r="1364" spans="1:7" x14ac:dyDescent="0.3">
      <c r="A1364">
        <v>3</v>
      </c>
      <c r="B1364" t="s">
        <v>14</v>
      </c>
      <c r="C1364">
        <v>2</v>
      </c>
      <c r="D1364">
        <v>113</v>
      </c>
      <c r="E1364" s="7">
        <f t="shared" si="42"/>
        <v>11.200500000000002</v>
      </c>
      <c r="F1364">
        <v>11.3</v>
      </c>
      <c r="G1364">
        <f t="shared" si="43"/>
        <v>3.8888397695262283E-2</v>
      </c>
    </row>
    <row r="1365" spans="1:7" x14ac:dyDescent="0.3">
      <c r="A1365">
        <v>3</v>
      </c>
      <c r="B1365" t="s">
        <v>14</v>
      </c>
      <c r="C1365">
        <v>2</v>
      </c>
      <c r="D1365">
        <v>114</v>
      </c>
      <c r="E1365" s="7">
        <f t="shared" si="42"/>
        <v>5.2793000000000001</v>
      </c>
      <c r="G1365" t="e">
        <f t="shared" si="43"/>
        <v>#NUM!</v>
      </c>
    </row>
    <row r="1366" spans="1:7" x14ac:dyDescent="0.3">
      <c r="A1366">
        <v>3</v>
      </c>
      <c r="B1366" t="s">
        <v>14</v>
      </c>
      <c r="C1366">
        <v>2</v>
      </c>
      <c r="D1366">
        <v>115</v>
      </c>
      <c r="E1366" s="7">
        <f t="shared" si="42"/>
        <v>10.8337</v>
      </c>
      <c r="F1366">
        <v>10.6</v>
      </c>
      <c r="G1366">
        <f t="shared" si="43"/>
        <v>3.2773946966642334E-2</v>
      </c>
    </row>
    <row r="1367" spans="1:7" x14ac:dyDescent="0.3">
      <c r="A1367">
        <v>3</v>
      </c>
      <c r="B1367" t="s">
        <v>14</v>
      </c>
      <c r="C1367">
        <v>2</v>
      </c>
      <c r="D1367">
        <v>116</v>
      </c>
      <c r="E1367" s="7">
        <f t="shared" si="42"/>
        <v>9.4712999999999994</v>
      </c>
      <c r="F1367">
        <v>8</v>
      </c>
      <c r="G1367">
        <f t="shared" si="43"/>
        <v>1.5232836939063989E-2</v>
      </c>
    </row>
    <row r="1368" spans="1:7" x14ac:dyDescent="0.3">
      <c r="A1368">
        <v>3</v>
      </c>
      <c r="B1368" t="s">
        <v>14</v>
      </c>
      <c r="C1368">
        <v>2</v>
      </c>
      <c r="D1368">
        <v>117</v>
      </c>
      <c r="E1368" s="7">
        <f t="shared" si="42"/>
        <v>10.519300000000001</v>
      </c>
      <c r="F1368">
        <v>10</v>
      </c>
      <c r="G1368">
        <f t="shared" si="43"/>
        <v>2.8022362056642224E-2</v>
      </c>
    </row>
    <row r="1369" spans="1:7" x14ac:dyDescent="0.3">
      <c r="A1369">
        <v>3</v>
      </c>
      <c r="B1369" t="s">
        <v>14</v>
      </c>
      <c r="C1369">
        <v>2</v>
      </c>
      <c r="D1369">
        <v>118</v>
      </c>
      <c r="E1369" s="7">
        <f t="shared" si="42"/>
        <v>7.8993000000000002</v>
      </c>
      <c r="F1369">
        <v>5</v>
      </c>
      <c r="G1369">
        <f t="shared" si="43"/>
        <v>3.7954171882412392E-3</v>
      </c>
    </row>
    <row r="1370" spans="1:7" x14ac:dyDescent="0.3">
      <c r="A1370">
        <v>3</v>
      </c>
      <c r="B1370" t="s">
        <v>14</v>
      </c>
      <c r="C1370">
        <v>2</v>
      </c>
      <c r="D1370">
        <v>119</v>
      </c>
      <c r="E1370" s="7">
        <f t="shared" si="42"/>
        <v>10.781300000000002</v>
      </c>
      <c r="F1370">
        <v>10.5</v>
      </c>
      <c r="G1370">
        <f t="shared" si="43"/>
        <v>3.1951141520734472E-2</v>
      </c>
    </row>
    <row r="1371" spans="1:7" x14ac:dyDescent="0.3">
      <c r="A1371">
        <v>3</v>
      </c>
      <c r="B1371" t="s">
        <v>14</v>
      </c>
      <c r="C1371">
        <v>2</v>
      </c>
      <c r="D1371">
        <v>120</v>
      </c>
      <c r="E1371" s="7">
        <f t="shared" si="42"/>
        <v>9.7332999999999998</v>
      </c>
      <c r="F1371">
        <v>8.5</v>
      </c>
      <c r="G1371">
        <f t="shared" si="43"/>
        <v>1.8010108414927017E-2</v>
      </c>
    </row>
    <row r="1372" spans="1:7" x14ac:dyDescent="0.3">
      <c r="A1372">
        <v>3</v>
      </c>
      <c r="B1372" t="s">
        <v>14</v>
      </c>
      <c r="C1372">
        <v>2</v>
      </c>
      <c r="D1372">
        <v>121</v>
      </c>
      <c r="E1372" s="7">
        <f t="shared" si="42"/>
        <v>10.4145</v>
      </c>
      <c r="F1372">
        <v>9.8000000000000007</v>
      </c>
      <c r="G1372">
        <f t="shared" si="43"/>
        <v>2.653590835950545E-2</v>
      </c>
    </row>
    <row r="1373" spans="1:7" x14ac:dyDescent="0.3">
      <c r="A1373">
        <v>3</v>
      </c>
      <c r="B1373" t="s">
        <v>14</v>
      </c>
      <c r="C1373">
        <v>2</v>
      </c>
      <c r="D1373">
        <v>122</v>
      </c>
      <c r="E1373" s="7">
        <f t="shared" si="42"/>
        <v>10.1525</v>
      </c>
      <c r="F1373">
        <v>9.3000000000000007</v>
      </c>
      <c r="G1373">
        <f t="shared" si="43"/>
        <v>2.3027192600741635E-2</v>
      </c>
    </row>
    <row r="1374" spans="1:7" x14ac:dyDescent="0.3">
      <c r="A1374">
        <v>3</v>
      </c>
      <c r="B1374" t="s">
        <v>14</v>
      </c>
      <c r="C1374">
        <v>2</v>
      </c>
      <c r="D1374">
        <v>123</v>
      </c>
      <c r="E1374" s="7">
        <f t="shared" si="42"/>
        <v>10.3621</v>
      </c>
      <c r="F1374">
        <v>9.6999999999999993</v>
      </c>
      <c r="G1374">
        <f t="shared" si="43"/>
        <v>2.5810609757373062E-2</v>
      </c>
    </row>
    <row r="1375" spans="1:7" x14ac:dyDescent="0.3">
      <c r="A1375">
        <v>3</v>
      </c>
      <c r="B1375" t="s">
        <v>14</v>
      </c>
      <c r="C1375">
        <v>2</v>
      </c>
      <c r="D1375">
        <v>124</v>
      </c>
      <c r="E1375" s="7">
        <f t="shared" si="42"/>
        <v>9.7332999999999998</v>
      </c>
      <c r="F1375">
        <v>8.5</v>
      </c>
      <c r="G1375">
        <f t="shared" si="43"/>
        <v>1.8010108414927017E-2</v>
      </c>
    </row>
    <row r="1376" spans="1:7" x14ac:dyDescent="0.3">
      <c r="A1376">
        <v>3</v>
      </c>
      <c r="B1376" t="s">
        <v>14</v>
      </c>
      <c r="C1376">
        <v>2</v>
      </c>
      <c r="D1376">
        <v>125</v>
      </c>
      <c r="E1376" s="7">
        <f t="shared" si="42"/>
        <v>10.728899999999999</v>
      </c>
      <c r="F1376">
        <v>10.4</v>
      </c>
      <c r="G1376">
        <f t="shared" si="43"/>
        <v>3.1140785171964249E-2</v>
      </c>
    </row>
    <row r="1377" spans="1:7" x14ac:dyDescent="0.3">
      <c r="A1377">
        <v>3</v>
      </c>
      <c r="B1377" t="s">
        <v>14</v>
      </c>
      <c r="C1377">
        <v>2</v>
      </c>
      <c r="D1377">
        <v>126</v>
      </c>
      <c r="E1377" s="7">
        <f t="shared" si="42"/>
        <v>11.567299999999999</v>
      </c>
      <c r="F1377">
        <v>12</v>
      </c>
      <c r="G1377">
        <f t="shared" si="43"/>
        <v>4.5641909186126747E-2</v>
      </c>
    </row>
    <row r="1378" spans="1:7" x14ac:dyDescent="0.3">
      <c r="A1378">
        <v>3</v>
      </c>
      <c r="B1378" t="s">
        <v>14</v>
      </c>
      <c r="C1378">
        <v>2</v>
      </c>
      <c r="D1378">
        <v>127</v>
      </c>
      <c r="E1378" s="7">
        <f t="shared" si="42"/>
        <v>8.3709000000000007</v>
      </c>
      <c r="F1378">
        <v>5.9</v>
      </c>
      <c r="G1378">
        <f t="shared" si="43"/>
        <v>6.3467377682419985E-3</v>
      </c>
    </row>
    <row r="1379" spans="1:7" x14ac:dyDescent="0.3">
      <c r="A1379">
        <v>3</v>
      </c>
      <c r="B1379" t="s">
        <v>14</v>
      </c>
      <c r="C1379">
        <v>2</v>
      </c>
      <c r="D1379">
        <v>128</v>
      </c>
      <c r="E1379" s="7">
        <f t="shared" si="42"/>
        <v>9.7332999999999998</v>
      </c>
      <c r="F1379">
        <v>8.5</v>
      </c>
      <c r="G1379">
        <f t="shared" si="43"/>
        <v>1.8010108414927017E-2</v>
      </c>
    </row>
    <row r="1380" spans="1:7" x14ac:dyDescent="0.3">
      <c r="A1380">
        <v>3</v>
      </c>
      <c r="B1380" t="s">
        <v>14</v>
      </c>
      <c r="C1380">
        <v>2</v>
      </c>
      <c r="D1380">
        <v>129</v>
      </c>
      <c r="E1380" s="7">
        <f t="shared" si="42"/>
        <v>11.148099999999999</v>
      </c>
      <c r="F1380">
        <v>11.2</v>
      </c>
      <c r="G1380">
        <f t="shared" si="43"/>
        <v>3.7976370048461182E-2</v>
      </c>
    </row>
    <row r="1381" spans="1:7" x14ac:dyDescent="0.3">
      <c r="A1381">
        <v>3</v>
      </c>
      <c r="B1381" t="s">
        <v>14</v>
      </c>
      <c r="C1381">
        <v>2</v>
      </c>
      <c r="D1381">
        <v>130</v>
      </c>
      <c r="E1381" s="7">
        <f t="shared" si="42"/>
        <v>10.100100000000001</v>
      </c>
      <c r="F1381">
        <v>9.1999999999999993</v>
      </c>
      <c r="G1381">
        <f t="shared" si="43"/>
        <v>2.2360408406080515E-2</v>
      </c>
    </row>
    <row r="1382" spans="1:7" x14ac:dyDescent="0.3">
      <c r="A1382">
        <v>3</v>
      </c>
      <c r="B1382" t="s">
        <v>14</v>
      </c>
      <c r="C1382">
        <v>2</v>
      </c>
      <c r="D1382">
        <v>131</v>
      </c>
      <c r="E1382" s="7">
        <f t="shared" si="42"/>
        <v>9.4712999999999994</v>
      </c>
      <c r="F1382">
        <v>8</v>
      </c>
      <c r="G1382">
        <f t="shared" si="43"/>
        <v>1.5232836939063989E-2</v>
      </c>
    </row>
    <row r="1383" spans="1:7" x14ac:dyDescent="0.3">
      <c r="A1383">
        <v>3</v>
      </c>
      <c r="B1383" t="s">
        <v>14</v>
      </c>
      <c r="C1383">
        <v>2</v>
      </c>
      <c r="D1383">
        <v>132</v>
      </c>
      <c r="E1383" s="7">
        <f t="shared" si="42"/>
        <v>9.7332999999999998</v>
      </c>
      <c r="F1383">
        <v>8.5</v>
      </c>
      <c r="G1383">
        <f t="shared" si="43"/>
        <v>1.8010108414927017E-2</v>
      </c>
    </row>
    <row r="1384" spans="1:7" x14ac:dyDescent="0.3">
      <c r="A1384">
        <v>3</v>
      </c>
      <c r="B1384" t="s">
        <v>14</v>
      </c>
      <c r="C1384">
        <v>2</v>
      </c>
      <c r="D1384">
        <v>133</v>
      </c>
      <c r="E1384" s="7">
        <f t="shared" si="42"/>
        <v>10.728899999999999</v>
      </c>
      <c r="F1384">
        <v>10.4</v>
      </c>
      <c r="G1384">
        <f t="shared" si="43"/>
        <v>3.1140785171964249E-2</v>
      </c>
    </row>
    <row r="1385" spans="1:7" x14ac:dyDescent="0.3">
      <c r="A1385">
        <v>3</v>
      </c>
      <c r="B1385" t="s">
        <v>14</v>
      </c>
      <c r="C1385">
        <v>2</v>
      </c>
      <c r="D1385">
        <v>134</v>
      </c>
      <c r="E1385" s="7">
        <f t="shared" si="42"/>
        <v>10.100100000000001</v>
      </c>
      <c r="F1385">
        <v>9.1999999999999993</v>
      </c>
      <c r="G1385">
        <f t="shared" si="43"/>
        <v>2.2360408406080515E-2</v>
      </c>
    </row>
    <row r="1386" spans="1:7" x14ac:dyDescent="0.3">
      <c r="A1386">
        <v>3</v>
      </c>
      <c r="B1386" t="s">
        <v>14</v>
      </c>
      <c r="C1386">
        <v>2</v>
      </c>
      <c r="D1386">
        <v>135</v>
      </c>
      <c r="E1386" s="7">
        <f t="shared" si="42"/>
        <v>10.4145</v>
      </c>
      <c r="F1386">
        <v>9.8000000000000007</v>
      </c>
      <c r="G1386">
        <f t="shared" si="43"/>
        <v>2.653590835950545E-2</v>
      </c>
    </row>
    <row r="1387" spans="1:7" x14ac:dyDescent="0.3">
      <c r="A1387">
        <v>3</v>
      </c>
      <c r="B1387" t="s">
        <v>14</v>
      </c>
      <c r="C1387">
        <v>2</v>
      </c>
      <c r="D1387">
        <v>136</v>
      </c>
      <c r="E1387" s="7">
        <f t="shared" si="42"/>
        <v>11.6197</v>
      </c>
      <c r="F1387">
        <v>12.1</v>
      </c>
      <c r="G1387">
        <f t="shared" si="43"/>
        <v>4.6660340838993362E-2</v>
      </c>
    </row>
    <row r="1388" spans="1:7" x14ac:dyDescent="0.3">
      <c r="A1388">
        <v>3</v>
      </c>
      <c r="B1388" t="s">
        <v>14</v>
      </c>
      <c r="C1388">
        <v>2</v>
      </c>
      <c r="D1388">
        <v>137</v>
      </c>
      <c r="E1388" s="7">
        <f t="shared" si="42"/>
        <v>5.2793000000000001</v>
      </c>
      <c r="G1388" t="e">
        <f t="shared" si="43"/>
        <v>#NUM!</v>
      </c>
    </row>
    <row r="1389" spans="1:7" x14ac:dyDescent="0.3">
      <c r="A1389">
        <v>3</v>
      </c>
      <c r="B1389" t="s">
        <v>14</v>
      </c>
      <c r="C1389">
        <v>2</v>
      </c>
      <c r="D1389">
        <v>138</v>
      </c>
      <c r="E1389" s="7">
        <f t="shared" si="42"/>
        <v>5.2793000000000001</v>
      </c>
      <c r="G1389" t="e">
        <f t="shared" si="43"/>
        <v>#NUM!</v>
      </c>
    </row>
    <row r="1390" spans="1:7" x14ac:dyDescent="0.3">
      <c r="A1390">
        <v>3</v>
      </c>
      <c r="B1390" t="s">
        <v>14</v>
      </c>
      <c r="C1390">
        <v>2</v>
      </c>
      <c r="D1390">
        <v>139</v>
      </c>
      <c r="E1390" s="7">
        <f t="shared" si="42"/>
        <v>9.7857000000000003</v>
      </c>
      <c r="F1390">
        <v>8.6</v>
      </c>
      <c r="G1390">
        <f t="shared" si="43"/>
        <v>1.859812058916703E-2</v>
      </c>
    </row>
    <row r="1391" spans="1:7" x14ac:dyDescent="0.3">
      <c r="A1391">
        <v>3</v>
      </c>
      <c r="B1391" t="s">
        <v>14</v>
      </c>
      <c r="C1391">
        <v>2</v>
      </c>
      <c r="D1391">
        <v>140</v>
      </c>
      <c r="E1391" s="7">
        <f t="shared" si="42"/>
        <v>9.3140999999999998</v>
      </c>
      <c r="F1391">
        <v>7.7</v>
      </c>
      <c r="G1391">
        <f t="shared" si="43"/>
        <v>1.369400017710394E-2</v>
      </c>
    </row>
    <row r="1392" spans="1:7" x14ac:dyDescent="0.3">
      <c r="A1392">
        <v>3</v>
      </c>
      <c r="B1392" t="s">
        <v>14</v>
      </c>
      <c r="C1392">
        <v>2</v>
      </c>
      <c r="D1392">
        <v>141</v>
      </c>
      <c r="E1392" s="7">
        <f t="shared" si="42"/>
        <v>9.1044999999999998</v>
      </c>
      <c r="F1392">
        <v>7.3</v>
      </c>
      <c r="G1392">
        <f t="shared" si="43"/>
        <v>1.1786791431364395E-2</v>
      </c>
    </row>
    <row r="1393" spans="1:7" x14ac:dyDescent="0.3">
      <c r="A1393">
        <v>3</v>
      </c>
      <c r="B1393" t="s">
        <v>14</v>
      </c>
      <c r="C1393">
        <v>2</v>
      </c>
      <c r="D1393">
        <v>142</v>
      </c>
      <c r="E1393" s="7">
        <f t="shared" si="42"/>
        <v>5.2793000000000001</v>
      </c>
      <c r="G1393" t="e">
        <f t="shared" si="43"/>
        <v>#NUM!</v>
      </c>
    </row>
    <row r="1394" spans="1:7" x14ac:dyDescent="0.3">
      <c r="A1394">
        <v>3</v>
      </c>
      <c r="B1394" t="s">
        <v>14</v>
      </c>
      <c r="C1394">
        <v>2</v>
      </c>
      <c r="D1394">
        <v>143</v>
      </c>
      <c r="E1394" s="7">
        <f t="shared" si="42"/>
        <v>11.6721</v>
      </c>
      <c r="F1394">
        <v>12.2</v>
      </c>
      <c r="G1394">
        <f t="shared" si="43"/>
        <v>4.7692404265441586E-2</v>
      </c>
    </row>
    <row r="1395" spans="1:7" x14ac:dyDescent="0.3">
      <c r="A1395">
        <v>3</v>
      </c>
      <c r="B1395" t="s">
        <v>14</v>
      </c>
      <c r="C1395">
        <v>2</v>
      </c>
      <c r="D1395">
        <v>144</v>
      </c>
      <c r="E1395" s="7">
        <f t="shared" si="42"/>
        <v>8.0041000000000011</v>
      </c>
      <c r="F1395">
        <v>5.2</v>
      </c>
      <c r="G1395">
        <f t="shared" si="43"/>
        <v>4.3019477988262859E-3</v>
      </c>
    </row>
    <row r="1396" spans="1:7" x14ac:dyDescent="0.3">
      <c r="A1396">
        <v>3</v>
      </c>
      <c r="B1396" t="s">
        <v>14</v>
      </c>
      <c r="C1396">
        <v>2</v>
      </c>
      <c r="D1396">
        <v>145</v>
      </c>
      <c r="E1396" s="7">
        <f t="shared" si="42"/>
        <v>9.7332999999999998</v>
      </c>
      <c r="F1396">
        <v>8.5</v>
      </c>
      <c r="G1396">
        <f t="shared" si="43"/>
        <v>1.8010108414927017E-2</v>
      </c>
    </row>
    <row r="1397" spans="1:7" x14ac:dyDescent="0.3">
      <c r="A1397">
        <v>3</v>
      </c>
      <c r="B1397" t="s">
        <v>14</v>
      </c>
      <c r="C1397">
        <v>2</v>
      </c>
      <c r="D1397">
        <v>146</v>
      </c>
      <c r="E1397" s="7">
        <f t="shared" si="42"/>
        <v>5.2793000000000001</v>
      </c>
      <c r="G1397" t="e">
        <f t="shared" si="43"/>
        <v>#NUM!</v>
      </c>
    </row>
    <row r="1398" spans="1:7" x14ac:dyDescent="0.3">
      <c r="A1398">
        <v>3</v>
      </c>
      <c r="B1398" t="s">
        <v>14</v>
      </c>
      <c r="C1398">
        <v>2</v>
      </c>
      <c r="D1398">
        <v>147</v>
      </c>
      <c r="E1398" s="7">
        <f t="shared" si="42"/>
        <v>5.2793000000000001</v>
      </c>
      <c r="G1398" t="e">
        <f t="shared" si="43"/>
        <v>#NUM!</v>
      </c>
    </row>
    <row r="1399" spans="1:7" x14ac:dyDescent="0.3">
      <c r="A1399">
        <v>3</v>
      </c>
      <c r="B1399" t="s">
        <v>14</v>
      </c>
      <c r="C1399">
        <v>2</v>
      </c>
      <c r="D1399">
        <v>148</v>
      </c>
      <c r="E1399" s="7">
        <f t="shared" si="42"/>
        <v>5.2793000000000001</v>
      </c>
      <c r="G1399" t="e">
        <f t="shared" si="43"/>
        <v>#NUM!</v>
      </c>
    </row>
    <row r="1400" spans="1:7" x14ac:dyDescent="0.3">
      <c r="A1400">
        <v>3</v>
      </c>
      <c r="B1400" t="s">
        <v>14</v>
      </c>
      <c r="C1400">
        <v>2</v>
      </c>
      <c r="D1400">
        <v>149</v>
      </c>
      <c r="E1400" s="7">
        <f t="shared" si="42"/>
        <v>9.7332999999999998</v>
      </c>
      <c r="F1400">
        <v>8.5</v>
      </c>
      <c r="G1400">
        <f t="shared" si="43"/>
        <v>1.8010108414927017E-2</v>
      </c>
    </row>
    <row r="1401" spans="1:7" x14ac:dyDescent="0.3">
      <c r="A1401">
        <v>3</v>
      </c>
      <c r="B1401" t="s">
        <v>14</v>
      </c>
      <c r="C1401">
        <v>2</v>
      </c>
      <c r="D1401">
        <v>150</v>
      </c>
      <c r="E1401" s="7">
        <f t="shared" si="42"/>
        <v>11.724500000000001</v>
      </c>
      <c r="F1401">
        <v>12.3</v>
      </c>
      <c r="G1401">
        <f t="shared" si="43"/>
        <v>4.873817288133292E-2</v>
      </c>
    </row>
    <row r="1402" spans="1:7" x14ac:dyDescent="0.3">
      <c r="A1402">
        <v>3</v>
      </c>
      <c r="B1402" t="s">
        <v>14</v>
      </c>
      <c r="C1402">
        <v>2</v>
      </c>
      <c r="D1402">
        <v>151</v>
      </c>
      <c r="E1402" s="7">
        <f t="shared" si="42"/>
        <v>10.886099999999999</v>
      </c>
      <c r="F1402">
        <v>10.7</v>
      </c>
      <c r="G1402">
        <f t="shared" si="43"/>
        <v>3.3609275852252124E-2</v>
      </c>
    </row>
    <row r="1403" spans="1:7" x14ac:dyDescent="0.3">
      <c r="A1403">
        <v>3</v>
      </c>
      <c r="B1403" t="s">
        <v>14</v>
      </c>
      <c r="C1403">
        <v>2</v>
      </c>
      <c r="D1403">
        <v>152</v>
      </c>
      <c r="E1403" s="7">
        <f t="shared" si="42"/>
        <v>5.2793000000000001</v>
      </c>
      <c r="G1403" t="e">
        <f t="shared" si="43"/>
        <v>#NUM!</v>
      </c>
    </row>
    <row r="1404" spans="1:7" x14ac:dyDescent="0.3">
      <c r="A1404">
        <v>3</v>
      </c>
      <c r="B1404" t="s">
        <v>14</v>
      </c>
      <c r="C1404">
        <v>2</v>
      </c>
      <c r="D1404">
        <v>153</v>
      </c>
      <c r="E1404" s="7">
        <f t="shared" si="42"/>
        <v>9.4712999999999994</v>
      </c>
      <c r="F1404">
        <v>8</v>
      </c>
      <c r="G1404">
        <f t="shared" si="43"/>
        <v>1.5232836939063989E-2</v>
      </c>
    </row>
    <row r="1405" spans="1:7" x14ac:dyDescent="0.3">
      <c r="A1405">
        <v>3</v>
      </c>
      <c r="B1405" t="s">
        <v>14</v>
      </c>
      <c r="C1405">
        <v>2</v>
      </c>
      <c r="D1405">
        <v>154</v>
      </c>
      <c r="E1405" s="7">
        <f t="shared" si="42"/>
        <v>9.7332999999999998</v>
      </c>
      <c r="F1405">
        <v>8.5</v>
      </c>
      <c r="G1405">
        <f t="shared" si="43"/>
        <v>1.8010108414927017E-2</v>
      </c>
    </row>
    <row r="1406" spans="1:7" x14ac:dyDescent="0.3">
      <c r="A1406">
        <v>3</v>
      </c>
      <c r="B1406" t="s">
        <v>14</v>
      </c>
      <c r="C1406">
        <v>2</v>
      </c>
      <c r="D1406">
        <v>155</v>
      </c>
      <c r="E1406" s="7">
        <f t="shared" si="42"/>
        <v>11.8817</v>
      </c>
      <c r="F1406">
        <v>12.6</v>
      </c>
      <c r="G1406">
        <f t="shared" si="43"/>
        <v>5.1958443113663245E-2</v>
      </c>
    </row>
    <row r="1407" spans="1:7" x14ac:dyDescent="0.3">
      <c r="A1407">
        <v>3</v>
      </c>
      <c r="B1407" t="s">
        <v>14</v>
      </c>
      <c r="C1407">
        <v>2</v>
      </c>
      <c r="D1407">
        <v>156</v>
      </c>
      <c r="E1407" s="7">
        <f t="shared" si="42"/>
        <v>10.519300000000001</v>
      </c>
      <c r="F1407">
        <v>10</v>
      </c>
      <c r="G1407">
        <f t="shared" si="43"/>
        <v>2.8022362056642224E-2</v>
      </c>
    </row>
    <row r="1408" spans="1:7" x14ac:dyDescent="0.3">
      <c r="A1408">
        <v>3</v>
      </c>
      <c r="B1408" t="s">
        <v>14</v>
      </c>
      <c r="C1408">
        <v>2</v>
      </c>
      <c r="D1408">
        <v>157</v>
      </c>
      <c r="E1408" s="7">
        <f t="shared" si="42"/>
        <v>9.6809000000000012</v>
      </c>
      <c r="F1408">
        <v>8.4</v>
      </c>
      <c r="G1408">
        <f t="shared" si="43"/>
        <v>1.743304905990968E-2</v>
      </c>
    </row>
    <row r="1409" spans="1:7" x14ac:dyDescent="0.3">
      <c r="A1409">
        <v>3</v>
      </c>
      <c r="B1409" t="s">
        <v>14</v>
      </c>
      <c r="C1409">
        <v>2</v>
      </c>
      <c r="D1409">
        <v>158</v>
      </c>
      <c r="E1409" s="7">
        <f t="shared" si="42"/>
        <v>10.2049</v>
      </c>
      <c r="F1409">
        <v>9.4</v>
      </c>
      <c r="G1409">
        <f t="shared" si="43"/>
        <v>2.3705529949531613E-2</v>
      </c>
    </row>
    <row r="1410" spans="1:7" x14ac:dyDescent="0.3">
      <c r="A1410">
        <v>3</v>
      </c>
      <c r="B1410" t="s">
        <v>14</v>
      </c>
      <c r="C1410">
        <v>2</v>
      </c>
      <c r="D1410">
        <v>159</v>
      </c>
      <c r="E1410" s="7">
        <f t="shared" si="42"/>
        <v>5.9081000000000001</v>
      </c>
      <c r="F1410">
        <v>1.2</v>
      </c>
      <c r="G1410" t="e">
        <f t="shared" si="43"/>
        <v>#NUM!</v>
      </c>
    </row>
    <row r="1411" spans="1:7" x14ac:dyDescent="0.3">
      <c r="A1411">
        <v>3</v>
      </c>
      <c r="B1411" t="s">
        <v>14</v>
      </c>
      <c r="C1411">
        <v>2</v>
      </c>
      <c r="D1411">
        <v>160</v>
      </c>
      <c r="E1411" s="7">
        <f t="shared" ref="E1411:E1474" si="44">(0.524*F1411)+5.2793</f>
        <v>10.676500000000001</v>
      </c>
      <c r="F1411">
        <v>10.3</v>
      </c>
      <c r="G1411">
        <f t="shared" ref="G1411:G1474" si="45">EXP(-9.746+1.715*LN(F1411+(-2))+1.107*LN(E1411))</f>
        <v>3.034280352464E-2</v>
      </c>
    </row>
    <row r="1412" spans="1:7" x14ac:dyDescent="0.3">
      <c r="A1412">
        <v>3</v>
      </c>
      <c r="B1412" t="s">
        <v>14</v>
      </c>
      <c r="C1412">
        <v>2</v>
      </c>
      <c r="D1412">
        <v>161</v>
      </c>
      <c r="E1412" s="7">
        <f t="shared" si="44"/>
        <v>5.2793000000000001</v>
      </c>
      <c r="G1412" t="e">
        <f t="shared" si="45"/>
        <v>#NUM!</v>
      </c>
    </row>
    <row r="1413" spans="1:7" x14ac:dyDescent="0.3">
      <c r="A1413">
        <v>3</v>
      </c>
      <c r="B1413" t="s">
        <v>14</v>
      </c>
      <c r="C1413">
        <v>2</v>
      </c>
      <c r="D1413">
        <v>162</v>
      </c>
      <c r="E1413" s="7">
        <f t="shared" si="44"/>
        <v>10.519300000000001</v>
      </c>
      <c r="F1413">
        <v>10</v>
      </c>
      <c r="G1413">
        <f t="shared" si="45"/>
        <v>2.8022362056642224E-2</v>
      </c>
    </row>
    <row r="1414" spans="1:7" x14ac:dyDescent="0.3">
      <c r="A1414">
        <v>3</v>
      </c>
      <c r="B1414" t="s">
        <v>14</v>
      </c>
      <c r="C1414">
        <v>2</v>
      </c>
      <c r="D1414">
        <v>163</v>
      </c>
      <c r="E1414" s="7">
        <f t="shared" si="44"/>
        <v>7.7421000000000006</v>
      </c>
      <c r="F1414">
        <v>4.7</v>
      </c>
      <c r="G1414">
        <f t="shared" si="45"/>
        <v>3.098285970911501E-3</v>
      </c>
    </row>
    <row r="1415" spans="1:7" x14ac:dyDescent="0.3">
      <c r="A1415">
        <v>3</v>
      </c>
      <c r="B1415" t="s">
        <v>14</v>
      </c>
      <c r="C1415">
        <v>2</v>
      </c>
      <c r="D1415">
        <v>164</v>
      </c>
      <c r="E1415" s="7">
        <f t="shared" si="44"/>
        <v>9.2093000000000007</v>
      </c>
      <c r="F1415">
        <v>7.5</v>
      </c>
      <c r="G1415">
        <f t="shared" si="45"/>
        <v>1.2719992666915836E-2</v>
      </c>
    </row>
    <row r="1416" spans="1:7" x14ac:dyDescent="0.3">
      <c r="A1416">
        <v>3</v>
      </c>
      <c r="B1416" t="s">
        <v>14</v>
      </c>
      <c r="C1416">
        <v>2</v>
      </c>
      <c r="D1416">
        <v>165</v>
      </c>
      <c r="E1416" s="7">
        <f t="shared" si="44"/>
        <v>8.4756999999999998</v>
      </c>
      <c r="F1416">
        <v>6.1</v>
      </c>
      <c r="G1416">
        <f t="shared" si="45"/>
        <v>7.0110111312960107E-3</v>
      </c>
    </row>
    <row r="1417" spans="1:7" x14ac:dyDescent="0.3">
      <c r="A1417">
        <v>3</v>
      </c>
      <c r="B1417" t="s">
        <v>14</v>
      </c>
      <c r="C1417">
        <v>2</v>
      </c>
      <c r="D1417">
        <v>166</v>
      </c>
      <c r="E1417" s="7">
        <f t="shared" si="44"/>
        <v>12.3009</v>
      </c>
      <c r="F1417">
        <v>13.4</v>
      </c>
      <c r="G1417">
        <f t="shared" si="45"/>
        <v>6.1167106160347567E-2</v>
      </c>
    </row>
    <row r="1418" spans="1:7" x14ac:dyDescent="0.3">
      <c r="A1418">
        <v>3</v>
      </c>
      <c r="B1418" t="s">
        <v>14</v>
      </c>
      <c r="C1418">
        <v>2</v>
      </c>
      <c r="D1418">
        <v>167</v>
      </c>
      <c r="E1418" s="7">
        <f t="shared" si="44"/>
        <v>10.676500000000001</v>
      </c>
      <c r="F1418">
        <v>10.3</v>
      </c>
      <c r="G1418">
        <f t="shared" si="45"/>
        <v>3.034280352464E-2</v>
      </c>
    </row>
    <row r="1419" spans="1:7" x14ac:dyDescent="0.3">
      <c r="A1419">
        <v>3</v>
      </c>
      <c r="B1419" t="s">
        <v>14</v>
      </c>
      <c r="C1419">
        <v>2</v>
      </c>
      <c r="D1419">
        <v>168</v>
      </c>
      <c r="E1419" s="7">
        <f t="shared" si="44"/>
        <v>11.148099999999999</v>
      </c>
      <c r="F1419">
        <v>11.2</v>
      </c>
      <c r="G1419">
        <f t="shared" si="45"/>
        <v>3.7976370048461182E-2</v>
      </c>
    </row>
    <row r="1420" spans="1:7" x14ac:dyDescent="0.3">
      <c r="A1420">
        <v>3</v>
      </c>
      <c r="B1420" t="s">
        <v>14</v>
      </c>
      <c r="C1420">
        <v>2</v>
      </c>
      <c r="D1420">
        <v>169</v>
      </c>
      <c r="E1420" s="7">
        <f t="shared" si="44"/>
        <v>10.2049</v>
      </c>
      <c r="F1420">
        <v>9.4</v>
      </c>
      <c r="G1420">
        <f t="shared" si="45"/>
        <v>2.3705529949531613E-2</v>
      </c>
    </row>
    <row r="1421" spans="1:7" x14ac:dyDescent="0.3">
      <c r="A1421">
        <v>3</v>
      </c>
      <c r="B1421" t="s">
        <v>14</v>
      </c>
      <c r="C1421">
        <v>2</v>
      </c>
      <c r="D1421">
        <v>170</v>
      </c>
      <c r="E1421" s="7">
        <f t="shared" si="44"/>
        <v>8.1613000000000007</v>
      </c>
      <c r="F1421">
        <v>5.5</v>
      </c>
      <c r="G1421">
        <f t="shared" si="45"/>
        <v>5.1257836018331719E-3</v>
      </c>
    </row>
    <row r="1422" spans="1:7" x14ac:dyDescent="0.3">
      <c r="A1422">
        <v>3</v>
      </c>
      <c r="B1422" t="s">
        <v>14</v>
      </c>
      <c r="C1422">
        <v>2</v>
      </c>
      <c r="D1422">
        <v>171</v>
      </c>
      <c r="E1422" s="7">
        <f t="shared" si="44"/>
        <v>5.2793000000000001</v>
      </c>
      <c r="G1422" t="e">
        <f t="shared" si="45"/>
        <v>#NUM!</v>
      </c>
    </row>
    <row r="1423" spans="1:7" x14ac:dyDescent="0.3">
      <c r="A1423">
        <v>3</v>
      </c>
      <c r="B1423" t="s">
        <v>14</v>
      </c>
      <c r="C1423">
        <v>2</v>
      </c>
      <c r="D1423">
        <v>172</v>
      </c>
      <c r="E1423" s="7">
        <f t="shared" si="44"/>
        <v>12.353300000000001</v>
      </c>
      <c r="F1423">
        <v>13.5</v>
      </c>
      <c r="G1423">
        <f t="shared" si="45"/>
        <v>6.2383041307606787E-2</v>
      </c>
    </row>
    <row r="1424" spans="1:7" x14ac:dyDescent="0.3">
      <c r="A1424">
        <v>3</v>
      </c>
      <c r="B1424" t="s">
        <v>14</v>
      </c>
      <c r="C1424">
        <v>2</v>
      </c>
      <c r="D1424">
        <v>173</v>
      </c>
      <c r="E1424" s="7">
        <f t="shared" si="44"/>
        <v>11.0433</v>
      </c>
      <c r="F1424">
        <v>11</v>
      </c>
      <c r="G1424">
        <f t="shared" si="45"/>
        <v>3.6191145759235745E-2</v>
      </c>
    </row>
    <row r="1425" spans="1:7" x14ac:dyDescent="0.3">
      <c r="A1425">
        <v>3</v>
      </c>
      <c r="B1425" t="s">
        <v>14</v>
      </c>
      <c r="C1425">
        <v>2</v>
      </c>
      <c r="D1425">
        <v>174</v>
      </c>
      <c r="E1425" s="7">
        <f t="shared" si="44"/>
        <v>10.6241</v>
      </c>
      <c r="F1425">
        <v>10.199999999999999</v>
      </c>
      <c r="G1425">
        <f t="shared" si="45"/>
        <v>2.9557122130829169E-2</v>
      </c>
    </row>
    <row r="1426" spans="1:7" x14ac:dyDescent="0.3">
      <c r="A1426">
        <v>3</v>
      </c>
      <c r="B1426" t="s">
        <v>14</v>
      </c>
      <c r="C1426">
        <v>2</v>
      </c>
      <c r="D1426">
        <v>175</v>
      </c>
      <c r="E1426" s="7">
        <f t="shared" si="44"/>
        <v>10.257300000000001</v>
      </c>
      <c r="F1426">
        <v>9.5</v>
      </c>
      <c r="G1426">
        <f t="shared" si="45"/>
        <v>2.4395495355559318E-2</v>
      </c>
    </row>
    <row r="1427" spans="1:7" x14ac:dyDescent="0.3">
      <c r="A1427">
        <v>3</v>
      </c>
      <c r="B1427" t="s">
        <v>14</v>
      </c>
      <c r="C1427">
        <v>2</v>
      </c>
      <c r="D1427">
        <v>176</v>
      </c>
      <c r="E1427" s="7">
        <f t="shared" si="44"/>
        <v>10.781300000000002</v>
      </c>
      <c r="F1427">
        <v>10.5</v>
      </c>
      <c r="G1427">
        <f t="shared" si="45"/>
        <v>3.1951141520734472E-2</v>
      </c>
    </row>
    <row r="1428" spans="1:7" x14ac:dyDescent="0.3">
      <c r="A1428">
        <v>3</v>
      </c>
      <c r="B1428" t="s">
        <v>14</v>
      </c>
      <c r="C1428">
        <v>2</v>
      </c>
      <c r="D1428">
        <v>177</v>
      </c>
      <c r="E1428" s="7">
        <f t="shared" si="44"/>
        <v>10.728899999999999</v>
      </c>
      <c r="F1428">
        <v>10.4</v>
      </c>
      <c r="G1428">
        <f t="shared" si="45"/>
        <v>3.1140785171964249E-2</v>
      </c>
    </row>
    <row r="1429" spans="1:7" x14ac:dyDescent="0.3">
      <c r="A1429">
        <v>3</v>
      </c>
      <c r="B1429" t="s">
        <v>14</v>
      </c>
      <c r="C1429">
        <v>2</v>
      </c>
      <c r="D1429">
        <v>178</v>
      </c>
      <c r="E1429" s="7">
        <f t="shared" si="44"/>
        <v>11.095700000000001</v>
      </c>
      <c r="F1429">
        <v>11.1</v>
      </c>
      <c r="G1429">
        <f t="shared" si="45"/>
        <v>3.7077310739334575E-2</v>
      </c>
    </row>
    <row r="1430" spans="1:7" x14ac:dyDescent="0.3">
      <c r="A1430">
        <v>3</v>
      </c>
      <c r="B1430" t="s">
        <v>14</v>
      </c>
      <c r="C1430">
        <v>2</v>
      </c>
      <c r="D1430">
        <v>179</v>
      </c>
      <c r="E1430" s="7">
        <f t="shared" si="44"/>
        <v>9.6809000000000012</v>
      </c>
      <c r="F1430">
        <v>8.4</v>
      </c>
      <c r="G1430">
        <f t="shared" si="45"/>
        <v>1.743304905990968E-2</v>
      </c>
    </row>
    <row r="1431" spans="1:7" x14ac:dyDescent="0.3">
      <c r="A1431">
        <v>3</v>
      </c>
      <c r="B1431" t="s">
        <v>14</v>
      </c>
      <c r="C1431">
        <v>2</v>
      </c>
      <c r="D1431">
        <v>180</v>
      </c>
      <c r="E1431" s="7">
        <f t="shared" si="44"/>
        <v>11.567299999999999</v>
      </c>
      <c r="F1431">
        <v>12</v>
      </c>
      <c r="G1431">
        <f t="shared" si="45"/>
        <v>4.5641909186126747E-2</v>
      </c>
    </row>
    <row r="1432" spans="1:7" x14ac:dyDescent="0.3">
      <c r="A1432">
        <v>3</v>
      </c>
      <c r="B1432" t="s">
        <v>14</v>
      </c>
      <c r="C1432">
        <v>2</v>
      </c>
      <c r="D1432">
        <v>181</v>
      </c>
      <c r="E1432" s="7">
        <f t="shared" si="44"/>
        <v>11.305299999999999</v>
      </c>
      <c r="F1432">
        <v>11.5</v>
      </c>
      <c r="G1432">
        <f t="shared" si="45"/>
        <v>4.0751653747643515E-2</v>
      </c>
    </row>
    <row r="1433" spans="1:7" x14ac:dyDescent="0.3">
      <c r="A1433">
        <v>3</v>
      </c>
      <c r="B1433" t="s">
        <v>14</v>
      </c>
      <c r="C1433">
        <v>2</v>
      </c>
      <c r="D1433">
        <v>182</v>
      </c>
      <c r="E1433" s="7">
        <f t="shared" si="44"/>
        <v>10.466900000000001</v>
      </c>
      <c r="F1433">
        <v>9.9</v>
      </c>
      <c r="G1433">
        <f t="shared" si="45"/>
        <v>2.7273134228211652E-2</v>
      </c>
    </row>
    <row r="1434" spans="1:7" x14ac:dyDescent="0.3">
      <c r="A1434">
        <v>3</v>
      </c>
      <c r="B1434" t="s">
        <v>14</v>
      </c>
      <c r="C1434">
        <v>2</v>
      </c>
      <c r="D1434">
        <v>183</v>
      </c>
      <c r="E1434" s="7">
        <f t="shared" si="44"/>
        <v>11.095700000000001</v>
      </c>
      <c r="F1434">
        <v>11.1</v>
      </c>
      <c r="G1434">
        <f t="shared" si="45"/>
        <v>3.7077310739334575E-2</v>
      </c>
    </row>
    <row r="1435" spans="1:7" x14ac:dyDescent="0.3">
      <c r="A1435">
        <v>3</v>
      </c>
      <c r="B1435" t="s">
        <v>14</v>
      </c>
      <c r="C1435">
        <v>2</v>
      </c>
      <c r="D1435">
        <v>184</v>
      </c>
      <c r="E1435" s="7">
        <f t="shared" si="44"/>
        <v>11.567299999999999</v>
      </c>
      <c r="F1435">
        <v>12</v>
      </c>
      <c r="G1435">
        <f t="shared" si="45"/>
        <v>4.5641909186126747E-2</v>
      </c>
    </row>
    <row r="1436" spans="1:7" x14ac:dyDescent="0.3">
      <c r="A1436">
        <v>3</v>
      </c>
      <c r="B1436" t="s">
        <v>14</v>
      </c>
      <c r="C1436">
        <v>2</v>
      </c>
      <c r="D1436">
        <v>185</v>
      </c>
      <c r="E1436" s="7">
        <f t="shared" si="44"/>
        <v>6.3273000000000001</v>
      </c>
      <c r="F1436">
        <v>2</v>
      </c>
      <c r="G1436" t="e">
        <f t="shared" si="45"/>
        <v>#NUM!</v>
      </c>
    </row>
    <row r="1437" spans="1:7" x14ac:dyDescent="0.3">
      <c r="A1437">
        <v>3</v>
      </c>
      <c r="B1437" t="s">
        <v>14</v>
      </c>
      <c r="C1437">
        <v>2</v>
      </c>
      <c r="D1437">
        <v>186</v>
      </c>
      <c r="E1437" s="7">
        <f t="shared" si="44"/>
        <v>10.886099999999999</v>
      </c>
      <c r="F1437">
        <v>10.7</v>
      </c>
      <c r="G1437">
        <f t="shared" si="45"/>
        <v>3.3609275852252124E-2</v>
      </c>
    </row>
    <row r="1438" spans="1:7" x14ac:dyDescent="0.3">
      <c r="A1438">
        <v>3</v>
      </c>
      <c r="B1438" t="s">
        <v>14</v>
      </c>
      <c r="C1438">
        <v>2</v>
      </c>
      <c r="D1438">
        <v>187</v>
      </c>
      <c r="E1438" s="7">
        <f t="shared" si="44"/>
        <v>11.4101</v>
      </c>
      <c r="F1438">
        <v>11.7</v>
      </c>
      <c r="G1438">
        <f t="shared" si="45"/>
        <v>4.2667669804257416E-2</v>
      </c>
    </row>
    <row r="1439" spans="1:7" x14ac:dyDescent="0.3">
      <c r="A1439">
        <v>3</v>
      </c>
      <c r="B1439" t="s">
        <v>14</v>
      </c>
      <c r="C1439">
        <v>2</v>
      </c>
      <c r="D1439">
        <v>188</v>
      </c>
      <c r="E1439" s="7">
        <f t="shared" si="44"/>
        <v>11.148099999999999</v>
      </c>
      <c r="F1439">
        <v>11.2</v>
      </c>
      <c r="G1439">
        <f t="shared" si="45"/>
        <v>3.7976370048461182E-2</v>
      </c>
    </row>
    <row r="1440" spans="1:7" x14ac:dyDescent="0.3">
      <c r="A1440">
        <v>3</v>
      </c>
      <c r="B1440" t="s">
        <v>14</v>
      </c>
      <c r="C1440">
        <v>2</v>
      </c>
      <c r="D1440">
        <v>189</v>
      </c>
      <c r="E1440" s="7">
        <f t="shared" si="44"/>
        <v>9.8381000000000007</v>
      </c>
      <c r="F1440">
        <v>8.6999999999999993</v>
      </c>
      <c r="G1440">
        <f t="shared" si="45"/>
        <v>1.9197160707136483E-2</v>
      </c>
    </row>
    <row r="1441" spans="1:7" x14ac:dyDescent="0.3">
      <c r="A1441">
        <v>3</v>
      </c>
      <c r="B1441" t="s">
        <v>14</v>
      </c>
      <c r="C1441">
        <v>2</v>
      </c>
      <c r="D1441">
        <v>190</v>
      </c>
      <c r="E1441" s="7">
        <f t="shared" si="44"/>
        <v>8.9473000000000003</v>
      </c>
      <c r="F1441">
        <v>7</v>
      </c>
      <c r="G1441">
        <f t="shared" si="45"/>
        <v>1.0462189451891387E-2</v>
      </c>
    </row>
    <row r="1442" spans="1:7" x14ac:dyDescent="0.3">
      <c r="A1442">
        <v>3</v>
      </c>
      <c r="B1442" t="s">
        <v>14</v>
      </c>
      <c r="C1442">
        <v>2</v>
      </c>
      <c r="D1442">
        <v>191</v>
      </c>
      <c r="E1442" s="7">
        <f t="shared" si="44"/>
        <v>12.877300000000002</v>
      </c>
      <c r="F1442">
        <v>14.5</v>
      </c>
      <c r="G1442">
        <f t="shared" si="45"/>
        <v>7.5360317621338643E-2</v>
      </c>
    </row>
    <row r="1443" spans="1:7" x14ac:dyDescent="0.3">
      <c r="A1443">
        <v>3</v>
      </c>
      <c r="B1443" t="s">
        <v>14</v>
      </c>
      <c r="C1443">
        <v>2</v>
      </c>
      <c r="D1443">
        <v>192</v>
      </c>
      <c r="E1443" s="7">
        <f t="shared" si="44"/>
        <v>10.1525</v>
      </c>
      <c r="F1443">
        <v>9.3000000000000007</v>
      </c>
      <c r="G1443">
        <f t="shared" si="45"/>
        <v>2.3027192600741635E-2</v>
      </c>
    </row>
    <row r="1444" spans="1:7" x14ac:dyDescent="0.3">
      <c r="A1444">
        <v>3</v>
      </c>
      <c r="B1444" t="s">
        <v>14</v>
      </c>
      <c r="C1444">
        <v>2</v>
      </c>
      <c r="D1444">
        <v>193</v>
      </c>
      <c r="E1444" s="7">
        <f t="shared" si="44"/>
        <v>12.0913</v>
      </c>
      <c r="F1444">
        <v>13</v>
      </c>
      <c r="G1444">
        <f t="shared" si="45"/>
        <v>5.6448452661020346E-2</v>
      </c>
    </row>
    <row r="1445" spans="1:7" x14ac:dyDescent="0.3">
      <c r="A1445">
        <v>3</v>
      </c>
      <c r="B1445" t="s">
        <v>14</v>
      </c>
      <c r="C1445">
        <v>2</v>
      </c>
      <c r="D1445">
        <v>194</v>
      </c>
      <c r="E1445" s="7">
        <f t="shared" si="44"/>
        <v>5.6461000000000006</v>
      </c>
      <c r="F1445">
        <v>0.7</v>
      </c>
      <c r="G1445" t="e">
        <f t="shared" si="45"/>
        <v>#NUM!</v>
      </c>
    </row>
    <row r="1446" spans="1:7" x14ac:dyDescent="0.3">
      <c r="A1446">
        <v>3</v>
      </c>
      <c r="B1446" t="s">
        <v>14</v>
      </c>
      <c r="C1446">
        <v>2</v>
      </c>
      <c r="D1446">
        <v>195</v>
      </c>
      <c r="E1446" s="7">
        <f t="shared" si="44"/>
        <v>7.3753000000000002</v>
      </c>
      <c r="F1446">
        <v>4</v>
      </c>
      <c r="G1446">
        <f t="shared" si="45"/>
        <v>1.7549491585291074E-3</v>
      </c>
    </row>
    <row r="1447" spans="1:7" x14ac:dyDescent="0.3">
      <c r="A1447">
        <v>3</v>
      </c>
      <c r="B1447" t="s">
        <v>14</v>
      </c>
      <c r="C1447">
        <v>2</v>
      </c>
      <c r="D1447">
        <v>196</v>
      </c>
      <c r="E1447" s="7">
        <f t="shared" si="44"/>
        <v>9.2093000000000007</v>
      </c>
      <c r="F1447">
        <v>7.5</v>
      </c>
      <c r="G1447">
        <f t="shared" si="45"/>
        <v>1.2719992666915836E-2</v>
      </c>
    </row>
    <row r="1448" spans="1:7" x14ac:dyDescent="0.3">
      <c r="A1448">
        <v>3</v>
      </c>
      <c r="B1448" t="s">
        <v>14</v>
      </c>
      <c r="C1448">
        <v>2</v>
      </c>
      <c r="D1448">
        <v>197</v>
      </c>
      <c r="E1448" s="7">
        <f t="shared" si="44"/>
        <v>9.3140999999999998</v>
      </c>
      <c r="F1448">
        <v>7.7</v>
      </c>
      <c r="G1448">
        <f t="shared" si="45"/>
        <v>1.369400017710394E-2</v>
      </c>
    </row>
    <row r="1449" spans="1:7" x14ac:dyDescent="0.3">
      <c r="A1449">
        <v>3</v>
      </c>
      <c r="B1449" t="s">
        <v>14</v>
      </c>
      <c r="C1449">
        <v>2</v>
      </c>
      <c r="D1449">
        <v>198</v>
      </c>
      <c r="E1449" s="7">
        <f t="shared" si="44"/>
        <v>9.8381000000000007</v>
      </c>
      <c r="F1449">
        <v>8.6999999999999993</v>
      </c>
      <c r="G1449">
        <f t="shared" si="45"/>
        <v>1.9197160707136483E-2</v>
      </c>
    </row>
    <row r="1450" spans="1:7" x14ac:dyDescent="0.3">
      <c r="A1450">
        <v>3</v>
      </c>
      <c r="B1450" t="s">
        <v>14</v>
      </c>
      <c r="C1450">
        <v>2</v>
      </c>
      <c r="D1450">
        <v>199</v>
      </c>
      <c r="E1450" s="7">
        <f t="shared" si="44"/>
        <v>9.3665000000000003</v>
      </c>
      <c r="F1450">
        <v>7.8</v>
      </c>
      <c r="G1450">
        <f t="shared" si="45"/>
        <v>1.4196493923895022E-2</v>
      </c>
    </row>
    <row r="1451" spans="1:7" x14ac:dyDescent="0.3">
      <c r="A1451">
        <v>3</v>
      </c>
      <c r="B1451" t="s">
        <v>14</v>
      </c>
      <c r="C1451">
        <v>2</v>
      </c>
      <c r="D1451">
        <v>200</v>
      </c>
      <c r="E1451" s="7">
        <f t="shared" si="44"/>
        <v>9.9429000000000016</v>
      </c>
      <c r="F1451">
        <v>8.9</v>
      </c>
      <c r="G1451">
        <f t="shared" si="45"/>
        <v>2.0428625181526182E-2</v>
      </c>
    </row>
    <row r="1452" spans="1:7" x14ac:dyDescent="0.3">
      <c r="A1452">
        <v>3</v>
      </c>
      <c r="B1452" t="s">
        <v>14</v>
      </c>
      <c r="C1452">
        <v>2</v>
      </c>
      <c r="D1452">
        <v>201</v>
      </c>
      <c r="E1452" s="7">
        <f t="shared" si="44"/>
        <v>8.7901000000000007</v>
      </c>
      <c r="F1452">
        <v>6.7</v>
      </c>
      <c r="G1452">
        <f t="shared" si="45"/>
        <v>9.2260320689689646E-3</v>
      </c>
    </row>
    <row r="1453" spans="1:7" x14ac:dyDescent="0.3">
      <c r="A1453">
        <v>3</v>
      </c>
      <c r="B1453" t="s">
        <v>14</v>
      </c>
      <c r="C1453">
        <v>2</v>
      </c>
      <c r="D1453">
        <v>202</v>
      </c>
      <c r="E1453" s="7">
        <f t="shared" si="44"/>
        <v>11.514900000000001</v>
      </c>
      <c r="F1453">
        <v>11.9</v>
      </c>
      <c r="G1453">
        <f t="shared" si="45"/>
        <v>4.4637035830492756E-2</v>
      </c>
    </row>
    <row r="1454" spans="1:7" x14ac:dyDescent="0.3">
      <c r="A1454">
        <v>3</v>
      </c>
      <c r="B1454" t="s">
        <v>14</v>
      </c>
      <c r="C1454">
        <v>2</v>
      </c>
      <c r="D1454">
        <v>203</v>
      </c>
      <c r="E1454" s="7">
        <f t="shared" si="44"/>
        <v>5.2793000000000001</v>
      </c>
      <c r="G1454" t="e">
        <f t="shared" si="45"/>
        <v>#NUM!</v>
      </c>
    </row>
    <row r="1455" spans="1:7" x14ac:dyDescent="0.3">
      <c r="A1455">
        <v>3</v>
      </c>
      <c r="B1455" t="s">
        <v>14</v>
      </c>
      <c r="C1455">
        <v>2</v>
      </c>
      <c r="D1455">
        <v>204</v>
      </c>
      <c r="E1455" s="7">
        <f t="shared" si="44"/>
        <v>5.2793000000000001</v>
      </c>
      <c r="G1455" t="e">
        <f t="shared" si="45"/>
        <v>#NUM!</v>
      </c>
    </row>
    <row r="1456" spans="1:7" x14ac:dyDescent="0.3">
      <c r="A1456">
        <v>3</v>
      </c>
      <c r="B1456" t="s">
        <v>14</v>
      </c>
      <c r="C1456">
        <v>2</v>
      </c>
      <c r="D1456">
        <v>205</v>
      </c>
      <c r="E1456" s="7">
        <f t="shared" si="44"/>
        <v>12.615300000000001</v>
      </c>
      <c r="F1456">
        <v>14</v>
      </c>
      <c r="G1456">
        <f t="shared" si="45"/>
        <v>6.8683978006257987E-2</v>
      </c>
    </row>
    <row r="1457" spans="1:7" x14ac:dyDescent="0.3">
      <c r="A1457">
        <v>3</v>
      </c>
      <c r="B1457" t="s">
        <v>14</v>
      </c>
      <c r="C1457">
        <v>2</v>
      </c>
      <c r="D1457">
        <v>206</v>
      </c>
      <c r="E1457" s="7">
        <f t="shared" si="44"/>
        <v>5.2793000000000001</v>
      </c>
      <c r="G1457" t="e">
        <f t="shared" si="45"/>
        <v>#NUM!</v>
      </c>
    </row>
    <row r="1458" spans="1:7" x14ac:dyDescent="0.3">
      <c r="A1458">
        <v>3</v>
      </c>
      <c r="B1458" t="s">
        <v>14</v>
      </c>
      <c r="C1458">
        <v>2</v>
      </c>
      <c r="D1458">
        <v>207</v>
      </c>
      <c r="E1458" s="7">
        <f t="shared" si="44"/>
        <v>11.986499999999999</v>
      </c>
      <c r="F1458">
        <v>12.8</v>
      </c>
      <c r="G1458">
        <f t="shared" si="45"/>
        <v>5.4175159104570221E-2</v>
      </c>
    </row>
    <row r="1459" spans="1:7" x14ac:dyDescent="0.3">
      <c r="A1459">
        <v>3</v>
      </c>
      <c r="B1459" t="s">
        <v>14</v>
      </c>
      <c r="C1459">
        <v>2</v>
      </c>
      <c r="D1459">
        <v>208</v>
      </c>
      <c r="E1459" s="7">
        <f t="shared" si="44"/>
        <v>12.0913</v>
      </c>
      <c r="F1459">
        <v>13</v>
      </c>
      <c r="G1459">
        <f t="shared" si="45"/>
        <v>5.6448452661020346E-2</v>
      </c>
    </row>
    <row r="1460" spans="1:7" x14ac:dyDescent="0.3">
      <c r="A1460">
        <v>3</v>
      </c>
      <c r="B1460" t="s">
        <v>14</v>
      </c>
      <c r="C1460">
        <v>2</v>
      </c>
      <c r="D1460">
        <v>209</v>
      </c>
      <c r="E1460" s="7">
        <f t="shared" si="44"/>
        <v>9.3665000000000003</v>
      </c>
      <c r="F1460">
        <v>7.8</v>
      </c>
      <c r="G1460">
        <f t="shared" si="45"/>
        <v>1.4196493923895022E-2</v>
      </c>
    </row>
    <row r="1461" spans="1:7" x14ac:dyDescent="0.3">
      <c r="A1461">
        <v>3</v>
      </c>
      <c r="B1461" t="s">
        <v>14</v>
      </c>
      <c r="C1461">
        <v>2</v>
      </c>
      <c r="D1461">
        <v>210</v>
      </c>
      <c r="E1461" s="7">
        <f t="shared" si="44"/>
        <v>12.038900000000002</v>
      </c>
      <c r="F1461">
        <v>12.9</v>
      </c>
      <c r="G1461">
        <f t="shared" si="45"/>
        <v>5.5304697184932486E-2</v>
      </c>
    </row>
    <row r="1462" spans="1:7" x14ac:dyDescent="0.3">
      <c r="A1462">
        <v>3</v>
      </c>
      <c r="B1462" t="s">
        <v>14</v>
      </c>
      <c r="C1462">
        <v>2</v>
      </c>
      <c r="D1462">
        <v>211</v>
      </c>
      <c r="E1462" s="7">
        <f t="shared" si="44"/>
        <v>5.2793000000000001</v>
      </c>
      <c r="G1462" t="e">
        <f t="shared" si="45"/>
        <v>#NUM!</v>
      </c>
    </row>
    <row r="1463" spans="1:7" x14ac:dyDescent="0.3">
      <c r="A1463">
        <v>3</v>
      </c>
      <c r="B1463" t="s">
        <v>14</v>
      </c>
      <c r="C1463">
        <v>2</v>
      </c>
      <c r="D1463">
        <v>212</v>
      </c>
      <c r="E1463" s="7">
        <f t="shared" si="44"/>
        <v>5.2793000000000001</v>
      </c>
      <c r="G1463" t="e">
        <f t="shared" si="45"/>
        <v>#NUM!</v>
      </c>
    </row>
    <row r="1464" spans="1:7" x14ac:dyDescent="0.3">
      <c r="A1464">
        <v>3</v>
      </c>
      <c r="B1464" t="s">
        <v>14</v>
      </c>
      <c r="C1464">
        <v>2</v>
      </c>
      <c r="D1464">
        <v>213</v>
      </c>
      <c r="E1464" s="7">
        <f t="shared" si="44"/>
        <v>11.8293</v>
      </c>
      <c r="F1464">
        <v>12.5</v>
      </c>
      <c r="G1464">
        <f t="shared" si="45"/>
        <v>5.0871119041486397E-2</v>
      </c>
    </row>
    <row r="1465" spans="1:7" x14ac:dyDescent="0.3">
      <c r="A1465">
        <v>3</v>
      </c>
      <c r="B1465" t="s">
        <v>14</v>
      </c>
      <c r="C1465">
        <v>2</v>
      </c>
      <c r="D1465">
        <v>214</v>
      </c>
      <c r="E1465" s="7">
        <f t="shared" si="44"/>
        <v>12.0913</v>
      </c>
      <c r="F1465">
        <v>13</v>
      </c>
      <c r="G1465">
        <f t="shared" si="45"/>
        <v>5.6448452661020346E-2</v>
      </c>
    </row>
    <row r="1466" spans="1:7" x14ac:dyDescent="0.3">
      <c r="A1466">
        <v>3</v>
      </c>
      <c r="B1466" t="s">
        <v>14</v>
      </c>
      <c r="C1466">
        <v>2</v>
      </c>
      <c r="D1466">
        <v>215</v>
      </c>
      <c r="E1466" s="7">
        <f t="shared" si="44"/>
        <v>5.2793000000000001</v>
      </c>
      <c r="G1466" t="e">
        <f t="shared" si="45"/>
        <v>#NUM!</v>
      </c>
    </row>
    <row r="1467" spans="1:7" x14ac:dyDescent="0.3">
      <c r="A1467">
        <v>3</v>
      </c>
      <c r="B1467" t="s">
        <v>14</v>
      </c>
      <c r="C1467">
        <v>2</v>
      </c>
      <c r="D1467">
        <v>216</v>
      </c>
      <c r="E1467" s="7">
        <f t="shared" si="44"/>
        <v>10.100100000000001</v>
      </c>
      <c r="F1467">
        <v>9.1999999999999993</v>
      </c>
      <c r="G1467">
        <f t="shared" si="45"/>
        <v>2.2360408406080515E-2</v>
      </c>
    </row>
    <row r="1468" spans="1:7" x14ac:dyDescent="0.3">
      <c r="A1468">
        <v>3</v>
      </c>
      <c r="B1468" t="s">
        <v>14</v>
      </c>
      <c r="C1468">
        <v>2</v>
      </c>
      <c r="D1468">
        <v>217</v>
      </c>
      <c r="E1468" s="7">
        <f t="shared" si="44"/>
        <v>11.305299999999999</v>
      </c>
      <c r="F1468">
        <v>11.5</v>
      </c>
      <c r="G1468">
        <f t="shared" si="45"/>
        <v>4.0751653747643515E-2</v>
      </c>
    </row>
    <row r="1469" spans="1:7" x14ac:dyDescent="0.3">
      <c r="A1469">
        <v>3</v>
      </c>
      <c r="B1469" t="s">
        <v>14</v>
      </c>
      <c r="C1469">
        <v>2</v>
      </c>
      <c r="D1469">
        <v>218</v>
      </c>
      <c r="E1469" s="7">
        <f t="shared" si="44"/>
        <v>11.934100000000001</v>
      </c>
      <c r="F1469">
        <v>12.7</v>
      </c>
      <c r="G1469">
        <f t="shared" si="45"/>
        <v>5.3059765430893371E-2</v>
      </c>
    </row>
    <row r="1470" spans="1:7" x14ac:dyDescent="0.3">
      <c r="A1470">
        <v>3</v>
      </c>
      <c r="B1470" t="s">
        <v>14</v>
      </c>
      <c r="C1470">
        <v>2</v>
      </c>
      <c r="D1470">
        <v>219</v>
      </c>
      <c r="E1470" s="7">
        <f t="shared" si="44"/>
        <v>8.4233000000000011</v>
      </c>
      <c r="F1470">
        <v>6</v>
      </c>
      <c r="G1470">
        <f t="shared" si="45"/>
        <v>6.6743309232148613E-3</v>
      </c>
    </row>
    <row r="1471" spans="1:7" x14ac:dyDescent="0.3">
      <c r="A1471">
        <v>3</v>
      </c>
      <c r="B1471" t="s">
        <v>14</v>
      </c>
      <c r="C1471">
        <v>2</v>
      </c>
      <c r="D1471">
        <v>220</v>
      </c>
      <c r="E1471" s="7">
        <f t="shared" si="44"/>
        <v>9.7332999999999998</v>
      </c>
      <c r="F1471">
        <v>8.5</v>
      </c>
      <c r="G1471">
        <f t="shared" si="45"/>
        <v>1.8010108414927017E-2</v>
      </c>
    </row>
    <row r="1472" spans="1:7" x14ac:dyDescent="0.3">
      <c r="A1472">
        <v>3</v>
      </c>
      <c r="B1472" t="s">
        <v>14</v>
      </c>
      <c r="C1472">
        <v>2</v>
      </c>
      <c r="D1472">
        <v>221</v>
      </c>
      <c r="E1472" s="7">
        <f t="shared" si="44"/>
        <v>11.724500000000001</v>
      </c>
      <c r="F1472">
        <v>12.3</v>
      </c>
      <c r="G1472">
        <f t="shared" si="45"/>
        <v>4.873817288133292E-2</v>
      </c>
    </row>
    <row r="1473" spans="1:7" x14ac:dyDescent="0.3">
      <c r="A1473">
        <v>3</v>
      </c>
      <c r="B1473" t="s">
        <v>14</v>
      </c>
      <c r="C1473">
        <v>2</v>
      </c>
      <c r="D1473">
        <v>222</v>
      </c>
      <c r="E1473" s="7">
        <f t="shared" si="44"/>
        <v>9.5761000000000003</v>
      </c>
      <c r="F1473">
        <v>8.1999999999999993</v>
      </c>
      <c r="G1473">
        <f t="shared" si="45"/>
        <v>1.6311488243929258E-2</v>
      </c>
    </row>
    <row r="1474" spans="1:7" x14ac:dyDescent="0.3">
      <c r="A1474">
        <v>3</v>
      </c>
      <c r="B1474" t="s">
        <v>14</v>
      </c>
      <c r="C1474">
        <v>2</v>
      </c>
      <c r="D1474">
        <v>223</v>
      </c>
      <c r="E1474" s="7">
        <f t="shared" si="44"/>
        <v>10.100100000000001</v>
      </c>
      <c r="F1474">
        <v>9.1999999999999993</v>
      </c>
      <c r="G1474">
        <f t="shared" si="45"/>
        <v>2.2360408406080515E-2</v>
      </c>
    </row>
    <row r="1475" spans="1:7" x14ac:dyDescent="0.3">
      <c r="A1475">
        <v>3</v>
      </c>
      <c r="B1475" t="s">
        <v>14</v>
      </c>
      <c r="C1475">
        <v>2</v>
      </c>
      <c r="D1475">
        <v>224</v>
      </c>
      <c r="E1475" s="7">
        <f t="shared" ref="E1475:E1538" si="46">(0.524*F1475)+5.2793</f>
        <v>10.9909</v>
      </c>
      <c r="F1475">
        <v>10.9</v>
      </c>
      <c r="G1475">
        <f t="shared" ref="G1475:G1538" si="47">EXP(-9.746+1.715*LN(F1475+(-2))+1.107*LN(E1475))</f>
        <v>3.5317801042338538E-2</v>
      </c>
    </row>
    <row r="1476" spans="1:7" x14ac:dyDescent="0.3">
      <c r="A1476">
        <v>3</v>
      </c>
      <c r="B1476" t="s">
        <v>14</v>
      </c>
      <c r="C1476">
        <v>2</v>
      </c>
      <c r="D1476">
        <v>225</v>
      </c>
      <c r="E1476" s="7">
        <f t="shared" si="46"/>
        <v>6.8513000000000002</v>
      </c>
      <c r="F1476">
        <v>3</v>
      </c>
      <c r="G1476">
        <f t="shared" si="47"/>
        <v>4.9268197447665065E-4</v>
      </c>
    </row>
    <row r="1477" spans="1:7" x14ac:dyDescent="0.3">
      <c r="A1477">
        <v>3</v>
      </c>
      <c r="B1477" t="s">
        <v>14</v>
      </c>
      <c r="C1477">
        <v>2</v>
      </c>
      <c r="D1477">
        <v>226</v>
      </c>
      <c r="E1477" s="7">
        <f t="shared" si="46"/>
        <v>11.567299999999999</v>
      </c>
      <c r="F1477">
        <v>12</v>
      </c>
      <c r="G1477">
        <f t="shared" si="47"/>
        <v>4.5641909186126747E-2</v>
      </c>
    </row>
    <row r="1478" spans="1:7" x14ac:dyDescent="0.3">
      <c r="A1478">
        <v>3</v>
      </c>
      <c r="B1478" t="s">
        <v>14</v>
      </c>
      <c r="C1478">
        <v>2</v>
      </c>
      <c r="D1478">
        <v>227</v>
      </c>
      <c r="E1478" s="7">
        <f t="shared" si="46"/>
        <v>13.1393</v>
      </c>
      <c r="F1478">
        <v>15</v>
      </c>
      <c r="G1478">
        <f t="shared" si="47"/>
        <v>8.2421077104393239E-2</v>
      </c>
    </row>
    <row r="1479" spans="1:7" x14ac:dyDescent="0.3">
      <c r="A1479">
        <v>3</v>
      </c>
      <c r="B1479" t="s">
        <v>14</v>
      </c>
      <c r="C1479">
        <v>2</v>
      </c>
      <c r="D1479">
        <v>228</v>
      </c>
      <c r="E1479" s="7">
        <f t="shared" si="46"/>
        <v>10.257300000000001</v>
      </c>
      <c r="F1479">
        <v>9.5</v>
      </c>
      <c r="G1479">
        <f t="shared" si="47"/>
        <v>2.4395495355559318E-2</v>
      </c>
    </row>
    <row r="1480" spans="1:7" x14ac:dyDescent="0.3">
      <c r="A1480">
        <v>3</v>
      </c>
      <c r="B1480" t="s">
        <v>14</v>
      </c>
      <c r="C1480">
        <v>2</v>
      </c>
      <c r="D1480">
        <v>229</v>
      </c>
      <c r="E1480" s="7">
        <f t="shared" si="46"/>
        <v>5.2793000000000001</v>
      </c>
      <c r="G1480" t="e">
        <f t="shared" si="47"/>
        <v>#NUM!</v>
      </c>
    </row>
    <row r="1481" spans="1:7" x14ac:dyDescent="0.3">
      <c r="A1481">
        <v>3</v>
      </c>
      <c r="B1481" t="s">
        <v>14</v>
      </c>
      <c r="C1481">
        <v>2</v>
      </c>
      <c r="D1481">
        <v>230</v>
      </c>
      <c r="E1481" s="7">
        <f t="shared" si="46"/>
        <v>9.6285000000000007</v>
      </c>
      <c r="F1481">
        <v>8.3000000000000007</v>
      </c>
      <c r="G1481">
        <f t="shared" si="47"/>
        <v>1.6866867385717407E-2</v>
      </c>
    </row>
    <row r="1482" spans="1:7" x14ac:dyDescent="0.3">
      <c r="A1482">
        <v>3</v>
      </c>
      <c r="B1482" t="s">
        <v>14</v>
      </c>
      <c r="C1482">
        <v>2</v>
      </c>
      <c r="D1482">
        <v>231</v>
      </c>
      <c r="E1482" s="7">
        <f t="shared" si="46"/>
        <v>11.200500000000002</v>
      </c>
      <c r="F1482">
        <v>11.3</v>
      </c>
      <c r="G1482">
        <f t="shared" si="47"/>
        <v>3.8888397695262283E-2</v>
      </c>
    </row>
    <row r="1483" spans="1:7" x14ac:dyDescent="0.3">
      <c r="A1483">
        <v>3</v>
      </c>
      <c r="B1483" t="s">
        <v>14</v>
      </c>
      <c r="C1483">
        <v>2</v>
      </c>
      <c r="D1483">
        <v>232</v>
      </c>
      <c r="E1483" s="7">
        <f t="shared" si="46"/>
        <v>5.2793000000000001</v>
      </c>
      <c r="G1483" t="e">
        <f t="shared" si="47"/>
        <v>#NUM!</v>
      </c>
    </row>
    <row r="1484" spans="1:7" x14ac:dyDescent="0.3">
      <c r="A1484">
        <v>3</v>
      </c>
      <c r="B1484" t="s">
        <v>14</v>
      </c>
      <c r="C1484">
        <v>2</v>
      </c>
      <c r="D1484">
        <v>233</v>
      </c>
      <c r="E1484" s="7">
        <f t="shared" si="46"/>
        <v>5.2793000000000001</v>
      </c>
      <c r="G1484" t="e">
        <f t="shared" si="47"/>
        <v>#NUM!</v>
      </c>
    </row>
    <row r="1485" spans="1:7" x14ac:dyDescent="0.3">
      <c r="A1485">
        <v>3</v>
      </c>
      <c r="B1485" t="s">
        <v>14</v>
      </c>
      <c r="C1485">
        <v>2</v>
      </c>
      <c r="D1485">
        <v>234</v>
      </c>
      <c r="E1485" s="7">
        <f t="shared" si="46"/>
        <v>10.4145</v>
      </c>
      <c r="F1485">
        <v>9.8000000000000007</v>
      </c>
      <c r="G1485">
        <f t="shared" si="47"/>
        <v>2.653590835950545E-2</v>
      </c>
    </row>
    <row r="1486" spans="1:7" x14ac:dyDescent="0.3">
      <c r="A1486">
        <v>3</v>
      </c>
      <c r="B1486" t="s">
        <v>14</v>
      </c>
      <c r="C1486">
        <v>2</v>
      </c>
      <c r="D1486">
        <v>235</v>
      </c>
      <c r="E1486" s="7">
        <f t="shared" si="46"/>
        <v>10.257300000000001</v>
      </c>
      <c r="F1486">
        <v>9.5</v>
      </c>
      <c r="G1486">
        <f t="shared" si="47"/>
        <v>2.4395495355559318E-2</v>
      </c>
    </row>
    <row r="1487" spans="1:7" x14ac:dyDescent="0.3">
      <c r="A1487">
        <v>3</v>
      </c>
      <c r="B1487" t="s">
        <v>14</v>
      </c>
      <c r="C1487">
        <v>2</v>
      </c>
      <c r="D1487">
        <v>236</v>
      </c>
      <c r="E1487" s="7">
        <f t="shared" si="46"/>
        <v>10.9909</v>
      </c>
      <c r="F1487">
        <v>10.9</v>
      </c>
      <c r="G1487">
        <f t="shared" si="47"/>
        <v>3.5317801042338538E-2</v>
      </c>
    </row>
    <row r="1488" spans="1:7" x14ac:dyDescent="0.3">
      <c r="A1488">
        <v>3</v>
      </c>
      <c r="B1488" t="s">
        <v>14</v>
      </c>
      <c r="C1488">
        <v>2</v>
      </c>
      <c r="D1488">
        <v>237</v>
      </c>
      <c r="E1488" s="7">
        <f t="shared" si="46"/>
        <v>11.567299999999999</v>
      </c>
      <c r="F1488">
        <v>12</v>
      </c>
      <c r="G1488">
        <f t="shared" si="47"/>
        <v>4.5641909186126747E-2</v>
      </c>
    </row>
    <row r="1489" spans="1:7" x14ac:dyDescent="0.3">
      <c r="A1489">
        <v>3</v>
      </c>
      <c r="B1489" t="s">
        <v>14</v>
      </c>
      <c r="C1489">
        <v>2</v>
      </c>
      <c r="D1489">
        <v>238</v>
      </c>
      <c r="E1489" s="7">
        <f t="shared" si="46"/>
        <v>9.2093000000000007</v>
      </c>
      <c r="F1489">
        <v>7.5</v>
      </c>
      <c r="G1489">
        <f t="shared" si="47"/>
        <v>1.2719992666915836E-2</v>
      </c>
    </row>
    <row r="1490" spans="1:7" x14ac:dyDescent="0.3">
      <c r="A1490">
        <v>3</v>
      </c>
      <c r="B1490" t="s">
        <v>14</v>
      </c>
      <c r="C1490">
        <v>2</v>
      </c>
      <c r="D1490">
        <v>239</v>
      </c>
      <c r="E1490" s="7">
        <f t="shared" si="46"/>
        <v>11.0433</v>
      </c>
      <c r="F1490">
        <v>11</v>
      </c>
      <c r="G1490">
        <f t="shared" si="47"/>
        <v>3.6191145759235745E-2</v>
      </c>
    </row>
    <row r="1491" spans="1:7" x14ac:dyDescent="0.3">
      <c r="A1491">
        <v>3</v>
      </c>
      <c r="B1491" t="s">
        <v>14</v>
      </c>
      <c r="C1491">
        <v>2</v>
      </c>
      <c r="D1491">
        <v>240</v>
      </c>
      <c r="E1491" s="7">
        <f t="shared" si="46"/>
        <v>11.305299999999999</v>
      </c>
      <c r="F1491">
        <v>11.5</v>
      </c>
      <c r="G1491">
        <f t="shared" si="47"/>
        <v>4.0751653747643515E-2</v>
      </c>
    </row>
    <row r="1492" spans="1:7" x14ac:dyDescent="0.3">
      <c r="A1492">
        <v>3</v>
      </c>
      <c r="B1492" t="s">
        <v>14</v>
      </c>
      <c r="C1492">
        <v>2</v>
      </c>
      <c r="D1492">
        <v>241</v>
      </c>
      <c r="E1492" s="7">
        <f t="shared" si="46"/>
        <v>11.2529</v>
      </c>
      <c r="F1492">
        <v>11.4</v>
      </c>
      <c r="G1492">
        <f t="shared" si="47"/>
        <v>3.9813467630709039E-2</v>
      </c>
    </row>
    <row r="1493" spans="1:7" x14ac:dyDescent="0.3">
      <c r="A1493">
        <v>3</v>
      </c>
      <c r="B1493" t="s">
        <v>14</v>
      </c>
      <c r="C1493">
        <v>2</v>
      </c>
      <c r="D1493">
        <v>242</v>
      </c>
      <c r="E1493" s="7">
        <f t="shared" si="46"/>
        <v>9.8381000000000007</v>
      </c>
      <c r="F1493">
        <v>8.6999999999999993</v>
      </c>
      <c r="G1493">
        <f t="shared" si="47"/>
        <v>1.9197160707136483E-2</v>
      </c>
    </row>
    <row r="1494" spans="1:7" x14ac:dyDescent="0.3">
      <c r="A1494">
        <v>3</v>
      </c>
      <c r="B1494" t="s">
        <v>14</v>
      </c>
      <c r="C1494">
        <v>2</v>
      </c>
      <c r="D1494">
        <v>243</v>
      </c>
      <c r="E1494" s="7">
        <f t="shared" si="46"/>
        <v>5.2793000000000001</v>
      </c>
      <c r="G1494" t="e">
        <f t="shared" si="47"/>
        <v>#NUM!</v>
      </c>
    </row>
    <row r="1495" spans="1:7" x14ac:dyDescent="0.3">
      <c r="A1495">
        <v>3</v>
      </c>
      <c r="B1495" t="s">
        <v>14</v>
      </c>
      <c r="C1495">
        <v>2</v>
      </c>
      <c r="D1495">
        <v>244</v>
      </c>
      <c r="E1495" s="7">
        <f t="shared" si="46"/>
        <v>5.2793000000000001</v>
      </c>
      <c r="G1495" t="e">
        <f t="shared" si="47"/>
        <v>#NUM!</v>
      </c>
    </row>
    <row r="1496" spans="1:7" x14ac:dyDescent="0.3">
      <c r="A1496">
        <v>3</v>
      </c>
      <c r="B1496" t="s">
        <v>14</v>
      </c>
      <c r="C1496">
        <v>2</v>
      </c>
      <c r="D1496">
        <v>245</v>
      </c>
      <c r="E1496" s="7">
        <f t="shared" si="46"/>
        <v>5.2793000000000001</v>
      </c>
      <c r="G1496" t="e">
        <f t="shared" si="47"/>
        <v>#NUM!</v>
      </c>
    </row>
    <row r="1497" spans="1:7" x14ac:dyDescent="0.3">
      <c r="A1497">
        <v>3</v>
      </c>
      <c r="B1497" t="s">
        <v>14</v>
      </c>
      <c r="C1497">
        <v>2</v>
      </c>
      <c r="D1497">
        <v>246</v>
      </c>
      <c r="E1497" s="7">
        <f t="shared" si="46"/>
        <v>10.100100000000001</v>
      </c>
      <c r="F1497">
        <v>9.1999999999999993</v>
      </c>
      <c r="G1497">
        <f t="shared" si="47"/>
        <v>2.2360408406080515E-2</v>
      </c>
    </row>
    <row r="1498" spans="1:7" x14ac:dyDescent="0.3">
      <c r="A1498">
        <v>3</v>
      </c>
      <c r="B1498" t="s">
        <v>14</v>
      </c>
      <c r="C1498">
        <v>2</v>
      </c>
      <c r="D1498">
        <v>247</v>
      </c>
      <c r="E1498" s="7">
        <f t="shared" si="46"/>
        <v>9.9953000000000003</v>
      </c>
      <c r="F1498">
        <v>9</v>
      </c>
      <c r="G1498">
        <f t="shared" si="47"/>
        <v>2.1061199686407694E-2</v>
      </c>
    </row>
    <row r="1499" spans="1:7" x14ac:dyDescent="0.3">
      <c r="A1499">
        <v>3</v>
      </c>
      <c r="B1499" t="s">
        <v>14</v>
      </c>
      <c r="C1499">
        <v>2</v>
      </c>
      <c r="D1499">
        <v>248</v>
      </c>
      <c r="E1499" s="7">
        <f t="shared" si="46"/>
        <v>5.2793000000000001</v>
      </c>
      <c r="G1499" t="e">
        <f t="shared" si="47"/>
        <v>#NUM!</v>
      </c>
    </row>
    <row r="1500" spans="1:7" x14ac:dyDescent="0.3">
      <c r="A1500">
        <v>3</v>
      </c>
      <c r="B1500" t="s">
        <v>14</v>
      </c>
      <c r="C1500">
        <v>2</v>
      </c>
      <c r="D1500">
        <v>249</v>
      </c>
      <c r="E1500" s="7">
        <f t="shared" si="46"/>
        <v>11.0433</v>
      </c>
      <c r="F1500">
        <v>11</v>
      </c>
      <c r="G1500">
        <f t="shared" si="47"/>
        <v>3.6191145759235745E-2</v>
      </c>
    </row>
    <row r="1501" spans="1:7" x14ac:dyDescent="0.3">
      <c r="A1501">
        <v>3</v>
      </c>
      <c r="B1501" t="s">
        <v>14</v>
      </c>
      <c r="C1501">
        <v>2</v>
      </c>
      <c r="D1501">
        <v>250</v>
      </c>
      <c r="E1501" s="7">
        <f t="shared" si="46"/>
        <v>5.2793000000000001</v>
      </c>
      <c r="G1501" t="e">
        <f t="shared" si="47"/>
        <v>#NUM!</v>
      </c>
    </row>
    <row r="1502" spans="1:7" x14ac:dyDescent="0.3">
      <c r="A1502">
        <v>3</v>
      </c>
      <c r="B1502" t="s">
        <v>14</v>
      </c>
      <c r="C1502">
        <v>2</v>
      </c>
      <c r="D1502">
        <v>251</v>
      </c>
      <c r="E1502" s="7">
        <f t="shared" si="46"/>
        <v>10.257300000000001</v>
      </c>
      <c r="F1502">
        <v>9.5</v>
      </c>
      <c r="G1502">
        <f t="shared" si="47"/>
        <v>2.4395495355559318E-2</v>
      </c>
    </row>
    <row r="1503" spans="1:7" x14ac:dyDescent="0.3">
      <c r="A1503">
        <v>3</v>
      </c>
      <c r="B1503" t="s">
        <v>14</v>
      </c>
      <c r="C1503">
        <v>2</v>
      </c>
      <c r="D1503">
        <v>252</v>
      </c>
      <c r="E1503" s="7">
        <f t="shared" si="46"/>
        <v>8.3709000000000007</v>
      </c>
      <c r="F1503">
        <v>5.9</v>
      </c>
      <c r="G1503">
        <f t="shared" si="47"/>
        <v>6.3467377682419985E-3</v>
      </c>
    </row>
    <row r="1504" spans="1:7" x14ac:dyDescent="0.3">
      <c r="A1504">
        <v>3</v>
      </c>
      <c r="B1504" t="s">
        <v>14</v>
      </c>
      <c r="C1504">
        <v>2</v>
      </c>
      <c r="D1504">
        <v>253</v>
      </c>
      <c r="E1504" s="7">
        <f t="shared" si="46"/>
        <v>5.2793000000000001</v>
      </c>
      <c r="G1504" t="e">
        <f t="shared" si="47"/>
        <v>#NUM!</v>
      </c>
    </row>
    <row r="1505" spans="1:7" x14ac:dyDescent="0.3">
      <c r="A1505">
        <v>3</v>
      </c>
      <c r="B1505" t="s">
        <v>14</v>
      </c>
      <c r="C1505">
        <v>2</v>
      </c>
      <c r="D1505">
        <v>254</v>
      </c>
      <c r="E1505" s="7">
        <f t="shared" si="46"/>
        <v>11.4101</v>
      </c>
      <c r="F1505">
        <v>11.7</v>
      </c>
      <c r="G1505">
        <f t="shared" si="47"/>
        <v>4.2667669804257416E-2</v>
      </c>
    </row>
    <row r="1506" spans="1:7" x14ac:dyDescent="0.3">
      <c r="A1506">
        <v>3</v>
      </c>
      <c r="B1506" t="s">
        <v>14</v>
      </c>
      <c r="C1506">
        <v>2</v>
      </c>
      <c r="D1506">
        <v>255</v>
      </c>
      <c r="E1506" s="7">
        <f t="shared" si="46"/>
        <v>8.2660999999999998</v>
      </c>
      <c r="F1506">
        <v>5.7</v>
      </c>
      <c r="G1506">
        <f t="shared" si="47"/>
        <v>5.7185215375254502E-3</v>
      </c>
    </row>
    <row r="1507" spans="1:7" x14ac:dyDescent="0.3">
      <c r="A1507">
        <v>3</v>
      </c>
      <c r="B1507" t="s">
        <v>14</v>
      </c>
      <c r="C1507">
        <v>2</v>
      </c>
      <c r="D1507">
        <v>256</v>
      </c>
      <c r="E1507" s="7">
        <f t="shared" si="46"/>
        <v>10.047699999999999</v>
      </c>
      <c r="F1507">
        <v>9.1</v>
      </c>
      <c r="G1507">
        <f t="shared" si="47"/>
        <v>2.170510242594656E-2</v>
      </c>
    </row>
    <row r="1508" spans="1:7" x14ac:dyDescent="0.3">
      <c r="A1508">
        <v>3</v>
      </c>
      <c r="B1508" t="s">
        <v>14</v>
      </c>
      <c r="C1508">
        <v>2</v>
      </c>
      <c r="D1508">
        <v>257</v>
      </c>
      <c r="E1508" s="7">
        <f t="shared" si="46"/>
        <v>5.2793000000000001</v>
      </c>
      <c r="G1508" t="e">
        <f t="shared" si="47"/>
        <v>#NUM!</v>
      </c>
    </row>
    <row r="1509" spans="1:7" x14ac:dyDescent="0.3">
      <c r="A1509">
        <v>3</v>
      </c>
      <c r="B1509" t="s">
        <v>14</v>
      </c>
      <c r="C1509">
        <v>2</v>
      </c>
      <c r="D1509">
        <v>258</v>
      </c>
      <c r="E1509" s="7">
        <f t="shared" si="46"/>
        <v>10.886099999999999</v>
      </c>
      <c r="F1509">
        <v>10.7</v>
      </c>
      <c r="G1509">
        <f t="shared" si="47"/>
        <v>3.3609275852252124E-2</v>
      </c>
    </row>
    <row r="1510" spans="1:7" x14ac:dyDescent="0.3">
      <c r="A1510">
        <v>3</v>
      </c>
      <c r="B1510" t="s">
        <v>14</v>
      </c>
      <c r="C1510">
        <v>2</v>
      </c>
      <c r="D1510">
        <v>259</v>
      </c>
      <c r="E1510" s="7">
        <f t="shared" si="46"/>
        <v>5.8557000000000006</v>
      </c>
      <c r="F1510">
        <v>1.1000000000000001</v>
      </c>
      <c r="G1510" t="e">
        <f t="shared" si="47"/>
        <v>#NUM!</v>
      </c>
    </row>
    <row r="1511" spans="1:7" x14ac:dyDescent="0.3">
      <c r="A1511">
        <v>3</v>
      </c>
      <c r="B1511" t="s">
        <v>14</v>
      </c>
      <c r="C1511">
        <v>2</v>
      </c>
      <c r="D1511">
        <v>260</v>
      </c>
      <c r="E1511" s="7">
        <f t="shared" si="46"/>
        <v>11.567299999999999</v>
      </c>
      <c r="F1511">
        <v>12</v>
      </c>
      <c r="G1511">
        <f t="shared" si="47"/>
        <v>4.5641909186126747E-2</v>
      </c>
    </row>
    <row r="1512" spans="1:7" x14ac:dyDescent="0.3">
      <c r="A1512">
        <v>3</v>
      </c>
      <c r="B1512" t="s">
        <v>14</v>
      </c>
      <c r="C1512">
        <v>2</v>
      </c>
      <c r="D1512">
        <v>261</v>
      </c>
      <c r="E1512" s="7">
        <f t="shared" si="46"/>
        <v>10.886099999999999</v>
      </c>
      <c r="F1512">
        <v>10.7</v>
      </c>
      <c r="G1512">
        <f t="shared" si="47"/>
        <v>3.3609275852252124E-2</v>
      </c>
    </row>
    <row r="1513" spans="1:7" x14ac:dyDescent="0.3">
      <c r="A1513">
        <v>3</v>
      </c>
      <c r="B1513" t="s">
        <v>14</v>
      </c>
      <c r="C1513">
        <v>2</v>
      </c>
      <c r="D1513">
        <v>262</v>
      </c>
      <c r="E1513" s="7">
        <f t="shared" si="46"/>
        <v>9.4712999999999994</v>
      </c>
      <c r="F1513">
        <v>8</v>
      </c>
      <c r="G1513">
        <f t="shared" si="47"/>
        <v>1.5232836939063989E-2</v>
      </c>
    </row>
    <row r="1514" spans="1:7" x14ac:dyDescent="0.3">
      <c r="A1514">
        <v>3</v>
      </c>
      <c r="B1514" t="s">
        <v>14</v>
      </c>
      <c r="C1514">
        <v>2</v>
      </c>
      <c r="D1514">
        <v>263</v>
      </c>
      <c r="E1514" s="7">
        <f t="shared" si="46"/>
        <v>11.567299999999999</v>
      </c>
      <c r="F1514">
        <v>12</v>
      </c>
      <c r="G1514">
        <f t="shared" si="47"/>
        <v>4.5641909186126747E-2</v>
      </c>
    </row>
    <row r="1515" spans="1:7" x14ac:dyDescent="0.3">
      <c r="A1515">
        <v>3</v>
      </c>
      <c r="B1515" t="s">
        <v>14</v>
      </c>
      <c r="C1515">
        <v>2</v>
      </c>
      <c r="D1515">
        <v>264</v>
      </c>
      <c r="E1515" s="7">
        <f t="shared" si="46"/>
        <v>10.6241</v>
      </c>
      <c r="F1515">
        <v>10.199999999999999</v>
      </c>
      <c r="G1515">
        <f t="shared" si="47"/>
        <v>2.9557122130829169E-2</v>
      </c>
    </row>
    <row r="1516" spans="1:7" x14ac:dyDescent="0.3">
      <c r="A1516">
        <v>3</v>
      </c>
      <c r="B1516" t="s">
        <v>14</v>
      </c>
      <c r="C1516">
        <v>2</v>
      </c>
      <c r="D1516">
        <v>265</v>
      </c>
      <c r="E1516" s="7">
        <f t="shared" si="46"/>
        <v>9.9953000000000003</v>
      </c>
      <c r="F1516">
        <v>9</v>
      </c>
      <c r="G1516">
        <f t="shared" si="47"/>
        <v>2.1061199686407694E-2</v>
      </c>
    </row>
    <row r="1517" spans="1:7" x14ac:dyDescent="0.3">
      <c r="A1517">
        <v>3</v>
      </c>
      <c r="B1517" t="s">
        <v>14</v>
      </c>
      <c r="C1517">
        <v>2</v>
      </c>
      <c r="D1517">
        <v>266</v>
      </c>
      <c r="E1517" s="7">
        <f t="shared" si="46"/>
        <v>10.781300000000002</v>
      </c>
      <c r="F1517">
        <v>10.5</v>
      </c>
      <c r="G1517">
        <f t="shared" si="47"/>
        <v>3.1951141520734472E-2</v>
      </c>
    </row>
    <row r="1518" spans="1:7" x14ac:dyDescent="0.3">
      <c r="A1518">
        <v>3</v>
      </c>
      <c r="B1518" t="s">
        <v>14</v>
      </c>
      <c r="C1518">
        <v>2</v>
      </c>
      <c r="D1518">
        <v>267</v>
      </c>
      <c r="E1518" s="7">
        <f t="shared" si="46"/>
        <v>11.200500000000002</v>
      </c>
      <c r="F1518">
        <v>11.3</v>
      </c>
      <c r="G1518">
        <f t="shared" si="47"/>
        <v>3.8888397695262283E-2</v>
      </c>
    </row>
    <row r="1519" spans="1:7" x14ac:dyDescent="0.3">
      <c r="A1519">
        <v>3</v>
      </c>
      <c r="B1519" t="s">
        <v>14</v>
      </c>
      <c r="C1519">
        <v>2</v>
      </c>
      <c r="D1519">
        <v>268</v>
      </c>
      <c r="E1519" s="7">
        <f t="shared" si="46"/>
        <v>9.7332999999999998</v>
      </c>
      <c r="F1519">
        <v>8.5</v>
      </c>
      <c r="G1519">
        <f t="shared" si="47"/>
        <v>1.8010108414927017E-2</v>
      </c>
    </row>
    <row r="1520" spans="1:7" x14ac:dyDescent="0.3">
      <c r="A1520">
        <v>3</v>
      </c>
      <c r="B1520" t="s">
        <v>14</v>
      </c>
      <c r="C1520">
        <v>2</v>
      </c>
      <c r="D1520">
        <v>269</v>
      </c>
      <c r="E1520" s="7">
        <f t="shared" si="46"/>
        <v>10.047699999999999</v>
      </c>
      <c r="F1520">
        <v>9.1</v>
      </c>
      <c r="G1520">
        <f t="shared" si="47"/>
        <v>2.170510242594656E-2</v>
      </c>
    </row>
    <row r="1521" spans="1:7" x14ac:dyDescent="0.3">
      <c r="A1521">
        <v>3</v>
      </c>
      <c r="B1521" t="s">
        <v>14</v>
      </c>
      <c r="C1521">
        <v>2</v>
      </c>
      <c r="D1521">
        <v>270</v>
      </c>
      <c r="E1521" s="7">
        <f t="shared" si="46"/>
        <v>11.934100000000001</v>
      </c>
      <c r="F1521">
        <v>12.7</v>
      </c>
      <c r="G1521">
        <f t="shared" si="47"/>
        <v>5.3059765430893371E-2</v>
      </c>
    </row>
    <row r="1522" spans="1:7" x14ac:dyDescent="0.3">
      <c r="A1522">
        <v>3</v>
      </c>
      <c r="B1522" t="s">
        <v>14</v>
      </c>
      <c r="C1522">
        <v>2</v>
      </c>
      <c r="D1522">
        <v>271</v>
      </c>
      <c r="E1522" s="7">
        <f t="shared" si="46"/>
        <v>9.6285000000000007</v>
      </c>
      <c r="F1522">
        <v>8.3000000000000007</v>
      </c>
      <c r="G1522">
        <f t="shared" si="47"/>
        <v>1.6866867385717407E-2</v>
      </c>
    </row>
    <row r="1523" spans="1:7" x14ac:dyDescent="0.3">
      <c r="A1523">
        <v>3</v>
      </c>
      <c r="B1523" t="s">
        <v>14</v>
      </c>
      <c r="C1523">
        <v>2</v>
      </c>
      <c r="D1523">
        <v>272</v>
      </c>
      <c r="E1523" s="7">
        <f t="shared" si="46"/>
        <v>12.615300000000001</v>
      </c>
      <c r="F1523">
        <v>14</v>
      </c>
      <c r="G1523">
        <f t="shared" si="47"/>
        <v>6.8683978006257987E-2</v>
      </c>
    </row>
    <row r="1524" spans="1:7" x14ac:dyDescent="0.3">
      <c r="A1524">
        <v>3</v>
      </c>
      <c r="B1524" t="s">
        <v>14</v>
      </c>
      <c r="C1524">
        <v>2</v>
      </c>
      <c r="D1524">
        <v>273</v>
      </c>
      <c r="E1524" s="7">
        <f t="shared" si="46"/>
        <v>12.7201</v>
      </c>
      <c r="F1524">
        <v>14.2</v>
      </c>
      <c r="G1524">
        <f t="shared" si="47"/>
        <v>7.1308959707301459E-2</v>
      </c>
    </row>
    <row r="1525" spans="1:7" x14ac:dyDescent="0.3">
      <c r="A1525">
        <v>3</v>
      </c>
      <c r="B1525" t="s">
        <v>14</v>
      </c>
      <c r="C1525">
        <v>2</v>
      </c>
      <c r="D1525">
        <v>274</v>
      </c>
      <c r="E1525" s="7">
        <f t="shared" si="46"/>
        <v>11.8817</v>
      </c>
      <c r="F1525">
        <v>12.6</v>
      </c>
      <c r="G1525">
        <f t="shared" si="47"/>
        <v>5.1958443113663245E-2</v>
      </c>
    </row>
    <row r="1526" spans="1:7" x14ac:dyDescent="0.3">
      <c r="A1526">
        <v>3</v>
      </c>
      <c r="B1526" t="s">
        <v>14</v>
      </c>
      <c r="C1526">
        <v>2</v>
      </c>
      <c r="D1526">
        <v>275</v>
      </c>
      <c r="E1526" s="7">
        <f t="shared" si="46"/>
        <v>5.2793000000000001</v>
      </c>
      <c r="G1526" t="e">
        <f t="shared" si="47"/>
        <v>#NUM!</v>
      </c>
    </row>
    <row r="1527" spans="1:7" x14ac:dyDescent="0.3">
      <c r="A1527">
        <v>3</v>
      </c>
      <c r="B1527" t="s">
        <v>14</v>
      </c>
      <c r="C1527">
        <v>2</v>
      </c>
      <c r="D1527">
        <v>276</v>
      </c>
      <c r="E1527" s="7">
        <f t="shared" si="46"/>
        <v>5.2793000000000001</v>
      </c>
      <c r="G1527" t="e">
        <f t="shared" si="47"/>
        <v>#NUM!</v>
      </c>
    </row>
    <row r="1528" spans="1:7" x14ac:dyDescent="0.3">
      <c r="A1528">
        <v>3</v>
      </c>
      <c r="B1528" t="s">
        <v>14</v>
      </c>
      <c r="C1528">
        <v>2</v>
      </c>
      <c r="D1528">
        <v>277</v>
      </c>
      <c r="E1528" s="7">
        <f t="shared" si="46"/>
        <v>10.519300000000001</v>
      </c>
      <c r="F1528">
        <v>10</v>
      </c>
      <c r="G1528">
        <f t="shared" si="47"/>
        <v>2.8022362056642224E-2</v>
      </c>
    </row>
    <row r="1529" spans="1:7" x14ac:dyDescent="0.3">
      <c r="A1529">
        <v>3</v>
      </c>
      <c r="B1529" t="s">
        <v>14</v>
      </c>
      <c r="C1529">
        <v>2</v>
      </c>
      <c r="D1529">
        <v>278</v>
      </c>
      <c r="E1529" s="7">
        <f t="shared" si="46"/>
        <v>10.100100000000001</v>
      </c>
      <c r="F1529">
        <v>9.1999999999999993</v>
      </c>
      <c r="G1529">
        <f t="shared" si="47"/>
        <v>2.2360408406080515E-2</v>
      </c>
    </row>
    <row r="1530" spans="1:7" x14ac:dyDescent="0.3">
      <c r="A1530">
        <v>3</v>
      </c>
      <c r="B1530" t="s">
        <v>14</v>
      </c>
      <c r="C1530">
        <v>2</v>
      </c>
      <c r="D1530">
        <v>279</v>
      </c>
      <c r="E1530" s="7">
        <f t="shared" si="46"/>
        <v>12.877300000000002</v>
      </c>
      <c r="F1530">
        <v>14.5</v>
      </c>
      <c r="G1530">
        <f t="shared" si="47"/>
        <v>7.5360317621338643E-2</v>
      </c>
    </row>
    <row r="1531" spans="1:7" x14ac:dyDescent="0.3">
      <c r="A1531">
        <v>3</v>
      </c>
      <c r="B1531" t="s">
        <v>14</v>
      </c>
      <c r="C1531">
        <v>2</v>
      </c>
      <c r="D1531">
        <v>280</v>
      </c>
      <c r="E1531" s="7">
        <f t="shared" si="46"/>
        <v>11.200500000000002</v>
      </c>
      <c r="F1531">
        <v>11.3</v>
      </c>
      <c r="G1531">
        <f t="shared" si="47"/>
        <v>3.8888397695262283E-2</v>
      </c>
    </row>
    <row r="1532" spans="1:7" x14ac:dyDescent="0.3">
      <c r="A1532">
        <v>3</v>
      </c>
      <c r="B1532" t="s">
        <v>14</v>
      </c>
      <c r="C1532">
        <v>2</v>
      </c>
      <c r="D1532">
        <v>281</v>
      </c>
      <c r="E1532" s="7">
        <f t="shared" si="46"/>
        <v>12.196100000000001</v>
      </c>
      <c r="F1532">
        <v>13.2</v>
      </c>
      <c r="G1532">
        <f t="shared" si="47"/>
        <v>5.8778907450388988E-2</v>
      </c>
    </row>
    <row r="1533" spans="1:7" x14ac:dyDescent="0.3">
      <c r="A1533">
        <v>3</v>
      </c>
      <c r="B1533" t="s">
        <v>14</v>
      </c>
      <c r="C1533">
        <v>2</v>
      </c>
      <c r="D1533">
        <v>282</v>
      </c>
      <c r="E1533" s="7">
        <f t="shared" si="46"/>
        <v>8.3709000000000007</v>
      </c>
      <c r="F1533">
        <v>5.9</v>
      </c>
      <c r="G1533">
        <f t="shared" si="47"/>
        <v>6.3467377682419985E-3</v>
      </c>
    </row>
    <row r="1534" spans="1:7" x14ac:dyDescent="0.3">
      <c r="A1534">
        <v>3</v>
      </c>
      <c r="B1534" t="s">
        <v>14</v>
      </c>
      <c r="C1534">
        <v>2</v>
      </c>
      <c r="D1534">
        <v>283</v>
      </c>
      <c r="E1534" s="7">
        <f t="shared" si="46"/>
        <v>9.7332999999999998</v>
      </c>
      <c r="F1534">
        <v>8.5</v>
      </c>
      <c r="G1534">
        <f t="shared" si="47"/>
        <v>1.8010108414927017E-2</v>
      </c>
    </row>
    <row r="1535" spans="1:7" x14ac:dyDescent="0.3">
      <c r="A1535">
        <v>3</v>
      </c>
      <c r="B1535" t="s">
        <v>14</v>
      </c>
      <c r="C1535">
        <v>2</v>
      </c>
      <c r="D1535">
        <v>284</v>
      </c>
      <c r="E1535" s="7">
        <f t="shared" si="46"/>
        <v>10.519300000000001</v>
      </c>
      <c r="F1535">
        <v>10</v>
      </c>
      <c r="G1535">
        <f t="shared" si="47"/>
        <v>2.8022362056642224E-2</v>
      </c>
    </row>
    <row r="1536" spans="1:7" x14ac:dyDescent="0.3">
      <c r="A1536">
        <v>3</v>
      </c>
      <c r="B1536" t="s">
        <v>14</v>
      </c>
      <c r="C1536">
        <v>2</v>
      </c>
      <c r="D1536">
        <v>285</v>
      </c>
      <c r="E1536" s="7">
        <f t="shared" si="46"/>
        <v>9.3140999999999998</v>
      </c>
      <c r="F1536">
        <v>7.7</v>
      </c>
      <c r="G1536">
        <f t="shared" si="47"/>
        <v>1.369400017710394E-2</v>
      </c>
    </row>
    <row r="1537" spans="1:7" x14ac:dyDescent="0.3">
      <c r="A1537">
        <v>3</v>
      </c>
      <c r="B1537" t="s">
        <v>14</v>
      </c>
      <c r="C1537">
        <v>2</v>
      </c>
      <c r="D1537">
        <v>286</v>
      </c>
      <c r="E1537" s="7">
        <f t="shared" si="46"/>
        <v>9.6809000000000012</v>
      </c>
      <c r="F1537">
        <v>8.4</v>
      </c>
      <c r="G1537">
        <f t="shared" si="47"/>
        <v>1.743304905990968E-2</v>
      </c>
    </row>
    <row r="1538" spans="1:7" x14ac:dyDescent="0.3">
      <c r="A1538">
        <v>3</v>
      </c>
      <c r="B1538" t="s">
        <v>14</v>
      </c>
      <c r="C1538">
        <v>2</v>
      </c>
      <c r="D1538">
        <v>287</v>
      </c>
      <c r="E1538" s="7">
        <f t="shared" si="46"/>
        <v>9.4712999999999994</v>
      </c>
      <c r="F1538">
        <v>8</v>
      </c>
      <c r="G1538">
        <f t="shared" si="47"/>
        <v>1.5232836939063989E-2</v>
      </c>
    </row>
    <row r="1539" spans="1:7" x14ac:dyDescent="0.3">
      <c r="A1539">
        <v>3</v>
      </c>
      <c r="B1539" t="s">
        <v>14</v>
      </c>
      <c r="C1539">
        <v>2</v>
      </c>
      <c r="D1539">
        <v>288</v>
      </c>
      <c r="E1539" s="7">
        <f t="shared" ref="E1539:E1602" si="48">(0.524*F1539)+5.2793</f>
        <v>11.2529</v>
      </c>
      <c r="F1539">
        <v>11.4</v>
      </c>
      <c r="G1539">
        <f t="shared" ref="G1539:G1602" si="49">EXP(-9.746+1.715*LN(F1539+(-2))+1.107*LN(E1539))</f>
        <v>3.9813467630709039E-2</v>
      </c>
    </row>
    <row r="1540" spans="1:7" x14ac:dyDescent="0.3">
      <c r="A1540">
        <v>3</v>
      </c>
      <c r="B1540" t="s">
        <v>14</v>
      </c>
      <c r="C1540">
        <v>2</v>
      </c>
      <c r="D1540">
        <v>289</v>
      </c>
      <c r="E1540" s="7">
        <f t="shared" si="48"/>
        <v>10.2049</v>
      </c>
      <c r="F1540">
        <v>9.4</v>
      </c>
      <c r="G1540">
        <f t="shared" si="49"/>
        <v>2.3705529949531613E-2</v>
      </c>
    </row>
    <row r="1541" spans="1:7" x14ac:dyDescent="0.3">
      <c r="A1541">
        <v>3</v>
      </c>
      <c r="B1541" t="s">
        <v>14</v>
      </c>
      <c r="C1541">
        <v>2</v>
      </c>
      <c r="D1541">
        <v>290</v>
      </c>
      <c r="E1541" s="7">
        <f t="shared" si="48"/>
        <v>8.9473000000000003</v>
      </c>
      <c r="F1541">
        <v>7</v>
      </c>
      <c r="G1541">
        <f t="shared" si="49"/>
        <v>1.0462189451891387E-2</v>
      </c>
    </row>
    <row r="1542" spans="1:7" x14ac:dyDescent="0.3">
      <c r="A1542">
        <v>3</v>
      </c>
      <c r="B1542" t="s">
        <v>14</v>
      </c>
      <c r="C1542">
        <v>2</v>
      </c>
      <c r="D1542">
        <v>291</v>
      </c>
      <c r="E1542" s="7">
        <f t="shared" si="48"/>
        <v>10.728899999999999</v>
      </c>
      <c r="F1542">
        <v>10.4</v>
      </c>
      <c r="G1542">
        <f t="shared" si="49"/>
        <v>3.1140785171964249E-2</v>
      </c>
    </row>
    <row r="1543" spans="1:7" x14ac:dyDescent="0.3">
      <c r="A1543">
        <v>3</v>
      </c>
      <c r="B1543" t="s">
        <v>14</v>
      </c>
      <c r="C1543">
        <v>2</v>
      </c>
      <c r="D1543">
        <v>292</v>
      </c>
      <c r="E1543" s="7">
        <f t="shared" si="48"/>
        <v>11.514900000000001</v>
      </c>
      <c r="F1543">
        <v>11.9</v>
      </c>
      <c r="G1543">
        <f t="shared" si="49"/>
        <v>4.4637035830492756E-2</v>
      </c>
    </row>
    <row r="1544" spans="1:7" x14ac:dyDescent="0.3">
      <c r="A1544">
        <v>3</v>
      </c>
      <c r="B1544" t="s">
        <v>14</v>
      </c>
      <c r="C1544">
        <v>2</v>
      </c>
      <c r="D1544">
        <v>293</v>
      </c>
      <c r="E1544" s="7">
        <f t="shared" si="48"/>
        <v>10.676500000000001</v>
      </c>
      <c r="F1544">
        <v>10.3</v>
      </c>
      <c r="G1544">
        <f t="shared" si="49"/>
        <v>3.034280352464E-2</v>
      </c>
    </row>
    <row r="1545" spans="1:7" x14ac:dyDescent="0.3">
      <c r="A1545">
        <v>3</v>
      </c>
      <c r="B1545" t="s">
        <v>14</v>
      </c>
      <c r="C1545">
        <v>2</v>
      </c>
      <c r="D1545">
        <v>294</v>
      </c>
      <c r="E1545" s="7">
        <f t="shared" si="48"/>
        <v>10.781300000000002</v>
      </c>
      <c r="F1545">
        <v>10.5</v>
      </c>
      <c r="G1545">
        <f t="shared" si="49"/>
        <v>3.1951141520734472E-2</v>
      </c>
    </row>
    <row r="1546" spans="1:7" x14ac:dyDescent="0.3">
      <c r="A1546">
        <v>3</v>
      </c>
      <c r="B1546" t="s">
        <v>14</v>
      </c>
      <c r="C1546">
        <v>2</v>
      </c>
      <c r="D1546">
        <v>295</v>
      </c>
      <c r="E1546" s="7">
        <f t="shared" si="48"/>
        <v>10.781300000000002</v>
      </c>
      <c r="F1546">
        <v>10.5</v>
      </c>
      <c r="G1546">
        <f t="shared" si="49"/>
        <v>3.1951141520734472E-2</v>
      </c>
    </row>
    <row r="1547" spans="1:7" x14ac:dyDescent="0.3">
      <c r="A1547">
        <v>3</v>
      </c>
      <c r="B1547" t="s">
        <v>14</v>
      </c>
      <c r="C1547">
        <v>2</v>
      </c>
      <c r="D1547">
        <v>296</v>
      </c>
      <c r="E1547" s="7">
        <f t="shared" si="48"/>
        <v>11.4625</v>
      </c>
      <c r="F1547">
        <v>11.8</v>
      </c>
      <c r="G1547">
        <f t="shared" si="49"/>
        <v>4.3645647235445395E-2</v>
      </c>
    </row>
    <row r="1548" spans="1:7" x14ac:dyDescent="0.3">
      <c r="A1548">
        <v>3</v>
      </c>
      <c r="B1548" t="s">
        <v>14</v>
      </c>
      <c r="C1548">
        <v>2</v>
      </c>
      <c r="D1548">
        <v>297</v>
      </c>
      <c r="E1548" s="7">
        <f t="shared" si="48"/>
        <v>8.7901000000000007</v>
      </c>
      <c r="F1548">
        <v>6.7</v>
      </c>
      <c r="G1548">
        <f t="shared" si="49"/>
        <v>9.2260320689689646E-3</v>
      </c>
    </row>
    <row r="1549" spans="1:7" x14ac:dyDescent="0.3">
      <c r="A1549">
        <v>3</v>
      </c>
      <c r="B1549" t="s">
        <v>14</v>
      </c>
      <c r="C1549">
        <v>2</v>
      </c>
      <c r="D1549">
        <v>298</v>
      </c>
      <c r="E1549" s="7">
        <f t="shared" si="48"/>
        <v>5.2793000000000001</v>
      </c>
      <c r="G1549" t="e">
        <f t="shared" si="49"/>
        <v>#NUM!</v>
      </c>
    </row>
    <row r="1550" spans="1:7" x14ac:dyDescent="0.3">
      <c r="A1550">
        <v>3</v>
      </c>
      <c r="B1550" t="s">
        <v>14</v>
      </c>
      <c r="C1550">
        <v>2</v>
      </c>
      <c r="D1550">
        <v>299</v>
      </c>
      <c r="E1550" s="7">
        <f t="shared" si="48"/>
        <v>11.2529</v>
      </c>
      <c r="F1550">
        <v>11.4</v>
      </c>
      <c r="G1550">
        <f t="shared" si="49"/>
        <v>3.9813467630709039E-2</v>
      </c>
    </row>
    <row r="1551" spans="1:7" x14ac:dyDescent="0.3">
      <c r="A1551">
        <v>3</v>
      </c>
      <c r="B1551" t="s">
        <v>14</v>
      </c>
      <c r="C1551">
        <v>2</v>
      </c>
      <c r="D1551">
        <v>300</v>
      </c>
      <c r="E1551" s="7">
        <f t="shared" si="48"/>
        <v>5.2793000000000001</v>
      </c>
      <c r="G1551" t="e">
        <f t="shared" si="49"/>
        <v>#NUM!</v>
      </c>
    </row>
    <row r="1552" spans="1:7" x14ac:dyDescent="0.3">
      <c r="A1552">
        <v>3</v>
      </c>
      <c r="B1552" t="s">
        <v>14</v>
      </c>
      <c r="C1552">
        <v>2</v>
      </c>
      <c r="D1552">
        <v>301</v>
      </c>
      <c r="E1552" s="7">
        <f t="shared" si="48"/>
        <v>8.4756999999999998</v>
      </c>
      <c r="F1552">
        <v>6.1</v>
      </c>
      <c r="G1552">
        <f t="shared" si="49"/>
        <v>7.0110111312960107E-3</v>
      </c>
    </row>
    <row r="1553" spans="1:7" x14ac:dyDescent="0.3">
      <c r="A1553">
        <v>3</v>
      </c>
      <c r="B1553" t="s">
        <v>14</v>
      </c>
      <c r="C1553">
        <v>2</v>
      </c>
      <c r="D1553">
        <v>302</v>
      </c>
      <c r="E1553" s="7">
        <f t="shared" si="48"/>
        <v>10.4145</v>
      </c>
      <c r="F1553">
        <v>9.8000000000000007</v>
      </c>
      <c r="G1553">
        <f t="shared" si="49"/>
        <v>2.653590835950545E-2</v>
      </c>
    </row>
    <row r="1554" spans="1:7" x14ac:dyDescent="0.3">
      <c r="A1554">
        <v>3</v>
      </c>
      <c r="B1554" t="s">
        <v>14</v>
      </c>
      <c r="C1554">
        <v>2</v>
      </c>
      <c r="D1554">
        <v>303</v>
      </c>
      <c r="E1554" s="7">
        <f t="shared" si="48"/>
        <v>9.3665000000000003</v>
      </c>
      <c r="F1554">
        <v>7.8</v>
      </c>
      <c r="G1554">
        <f t="shared" si="49"/>
        <v>1.4196493923895022E-2</v>
      </c>
    </row>
    <row r="1555" spans="1:7" x14ac:dyDescent="0.3">
      <c r="A1555">
        <v>3</v>
      </c>
      <c r="B1555" t="s">
        <v>14</v>
      </c>
      <c r="C1555">
        <v>2</v>
      </c>
      <c r="D1555">
        <v>304</v>
      </c>
      <c r="E1555" s="7">
        <f t="shared" si="48"/>
        <v>9.5236999999999998</v>
      </c>
      <c r="F1555">
        <v>8.1</v>
      </c>
      <c r="G1555">
        <f t="shared" si="49"/>
        <v>1.5766836480264165E-2</v>
      </c>
    </row>
    <row r="1556" spans="1:7" x14ac:dyDescent="0.3">
      <c r="A1556">
        <v>3</v>
      </c>
      <c r="B1556" t="s">
        <v>14</v>
      </c>
      <c r="C1556">
        <v>2</v>
      </c>
      <c r="D1556">
        <v>305</v>
      </c>
      <c r="E1556" s="7">
        <f t="shared" si="48"/>
        <v>9.7857000000000003</v>
      </c>
      <c r="F1556">
        <v>8.6</v>
      </c>
      <c r="G1556">
        <f t="shared" si="49"/>
        <v>1.859812058916703E-2</v>
      </c>
    </row>
    <row r="1557" spans="1:7" x14ac:dyDescent="0.3">
      <c r="A1557">
        <v>3</v>
      </c>
      <c r="B1557" t="s">
        <v>14</v>
      </c>
      <c r="C1557">
        <v>2</v>
      </c>
      <c r="D1557">
        <v>306</v>
      </c>
      <c r="E1557" s="7">
        <f t="shared" si="48"/>
        <v>10.8337</v>
      </c>
      <c r="F1557">
        <v>10.6</v>
      </c>
      <c r="G1557">
        <f t="shared" si="49"/>
        <v>3.2773946966642334E-2</v>
      </c>
    </row>
    <row r="1558" spans="1:7" x14ac:dyDescent="0.3">
      <c r="A1558">
        <v>3</v>
      </c>
      <c r="B1558" t="s">
        <v>14</v>
      </c>
      <c r="C1558">
        <v>2</v>
      </c>
      <c r="D1558">
        <v>307</v>
      </c>
      <c r="E1558" s="7">
        <f t="shared" si="48"/>
        <v>5.2793000000000001</v>
      </c>
      <c r="G1558" t="e">
        <f t="shared" si="49"/>
        <v>#NUM!</v>
      </c>
    </row>
    <row r="1559" spans="1:7" x14ac:dyDescent="0.3">
      <c r="A1559">
        <v>3</v>
      </c>
      <c r="B1559" t="s">
        <v>14</v>
      </c>
      <c r="C1559">
        <v>2</v>
      </c>
      <c r="D1559">
        <v>308</v>
      </c>
      <c r="E1559" s="7">
        <f t="shared" si="48"/>
        <v>5.2793000000000001</v>
      </c>
      <c r="G1559" t="e">
        <f t="shared" si="49"/>
        <v>#NUM!</v>
      </c>
    </row>
    <row r="1560" spans="1:7" x14ac:dyDescent="0.3">
      <c r="A1560">
        <v>3</v>
      </c>
      <c r="B1560" t="s">
        <v>14</v>
      </c>
      <c r="C1560">
        <v>2</v>
      </c>
      <c r="D1560">
        <v>309</v>
      </c>
      <c r="E1560" s="7">
        <f t="shared" si="48"/>
        <v>8.6852999999999998</v>
      </c>
      <c r="F1560">
        <v>6.5</v>
      </c>
      <c r="G1560">
        <f t="shared" si="49"/>
        <v>8.4500687175904192E-3</v>
      </c>
    </row>
    <row r="1561" spans="1:7" x14ac:dyDescent="0.3">
      <c r="A1561">
        <v>3</v>
      </c>
      <c r="B1561" t="s">
        <v>14</v>
      </c>
      <c r="C1561">
        <v>2</v>
      </c>
      <c r="D1561">
        <v>310</v>
      </c>
      <c r="E1561" s="7">
        <f t="shared" si="48"/>
        <v>9.7857000000000003</v>
      </c>
      <c r="F1561">
        <v>8.6</v>
      </c>
      <c r="G1561">
        <f t="shared" si="49"/>
        <v>1.859812058916703E-2</v>
      </c>
    </row>
    <row r="1562" spans="1:7" x14ac:dyDescent="0.3">
      <c r="A1562">
        <v>3</v>
      </c>
      <c r="B1562" t="s">
        <v>14</v>
      </c>
      <c r="C1562">
        <v>2</v>
      </c>
      <c r="D1562">
        <v>311</v>
      </c>
      <c r="E1562" s="7">
        <f t="shared" si="48"/>
        <v>11.6197</v>
      </c>
      <c r="F1562">
        <v>12.1</v>
      </c>
      <c r="G1562">
        <f t="shared" si="49"/>
        <v>4.6660340838993362E-2</v>
      </c>
    </row>
    <row r="1563" spans="1:7" x14ac:dyDescent="0.3">
      <c r="A1563">
        <v>3</v>
      </c>
      <c r="B1563" t="s">
        <v>14</v>
      </c>
      <c r="C1563">
        <v>2</v>
      </c>
      <c r="D1563">
        <v>312</v>
      </c>
      <c r="E1563" s="7">
        <f t="shared" si="48"/>
        <v>7.3753000000000002</v>
      </c>
      <c r="F1563">
        <v>4</v>
      </c>
      <c r="G1563">
        <f t="shared" si="49"/>
        <v>1.7549491585291074E-3</v>
      </c>
    </row>
    <row r="1564" spans="1:7" x14ac:dyDescent="0.3">
      <c r="A1564">
        <v>3</v>
      </c>
      <c r="B1564" t="s">
        <v>14</v>
      </c>
      <c r="C1564">
        <v>2</v>
      </c>
      <c r="D1564">
        <v>313</v>
      </c>
      <c r="E1564" s="7">
        <f t="shared" si="48"/>
        <v>10.728899999999999</v>
      </c>
      <c r="F1564">
        <v>10.4</v>
      </c>
      <c r="G1564">
        <f t="shared" si="49"/>
        <v>3.1140785171964249E-2</v>
      </c>
    </row>
    <row r="1565" spans="1:7" x14ac:dyDescent="0.3">
      <c r="A1565">
        <v>3</v>
      </c>
      <c r="B1565" t="s">
        <v>14</v>
      </c>
      <c r="C1565">
        <v>2</v>
      </c>
      <c r="D1565">
        <v>314</v>
      </c>
      <c r="E1565" s="7">
        <f t="shared" si="48"/>
        <v>12.038900000000002</v>
      </c>
      <c r="F1565">
        <v>12.9</v>
      </c>
      <c r="G1565">
        <f t="shared" si="49"/>
        <v>5.5304697184932486E-2</v>
      </c>
    </row>
    <row r="1566" spans="1:7" x14ac:dyDescent="0.3">
      <c r="A1566">
        <v>3</v>
      </c>
      <c r="B1566" t="s">
        <v>14</v>
      </c>
      <c r="C1566">
        <v>2</v>
      </c>
      <c r="D1566">
        <v>315</v>
      </c>
      <c r="E1566" s="7">
        <f t="shared" si="48"/>
        <v>10.3621</v>
      </c>
      <c r="F1566">
        <v>9.6999999999999993</v>
      </c>
      <c r="G1566">
        <f t="shared" si="49"/>
        <v>2.5810609757373062E-2</v>
      </c>
    </row>
    <row r="1567" spans="1:7" x14ac:dyDescent="0.3">
      <c r="A1567">
        <v>3</v>
      </c>
      <c r="B1567" t="s">
        <v>14</v>
      </c>
      <c r="C1567">
        <v>2</v>
      </c>
      <c r="D1567">
        <v>316</v>
      </c>
      <c r="E1567" s="7">
        <f t="shared" si="48"/>
        <v>11.934100000000001</v>
      </c>
      <c r="F1567">
        <v>12.7</v>
      </c>
      <c r="G1567">
        <f t="shared" si="49"/>
        <v>5.3059765430893371E-2</v>
      </c>
    </row>
    <row r="1568" spans="1:7" x14ac:dyDescent="0.3">
      <c r="A1568">
        <v>3</v>
      </c>
      <c r="B1568" t="s">
        <v>14</v>
      </c>
      <c r="C1568">
        <v>2</v>
      </c>
      <c r="D1568">
        <v>317</v>
      </c>
      <c r="E1568" s="7">
        <f t="shared" si="48"/>
        <v>10.9909</v>
      </c>
      <c r="F1568">
        <v>10.9</v>
      </c>
      <c r="G1568">
        <f t="shared" si="49"/>
        <v>3.5317801042338538E-2</v>
      </c>
    </row>
    <row r="1569" spans="1:7" x14ac:dyDescent="0.3">
      <c r="A1569">
        <v>3</v>
      </c>
      <c r="B1569" t="s">
        <v>14</v>
      </c>
      <c r="C1569">
        <v>2</v>
      </c>
      <c r="D1569">
        <v>318</v>
      </c>
      <c r="E1569" s="7">
        <f t="shared" si="48"/>
        <v>8.4756999999999998</v>
      </c>
      <c r="F1569">
        <v>6.1</v>
      </c>
      <c r="G1569">
        <f t="shared" si="49"/>
        <v>7.0110111312960107E-3</v>
      </c>
    </row>
    <row r="1570" spans="1:7" x14ac:dyDescent="0.3">
      <c r="A1570">
        <v>3</v>
      </c>
      <c r="B1570" t="s">
        <v>14</v>
      </c>
      <c r="C1570">
        <v>2</v>
      </c>
      <c r="D1570">
        <v>319</v>
      </c>
      <c r="E1570" s="7">
        <f t="shared" si="48"/>
        <v>8.5805000000000007</v>
      </c>
      <c r="F1570">
        <v>6.3</v>
      </c>
      <c r="G1570">
        <f t="shared" si="49"/>
        <v>7.7119254751228574E-3</v>
      </c>
    </row>
    <row r="1571" spans="1:7" x14ac:dyDescent="0.3">
      <c r="A1571">
        <v>3</v>
      </c>
      <c r="B1571" t="s">
        <v>14</v>
      </c>
      <c r="C1571">
        <v>2</v>
      </c>
      <c r="D1571">
        <v>320</v>
      </c>
      <c r="E1571" s="7">
        <f t="shared" si="48"/>
        <v>11.514900000000001</v>
      </c>
      <c r="F1571">
        <v>11.9</v>
      </c>
      <c r="G1571">
        <f t="shared" si="49"/>
        <v>4.4637035830492756E-2</v>
      </c>
    </row>
    <row r="1572" spans="1:7" x14ac:dyDescent="0.3">
      <c r="A1572">
        <v>3</v>
      </c>
      <c r="B1572" t="s">
        <v>14</v>
      </c>
      <c r="C1572">
        <v>2</v>
      </c>
      <c r="D1572">
        <v>321</v>
      </c>
      <c r="E1572" s="7">
        <f t="shared" si="48"/>
        <v>12.3009</v>
      </c>
      <c r="F1572">
        <v>13.4</v>
      </c>
      <c r="G1572">
        <f t="shared" si="49"/>
        <v>6.1167106160347567E-2</v>
      </c>
    </row>
    <row r="1573" spans="1:7" x14ac:dyDescent="0.3">
      <c r="A1573">
        <v>3</v>
      </c>
      <c r="B1573" t="s">
        <v>14</v>
      </c>
      <c r="C1573">
        <v>2</v>
      </c>
      <c r="D1573">
        <v>322</v>
      </c>
      <c r="E1573" s="7">
        <f t="shared" si="48"/>
        <v>5.2793000000000001</v>
      </c>
      <c r="G1573" t="e">
        <f t="shared" si="49"/>
        <v>#NUM!</v>
      </c>
    </row>
    <row r="1574" spans="1:7" x14ac:dyDescent="0.3">
      <c r="A1574">
        <v>3</v>
      </c>
      <c r="B1574" t="s">
        <v>14</v>
      </c>
      <c r="C1574">
        <v>2</v>
      </c>
      <c r="D1574">
        <v>323</v>
      </c>
      <c r="E1574" s="7">
        <f t="shared" si="48"/>
        <v>6.2749000000000006</v>
      </c>
      <c r="F1574">
        <v>1.9</v>
      </c>
      <c r="G1574" t="e">
        <f t="shared" si="49"/>
        <v>#NUM!</v>
      </c>
    </row>
    <row r="1575" spans="1:7" x14ac:dyDescent="0.3">
      <c r="A1575">
        <v>3</v>
      </c>
      <c r="B1575" t="s">
        <v>14</v>
      </c>
      <c r="C1575">
        <v>2</v>
      </c>
      <c r="D1575">
        <v>324</v>
      </c>
      <c r="E1575" s="7">
        <f t="shared" si="48"/>
        <v>7.8993000000000002</v>
      </c>
      <c r="F1575">
        <v>5</v>
      </c>
      <c r="G1575">
        <f t="shared" si="49"/>
        <v>3.7954171882412392E-3</v>
      </c>
    </row>
    <row r="1576" spans="1:7" x14ac:dyDescent="0.3">
      <c r="A1576">
        <v>3</v>
      </c>
      <c r="B1576" t="s">
        <v>14</v>
      </c>
      <c r="C1576">
        <v>2</v>
      </c>
      <c r="D1576">
        <v>325</v>
      </c>
      <c r="E1576" s="7">
        <f t="shared" si="48"/>
        <v>7.7945000000000002</v>
      </c>
      <c r="F1576">
        <v>4.8</v>
      </c>
      <c r="G1576">
        <f t="shared" si="49"/>
        <v>3.3223976313239015E-3</v>
      </c>
    </row>
    <row r="1577" spans="1:7" x14ac:dyDescent="0.3">
      <c r="A1577">
        <v>3</v>
      </c>
      <c r="B1577" t="s">
        <v>14</v>
      </c>
      <c r="C1577">
        <v>2</v>
      </c>
      <c r="D1577">
        <v>326</v>
      </c>
      <c r="E1577" s="7">
        <f t="shared" si="48"/>
        <v>11.776900000000001</v>
      </c>
      <c r="F1577">
        <v>12.4</v>
      </c>
      <c r="G1577">
        <f t="shared" si="49"/>
        <v>4.9797720041876381E-2</v>
      </c>
    </row>
    <row r="1578" spans="1:7" x14ac:dyDescent="0.3">
      <c r="A1578">
        <v>3</v>
      </c>
      <c r="B1578" t="s">
        <v>14</v>
      </c>
      <c r="C1578">
        <v>2</v>
      </c>
      <c r="D1578">
        <v>327</v>
      </c>
      <c r="E1578" s="7">
        <f t="shared" si="48"/>
        <v>12.196100000000001</v>
      </c>
      <c r="F1578">
        <v>13.2</v>
      </c>
      <c r="G1578">
        <f t="shared" si="49"/>
        <v>5.8778907450388988E-2</v>
      </c>
    </row>
    <row r="1579" spans="1:7" x14ac:dyDescent="0.3">
      <c r="A1579">
        <v>3</v>
      </c>
      <c r="B1579" t="s">
        <v>14</v>
      </c>
      <c r="C1579">
        <v>2</v>
      </c>
      <c r="D1579">
        <v>328</v>
      </c>
      <c r="E1579" s="7">
        <f t="shared" si="48"/>
        <v>11.8293</v>
      </c>
      <c r="F1579">
        <v>12.5</v>
      </c>
      <c r="G1579">
        <f t="shared" si="49"/>
        <v>5.0871119041486397E-2</v>
      </c>
    </row>
    <row r="1580" spans="1:7" x14ac:dyDescent="0.3">
      <c r="A1580">
        <v>3</v>
      </c>
      <c r="B1580" t="s">
        <v>14</v>
      </c>
      <c r="C1580">
        <v>2</v>
      </c>
      <c r="D1580">
        <v>329</v>
      </c>
      <c r="E1580" s="7">
        <f t="shared" si="48"/>
        <v>6.2749000000000006</v>
      </c>
      <c r="F1580">
        <v>1.9</v>
      </c>
      <c r="G1580" t="e">
        <f t="shared" si="49"/>
        <v>#NUM!</v>
      </c>
    </row>
    <row r="1581" spans="1:7" x14ac:dyDescent="0.3">
      <c r="A1581">
        <v>3</v>
      </c>
      <c r="B1581" t="s">
        <v>14</v>
      </c>
      <c r="C1581">
        <v>2</v>
      </c>
      <c r="D1581">
        <v>330</v>
      </c>
      <c r="E1581" s="7">
        <f t="shared" si="48"/>
        <v>9.6285000000000007</v>
      </c>
      <c r="F1581">
        <v>8.3000000000000007</v>
      </c>
      <c r="G1581">
        <f t="shared" si="49"/>
        <v>1.6866867385717407E-2</v>
      </c>
    </row>
    <row r="1582" spans="1:7" x14ac:dyDescent="0.3">
      <c r="A1582">
        <v>3</v>
      </c>
      <c r="B1582" t="s">
        <v>14</v>
      </c>
      <c r="C1582">
        <v>2</v>
      </c>
      <c r="D1582">
        <v>331</v>
      </c>
      <c r="E1582" s="7">
        <f t="shared" si="48"/>
        <v>10.728899999999999</v>
      </c>
      <c r="F1582">
        <v>10.4</v>
      </c>
      <c r="G1582">
        <f t="shared" si="49"/>
        <v>3.1140785171964249E-2</v>
      </c>
    </row>
    <row r="1583" spans="1:7" x14ac:dyDescent="0.3">
      <c r="A1583">
        <v>3</v>
      </c>
      <c r="B1583" t="s">
        <v>14</v>
      </c>
      <c r="C1583">
        <v>2</v>
      </c>
      <c r="D1583">
        <v>332</v>
      </c>
      <c r="E1583" s="7">
        <f t="shared" si="48"/>
        <v>5.5937000000000001</v>
      </c>
      <c r="F1583">
        <v>0.6</v>
      </c>
      <c r="G1583" t="e">
        <f t="shared" si="49"/>
        <v>#NUM!</v>
      </c>
    </row>
    <row r="1584" spans="1:7" x14ac:dyDescent="0.3">
      <c r="A1584">
        <v>3</v>
      </c>
      <c r="B1584" t="s">
        <v>14</v>
      </c>
      <c r="C1584">
        <v>2</v>
      </c>
      <c r="D1584">
        <v>333</v>
      </c>
      <c r="E1584" s="7">
        <f t="shared" si="48"/>
        <v>6.7465000000000002</v>
      </c>
      <c r="F1584">
        <v>2.8</v>
      </c>
      <c r="G1584">
        <f t="shared" si="49"/>
        <v>3.3033548904262352E-4</v>
      </c>
    </row>
    <row r="1585" spans="1:7" x14ac:dyDescent="0.3">
      <c r="A1585">
        <v>3</v>
      </c>
      <c r="B1585" t="s">
        <v>14</v>
      </c>
      <c r="C1585">
        <v>2</v>
      </c>
      <c r="D1585">
        <v>334</v>
      </c>
      <c r="E1585" s="7">
        <f t="shared" si="48"/>
        <v>5.2793000000000001</v>
      </c>
      <c r="G1585" t="e">
        <f t="shared" si="49"/>
        <v>#NUM!</v>
      </c>
    </row>
    <row r="1586" spans="1:7" x14ac:dyDescent="0.3">
      <c r="A1586">
        <v>3</v>
      </c>
      <c r="B1586" t="s">
        <v>14</v>
      </c>
      <c r="C1586">
        <v>2</v>
      </c>
      <c r="D1586">
        <v>335</v>
      </c>
      <c r="E1586" s="7">
        <f t="shared" si="48"/>
        <v>6.5892999999999997</v>
      </c>
      <c r="F1586">
        <v>2.5</v>
      </c>
      <c r="G1586">
        <f t="shared" si="49"/>
        <v>1.4373238120142994E-4</v>
      </c>
    </row>
    <row r="1587" spans="1:7" x14ac:dyDescent="0.3">
      <c r="A1587">
        <v>3</v>
      </c>
      <c r="B1587" t="s">
        <v>14</v>
      </c>
      <c r="C1587">
        <v>2</v>
      </c>
      <c r="D1587">
        <v>336</v>
      </c>
      <c r="E1587" s="7">
        <f t="shared" si="48"/>
        <v>7.1133000000000006</v>
      </c>
      <c r="F1587">
        <v>3.5</v>
      </c>
      <c r="G1587">
        <f t="shared" si="49"/>
        <v>1.0294499202381439E-3</v>
      </c>
    </row>
    <row r="1588" spans="1:7" x14ac:dyDescent="0.3">
      <c r="A1588">
        <v>3</v>
      </c>
      <c r="B1588" t="s">
        <v>14</v>
      </c>
      <c r="C1588">
        <v>2</v>
      </c>
      <c r="D1588">
        <v>337</v>
      </c>
      <c r="E1588" s="7">
        <f t="shared" si="48"/>
        <v>9.8904999999999994</v>
      </c>
      <c r="F1588">
        <v>8.8000000000000007</v>
      </c>
      <c r="G1588">
        <f t="shared" si="49"/>
        <v>1.9807303875857361E-2</v>
      </c>
    </row>
    <row r="1589" spans="1:7" x14ac:dyDescent="0.3">
      <c r="A1589">
        <v>3</v>
      </c>
      <c r="B1589" t="s">
        <v>14</v>
      </c>
      <c r="C1589">
        <v>2</v>
      </c>
      <c r="D1589">
        <v>338</v>
      </c>
      <c r="E1589" s="7">
        <f t="shared" si="48"/>
        <v>9.7857000000000003</v>
      </c>
      <c r="F1589">
        <v>8.6</v>
      </c>
      <c r="G1589">
        <f t="shared" si="49"/>
        <v>1.859812058916703E-2</v>
      </c>
    </row>
    <row r="1590" spans="1:7" x14ac:dyDescent="0.3">
      <c r="A1590">
        <v>3</v>
      </c>
      <c r="B1590" t="s">
        <v>14</v>
      </c>
      <c r="C1590">
        <v>2</v>
      </c>
      <c r="D1590">
        <v>339</v>
      </c>
      <c r="E1590" s="7">
        <f t="shared" si="48"/>
        <v>5.2793000000000001</v>
      </c>
      <c r="G1590" t="e">
        <f t="shared" si="49"/>
        <v>#NUM!</v>
      </c>
    </row>
    <row r="1591" spans="1:7" x14ac:dyDescent="0.3">
      <c r="A1591">
        <v>3</v>
      </c>
      <c r="B1591" t="s">
        <v>14</v>
      </c>
      <c r="C1591">
        <v>2</v>
      </c>
      <c r="D1591">
        <v>340</v>
      </c>
      <c r="E1591" s="7">
        <f t="shared" si="48"/>
        <v>10.9909</v>
      </c>
      <c r="F1591">
        <v>10.9</v>
      </c>
      <c r="G1591">
        <f t="shared" si="49"/>
        <v>3.5317801042338538E-2</v>
      </c>
    </row>
    <row r="1592" spans="1:7" x14ac:dyDescent="0.3">
      <c r="A1592">
        <v>3</v>
      </c>
      <c r="B1592" t="s">
        <v>14</v>
      </c>
      <c r="C1592">
        <v>2</v>
      </c>
      <c r="D1592">
        <v>341</v>
      </c>
      <c r="E1592" s="7">
        <f t="shared" si="48"/>
        <v>5.2793000000000001</v>
      </c>
      <c r="G1592" t="e">
        <f t="shared" si="49"/>
        <v>#NUM!</v>
      </c>
    </row>
    <row r="1593" spans="1:7" x14ac:dyDescent="0.3">
      <c r="A1593">
        <v>3</v>
      </c>
      <c r="B1593" t="s">
        <v>14</v>
      </c>
      <c r="C1593">
        <v>2</v>
      </c>
      <c r="D1593">
        <v>342</v>
      </c>
      <c r="E1593" s="7">
        <f t="shared" si="48"/>
        <v>11.0433</v>
      </c>
      <c r="F1593">
        <v>11</v>
      </c>
      <c r="G1593">
        <f t="shared" si="49"/>
        <v>3.6191145759235745E-2</v>
      </c>
    </row>
    <row r="1594" spans="1:7" x14ac:dyDescent="0.3">
      <c r="A1594">
        <v>3</v>
      </c>
      <c r="B1594" t="s">
        <v>14</v>
      </c>
      <c r="C1594">
        <v>2</v>
      </c>
      <c r="D1594">
        <v>343</v>
      </c>
      <c r="E1594" s="7">
        <f t="shared" si="48"/>
        <v>5.2793000000000001</v>
      </c>
      <c r="G1594" t="e">
        <f t="shared" si="49"/>
        <v>#NUM!</v>
      </c>
    </row>
    <row r="1595" spans="1:7" x14ac:dyDescent="0.3">
      <c r="A1595">
        <v>3</v>
      </c>
      <c r="B1595" t="s">
        <v>14</v>
      </c>
      <c r="C1595">
        <v>2</v>
      </c>
      <c r="D1595">
        <v>344</v>
      </c>
      <c r="E1595" s="7">
        <f t="shared" si="48"/>
        <v>5.2793000000000001</v>
      </c>
      <c r="G1595" t="e">
        <f t="shared" si="49"/>
        <v>#NUM!</v>
      </c>
    </row>
    <row r="1596" spans="1:7" x14ac:dyDescent="0.3">
      <c r="A1596">
        <v>3</v>
      </c>
      <c r="B1596" t="s">
        <v>14</v>
      </c>
      <c r="C1596">
        <v>2</v>
      </c>
      <c r="D1596">
        <v>345</v>
      </c>
      <c r="E1596" s="7">
        <f t="shared" si="48"/>
        <v>5.2793000000000001</v>
      </c>
      <c r="G1596" t="e">
        <f t="shared" si="49"/>
        <v>#NUM!</v>
      </c>
    </row>
    <row r="1597" spans="1:7" x14ac:dyDescent="0.3">
      <c r="A1597">
        <v>3</v>
      </c>
      <c r="B1597" t="s">
        <v>14</v>
      </c>
      <c r="C1597">
        <v>2</v>
      </c>
      <c r="D1597">
        <v>346</v>
      </c>
      <c r="E1597" s="7">
        <f t="shared" si="48"/>
        <v>7.9517000000000007</v>
      </c>
      <c r="F1597">
        <v>5.0999999999999996</v>
      </c>
      <c r="G1597">
        <f t="shared" si="49"/>
        <v>4.044459488154825E-3</v>
      </c>
    </row>
    <row r="1598" spans="1:7" x14ac:dyDescent="0.3">
      <c r="A1598">
        <v>3</v>
      </c>
      <c r="B1598" t="s">
        <v>14</v>
      </c>
      <c r="C1598">
        <v>2</v>
      </c>
      <c r="D1598">
        <v>347</v>
      </c>
      <c r="E1598" s="7">
        <f t="shared" si="48"/>
        <v>10.466900000000001</v>
      </c>
      <c r="F1598">
        <v>9.9</v>
      </c>
      <c r="G1598">
        <f t="shared" si="49"/>
        <v>2.7273134228211652E-2</v>
      </c>
    </row>
    <row r="1599" spans="1:7" x14ac:dyDescent="0.3">
      <c r="A1599">
        <v>3</v>
      </c>
      <c r="B1599" t="s">
        <v>14</v>
      </c>
      <c r="C1599">
        <v>2</v>
      </c>
      <c r="D1599">
        <v>348</v>
      </c>
      <c r="E1599" s="7">
        <f t="shared" si="48"/>
        <v>9.6809000000000012</v>
      </c>
      <c r="F1599">
        <v>8.4</v>
      </c>
      <c r="G1599">
        <f t="shared" si="49"/>
        <v>1.743304905990968E-2</v>
      </c>
    </row>
    <row r="1600" spans="1:7" x14ac:dyDescent="0.3">
      <c r="A1600">
        <v>3</v>
      </c>
      <c r="B1600" t="s">
        <v>14</v>
      </c>
      <c r="C1600">
        <v>2</v>
      </c>
      <c r="D1600">
        <v>349</v>
      </c>
      <c r="E1600" s="7">
        <f t="shared" si="48"/>
        <v>11.2529</v>
      </c>
      <c r="F1600">
        <v>11.4</v>
      </c>
      <c r="G1600">
        <f t="shared" si="49"/>
        <v>3.9813467630709039E-2</v>
      </c>
    </row>
    <row r="1601" spans="1:7" x14ac:dyDescent="0.3">
      <c r="A1601">
        <v>3</v>
      </c>
      <c r="B1601" t="s">
        <v>14</v>
      </c>
      <c r="C1601">
        <v>2</v>
      </c>
      <c r="D1601">
        <v>350</v>
      </c>
      <c r="E1601" s="7">
        <f t="shared" si="48"/>
        <v>5.2793000000000001</v>
      </c>
      <c r="G1601" t="e">
        <f t="shared" si="49"/>
        <v>#NUM!</v>
      </c>
    </row>
    <row r="1602" spans="1:7" x14ac:dyDescent="0.3">
      <c r="A1602">
        <v>3</v>
      </c>
      <c r="B1602" t="s">
        <v>14</v>
      </c>
      <c r="C1602">
        <v>2</v>
      </c>
      <c r="D1602">
        <v>351</v>
      </c>
      <c r="E1602" s="7">
        <f t="shared" si="48"/>
        <v>9.9429000000000016</v>
      </c>
      <c r="F1602">
        <v>8.9</v>
      </c>
      <c r="G1602">
        <f t="shared" si="49"/>
        <v>2.0428625181526182E-2</v>
      </c>
    </row>
    <row r="1603" spans="1:7" x14ac:dyDescent="0.3">
      <c r="A1603">
        <v>3</v>
      </c>
      <c r="B1603" t="s">
        <v>14</v>
      </c>
      <c r="C1603">
        <v>2</v>
      </c>
      <c r="D1603">
        <v>352</v>
      </c>
      <c r="E1603" s="7">
        <f t="shared" ref="E1603:E1666" si="50">(0.524*F1603)+5.2793</f>
        <v>6.0653000000000006</v>
      </c>
      <c r="F1603">
        <v>1.5</v>
      </c>
      <c r="G1603" t="e">
        <f t="shared" ref="G1603:G1666" si="51">EXP(-9.746+1.715*LN(F1603+(-2))+1.107*LN(E1603))</f>
        <v>#NUM!</v>
      </c>
    </row>
    <row r="1604" spans="1:7" x14ac:dyDescent="0.3">
      <c r="A1604">
        <v>3</v>
      </c>
      <c r="B1604" t="s">
        <v>14</v>
      </c>
      <c r="C1604">
        <v>2</v>
      </c>
      <c r="D1604">
        <v>353</v>
      </c>
      <c r="E1604" s="7">
        <f t="shared" si="50"/>
        <v>5.2793000000000001</v>
      </c>
      <c r="G1604" t="e">
        <f t="shared" si="51"/>
        <v>#NUM!</v>
      </c>
    </row>
    <row r="1605" spans="1:7" x14ac:dyDescent="0.3">
      <c r="A1605">
        <v>3</v>
      </c>
      <c r="B1605" t="s">
        <v>14</v>
      </c>
      <c r="C1605">
        <v>2</v>
      </c>
      <c r="D1605">
        <v>354</v>
      </c>
      <c r="E1605" s="7">
        <f t="shared" si="50"/>
        <v>5.2793000000000001</v>
      </c>
      <c r="G1605" t="e">
        <f t="shared" si="51"/>
        <v>#NUM!</v>
      </c>
    </row>
    <row r="1606" spans="1:7" x14ac:dyDescent="0.3">
      <c r="A1606">
        <v>3</v>
      </c>
      <c r="B1606" t="s">
        <v>14</v>
      </c>
      <c r="C1606">
        <v>2</v>
      </c>
      <c r="D1606">
        <v>355</v>
      </c>
      <c r="E1606" s="7">
        <f t="shared" si="50"/>
        <v>10.257300000000001</v>
      </c>
      <c r="F1606">
        <v>9.5</v>
      </c>
      <c r="G1606">
        <f t="shared" si="51"/>
        <v>2.4395495355559318E-2</v>
      </c>
    </row>
    <row r="1607" spans="1:7" x14ac:dyDescent="0.3">
      <c r="A1607">
        <v>3</v>
      </c>
      <c r="B1607" t="s">
        <v>14</v>
      </c>
      <c r="C1607">
        <v>2</v>
      </c>
      <c r="D1607">
        <v>356</v>
      </c>
      <c r="E1607" s="7">
        <f t="shared" si="50"/>
        <v>7.6372999999999998</v>
      </c>
      <c r="F1607">
        <v>4.5</v>
      </c>
      <c r="G1607">
        <f t="shared" si="51"/>
        <v>2.674530215209206E-3</v>
      </c>
    </row>
    <row r="1608" spans="1:7" x14ac:dyDescent="0.3">
      <c r="A1608">
        <v>3</v>
      </c>
      <c r="B1608" t="s">
        <v>14</v>
      </c>
      <c r="C1608">
        <v>2</v>
      </c>
      <c r="D1608">
        <v>357</v>
      </c>
      <c r="E1608" s="7">
        <f t="shared" si="50"/>
        <v>6.9037000000000006</v>
      </c>
      <c r="F1608">
        <v>3.1</v>
      </c>
      <c r="G1608">
        <f t="shared" si="51"/>
        <v>5.8508384899135641E-4</v>
      </c>
    </row>
    <row r="1609" spans="1:7" x14ac:dyDescent="0.3">
      <c r="A1609">
        <v>3</v>
      </c>
      <c r="B1609" t="s">
        <v>14</v>
      </c>
      <c r="C1609">
        <v>2</v>
      </c>
      <c r="D1609">
        <v>358</v>
      </c>
      <c r="E1609" s="7">
        <f t="shared" si="50"/>
        <v>11.357700000000001</v>
      </c>
      <c r="F1609">
        <v>11.6</v>
      </c>
      <c r="G1609">
        <f t="shared" si="51"/>
        <v>4.1703029880365491E-2</v>
      </c>
    </row>
    <row r="1610" spans="1:7" x14ac:dyDescent="0.3">
      <c r="A1610">
        <v>3</v>
      </c>
      <c r="B1610" t="s">
        <v>14</v>
      </c>
      <c r="C1610">
        <v>2</v>
      </c>
      <c r="D1610">
        <v>359</v>
      </c>
      <c r="E1610" s="7">
        <f t="shared" si="50"/>
        <v>9.3665000000000003</v>
      </c>
      <c r="F1610">
        <v>7.8</v>
      </c>
      <c r="G1610">
        <f t="shared" si="51"/>
        <v>1.4196493923895022E-2</v>
      </c>
    </row>
    <row r="1611" spans="1:7" x14ac:dyDescent="0.3">
      <c r="A1611">
        <v>3</v>
      </c>
      <c r="B1611" t="s">
        <v>14</v>
      </c>
      <c r="C1611">
        <v>2</v>
      </c>
      <c r="D1611">
        <v>360</v>
      </c>
      <c r="E1611" s="7">
        <f t="shared" si="50"/>
        <v>5.8033000000000001</v>
      </c>
      <c r="F1611">
        <v>1</v>
      </c>
      <c r="G1611" t="e">
        <f t="shared" si="51"/>
        <v>#NUM!</v>
      </c>
    </row>
    <row r="1612" spans="1:7" x14ac:dyDescent="0.3">
      <c r="A1612">
        <v>3</v>
      </c>
      <c r="B1612" t="s">
        <v>14</v>
      </c>
      <c r="C1612">
        <v>2</v>
      </c>
      <c r="D1612">
        <v>361</v>
      </c>
      <c r="E1612" s="7">
        <f t="shared" si="50"/>
        <v>10.1525</v>
      </c>
      <c r="F1612">
        <v>9.3000000000000007</v>
      </c>
      <c r="G1612">
        <f t="shared" si="51"/>
        <v>2.3027192600741635E-2</v>
      </c>
    </row>
    <row r="1613" spans="1:7" x14ac:dyDescent="0.3">
      <c r="A1613">
        <v>3</v>
      </c>
      <c r="B1613" t="s">
        <v>14</v>
      </c>
      <c r="C1613">
        <v>2</v>
      </c>
      <c r="D1613">
        <v>362</v>
      </c>
      <c r="E1613" s="7">
        <f t="shared" si="50"/>
        <v>8.4233000000000011</v>
      </c>
      <c r="F1613">
        <v>6</v>
      </c>
      <c r="G1613">
        <f t="shared" si="51"/>
        <v>6.6743309232148613E-3</v>
      </c>
    </row>
    <row r="1614" spans="1:7" x14ac:dyDescent="0.3">
      <c r="A1614">
        <v>3</v>
      </c>
      <c r="B1614" t="s">
        <v>14</v>
      </c>
      <c r="C1614">
        <v>2</v>
      </c>
      <c r="D1614">
        <v>363</v>
      </c>
      <c r="E1614" s="7">
        <f t="shared" si="50"/>
        <v>5.2793000000000001</v>
      </c>
      <c r="G1614" t="e">
        <f t="shared" si="51"/>
        <v>#NUM!</v>
      </c>
    </row>
    <row r="1615" spans="1:7" x14ac:dyDescent="0.3">
      <c r="A1615">
        <v>3</v>
      </c>
      <c r="B1615" t="s">
        <v>14</v>
      </c>
      <c r="C1615">
        <v>2</v>
      </c>
      <c r="D1615">
        <v>364</v>
      </c>
      <c r="E1615" s="7">
        <f t="shared" si="50"/>
        <v>5.2793000000000001</v>
      </c>
      <c r="G1615" t="e">
        <f t="shared" si="51"/>
        <v>#NUM!</v>
      </c>
    </row>
    <row r="1616" spans="1:7" x14ac:dyDescent="0.3">
      <c r="A1616">
        <v>3</v>
      </c>
      <c r="B1616" t="s">
        <v>14</v>
      </c>
      <c r="C1616">
        <v>2</v>
      </c>
      <c r="D1616">
        <v>365</v>
      </c>
      <c r="E1616" s="7">
        <f t="shared" si="50"/>
        <v>5.2793000000000001</v>
      </c>
      <c r="G1616" t="e">
        <f t="shared" si="51"/>
        <v>#NUM!</v>
      </c>
    </row>
    <row r="1617" spans="1:7" x14ac:dyDescent="0.3">
      <c r="A1617">
        <v>3</v>
      </c>
      <c r="B1617" t="s">
        <v>14</v>
      </c>
      <c r="C1617">
        <v>2</v>
      </c>
      <c r="D1617">
        <v>366</v>
      </c>
      <c r="E1617" s="7">
        <f t="shared" si="50"/>
        <v>5.8033000000000001</v>
      </c>
      <c r="F1617">
        <v>1</v>
      </c>
      <c r="G1617" t="e">
        <f t="shared" si="51"/>
        <v>#NUM!</v>
      </c>
    </row>
    <row r="1618" spans="1:7" x14ac:dyDescent="0.3">
      <c r="A1618">
        <v>3</v>
      </c>
      <c r="B1618" t="s">
        <v>14</v>
      </c>
      <c r="C1618">
        <v>2</v>
      </c>
      <c r="D1618">
        <v>367</v>
      </c>
      <c r="E1618" s="7">
        <f t="shared" si="50"/>
        <v>10.519300000000001</v>
      </c>
      <c r="F1618">
        <v>10</v>
      </c>
      <c r="G1618">
        <f t="shared" si="51"/>
        <v>2.8022362056642224E-2</v>
      </c>
    </row>
    <row r="1619" spans="1:7" x14ac:dyDescent="0.3">
      <c r="A1619">
        <v>3</v>
      </c>
      <c r="B1619" t="s">
        <v>14</v>
      </c>
      <c r="C1619">
        <v>2</v>
      </c>
      <c r="D1619">
        <v>368</v>
      </c>
      <c r="E1619" s="7">
        <f t="shared" si="50"/>
        <v>5.2793000000000001</v>
      </c>
      <c r="G1619" t="e">
        <f t="shared" si="51"/>
        <v>#NUM!</v>
      </c>
    </row>
    <row r="1620" spans="1:7" x14ac:dyDescent="0.3">
      <c r="A1620">
        <v>3</v>
      </c>
      <c r="B1620" t="s">
        <v>14</v>
      </c>
      <c r="C1620">
        <v>2</v>
      </c>
      <c r="D1620">
        <v>369</v>
      </c>
      <c r="E1620" s="7">
        <f t="shared" si="50"/>
        <v>5.2793000000000001</v>
      </c>
      <c r="G1620" t="e">
        <f t="shared" si="51"/>
        <v>#NUM!</v>
      </c>
    </row>
    <row r="1621" spans="1:7" x14ac:dyDescent="0.3">
      <c r="A1621">
        <v>3</v>
      </c>
      <c r="B1621" t="s">
        <v>14</v>
      </c>
      <c r="C1621">
        <v>2</v>
      </c>
      <c r="D1621">
        <v>370</v>
      </c>
      <c r="E1621" s="7">
        <f t="shared" si="50"/>
        <v>10.466900000000001</v>
      </c>
      <c r="F1621">
        <v>9.9</v>
      </c>
      <c r="G1621">
        <f t="shared" si="51"/>
        <v>2.7273134228211652E-2</v>
      </c>
    </row>
    <row r="1622" spans="1:7" x14ac:dyDescent="0.3">
      <c r="A1622">
        <v>3</v>
      </c>
      <c r="B1622" t="s">
        <v>14</v>
      </c>
      <c r="C1622">
        <v>2</v>
      </c>
      <c r="D1622">
        <v>371</v>
      </c>
      <c r="E1622" s="7">
        <f t="shared" si="50"/>
        <v>5.2793000000000001</v>
      </c>
      <c r="G1622" t="e">
        <f t="shared" si="51"/>
        <v>#NUM!</v>
      </c>
    </row>
    <row r="1623" spans="1:7" x14ac:dyDescent="0.3">
      <c r="A1623">
        <v>3</v>
      </c>
      <c r="B1623" t="s">
        <v>14</v>
      </c>
      <c r="C1623">
        <v>2</v>
      </c>
      <c r="D1623">
        <v>372</v>
      </c>
      <c r="E1623" s="7">
        <f t="shared" si="50"/>
        <v>10.6241</v>
      </c>
      <c r="F1623">
        <v>10.199999999999999</v>
      </c>
      <c r="G1623">
        <f t="shared" si="51"/>
        <v>2.9557122130829169E-2</v>
      </c>
    </row>
    <row r="1624" spans="1:7" x14ac:dyDescent="0.3">
      <c r="A1624">
        <v>3</v>
      </c>
      <c r="B1624" t="s">
        <v>14</v>
      </c>
      <c r="C1624">
        <v>2</v>
      </c>
      <c r="D1624">
        <v>373</v>
      </c>
      <c r="E1624" s="7">
        <f t="shared" si="50"/>
        <v>11.200500000000002</v>
      </c>
      <c r="F1624">
        <v>11.3</v>
      </c>
      <c r="G1624">
        <f t="shared" si="51"/>
        <v>3.8888397695262283E-2</v>
      </c>
    </row>
    <row r="1625" spans="1:7" x14ac:dyDescent="0.3">
      <c r="A1625">
        <v>3</v>
      </c>
      <c r="B1625" t="s">
        <v>14</v>
      </c>
      <c r="C1625">
        <v>2</v>
      </c>
      <c r="D1625">
        <v>374</v>
      </c>
      <c r="E1625" s="7">
        <f t="shared" si="50"/>
        <v>5.2793000000000001</v>
      </c>
      <c r="G1625" t="e">
        <f t="shared" si="51"/>
        <v>#NUM!</v>
      </c>
    </row>
    <row r="1626" spans="1:7" x14ac:dyDescent="0.3">
      <c r="A1626">
        <v>3</v>
      </c>
      <c r="B1626" t="s">
        <v>14</v>
      </c>
      <c r="C1626">
        <v>2</v>
      </c>
      <c r="D1626">
        <v>375</v>
      </c>
      <c r="E1626" s="7">
        <f t="shared" si="50"/>
        <v>6.1700999999999997</v>
      </c>
      <c r="F1626">
        <v>1.7</v>
      </c>
      <c r="G1626" t="e">
        <f t="shared" si="51"/>
        <v>#NUM!</v>
      </c>
    </row>
    <row r="1627" spans="1:7" x14ac:dyDescent="0.3">
      <c r="A1627">
        <v>3</v>
      </c>
      <c r="B1627" t="s">
        <v>14</v>
      </c>
      <c r="C1627">
        <v>2</v>
      </c>
      <c r="D1627">
        <v>376</v>
      </c>
      <c r="E1627" s="7">
        <f t="shared" si="50"/>
        <v>10.257300000000001</v>
      </c>
      <c r="F1627">
        <v>9.5</v>
      </c>
      <c r="G1627">
        <f t="shared" si="51"/>
        <v>2.4395495355559318E-2</v>
      </c>
    </row>
    <row r="1628" spans="1:7" x14ac:dyDescent="0.3">
      <c r="A1628">
        <v>3</v>
      </c>
      <c r="B1628" t="s">
        <v>14</v>
      </c>
      <c r="C1628">
        <v>2</v>
      </c>
      <c r="D1628">
        <v>377</v>
      </c>
      <c r="E1628" s="7">
        <f t="shared" si="50"/>
        <v>5.2793000000000001</v>
      </c>
      <c r="G1628" t="e">
        <f t="shared" si="51"/>
        <v>#NUM!</v>
      </c>
    </row>
    <row r="1629" spans="1:7" x14ac:dyDescent="0.3">
      <c r="A1629">
        <v>3</v>
      </c>
      <c r="B1629" t="s">
        <v>14</v>
      </c>
      <c r="C1629">
        <v>2</v>
      </c>
      <c r="D1629">
        <v>378</v>
      </c>
      <c r="E1629" s="7">
        <f t="shared" si="50"/>
        <v>11.0433</v>
      </c>
      <c r="F1629">
        <v>11</v>
      </c>
      <c r="G1629">
        <f t="shared" si="51"/>
        <v>3.6191145759235745E-2</v>
      </c>
    </row>
    <row r="1630" spans="1:7" x14ac:dyDescent="0.3">
      <c r="A1630">
        <v>3</v>
      </c>
      <c r="B1630" t="s">
        <v>14</v>
      </c>
      <c r="C1630">
        <v>2</v>
      </c>
      <c r="D1630">
        <v>379</v>
      </c>
      <c r="E1630" s="7">
        <f t="shared" si="50"/>
        <v>10.2049</v>
      </c>
      <c r="F1630">
        <v>9.4</v>
      </c>
      <c r="G1630">
        <f t="shared" si="51"/>
        <v>2.3705529949531613E-2</v>
      </c>
    </row>
    <row r="1631" spans="1:7" x14ac:dyDescent="0.3">
      <c r="A1631">
        <v>3</v>
      </c>
      <c r="B1631" t="s">
        <v>14</v>
      </c>
      <c r="C1631">
        <v>2</v>
      </c>
      <c r="D1631">
        <v>380</v>
      </c>
      <c r="E1631" s="7">
        <f t="shared" si="50"/>
        <v>8.4233000000000011</v>
      </c>
      <c r="F1631">
        <v>6</v>
      </c>
      <c r="G1631">
        <f t="shared" si="51"/>
        <v>6.6743309232148613E-3</v>
      </c>
    </row>
    <row r="1632" spans="1:7" x14ac:dyDescent="0.3">
      <c r="A1632">
        <v>3</v>
      </c>
      <c r="B1632" t="s">
        <v>14</v>
      </c>
      <c r="C1632">
        <v>2</v>
      </c>
      <c r="D1632">
        <v>381</v>
      </c>
      <c r="E1632" s="7">
        <f t="shared" si="50"/>
        <v>10.100100000000001</v>
      </c>
      <c r="F1632">
        <v>9.1999999999999993</v>
      </c>
      <c r="G1632">
        <f t="shared" si="51"/>
        <v>2.2360408406080515E-2</v>
      </c>
    </row>
    <row r="1633" spans="1:7" x14ac:dyDescent="0.3">
      <c r="A1633">
        <v>3</v>
      </c>
      <c r="B1633" t="s">
        <v>14</v>
      </c>
      <c r="C1633">
        <v>2</v>
      </c>
      <c r="D1633">
        <v>382</v>
      </c>
      <c r="E1633" s="7">
        <f t="shared" si="50"/>
        <v>12.3009</v>
      </c>
      <c r="F1633">
        <v>13.4</v>
      </c>
      <c r="G1633">
        <f t="shared" si="51"/>
        <v>6.1167106160347567E-2</v>
      </c>
    </row>
    <row r="1634" spans="1:7" x14ac:dyDescent="0.3">
      <c r="A1634">
        <v>3</v>
      </c>
      <c r="B1634" t="s">
        <v>14</v>
      </c>
      <c r="C1634">
        <v>2</v>
      </c>
      <c r="D1634">
        <v>383</v>
      </c>
      <c r="E1634" s="7">
        <f t="shared" si="50"/>
        <v>12.038900000000002</v>
      </c>
      <c r="F1634">
        <v>12.9</v>
      </c>
      <c r="G1634">
        <f t="shared" si="51"/>
        <v>5.5304697184932486E-2</v>
      </c>
    </row>
    <row r="1635" spans="1:7" x14ac:dyDescent="0.3">
      <c r="A1635">
        <v>3</v>
      </c>
      <c r="B1635" t="s">
        <v>14</v>
      </c>
      <c r="C1635">
        <v>2</v>
      </c>
      <c r="D1635">
        <v>384</v>
      </c>
      <c r="E1635" s="7">
        <f t="shared" si="50"/>
        <v>11.514900000000001</v>
      </c>
      <c r="F1635">
        <v>11.9</v>
      </c>
      <c r="G1635">
        <f t="shared" si="51"/>
        <v>4.4637035830492756E-2</v>
      </c>
    </row>
    <row r="1636" spans="1:7" x14ac:dyDescent="0.3">
      <c r="A1636">
        <v>3</v>
      </c>
      <c r="B1636" t="s">
        <v>14</v>
      </c>
      <c r="C1636">
        <v>2</v>
      </c>
      <c r="D1636">
        <v>385</v>
      </c>
      <c r="E1636" s="7">
        <f t="shared" si="50"/>
        <v>5.2793000000000001</v>
      </c>
      <c r="G1636" t="e">
        <f t="shared" si="51"/>
        <v>#NUM!</v>
      </c>
    </row>
    <row r="1637" spans="1:7" x14ac:dyDescent="0.3">
      <c r="A1637">
        <v>3</v>
      </c>
      <c r="B1637" t="s">
        <v>14</v>
      </c>
      <c r="C1637">
        <v>2</v>
      </c>
      <c r="D1637">
        <v>386</v>
      </c>
      <c r="E1637" s="7">
        <f t="shared" si="50"/>
        <v>11.4625</v>
      </c>
      <c r="F1637">
        <v>11.8</v>
      </c>
      <c r="G1637">
        <f t="shared" si="51"/>
        <v>4.3645647235445395E-2</v>
      </c>
    </row>
    <row r="1638" spans="1:7" x14ac:dyDescent="0.3">
      <c r="A1638">
        <v>3</v>
      </c>
      <c r="B1638" t="s">
        <v>14</v>
      </c>
      <c r="C1638">
        <v>2</v>
      </c>
      <c r="D1638">
        <v>387</v>
      </c>
      <c r="E1638" s="7">
        <f t="shared" si="50"/>
        <v>11.0433</v>
      </c>
      <c r="F1638">
        <v>11</v>
      </c>
      <c r="G1638">
        <f t="shared" si="51"/>
        <v>3.6191145759235745E-2</v>
      </c>
    </row>
    <row r="1639" spans="1:7" x14ac:dyDescent="0.3">
      <c r="A1639">
        <v>3</v>
      </c>
      <c r="B1639" t="s">
        <v>14</v>
      </c>
      <c r="C1639">
        <v>2</v>
      </c>
      <c r="D1639">
        <v>388</v>
      </c>
      <c r="E1639" s="7">
        <f t="shared" si="50"/>
        <v>10.100100000000001</v>
      </c>
      <c r="F1639">
        <v>9.1999999999999993</v>
      </c>
      <c r="G1639">
        <f t="shared" si="51"/>
        <v>2.2360408406080515E-2</v>
      </c>
    </row>
    <row r="1640" spans="1:7" x14ac:dyDescent="0.3">
      <c r="A1640">
        <v>3</v>
      </c>
      <c r="B1640" t="s">
        <v>14</v>
      </c>
      <c r="C1640">
        <v>2</v>
      </c>
      <c r="D1640">
        <v>389</v>
      </c>
      <c r="E1640" s="7">
        <f t="shared" si="50"/>
        <v>11.0433</v>
      </c>
      <c r="F1640">
        <v>11</v>
      </c>
      <c r="G1640">
        <f t="shared" si="51"/>
        <v>3.6191145759235745E-2</v>
      </c>
    </row>
    <row r="1641" spans="1:7" x14ac:dyDescent="0.3">
      <c r="A1641">
        <v>3</v>
      </c>
      <c r="B1641" t="s">
        <v>14</v>
      </c>
      <c r="C1641">
        <v>2</v>
      </c>
      <c r="D1641">
        <v>390</v>
      </c>
      <c r="E1641" s="7">
        <f t="shared" si="50"/>
        <v>8.4233000000000011</v>
      </c>
      <c r="F1641">
        <v>6</v>
      </c>
      <c r="G1641">
        <f t="shared" si="51"/>
        <v>6.6743309232148613E-3</v>
      </c>
    </row>
    <row r="1642" spans="1:7" x14ac:dyDescent="0.3">
      <c r="A1642">
        <v>3</v>
      </c>
      <c r="B1642" t="s">
        <v>14</v>
      </c>
      <c r="C1642">
        <v>2</v>
      </c>
      <c r="D1642">
        <v>391</v>
      </c>
      <c r="E1642" s="7">
        <f t="shared" si="50"/>
        <v>10.100100000000001</v>
      </c>
      <c r="F1642">
        <v>9.1999999999999993</v>
      </c>
      <c r="G1642">
        <f t="shared" si="51"/>
        <v>2.2360408406080515E-2</v>
      </c>
    </row>
    <row r="1643" spans="1:7" x14ac:dyDescent="0.3">
      <c r="A1643">
        <v>3</v>
      </c>
      <c r="B1643" t="s">
        <v>14</v>
      </c>
      <c r="C1643">
        <v>2</v>
      </c>
      <c r="D1643">
        <v>392</v>
      </c>
      <c r="E1643" s="7">
        <f t="shared" si="50"/>
        <v>11.2529</v>
      </c>
      <c r="F1643">
        <v>11.4</v>
      </c>
      <c r="G1643">
        <f t="shared" si="51"/>
        <v>3.9813467630709039E-2</v>
      </c>
    </row>
    <row r="1644" spans="1:7" x14ac:dyDescent="0.3">
      <c r="A1644">
        <v>3</v>
      </c>
      <c r="B1644" t="s">
        <v>14</v>
      </c>
      <c r="C1644">
        <v>2</v>
      </c>
      <c r="D1644">
        <v>393</v>
      </c>
      <c r="E1644" s="7">
        <f t="shared" si="50"/>
        <v>8.9997000000000007</v>
      </c>
      <c r="F1644">
        <v>7.1</v>
      </c>
      <c r="G1644">
        <f t="shared" si="51"/>
        <v>1.0893796634386785E-2</v>
      </c>
    </row>
    <row r="1645" spans="1:7" x14ac:dyDescent="0.3">
      <c r="A1645">
        <v>3</v>
      </c>
      <c r="B1645" t="s">
        <v>14</v>
      </c>
      <c r="C1645">
        <v>2</v>
      </c>
      <c r="D1645">
        <v>394</v>
      </c>
      <c r="E1645" s="7">
        <f t="shared" si="50"/>
        <v>9.4712999999999994</v>
      </c>
      <c r="F1645">
        <v>8</v>
      </c>
      <c r="G1645">
        <f t="shared" si="51"/>
        <v>1.5232836939063989E-2</v>
      </c>
    </row>
    <row r="1646" spans="1:7" x14ac:dyDescent="0.3">
      <c r="A1646">
        <v>3</v>
      </c>
      <c r="B1646" t="s">
        <v>14</v>
      </c>
      <c r="C1646">
        <v>2</v>
      </c>
      <c r="D1646">
        <v>395</v>
      </c>
      <c r="E1646" s="7">
        <f t="shared" si="50"/>
        <v>9.2093000000000007</v>
      </c>
      <c r="F1646">
        <v>7.5</v>
      </c>
      <c r="G1646">
        <f t="shared" si="51"/>
        <v>1.2719992666915836E-2</v>
      </c>
    </row>
    <row r="1647" spans="1:7" x14ac:dyDescent="0.3">
      <c r="A1647">
        <v>3</v>
      </c>
      <c r="B1647" t="s">
        <v>14</v>
      </c>
      <c r="C1647">
        <v>2</v>
      </c>
      <c r="D1647">
        <v>396</v>
      </c>
      <c r="E1647" s="7">
        <f t="shared" si="50"/>
        <v>10.886099999999999</v>
      </c>
      <c r="F1647">
        <v>10.7</v>
      </c>
      <c r="G1647">
        <f t="shared" si="51"/>
        <v>3.3609275852252124E-2</v>
      </c>
    </row>
    <row r="1648" spans="1:7" x14ac:dyDescent="0.3">
      <c r="A1648">
        <v>3</v>
      </c>
      <c r="B1648" t="s">
        <v>14</v>
      </c>
      <c r="C1648">
        <v>2</v>
      </c>
      <c r="D1648">
        <v>397</v>
      </c>
      <c r="E1648" s="7">
        <f t="shared" si="50"/>
        <v>10.4145</v>
      </c>
      <c r="F1648">
        <v>9.8000000000000007</v>
      </c>
      <c r="G1648">
        <f t="shared" si="51"/>
        <v>2.653590835950545E-2</v>
      </c>
    </row>
    <row r="1649" spans="1:7" x14ac:dyDescent="0.3">
      <c r="A1649">
        <v>3</v>
      </c>
      <c r="B1649" t="s">
        <v>14</v>
      </c>
      <c r="C1649">
        <v>2</v>
      </c>
      <c r="D1649">
        <v>398</v>
      </c>
      <c r="E1649" s="7">
        <f t="shared" si="50"/>
        <v>10.886099999999999</v>
      </c>
      <c r="F1649">
        <v>10.7</v>
      </c>
      <c r="G1649">
        <f t="shared" si="51"/>
        <v>3.3609275852252124E-2</v>
      </c>
    </row>
    <row r="1650" spans="1:7" x14ac:dyDescent="0.3">
      <c r="A1650">
        <v>3</v>
      </c>
      <c r="B1650" t="s">
        <v>14</v>
      </c>
      <c r="C1650">
        <v>2</v>
      </c>
      <c r="D1650">
        <v>399</v>
      </c>
      <c r="E1650" s="7">
        <f t="shared" si="50"/>
        <v>9.0520999999999994</v>
      </c>
      <c r="F1650">
        <v>7.2</v>
      </c>
      <c r="G1650">
        <f t="shared" si="51"/>
        <v>1.1335305684382523E-2</v>
      </c>
    </row>
    <row r="1651" spans="1:7" x14ac:dyDescent="0.3">
      <c r="A1651">
        <v>3</v>
      </c>
      <c r="B1651" t="s">
        <v>14</v>
      </c>
      <c r="C1651">
        <v>2</v>
      </c>
      <c r="D1651">
        <v>400</v>
      </c>
      <c r="E1651" s="7">
        <f t="shared" si="50"/>
        <v>5.2793000000000001</v>
      </c>
      <c r="G1651" t="e">
        <f t="shared" si="51"/>
        <v>#NUM!</v>
      </c>
    </row>
    <row r="1652" spans="1:7" x14ac:dyDescent="0.3">
      <c r="A1652">
        <v>3</v>
      </c>
      <c r="B1652" t="s">
        <v>14</v>
      </c>
      <c r="C1652">
        <v>2</v>
      </c>
      <c r="D1652">
        <v>401</v>
      </c>
      <c r="E1652" s="7">
        <f t="shared" si="50"/>
        <v>9.5761000000000003</v>
      </c>
      <c r="F1652">
        <v>8.1999999999999993</v>
      </c>
      <c r="G1652">
        <f t="shared" si="51"/>
        <v>1.6311488243929258E-2</v>
      </c>
    </row>
    <row r="1653" spans="1:7" x14ac:dyDescent="0.3">
      <c r="A1653">
        <v>3</v>
      </c>
      <c r="B1653" t="s">
        <v>14</v>
      </c>
      <c r="C1653">
        <v>2</v>
      </c>
      <c r="D1653">
        <v>402</v>
      </c>
      <c r="E1653" s="7">
        <f t="shared" si="50"/>
        <v>5.2793000000000001</v>
      </c>
      <c r="G1653" t="e">
        <f t="shared" si="51"/>
        <v>#NUM!</v>
      </c>
    </row>
    <row r="1654" spans="1:7" x14ac:dyDescent="0.3">
      <c r="A1654">
        <v>3</v>
      </c>
      <c r="B1654" t="s">
        <v>14</v>
      </c>
      <c r="C1654">
        <v>2</v>
      </c>
      <c r="D1654">
        <v>403</v>
      </c>
      <c r="E1654" s="7">
        <f t="shared" si="50"/>
        <v>10.257300000000001</v>
      </c>
      <c r="F1654">
        <v>9.5</v>
      </c>
      <c r="G1654">
        <f t="shared" si="51"/>
        <v>2.4395495355559318E-2</v>
      </c>
    </row>
    <row r="1655" spans="1:7" x14ac:dyDescent="0.3">
      <c r="A1655">
        <v>3</v>
      </c>
      <c r="B1655" t="s">
        <v>14</v>
      </c>
      <c r="C1655">
        <v>2</v>
      </c>
      <c r="D1655">
        <v>404</v>
      </c>
      <c r="E1655" s="7">
        <f t="shared" si="50"/>
        <v>10.257300000000001</v>
      </c>
      <c r="F1655">
        <v>9.5</v>
      </c>
      <c r="G1655">
        <f t="shared" si="51"/>
        <v>2.4395495355559318E-2</v>
      </c>
    </row>
    <row r="1656" spans="1:7" x14ac:dyDescent="0.3">
      <c r="A1656">
        <v>3</v>
      </c>
      <c r="B1656" t="s">
        <v>14</v>
      </c>
      <c r="C1656">
        <v>2</v>
      </c>
      <c r="D1656">
        <v>405</v>
      </c>
      <c r="E1656" s="7">
        <f t="shared" si="50"/>
        <v>5.2793000000000001</v>
      </c>
      <c r="G1656" t="e">
        <f t="shared" si="51"/>
        <v>#NUM!</v>
      </c>
    </row>
    <row r="1657" spans="1:7" x14ac:dyDescent="0.3">
      <c r="A1657">
        <v>3</v>
      </c>
      <c r="B1657" t="s">
        <v>14</v>
      </c>
      <c r="C1657">
        <v>2</v>
      </c>
      <c r="D1657">
        <v>406</v>
      </c>
      <c r="E1657" s="7">
        <f t="shared" si="50"/>
        <v>9.8904999999999994</v>
      </c>
      <c r="F1657">
        <v>8.8000000000000007</v>
      </c>
      <c r="G1657">
        <f t="shared" si="51"/>
        <v>1.9807303875857361E-2</v>
      </c>
    </row>
    <row r="1658" spans="1:7" x14ac:dyDescent="0.3">
      <c r="A1658">
        <v>3</v>
      </c>
      <c r="B1658" t="s">
        <v>14</v>
      </c>
      <c r="C1658">
        <v>2</v>
      </c>
      <c r="D1658">
        <v>407</v>
      </c>
      <c r="E1658" s="7">
        <f t="shared" si="50"/>
        <v>6.8513000000000002</v>
      </c>
      <c r="F1658">
        <v>3</v>
      </c>
      <c r="G1658">
        <f t="shared" si="51"/>
        <v>4.9268197447665065E-4</v>
      </c>
    </row>
    <row r="1659" spans="1:7" x14ac:dyDescent="0.3">
      <c r="A1659">
        <v>3</v>
      </c>
      <c r="B1659" t="s">
        <v>14</v>
      </c>
      <c r="C1659">
        <v>2</v>
      </c>
      <c r="D1659">
        <v>408</v>
      </c>
      <c r="E1659" s="7">
        <f t="shared" si="50"/>
        <v>5.2793000000000001</v>
      </c>
      <c r="G1659" t="e">
        <f t="shared" si="51"/>
        <v>#NUM!</v>
      </c>
    </row>
    <row r="1660" spans="1:7" x14ac:dyDescent="0.3">
      <c r="A1660">
        <v>3</v>
      </c>
      <c r="B1660" t="s">
        <v>14</v>
      </c>
      <c r="C1660">
        <v>2</v>
      </c>
      <c r="D1660">
        <v>409</v>
      </c>
      <c r="E1660" s="7">
        <f t="shared" si="50"/>
        <v>6.4845000000000006</v>
      </c>
      <c r="F1660">
        <v>2.2999999999999998</v>
      </c>
      <c r="G1660">
        <f t="shared" si="51"/>
        <v>5.8799848990639086E-5</v>
      </c>
    </row>
    <row r="1661" spans="1:7" x14ac:dyDescent="0.3">
      <c r="A1661">
        <v>3</v>
      </c>
      <c r="B1661" t="s">
        <v>14</v>
      </c>
      <c r="C1661">
        <v>2</v>
      </c>
      <c r="D1661">
        <v>410</v>
      </c>
      <c r="E1661" s="7">
        <f t="shared" si="50"/>
        <v>10.676500000000001</v>
      </c>
      <c r="F1661">
        <v>10.3</v>
      </c>
      <c r="G1661">
        <f t="shared" si="51"/>
        <v>3.034280352464E-2</v>
      </c>
    </row>
    <row r="1662" spans="1:7" x14ac:dyDescent="0.3">
      <c r="A1662">
        <v>3</v>
      </c>
      <c r="B1662" t="s">
        <v>14</v>
      </c>
      <c r="C1662">
        <v>2</v>
      </c>
      <c r="D1662">
        <v>411</v>
      </c>
      <c r="E1662" s="7">
        <f t="shared" si="50"/>
        <v>5.2793000000000001</v>
      </c>
      <c r="G1662" t="e">
        <f t="shared" si="51"/>
        <v>#NUM!</v>
      </c>
    </row>
    <row r="1663" spans="1:7" x14ac:dyDescent="0.3">
      <c r="A1663">
        <v>3</v>
      </c>
      <c r="B1663" t="s">
        <v>14</v>
      </c>
      <c r="C1663">
        <v>2</v>
      </c>
      <c r="D1663">
        <v>412</v>
      </c>
      <c r="E1663" s="7">
        <f t="shared" si="50"/>
        <v>11.567299999999999</v>
      </c>
      <c r="F1663">
        <v>12</v>
      </c>
      <c r="G1663">
        <f t="shared" si="51"/>
        <v>4.5641909186126747E-2</v>
      </c>
    </row>
    <row r="1664" spans="1:7" x14ac:dyDescent="0.3">
      <c r="A1664">
        <v>3</v>
      </c>
      <c r="B1664" t="s">
        <v>14</v>
      </c>
      <c r="C1664">
        <v>2</v>
      </c>
      <c r="D1664">
        <v>413</v>
      </c>
      <c r="E1664" s="7">
        <f t="shared" si="50"/>
        <v>7.8993000000000002</v>
      </c>
      <c r="F1664">
        <v>5</v>
      </c>
      <c r="G1664">
        <f t="shared" si="51"/>
        <v>3.7954171882412392E-3</v>
      </c>
    </row>
    <row r="1665" spans="1:7" x14ac:dyDescent="0.3">
      <c r="A1665">
        <v>3</v>
      </c>
      <c r="B1665" t="s">
        <v>14</v>
      </c>
      <c r="C1665">
        <v>2</v>
      </c>
      <c r="D1665">
        <v>414</v>
      </c>
      <c r="E1665" s="7">
        <f t="shared" si="50"/>
        <v>9.7332999999999998</v>
      </c>
      <c r="F1665">
        <v>8.5</v>
      </c>
      <c r="G1665">
        <f t="shared" si="51"/>
        <v>1.8010108414927017E-2</v>
      </c>
    </row>
    <row r="1666" spans="1:7" x14ac:dyDescent="0.3">
      <c r="A1666">
        <v>3</v>
      </c>
      <c r="B1666" t="s">
        <v>14</v>
      </c>
      <c r="C1666">
        <v>2</v>
      </c>
      <c r="D1666">
        <v>415</v>
      </c>
      <c r="E1666" s="7">
        <f t="shared" si="50"/>
        <v>11.200500000000002</v>
      </c>
      <c r="F1666">
        <v>11.3</v>
      </c>
      <c r="G1666">
        <f t="shared" si="51"/>
        <v>3.8888397695262283E-2</v>
      </c>
    </row>
    <row r="1667" spans="1:7" x14ac:dyDescent="0.3">
      <c r="A1667">
        <v>3</v>
      </c>
      <c r="B1667" t="s">
        <v>14</v>
      </c>
      <c r="C1667">
        <v>2</v>
      </c>
      <c r="D1667">
        <v>416</v>
      </c>
      <c r="E1667" s="7">
        <f t="shared" ref="E1667:E1730" si="52">(0.524*F1667)+5.2793</f>
        <v>8.2660999999999998</v>
      </c>
      <c r="F1667">
        <v>5.7</v>
      </c>
      <c r="G1667">
        <f t="shared" ref="G1667:G1730" si="53">EXP(-9.746+1.715*LN(F1667+(-2))+1.107*LN(E1667))</f>
        <v>5.7185215375254502E-3</v>
      </c>
    </row>
    <row r="1668" spans="1:7" x14ac:dyDescent="0.3">
      <c r="A1668">
        <v>3</v>
      </c>
      <c r="B1668" t="s">
        <v>14</v>
      </c>
      <c r="C1668">
        <v>2</v>
      </c>
      <c r="D1668">
        <v>417</v>
      </c>
      <c r="E1668" s="7">
        <f t="shared" si="52"/>
        <v>9.4712999999999994</v>
      </c>
      <c r="F1668">
        <v>8</v>
      </c>
      <c r="G1668">
        <f t="shared" si="53"/>
        <v>1.5232836939063989E-2</v>
      </c>
    </row>
    <row r="1669" spans="1:7" x14ac:dyDescent="0.3">
      <c r="A1669">
        <v>3</v>
      </c>
      <c r="B1669" t="s">
        <v>14</v>
      </c>
      <c r="C1669">
        <v>2</v>
      </c>
      <c r="D1669">
        <v>418</v>
      </c>
      <c r="E1669" s="7">
        <f t="shared" si="52"/>
        <v>10.466900000000001</v>
      </c>
      <c r="F1669">
        <v>9.9</v>
      </c>
      <c r="G1669">
        <f t="shared" si="53"/>
        <v>2.7273134228211652E-2</v>
      </c>
    </row>
    <row r="1670" spans="1:7" x14ac:dyDescent="0.3">
      <c r="A1670">
        <v>3</v>
      </c>
      <c r="B1670" t="s">
        <v>14</v>
      </c>
      <c r="C1670">
        <v>2</v>
      </c>
      <c r="D1670">
        <v>419</v>
      </c>
      <c r="E1670" s="7">
        <f t="shared" si="52"/>
        <v>7.4801000000000002</v>
      </c>
      <c r="F1670">
        <v>4.2</v>
      </c>
      <c r="G1670">
        <f t="shared" si="53"/>
        <v>2.099115681729968E-3</v>
      </c>
    </row>
    <row r="1671" spans="1:7" x14ac:dyDescent="0.3">
      <c r="A1671">
        <v>3</v>
      </c>
      <c r="B1671" t="s">
        <v>14</v>
      </c>
      <c r="C1671">
        <v>2</v>
      </c>
      <c r="D1671">
        <v>420</v>
      </c>
      <c r="E1671" s="7">
        <f t="shared" si="52"/>
        <v>8.7901000000000007</v>
      </c>
      <c r="F1671">
        <v>6.7</v>
      </c>
      <c r="G1671">
        <f t="shared" si="53"/>
        <v>9.2260320689689646E-3</v>
      </c>
    </row>
    <row r="1672" spans="1:7" x14ac:dyDescent="0.3">
      <c r="A1672">
        <v>3</v>
      </c>
      <c r="B1672" t="s">
        <v>14</v>
      </c>
      <c r="C1672">
        <v>2</v>
      </c>
      <c r="D1672">
        <v>421</v>
      </c>
      <c r="E1672" s="7">
        <f t="shared" si="52"/>
        <v>10.728899999999999</v>
      </c>
      <c r="F1672">
        <v>10.4</v>
      </c>
      <c r="G1672">
        <f t="shared" si="53"/>
        <v>3.1140785171964249E-2</v>
      </c>
    </row>
    <row r="1673" spans="1:7" x14ac:dyDescent="0.3">
      <c r="A1673">
        <v>3</v>
      </c>
      <c r="B1673" t="s">
        <v>14</v>
      </c>
      <c r="C1673">
        <v>2</v>
      </c>
      <c r="D1673">
        <v>422</v>
      </c>
      <c r="E1673" s="7">
        <f t="shared" si="52"/>
        <v>5.2793000000000001</v>
      </c>
      <c r="G1673" t="e">
        <f t="shared" si="53"/>
        <v>#NUM!</v>
      </c>
    </row>
    <row r="1674" spans="1:7" x14ac:dyDescent="0.3">
      <c r="A1674">
        <v>3</v>
      </c>
      <c r="B1674" t="s">
        <v>14</v>
      </c>
      <c r="C1674">
        <v>2</v>
      </c>
      <c r="D1674">
        <v>423</v>
      </c>
      <c r="E1674" s="7">
        <f t="shared" si="52"/>
        <v>10.257300000000001</v>
      </c>
      <c r="F1674">
        <v>9.5</v>
      </c>
      <c r="G1674">
        <f t="shared" si="53"/>
        <v>2.4395495355559318E-2</v>
      </c>
    </row>
    <row r="1675" spans="1:7" x14ac:dyDescent="0.3">
      <c r="A1675">
        <v>3</v>
      </c>
      <c r="B1675" t="s">
        <v>14</v>
      </c>
      <c r="C1675">
        <v>2</v>
      </c>
      <c r="D1675">
        <v>424</v>
      </c>
      <c r="E1675" s="7">
        <f t="shared" si="52"/>
        <v>9.3665000000000003</v>
      </c>
      <c r="F1675">
        <v>7.8</v>
      </c>
      <c r="G1675">
        <f t="shared" si="53"/>
        <v>1.4196493923895022E-2</v>
      </c>
    </row>
    <row r="1676" spans="1:7" x14ac:dyDescent="0.3">
      <c r="A1676">
        <v>3</v>
      </c>
      <c r="B1676" t="s">
        <v>14</v>
      </c>
      <c r="C1676">
        <v>2</v>
      </c>
      <c r="D1676">
        <v>425</v>
      </c>
      <c r="E1676" s="7">
        <f t="shared" si="52"/>
        <v>7.5849000000000002</v>
      </c>
      <c r="F1676">
        <v>4.4000000000000004</v>
      </c>
      <c r="G1676">
        <f t="shared" si="53"/>
        <v>2.4747580934495958E-3</v>
      </c>
    </row>
    <row r="1677" spans="1:7" x14ac:dyDescent="0.3">
      <c r="A1677">
        <v>3</v>
      </c>
      <c r="B1677" t="s">
        <v>14</v>
      </c>
      <c r="C1677">
        <v>2</v>
      </c>
      <c r="D1677">
        <v>426</v>
      </c>
      <c r="E1677" s="7">
        <f t="shared" si="52"/>
        <v>9.3665000000000003</v>
      </c>
      <c r="F1677">
        <v>7.8</v>
      </c>
      <c r="G1677">
        <f t="shared" si="53"/>
        <v>1.4196493923895022E-2</v>
      </c>
    </row>
    <row r="1678" spans="1:7" x14ac:dyDescent="0.3">
      <c r="A1678">
        <v>3</v>
      </c>
      <c r="B1678" t="s">
        <v>14</v>
      </c>
      <c r="C1678">
        <v>2</v>
      </c>
      <c r="D1678">
        <v>427</v>
      </c>
      <c r="E1678" s="7">
        <f t="shared" si="52"/>
        <v>12.038900000000002</v>
      </c>
      <c r="F1678">
        <v>12.9</v>
      </c>
      <c r="G1678">
        <f t="shared" si="53"/>
        <v>5.5304697184932486E-2</v>
      </c>
    </row>
    <row r="1679" spans="1:7" x14ac:dyDescent="0.3">
      <c r="A1679">
        <v>3</v>
      </c>
      <c r="B1679" t="s">
        <v>14</v>
      </c>
      <c r="C1679">
        <v>2</v>
      </c>
      <c r="D1679">
        <v>428</v>
      </c>
      <c r="E1679" s="7">
        <f t="shared" si="52"/>
        <v>5.2793000000000001</v>
      </c>
      <c r="G1679" t="e">
        <f t="shared" si="53"/>
        <v>#NUM!</v>
      </c>
    </row>
    <row r="1680" spans="1:7" x14ac:dyDescent="0.3">
      <c r="A1680">
        <v>3</v>
      </c>
      <c r="B1680" t="s">
        <v>14</v>
      </c>
      <c r="C1680">
        <v>2</v>
      </c>
      <c r="D1680">
        <v>429</v>
      </c>
      <c r="E1680" s="7">
        <f t="shared" si="52"/>
        <v>8.4756999999999998</v>
      </c>
      <c r="F1680">
        <v>6.1</v>
      </c>
      <c r="G1680">
        <f t="shared" si="53"/>
        <v>7.0110111312960107E-3</v>
      </c>
    </row>
    <row r="1681" spans="1:7" x14ac:dyDescent="0.3">
      <c r="A1681">
        <v>3</v>
      </c>
      <c r="B1681" t="s">
        <v>14</v>
      </c>
      <c r="C1681">
        <v>2</v>
      </c>
      <c r="D1681">
        <v>430</v>
      </c>
      <c r="E1681" s="7">
        <f t="shared" si="52"/>
        <v>5.2793000000000001</v>
      </c>
      <c r="G1681" t="e">
        <f t="shared" si="53"/>
        <v>#NUM!</v>
      </c>
    </row>
    <row r="1682" spans="1:7" x14ac:dyDescent="0.3">
      <c r="A1682">
        <v>3</v>
      </c>
      <c r="B1682" t="s">
        <v>14</v>
      </c>
      <c r="C1682">
        <v>2</v>
      </c>
      <c r="D1682">
        <v>431</v>
      </c>
      <c r="E1682" s="7">
        <f t="shared" si="52"/>
        <v>5.2793000000000001</v>
      </c>
      <c r="G1682" t="e">
        <f t="shared" si="53"/>
        <v>#NUM!</v>
      </c>
    </row>
    <row r="1683" spans="1:7" x14ac:dyDescent="0.3">
      <c r="A1683">
        <v>3</v>
      </c>
      <c r="B1683" t="s">
        <v>14</v>
      </c>
      <c r="C1683">
        <v>2</v>
      </c>
      <c r="D1683">
        <v>432</v>
      </c>
      <c r="E1683" s="7">
        <f t="shared" si="52"/>
        <v>5.2793000000000001</v>
      </c>
      <c r="G1683" t="e">
        <f t="shared" si="53"/>
        <v>#NUM!</v>
      </c>
    </row>
    <row r="1684" spans="1:7" x14ac:dyDescent="0.3">
      <c r="A1684">
        <v>3</v>
      </c>
      <c r="B1684" t="s">
        <v>14</v>
      </c>
      <c r="C1684">
        <v>2</v>
      </c>
      <c r="D1684">
        <v>433</v>
      </c>
      <c r="E1684" s="7">
        <f t="shared" si="52"/>
        <v>5.2793000000000001</v>
      </c>
      <c r="G1684" t="e">
        <f t="shared" si="53"/>
        <v>#NUM!</v>
      </c>
    </row>
    <row r="1685" spans="1:7" x14ac:dyDescent="0.3">
      <c r="A1685">
        <v>3</v>
      </c>
      <c r="B1685" t="s">
        <v>14</v>
      </c>
      <c r="C1685">
        <v>2</v>
      </c>
      <c r="D1685">
        <v>434</v>
      </c>
      <c r="E1685" s="7">
        <f t="shared" si="52"/>
        <v>5.2793000000000001</v>
      </c>
      <c r="G1685" t="e">
        <f t="shared" si="53"/>
        <v>#NUM!</v>
      </c>
    </row>
    <row r="1686" spans="1:7" x14ac:dyDescent="0.3">
      <c r="A1686">
        <v>3</v>
      </c>
      <c r="B1686" t="s">
        <v>14</v>
      </c>
      <c r="C1686">
        <v>2</v>
      </c>
      <c r="D1686">
        <v>435</v>
      </c>
      <c r="E1686" s="7">
        <f t="shared" si="52"/>
        <v>11.6721</v>
      </c>
      <c r="F1686">
        <v>12.2</v>
      </c>
      <c r="G1686">
        <f t="shared" si="53"/>
        <v>4.7692404265441586E-2</v>
      </c>
    </row>
    <row r="1687" spans="1:7" x14ac:dyDescent="0.3">
      <c r="A1687">
        <v>3</v>
      </c>
      <c r="B1687" t="s">
        <v>14</v>
      </c>
      <c r="C1687">
        <v>2</v>
      </c>
      <c r="D1687">
        <v>436</v>
      </c>
      <c r="E1687" s="7">
        <f t="shared" si="52"/>
        <v>9.7332999999999998</v>
      </c>
      <c r="F1687">
        <v>8.5</v>
      </c>
      <c r="G1687">
        <f t="shared" si="53"/>
        <v>1.8010108414927017E-2</v>
      </c>
    </row>
    <row r="1688" spans="1:7" x14ac:dyDescent="0.3">
      <c r="A1688">
        <v>3</v>
      </c>
      <c r="B1688" t="s">
        <v>14</v>
      </c>
      <c r="C1688">
        <v>2</v>
      </c>
      <c r="D1688">
        <v>437</v>
      </c>
      <c r="E1688" s="7">
        <f t="shared" si="52"/>
        <v>9.4189000000000007</v>
      </c>
      <c r="F1688">
        <v>7.9</v>
      </c>
      <c r="G1688">
        <f t="shared" si="53"/>
        <v>1.4709414468123296E-2</v>
      </c>
    </row>
    <row r="1689" spans="1:7" x14ac:dyDescent="0.3">
      <c r="A1689">
        <v>3</v>
      </c>
      <c r="B1689" t="s">
        <v>14</v>
      </c>
      <c r="C1689">
        <v>2</v>
      </c>
      <c r="D1689">
        <v>438</v>
      </c>
      <c r="E1689" s="7">
        <f t="shared" si="52"/>
        <v>10.466900000000001</v>
      </c>
      <c r="F1689">
        <v>9.9</v>
      </c>
      <c r="G1689">
        <f t="shared" si="53"/>
        <v>2.7273134228211652E-2</v>
      </c>
    </row>
    <row r="1690" spans="1:7" x14ac:dyDescent="0.3">
      <c r="A1690">
        <v>3</v>
      </c>
      <c r="B1690" t="s">
        <v>14</v>
      </c>
      <c r="C1690">
        <v>2</v>
      </c>
      <c r="D1690">
        <v>439</v>
      </c>
      <c r="E1690" s="7">
        <f t="shared" si="52"/>
        <v>10.257300000000001</v>
      </c>
      <c r="F1690">
        <v>9.5</v>
      </c>
      <c r="G1690">
        <f t="shared" si="53"/>
        <v>2.4395495355559318E-2</v>
      </c>
    </row>
    <row r="1691" spans="1:7" x14ac:dyDescent="0.3">
      <c r="A1691">
        <v>3</v>
      </c>
      <c r="B1691" t="s">
        <v>14</v>
      </c>
      <c r="C1691">
        <v>2</v>
      </c>
      <c r="D1691">
        <v>440</v>
      </c>
      <c r="E1691" s="7">
        <f t="shared" si="52"/>
        <v>10.1525</v>
      </c>
      <c r="F1691">
        <v>9.3000000000000007</v>
      </c>
      <c r="G1691">
        <f t="shared" si="53"/>
        <v>2.3027192600741635E-2</v>
      </c>
    </row>
    <row r="1692" spans="1:7" x14ac:dyDescent="0.3">
      <c r="A1692">
        <v>3</v>
      </c>
      <c r="B1692" t="s">
        <v>14</v>
      </c>
      <c r="C1692">
        <v>2</v>
      </c>
      <c r="D1692">
        <v>441</v>
      </c>
      <c r="E1692" s="7">
        <f t="shared" si="52"/>
        <v>10.3621</v>
      </c>
      <c r="F1692">
        <v>9.6999999999999993</v>
      </c>
      <c r="G1692">
        <f t="shared" si="53"/>
        <v>2.5810609757373062E-2</v>
      </c>
    </row>
    <row r="1693" spans="1:7" x14ac:dyDescent="0.3">
      <c r="A1693">
        <v>3</v>
      </c>
      <c r="B1693" t="s">
        <v>14</v>
      </c>
      <c r="C1693">
        <v>2</v>
      </c>
      <c r="D1693">
        <v>442</v>
      </c>
      <c r="E1693" s="7">
        <f t="shared" si="52"/>
        <v>5.2793000000000001</v>
      </c>
      <c r="G1693" t="e">
        <f t="shared" si="53"/>
        <v>#NUM!</v>
      </c>
    </row>
    <row r="1694" spans="1:7" x14ac:dyDescent="0.3">
      <c r="A1694">
        <v>3</v>
      </c>
      <c r="B1694" t="s">
        <v>14</v>
      </c>
      <c r="C1694">
        <v>2</v>
      </c>
      <c r="D1694">
        <v>443</v>
      </c>
      <c r="E1694" s="7">
        <f t="shared" si="52"/>
        <v>10.728899999999999</v>
      </c>
      <c r="F1694">
        <v>10.4</v>
      </c>
      <c r="G1694">
        <f t="shared" si="53"/>
        <v>3.1140785171964249E-2</v>
      </c>
    </row>
    <row r="1695" spans="1:7" x14ac:dyDescent="0.3">
      <c r="A1695">
        <v>3</v>
      </c>
      <c r="B1695" t="s">
        <v>14</v>
      </c>
      <c r="C1695">
        <v>2</v>
      </c>
      <c r="D1695">
        <v>444</v>
      </c>
      <c r="E1695" s="7">
        <f t="shared" si="52"/>
        <v>5.2793000000000001</v>
      </c>
      <c r="G1695" t="e">
        <f t="shared" si="53"/>
        <v>#NUM!</v>
      </c>
    </row>
    <row r="1696" spans="1:7" x14ac:dyDescent="0.3">
      <c r="A1696">
        <v>3</v>
      </c>
      <c r="B1696" t="s">
        <v>14</v>
      </c>
      <c r="C1696">
        <v>2</v>
      </c>
      <c r="D1696">
        <v>445</v>
      </c>
      <c r="E1696" s="7">
        <f t="shared" si="52"/>
        <v>9.8904999999999994</v>
      </c>
      <c r="F1696">
        <v>8.8000000000000007</v>
      </c>
      <c r="G1696">
        <f t="shared" si="53"/>
        <v>1.9807303875857361E-2</v>
      </c>
    </row>
    <row r="1697" spans="1:7" x14ac:dyDescent="0.3">
      <c r="A1697">
        <v>3</v>
      </c>
      <c r="B1697" t="s">
        <v>14</v>
      </c>
      <c r="C1697">
        <v>2</v>
      </c>
      <c r="D1697">
        <v>446</v>
      </c>
      <c r="E1697" s="7">
        <f t="shared" si="52"/>
        <v>8.3709000000000007</v>
      </c>
      <c r="F1697">
        <v>5.9</v>
      </c>
      <c r="G1697">
        <f t="shared" si="53"/>
        <v>6.3467377682419985E-3</v>
      </c>
    </row>
    <row r="1698" spans="1:7" x14ac:dyDescent="0.3">
      <c r="A1698">
        <v>3</v>
      </c>
      <c r="B1698" t="s">
        <v>14</v>
      </c>
      <c r="C1698">
        <v>2</v>
      </c>
      <c r="D1698">
        <v>447</v>
      </c>
      <c r="E1698" s="7">
        <f t="shared" si="52"/>
        <v>11.0433</v>
      </c>
      <c r="F1698">
        <v>11</v>
      </c>
      <c r="G1698">
        <f t="shared" si="53"/>
        <v>3.6191145759235745E-2</v>
      </c>
    </row>
    <row r="1699" spans="1:7" x14ac:dyDescent="0.3">
      <c r="A1699">
        <v>3</v>
      </c>
      <c r="B1699" t="s">
        <v>14</v>
      </c>
      <c r="C1699">
        <v>2</v>
      </c>
      <c r="D1699">
        <v>448</v>
      </c>
      <c r="E1699" s="7">
        <f t="shared" si="52"/>
        <v>5.2793000000000001</v>
      </c>
      <c r="G1699" t="e">
        <f t="shared" si="53"/>
        <v>#NUM!</v>
      </c>
    </row>
    <row r="1700" spans="1:7" x14ac:dyDescent="0.3">
      <c r="A1700">
        <v>3</v>
      </c>
      <c r="B1700" t="s">
        <v>14</v>
      </c>
      <c r="C1700">
        <v>2</v>
      </c>
      <c r="D1700">
        <v>449</v>
      </c>
      <c r="E1700" s="7">
        <f t="shared" si="52"/>
        <v>5.2793000000000001</v>
      </c>
      <c r="G1700" t="e">
        <f t="shared" si="53"/>
        <v>#NUM!</v>
      </c>
    </row>
    <row r="1701" spans="1:7" x14ac:dyDescent="0.3">
      <c r="A1701">
        <v>3</v>
      </c>
      <c r="B1701" t="s">
        <v>14</v>
      </c>
      <c r="C1701">
        <v>2</v>
      </c>
      <c r="D1701">
        <v>450</v>
      </c>
      <c r="E1701" s="7">
        <f t="shared" si="52"/>
        <v>5.2793000000000001</v>
      </c>
      <c r="G1701" t="e">
        <f t="shared" si="53"/>
        <v>#NUM!</v>
      </c>
    </row>
    <row r="1702" spans="1:7" x14ac:dyDescent="0.3">
      <c r="A1702">
        <v>3</v>
      </c>
      <c r="B1702" t="s">
        <v>14</v>
      </c>
      <c r="C1702">
        <v>2</v>
      </c>
      <c r="D1702">
        <v>451</v>
      </c>
      <c r="E1702" s="7">
        <f t="shared" si="52"/>
        <v>10.728899999999999</v>
      </c>
      <c r="F1702">
        <v>10.4</v>
      </c>
      <c r="G1702">
        <f t="shared" si="53"/>
        <v>3.1140785171964249E-2</v>
      </c>
    </row>
    <row r="1703" spans="1:7" x14ac:dyDescent="0.3">
      <c r="A1703">
        <v>3</v>
      </c>
      <c r="B1703" t="s">
        <v>14</v>
      </c>
      <c r="C1703">
        <v>2</v>
      </c>
      <c r="D1703">
        <v>452</v>
      </c>
      <c r="E1703" s="7">
        <f t="shared" si="52"/>
        <v>11.357700000000001</v>
      </c>
      <c r="F1703">
        <v>11.6</v>
      </c>
      <c r="G1703">
        <f t="shared" si="53"/>
        <v>4.1703029880365491E-2</v>
      </c>
    </row>
    <row r="1704" spans="1:7" x14ac:dyDescent="0.3">
      <c r="A1704">
        <v>3</v>
      </c>
      <c r="B1704" t="s">
        <v>14</v>
      </c>
      <c r="C1704">
        <v>2</v>
      </c>
      <c r="D1704">
        <v>453</v>
      </c>
      <c r="E1704" s="7">
        <f t="shared" si="52"/>
        <v>10.2049</v>
      </c>
      <c r="F1704">
        <v>9.4</v>
      </c>
      <c r="G1704">
        <f t="shared" si="53"/>
        <v>2.3705529949531613E-2</v>
      </c>
    </row>
    <row r="1705" spans="1:7" x14ac:dyDescent="0.3">
      <c r="A1705">
        <v>3</v>
      </c>
      <c r="B1705" t="s">
        <v>14</v>
      </c>
      <c r="C1705">
        <v>2</v>
      </c>
      <c r="D1705">
        <v>454</v>
      </c>
      <c r="E1705" s="7">
        <f t="shared" si="52"/>
        <v>5.2793000000000001</v>
      </c>
      <c r="G1705" t="e">
        <f t="shared" si="53"/>
        <v>#NUM!</v>
      </c>
    </row>
    <row r="1706" spans="1:7" x14ac:dyDescent="0.3">
      <c r="A1706">
        <v>3</v>
      </c>
      <c r="B1706" t="s">
        <v>14</v>
      </c>
      <c r="C1706">
        <v>2</v>
      </c>
      <c r="D1706">
        <v>455</v>
      </c>
      <c r="E1706" s="7">
        <f t="shared" si="52"/>
        <v>11.6197</v>
      </c>
      <c r="F1706">
        <v>12.1</v>
      </c>
      <c r="G1706">
        <f t="shared" si="53"/>
        <v>4.6660340838993362E-2</v>
      </c>
    </row>
    <row r="1707" spans="1:7" x14ac:dyDescent="0.3">
      <c r="A1707">
        <v>3</v>
      </c>
      <c r="B1707" t="s">
        <v>14</v>
      </c>
      <c r="C1707">
        <v>2</v>
      </c>
      <c r="D1707">
        <v>456</v>
      </c>
      <c r="E1707" s="7">
        <f t="shared" si="52"/>
        <v>9.7857000000000003</v>
      </c>
      <c r="F1707">
        <v>8.6</v>
      </c>
      <c r="G1707">
        <f t="shared" si="53"/>
        <v>1.859812058916703E-2</v>
      </c>
    </row>
    <row r="1708" spans="1:7" x14ac:dyDescent="0.3">
      <c r="A1708">
        <v>3</v>
      </c>
      <c r="B1708" t="s">
        <v>14</v>
      </c>
      <c r="C1708">
        <v>2</v>
      </c>
      <c r="D1708">
        <v>457</v>
      </c>
      <c r="E1708" s="7">
        <f t="shared" si="52"/>
        <v>9.5761000000000003</v>
      </c>
      <c r="F1708">
        <v>8.1999999999999993</v>
      </c>
      <c r="G1708">
        <f t="shared" si="53"/>
        <v>1.6311488243929258E-2</v>
      </c>
    </row>
    <row r="1709" spans="1:7" x14ac:dyDescent="0.3">
      <c r="A1709">
        <v>3</v>
      </c>
      <c r="B1709" t="s">
        <v>14</v>
      </c>
      <c r="C1709">
        <v>2</v>
      </c>
      <c r="D1709">
        <v>458</v>
      </c>
      <c r="E1709" s="7">
        <f t="shared" si="52"/>
        <v>9.3665000000000003</v>
      </c>
      <c r="F1709">
        <v>7.8</v>
      </c>
      <c r="G1709">
        <f t="shared" si="53"/>
        <v>1.4196493923895022E-2</v>
      </c>
    </row>
    <row r="1710" spans="1:7" x14ac:dyDescent="0.3">
      <c r="A1710">
        <v>3</v>
      </c>
      <c r="B1710" t="s">
        <v>14</v>
      </c>
      <c r="C1710">
        <v>2</v>
      </c>
      <c r="D1710">
        <v>459</v>
      </c>
      <c r="E1710" s="7">
        <f t="shared" si="52"/>
        <v>5.2793000000000001</v>
      </c>
      <c r="G1710" t="e">
        <f t="shared" si="53"/>
        <v>#NUM!</v>
      </c>
    </row>
    <row r="1711" spans="1:7" x14ac:dyDescent="0.3">
      <c r="A1711">
        <v>3</v>
      </c>
      <c r="B1711" t="s">
        <v>14</v>
      </c>
      <c r="C1711">
        <v>2</v>
      </c>
      <c r="D1711">
        <v>460</v>
      </c>
      <c r="E1711" s="7">
        <f t="shared" si="52"/>
        <v>7.5849000000000002</v>
      </c>
      <c r="F1711">
        <v>4.4000000000000004</v>
      </c>
      <c r="G1711">
        <f t="shared" si="53"/>
        <v>2.4747580934495958E-3</v>
      </c>
    </row>
    <row r="1712" spans="1:7" x14ac:dyDescent="0.3">
      <c r="A1712">
        <v>3</v>
      </c>
      <c r="B1712" t="s">
        <v>14</v>
      </c>
      <c r="C1712">
        <v>2</v>
      </c>
      <c r="D1712">
        <v>461</v>
      </c>
      <c r="E1712" s="7">
        <f t="shared" si="52"/>
        <v>10.309699999999999</v>
      </c>
      <c r="F1712">
        <v>9.6</v>
      </c>
      <c r="G1712">
        <f t="shared" si="53"/>
        <v>2.5097163683429714E-2</v>
      </c>
    </row>
    <row r="1713" spans="1:7" x14ac:dyDescent="0.3">
      <c r="A1713">
        <v>3</v>
      </c>
      <c r="B1713" t="s">
        <v>14</v>
      </c>
      <c r="C1713">
        <v>2</v>
      </c>
      <c r="D1713">
        <v>462</v>
      </c>
      <c r="E1713" s="7">
        <f t="shared" si="52"/>
        <v>5.5937000000000001</v>
      </c>
      <c r="F1713">
        <v>0.6</v>
      </c>
      <c r="G1713" t="e">
        <f t="shared" si="53"/>
        <v>#NUM!</v>
      </c>
    </row>
    <row r="1714" spans="1:7" x14ac:dyDescent="0.3">
      <c r="A1714">
        <v>3</v>
      </c>
      <c r="B1714" t="s">
        <v>14</v>
      </c>
      <c r="C1714">
        <v>2</v>
      </c>
      <c r="D1714">
        <v>463</v>
      </c>
      <c r="E1714" s="7">
        <f t="shared" si="52"/>
        <v>5.3316999999999997</v>
      </c>
      <c r="F1714">
        <v>0.1</v>
      </c>
      <c r="G1714" t="e">
        <f t="shared" si="53"/>
        <v>#NUM!</v>
      </c>
    </row>
    <row r="1715" spans="1:7" x14ac:dyDescent="0.3">
      <c r="A1715">
        <v>3</v>
      </c>
      <c r="B1715" t="s">
        <v>14</v>
      </c>
      <c r="C1715">
        <v>2</v>
      </c>
      <c r="D1715">
        <v>464</v>
      </c>
      <c r="E1715" s="7">
        <f t="shared" si="52"/>
        <v>8.0564999999999998</v>
      </c>
      <c r="F1715">
        <v>5.3</v>
      </c>
      <c r="G1715">
        <f t="shared" si="53"/>
        <v>4.5679512849448505E-3</v>
      </c>
    </row>
    <row r="1716" spans="1:7" x14ac:dyDescent="0.3">
      <c r="A1716">
        <v>3</v>
      </c>
      <c r="B1716" t="s">
        <v>14</v>
      </c>
      <c r="C1716">
        <v>2</v>
      </c>
      <c r="D1716">
        <v>465</v>
      </c>
      <c r="E1716" s="7">
        <f t="shared" si="52"/>
        <v>8.8425000000000011</v>
      </c>
      <c r="F1716">
        <v>6.8</v>
      </c>
      <c r="G1716">
        <f t="shared" si="53"/>
        <v>9.628381777848161E-3</v>
      </c>
    </row>
    <row r="1717" spans="1:7" x14ac:dyDescent="0.3">
      <c r="A1717">
        <v>3</v>
      </c>
      <c r="B1717" t="s">
        <v>14</v>
      </c>
      <c r="C1717">
        <v>2</v>
      </c>
      <c r="D1717">
        <v>466</v>
      </c>
      <c r="E1717" s="7">
        <f t="shared" si="52"/>
        <v>9.1569000000000003</v>
      </c>
      <c r="F1717">
        <v>7.4</v>
      </c>
      <c r="G1717">
        <f t="shared" si="53"/>
        <v>1.2248328773294664E-2</v>
      </c>
    </row>
    <row r="1718" spans="1:7" x14ac:dyDescent="0.3">
      <c r="A1718">
        <v>3</v>
      </c>
      <c r="B1718" t="s">
        <v>14</v>
      </c>
      <c r="C1718">
        <v>2</v>
      </c>
      <c r="D1718">
        <v>467</v>
      </c>
      <c r="E1718" s="7">
        <f t="shared" si="52"/>
        <v>5.9081000000000001</v>
      </c>
      <c r="F1718">
        <v>1.2</v>
      </c>
      <c r="G1718" t="e">
        <f t="shared" si="53"/>
        <v>#NUM!</v>
      </c>
    </row>
    <row r="1719" spans="1:7" x14ac:dyDescent="0.3">
      <c r="A1719">
        <v>3</v>
      </c>
      <c r="B1719" t="s">
        <v>14</v>
      </c>
      <c r="C1719">
        <v>2</v>
      </c>
      <c r="D1719">
        <v>468</v>
      </c>
      <c r="E1719" s="7">
        <f t="shared" si="52"/>
        <v>9.5236999999999998</v>
      </c>
      <c r="F1719">
        <v>8.1</v>
      </c>
      <c r="G1719">
        <f t="shared" si="53"/>
        <v>1.5766836480264165E-2</v>
      </c>
    </row>
    <row r="1720" spans="1:7" x14ac:dyDescent="0.3">
      <c r="A1720">
        <v>3</v>
      </c>
      <c r="B1720" t="s">
        <v>14</v>
      </c>
      <c r="C1720">
        <v>2</v>
      </c>
      <c r="D1720">
        <v>469</v>
      </c>
      <c r="E1720" s="7">
        <f t="shared" si="52"/>
        <v>8.4233000000000011</v>
      </c>
      <c r="F1720">
        <v>6</v>
      </c>
      <c r="G1720">
        <f t="shared" si="53"/>
        <v>6.6743309232148613E-3</v>
      </c>
    </row>
    <row r="1721" spans="1:7" x14ac:dyDescent="0.3">
      <c r="A1721">
        <v>3</v>
      </c>
      <c r="B1721" t="s">
        <v>14</v>
      </c>
      <c r="C1721">
        <v>2</v>
      </c>
      <c r="D1721">
        <v>470</v>
      </c>
      <c r="E1721" s="7">
        <f t="shared" si="52"/>
        <v>5.2793000000000001</v>
      </c>
      <c r="G1721" t="e">
        <f t="shared" si="53"/>
        <v>#NUM!</v>
      </c>
    </row>
    <row r="1722" spans="1:7" x14ac:dyDescent="0.3">
      <c r="A1722">
        <v>3</v>
      </c>
      <c r="B1722" t="s">
        <v>14</v>
      </c>
      <c r="C1722">
        <v>2</v>
      </c>
      <c r="D1722">
        <v>471</v>
      </c>
      <c r="E1722" s="7">
        <f t="shared" si="52"/>
        <v>11.986499999999999</v>
      </c>
      <c r="F1722">
        <v>12.8</v>
      </c>
      <c r="G1722">
        <f t="shared" si="53"/>
        <v>5.4175159104570221E-2</v>
      </c>
    </row>
    <row r="1723" spans="1:7" x14ac:dyDescent="0.3">
      <c r="A1723">
        <v>3</v>
      </c>
      <c r="B1723" t="s">
        <v>14</v>
      </c>
      <c r="C1723">
        <v>2</v>
      </c>
      <c r="D1723">
        <v>472</v>
      </c>
      <c r="E1723" s="7">
        <f t="shared" si="52"/>
        <v>9.2617000000000012</v>
      </c>
      <c r="F1723">
        <v>7.6</v>
      </c>
      <c r="G1723">
        <f t="shared" si="53"/>
        <v>1.320185811880366E-2</v>
      </c>
    </row>
    <row r="1724" spans="1:7" x14ac:dyDescent="0.3">
      <c r="A1724">
        <v>3</v>
      </c>
      <c r="B1724" t="s">
        <v>14</v>
      </c>
      <c r="C1724">
        <v>2</v>
      </c>
      <c r="D1724">
        <v>473</v>
      </c>
      <c r="E1724" s="7">
        <f t="shared" si="52"/>
        <v>9.4189000000000007</v>
      </c>
      <c r="F1724">
        <v>7.9</v>
      </c>
      <c r="G1724">
        <f t="shared" si="53"/>
        <v>1.4709414468123296E-2</v>
      </c>
    </row>
    <row r="1725" spans="1:7" x14ac:dyDescent="0.3">
      <c r="A1725">
        <v>3</v>
      </c>
      <c r="B1725" t="s">
        <v>14</v>
      </c>
      <c r="C1725">
        <v>2</v>
      </c>
      <c r="D1725">
        <v>474</v>
      </c>
      <c r="E1725" s="7">
        <f t="shared" si="52"/>
        <v>11.4625</v>
      </c>
      <c r="F1725">
        <v>11.8</v>
      </c>
      <c r="G1725">
        <f t="shared" si="53"/>
        <v>4.3645647235445395E-2</v>
      </c>
    </row>
    <row r="1726" spans="1:7" x14ac:dyDescent="0.3">
      <c r="A1726">
        <v>3</v>
      </c>
      <c r="B1726" t="s">
        <v>14</v>
      </c>
      <c r="C1726">
        <v>2</v>
      </c>
      <c r="D1726">
        <v>475</v>
      </c>
      <c r="E1726" s="7">
        <f t="shared" si="52"/>
        <v>10.1525</v>
      </c>
      <c r="F1726">
        <v>9.3000000000000007</v>
      </c>
      <c r="G1726">
        <f t="shared" si="53"/>
        <v>2.3027192600741635E-2</v>
      </c>
    </row>
    <row r="1727" spans="1:7" x14ac:dyDescent="0.3">
      <c r="A1727">
        <v>3</v>
      </c>
      <c r="B1727" t="s">
        <v>14</v>
      </c>
      <c r="C1727">
        <v>2</v>
      </c>
      <c r="D1727">
        <v>476</v>
      </c>
      <c r="E1727" s="7">
        <f t="shared" si="52"/>
        <v>14.0825</v>
      </c>
      <c r="F1727">
        <v>16.8</v>
      </c>
      <c r="G1727">
        <f t="shared" si="53"/>
        <v>0.11116122280412152</v>
      </c>
    </row>
    <row r="1728" spans="1:7" x14ac:dyDescent="0.3">
      <c r="A1728">
        <v>3</v>
      </c>
      <c r="B1728" t="s">
        <v>14</v>
      </c>
      <c r="C1728">
        <v>2</v>
      </c>
      <c r="D1728">
        <v>477</v>
      </c>
      <c r="E1728" s="7">
        <f t="shared" si="52"/>
        <v>10.781300000000002</v>
      </c>
      <c r="F1728">
        <v>10.5</v>
      </c>
      <c r="G1728">
        <f t="shared" si="53"/>
        <v>3.1951141520734472E-2</v>
      </c>
    </row>
    <row r="1729" spans="1:7" x14ac:dyDescent="0.3">
      <c r="A1729">
        <v>3</v>
      </c>
      <c r="B1729" t="s">
        <v>14</v>
      </c>
      <c r="C1729">
        <v>2</v>
      </c>
      <c r="D1729">
        <v>478</v>
      </c>
      <c r="E1729" s="7">
        <f t="shared" si="52"/>
        <v>11.0433</v>
      </c>
      <c r="F1729">
        <v>11</v>
      </c>
      <c r="G1729">
        <f t="shared" si="53"/>
        <v>3.6191145759235745E-2</v>
      </c>
    </row>
    <row r="1730" spans="1:7" x14ac:dyDescent="0.3">
      <c r="A1730">
        <v>3</v>
      </c>
      <c r="B1730" t="s">
        <v>14</v>
      </c>
      <c r="C1730">
        <v>2</v>
      </c>
      <c r="D1730">
        <v>479</v>
      </c>
      <c r="E1730" s="7">
        <f t="shared" si="52"/>
        <v>5.2793000000000001</v>
      </c>
      <c r="G1730" t="e">
        <f t="shared" si="53"/>
        <v>#NUM!</v>
      </c>
    </row>
    <row r="1731" spans="1:7" x14ac:dyDescent="0.3">
      <c r="A1731">
        <v>3</v>
      </c>
      <c r="B1731" t="s">
        <v>14</v>
      </c>
      <c r="C1731">
        <v>2</v>
      </c>
      <c r="D1731">
        <v>480</v>
      </c>
      <c r="E1731" s="7">
        <f t="shared" ref="E1731:E1794" si="54">(0.524*F1731)+5.2793</f>
        <v>13.034500000000001</v>
      </c>
      <c r="F1731">
        <v>14.8</v>
      </c>
      <c r="G1731">
        <f t="shared" ref="G1731:G1794" si="55">EXP(-9.746+1.715*LN(F1731+(-2))+1.107*LN(E1731))</f>
        <v>7.9550067408813124E-2</v>
      </c>
    </row>
    <row r="1732" spans="1:7" x14ac:dyDescent="0.3">
      <c r="A1732">
        <v>3</v>
      </c>
      <c r="B1732" t="s">
        <v>14</v>
      </c>
      <c r="C1732">
        <v>2</v>
      </c>
      <c r="D1732">
        <v>481</v>
      </c>
      <c r="E1732" s="7">
        <f t="shared" si="54"/>
        <v>10.2049</v>
      </c>
      <c r="F1732">
        <v>9.4</v>
      </c>
      <c r="G1732">
        <f t="shared" si="55"/>
        <v>2.3705529949531613E-2</v>
      </c>
    </row>
    <row r="1733" spans="1:7" x14ac:dyDescent="0.3">
      <c r="A1733">
        <v>3</v>
      </c>
      <c r="B1733" t="s">
        <v>14</v>
      </c>
      <c r="C1733">
        <v>2</v>
      </c>
      <c r="D1733">
        <v>482</v>
      </c>
      <c r="E1733" s="7">
        <f t="shared" si="54"/>
        <v>12.7201</v>
      </c>
      <c r="F1733">
        <v>14.2</v>
      </c>
      <c r="G1733">
        <f t="shared" si="55"/>
        <v>7.1308959707301459E-2</v>
      </c>
    </row>
    <row r="1734" spans="1:7" x14ac:dyDescent="0.3">
      <c r="A1734">
        <v>3</v>
      </c>
      <c r="B1734" t="s">
        <v>14</v>
      </c>
      <c r="C1734">
        <v>2</v>
      </c>
      <c r="D1734">
        <v>483</v>
      </c>
      <c r="E1734" s="7">
        <f t="shared" si="54"/>
        <v>8.5281000000000002</v>
      </c>
      <c r="F1734">
        <v>6.2</v>
      </c>
      <c r="G1734">
        <f t="shared" si="55"/>
        <v>7.3568515213039707E-3</v>
      </c>
    </row>
    <row r="1735" spans="1:7" x14ac:dyDescent="0.3">
      <c r="A1735">
        <v>3</v>
      </c>
      <c r="B1735" t="s">
        <v>14</v>
      </c>
      <c r="C1735">
        <v>2</v>
      </c>
      <c r="D1735">
        <v>484</v>
      </c>
      <c r="E1735" s="7">
        <f t="shared" si="54"/>
        <v>11.0433</v>
      </c>
      <c r="F1735">
        <v>11</v>
      </c>
      <c r="G1735">
        <f t="shared" si="55"/>
        <v>3.6191145759235745E-2</v>
      </c>
    </row>
    <row r="1736" spans="1:7" x14ac:dyDescent="0.3">
      <c r="A1736">
        <v>3</v>
      </c>
      <c r="B1736" t="s">
        <v>14</v>
      </c>
      <c r="C1736">
        <v>2</v>
      </c>
      <c r="D1736">
        <v>485</v>
      </c>
      <c r="E1736" s="7">
        <f t="shared" si="54"/>
        <v>9.6285000000000007</v>
      </c>
      <c r="F1736">
        <v>8.3000000000000007</v>
      </c>
      <c r="G1736">
        <f t="shared" si="55"/>
        <v>1.6866867385717407E-2</v>
      </c>
    </row>
    <row r="1737" spans="1:7" x14ac:dyDescent="0.3">
      <c r="A1737">
        <v>3</v>
      </c>
      <c r="B1737" t="s">
        <v>14</v>
      </c>
      <c r="C1737">
        <v>2</v>
      </c>
      <c r="D1737">
        <v>486</v>
      </c>
      <c r="E1737" s="7">
        <f t="shared" si="54"/>
        <v>10.257300000000001</v>
      </c>
      <c r="F1737">
        <v>9.5</v>
      </c>
      <c r="G1737">
        <f t="shared" si="55"/>
        <v>2.4395495355559318E-2</v>
      </c>
    </row>
    <row r="1738" spans="1:7" x14ac:dyDescent="0.3">
      <c r="A1738">
        <v>3</v>
      </c>
      <c r="B1738" t="s">
        <v>14</v>
      </c>
      <c r="C1738">
        <v>2</v>
      </c>
      <c r="D1738">
        <v>487</v>
      </c>
      <c r="E1738" s="7">
        <f t="shared" si="54"/>
        <v>11.986499999999999</v>
      </c>
      <c r="F1738">
        <v>12.8</v>
      </c>
      <c r="G1738">
        <f t="shared" si="55"/>
        <v>5.4175159104570221E-2</v>
      </c>
    </row>
    <row r="1739" spans="1:7" x14ac:dyDescent="0.3">
      <c r="A1739">
        <v>3</v>
      </c>
      <c r="B1739" t="s">
        <v>14</v>
      </c>
      <c r="C1739">
        <v>2</v>
      </c>
      <c r="D1739">
        <v>488</v>
      </c>
      <c r="E1739" s="7">
        <f t="shared" si="54"/>
        <v>10.9909</v>
      </c>
      <c r="F1739">
        <v>10.9</v>
      </c>
      <c r="G1739">
        <f t="shared" si="55"/>
        <v>3.5317801042338538E-2</v>
      </c>
    </row>
    <row r="1740" spans="1:7" x14ac:dyDescent="0.3">
      <c r="A1740">
        <v>3</v>
      </c>
      <c r="B1740" t="s">
        <v>14</v>
      </c>
      <c r="C1740">
        <v>2</v>
      </c>
      <c r="D1740">
        <v>489</v>
      </c>
      <c r="E1740" s="7">
        <f t="shared" si="54"/>
        <v>9.4712999999999994</v>
      </c>
      <c r="F1740">
        <v>8</v>
      </c>
      <c r="G1740">
        <f t="shared" si="55"/>
        <v>1.5232836939063989E-2</v>
      </c>
    </row>
    <row r="1741" spans="1:7" x14ac:dyDescent="0.3">
      <c r="A1741">
        <v>3</v>
      </c>
      <c r="B1741" t="s">
        <v>14</v>
      </c>
      <c r="C1741">
        <v>2</v>
      </c>
      <c r="D1741">
        <v>490</v>
      </c>
      <c r="E1741" s="7">
        <f t="shared" si="54"/>
        <v>10.676500000000001</v>
      </c>
      <c r="F1741">
        <v>10.3</v>
      </c>
      <c r="G1741">
        <f t="shared" si="55"/>
        <v>3.034280352464E-2</v>
      </c>
    </row>
    <row r="1742" spans="1:7" x14ac:dyDescent="0.3">
      <c r="A1742">
        <v>3</v>
      </c>
      <c r="B1742" t="s">
        <v>14</v>
      </c>
      <c r="C1742">
        <v>2</v>
      </c>
      <c r="D1742">
        <v>491</v>
      </c>
      <c r="E1742" s="7">
        <f t="shared" si="54"/>
        <v>11.514900000000001</v>
      </c>
      <c r="F1742">
        <v>11.9</v>
      </c>
      <c r="G1742">
        <f t="shared" si="55"/>
        <v>4.4637035830492756E-2</v>
      </c>
    </row>
    <row r="1743" spans="1:7" x14ac:dyDescent="0.3">
      <c r="A1743">
        <v>3</v>
      </c>
      <c r="B1743" t="s">
        <v>14</v>
      </c>
      <c r="C1743">
        <v>2</v>
      </c>
      <c r="D1743">
        <v>492</v>
      </c>
      <c r="E1743" s="7">
        <f t="shared" si="54"/>
        <v>7.8993000000000002</v>
      </c>
      <c r="F1743">
        <v>5</v>
      </c>
      <c r="G1743">
        <f t="shared" si="55"/>
        <v>3.7954171882412392E-3</v>
      </c>
    </row>
    <row r="1744" spans="1:7" x14ac:dyDescent="0.3">
      <c r="A1744">
        <v>3</v>
      </c>
      <c r="B1744" t="s">
        <v>14</v>
      </c>
      <c r="C1744">
        <v>2</v>
      </c>
      <c r="D1744">
        <v>493</v>
      </c>
      <c r="E1744" s="7">
        <f t="shared" si="54"/>
        <v>10.676500000000001</v>
      </c>
      <c r="F1744">
        <v>10.3</v>
      </c>
      <c r="G1744">
        <f t="shared" si="55"/>
        <v>3.034280352464E-2</v>
      </c>
    </row>
    <row r="1745" spans="1:7" x14ac:dyDescent="0.3">
      <c r="A1745">
        <v>3</v>
      </c>
      <c r="B1745" t="s">
        <v>14</v>
      </c>
      <c r="C1745">
        <v>2</v>
      </c>
      <c r="D1745">
        <v>494</v>
      </c>
      <c r="E1745" s="7">
        <f t="shared" si="54"/>
        <v>10.4145</v>
      </c>
      <c r="F1745">
        <v>9.8000000000000007</v>
      </c>
      <c r="G1745">
        <f t="shared" si="55"/>
        <v>2.653590835950545E-2</v>
      </c>
    </row>
    <row r="1746" spans="1:7" x14ac:dyDescent="0.3">
      <c r="A1746">
        <v>3</v>
      </c>
      <c r="B1746" t="s">
        <v>14</v>
      </c>
      <c r="C1746">
        <v>2</v>
      </c>
      <c r="D1746">
        <v>495</v>
      </c>
      <c r="E1746" s="7">
        <f t="shared" si="54"/>
        <v>8.5281000000000002</v>
      </c>
      <c r="F1746">
        <v>6.2</v>
      </c>
      <c r="G1746">
        <f t="shared" si="55"/>
        <v>7.3568515213039707E-3</v>
      </c>
    </row>
    <row r="1747" spans="1:7" x14ac:dyDescent="0.3">
      <c r="A1747">
        <v>3</v>
      </c>
      <c r="B1747" t="s">
        <v>14</v>
      </c>
      <c r="C1747">
        <v>2</v>
      </c>
      <c r="D1747">
        <v>496</v>
      </c>
      <c r="E1747" s="7">
        <f t="shared" si="54"/>
        <v>13.401299999999999</v>
      </c>
      <c r="F1747">
        <v>15.5</v>
      </c>
      <c r="G1747">
        <f t="shared" si="55"/>
        <v>8.9875235867588638E-2</v>
      </c>
    </row>
    <row r="1748" spans="1:7" x14ac:dyDescent="0.3">
      <c r="A1748">
        <v>3</v>
      </c>
      <c r="B1748" t="s">
        <v>14</v>
      </c>
      <c r="C1748">
        <v>2</v>
      </c>
      <c r="D1748">
        <v>497</v>
      </c>
      <c r="E1748" s="7">
        <f t="shared" si="54"/>
        <v>11.776900000000001</v>
      </c>
      <c r="F1748">
        <v>12.4</v>
      </c>
      <c r="G1748">
        <f t="shared" si="55"/>
        <v>4.9797720041876381E-2</v>
      </c>
    </row>
    <row r="1749" spans="1:7" x14ac:dyDescent="0.3">
      <c r="A1749">
        <v>3</v>
      </c>
      <c r="B1749" t="s">
        <v>14</v>
      </c>
      <c r="C1749">
        <v>2</v>
      </c>
      <c r="D1749">
        <v>498</v>
      </c>
      <c r="E1749" s="7">
        <f t="shared" si="54"/>
        <v>11.0433</v>
      </c>
      <c r="F1749">
        <v>11</v>
      </c>
      <c r="G1749">
        <f t="shared" si="55"/>
        <v>3.6191145759235745E-2</v>
      </c>
    </row>
    <row r="1750" spans="1:7" x14ac:dyDescent="0.3">
      <c r="A1750">
        <v>3</v>
      </c>
      <c r="B1750" t="s">
        <v>14</v>
      </c>
      <c r="C1750">
        <v>2</v>
      </c>
      <c r="D1750">
        <v>499</v>
      </c>
      <c r="E1750" s="7">
        <f t="shared" si="54"/>
        <v>5.2793000000000001</v>
      </c>
      <c r="G1750" t="e">
        <f t="shared" si="55"/>
        <v>#NUM!</v>
      </c>
    </row>
    <row r="1751" spans="1:7" x14ac:dyDescent="0.3">
      <c r="A1751">
        <v>3</v>
      </c>
      <c r="B1751" t="s">
        <v>14</v>
      </c>
      <c r="C1751">
        <v>2</v>
      </c>
      <c r="D1751">
        <v>500</v>
      </c>
      <c r="E1751" s="7">
        <f t="shared" si="54"/>
        <v>9.8381000000000007</v>
      </c>
      <c r="F1751">
        <v>8.6999999999999993</v>
      </c>
      <c r="G1751">
        <f t="shared" si="55"/>
        <v>1.9197160707136483E-2</v>
      </c>
    </row>
    <row r="1752" spans="1:7" x14ac:dyDescent="0.3">
      <c r="A1752">
        <v>3</v>
      </c>
      <c r="B1752" t="s">
        <v>14</v>
      </c>
      <c r="C1752">
        <v>2</v>
      </c>
      <c r="D1752">
        <v>501</v>
      </c>
      <c r="E1752" s="7">
        <f t="shared" si="54"/>
        <v>11.148099999999999</v>
      </c>
      <c r="F1752">
        <v>11.2</v>
      </c>
      <c r="G1752">
        <f t="shared" si="55"/>
        <v>3.7976370048461182E-2</v>
      </c>
    </row>
    <row r="1753" spans="1:7" x14ac:dyDescent="0.3">
      <c r="A1753">
        <v>3</v>
      </c>
      <c r="B1753" t="s">
        <v>14</v>
      </c>
      <c r="C1753">
        <v>2</v>
      </c>
      <c r="D1753">
        <v>502</v>
      </c>
      <c r="E1753" s="7">
        <f t="shared" si="54"/>
        <v>5.2793000000000001</v>
      </c>
      <c r="G1753" t="e">
        <f t="shared" si="55"/>
        <v>#NUM!</v>
      </c>
    </row>
    <row r="1754" spans="1:7" x14ac:dyDescent="0.3">
      <c r="A1754">
        <v>3</v>
      </c>
      <c r="B1754" t="s">
        <v>14</v>
      </c>
      <c r="C1754">
        <v>2</v>
      </c>
      <c r="D1754">
        <v>503</v>
      </c>
      <c r="E1754" s="7">
        <f t="shared" si="54"/>
        <v>5.2793000000000001</v>
      </c>
      <c r="G1754" t="e">
        <f t="shared" si="55"/>
        <v>#NUM!</v>
      </c>
    </row>
    <row r="1755" spans="1:7" x14ac:dyDescent="0.3">
      <c r="A1755">
        <v>3</v>
      </c>
      <c r="B1755" t="s">
        <v>14</v>
      </c>
      <c r="C1755">
        <v>2</v>
      </c>
      <c r="D1755">
        <v>504</v>
      </c>
      <c r="E1755" s="7">
        <f t="shared" si="54"/>
        <v>9.1569000000000003</v>
      </c>
      <c r="F1755">
        <v>7.4</v>
      </c>
      <c r="G1755">
        <f t="shared" si="55"/>
        <v>1.2248328773294664E-2</v>
      </c>
    </row>
    <row r="1756" spans="1:7" x14ac:dyDescent="0.3">
      <c r="A1756">
        <v>3</v>
      </c>
      <c r="B1756" t="s">
        <v>14</v>
      </c>
      <c r="C1756">
        <v>2</v>
      </c>
      <c r="D1756">
        <v>505</v>
      </c>
      <c r="E1756" s="7">
        <f t="shared" si="54"/>
        <v>11.2529</v>
      </c>
      <c r="F1756">
        <v>11.4</v>
      </c>
      <c r="G1756">
        <f t="shared" si="55"/>
        <v>3.9813467630709039E-2</v>
      </c>
    </row>
    <row r="1757" spans="1:7" x14ac:dyDescent="0.3">
      <c r="A1757">
        <v>3</v>
      </c>
      <c r="B1757" t="s">
        <v>14</v>
      </c>
      <c r="C1757">
        <v>2</v>
      </c>
      <c r="D1757">
        <v>506</v>
      </c>
      <c r="E1757" s="7">
        <f t="shared" si="54"/>
        <v>11.0433</v>
      </c>
      <c r="F1757">
        <v>11</v>
      </c>
      <c r="G1757">
        <f t="shared" si="55"/>
        <v>3.6191145759235745E-2</v>
      </c>
    </row>
    <row r="1758" spans="1:7" x14ac:dyDescent="0.3">
      <c r="A1758">
        <v>3</v>
      </c>
      <c r="B1758" t="s">
        <v>14</v>
      </c>
      <c r="C1758">
        <v>2</v>
      </c>
      <c r="D1758">
        <v>507</v>
      </c>
      <c r="E1758" s="7">
        <f t="shared" si="54"/>
        <v>11.357700000000001</v>
      </c>
      <c r="F1758">
        <v>11.6</v>
      </c>
      <c r="G1758">
        <f t="shared" si="55"/>
        <v>4.1703029880365491E-2</v>
      </c>
    </row>
    <row r="1759" spans="1:7" x14ac:dyDescent="0.3">
      <c r="A1759">
        <v>3</v>
      </c>
      <c r="B1759" t="s">
        <v>14</v>
      </c>
      <c r="C1759">
        <v>2</v>
      </c>
      <c r="D1759">
        <v>508</v>
      </c>
      <c r="E1759" s="7">
        <f t="shared" si="54"/>
        <v>11.357700000000001</v>
      </c>
      <c r="F1759">
        <v>11.6</v>
      </c>
      <c r="G1759">
        <f t="shared" si="55"/>
        <v>4.1703029880365491E-2</v>
      </c>
    </row>
    <row r="1760" spans="1:7" x14ac:dyDescent="0.3">
      <c r="A1760">
        <v>3</v>
      </c>
      <c r="B1760" t="s">
        <v>14</v>
      </c>
      <c r="C1760">
        <v>2</v>
      </c>
      <c r="D1760">
        <v>509</v>
      </c>
      <c r="E1760" s="7">
        <f t="shared" si="54"/>
        <v>11.514900000000001</v>
      </c>
      <c r="F1760">
        <v>11.9</v>
      </c>
      <c r="G1760">
        <f t="shared" si="55"/>
        <v>4.4637035830492756E-2</v>
      </c>
    </row>
    <row r="1761" spans="1:7" x14ac:dyDescent="0.3">
      <c r="A1761">
        <v>3</v>
      </c>
      <c r="B1761" t="s">
        <v>14</v>
      </c>
      <c r="C1761">
        <v>2</v>
      </c>
      <c r="D1761">
        <v>510</v>
      </c>
      <c r="E1761" s="7">
        <f t="shared" si="54"/>
        <v>11.095700000000001</v>
      </c>
      <c r="F1761">
        <v>11.1</v>
      </c>
      <c r="G1761">
        <f t="shared" si="55"/>
        <v>3.7077310739334575E-2</v>
      </c>
    </row>
    <row r="1762" spans="1:7" x14ac:dyDescent="0.3">
      <c r="A1762">
        <v>3</v>
      </c>
      <c r="B1762" t="s">
        <v>14</v>
      </c>
      <c r="C1762">
        <v>2</v>
      </c>
      <c r="D1762">
        <v>511</v>
      </c>
      <c r="E1762" s="7">
        <f t="shared" si="54"/>
        <v>6.3796999999999997</v>
      </c>
      <c r="F1762">
        <v>2.1</v>
      </c>
      <c r="G1762">
        <f t="shared" si="55"/>
        <v>8.7756615141456258E-6</v>
      </c>
    </row>
    <row r="1763" spans="1:7" x14ac:dyDescent="0.3">
      <c r="A1763">
        <v>3</v>
      </c>
      <c r="B1763" t="s">
        <v>14</v>
      </c>
      <c r="C1763">
        <v>2</v>
      </c>
      <c r="D1763">
        <v>512</v>
      </c>
      <c r="E1763" s="7">
        <f t="shared" si="54"/>
        <v>5.2793000000000001</v>
      </c>
      <c r="G1763" t="e">
        <f t="shared" si="55"/>
        <v>#NUM!</v>
      </c>
    </row>
    <row r="1764" spans="1:7" x14ac:dyDescent="0.3">
      <c r="A1764">
        <v>3</v>
      </c>
      <c r="B1764" t="s">
        <v>14</v>
      </c>
      <c r="C1764">
        <v>2</v>
      </c>
      <c r="D1764">
        <v>513</v>
      </c>
      <c r="E1764" s="7">
        <f t="shared" si="54"/>
        <v>9.6285000000000007</v>
      </c>
      <c r="F1764">
        <v>8.3000000000000007</v>
      </c>
      <c r="G1764">
        <f t="shared" si="55"/>
        <v>1.6866867385717407E-2</v>
      </c>
    </row>
    <row r="1765" spans="1:7" x14ac:dyDescent="0.3">
      <c r="A1765">
        <v>3</v>
      </c>
      <c r="B1765" t="s">
        <v>14</v>
      </c>
      <c r="C1765">
        <v>2</v>
      </c>
      <c r="D1765">
        <v>514</v>
      </c>
      <c r="E1765" s="7">
        <f t="shared" si="54"/>
        <v>5.2793000000000001</v>
      </c>
      <c r="G1765" t="e">
        <f t="shared" si="55"/>
        <v>#NUM!</v>
      </c>
    </row>
    <row r="1766" spans="1:7" x14ac:dyDescent="0.3">
      <c r="A1766">
        <v>3</v>
      </c>
      <c r="B1766" t="s">
        <v>14</v>
      </c>
      <c r="C1766">
        <v>2</v>
      </c>
      <c r="D1766">
        <v>515</v>
      </c>
      <c r="E1766" s="7">
        <f t="shared" si="54"/>
        <v>11.4101</v>
      </c>
      <c r="F1766">
        <v>11.7</v>
      </c>
      <c r="G1766">
        <f t="shared" si="55"/>
        <v>4.2667669804257416E-2</v>
      </c>
    </row>
    <row r="1767" spans="1:7" x14ac:dyDescent="0.3">
      <c r="A1767">
        <v>3</v>
      </c>
      <c r="B1767" t="s">
        <v>14</v>
      </c>
      <c r="C1767">
        <v>2</v>
      </c>
      <c r="D1767">
        <v>516</v>
      </c>
      <c r="E1767" s="7">
        <f t="shared" si="54"/>
        <v>11.4101</v>
      </c>
      <c r="F1767">
        <v>11.7</v>
      </c>
      <c r="G1767">
        <f t="shared" si="55"/>
        <v>4.2667669804257416E-2</v>
      </c>
    </row>
    <row r="1768" spans="1:7" x14ac:dyDescent="0.3">
      <c r="A1768">
        <v>3</v>
      </c>
      <c r="B1768" t="s">
        <v>14</v>
      </c>
      <c r="C1768">
        <v>2</v>
      </c>
      <c r="D1768">
        <v>517</v>
      </c>
      <c r="E1768" s="7">
        <f t="shared" si="54"/>
        <v>10.4145</v>
      </c>
      <c r="F1768">
        <v>9.8000000000000007</v>
      </c>
      <c r="G1768">
        <f t="shared" si="55"/>
        <v>2.653590835950545E-2</v>
      </c>
    </row>
    <row r="1769" spans="1:7" x14ac:dyDescent="0.3">
      <c r="A1769">
        <v>3</v>
      </c>
      <c r="B1769" t="s">
        <v>14</v>
      </c>
      <c r="C1769">
        <v>2</v>
      </c>
      <c r="D1769">
        <v>518</v>
      </c>
      <c r="E1769" s="7">
        <f t="shared" si="54"/>
        <v>10.5717</v>
      </c>
      <c r="F1769">
        <v>10.1</v>
      </c>
      <c r="G1769">
        <f t="shared" si="55"/>
        <v>2.8783666491317174E-2</v>
      </c>
    </row>
    <row r="1770" spans="1:7" x14ac:dyDescent="0.3">
      <c r="A1770">
        <v>3</v>
      </c>
      <c r="B1770" t="s">
        <v>14</v>
      </c>
      <c r="C1770">
        <v>2</v>
      </c>
      <c r="D1770">
        <v>519</v>
      </c>
      <c r="E1770" s="7">
        <f t="shared" si="54"/>
        <v>11.0433</v>
      </c>
      <c r="F1770">
        <v>11</v>
      </c>
      <c r="G1770">
        <f t="shared" si="55"/>
        <v>3.6191145759235745E-2</v>
      </c>
    </row>
    <row r="1771" spans="1:7" x14ac:dyDescent="0.3">
      <c r="A1771">
        <v>3</v>
      </c>
      <c r="B1771" t="s">
        <v>14</v>
      </c>
      <c r="C1771">
        <v>2</v>
      </c>
      <c r="D1771">
        <v>520</v>
      </c>
      <c r="E1771" s="7">
        <f t="shared" si="54"/>
        <v>10.466900000000001</v>
      </c>
      <c r="F1771">
        <v>9.9</v>
      </c>
      <c r="G1771">
        <f t="shared" si="55"/>
        <v>2.7273134228211652E-2</v>
      </c>
    </row>
    <row r="1772" spans="1:7" x14ac:dyDescent="0.3">
      <c r="A1772">
        <v>3</v>
      </c>
      <c r="B1772" t="s">
        <v>14</v>
      </c>
      <c r="C1772">
        <v>2</v>
      </c>
      <c r="D1772">
        <v>521</v>
      </c>
      <c r="E1772" s="7">
        <f t="shared" si="54"/>
        <v>8.5281000000000002</v>
      </c>
      <c r="F1772">
        <v>6.2</v>
      </c>
      <c r="G1772">
        <f t="shared" si="55"/>
        <v>7.3568515213039707E-3</v>
      </c>
    </row>
    <row r="1773" spans="1:7" x14ac:dyDescent="0.3">
      <c r="A1773">
        <v>3</v>
      </c>
      <c r="B1773" t="s">
        <v>14</v>
      </c>
      <c r="C1773">
        <v>2</v>
      </c>
      <c r="D1773">
        <v>522</v>
      </c>
      <c r="E1773" s="7">
        <f t="shared" si="54"/>
        <v>10.728899999999999</v>
      </c>
      <c r="F1773">
        <v>10.4</v>
      </c>
      <c r="G1773">
        <f t="shared" si="55"/>
        <v>3.1140785171964249E-2</v>
      </c>
    </row>
    <row r="1774" spans="1:7" x14ac:dyDescent="0.3">
      <c r="A1774">
        <v>3</v>
      </c>
      <c r="B1774" t="s">
        <v>14</v>
      </c>
      <c r="C1774">
        <v>2</v>
      </c>
      <c r="D1774">
        <v>523</v>
      </c>
      <c r="E1774" s="7">
        <f t="shared" si="54"/>
        <v>12.4581</v>
      </c>
      <c r="F1774">
        <v>13.7</v>
      </c>
      <c r="G1774">
        <f t="shared" si="55"/>
        <v>6.4858946295601169E-2</v>
      </c>
    </row>
    <row r="1775" spans="1:7" x14ac:dyDescent="0.3">
      <c r="A1775">
        <v>3</v>
      </c>
      <c r="B1775" t="s">
        <v>14</v>
      </c>
      <c r="C1775">
        <v>2</v>
      </c>
      <c r="D1775">
        <v>524</v>
      </c>
      <c r="E1775" s="7">
        <f t="shared" si="54"/>
        <v>7.4801000000000002</v>
      </c>
      <c r="F1775">
        <v>4.2</v>
      </c>
      <c r="G1775">
        <f t="shared" si="55"/>
        <v>2.099115681729968E-3</v>
      </c>
    </row>
    <row r="1776" spans="1:7" x14ac:dyDescent="0.3">
      <c r="A1776">
        <v>3</v>
      </c>
      <c r="B1776" t="s">
        <v>14</v>
      </c>
      <c r="C1776">
        <v>2</v>
      </c>
      <c r="D1776">
        <v>525</v>
      </c>
      <c r="E1776" s="7">
        <f t="shared" si="54"/>
        <v>11.776900000000001</v>
      </c>
      <c r="F1776">
        <v>12.4</v>
      </c>
      <c r="G1776">
        <f t="shared" si="55"/>
        <v>4.9797720041876381E-2</v>
      </c>
    </row>
    <row r="1777" spans="1:7" x14ac:dyDescent="0.3">
      <c r="A1777">
        <v>3</v>
      </c>
      <c r="B1777" t="s">
        <v>14</v>
      </c>
      <c r="C1777">
        <v>2</v>
      </c>
      <c r="D1777">
        <v>526</v>
      </c>
      <c r="E1777" s="7">
        <f t="shared" si="54"/>
        <v>11.305299999999999</v>
      </c>
      <c r="F1777">
        <v>11.5</v>
      </c>
      <c r="G1777">
        <f t="shared" si="55"/>
        <v>4.0751653747643515E-2</v>
      </c>
    </row>
    <row r="1778" spans="1:7" x14ac:dyDescent="0.3">
      <c r="A1778">
        <v>3</v>
      </c>
      <c r="B1778" t="s">
        <v>14</v>
      </c>
      <c r="C1778">
        <v>2</v>
      </c>
      <c r="D1778">
        <v>527</v>
      </c>
      <c r="E1778" s="7">
        <f t="shared" si="54"/>
        <v>11.357700000000001</v>
      </c>
      <c r="F1778">
        <v>11.6</v>
      </c>
      <c r="G1778">
        <f t="shared" si="55"/>
        <v>4.1703029880365491E-2</v>
      </c>
    </row>
    <row r="1779" spans="1:7" x14ac:dyDescent="0.3">
      <c r="A1779">
        <v>3</v>
      </c>
      <c r="B1779" t="s">
        <v>14</v>
      </c>
      <c r="C1779">
        <v>2</v>
      </c>
      <c r="D1779">
        <v>528</v>
      </c>
      <c r="E1779" s="7">
        <f t="shared" si="54"/>
        <v>11.567299999999999</v>
      </c>
      <c r="F1779">
        <v>12</v>
      </c>
      <c r="G1779">
        <f t="shared" si="55"/>
        <v>4.5641909186126747E-2</v>
      </c>
    </row>
    <row r="1780" spans="1:7" x14ac:dyDescent="0.3">
      <c r="A1780">
        <v>3</v>
      </c>
      <c r="B1780" t="s">
        <v>14</v>
      </c>
      <c r="C1780">
        <v>2</v>
      </c>
      <c r="D1780">
        <v>529</v>
      </c>
      <c r="E1780" s="7">
        <f t="shared" si="54"/>
        <v>5.2793000000000001</v>
      </c>
      <c r="G1780" t="e">
        <f t="shared" si="55"/>
        <v>#NUM!</v>
      </c>
    </row>
    <row r="1781" spans="1:7" x14ac:dyDescent="0.3">
      <c r="A1781">
        <v>3</v>
      </c>
      <c r="B1781" t="s">
        <v>14</v>
      </c>
      <c r="C1781">
        <v>2</v>
      </c>
      <c r="D1781">
        <v>530</v>
      </c>
      <c r="E1781" s="7">
        <f t="shared" si="54"/>
        <v>12.772500000000001</v>
      </c>
      <c r="F1781">
        <v>14.3</v>
      </c>
      <c r="G1781">
        <f t="shared" si="55"/>
        <v>7.2644155495044327E-2</v>
      </c>
    </row>
    <row r="1782" spans="1:7" x14ac:dyDescent="0.3">
      <c r="A1782">
        <v>3</v>
      </c>
      <c r="B1782" t="s">
        <v>14</v>
      </c>
      <c r="C1782">
        <v>2</v>
      </c>
      <c r="D1782">
        <v>531</v>
      </c>
      <c r="E1782" s="7">
        <f t="shared" si="54"/>
        <v>8.7377000000000002</v>
      </c>
      <c r="F1782">
        <v>6.6</v>
      </c>
      <c r="G1782">
        <f t="shared" si="55"/>
        <v>8.833285818843772E-3</v>
      </c>
    </row>
    <row r="1783" spans="1:7" x14ac:dyDescent="0.3">
      <c r="A1783">
        <v>3</v>
      </c>
      <c r="B1783" t="s">
        <v>14</v>
      </c>
      <c r="C1783">
        <v>2</v>
      </c>
      <c r="D1783">
        <v>532</v>
      </c>
      <c r="E1783" s="7">
        <f t="shared" si="54"/>
        <v>10.257300000000001</v>
      </c>
      <c r="F1783">
        <v>9.5</v>
      </c>
      <c r="G1783">
        <f t="shared" si="55"/>
        <v>2.4395495355559318E-2</v>
      </c>
    </row>
    <row r="1784" spans="1:7" x14ac:dyDescent="0.3">
      <c r="A1784">
        <v>3</v>
      </c>
      <c r="B1784" t="s">
        <v>14</v>
      </c>
      <c r="C1784">
        <v>2</v>
      </c>
      <c r="D1784">
        <v>533</v>
      </c>
      <c r="E1784" s="7">
        <f t="shared" si="54"/>
        <v>11.2529</v>
      </c>
      <c r="F1784">
        <v>11.4</v>
      </c>
      <c r="G1784">
        <f t="shared" si="55"/>
        <v>3.9813467630709039E-2</v>
      </c>
    </row>
    <row r="1785" spans="1:7" x14ac:dyDescent="0.3">
      <c r="A1785">
        <v>3</v>
      </c>
      <c r="B1785" t="s">
        <v>14</v>
      </c>
      <c r="C1785">
        <v>2</v>
      </c>
      <c r="D1785">
        <v>534</v>
      </c>
      <c r="E1785" s="7">
        <f t="shared" si="54"/>
        <v>11.4101</v>
      </c>
      <c r="F1785">
        <v>11.7</v>
      </c>
      <c r="G1785">
        <f t="shared" si="55"/>
        <v>4.2667669804257416E-2</v>
      </c>
    </row>
    <row r="1786" spans="1:7" x14ac:dyDescent="0.3">
      <c r="A1786">
        <v>3</v>
      </c>
      <c r="B1786" t="s">
        <v>14</v>
      </c>
      <c r="C1786">
        <v>2</v>
      </c>
      <c r="D1786">
        <v>535</v>
      </c>
      <c r="E1786" s="7">
        <f t="shared" si="54"/>
        <v>10.781300000000002</v>
      </c>
      <c r="F1786">
        <v>10.5</v>
      </c>
      <c r="G1786">
        <f t="shared" si="55"/>
        <v>3.1951141520734472E-2</v>
      </c>
    </row>
    <row r="1787" spans="1:7" x14ac:dyDescent="0.3">
      <c r="A1787">
        <v>3</v>
      </c>
      <c r="B1787" t="s">
        <v>14</v>
      </c>
      <c r="C1787">
        <v>2</v>
      </c>
      <c r="D1787">
        <v>536</v>
      </c>
      <c r="E1787" s="7">
        <f t="shared" si="54"/>
        <v>11.148099999999999</v>
      </c>
      <c r="F1787">
        <v>11.2</v>
      </c>
      <c r="G1787">
        <f t="shared" si="55"/>
        <v>3.7976370048461182E-2</v>
      </c>
    </row>
    <row r="1788" spans="1:7" x14ac:dyDescent="0.3">
      <c r="A1788">
        <v>3</v>
      </c>
      <c r="B1788" t="s">
        <v>14</v>
      </c>
      <c r="C1788">
        <v>2</v>
      </c>
      <c r="D1788">
        <v>537</v>
      </c>
      <c r="E1788" s="7">
        <f t="shared" si="54"/>
        <v>10.781300000000002</v>
      </c>
      <c r="F1788">
        <v>10.5</v>
      </c>
      <c r="G1788">
        <f t="shared" si="55"/>
        <v>3.1951141520734472E-2</v>
      </c>
    </row>
    <row r="1789" spans="1:7" x14ac:dyDescent="0.3">
      <c r="A1789">
        <v>3</v>
      </c>
      <c r="B1789" t="s">
        <v>14</v>
      </c>
      <c r="C1789">
        <v>2</v>
      </c>
      <c r="D1789">
        <v>538</v>
      </c>
      <c r="E1789" s="7">
        <f t="shared" si="54"/>
        <v>10.1525</v>
      </c>
      <c r="F1789">
        <v>9.3000000000000007</v>
      </c>
      <c r="G1789">
        <f t="shared" si="55"/>
        <v>2.3027192600741635E-2</v>
      </c>
    </row>
    <row r="1790" spans="1:7" x14ac:dyDescent="0.3">
      <c r="A1790">
        <v>3</v>
      </c>
      <c r="B1790" t="s">
        <v>14</v>
      </c>
      <c r="C1790">
        <v>2</v>
      </c>
      <c r="D1790">
        <v>539</v>
      </c>
      <c r="E1790" s="7">
        <f t="shared" si="54"/>
        <v>10.519300000000001</v>
      </c>
      <c r="F1790">
        <v>10</v>
      </c>
      <c r="G1790">
        <f t="shared" si="55"/>
        <v>2.8022362056642224E-2</v>
      </c>
    </row>
    <row r="1791" spans="1:7" x14ac:dyDescent="0.3">
      <c r="A1791">
        <v>3</v>
      </c>
      <c r="B1791" t="s">
        <v>14</v>
      </c>
      <c r="C1791">
        <v>2</v>
      </c>
      <c r="D1791">
        <v>540</v>
      </c>
      <c r="E1791" s="7">
        <f t="shared" si="54"/>
        <v>11.6721</v>
      </c>
      <c r="F1791">
        <v>12.2</v>
      </c>
      <c r="G1791">
        <f t="shared" si="55"/>
        <v>4.7692404265441586E-2</v>
      </c>
    </row>
    <row r="1792" spans="1:7" x14ac:dyDescent="0.3">
      <c r="A1792">
        <v>3</v>
      </c>
      <c r="B1792" t="s">
        <v>14</v>
      </c>
      <c r="C1792">
        <v>2</v>
      </c>
      <c r="D1792">
        <v>541</v>
      </c>
      <c r="E1792" s="7">
        <f t="shared" si="54"/>
        <v>8.0564999999999998</v>
      </c>
      <c r="F1792">
        <v>5.3</v>
      </c>
      <c r="G1792">
        <f t="shared" si="55"/>
        <v>4.5679512849448505E-3</v>
      </c>
    </row>
    <row r="1793" spans="1:7" x14ac:dyDescent="0.3">
      <c r="A1793">
        <v>3</v>
      </c>
      <c r="B1793" t="s">
        <v>14</v>
      </c>
      <c r="C1793">
        <v>2</v>
      </c>
      <c r="D1793">
        <v>542</v>
      </c>
      <c r="E1793" s="7">
        <f t="shared" si="54"/>
        <v>7.3753000000000002</v>
      </c>
      <c r="F1793">
        <v>4</v>
      </c>
      <c r="G1793">
        <f t="shared" si="55"/>
        <v>1.7549491585291074E-3</v>
      </c>
    </row>
    <row r="1794" spans="1:7" x14ac:dyDescent="0.3">
      <c r="A1794">
        <v>3</v>
      </c>
      <c r="B1794" t="s">
        <v>14</v>
      </c>
      <c r="C1794">
        <v>2</v>
      </c>
      <c r="D1794">
        <v>543</v>
      </c>
      <c r="E1794" s="7">
        <f t="shared" si="54"/>
        <v>11.6721</v>
      </c>
      <c r="F1794">
        <v>12.2</v>
      </c>
      <c r="G1794">
        <f t="shared" si="55"/>
        <v>4.7692404265441586E-2</v>
      </c>
    </row>
    <row r="1795" spans="1:7" x14ac:dyDescent="0.3">
      <c r="A1795">
        <v>3</v>
      </c>
      <c r="B1795" t="s">
        <v>14</v>
      </c>
      <c r="C1795">
        <v>2</v>
      </c>
      <c r="D1795">
        <v>544</v>
      </c>
      <c r="E1795" s="7">
        <f t="shared" ref="E1795:E1858" si="56">(0.524*F1795)+5.2793</f>
        <v>9.3140999999999998</v>
      </c>
      <c r="F1795">
        <v>7.7</v>
      </c>
      <c r="G1795">
        <f t="shared" ref="G1795:G1858" si="57">EXP(-9.746+1.715*LN(F1795+(-2))+1.107*LN(E1795))</f>
        <v>1.369400017710394E-2</v>
      </c>
    </row>
    <row r="1796" spans="1:7" x14ac:dyDescent="0.3">
      <c r="A1796">
        <v>3</v>
      </c>
      <c r="B1796" t="s">
        <v>14</v>
      </c>
      <c r="C1796">
        <v>2</v>
      </c>
      <c r="D1796">
        <v>545</v>
      </c>
      <c r="E1796" s="7">
        <f t="shared" si="56"/>
        <v>8.2660999999999998</v>
      </c>
      <c r="F1796">
        <v>5.7</v>
      </c>
      <c r="G1796">
        <f t="shared" si="57"/>
        <v>5.7185215375254502E-3</v>
      </c>
    </row>
    <row r="1797" spans="1:7" x14ac:dyDescent="0.3">
      <c r="A1797">
        <v>3</v>
      </c>
      <c r="B1797" t="s">
        <v>14</v>
      </c>
      <c r="C1797">
        <v>2</v>
      </c>
      <c r="D1797">
        <v>546</v>
      </c>
      <c r="E1797" s="7">
        <f t="shared" si="56"/>
        <v>11.567299999999999</v>
      </c>
      <c r="F1797">
        <v>12</v>
      </c>
      <c r="G1797">
        <f t="shared" si="57"/>
        <v>4.5641909186126747E-2</v>
      </c>
    </row>
    <row r="1798" spans="1:7" x14ac:dyDescent="0.3">
      <c r="A1798">
        <v>3</v>
      </c>
      <c r="B1798" t="s">
        <v>14</v>
      </c>
      <c r="C1798">
        <v>2</v>
      </c>
      <c r="D1798">
        <v>547</v>
      </c>
      <c r="E1798" s="7">
        <f t="shared" si="56"/>
        <v>11.8293</v>
      </c>
      <c r="F1798">
        <v>12.5</v>
      </c>
      <c r="G1798">
        <f t="shared" si="57"/>
        <v>5.0871119041486397E-2</v>
      </c>
    </row>
    <row r="1799" spans="1:7" x14ac:dyDescent="0.3">
      <c r="A1799">
        <v>3</v>
      </c>
      <c r="B1799" t="s">
        <v>14</v>
      </c>
      <c r="C1799">
        <v>2</v>
      </c>
      <c r="D1799">
        <v>548</v>
      </c>
      <c r="E1799" s="7">
        <f t="shared" si="56"/>
        <v>11.2529</v>
      </c>
      <c r="F1799">
        <v>11.4</v>
      </c>
      <c r="G1799">
        <f t="shared" si="57"/>
        <v>3.9813467630709039E-2</v>
      </c>
    </row>
    <row r="1800" spans="1:7" x14ac:dyDescent="0.3">
      <c r="A1800">
        <v>3</v>
      </c>
      <c r="B1800" t="s">
        <v>14</v>
      </c>
      <c r="C1800">
        <v>2</v>
      </c>
      <c r="D1800">
        <v>549</v>
      </c>
      <c r="E1800" s="7">
        <f t="shared" si="56"/>
        <v>10.9909</v>
      </c>
      <c r="F1800">
        <v>10.9</v>
      </c>
      <c r="G1800">
        <f t="shared" si="57"/>
        <v>3.5317801042338538E-2</v>
      </c>
    </row>
    <row r="1801" spans="1:7" x14ac:dyDescent="0.3">
      <c r="A1801">
        <v>3</v>
      </c>
      <c r="B1801" t="s">
        <v>14</v>
      </c>
      <c r="C1801">
        <v>2</v>
      </c>
      <c r="D1801">
        <v>550</v>
      </c>
      <c r="E1801" s="7">
        <f t="shared" si="56"/>
        <v>11.305299999999999</v>
      </c>
      <c r="F1801">
        <v>11.5</v>
      </c>
      <c r="G1801">
        <f t="shared" si="57"/>
        <v>4.0751653747643515E-2</v>
      </c>
    </row>
    <row r="1802" spans="1:7" x14ac:dyDescent="0.3">
      <c r="A1802">
        <v>3</v>
      </c>
      <c r="B1802" t="s">
        <v>14</v>
      </c>
      <c r="C1802">
        <v>2</v>
      </c>
      <c r="D1802">
        <v>551</v>
      </c>
      <c r="E1802" s="7">
        <f t="shared" si="56"/>
        <v>9.0520999999999994</v>
      </c>
      <c r="F1802">
        <v>7.2</v>
      </c>
      <c r="G1802">
        <f t="shared" si="57"/>
        <v>1.1335305684382523E-2</v>
      </c>
    </row>
    <row r="1803" spans="1:7" x14ac:dyDescent="0.3">
      <c r="A1803">
        <v>3</v>
      </c>
      <c r="B1803" t="s">
        <v>14</v>
      </c>
      <c r="C1803">
        <v>2</v>
      </c>
      <c r="D1803">
        <v>552</v>
      </c>
      <c r="E1803" s="7">
        <f t="shared" si="56"/>
        <v>9.9953000000000003</v>
      </c>
      <c r="F1803">
        <v>9</v>
      </c>
      <c r="G1803">
        <f t="shared" si="57"/>
        <v>2.1061199686407694E-2</v>
      </c>
    </row>
    <row r="1804" spans="1:7" x14ac:dyDescent="0.3">
      <c r="A1804">
        <v>3</v>
      </c>
      <c r="B1804" t="s">
        <v>14</v>
      </c>
      <c r="C1804">
        <v>2</v>
      </c>
      <c r="D1804">
        <v>553</v>
      </c>
      <c r="E1804" s="7">
        <f t="shared" si="56"/>
        <v>9.5761000000000003</v>
      </c>
      <c r="F1804">
        <v>8.1999999999999993</v>
      </c>
      <c r="G1804">
        <f t="shared" si="57"/>
        <v>1.6311488243929258E-2</v>
      </c>
    </row>
    <row r="1805" spans="1:7" x14ac:dyDescent="0.3">
      <c r="A1805">
        <v>3</v>
      </c>
      <c r="B1805" t="s">
        <v>14</v>
      </c>
      <c r="C1805">
        <v>2</v>
      </c>
      <c r="D1805">
        <v>554</v>
      </c>
      <c r="E1805" s="7">
        <f t="shared" si="56"/>
        <v>6.6417000000000002</v>
      </c>
      <c r="F1805">
        <v>2.6</v>
      </c>
      <c r="G1805">
        <f t="shared" si="57"/>
        <v>1.9822503766842619E-4</v>
      </c>
    </row>
    <row r="1806" spans="1:7" x14ac:dyDescent="0.3">
      <c r="A1806">
        <v>3</v>
      </c>
      <c r="B1806" t="s">
        <v>14</v>
      </c>
      <c r="C1806">
        <v>2</v>
      </c>
      <c r="D1806">
        <v>555</v>
      </c>
      <c r="E1806" s="7">
        <f t="shared" si="56"/>
        <v>6.6941000000000006</v>
      </c>
      <c r="F1806">
        <v>2.7</v>
      </c>
      <c r="G1806">
        <f t="shared" si="57"/>
        <v>2.6046560305790063E-4</v>
      </c>
    </row>
    <row r="1807" spans="1:7" x14ac:dyDescent="0.3">
      <c r="A1807">
        <v>3</v>
      </c>
      <c r="B1807" t="s">
        <v>14</v>
      </c>
      <c r="C1807">
        <v>2</v>
      </c>
      <c r="D1807">
        <v>556</v>
      </c>
      <c r="E1807" s="7">
        <f t="shared" si="56"/>
        <v>10.676500000000001</v>
      </c>
      <c r="F1807">
        <v>10.3</v>
      </c>
      <c r="G1807">
        <f t="shared" si="57"/>
        <v>3.034280352464E-2</v>
      </c>
    </row>
    <row r="1808" spans="1:7" x14ac:dyDescent="0.3">
      <c r="A1808">
        <v>3</v>
      </c>
      <c r="B1808" t="s">
        <v>14</v>
      </c>
      <c r="C1808">
        <v>2</v>
      </c>
      <c r="D1808">
        <v>557</v>
      </c>
      <c r="E1808" s="7">
        <f t="shared" si="56"/>
        <v>12.038900000000002</v>
      </c>
      <c r="F1808">
        <v>12.9</v>
      </c>
      <c r="G1808">
        <f t="shared" si="57"/>
        <v>5.5304697184932486E-2</v>
      </c>
    </row>
    <row r="1809" spans="1:7" x14ac:dyDescent="0.3">
      <c r="A1809">
        <v>3</v>
      </c>
      <c r="B1809" t="s">
        <v>14</v>
      </c>
      <c r="C1809">
        <v>2</v>
      </c>
      <c r="D1809">
        <v>558</v>
      </c>
      <c r="E1809" s="7">
        <f t="shared" si="56"/>
        <v>11.8293</v>
      </c>
      <c r="F1809">
        <v>12.5</v>
      </c>
      <c r="G1809">
        <f t="shared" si="57"/>
        <v>5.0871119041486397E-2</v>
      </c>
    </row>
    <row r="1810" spans="1:7" x14ac:dyDescent="0.3">
      <c r="A1810">
        <v>3</v>
      </c>
      <c r="B1810" t="s">
        <v>14</v>
      </c>
      <c r="C1810">
        <v>2</v>
      </c>
      <c r="D1810">
        <v>559</v>
      </c>
      <c r="E1810" s="7">
        <f t="shared" si="56"/>
        <v>5.2793000000000001</v>
      </c>
      <c r="G1810" t="e">
        <f t="shared" si="57"/>
        <v>#NUM!</v>
      </c>
    </row>
    <row r="1811" spans="1:7" x14ac:dyDescent="0.3">
      <c r="A1811">
        <v>3</v>
      </c>
      <c r="B1811" t="s">
        <v>14</v>
      </c>
      <c r="C1811">
        <v>2</v>
      </c>
      <c r="D1811">
        <v>560</v>
      </c>
      <c r="E1811" s="7">
        <f t="shared" si="56"/>
        <v>11.2529</v>
      </c>
      <c r="F1811">
        <v>11.4</v>
      </c>
      <c r="G1811">
        <f t="shared" si="57"/>
        <v>3.9813467630709039E-2</v>
      </c>
    </row>
    <row r="1812" spans="1:7" x14ac:dyDescent="0.3">
      <c r="A1812">
        <v>3</v>
      </c>
      <c r="B1812" t="s">
        <v>14</v>
      </c>
      <c r="C1812">
        <v>2</v>
      </c>
      <c r="D1812">
        <v>561</v>
      </c>
      <c r="E1812" s="7">
        <f t="shared" si="56"/>
        <v>10.886099999999999</v>
      </c>
      <c r="F1812">
        <v>10.7</v>
      </c>
      <c r="G1812">
        <f t="shared" si="57"/>
        <v>3.3609275852252124E-2</v>
      </c>
    </row>
    <row r="1813" spans="1:7" x14ac:dyDescent="0.3">
      <c r="A1813">
        <v>3</v>
      </c>
      <c r="B1813" t="s">
        <v>14</v>
      </c>
      <c r="C1813">
        <v>2</v>
      </c>
      <c r="D1813">
        <v>562</v>
      </c>
      <c r="E1813" s="7">
        <f t="shared" si="56"/>
        <v>11.776900000000001</v>
      </c>
      <c r="F1813">
        <v>12.4</v>
      </c>
      <c r="G1813">
        <f t="shared" si="57"/>
        <v>4.9797720041876381E-2</v>
      </c>
    </row>
    <row r="1814" spans="1:7" x14ac:dyDescent="0.3">
      <c r="A1814">
        <v>3</v>
      </c>
      <c r="B1814" t="s">
        <v>14</v>
      </c>
      <c r="C1814">
        <v>2</v>
      </c>
      <c r="D1814">
        <v>563</v>
      </c>
      <c r="E1814" s="7">
        <f t="shared" si="56"/>
        <v>13.1393</v>
      </c>
      <c r="F1814">
        <v>15</v>
      </c>
      <c r="G1814">
        <f t="shared" si="57"/>
        <v>8.2421077104393239E-2</v>
      </c>
    </row>
    <row r="1815" spans="1:7" x14ac:dyDescent="0.3">
      <c r="A1815">
        <v>3</v>
      </c>
      <c r="B1815" t="s">
        <v>14</v>
      </c>
      <c r="C1815">
        <v>2</v>
      </c>
      <c r="D1815">
        <v>564</v>
      </c>
      <c r="E1815" s="7">
        <f t="shared" si="56"/>
        <v>7.8993000000000002</v>
      </c>
      <c r="F1815">
        <v>5</v>
      </c>
      <c r="G1815">
        <f t="shared" si="57"/>
        <v>3.7954171882412392E-3</v>
      </c>
    </row>
    <row r="1816" spans="1:7" x14ac:dyDescent="0.3">
      <c r="A1816">
        <v>3</v>
      </c>
      <c r="B1816" t="s">
        <v>14</v>
      </c>
      <c r="C1816">
        <v>2</v>
      </c>
      <c r="D1816">
        <v>565</v>
      </c>
      <c r="E1816" s="7">
        <f t="shared" si="56"/>
        <v>8.5281000000000002</v>
      </c>
      <c r="F1816">
        <v>6.2</v>
      </c>
      <c r="G1816">
        <f t="shared" si="57"/>
        <v>7.3568515213039707E-3</v>
      </c>
    </row>
    <row r="1817" spans="1:7" x14ac:dyDescent="0.3">
      <c r="A1817">
        <v>3</v>
      </c>
      <c r="B1817" t="s">
        <v>14</v>
      </c>
      <c r="C1817">
        <v>2</v>
      </c>
      <c r="D1817">
        <v>566</v>
      </c>
      <c r="E1817" s="7">
        <f t="shared" si="56"/>
        <v>5.2793000000000001</v>
      </c>
      <c r="G1817" t="e">
        <f t="shared" si="57"/>
        <v>#NUM!</v>
      </c>
    </row>
    <row r="1818" spans="1:7" x14ac:dyDescent="0.3">
      <c r="A1818">
        <v>3</v>
      </c>
      <c r="B1818" t="s">
        <v>14</v>
      </c>
      <c r="C1818">
        <v>2</v>
      </c>
      <c r="D1818">
        <v>567</v>
      </c>
      <c r="E1818" s="7">
        <f t="shared" si="56"/>
        <v>5.2793000000000001</v>
      </c>
      <c r="G1818" t="e">
        <f t="shared" si="57"/>
        <v>#NUM!</v>
      </c>
    </row>
    <row r="1819" spans="1:7" x14ac:dyDescent="0.3">
      <c r="A1819">
        <v>3</v>
      </c>
      <c r="B1819" t="s">
        <v>14</v>
      </c>
      <c r="C1819">
        <v>2</v>
      </c>
      <c r="D1819">
        <v>568</v>
      </c>
      <c r="E1819" s="7">
        <f t="shared" si="56"/>
        <v>9.5761000000000003</v>
      </c>
      <c r="F1819">
        <v>8.1999999999999993</v>
      </c>
      <c r="G1819">
        <f t="shared" si="57"/>
        <v>1.6311488243929258E-2</v>
      </c>
    </row>
    <row r="1820" spans="1:7" x14ac:dyDescent="0.3">
      <c r="A1820">
        <v>3</v>
      </c>
      <c r="B1820" t="s">
        <v>14</v>
      </c>
      <c r="C1820">
        <v>2</v>
      </c>
      <c r="D1820">
        <v>569</v>
      </c>
      <c r="E1820" s="7">
        <f t="shared" si="56"/>
        <v>7.7945000000000002</v>
      </c>
      <c r="F1820">
        <v>4.8</v>
      </c>
      <c r="G1820">
        <f t="shared" si="57"/>
        <v>3.3223976313239015E-3</v>
      </c>
    </row>
    <row r="1821" spans="1:7" x14ac:dyDescent="0.3">
      <c r="A1821">
        <v>3</v>
      </c>
      <c r="B1821" t="s">
        <v>14</v>
      </c>
      <c r="C1821">
        <v>2</v>
      </c>
      <c r="D1821">
        <v>570</v>
      </c>
      <c r="E1821" s="7">
        <f t="shared" si="56"/>
        <v>9.7332999999999998</v>
      </c>
      <c r="F1821">
        <v>8.5</v>
      </c>
      <c r="G1821">
        <f t="shared" si="57"/>
        <v>1.8010108414927017E-2</v>
      </c>
    </row>
    <row r="1822" spans="1:7" x14ac:dyDescent="0.3">
      <c r="A1822">
        <v>3</v>
      </c>
      <c r="B1822" t="s">
        <v>14</v>
      </c>
      <c r="C1822">
        <v>2</v>
      </c>
      <c r="D1822">
        <v>571</v>
      </c>
      <c r="E1822" s="7">
        <f t="shared" si="56"/>
        <v>11.200500000000002</v>
      </c>
      <c r="F1822">
        <v>11.3</v>
      </c>
      <c r="G1822">
        <f t="shared" si="57"/>
        <v>3.8888397695262283E-2</v>
      </c>
    </row>
    <row r="1823" spans="1:7" x14ac:dyDescent="0.3">
      <c r="A1823">
        <v>3</v>
      </c>
      <c r="B1823" t="s">
        <v>14</v>
      </c>
      <c r="C1823">
        <v>2</v>
      </c>
      <c r="D1823">
        <v>572</v>
      </c>
      <c r="E1823" s="7">
        <f t="shared" si="56"/>
        <v>5.2793000000000001</v>
      </c>
      <c r="G1823" t="e">
        <f t="shared" si="57"/>
        <v>#NUM!</v>
      </c>
    </row>
    <row r="1824" spans="1:7" x14ac:dyDescent="0.3">
      <c r="A1824">
        <v>3</v>
      </c>
      <c r="B1824" t="s">
        <v>14</v>
      </c>
      <c r="C1824">
        <v>2</v>
      </c>
      <c r="D1824">
        <v>573</v>
      </c>
      <c r="E1824" s="7">
        <f t="shared" si="56"/>
        <v>8.3709000000000007</v>
      </c>
      <c r="F1824">
        <v>5.9</v>
      </c>
      <c r="G1824">
        <f t="shared" si="57"/>
        <v>6.3467377682419985E-3</v>
      </c>
    </row>
    <row r="1825" spans="1:7" x14ac:dyDescent="0.3">
      <c r="A1825">
        <v>3</v>
      </c>
      <c r="B1825" t="s">
        <v>14</v>
      </c>
      <c r="C1825">
        <v>2</v>
      </c>
      <c r="D1825">
        <v>574</v>
      </c>
      <c r="E1825" s="7">
        <f t="shared" si="56"/>
        <v>8.9473000000000003</v>
      </c>
      <c r="F1825">
        <v>7</v>
      </c>
      <c r="G1825">
        <f t="shared" si="57"/>
        <v>1.0462189451891387E-2</v>
      </c>
    </row>
    <row r="1826" spans="1:7" x14ac:dyDescent="0.3">
      <c r="A1826">
        <v>3</v>
      </c>
      <c r="B1826" t="s">
        <v>14</v>
      </c>
      <c r="C1826">
        <v>2</v>
      </c>
      <c r="D1826">
        <v>575</v>
      </c>
      <c r="E1826" s="7">
        <f t="shared" si="56"/>
        <v>8.7377000000000002</v>
      </c>
      <c r="F1826">
        <v>6.6</v>
      </c>
      <c r="G1826">
        <f t="shared" si="57"/>
        <v>8.833285818843772E-3</v>
      </c>
    </row>
    <row r="1827" spans="1:7" x14ac:dyDescent="0.3">
      <c r="A1827">
        <v>3</v>
      </c>
      <c r="B1827" t="s">
        <v>14</v>
      </c>
      <c r="C1827">
        <v>2</v>
      </c>
      <c r="D1827">
        <v>576</v>
      </c>
      <c r="E1827" s="7">
        <f t="shared" si="56"/>
        <v>10.781300000000002</v>
      </c>
      <c r="F1827">
        <v>10.5</v>
      </c>
      <c r="G1827">
        <f t="shared" si="57"/>
        <v>3.1951141520734472E-2</v>
      </c>
    </row>
    <row r="1828" spans="1:7" x14ac:dyDescent="0.3">
      <c r="A1828">
        <v>3</v>
      </c>
      <c r="B1828" t="s">
        <v>14</v>
      </c>
      <c r="C1828">
        <v>2</v>
      </c>
      <c r="D1828">
        <v>577</v>
      </c>
      <c r="E1828" s="7">
        <f t="shared" si="56"/>
        <v>8.8948999999999998</v>
      </c>
      <c r="F1828">
        <v>6.9</v>
      </c>
      <c r="G1828">
        <f t="shared" si="57"/>
        <v>1.0040409386404606E-2</v>
      </c>
    </row>
    <row r="1829" spans="1:7" x14ac:dyDescent="0.3">
      <c r="A1829">
        <v>3</v>
      </c>
      <c r="B1829" t="s">
        <v>14</v>
      </c>
      <c r="C1829">
        <v>2</v>
      </c>
      <c r="D1829">
        <v>578</v>
      </c>
      <c r="E1829" s="7">
        <f t="shared" si="56"/>
        <v>10.1525</v>
      </c>
      <c r="F1829">
        <v>9.3000000000000007</v>
      </c>
      <c r="G1829">
        <f t="shared" si="57"/>
        <v>2.3027192600741635E-2</v>
      </c>
    </row>
    <row r="1830" spans="1:7" x14ac:dyDescent="0.3">
      <c r="A1830">
        <v>3</v>
      </c>
      <c r="B1830" t="s">
        <v>14</v>
      </c>
      <c r="C1830">
        <v>2</v>
      </c>
      <c r="D1830">
        <v>579</v>
      </c>
      <c r="E1830" s="7">
        <f t="shared" si="56"/>
        <v>10.519300000000001</v>
      </c>
      <c r="F1830">
        <v>10</v>
      </c>
      <c r="G1830">
        <f t="shared" si="57"/>
        <v>2.8022362056642224E-2</v>
      </c>
    </row>
    <row r="1831" spans="1:7" x14ac:dyDescent="0.3">
      <c r="A1831">
        <v>3</v>
      </c>
      <c r="B1831" t="s">
        <v>14</v>
      </c>
      <c r="C1831">
        <v>2</v>
      </c>
      <c r="D1831">
        <v>580</v>
      </c>
      <c r="E1831" s="7">
        <f t="shared" si="56"/>
        <v>10.1525</v>
      </c>
      <c r="F1831">
        <v>9.3000000000000007</v>
      </c>
      <c r="G1831">
        <f t="shared" si="57"/>
        <v>2.3027192600741635E-2</v>
      </c>
    </row>
    <row r="1832" spans="1:7" x14ac:dyDescent="0.3">
      <c r="A1832">
        <v>3</v>
      </c>
      <c r="B1832" t="s">
        <v>14</v>
      </c>
      <c r="C1832">
        <v>2</v>
      </c>
      <c r="D1832">
        <v>581</v>
      </c>
      <c r="E1832" s="7">
        <f t="shared" si="56"/>
        <v>5.2793000000000001</v>
      </c>
      <c r="G1832" t="e">
        <f t="shared" si="57"/>
        <v>#NUM!</v>
      </c>
    </row>
    <row r="1833" spans="1:7" x14ac:dyDescent="0.3">
      <c r="A1833">
        <v>3</v>
      </c>
      <c r="B1833" t="s">
        <v>14</v>
      </c>
      <c r="C1833">
        <v>2</v>
      </c>
      <c r="D1833">
        <v>582</v>
      </c>
      <c r="E1833" s="7">
        <f t="shared" si="56"/>
        <v>11.8293</v>
      </c>
      <c r="F1833">
        <v>12.5</v>
      </c>
      <c r="G1833">
        <f t="shared" si="57"/>
        <v>5.0871119041486397E-2</v>
      </c>
    </row>
    <row r="1834" spans="1:7" x14ac:dyDescent="0.3">
      <c r="A1834">
        <v>3</v>
      </c>
      <c r="B1834" t="s">
        <v>14</v>
      </c>
      <c r="C1834">
        <v>2</v>
      </c>
      <c r="D1834">
        <v>583</v>
      </c>
      <c r="E1834" s="7">
        <f t="shared" si="56"/>
        <v>5.2793000000000001</v>
      </c>
      <c r="G1834" t="e">
        <f t="shared" si="57"/>
        <v>#NUM!</v>
      </c>
    </row>
    <row r="1835" spans="1:7" x14ac:dyDescent="0.3">
      <c r="A1835">
        <v>3</v>
      </c>
      <c r="B1835" t="s">
        <v>14</v>
      </c>
      <c r="C1835">
        <v>2</v>
      </c>
      <c r="D1835">
        <v>584</v>
      </c>
      <c r="E1835" s="7">
        <f t="shared" si="56"/>
        <v>10.5717</v>
      </c>
      <c r="F1835">
        <v>10.1</v>
      </c>
      <c r="G1835">
        <f t="shared" si="57"/>
        <v>2.8783666491317174E-2</v>
      </c>
    </row>
    <row r="1836" spans="1:7" x14ac:dyDescent="0.3">
      <c r="A1836">
        <v>3</v>
      </c>
      <c r="B1836" t="s">
        <v>14</v>
      </c>
      <c r="C1836">
        <v>2</v>
      </c>
      <c r="D1836">
        <v>585</v>
      </c>
      <c r="E1836" s="7">
        <f t="shared" si="56"/>
        <v>12.562900000000001</v>
      </c>
      <c r="F1836">
        <v>13.9</v>
      </c>
      <c r="G1836">
        <f t="shared" si="57"/>
        <v>6.7394047640934068E-2</v>
      </c>
    </row>
    <row r="1837" spans="1:7" x14ac:dyDescent="0.3">
      <c r="A1837">
        <v>3</v>
      </c>
      <c r="B1837" t="s">
        <v>14</v>
      </c>
      <c r="C1837">
        <v>2</v>
      </c>
      <c r="D1837">
        <v>586</v>
      </c>
      <c r="E1837" s="7">
        <f t="shared" si="56"/>
        <v>8.5281000000000002</v>
      </c>
      <c r="F1837">
        <v>6.2</v>
      </c>
      <c r="G1837">
        <f t="shared" si="57"/>
        <v>7.3568515213039707E-3</v>
      </c>
    </row>
    <row r="1838" spans="1:7" x14ac:dyDescent="0.3">
      <c r="A1838">
        <v>3</v>
      </c>
      <c r="B1838" t="s">
        <v>14</v>
      </c>
      <c r="C1838">
        <v>2</v>
      </c>
      <c r="D1838">
        <v>587</v>
      </c>
      <c r="E1838" s="7">
        <f t="shared" si="56"/>
        <v>11.4101</v>
      </c>
      <c r="F1838">
        <v>11.7</v>
      </c>
      <c r="G1838">
        <f t="shared" si="57"/>
        <v>4.2667669804257416E-2</v>
      </c>
    </row>
    <row r="1839" spans="1:7" x14ac:dyDescent="0.3">
      <c r="A1839">
        <v>3</v>
      </c>
      <c r="B1839" t="s">
        <v>14</v>
      </c>
      <c r="C1839">
        <v>2</v>
      </c>
      <c r="D1839">
        <v>588</v>
      </c>
      <c r="E1839" s="7">
        <f t="shared" si="56"/>
        <v>11.4101</v>
      </c>
      <c r="F1839">
        <v>11.7</v>
      </c>
      <c r="G1839">
        <f t="shared" si="57"/>
        <v>4.2667669804257416E-2</v>
      </c>
    </row>
    <row r="1840" spans="1:7" x14ac:dyDescent="0.3">
      <c r="A1840">
        <v>3</v>
      </c>
      <c r="B1840" t="s">
        <v>14</v>
      </c>
      <c r="C1840">
        <v>2</v>
      </c>
      <c r="D1840">
        <v>589</v>
      </c>
      <c r="E1840" s="7">
        <f t="shared" si="56"/>
        <v>11.724500000000001</v>
      </c>
      <c r="F1840">
        <v>12.3</v>
      </c>
      <c r="G1840">
        <f t="shared" si="57"/>
        <v>4.873817288133292E-2</v>
      </c>
    </row>
    <row r="1841" spans="1:7" x14ac:dyDescent="0.3">
      <c r="A1841">
        <v>3</v>
      </c>
      <c r="B1841" t="s">
        <v>14</v>
      </c>
      <c r="C1841">
        <v>2</v>
      </c>
      <c r="D1841">
        <v>590</v>
      </c>
      <c r="E1841" s="7">
        <f t="shared" si="56"/>
        <v>13.9253</v>
      </c>
      <c r="F1841">
        <v>16.5</v>
      </c>
      <c r="G1841">
        <f t="shared" si="57"/>
        <v>0.1059994840427729</v>
      </c>
    </row>
    <row r="1842" spans="1:7" x14ac:dyDescent="0.3">
      <c r="A1842">
        <v>3</v>
      </c>
      <c r="B1842" t="s">
        <v>14</v>
      </c>
      <c r="C1842">
        <v>2</v>
      </c>
      <c r="D1842">
        <v>591</v>
      </c>
      <c r="E1842" s="7">
        <f t="shared" si="56"/>
        <v>5.2793000000000001</v>
      </c>
      <c r="G1842" t="e">
        <f t="shared" si="57"/>
        <v>#NUM!</v>
      </c>
    </row>
    <row r="1843" spans="1:7" x14ac:dyDescent="0.3">
      <c r="A1843">
        <v>3</v>
      </c>
      <c r="B1843" t="s">
        <v>14</v>
      </c>
      <c r="C1843">
        <v>2</v>
      </c>
      <c r="D1843">
        <v>592</v>
      </c>
      <c r="E1843" s="7">
        <f t="shared" si="56"/>
        <v>10.676500000000001</v>
      </c>
      <c r="F1843">
        <v>10.3</v>
      </c>
      <c r="G1843">
        <f t="shared" si="57"/>
        <v>3.034280352464E-2</v>
      </c>
    </row>
    <row r="1844" spans="1:7" x14ac:dyDescent="0.3">
      <c r="A1844">
        <v>3</v>
      </c>
      <c r="B1844" t="s">
        <v>14</v>
      </c>
      <c r="C1844">
        <v>2</v>
      </c>
      <c r="D1844">
        <v>593</v>
      </c>
      <c r="E1844" s="7">
        <f t="shared" si="56"/>
        <v>12.877300000000002</v>
      </c>
      <c r="F1844">
        <v>14.5</v>
      </c>
      <c r="G1844">
        <f t="shared" si="57"/>
        <v>7.5360317621338643E-2</v>
      </c>
    </row>
    <row r="1845" spans="1:7" x14ac:dyDescent="0.3">
      <c r="A1845">
        <v>3</v>
      </c>
      <c r="B1845" t="s">
        <v>14</v>
      </c>
      <c r="C1845">
        <v>2</v>
      </c>
      <c r="D1845">
        <v>594</v>
      </c>
      <c r="E1845" s="7">
        <f t="shared" si="56"/>
        <v>8.9473000000000003</v>
      </c>
      <c r="F1845">
        <v>7</v>
      </c>
      <c r="G1845">
        <f t="shared" si="57"/>
        <v>1.0462189451891387E-2</v>
      </c>
    </row>
    <row r="1846" spans="1:7" x14ac:dyDescent="0.3">
      <c r="A1846">
        <v>3</v>
      </c>
      <c r="B1846" t="s">
        <v>14</v>
      </c>
      <c r="C1846">
        <v>2</v>
      </c>
      <c r="D1846">
        <v>595</v>
      </c>
      <c r="E1846" s="7">
        <f t="shared" si="56"/>
        <v>14.658899999999999</v>
      </c>
      <c r="F1846">
        <v>17.899999999999999</v>
      </c>
      <c r="G1846">
        <f t="shared" si="57"/>
        <v>0.13141237903622099</v>
      </c>
    </row>
    <row r="1847" spans="1:7" x14ac:dyDescent="0.3">
      <c r="A1847">
        <v>3</v>
      </c>
      <c r="B1847" t="s">
        <v>14</v>
      </c>
      <c r="C1847">
        <v>2</v>
      </c>
      <c r="D1847">
        <v>596</v>
      </c>
      <c r="E1847" s="7">
        <f t="shared" si="56"/>
        <v>10.6241</v>
      </c>
      <c r="F1847">
        <v>10.199999999999999</v>
      </c>
      <c r="G1847">
        <f t="shared" si="57"/>
        <v>2.9557122130829169E-2</v>
      </c>
    </row>
    <row r="1848" spans="1:7" x14ac:dyDescent="0.3">
      <c r="A1848">
        <v>3</v>
      </c>
      <c r="B1848" t="s">
        <v>14</v>
      </c>
      <c r="C1848">
        <v>2</v>
      </c>
      <c r="D1848">
        <v>597</v>
      </c>
      <c r="E1848" s="7">
        <f t="shared" si="56"/>
        <v>12.982099999999999</v>
      </c>
      <c r="F1848">
        <v>14.7</v>
      </c>
      <c r="G1848">
        <f t="shared" si="57"/>
        <v>7.8137987347079441E-2</v>
      </c>
    </row>
    <row r="1849" spans="1:7" x14ac:dyDescent="0.3">
      <c r="A1849">
        <v>3</v>
      </c>
      <c r="B1849" t="s">
        <v>14</v>
      </c>
      <c r="C1849">
        <v>2</v>
      </c>
      <c r="D1849">
        <v>598</v>
      </c>
      <c r="E1849" s="7">
        <f t="shared" si="56"/>
        <v>10.781300000000002</v>
      </c>
      <c r="F1849">
        <v>10.5</v>
      </c>
      <c r="G1849">
        <f t="shared" si="57"/>
        <v>3.1951141520734472E-2</v>
      </c>
    </row>
    <row r="1850" spans="1:7" x14ac:dyDescent="0.3">
      <c r="A1850">
        <v>3</v>
      </c>
      <c r="B1850" t="s">
        <v>14</v>
      </c>
      <c r="C1850">
        <v>2</v>
      </c>
      <c r="D1850">
        <v>599</v>
      </c>
      <c r="E1850" s="7">
        <f t="shared" si="56"/>
        <v>12.038900000000002</v>
      </c>
      <c r="F1850">
        <v>12.9</v>
      </c>
      <c r="G1850">
        <f t="shared" si="57"/>
        <v>5.5304697184932486E-2</v>
      </c>
    </row>
    <row r="1851" spans="1:7" x14ac:dyDescent="0.3">
      <c r="A1851">
        <v>3</v>
      </c>
      <c r="B1851" t="s">
        <v>14</v>
      </c>
      <c r="C1851">
        <v>2</v>
      </c>
      <c r="D1851">
        <v>600</v>
      </c>
      <c r="E1851" s="7">
        <f t="shared" si="56"/>
        <v>5.2793000000000001</v>
      </c>
      <c r="G1851" t="e">
        <f t="shared" si="57"/>
        <v>#NUM!</v>
      </c>
    </row>
    <row r="1852" spans="1:7" x14ac:dyDescent="0.3">
      <c r="A1852">
        <v>3</v>
      </c>
      <c r="B1852" t="s">
        <v>14</v>
      </c>
      <c r="C1852">
        <v>2</v>
      </c>
      <c r="D1852">
        <v>601</v>
      </c>
      <c r="E1852" s="7">
        <f t="shared" si="56"/>
        <v>8.4233000000000011</v>
      </c>
      <c r="F1852">
        <v>6</v>
      </c>
      <c r="G1852">
        <f t="shared" si="57"/>
        <v>6.6743309232148613E-3</v>
      </c>
    </row>
    <row r="1853" spans="1:7" x14ac:dyDescent="0.3">
      <c r="A1853">
        <v>3</v>
      </c>
      <c r="B1853" t="s">
        <v>14</v>
      </c>
      <c r="C1853">
        <v>2</v>
      </c>
      <c r="D1853">
        <v>602</v>
      </c>
      <c r="E1853" s="7">
        <f t="shared" si="56"/>
        <v>8.0041000000000011</v>
      </c>
      <c r="F1853">
        <v>5.2</v>
      </c>
      <c r="G1853">
        <f t="shared" si="57"/>
        <v>4.3019477988262859E-3</v>
      </c>
    </row>
    <row r="1854" spans="1:7" x14ac:dyDescent="0.3">
      <c r="A1854">
        <v>3</v>
      </c>
      <c r="B1854" t="s">
        <v>14</v>
      </c>
      <c r="C1854">
        <v>2</v>
      </c>
      <c r="D1854">
        <v>603</v>
      </c>
      <c r="E1854" s="7">
        <f t="shared" si="56"/>
        <v>6.7465000000000002</v>
      </c>
      <c r="F1854">
        <v>2.8</v>
      </c>
      <c r="G1854">
        <f t="shared" si="57"/>
        <v>3.3033548904262352E-4</v>
      </c>
    </row>
    <row r="1855" spans="1:7" x14ac:dyDescent="0.3">
      <c r="A1855">
        <v>3</v>
      </c>
      <c r="B1855" t="s">
        <v>14</v>
      </c>
      <c r="C1855">
        <v>2</v>
      </c>
      <c r="D1855">
        <v>604</v>
      </c>
      <c r="E1855" s="7">
        <f t="shared" si="56"/>
        <v>6.0129000000000001</v>
      </c>
      <c r="F1855">
        <v>1.4</v>
      </c>
      <c r="G1855" t="e">
        <f t="shared" si="57"/>
        <v>#NUM!</v>
      </c>
    </row>
    <row r="1856" spans="1:7" x14ac:dyDescent="0.3">
      <c r="A1856">
        <v>3</v>
      </c>
      <c r="B1856" t="s">
        <v>14</v>
      </c>
      <c r="C1856">
        <v>2</v>
      </c>
      <c r="D1856">
        <v>605</v>
      </c>
      <c r="E1856" s="7">
        <f t="shared" si="56"/>
        <v>10.6241</v>
      </c>
      <c r="F1856">
        <v>10.199999999999999</v>
      </c>
      <c r="G1856">
        <f t="shared" si="57"/>
        <v>2.9557122130829169E-2</v>
      </c>
    </row>
    <row r="1857" spans="1:7" x14ac:dyDescent="0.3">
      <c r="A1857">
        <v>3</v>
      </c>
      <c r="B1857" t="s">
        <v>14</v>
      </c>
      <c r="C1857">
        <v>2</v>
      </c>
      <c r="D1857">
        <v>606</v>
      </c>
      <c r="E1857" s="7">
        <f t="shared" si="56"/>
        <v>8.5805000000000007</v>
      </c>
      <c r="F1857">
        <v>6.3</v>
      </c>
      <c r="G1857">
        <f t="shared" si="57"/>
        <v>7.7119254751228574E-3</v>
      </c>
    </row>
    <row r="1858" spans="1:7" x14ac:dyDescent="0.3">
      <c r="A1858">
        <v>3</v>
      </c>
      <c r="B1858" t="s">
        <v>14</v>
      </c>
      <c r="C1858">
        <v>2</v>
      </c>
      <c r="D1858">
        <v>607</v>
      </c>
      <c r="E1858" s="7">
        <f t="shared" si="56"/>
        <v>5.2793000000000001</v>
      </c>
      <c r="G1858" t="e">
        <f t="shared" si="57"/>
        <v>#NUM!</v>
      </c>
    </row>
    <row r="1859" spans="1:7" x14ac:dyDescent="0.3">
      <c r="A1859">
        <v>3</v>
      </c>
      <c r="B1859" t="s">
        <v>14</v>
      </c>
      <c r="C1859">
        <v>2</v>
      </c>
      <c r="D1859">
        <v>608</v>
      </c>
      <c r="E1859" s="7">
        <f t="shared" ref="E1859:E1922" si="58">(0.524*F1859)+5.2793</f>
        <v>5.2793000000000001</v>
      </c>
      <c r="G1859" t="e">
        <f t="shared" ref="G1859:G1922" si="59">EXP(-9.746+1.715*LN(F1859+(-2))+1.107*LN(E1859))</f>
        <v>#NUM!</v>
      </c>
    </row>
    <row r="1860" spans="1:7" x14ac:dyDescent="0.3">
      <c r="A1860">
        <v>3</v>
      </c>
      <c r="B1860" t="s">
        <v>14</v>
      </c>
      <c r="C1860">
        <v>2</v>
      </c>
      <c r="D1860">
        <v>609</v>
      </c>
      <c r="E1860" s="7">
        <f t="shared" si="58"/>
        <v>5.2793000000000001</v>
      </c>
      <c r="G1860" t="e">
        <f t="shared" si="59"/>
        <v>#NUM!</v>
      </c>
    </row>
    <row r="1861" spans="1:7" x14ac:dyDescent="0.3">
      <c r="A1861">
        <v>3</v>
      </c>
      <c r="B1861" t="s">
        <v>14</v>
      </c>
      <c r="C1861">
        <v>2</v>
      </c>
      <c r="D1861">
        <v>610</v>
      </c>
      <c r="E1861" s="7">
        <f t="shared" si="58"/>
        <v>5.2793000000000001</v>
      </c>
      <c r="G1861" t="e">
        <f t="shared" si="59"/>
        <v>#NUM!</v>
      </c>
    </row>
    <row r="1862" spans="1:7" x14ac:dyDescent="0.3">
      <c r="A1862">
        <v>3</v>
      </c>
      <c r="B1862" t="s">
        <v>14</v>
      </c>
      <c r="C1862">
        <v>2</v>
      </c>
      <c r="D1862">
        <v>611</v>
      </c>
      <c r="E1862" s="7">
        <f t="shared" si="58"/>
        <v>7.3753000000000002</v>
      </c>
      <c r="F1862">
        <v>4</v>
      </c>
      <c r="G1862">
        <f t="shared" si="59"/>
        <v>1.7549491585291074E-3</v>
      </c>
    </row>
    <row r="1863" spans="1:7" x14ac:dyDescent="0.3">
      <c r="A1863">
        <v>3</v>
      </c>
      <c r="B1863" t="s">
        <v>14</v>
      </c>
      <c r="C1863">
        <v>2</v>
      </c>
      <c r="D1863">
        <v>612</v>
      </c>
      <c r="E1863" s="7">
        <f t="shared" si="58"/>
        <v>10.938500000000001</v>
      </c>
      <c r="F1863">
        <v>10.8</v>
      </c>
      <c r="G1863">
        <f t="shared" si="59"/>
        <v>3.4457202466180302E-2</v>
      </c>
    </row>
    <row r="1864" spans="1:7" x14ac:dyDescent="0.3">
      <c r="A1864">
        <v>3</v>
      </c>
      <c r="B1864" t="s">
        <v>14</v>
      </c>
      <c r="C1864">
        <v>2</v>
      </c>
      <c r="D1864">
        <v>613</v>
      </c>
      <c r="E1864" s="7">
        <f t="shared" si="58"/>
        <v>5.2793000000000001</v>
      </c>
      <c r="G1864" t="e">
        <f t="shared" si="59"/>
        <v>#NUM!</v>
      </c>
    </row>
    <row r="1865" spans="1:7" x14ac:dyDescent="0.3">
      <c r="A1865">
        <v>3</v>
      </c>
      <c r="B1865" t="s">
        <v>14</v>
      </c>
      <c r="C1865">
        <v>2</v>
      </c>
      <c r="D1865">
        <v>614</v>
      </c>
      <c r="E1865" s="7">
        <f t="shared" si="58"/>
        <v>7.7945000000000002</v>
      </c>
      <c r="F1865">
        <v>4.8</v>
      </c>
      <c r="G1865">
        <f t="shared" si="59"/>
        <v>3.3223976313239015E-3</v>
      </c>
    </row>
    <row r="1866" spans="1:7" x14ac:dyDescent="0.3">
      <c r="A1866">
        <v>3</v>
      </c>
      <c r="B1866" t="s">
        <v>14</v>
      </c>
      <c r="C1866">
        <v>2</v>
      </c>
      <c r="D1866">
        <v>615</v>
      </c>
      <c r="E1866" s="7">
        <f t="shared" si="58"/>
        <v>5.2793000000000001</v>
      </c>
      <c r="G1866" t="e">
        <f t="shared" si="59"/>
        <v>#NUM!</v>
      </c>
    </row>
    <row r="1867" spans="1:7" x14ac:dyDescent="0.3">
      <c r="A1867">
        <v>3</v>
      </c>
      <c r="B1867" t="s">
        <v>14</v>
      </c>
      <c r="C1867">
        <v>2</v>
      </c>
      <c r="D1867">
        <v>616</v>
      </c>
      <c r="E1867" s="7">
        <f t="shared" si="58"/>
        <v>10.519300000000001</v>
      </c>
      <c r="F1867">
        <v>10</v>
      </c>
      <c r="G1867">
        <f t="shared" si="59"/>
        <v>2.8022362056642224E-2</v>
      </c>
    </row>
    <row r="1868" spans="1:7" x14ac:dyDescent="0.3">
      <c r="A1868">
        <v>3</v>
      </c>
      <c r="B1868" t="s">
        <v>14</v>
      </c>
      <c r="C1868">
        <v>2</v>
      </c>
      <c r="D1868">
        <v>617</v>
      </c>
      <c r="E1868" s="7">
        <f t="shared" si="58"/>
        <v>5.2793000000000001</v>
      </c>
      <c r="G1868" t="e">
        <f t="shared" si="59"/>
        <v>#NUM!</v>
      </c>
    </row>
    <row r="1869" spans="1:7" x14ac:dyDescent="0.3">
      <c r="A1869">
        <v>3</v>
      </c>
      <c r="B1869" t="s">
        <v>14</v>
      </c>
      <c r="C1869">
        <v>2</v>
      </c>
      <c r="D1869">
        <v>618</v>
      </c>
      <c r="E1869" s="7">
        <f t="shared" si="58"/>
        <v>8.7901000000000007</v>
      </c>
      <c r="F1869">
        <v>6.7</v>
      </c>
      <c r="G1869">
        <f t="shared" si="59"/>
        <v>9.2260320689689646E-3</v>
      </c>
    </row>
    <row r="1870" spans="1:7" x14ac:dyDescent="0.3">
      <c r="A1870">
        <v>3</v>
      </c>
      <c r="B1870" t="s">
        <v>14</v>
      </c>
      <c r="C1870">
        <v>2</v>
      </c>
      <c r="D1870">
        <v>619</v>
      </c>
      <c r="E1870" s="7">
        <f t="shared" si="58"/>
        <v>5.6985000000000001</v>
      </c>
      <c r="F1870">
        <v>0.8</v>
      </c>
      <c r="G1870" t="e">
        <f t="shared" si="59"/>
        <v>#NUM!</v>
      </c>
    </row>
    <row r="1871" spans="1:7" x14ac:dyDescent="0.3">
      <c r="A1871">
        <v>3</v>
      </c>
      <c r="B1871" t="s">
        <v>14</v>
      </c>
      <c r="C1871">
        <v>2</v>
      </c>
      <c r="D1871">
        <v>620</v>
      </c>
      <c r="E1871" s="7">
        <f t="shared" si="58"/>
        <v>8.2136999999999993</v>
      </c>
      <c r="F1871">
        <v>5.6</v>
      </c>
      <c r="G1871">
        <f t="shared" si="59"/>
        <v>5.4177537345969917E-3</v>
      </c>
    </row>
    <row r="1872" spans="1:7" x14ac:dyDescent="0.3">
      <c r="A1872">
        <v>3</v>
      </c>
      <c r="B1872" t="s">
        <v>14</v>
      </c>
      <c r="C1872">
        <v>2</v>
      </c>
      <c r="D1872">
        <v>621</v>
      </c>
      <c r="E1872" s="7">
        <f t="shared" si="58"/>
        <v>5.2793000000000001</v>
      </c>
      <c r="G1872" t="e">
        <f t="shared" si="59"/>
        <v>#NUM!</v>
      </c>
    </row>
    <row r="1873" spans="1:7" x14ac:dyDescent="0.3">
      <c r="A1873">
        <v>3</v>
      </c>
      <c r="B1873" t="s">
        <v>14</v>
      </c>
      <c r="C1873">
        <v>2</v>
      </c>
      <c r="D1873">
        <v>622</v>
      </c>
      <c r="E1873" s="7">
        <f t="shared" si="58"/>
        <v>9.7332999999999998</v>
      </c>
      <c r="F1873">
        <v>8.5</v>
      </c>
      <c r="G1873">
        <f t="shared" si="59"/>
        <v>1.8010108414927017E-2</v>
      </c>
    </row>
    <row r="1874" spans="1:7" x14ac:dyDescent="0.3">
      <c r="A1874">
        <v>3</v>
      </c>
      <c r="B1874" t="s">
        <v>14</v>
      </c>
      <c r="C1874">
        <v>2</v>
      </c>
      <c r="D1874">
        <v>623</v>
      </c>
      <c r="E1874" s="7">
        <f t="shared" si="58"/>
        <v>9.9429000000000016</v>
      </c>
      <c r="F1874">
        <v>8.9</v>
      </c>
      <c r="G1874">
        <f t="shared" si="59"/>
        <v>2.0428625181526182E-2</v>
      </c>
    </row>
    <row r="1875" spans="1:7" x14ac:dyDescent="0.3">
      <c r="A1875">
        <v>3</v>
      </c>
      <c r="B1875" t="s">
        <v>14</v>
      </c>
      <c r="C1875">
        <v>2</v>
      </c>
      <c r="D1875">
        <v>624</v>
      </c>
      <c r="E1875" s="7">
        <f t="shared" si="58"/>
        <v>10.519300000000001</v>
      </c>
      <c r="F1875">
        <v>10</v>
      </c>
      <c r="G1875">
        <f t="shared" si="59"/>
        <v>2.8022362056642224E-2</v>
      </c>
    </row>
    <row r="1876" spans="1:7" x14ac:dyDescent="0.3">
      <c r="A1876">
        <v>3</v>
      </c>
      <c r="B1876" t="s">
        <v>14</v>
      </c>
      <c r="C1876">
        <v>2</v>
      </c>
      <c r="D1876">
        <v>625</v>
      </c>
      <c r="E1876" s="7">
        <f t="shared" si="58"/>
        <v>11.0433</v>
      </c>
      <c r="F1876">
        <v>11</v>
      </c>
      <c r="G1876">
        <f t="shared" si="59"/>
        <v>3.6191145759235745E-2</v>
      </c>
    </row>
    <row r="1877" spans="1:7" x14ac:dyDescent="0.3">
      <c r="A1877">
        <v>4</v>
      </c>
      <c r="B1877" t="s">
        <v>6</v>
      </c>
      <c r="C1877">
        <v>2</v>
      </c>
      <c r="D1877">
        <v>1</v>
      </c>
      <c r="E1877" s="7">
        <f t="shared" si="58"/>
        <v>10.9909</v>
      </c>
      <c r="F1877">
        <v>10.9</v>
      </c>
      <c r="G1877">
        <f t="shared" si="59"/>
        <v>3.5317801042338538E-2</v>
      </c>
    </row>
    <row r="1878" spans="1:7" x14ac:dyDescent="0.3">
      <c r="A1878">
        <v>4</v>
      </c>
      <c r="B1878" t="s">
        <v>6</v>
      </c>
      <c r="C1878">
        <v>2</v>
      </c>
      <c r="D1878">
        <v>2</v>
      </c>
      <c r="E1878" s="7">
        <f t="shared" si="58"/>
        <v>10.257300000000001</v>
      </c>
      <c r="F1878">
        <v>9.5</v>
      </c>
      <c r="G1878">
        <f t="shared" si="59"/>
        <v>2.4395495355559318E-2</v>
      </c>
    </row>
    <row r="1879" spans="1:7" x14ac:dyDescent="0.3">
      <c r="A1879">
        <v>4</v>
      </c>
      <c r="B1879" t="s">
        <v>6</v>
      </c>
      <c r="C1879">
        <v>2</v>
      </c>
      <c r="D1879">
        <v>3</v>
      </c>
      <c r="E1879" s="7">
        <f t="shared" si="58"/>
        <v>11.2529</v>
      </c>
      <c r="F1879">
        <v>11.4</v>
      </c>
      <c r="G1879">
        <f t="shared" si="59"/>
        <v>3.9813467630709039E-2</v>
      </c>
    </row>
    <row r="1880" spans="1:7" x14ac:dyDescent="0.3">
      <c r="A1880">
        <v>4</v>
      </c>
      <c r="B1880" t="s">
        <v>6</v>
      </c>
      <c r="C1880">
        <v>2</v>
      </c>
      <c r="D1880">
        <v>4</v>
      </c>
      <c r="E1880" s="7">
        <f t="shared" si="58"/>
        <v>11.2529</v>
      </c>
      <c r="F1880">
        <v>11.4</v>
      </c>
      <c r="G1880">
        <f t="shared" si="59"/>
        <v>3.9813467630709039E-2</v>
      </c>
    </row>
    <row r="1881" spans="1:7" x14ac:dyDescent="0.3">
      <c r="A1881">
        <v>4</v>
      </c>
      <c r="B1881" t="s">
        <v>6</v>
      </c>
      <c r="C1881">
        <v>2</v>
      </c>
      <c r="D1881">
        <v>5</v>
      </c>
      <c r="E1881" s="7">
        <f t="shared" si="58"/>
        <v>8.9473000000000003</v>
      </c>
      <c r="F1881">
        <v>7</v>
      </c>
      <c r="G1881">
        <f t="shared" si="59"/>
        <v>1.0462189451891387E-2</v>
      </c>
    </row>
    <row r="1882" spans="1:7" x14ac:dyDescent="0.3">
      <c r="A1882">
        <v>4</v>
      </c>
      <c r="B1882" t="s">
        <v>6</v>
      </c>
      <c r="C1882">
        <v>2</v>
      </c>
      <c r="D1882">
        <v>6</v>
      </c>
      <c r="E1882" s="7">
        <f t="shared" si="58"/>
        <v>11.305299999999999</v>
      </c>
      <c r="F1882">
        <v>11.5</v>
      </c>
      <c r="G1882">
        <f t="shared" si="59"/>
        <v>4.0751653747643515E-2</v>
      </c>
    </row>
    <row r="1883" spans="1:7" x14ac:dyDescent="0.3">
      <c r="A1883">
        <v>4</v>
      </c>
      <c r="B1883" t="s">
        <v>6</v>
      </c>
      <c r="C1883">
        <v>2</v>
      </c>
      <c r="D1883">
        <v>7</v>
      </c>
      <c r="E1883" s="7">
        <f t="shared" si="58"/>
        <v>10.1525</v>
      </c>
      <c r="F1883">
        <v>9.3000000000000007</v>
      </c>
      <c r="G1883">
        <f t="shared" si="59"/>
        <v>2.3027192600741635E-2</v>
      </c>
    </row>
    <row r="1884" spans="1:7" x14ac:dyDescent="0.3">
      <c r="A1884">
        <v>4</v>
      </c>
      <c r="B1884" t="s">
        <v>6</v>
      </c>
      <c r="C1884">
        <v>2</v>
      </c>
      <c r="D1884">
        <v>8</v>
      </c>
      <c r="E1884" s="7">
        <f t="shared" si="58"/>
        <v>11.305299999999999</v>
      </c>
      <c r="F1884">
        <v>11.5</v>
      </c>
      <c r="G1884">
        <f t="shared" si="59"/>
        <v>4.0751653747643515E-2</v>
      </c>
    </row>
    <row r="1885" spans="1:7" x14ac:dyDescent="0.3">
      <c r="A1885">
        <v>4</v>
      </c>
      <c r="B1885" t="s">
        <v>6</v>
      </c>
      <c r="C1885">
        <v>2</v>
      </c>
      <c r="D1885">
        <v>9</v>
      </c>
      <c r="E1885" s="7">
        <f t="shared" si="58"/>
        <v>10.1525</v>
      </c>
      <c r="F1885">
        <v>9.3000000000000007</v>
      </c>
      <c r="G1885">
        <f t="shared" si="59"/>
        <v>2.3027192600741635E-2</v>
      </c>
    </row>
    <row r="1886" spans="1:7" x14ac:dyDescent="0.3">
      <c r="A1886">
        <v>4</v>
      </c>
      <c r="B1886" t="s">
        <v>6</v>
      </c>
      <c r="C1886">
        <v>2</v>
      </c>
      <c r="D1886">
        <v>10</v>
      </c>
      <c r="E1886" s="7">
        <f t="shared" si="58"/>
        <v>10.466900000000001</v>
      </c>
      <c r="F1886">
        <v>9.9</v>
      </c>
      <c r="G1886">
        <f t="shared" si="59"/>
        <v>2.7273134228211652E-2</v>
      </c>
    </row>
    <row r="1887" spans="1:7" x14ac:dyDescent="0.3">
      <c r="A1887">
        <v>4</v>
      </c>
      <c r="B1887" t="s">
        <v>6</v>
      </c>
      <c r="C1887">
        <v>2</v>
      </c>
      <c r="D1887">
        <v>11</v>
      </c>
      <c r="E1887" s="7">
        <f t="shared" si="58"/>
        <v>11.2529</v>
      </c>
      <c r="F1887">
        <v>11.4</v>
      </c>
      <c r="G1887">
        <f t="shared" si="59"/>
        <v>3.9813467630709039E-2</v>
      </c>
    </row>
    <row r="1888" spans="1:7" x14ac:dyDescent="0.3">
      <c r="A1888">
        <v>4</v>
      </c>
      <c r="B1888" t="s">
        <v>6</v>
      </c>
      <c r="C1888">
        <v>2</v>
      </c>
      <c r="D1888">
        <v>12</v>
      </c>
      <c r="E1888" s="7">
        <f t="shared" si="58"/>
        <v>7.3753000000000002</v>
      </c>
      <c r="F1888">
        <v>4</v>
      </c>
      <c r="G1888">
        <f t="shared" si="59"/>
        <v>1.7549491585291074E-3</v>
      </c>
    </row>
    <row r="1889" spans="1:7" x14ac:dyDescent="0.3">
      <c r="A1889">
        <v>4</v>
      </c>
      <c r="B1889" t="s">
        <v>6</v>
      </c>
      <c r="C1889">
        <v>2</v>
      </c>
      <c r="D1889">
        <v>13</v>
      </c>
      <c r="E1889" s="7">
        <f t="shared" si="58"/>
        <v>10.3621</v>
      </c>
      <c r="F1889">
        <v>9.6999999999999993</v>
      </c>
      <c r="G1889">
        <f t="shared" si="59"/>
        <v>2.5810609757373062E-2</v>
      </c>
    </row>
    <row r="1890" spans="1:7" x14ac:dyDescent="0.3">
      <c r="A1890">
        <v>4</v>
      </c>
      <c r="B1890" t="s">
        <v>6</v>
      </c>
      <c r="C1890">
        <v>2</v>
      </c>
      <c r="D1890">
        <v>14</v>
      </c>
      <c r="E1890" s="7">
        <f t="shared" si="58"/>
        <v>10.938500000000001</v>
      </c>
      <c r="F1890">
        <v>10.8</v>
      </c>
      <c r="G1890">
        <f t="shared" si="59"/>
        <v>3.4457202466180302E-2</v>
      </c>
    </row>
    <row r="1891" spans="1:7" x14ac:dyDescent="0.3">
      <c r="A1891">
        <v>4</v>
      </c>
      <c r="B1891" t="s">
        <v>6</v>
      </c>
      <c r="C1891">
        <v>2</v>
      </c>
      <c r="D1891">
        <v>15</v>
      </c>
      <c r="E1891" s="7">
        <f t="shared" si="58"/>
        <v>5.2793000000000001</v>
      </c>
      <c r="G1891" t="e">
        <f t="shared" si="59"/>
        <v>#NUM!</v>
      </c>
    </row>
    <row r="1892" spans="1:7" x14ac:dyDescent="0.3">
      <c r="A1892">
        <v>4</v>
      </c>
      <c r="B1892" t="s">
        <v>6</v>
      </c>
      <c r="C1892">
        <v>2</v>
      </c>
      <c r="D1892">
        <v>16</v>
      </c>
      <c r="E1892" s="7">
        <f t="shared" si="58"/>
        <v>5.2793000000000001</v>
      </c>
      <c r="G1892" t="e">
        <f t="shared" si="59"/>
        <v>#NUM!</v>
      </c>
    </row>
    <row r="1893" spans="1:7" x14ac:dyDescent="0.3">
      <c r="A1893">
        <v>4</v>
      </c>
      <c r="B1893" t="s">
        <v>6</v>
      </c>
      <c r="C1893">
        <v>2</v>
      </c>
      <c r="D1893">
        <v>17</v>
      </c>
      <c r="E1893" s="7">
        <f t="shared" si="58"/>
        <v>8.4756999999999998</v>
      </c>
      <c r="F1893">
        <v>6.1</v>
      </c>
      <c r="G1893">
        <f t="shared" si="59"/>
        <v>7.0110111312960107E-3</v>
      </c>
    </row>
    <row r="1894" spans="1:7" x14ac:dyDescent="0.3">
      <c r="A1894">
        <v>4</v>
      </c>
      <c r="B1894" t="s">
        <v>6</v>
      </c>
      <c r="C1894">
        <v>2</v>
      </c>
      <c r="D1894">
        <v>18</v>
      </c>
      <c r="E1894" s="7">
        <f t="shared" si="58"/>
        <v>5.2793000000000001</v>
      </c>
      <c r="G1894" t="e">
        <f t="shared" si="59"/>
        <v>#NUM!</v>
      </c>
    </row>
    <row r="1895" spans="1:7" x14ac:dyDescent="0.3">
      <c r="A1895">
        <v>4</v>
      </c>
      <c r="B1895" t="s">
        <v>6</v>
      </c>
      <c r="C1895">
        <v>2</v>
      </c>
      <c r="D1895">
        <v>19</v>
      </c>
      <c r="E1895" s="7">
        <f t="shared" si="58"/>
        <v>11.4625</v>
      </c>
      <c r="F1895">
        <v>11.8</v>
      </c>
      <c r="G1895">
        <f t="shared" si="59"/>
        <v>4.3645647235445395E-2</v>
      </c>
    </row>
    <row r="1896" spans="1:7" x14ac:dyDescent="0.3">
      <c r="A1896">
        <v>4</v>
      </c>
      <c r="B1896" t="s">
        <v>6</v>
      </c>
      <c r="C1896">
        <v>2</v>
      </c>
      <c r="D1896">
        <v>20</v>
      </c>
      <c r="E1896" s="7">
        <f t="shared" si="58"/>
        <v>9.4189000000000007</v>
      </c>
      <c r="F1896">
        <v>7.9</v>
      </c>
      <c r="G1896">
        <f t="shared" si="59"/>
        <v>1.4709414468123296E-2</v>
      </c>
    </row>
    <row r="1897" spans="1:7" x14ac:dyDescent="0.3">
      <c r="A1897">
        <v>4</v>
      </c>
      <c r="B1897" t="s">
        <v>6</v>
      </c>
      <c r="C1897">
        <v>2</v>
      </c>
      <c r="D1897">
        <v>21</v>
      </c>
      <c r="E1897" s="7">
        <f t="shared" si="58"/>
        <v>9.6285000000000007</v>
      </c>
      <c r="F1897">
        <v>8.3000000000000007</v>
      </c>
      <c r="G1897">
        <f t="shared" si="59"/>
        <v>1.6866867385717407E-2</v>
      </c>
    </row>
    <row r="1898" spans="1:7" x14ac:dyDescent="0.3">
      <c r="A1898">
        <v>4</v>
      </c>
      <c r="B1898" t="s">
        <v>6</v>
      </c>
      <c r="C1898">
        <v>2</v>
      </c>
      <c r="D1898">
        <v>22</v>
      </c>
      <c r="E1898" s="7">
        <f t="shared" si="58"/>
        <v>12.562900000000001</v>
      </c>
      <c r="F1898">
        <v>13.9</v>
      </c>
      <c r="G1898">
        <f t="shared" si="59"/>
        <v>6.7394047640934068E-2</v>
      </c>
    </row>
    <row r="1899" spans="1:7" x14ac:dyDescent="0.3">
      <c r="A1899">
        <v>4</v>
      </c>
      <c r="B1899" t="s">
        <v>6</v>
      </c>
      <c r="C1899">
        <v>2</v>
      </c>
      <c r="D1899">
        <v>23</v>
      </c>
      <c r="E1899" s="7">
        <f t="shared" si="58"/>
        <v>10.886099999999999</v>
      </c>
      <c r="F1899">
        <v>10.7</v>
      </c>
      <c r="G1899">
        <f t="shared" si="59"/>
        <v>3.3609275852252124E-2</v>
      </c>
    </row>
    <row r="1900" spans="1:7" x14ac:dyDescent="0.3">
      <c r="A1900">
        <v>4</v>
      </c>
      <c r="B1900" t="s">
        <v>6</v>
      </c>
      <c r="C1900">
        <v>2</v>
      </c>
      <c r="D1900">
        <v>24</v>
      </c>
      <c r="E1900" s="7">
        <f t="shared" si="58"/>
        <v>8.7377000000000002</v>
      </c>
      <c r="F1900">
        <v>6.6</v>
      </c>
      <c r="G1900">
        <f t="shared" si="59"/>
        <v>8.833285818843772E-3</v>
      </c>
    </row>
    <row r="1901" spans="1:7" x14ac:dyDescent="0.3">
      <c r="A1901">
        <v>4</v>
      </c>
      <c r="B1901" t="s">
        <v>6</v>
      </c>
      <c r="C1901">
        <v>2</v>
      </c>
      <c r="D1901">
        <v>25</v>
      </c>
      <c r="E1901" s="7">
        <f t="shared" si="58"/>
        <v>10.781300000000002</v>
      </c>
      <c r="F1901">
        <v>10.5</v>
      </c>
      <c r="G1901">
        <f t="shared" si="59"/>
        <v>3.1951141520734472E-2</v>
      </c>
    </row>
    <row r="1902" spans="1:7" x14ac:dyDescent="0.3">
      <c r="A1902">
        <v>4</v>
      </c>
      <c r="B1902" t="s">
        <v>6</v>
      </c>
      <c r="C1902">
        <v>2</v>
      </c>
      <c r="D1902">
        <v>26</v>
      </c>
      <c r="E1902" s="7">
        <f t="shared" si="58"/>
        <v>9.9953000000000003</v>
      </c>
      <c r="F1902">
        <v>9</v>
      </c>
      <c r="G1902">
        <f t="shared" si="59"/>
        <v>2.1061199686407694E-2</v>
      </c>
    </row>
    <row r="1903" spans="1:7" x14ac:dyDescent="0.3">
      <c r="A1903">
        <v>4</v>
      </c>
      <c r="B1903" t="s">
        <v>6</v>
      </c>
      <c r="C1903">
        <v>2</v>
      </c>
      <c r="D1903">
        <v>27</v>
      </c>
      <c r="E1903" s="7">
        <f t="shared" si="58"/>
        <v>12.877300000000002</v>
      </c>
      <c r="F1903">
        <v>14.5</v>
      </c>
      <c r="G1903">
        <f t="shared" si="59"/>
        <v>7.5360317621338643E-2</v>
      </c>
    </row>
    <row r="1904" spans="1:7" x14ac:dyDescent="0.3">
      <c r="A1904">
        <v>4</v>
      </c>
      <c r="B1904" t="s">
        <v>6</v>
      </c>
      <c r="C1904">
        <v>2</v>
      </c>
      <c r="D1904">
        <v>28</v>
      </c>
      <c r="E1904" s="7">
        <f t="shared" si="58"/>
        <v>7.5325000000000006</v>
      </c>
      <c r="F1904">
        <v>4.3</v>
      </c>
      <c r="G1904">
        <f t="shared" si="59"/>
        <v>2.2829733745236792E-3</v>
      </c>
    </row>
    <row r="1905" spans="1:7" x14ac:dyDescent="0.3">
      <c r="A1905">
        <v>4</v>
      </c>
      <c r="B1905" t="s">
        <v>6</v>
      </c>
      <c r="C1905">
        <v>2</v>
      </c>
      <c r="D1905">
        <v>29</v>
      </c>
      <c r="E1905" s="7">
        <f t="shared" si="58"/>
        <v>10.1525</v>
      </c>
      <c r="F1905">
        <v>9.3000000000000007</v>
      </c>
      <c r="G1905">
        <f t="shared" si="59"/>
        <v>2.3027192600741635E-2</v>
      </c>
    </row>
    <row r="1906" spans="1:7" x14ac:dyDescent="0.3">
      <c r="A1906">
        <v>4</v>
      </c>
      <c r="B1906" t="s">
        <v>6</v>
      </c>
      <c r="C1906">
        <v>2</v>
      </c>
      <c r="D1906">
        <v>30</v>
      </c>
      <c r="E1906" s="7">
        <f t="shared" si="58"/>
        <v>9.7332999999999998</v>
      </c>
      <c r="F1906">
        <v>8.5</v>
      </c>
      <c r="G1906">
        <f t="shared" si="59"/>
        <v>1.8010108414927017E-2</v>
      </c>
    </row>
    <row r="1907" spans="1:7" x14ac:dyDescent="0.3">
      <c r="A1907">
        <v>4</v>
      </c>
      <c r="B1907" t="s">
        <v>6</v>
      </c>
      <c r="C1907">
        <v>2</v>
      </c>
      <c r="D1907">
        <v>31</v>
      </c>
      <c r="E1907" s="7">
        <f t="shared" si="58"/>
        <v>6.9561000000000002</v>
      </c>
      <c r="F1907">
        <v>3.2</v>
      </c>
      <c r="G1907">
        <f t="shared" si="59"/>
        <v>6.849530052174393E-4</v>
      </c>
    </row>
    <row r="1908" spans="1:7" x14ac:dyDescent="0.3">
      <c r="A1908">
        <v>4</v>
      </c>
      <c r="B1908" t="s">
        <v>6</v>
      </c>
      <c r="C1908">
        <v>2</v>
      </c>
      <c r="D1908">
        <v>32</v>
      </c>
      <c r="E1908" s="7">
        <f t="shared" si="58"/>
        <v>12.0913</v>
      </c>
      <c r="F1908">
        <v>13</v>
      </c>
      <c r="G1908">
        <f t="shared" si="59"/>
        <v>5.6448452661020346E-2</v>
      </c>
    </row>
    <row r="1909" spans="1:7" x14ac:dyDescent="0.3">
      <c r="A1909">
        <v>4</v>
      </c>
      <c r="B1909" t="s">
        <v>6</v>
      </c>
      <c r="C1909">
        <v>2</v>
      </c>
      <c r="D1909">
        <v>33</v>
      </c>
      <c r="E1909" s="7">
        <f t="shared" si="58"/>
        <v>8.5281000000000002</v>
      </c>
      <c r="F1909">
        <v>6.2</v>
      </c>
      <c r="G1909">
        <f t="shared" si="59"/>
        <v>7.3568515213039707E-3</v>
      </c>
    </row>
    <row r="1910" spans="1:7" x14ac:dyDescent="0.3">
      <c r="A1910">
        <v>4</v>
      </c>
      <c r="B1910" t="s">
        <v>6</v>
      </c>
      <c r="C1910">
        <v>2</v>
      </c>
      <c r="D1910">
        <v>34</v>
      </c>
      <c r="E1910" s="7">
        <f t="shared" si="58"/>
        <v>9.7332999999999998</v>
      </c>
      <c r="F1910">
        <v>8.5</v>
      </c>
      <c r="G1910">
        <f t="shared" si="59"/>
        <v>1.8010108414927017E-2</v>
      </c>
    </row>
    <row r="1911" spans="1:7" x14ac:dyDescent="0.3">
      <c r="A1911">
        <v>4</v>
      </c>
      <c r="B1911" t="s">
        <v>6</v>
      </c>
      <c r="C1911">
        <v>2</v>
      </c>
      <c r="D1911">
        <v>35</v>
      </c>
      <c r="E1911" s="7">
        <f t="shared" si="58"/>
        <v>8.0564999999999998</v>
      </c>
      <c r="F1911">
        <v>5.3</v>
      </c>
      <c r="G1911">
        <f t="shared" si="59"/>
        <v>4.5679512849448505E-3</v>
      </c>
    </row>
    <row r="1912" spans="1:7" x14ac:dyDescent="0.3">
      <c r="A1912">
        <v>4</v>
      </c>
      <c r="B1912" t="s">
        <v>6</v>
      </c>
      <c r="C1912">
        <v>2</v>
      </c>
      <c r="D1912">
        <v>36</v>
      </c>
      <c r="E1912" s="7">
        <f t="shared" si="58"/>
        <v>11.4101</v>
      </c>
      <c r="F1912">
        <v>11.7</v>
      </c>
      <c r="G1912">
        <f t="shared" si="59"/>
        <v>4.2667669804257416E-2</v>
      </c>
    </row>
    <row r="1913" spans="1:7" x14ac:dyDescent="0.3">
      <c r="A1913">
        <v>4</v>
      </c>
      <c r="B1913" t="s">
        <v>6</v>
      </c>
      <c r="C1913">
        <v>2</v>
      </c>
      <c r="D1913">
        <v>37</v>
      </c>
      <c r="E1913" s="7">
        <f t="shared" si="58"/>
        <v>10.8337</v>
      </c>
      <c r="F1913">
        <v>10.6</v>
      </c>
      <c r="G1913">
        <f t="shared" si="59"/>
        <v>3.2773946966642334E-2</v>
      </c>
    </row>
    <row r="1914" spans="1:7" x14ac:dyDescent="0.3">
      <c r="A1914">
        <v>4</v>
      </c>
      <c r="B1914" t="s">
        <v>6</v>
      </c>
      <c r="C1914">
        <v>2</v>
      </c>
      <c r="D1914">
        <v>38</v>
      </c>
      <c r="E1914" s="7">
        <f t="shared" si="58"/>
        <v>10.100100000000001</v>
      </c>
      <c r="F1914">
        <v>9.1999999999999993</v>
      </c>
      <c r="G1914">
        <f t="shared" si="59"/>
        <v>2.2360408406080515E-2</v>
      </c>
    </row>
    <row r="1915" spans="1:7" x14ac:dyDescent="0.3">
      <c r="A1915">
        <v>4</v>
      </c>
      <c r="B1915" t="s">
        <v>6</v>
      </c>
      <c r="C1915">
        <v>2</v>
      </c>
      <c r="D1915">
        <v>39</v>
      </c>
      <c r="E1915" s="7">
        <f t="shared" si="58"/>
        <v>11.514900000000001</v>
      </c>
      <c r="F1915">
        <v>11.9</v>
      </c>
      <c r="G1915">
        <f t="shared" si="59"/>
        <v>4.4637035830492756E-2</v>
      </c>
    </row>
    <row r="1916" spans="1:7" x14ac:dyDescent="0.3">
      <c r="A1916">
        <v>4</v>
      </c>
      <c r="B1916" t="s">
        <v>6</v>
      </c>
      <c r="C1916">
        <v>2</v>
      </c>
      <c r="D1916">
        <v>40</v>
      </c>
      <c r="E1916" s="7">
        <f t="shared" si="58"/>
        <v>10.6241</v>
      </c>
      <c r="F1916">
        <v>10.199999999999999</v>
      </c>
      <c r="G1916">
        <f t="shared" si="59"/>
        <v>2.9557122130829169E-2</v>
      </c>
    </row>
    <row r="1917" spans="1:7" x14ac:dyDescent="0.3">
      <c r="A1917">
        <v>4</v>
      </c>
      <c r="B1917" t="s">
        <v>6</v>
      </c>
      <c r="C1917">
        <v>2</v>
      </c>
      <c r="D1917">
        <v>41</v>
      </c>
      <c r="E1917" s="7">
        <f t="shared" si="58"/>
        <v>9.3140999999999998</v>
      </c>
      <c r="F1917">
        <v>7.7</v>
      </c>
      <c r="G1917">
        <f t="shared" si="59"/>
        <v>1.369400017710394E-2</v>
      </c>
    </row>
    <row r="1918" spans="1:7" x14ac:dyDescent="0.3">
      <c r="A1918">
        <v>4</v>
      </c>
      <c r="B1918" t="s">
        <v>6</v>
      </c>
      <c r="C1918">
        <v>2</v>
      </c>
      <c r="D1918">
        <v>42</v>
      </c>
      <c r="E1918" s="7">
        <f t="shared" si="58"/>
        <v>9.6285000000000007</v>
      </c>
      <c r="F1918">
        <v>8.3000000000000007</v>
      </c>
      <c r="G1918">
        <f t="shared" si="59"/>
        <v>1.6866867385717407E-2</v>
      </c>
    </row>
    <row r="1919" spans="1:7" x14ac:dyDescent="0.3">
      <c r="A1919">
        <v>4</v>
      </c>
      <c r="B1919" t="s">
        <v>6</v>
      </c>
      <c r="C1919">
        <v>2</v>
      </c>
      <c r="D1919">
        <v>43</v>
      </c>
      <c r="E1919" s="7">
        <f t="shared" si="58"/>
        <v>9.9953000000000003</v>
      </c>
      <c r="F1919">
        <v>9</v>
      </c>
      <c r="G1919">
        <f t="shared" si="59"/>
        <v>2.1061199686407694E-2</v>
      </c>
    </row>
    <row r="1920" spans="1:7" x14ac:dyDescent="0.3">
      <c r="A1920">
        <v>4</v>
      </c>
      <c r="B1920" t="s">
        <v>6</v>
      </c>
      <c r="C1920">
        <v>2</v>
      </c>
      <c r="D1920">
        <v>44</v>
      </c>
      <c r="E1920" s="7">
        <f t="shared" si="58"/>
        <v>11.2529</v>
      </c>
      <c r="F1920">
        <v>11.4</v>
      </c>
      <c r="G1920">
        <f t="shared" si="59"/>
        <v>3.9813467630709039E-2</v>
      </c>
    </row>
    <row r="1921" spans="1:7" x14ac:dyDescent="0.3">
      <c r="A1921">
        <v>4</v>
      </c>
      <c r="B1921" t="s">
        <v>6</v>
      </c>
      <c r="C1921">
        <v>2</v>
      </c>
      <c r="D1921">
        <v>45</v>
      </c>
      <c r="E1921" s="7">
        <f t="shared" si="58"/>
        <v>8.2136999999999993</v>
      </c>
      <c r="F1921">
        <v>5.6</v>
      </c>
      <c r="G1921">
        <f t="shared" si="59"/>
        <v>5.4177537345969917E-3</v>
      </c>
    </row>
    <row r="1922" spans="1:7" x14ac:dyDescent="0.3">
      <c r="A1922">
        <v>4</v>
      </c>
      <c r="B1922" t="s">
        <v>6</v>
      </c>
      <c r="C1922">
        <v>2</v>
      </c>
      <c r="D1922">
        <v>46</v>
      </c>
      <c r="E1922" s="7">
        <f t="shared" si="58"/>
        <v>11.148099999999999</v>
      </c>
      <c r="F1922">
        <v>11.2</v>
      </c>
      <c r="G1922">
        <f t="shared" si="59"/>
        <v>3.7976370048461182E-2</v>
      </c>
    </row>
    <row r="1923" spans="1:7" x14ac:dyDescent="0.3">
      <c r="A1923">
        <v>4</v>
      </c>
      <c r="B1923" t="s">
        <v>6</v>
      </c>
      <c r="C1923">
        <v>2</v>
      </c>
      <c r="D1923">
        <v>47</v>
      </c>
      <c r="E1923" s="7">
        <f t="shared" ref="E1923:E1986" si="60">(0.524*F1923)+5.2793</f>
        <v>10.466900000000001</v>
      </c>
      <c r="F1923">
        <v>9.9</v>
      </c>
      <c r="G1923">
        <f t="shared" ref="G1923:G1986" si="61">EXP(-9.746+1.715*LN(F1923+(-2))+1.107*LN(E1923))</f>
        <v>2.7273134228211652E-2</v>
      </c>
    </row>
    <row r="1924" spans="1:7" x14ac:dyDescent="0.3">
      <c r="A1924">
        <v>4</v>
      </c>
      <c r="B1924" t="s">
        <v>6</v>
      </c>
      <c r="C1924">
        <v>2</v>
      </c>
      <c r="D1924">
        <v>48</v>
      </c>
      <c r="E1924" s="7">
        <f t="shared" si="60"/>
        <v>11.8293</v>
      </c>
      <c r="F1924">
        <v>12.5</v>
      </c>
      <c r="G1924">
        <f t="shared" si="61"/>
        <v>5.0871119041486397E-2</v>
      </c>
    </row>
    <row r="1925" spans="1:7" x14ac:dyDescent="0.3">
      <c r="A1925">
        <v>4</v>
      </c>
      <c r="B1925" t="s">
        <v>6</v>
      </c>
      <c r="C1925">
        <v>2</v>
      </c>
      <c r="D1925">
        <v>49</v>
      </c>
      <c r="E1925" s="7">
        <f t="shared" si="60"/>
        <v>11.4101</v>
      </c>
      <c r="F1925">
        <v>11.7</v>
      </c>
      <c r="G1925">
        <f t="shared" si="61"/>
        <v>4.2667669804257416E-2</v>
      </c>
    </row>
    <row r="1926" spans="1:7" x14ac:dyDescent="0.3">
      <c r="A1926">
        <v>4</v>
      </c>
      <c r="B1926" t="s">
        <v>6</v>
      </c>
      <c r="C1926">
        <v>2</v>
      </c>
      <c r="D1926">
        <v>50</v>
      </c>
      <c r="E1926" s="7">
        <f t="shared" si="60"/>
        <v>10.728899999999999</v>
      </c>
      <c r="F1926">
        <v>10.4</v>
      </c>
      <c r="G1926">
        <f t="shared" si="61"/>
        <v>3.1140785171964249E-2</v>
      </c>
    </row>
    <row r="1927" spans="1:7" x14ac:dyDescent="0.3">
      <c r="A1927">
        <v>4</v>
      </c>
      <c r="B1927" t="s">
        <v>6</v>
      </c>
      <c r="C1927">
        <v>2</v>
      </c>
      <c r="D1927">
        <v>51</v>
      </c>
      <c r="E1927" s="7">
        <f t="shared" si="60"/>
        <v>11.4101</v>
      </c>
      <c r="F1927">
        <v>11.7</v>
      </c>
      <c r="G1927">
        <f t="shared" si="61"/>
        <v>4.2667669804257416E-2</v>
      </c>
    </row>
    <row r="1928" spans="1:7" x14ac:dyDescent="0.3">
      <c r="A1928">
        <v>4</v>
      </c>
      <c r="B1928" t="s">
        <v>6</v>
      </c>
      <c r="C1928">
        <v>2</v>
      </c>
      <c r="D1928">
        <v>52</v>
      </c>
      <c r="E1928" s="7">
        <f t="shared" si="60"/>
        <v>6.1700999999999997</v>
      </c>
      <c r="F1928">
        <v>1.7</v>
      </c>
      <c r="G1928" t="e">
        <f t="shared" si="61"/>
        <v>#NUM!</v>
      </c>
    </row>
    <row r="1929" spans="1:7" x14ac:dyDescent="0.3">
      <c r="A1929">
        <v>4</v>
      </c>
      <c r="B1929" t="s">
        <v>6</v>
      </c>
      <c r="C1929">
        <v>2</v>
      </c>
      <c r="D1929">
        <v>53</v>
      </c>
      <c r="E1929" s="7">
        <f t="shared" si="60"/>
        <v>12.196100000000001</v>
      </c>
      <c r="F1929">
        <v>13.2</v>
      </c>
      <c r="G1929">
        <f t="shared" si="61"/>
        <v>5.8778907450388988E-2</v>
      </c>
    </row>
    <row r="1930" spans="1:7" x14ac:dyDescent="0.3">
      <c r="A1930">
        <v>4</v>
      </c>
      <c r="B1930" t="s">
        <v>6</v>
      </c>
      <c r="C1930">
        <v>2</v>
      </c>
      <c r="D1930">
        <v>54</v>
      </c>
      <c r="E1930" s="7">
        <f t="shared" si="60"/>
        <v>6.9037000000000006</v>
      </c>
      <c r="F1930">
        <v>3.1</v>
      </c>
      <c r="G1930">
        <f t="shared" si="61"/>
        <v>5.8508384899135641E-4</v>
      </c>
    </row>
    <row r="1931" spans="1:7" x14ac:dyDescent="0.3">
      <c r="A1931">
        <v>4</v>
      </c>
      <c r="B1931" t="s">
        <v>6</v>
      </c>
      <c r="C1931">
        <v>2</v>
      </c>
      <c r="D1931">
        <v>55</v>
      </c>
      <c r="E1931" s="7">
        <f t="shared" si="60"/>
        <v>5.2793000000000001</v>
      </c>
      <c r="G1931" t="e">
        <f t="shared" si="61"/>
        <v>#NUM!</v>
      </c>
    </row>
    <row r="1932" spans="1:7" x14ac:dyDescent="0.3">
      <c r="A1932">
        <v>4</v>
      </c>
      <c r="B1932" t="s">
        <v>6</v>
      </c>
      <c r="C1932">
        <v>2</v>
      </c>
      <c r="D1932">
        <v>56</v>
      </c>
      <c r="E1932" s="7">
        <f t="shared" si="60"/>
        <v>5.2793000000000001</v>
      </c>
      <c r="G1932" t="e">
        <f t="shared" si="61"/>
        <v>#NUM!</v>
      </c>
    </row>
    <row r="1933" spans="1:7" x14ac:dyDescent="0.3">
      <c r="A1933">
        <v>4</v>
      </c>
      <c r="B1933" t="s">
        <v>6</v>
      </c>
      <c r="C1933">
        <v>2</v>
      </c>
      <c r="D1933">
        <v>57</v>
      </c>
      <c r="E1933" s="7">
        <f t="shared" si="60"/>
        <v>6.0653000000000006</v>
      </c>
      <c r="F1933">
        <v>1.5</v>
      </c>
      <c r="G1933" t="e">
        <f t="shared" si="61"/>
        <v>#NUM!</v>
      </c>
    </row>
    <row r="1934" spans="1:7" x14ac:dyDescent="0.3">
      <c r="A1934">
        <v>4</v>
      </c>
      <c r="B1934" t="s">
        <v>6</v>
      </c>
      <c r="C1934">
        <v>2</v>
      </c>
      <c r="D1934">
        <v>58</v>
      </c>
      <c r="E1934" s="7">
        <f t="shared" si="60"/>
        <v>10.1525</v>
      </c>
      <c r="F1934">
        <v>9.3000000000000007</v>
      </c>
      <c r="G1934">
        <f t="shared" si="61"/>
        <v>2.3027192600741635E-2</v>
      </c>
    </row>
    <row r="1935" spans="1:7" x14ac:dyDescent="0.3">
      <c r="A1935">
        <v>4</v>
      </c>
      <c r="B1935" t="s">
        <v>6</v>
      </c>
      <c r="C1935">
        <v>2</v>
      </c>
      <c r="D1935">
        <v>59</v>
      </c>
      <c r="E1935" s="7">
        <f t="shared" si="60"/>
        <v>10.100100000000001</v>
      </c>
      <c r="F1935">
        <v>9.1999999999999993</v>
      </c>
      <c r="G1935">
        <f t="shared" si="61"/>
        <v>2.2360408406080515E-2</v>
      </c>
    </row>
    <row r="1936" spans="1:7" x14ac:dyDescent="0.3">
      <c r="A1936">
        <v>4</v>
      </c>
      <c r="B1936" t="s">
        <v>6</v>
      </c>
      <c r="C1936">
        <v>2</v>
      </c>
      <c r="D1936">
        <v>60</v>
      </c>
      <c r="E1936" s="7">
        <f t="shared" si="60"/>
        <v>10.4145</v>
      </c>
      <c r="F1936">
        <v>9.8000000000000007</v>
      </c>
      <c r="G1936">
        <f t="shared" si="61"/>
        <v>2.653590835950545E-2</v>
      </c>
    </row>
    <row r="1937" spans="1:7" x14ac:dyDescent="0.3">
      <c r="A1937">
        <v>4</v>
      </c>
      <c r="B1937" t="s">
        <v>6</v>
      </c>
      <c r="C1937">
        <v>2</v>
      </c>
      <c r="D1937">
        <v>61</v>
      </c>
      <c r="E1937" s="7">
        <f t="shared" si="60"/>
        <v>9.9953000000000003</v>
      </c>
      <c r="F1937">
        <v>9</v>
      </c>
      <c r="G1937">
        <f t="shared" si="61"/>
        <v>2.1061199686407694E-2</v>
      </c>
    </row>
    <row r="1938" spans="1:7" x14ac:dyDescent="0.3">
      <c r="A1938">
        <v>4</v>
      </c>
      <c r="B1938" t="s">
        <v>6</v>
      </c>
      <c r="C1938">
        <v>2</v>
      </c>
      <c r="D1938">
        <v>62</v>
      </c>
      <c r="E1938" s="7">
        <f t="shared" si="60"/>
        <v>10.466900000000001</v>
      </c>
      <c r="F1938">
        <v>9.9</v>
      </c>
      <c r="G1938">
        <f t="shared" si="61"/>
        <v>2.7273134228211652E-2</v>
      </c>
    </row>
    <row r="1939" spans="1:7" x14ac:dyDescent="0.3">
      <c r="A1939">
        <v>4</v>
      </c>
      <c r="B1939" t="s">
        <v>6</v>
      </c>
      <c r="C1939">
        <v>2</v>
      </c>
      <c r="D1939">
        <v>63</v>
      </c>
      <c r="E1939" s="7">
        <f t="shared" si="60"/>
        <v>10.9909</v>
      </c>
      <c r="F1939">
        <v>10.9</v>
      </c>
      <c r="G1939">
        <f t="shared" si="61"/>
        <v>3.5317801042338538E-2</v>
      </c>
    </row>
    <row r="1940" spans="1:7" x14ac:dyDescent="0.3">
      <c r="A1940">
        <v>4</v>
      </c>
      <c r="B1940" t="s">
        <v>6</v>
      </c>
      <c r="C1940">
        <v>2</v>
      </c>
      <c r="D1940">
        <v>64</v>
      </c>
      <c r="E1940" s="7">
        <f t="shared" si="60"/>
        <v>10.6241</v>
      </c>
      <c r="F1940">
        <v>10.199999999999999</v>
      </c>
      <c r="G1940">
        <f t="shared" si="61"/>
        <v>2.9557122130829169E-2</v>
      </c>
    </row>
    <row r="1941" spans="1:7" x14ac:dyDescent="0.3">
      <c r="A1941">
        <v>4</v>
      </c>
      <c r="B1941" t="s">
        <v>6</v>
      </c>
      <c r="C1941">
        <v>2</v>
      </c>
      <c r="D1941">
        <v>65</v>
      </c>
      <c r="E1941" s="7">
        <f t="shared" si="60"/>
        <v>10.519300000000001</v>
      </c>
      <c r="F1941">
        <v>10</v>
      </c>
      <c r="G1941">
        <f t="shared" si="61"/>
        <v>2.8022362056642224E-2</v>
      </c>
    </row>
    <row r="1942" spans="1:7" x14ac:dyDescent="0.3">
      <c r="A1942">
        <v>4</v>
      </c>
      <c r="B1942" t="s">
        <v>6</v>
      </c>
      <c r="C1942">
        <v>2</v>
      </c>
      <c r="D1942">
        <v>66</v>
      </c>
      <c r="E1942" s="7">
        <f t="shared" si="60"/>
        <v>7.8468999999999998</v>
      </c>
      <c r="F1942">
        <v>4.9000000000000004</v>
      </c>
      <c r="G1942">
        <f t="shared" si="61"/>
        <v>3.5547524518884034E-3</v>
      </c>
    </row>
    <row r="1943" spans="1:7" x14ac:dyDescent="0.3">
      <c r="A1943">
        <v>4</v>
      </c>
      <c r="B1943" t="s">
        <v>6</v>
      </c>
      <c r="C1943">
        <v>2</v>
      </c>
      <c r="D1943">
        <v>67</v>
      </c>
      <c r="E1943" s="7">
        <f t="shared" si="60"/>
        <v>11.567299999999999</v>
      </c>
      <c r="F1943">
        <v>12</v>
      </c>
      <c r="G1943">
        <f t="shared" si="61"/>
        <v>4.5641909186126747E-2</v>
      </c>
    </row>
    <row r="1944" spans="1:7" x14ac:dyDescent="0.3">
      <c r="A1944">
        <v>4</v>
      </c>
      <c r="B1944" t="s">
        <v>6</v>
      </c>
      <c r="C1944">
        <v>2</v>
      </c>
      <c r="D1944">
        <v>68</v>
      </c>
      <c r="E1944" s="7">
        <f t="shared" si="60"/>
        <v>12.196100000000001</v>
      </c>
      <c r="F1944">
        <v>13.2</v>
      </c>
      <c r="G1944">
        <f t="shared" si="61"/>
        <v>5.8778907450388988E-2</v>
      </c>
    </row>
    <row r="1945" spans="1:7" x14ac:dyDescent="0.3">
      <c r="A1945">
        <v>4</v>
      </c>
      <c r="B1945" t="s">
        <v>6</v>
      </c>
      <c r="C1945">
        <v>2</v>
      </c>
      <c r="D1945">
        <v>69</v>
      </c>
      <c r="E1945" s="7">
        <f t="shared" si="60"/>
        <v>7.1657000000000002</v>
      </c>
      <c r="F1945">
        <v>3.6</v>
      </c>
      <c r="G1945">
        <f t="shared" si="61"/>
        <v>1.159319241909847E-3</v>
      </c>
    </row>
    <row r="1946" spans="1:7" x14ac:dyDescent="0.3">
      <c r="A1946">
        <v>4</v>
      </c>
      <c r="B1946" t="s">
        <v>6</v>
      </c>
      <c r="C1946">
        <v>2</v>
      </c>
      <c r="D1946">
        <v>70</v>
      </c>
      <c r="E1946" s="7">
        <f t="shared" si="60"/>
        <v>7.4276999999999997</v>
      </c>
      <c r="F1946">
        <v>4.0999999999999996</v>
      </c>
      <c r="G1946">
        <f t="shared" si="61"/>
        <v>1.9231264468280809E-3</v>
      </c>
    </row>
    <row r="1947" spans="1:7" x14ac:dyDescent="0.3">
      <c r="A1947">
        <v>4</v>
      </c>
      <c r="B1947" t="s">
        <v>6</v>
      </c>
      <c r="C1947">
        <v>2</v>
      </c>
      <c r="D1947">
        <v>71</v>
      </c>
      <c r="E1947" s="7">
        <f t="shared" si="60"/>
        <v>11.305299999999999</v>
      </c>
      <c r="F1947">
        <v>11.5</v>
      </c>
      <c r="G1947">
        <f t="shared" si="61"/>
        <v>4.0751653747643515E-2</v>
      </c>
    </row>
    <row r="1948" spans="1:7" x14ac:dyDescent="0.3">
      <c r="A1948">
        <v>4</v>
      </c>
      <c r="B1948" t="s">
        <v>6</v>
      </c>
      <c r="C1948">
        <v>2</v>
      </c>
      <c r="D1948">
        <v>72</v>
      </c>
      <c r="E1948" s="7">
        <f t="shared" si="60"/>
        <v>5.2793000000000001</v>
      </c>
      <c r="G1948" t="e">
        <f t="shared" si="61"/>
        <v>#NUM!</v>
      </c>
    </row>
    <row r="1949" spans="1:7" x14ac:dyDescent="0.3">
      <c r="A1949">
        <v>4</v>
      </c>
      <c r="B1949" t="s">
        <v>6</v>
      </c>
      <c r="C1949">
        <v>2</v>
      </c>
      <c r="D1949">
        <v>73</v>
      </c>
      <c r="E1949" s="7">
        <f t="shared" si="60"/>
        <v>5.2793000000000001</v>
      </c>
      <c r="G1949" t="e">
        <f t="shared" si="61"/>
        <v>#NUM!</v>
      </c>
    </row>
    <row r="1950" spans="1:7" x14ac:dyDescent="0.3">
      <c r="A1950">
        <v>4</v>
      </c>
      <c r="B1950" t="s">
        <v>6</v>
      </c>
      <c r="C1950">
        <v>2</v>
      </c>
      <c r="D1950">
        <v>74</v>
      </c>
      <c r="E1950" s="7">
        <f t="shared" si="60"/>
        <v>10.781300000000002</v>
      </c>
      <c r="F1950">
        <v>10.5</v>
      </c>
      <c r="G1950">
        <f t="shared" si="61"/>
        <v>3.1951141520734472E-2</v>
      </c>
    </row>
    <row r="1951" spans="1:7" x14ac:dyDescent="0.3">
      <c r="A1951">
        <v>4</v>
      </c>
      <c r="B1951" t="s">
        <v>6</v>
      </c>
      <c r="C1951">
        <v>2</v>
      </c>
      <c r="D1951">
        <v>75</v>
      </c>
      <c r="E1951" s="7">
        <f t="shared" si="60"/>
        <v>9.0520999999999994</v>
      </c>
      <c r="F1951">
        <v>7.2</v>
      </c>
      <c r="G1951">
        <f t="shared" si="61"/>
        <v>1.1335305684382523E-2</v>
      </c>
    </row>
    <row r="1952" spans="1:7" x14ac:dyDescent="0.3">
      <c r="A1952">
        <v>4</v>
      </c>
      <c r="B1952" t="s">
        <v>6</v>
      </c>
      <c r="C1952">
        <v>2</v>
      </c>
      <c r="D1952">
        <v>76</v>
      </c>
      <c r="E1952" s="7">
        <f t="shared" si="60"/>
        <v>10.938500000000001</v>
      </c>
      <c r="F1952">
        <v>10.8</v>
      </c>
      <c r="G1952">
        <f t="shared" si="61"/>
        <v>3.4457202466180302E-2</v>
      </c>
    </row>
    <row r="1953" spans="1:7" x14ac:dyDescent="0.3">
      <c r="A1953">
        <v>4</v>
      </c>
      <c r="B1953" t="s">
        <v>6</v>
      </c>
      <c r="C1953">
        <v>2</v>
      </c>
      <c r="D1953">
        <v>77</v>
      </c>
      <c r="E1953" s="7">
        <f t="shared" si="60"/>
        <v>10.728899999999999</v>
      </c>
      <c r="F1953">
        <v>10.4</v>
      </c>
      <c r="G1953">
        <f t="shared" si="61"/>
        <v>3.1140785171964249E-2</v>
      </c>
    </row>
    <row r="1954" spans="1:7" x14ac:dyDescent="0.3">
      <c r="A1954">
        <v>4</v>
      </c>
      <c r="B1954" t="s">
        <v>6</v>
      </c>
      <c r="C1954">
        <v>2</v>
      </c>
      <c r="D1954">
        <v>78</v>
      </c>
      <c r="E1954" s="7">
        <f t="shared" si="60"/>
        <v>11.305299999999999</v>
      </c>
      <c r="F1954">
        <v>11.5</v>
      </c>
      <c r="G1954">
        <f t="shared" si="61"/>
        <v>4.0751653747643515E-2</v>
      </c>
    </row>
    <row r="1955" spans="1:7" x14ac:dyDescent="0.3">
      <c r="A1955">
        <v>4</v>
      </c>
      <c r="B1955" t="s">
        <v>6</v>
      </c>
      <c r="C1955">
        <v>2</v>
      </c>
      <c r="D1955">
        <v>79</v>
      </c>
      <c r="E1955" s="7">
        <f t="shared" si="60"/>
        <v>9.5761000000000003</v>
      </c>
      <c r="F1955">
        <v>8.1999999999999993</v>
      </c>
      <c r="G1955">
        <f t="shared" si="61"/>
        <v>1.6311488243929258E-2</v>
      </c>
    </row>
    <row r="1956" spans="1:7" x14ac:dyDescent="0.3">
      <c r="A1956">
        <v>4</v>
      </c>
      <c r="B1956" t="s">
        <v>6</v>
      </c>
      <c r="C1956">
        <v>2</v>
      </c>
      <c r="D1956">
        <v>80</v>
      </c>
      <c r="E1956" s="7">
        <f t="shared" si="60"/>
        <v>9.9953000000000003</v>
      </c>
      <c r="F1956">
        <v>9</v>
      </c>
      <c r="G1956">
        <f t="shared" si="61"/>
        <v>2.1061199686407694E-2</v>
      </c>
    </row>
    <row r="1957" spans="1:7" x14ac:dyDescent="0.3">
      <c r="A1957">
        <v>4</v>
      </c>
      <c r="B1957" t="s">
        <v>6</v>
      </c>
      <c r="C1957">
        <v>2</v>
      </c>
      <c r="D1957">
        <v>81</v>
      </c>
      <c r="E1957" s="7">
        <f t="shared" si="60"/>
        <v>9.9953000000000003</v>
      </c>
      <c r="F1957">
        <v>9</v>
      </c>
      <c r="G1957">
        <f t="shared" si="61"/>
        <v>2.1061199686407694E-2</v>
      </c>
    </row>
    <row r="1958" spans="1:7" x14ac:dyDescent="0.3">
      <c r="A1958">
        <v>4</v>
      </c>
      <c r="B1958" t="s">
        <v>6</v>
      </c>
      <c r="C1958">
        <v>2</v>
      </c>
      <c r="D1958">
        <v>82</v>
      </c>
      <c r="E1958" s="7">
        <f t="shared" si="60"/>
        <v>10.781300000000002</v>
      </c>
      <c r="F1958">
        <v>10.5</v>
      </c>
      <c r="G1958">
        <f t="shared" si="61"/>
        <v>3.1951141520734472E-2</v>
      </c>
    </row>
    <row r="1959" spans="1:7" x14ac:dyDescent="0.3">
      <c r="A1959">
        <v>4</v>
      </c>
      <c r="B1959" t="s">
        <v>6</v>
      </c>
      <c r="C1959">
        <v>2</v>
      </c>
      <c r="D1959">
        <v>83</v>
      </c>
      <c r="E1959" s="7">
        <f t="shared" si="60"/>
        <v>8.8425000000000011</v>
      </c>
      <c r="F1959">
        <v>6.8</v>
      </c>
      <c r="G1959">
        <f t="shared" si="61"/>
        <v>9.628381777848161E-3</v>
      </c>
    </row>
    <row r="1960" spans="1:7" x14ac:dyDescent="0.3">
      <c r="A1960">
        <v>4</v>
      </c>
      <c r="B1960" t="s">
        <v>6</v>
      </c>
      <c r="C1960">
        <v>2</v>
      </c>
      <c r="D1960">
        <v>84</v>
      </c>
      <c r="E1960" s="7">
        <f t="shared" si="60"/>
        <v>11.724500000000001</v>
      </c>
      <c r="F1960">
        <v>12.3</v>
      </c>
      <c r="G1960">
        <f t="shared" si="61"/>
        <v>4.873817288133292E-2</v>
      </c>
    </row>
    <row r="1961" spans="1:7" x14ac:dyDescent="0.3">
      <c r="A1961">
        <v>4</v>
      </c>
      <c r="B1961" t="s">
        <v>6</v>
      </c>
      <c r="C1961">
        <v>2</v>
      </c>
      <c r="D1961">
        <v>85</v>
      </c>
      <c r="E1961" s="7">
        <f t="shared" si="60"/>
        <v>5.2793000000000001</v>
      </c>
      <c r="G1961" t="e">
        <f t="shared" si="61"/>
        <v>#NUM!</v>
      </c>
    </row>
    <row r="1962" spans="1:7" x14ac:dyDescent="0.3">
      <c r="A1962">
        <v>4</v>
      </c>
      <c r="B1962" t="s">
        <v>6</v>
      </c>
      <c r="C1962">
        <v>2</v>
      </c>
      <c r="D1962">
        <v>86</v>
      </c>
      <c r="E1962" s="7">
        <f t="shared" si="60"/>
        <v>9.7857000000000003</v>
      </c>
      <c r="F1962">
        <v>8.6</v>
      </c>
      <c r="G1962">
        <f t="shared" si="61"/>
        <v>1.859812058916703E-2</v>
      </c>
    </row>
    <row r="1963" spans="1:7" x14ac:dyDescent="0.3">
      <c r="A1963">
        <v>4</v>
      </c>
      <c r="B1963" t="s">
        <v>6</v>
      </c>
      <c r="C1963">
        <v>2</v>
      </c>
      <c r="D1963">
        <v>87</v>
      </c>
      <c r="E1963" s="7">
        <f t="shared" si="60"/>
        <v>10.938500000000001</v>
      </c>
      <c r="F1963">
        <v>10.8</v>
      </c>
      <c r="G1963">
        <f t="shared" si="61"/>
        <v>3.4457202466180302E-2</v>
      </c>
    </row>
    <row r="1964" spans="1:7" x14ac:dyDescent="0.3">
      <c r="A1964">
        <v>4</v>
      </c>
      <c r="B1964" t="s">
        <v>6</v>
      </c>
      <c r="C1964">
        <v>2</v>
      </c>
      <c r="D1964">
        <v>88</v>
      </c>
      <c r="E1964" s="7">
        <f t="shared" si="60"/>
        <v>10.9909</v>
      </c>
      <c r="F1964">
        <v>10.9</v>
      </c>
      <c r="G1964">
        <f t="shared" si="61"/>
        <v>3.5317801042338538E-2</v>
      </c>
    </row>
    <row r="1965" spans="1:7" x14ac:dyDescent="0.3">
      <c r="A1965">
        <v>4</v>
      </c>
      <c r="B1965" t="s">
        <v>6</v>
      </c>
      <c r="C1965">
        <v>2</v>
      </c>
      <c r="D1965">
        <v>89</v>
      </c>
      <c r="E1965" s="7">
        <f t="shared" si="60"/>
        <v>10.466900000000001</v>
      </c>
      <c r="F1965">
        <v>9.9</v>
      </c>
      <c r="G1965">
        <f t="shared" si="61"/>
        <v>2.7273134228211652E-2</v>
      </c>
    </row>
    <row r="1966" spans="1:7" x14ac:dyDescent="0.3">
      <c r="A1966">
        <v>4</v>
      </c>
      <c r="B1966" t="s">
        <v>6</v>
      </c>
      <c r="C1966">
        <v>2</v>
      </c>
      <c r="D1966">
        <v>90</v>
      </c>
      <c r="E1966" s="7">
        <f t="shared" si="60"/>
        <v>10.257300000000001</v>
      </c>
      <c r="F1966">
        <v>9.5</v>
      </c>
      <c r="G1966">
        <f t="shared" si="61"/>
        <v>2.4395495355559318E-2</v>
      </c>
    </row>
    <row r="1967" spans="1:7" x14ac:dyDescent="0.3">
      <c r="A1967">
        <v>4</v>
      </c>
      <c r="B1967" t="s">
        <v>6</v>
      </c>
      <c r="C1967">
        <v>2</v>
      </c>
      <c r="D1967">
        <v>91</v>
      </c>
      <c r="E1967" s="7">
        <f t="shared" si="60"/>
        <v>11.305299999999999</v>
      </c>
      <c r="F1967">
        <v>11.5</v>
      </c>
      <c r="G1967">
        <f t="shared" si="61"/>
        <v>4.0751653747643515E-2</v>
      </c>
    </row>
    <row r="1968" spans="1:7" x14ac:dyDescent="0.3">
      <c r="A1968">
        <v>4</v>
      </c>
      <c r="B1968" t="s">
        <v>6</v>
      </c>
      <c r="C1968">
        <v>2</v>
      </c>
      <c r="D1968">
        <v>92</v>
      </c>
      <c r="E1968" s="7">
        <f t="shared" si="60"/>
        <v>6.4845000000000006</v>
      </c>
      <c r="F1968">
        <v>2.2999999999999998</v>
      </c>
      <c r="G1968">
        <f t="shared" si="61"/>
        <v>5.8799848990639086E-5</v>
      </c>
    </row>
    <row r="1969" spans="1:7" x14ac:dyDescent="0.3">
      <c r="A1969">
        <v>4</v>
      </c>
      <c r="B1969" t="s">
        <v>6</v>
      </c>
      <c r="C1969">
        <v>2</v>
      </c>
      <c r="D1969">
        <v>93</v>
      </c>
      <c r="E1969" s="7">
        <f t="shared" si="60"/>
        <v>11.724500000000001</v>
      </c>
      <c r="F1969">
        <v>12.3</v>
      </c>
      <c r="G1969">
        <f t="shared" si="61"/>
        <v>4.873817288133292E-2</v>
      </c>
    </row>
    <row r="1970" spans="1:7" x14ac:dyDescent="0.3">
      <c r="A1970">
        <v>4</v>
      </c>
      <c r="B1970" t="s">
        <v>6</v>
      </c>
      <c r="C1970">
        <v>2</v>
      </c>
      <c r="D1970">
        <v>94</v>
      </c>
      <c r="E1970" s="7">
        <f t="shared" si="60"/>
        <v>10.466900000000001</v>
      </c>
      <c r="F1970">
        <v>9.9</v>
      </c>
      <c r="G1970">
        <f t="shared" si="61"/>
        <v>2.7273134228211652E-2</v>
      </c>
    </row>
    <row r="1971" spans="1:7" x14ac:dyDescent="0.3">
      <c r="A1971">
        <v>4</v>
      </c>
      <c r="B1971" t="s">
        <v>6</v>
      </c>
      <c r="C1971">
        <v>2</v>
      </c>
      <c r="D1971">
        <v>95</v>
      </c>
      <c r="E1971" s="7">
        <f t="shared" si="60"/>
        <v>10.519300000000001</v>
      </c>
      <c r="F1971">
        <v>10</v>
      </c>
      <c r="G1971">
        <f t="shared" si="61"/>
        <v>2.8022362056642224E-2</v>
      </c>
    </row>
    <row r="1972" spans="1:7" x14ac:dyDescent="0.3">
      <c r="A1972">
        <v>4</v>
      </c>
      <c r="B1972" t="s">
        <v>6</v>
      </c>
      <c r="C1972">
        <v>2</v>
      </c>
      <c r="D1972">
        <v>96</v>
      </c>
      <c r="E1972" s="7">
        <f t="shared" si="60"/>
        <v>11.095700000000001</v>
      </c>
      <c r="F1972">
        <v>11.1</v>
      </c>
      <c r="G1972">
        <f t="shared" si="61"/>
        <v>3.7077310739334575E-2</v>
      </c>
    </row>
    <row r="1973" spans="1:7" x14ac:dyDescent="0.3">
      <c r="A1973">
        <v>4</v>
      </c>
      <c r="B1973" t="s">
        <v>6</v>
      </c>
      <c r="C1973">
        <v>2</v>
      </c>
      <c r="D1973">
        <v>97</v>
      </c>
      <c r="E1973" s="7">
        <f t="shared" si="60"/>
        <v>9.5761000000000003</v>
      </c>
      <c r="F1973">
        <v>8.1999999999999993</v>
      </c>
      <c r="G1973">
        <f t="shared" si="61"/>
        <v>1.6311488243929258E-2</v>
      </c>
    </row>
    <row r="1974" spans="1:7" x14ac:dyDescent="0.3">
      <c r="A1974">
        <v>4</v>
      </c>
      <c r="B1974" t="s">
        <v>6</v>
      </c>
      <c r="C1974">
        <v>2</v>
      </c>
      <c r="D1974">
        <v>98</v>
      </c>
      <c r="E1974" s="7">
        <f t="shared" si="60"/>
        <v>7.4801000000000002</v>
      </c>
      <c r="F1974">
        <v>4.2</v>
      </c>
      <c r="G1974">
        <f t="shared" si="61"/>
        <v>2.099115681729968E-3</v>
      </c>
    </row>
    <row r="1975" spans="1:7" x14ac:dyDescent="0.3">
      <c r="A1975">
        <v>4</v>
      </c>
      <c r="B1975" t="s">
        <v>6</v>
      </c>
      <c r="C1975">
        <v>2</v>
      </c>
      <c r="D1975">
        <v>99</v>
      </c>
      <c r="E1975" s="7">
        <f t="shared" si="60"/>
        <v>11.148099999999999</v>
      </c>
      <c r="F1975">
        <v>11.2</v>
      </c>
      <c r="G1975">
        <f t="shared" si="61"/>
        <v>3.7976370048461182E-2</v>
      </c>
    </row>
    <row r="1976" spans="1:7" x14ac:dyDescent="0.3">
      <c r="A1976">
        <v>4</v>
      </c>
      <c r="B1976" t="s">
        <v>6</v>
      </c>
      <c r="C1976">
        <v>2</v>
      </c>
      <c r="D1976">
        <v>100</v>
      </c>
      <c r="E1976" s="7">
        <f t="shared" si="60"/>
        <v>9.6285000000000007</v>
      </c>
      <c r="F1976">
        <v>8.3000000000000007</v>
      </c>
      <c r="G1976">
        <f t="shared" si="61"/>
        <v>1.6866867385717407E-2</v>
      </c>
    </row>
    <row r="1977" spans="1:7" x14ac:dyDescent="0.3">
      <c r="A1977">
        <v>4</v>
      </c>
      <c r="B1977" t="s">
        <v>6</v>
      </c>
      <c r="C1977">
        <v>2</v>
      </c>
      <c r="D1977">
        <v>101</v>
      </c>
      <c r="E1977" s="7">
        <f t="shared" si="60"/>
        <v>10.728899999999999</v>
      </c>
      <c r="F1977">
        <v>10.4</v>
      </c>
      <c r="G1977">
        <f t="shared" si="61"/>
        <v>3.1140785171964249E-2</v>
      </c>
    </row>
    <row r="1978" spans="1:7" x14ac:dyDescent="0.3">
      <c r="A1978">
        <v>4</v>
      </c>
      <c r="B1978" t="s">
        <v>6</v>
      </c>
      <c r="C1978">
        <v>2</v>
      </c>
      <c r="D1978">
        <v>102</v>
      </c>
      <c r="E1978" s="7">
        <f t="shared" si="60"/>
        <v>11.567299999999999</v>
      </c>
      <c r="F1978">
        <v>12</v>
      </c>
      <c r="G1978">
        <f t="shared" si="61"/>
        <v>4.5641909186126747E-2</v>
      </c>
    </row>
    <row r="1979" spans="1:7" x14ac:dyDescent="0.3">
      <c r="A1979">
        <v>4</v>
      </c>
      <c r="B1979" t="s">
        <v>6</v>
      </c>
      <c r="C1979">
        <v>2</v>
      </c>
      <c r="D1979">
        <v>103</v>
      </c>
      <c r="E1979" s="7">
        <f t="shared" si="60"/>
        <v>14.134899999999998</v>
      </c>
      <c r="F1979">
        <v>16.899999999999999</v>
      </c>
      <c r="G1979">
        <f t="shared" si="61"/>
        <v>0.11291574213304</v>
      </c>
    </row>
    <row r="1980" spans="1:7" x14ac:dyDescent="0.3">
      <c r="A1980">
        <v>4</v>
      </c>
      <c r="B1980" t="s">
        <v>6</v>
      </c>
      <c r="C1980">
        <v>2</v>
      </c>
      <c r="D1980">
        <v>104</v>
      </c>
      <c r="E1980" s="7">
        <f t="shared" si="60"/>
        <v>10.676500000000001</v>
      </c>
      <c r="F1980">
        <v>10.3</v>
      </c>
      <c r="G1980">
        <f t="shared" si="61"/>
        <v>3.034280352464E-2</v>
      </c>
    </row>
    <row r="1981" spans="1:7" x14ac:dyDescent="0.3">
      <c r="A1981">
        <v>4</v>
      </c>
      <c r="B1981" t="s">
        <v>6</v>
      </c>
      <c r="C1981">
        <v>2</v>
      </c>
      <c r="D1981">
        <v>105</v>
      </c>
      <c r="E1981" s="7">
        <f t="shared" si="60"/>
        <v>8.1089000000000002</v>
      </c>
      <c r="F1981">
        <v>5.4</v>
      </c>
      <c r="G1981">
        <f t="shared" si="61"/>
        <v>4.8425397560370844E-3</v>
      </c>
    </row>
    <row r="1982" spans="1:7" x14ac:dyDescent="0.3">
      <c r="A1982">
        <v>4</v>
      </c>
      <c r="B1982" t="s">
        <v>6</v>
      </c>
      <c r="C1982">
        <v>2</v>
      </c>
      <c r="D1982">
        <v>106</v>
      </c>
      <c r="E1982" s="7">
        <f t="shared" si="60"/>
        <v>6.2225000000000001</v>
      </c>
      <c r="F1982">
        <v>1.8</v>
      </c>
      <c r="G1982" t="e">
        <f t="shared" si="61"/>
        <v>#NUM!</v>
      </c>
    </row>
    <row r="1983" spans="1:7" x14ac:dyDescent="0.3">
      <c r="A1983">
        <v>4</v>
      </c>
      <c r="B1983" t="s">
        <v>6</v>
      </c>
      <c r="C1983">
        <v>2</v>
      </c>
      <c r="D1983">
        <v>107</v>
      </c>
      <c r="E1983" s="7">
        <f t="shared" si="60"/>
        <v>8.7377000000000002</v>
      </c>
      <c r="F1983">
        <v>6.6</v>
      </c>
      <c r="G1983">
        <f t="shared" si="61"/>
        <v>8.833285818843772E-3</v>
      </c>
    </row>
    <row r="1984" spans="1:7" x14ac:dyDescent="0.3">
      <c r="A1984">
        <v>4</v>
      </c>
      <c r="B1984" t="s">
        <v>6</v>
      </c>
      <c r="C1984">
        <v>2</v>
      </c>
      <c r="D1984">
        <v>108</v>
      </c>
      <c r="E1984" s="7">
        <f t="shared" si="60"/>
        <v>10.6241</v>
      </c>
      <c r="F1984">
        <v>10.199999999999999</v>
      </c>
      <c r="G1984">
        <f t="shared" si="61"/>
        <v>2.9557122130829169E-2</v>
      </c>
    </row>
    <row r="1985" spans="1:7" x14ac:dyDescent="0.3">
      <c r="A1985">
        <v>4</v>
      </c>
      <c r="B1985" t="s">
        <v>6</v>
      </c>
      <c r="C1985">
        <v>2</v>
      </c>
      <c r="D1985">
        <v>109</v>
      </c>
      <c r="E1985" s="7">
        <f t="shared" si="60"/>
        <v>11.6721</v>
      </c>
      <c r="F1985">
        <v>12.2</v>
      </c>
      <c r="G1985">
        <f t="shared" si="61"/>
        <v>4.7692404265441586E-2</v>
      </c>
    </row>
    <row r="1986" spans="1:7" x14ac:dyDescent="0.3">
      <c r="A1986">
        <v>4</v>
      </c>
      <c r="B1986" t="s">
        <v>6</v>
      </c>
      <c r="C1986">
        <v>2</v>
      </c>
      <c r="D1986">
        <v>110</v>
      </c>
      <c r="E1986" s="7">
        <f t="shared" si="60"/>
        <v>10.466900000000001</v>
      </c>
      <c r="F1986">
        <v>9.9</v>
      </c>
      <c r="G1986">
        <f t="shared" si="61"/>
        <v>2.7273134228211652E-2</v>
      </c>
    </row>
    <row r="1987" spans="1:7" x14ac:dyDescent="0.3">
      <c r="A1987">
        <v>4</v>
      </c>
      <c r="B1987" t="s">
        <v>6</v>
      </c>
      <c r="C1987">
        <v>2</v>
      </c>
      <c r="D1987">
        <v>111</v>
      </c>
      <c r="E1987" s="7">
        <f t="shared" ref="E1987:E2050" si="62">(0.524*F1987)+5.2793</f>
        <v>7.1133000000000006</v>
      </c>
      <c r="F1987">
        <v>3.5</v>
      </c>
      <c r="G1987">
        <f t="shared" ref="G1987:G2050" si="63">EXP(-9.746+1.715*LN(F1987+(-2))+1.107*LN(E1987))</f>
        <v>1.0294499202381439E-3</v>
      </c>
    </row>
    <row r="1988" spans="1:7" x14ac:dyDescent="0.3">
      <c r="A1988">
        <v>4</v>
      </c>
      <c r="B1988" t="s">
        <v>6</v>
      </c>
      <c r="C1988">
        <v>2</v>
      </c>
      <c r="D1988">
        <v>112</v>
      </c>
      <c r="E1988" s="7">
        <f t="shared" si="62"/>
        <v>9.8381000000000007</v>
      </c>
      <c r="F1988">
        <v>8.6999999999999993</v>
      </c>
      <c r="G1988">
        <f t="shared" si="63"/>
        <v>1.9197160707136483E-2</v>
      </c>
    </row>
    <row r="1989" spans="1:7" x14ac:dyDescent="0.3">
      <c r="A1989">
        <v>4</v>
      </c>
      <c r="B1989" t="s">
        <v>6</v>
      </c>
      <c r="C1989">
        <v>2</v>
      </c>
      <c r="D1989">
        <v>113</v>
      </c>
      <c r="E1989" s="7">
        <f t="shared" si="62"/>
        <v>11.8293</v>
      </c>
      <c r="F1989">
        <v>12.5</v>
      </c>
      <c r="G1989">
        <f t="shared" si="63"/>
        <v>5.0871119041486397E-2</v>
      </c>
    </row>
    <row r="1990" spans="1:7" x14ac:dyDescent="0.3">
      <c r="A1990">
        <v>4</v>
      </c>
      <c r="B1990" t="s">
        <v>6</v>
      </c>
      <c r="C1990">
        <v>2</v>
      </c>
      <c r="D1990">
        <v>114</v>
      </c>
      <c r="E1990" s="7">
        <f t="shared" si="62"/>
        <v>8.9473000000000003</v>
      </c>
      <c r="F1990">
        <v>7</v>
      </c>
      <c r="G1990">
        <f t="shared" si="63"/>
        <v>1.0462189451891387E-2</v>
      </c>
    </row>
    <row r="1991" spans="1:7" x14ac:dyDescent="0.3">
      <c r="A1991">
        <v>4</v>
      </c>
      <c r="B1991" t="s">
        <v>6</v>
      </c>
      <c r="C1991">
        <v>2</v>
      </c>
      <c r="D1991">
        <v>115</v>
      </c>
      <c r="E1991" s="7">
        <f t="shared" si="62"/>
        <v>12.0913</v>
      </c>
      <c r="F1991">
        <v>13</v>
      </c>
      <c r="G1991">
        <f t="shared" si="63"/>
        <v>5.6448452661020346E-2</v>
      </c>
    </row>
    <row r="1992" spans="1:7" x14ac:dyDescent="0.3">
      <c r="A1992">
        <v>4</v>
      </c>
      <c r="B1992" t="s">
        <v>6</v>
      </c>
      <c r="C1992">
        <v>2</v>
      </c>
      <c r="D1992">
        <v>116</v>
      </c>
      <c r="E1992" s="7">
        <f t="shared" si="62"/>
        <v>11.2529</v>
      </c>
      <c r="F1992">
        <v>11.4</v>
      </c>
      <c r="G1992">
        <f t="shared" si="63"/>
        <v>3.9813467630709039E-2</v>
      </c>
    </row>
    <row r="1993" spans="1:7" x14ac:dyDescent="0.3">
      <c r="A1993">
        <v>4</v>
      </c>
      <c r="B1993" t="s">
        <v>6</v>
      </c>
      <c r="C1993">
        <v>2</v>
      </c>
      <c r="D1993">
        <v>117</v>
      </c>
      <c r="E1993" s="7">
        <f t="shared" si="62"/>
        <v>10.8337</v>
      </c>
      <c r="F1993">
        <v>10.6</v>
      </c>
      <c r="G1993">
        <f t="shared" si="63"/>
        <v>3.2773946966642334E-2</v>
      </c>
    </row>
    <row r="1994" spans="1:7" x14ac:dyDescent="0.3">
      <c r="A1994">
        <v>4</v>
      </c>
      <c r="B1994" t="s">
        <v>6</v>
      </c>
      <c r="C1994">
        <v>2</v>
      </c>
      <c r="D1994">
        <v>118</v>
      </c>
      <c r="E1994" s="7">
        <f t="shared" si="62"/>
        <v>8.5281000000000002</v>
      </c>
      <c r="F1994">
        <v>6.2</v>
      </c>
      <c r="G1994">
        <f t="shared" si="63"/>
        <v>7.3568515213039707E-3</v>
      </c>
    </row>
    <row r="1995" spans="1:7" x14ac:dyDescent="0.3">
      <c r="A1995">
        <v>4</v>
      </c>
      <c r="B1995" t="s">
        <v>6</v>
      </c>
      <c r="C1995">
        <v>2</v>
      </c>
      <c r="D1995">
        <v>119</v>
      </c>
      <c r="E1995" s="7">
        <f t="shared" si="62"/>
        <v>9.6285000000000007</v>
      </c>
      <c r="F1995">
        <v>8.3000000000000007</v>
      </c>
      <c r="G1995">
        <f t="shared" si="63"/>
        <v>1.6866867385717407E-2</v>
      </c>
    </row>
    <row r="1996" spans="1:7" x14ac:dyDescent="0.3">
      <c r="A1996">
        <v>4</v>
      </c>
      <c r="B1996" t="s">
        <v>6</v>
      </c>
      <c r="C1996">
        <v>2</v>
      </c>
      <c r="D1996">
        <v>120</v>
      </c>
      <c r="E1996" s="7">
        <f t="shared" si="62"/>
        <v>11.6197</v>
      </c>
      <c r="F1996">
        <v>12.1</v>
      </c>
      <c r="G1996">
        <f t="shared" si="63"/>
        <v>4.6660340838993362E-2</v>
      </c>
    </row>
    <row r="1997" spans="1:7" x14ac:dyDescent="0.3">
      <c r="A1997">
        <v>4</v>
      </c>
      <c r="B1997" t="s">
        <v>6</v>
      </c>
      <c r="C1997">
        <v>2</v>
      </c>
      <c r="D1997">
        <v>121</v>
      </c>
      <c r="E1997" s="7">
        <f t="shared" si="62"/>
        <v>10.519300000000001</v>
      </c>
      <c r="F1997">
        <v>10</v>
      </c>
      <c r="G1997">
        <f t="shared" si="63"/>
        <v>2.8022362056642224E-2</v>
      </c>
    </row>
    <row r="1998" spans="1:7" x14ac:dyDescent="0.3">
      <c r="A1998">
        <v>4</v>
      </c>
      <c r="B1998" t="s">
        <v>6</v>
      </c>
      <c r="C1998">
        <v>2</v>
      </c>
      <c r="D1998">
        <v>122</v>
      </c>
      <c r="E1998" s="7">
        <f t="shared" si="62"/>
        <v>9.8904999999999994</v>
      </c>
      <c r="F1998">
        <v>8.8000000000000007</v>
      </c>
      <c r="G1998">
        <f t="shared" si="63"/>
        <v>1.9807303875857361E-2</v>
      </c>
    </row>
    <row r="1999" spans="1:7" x14ac:dyDescent="0.3">
      <c r="A1999">
        <v>4</v>
      </c>
      <c r="B1999" t="s">
        <v>6</v>
      </c>
      <c r="C1999">
        <v>2</v>
      </c>
      <c r="D1999">
        <v>123</v>
      </c>
      <c r="E1999" s="7">
        <f t="shared" si="62"/>
        <v>9.3140999999999998</v>
      </c>
      <c r="F1999">
        <v>7.7</v>
      </c>
      <c r="G1999">
        <f t="shared" si="63"/>
        <v>1.369400017710394E-2</v>
      </c>
    </row>
    <row r="2000" spans="1:7" x14ac:dyDescent="0.3">
      <c r="A2000">
        <v>4</v>
      </c>
      <c r="B2000" t="s">
        <v>6</v>
      </c>
      <c r="C2000">
        <v>2</v>
      </c>
      <c r="D2000">
        <v>124</v>
      </c>
      <c r="E2000" s="7">
        <f t="shared" si="62"/>
        <v>8.0041000000000011</v>
      </c>
      <c r="F2000">
        <v>5.2</v>
      </c>
      <c r="G2000">
        <f t="shared" si="63"/>
        <v>4.3019477988262859E-3</v>
      </c>
    </row>
    <row r="2001" spans="1:7" x14ac:dyDescent="0.3">
      <c r="A2001">
        <v>4</v>
      </c>
      <c r="B2001" t="s">
        <v>6</v>
      </c>
      <c r="C2001">
        <v>2</v>
      </c>
      <c r="D2001">
        <v>125</v>
      </c>
      <c r="E2001" s="7">
        <f t="shared" si="62"/>
        <v>10.728899999999999</v>
      </c>
      <c r="F2001">
        <v>10.4</v>
      </c>
      <c r="G2001">
        <f t="shared" si="63"/>
        <v>3.1140785171964249E-2</v>
      </c>
    </row>
    <row r="2002" spans="1:7" x14ac:dyDescent="0.3">
      <c r="A2002">
        <v>4</v>
      </c>
      <c r="B2002" t="s">
        <v>6</v>
      </c>
      <c r="C2002">
        <v>2</v>
      </c>
      <c r="D2002">
        <v>126</v>
      </c>
      <c r="E2002" s="7">
        <f t="shared" si="62"/>
        <v>7.1133000000000006</v>
      </c>
      <c r="F2002">
        <v>3.5</v>
      </c>
      <c r="G2002">
        <f t="shared" si="63"/>
        <v>1.0294499202381439E-3</v>
      </c>
    </row>
    <row r="2003" spans="1:7" x14ac:dyDescent="0.3">
      <c r="A2003">
        <v>4</v>
      </c>
      <c r="B2003" t="s">
        <v>6</v>
      </c>
      <c r="C2003">
        <v>2</v>
      </c>
      <c r="D2003">
        <v>127</v>
      </c>
      <c r="E2003" s="7">
        <f t="shared" si="62"/>
        <v>12.0913</v>
      </c>
      <c r="F2003">
        <v>13</v>
      </c>
      <c r="G2003">
        <f t="shared" si="63"/>
        <v>5.6448452661020346E-2</v>
      </c>
    </row>
    <row r="2004" spans="1:7" x14ac:dyDescent="0.3">
      <c r="A2004">
        <v>4</v>
      </c>
      <c r="B2004" t="s">
        <v>6</v>
      </c>
      <c r="C2004">
        <v>2</v>
      </c>
      <c r="D2004">
        <v>128</v>
      </c>
      <c r="E2004" s="7">
        <f t="shared" si="62"/>
        <v>10.4145</v>
      </c>
      <c r="F2004">
        <v>9.8000000000000007</v>
      </c>
      <c r="G2004">
        <f t="shared" si="63"/>
        <v>2.653590835950545E-2</v>
      </c>
    </row>
    <row r="2005" spans="1:7" x14ac:dyDescent="0.3">
      <c r="A2005">
        <v>4</v>
      </c>
      <c r="B2005" t="s">
        <v>6</v>
      </c>
      <c r="C2005">
        <v>2</v>
      </c>
      <c r="D2005">
        <v>129</v>
      </c>
      <c r="E2005" s="7">
        <f t="shared" si="62"/>
        <v>10.4145</v>
      </c>
      <c r="F2005">
        <v>9.8000000000000007</v>
      </c>
      <c r="G2005">
        <f t="shared" si="63"/>
        <v>2.653590835950545E-2</v>
      </c>
    </row>
    <row r="2006" spans="1:7" x14ac:dyDescent="0.3">
      <c r="A2006">
        <v>4</v>
      </c>
      <c r="B2006" t="s">
        <v>6</v>
      </c>
      <c r="C2006">
        <v>2</v>
      </c>
      <c r="D2006">
        <v>130</v>
      </c>
      <c r="E2006" s="7">
        <f t="shared" si="62"/>
        <v>5.2793000000000001</v>
      </c>
      <c r="G2006" t="e">
        <f t="shared" si="63"/>
        <v>#NUM!</v>
      </c>
    </row>
    <row r="2007" spans="1:7" x14ac:dyDescent="0.3">
      <c r="A2007">
        <v>4</v>
      </c>
      <c r="B2007" t="s">
        <v>6</v>
      </c>
      <c r="C2007">
        <v>2</v>
      </c>
      <c r="D2007">
        <v>131</v>
      </c>
      <c r="E2007" s="7">
        <f t="shared" si="62"/>
        <v>10.781300000000002</v>
      </c>
      <c r="F2007">
        <v>10.5</v>
      </c>
      <c r="G2007">
        <f t="shared" si="63"/>
        <v>3.1951141520734472E-2</v>
      </c>
    </row>
    <row r="2008" spans="1:7" x14ac:dyDescent="0.3">
      <c r="A2008">
        <v>4</v>
      </c>
      <c r="B2008" t="s">
        <v>6</v>
      </c>
      <c r="C2008">
        <v>2</v>
      </c>
      <c r="D2008">
        <v>132</v>
      </c>
      <c r="E2008" s="7">
        <f t="shared" si="62"/>
        <v>11.0433</v>
      </c>
      <c r="F2008">
        <v>11</v>
      </c>
      <c r="G2008">
        <f t="shared" si="63"/>
        <v>3.6191145759235745E-2</v>
      </c>
    </row>
    <row r="2009" spans="1:7" x14ac:dyDescent="0.3">
      <c r="A2009">
        <v>4</v>
      </c>
      <c r="B2009" t="s">
        <v>6</v>
      </c>
      <c r="C2009">
        <v>2</v>
      </c>
      <c r="D2009">
        <v>133</v>
      </c>
      <c r="E2009" s="7">
        <f t="shared" si="62"/>
        <v>7.9517000000000007</v>
      </c>
      <c r="F2009">
        <v>5.0999999999999996</v>
      </c>
      <c r="G2009">
        <f t="shared" si="63"/>
        <v>4.044459488154825E-3</v>
      </c>
    </row>
    <row r="2010" spans="1:7" x14ac:dyDescent="0.3">
      <c r="A2010">
        <v>4</v>
      </c>
      <c r="B2010" t="s">
        <v>6</v>
      </c>
      <c r="C2010">
        <v>2</v>
      </c>
      <c r="D2010">
        <v>134</v>
      </c>
      <c r="E2010" s="7">
        <f t="shared" si="62"/>
        <v>10.728899999999999</v>
      </c>
      <c r="F2010">
        <v>10.4</v>
      </c>
      <c r="G2010">
        <f t="shared" si="63"/>
        <v>3.1140785171964249E-2</v>
      </c>
    </row>
    <row r="2011" spans="1:7" x14ac:dyDescent="0.3">
      <c r="A2011">
        <v>4</v>
      </c>
      <c r="B2011" t="s">
        <v>6</v>
      </c>
      <c r="C2011">
        <v>2</v>
      </c>
      <c r="D2011">
        <v>135</v>
      </c>
      <c r="E2011" s="7">
        <f t="shared" si="62"/>
        <v>5.2793000000000001</v>
      </c>
      <c r="G2011" t="e">
        <f t="shared" si="63"/>
        <v>#NUM!</v>
      </c>
    </row>
    <row r="2012" spans="1:7" x14ac:dyDescent="0.3">
      <c r="A2012">
        <v>4</v>
      </c>
      <c r="B2012" t="s">
        <v>6</v>
      </c>
      <c r="C2012">
        <v>2</v>
      </c>
      <c r="D2012">
        <v>136</v>
      </c>
      <c r="E2012" s="7">
        <f t="shared" si="62"/>
        <v>5.2793000000000001</v>
      </c>
      <c r="G2012" t="e">
        <f t="shared" si="63"/>
        <v>#NUM!</v>
      </c>
    </row>
    <row r="2013" spans="1:7" x14ac:dyDescent="0.3">
      <c r="A2013">
        <v>4</v>
      </c>
      <c r="B2013" t="s">
        <v>6</v>
      </c>
      <c r="C2013">
        <v>2</v>
      </c>
      <c r="D2013">
        <v>137</v>
      </c>
      <c r="E2013" s="7">
        <f t="shared" si="62"/>
        <v>6.3273000000000001</v>
      </c>
      <c r="F2013">
        <v>2</v>
      </c>
      <c r="G2013" t="e">
        <f t="shared" si="63"/>
        <v>#NUM!</v>
      </c>
    </row>
    <row r="2014" spans="1:7" x14ac:dyDescent="0.3">
      <c r="A2014">
        <v>4</v>
      </c>
      <c r="B2014" t="s">
        <v>6</v>
      </c>
      <c r="C2014">
        <v>2</v>
      </c>
      <c r="D2014">
        <v>138</v>
      </c>
      <c r="E2014" s="7">
        <f t="shared" si="62"/>
        <v>5.2793000000000001</v>
      </c>
      <c r="G2014" t="e">
        <f t="shared" si="63"/>
        <v>#NUM!</v>
      </c>
    </row>
    <row r="2015" spans="1:7" x14ac:dyDescent="0.3">
      <c r="A2015">
        <v>4</v>
      </c>
      <c r="B2015" t="s">
        <v>6</v>
      </c>
      <c r="C2015">
        <v>2</v>
      </c>
      <c r="D2015">
        <v>139</v>
      </c>
      <c r="E2015" s="7">
        <f t="shared" si="62"/>
        <v>5.2793000000000001</v>
      </c>
      <c r="G2015" t="e">
        <f t="shared" si="63"/>
        <v>#NUM!</v>
      </c>
    </row>
    <row r="2016" spans="1:7" x14ac:dyDescent="0.3">
      <c r="A2016">
        <v>4</v>
      </c>
      <c r="B2016" t="s">
        <v>6</v>
      </c>
      <c r="C2016">
        <v>2</v>
      </c>
      <c r="D2016">
        <v>140</v>
      </c>
      <c r="E2016" s="7">
        <f t="shared" si="62"/>
        <v>11.0433</v>
      </c>
      <c r="F2016">
        <v>11</v>
      </c>
      <c r="G2016">
        <f t="shared" si="63"/>
        <v>3.6191145759235745E-2</v>
      </c>
    </row>
    <row r="2017" spans="1:7" x14ac:dyDescent="0.3">
      <c r="A2017">
        <v>4</v>
      </c>
      <c r="B2017" t="s">
        <v>6</v>
      </c>
      <c r="C2017">
        <v>2</v>
      </c>
      <c r="D2017">
        <v>141</v>
      </c>
      <c r="E2017" s="7">
        <f t="shared" si="62"/>
        <v>11.305299999999999</v>
      </c>
      <c r="F2017">
        <v>11.5</v>
      </c>
      <c r="G2017">
        <f t="shared" si="63"/>
        <v>4.0751653747643515E-2</v>
      </c>
    </row>
    <row r="2018" spans="1:7" x14ac:dyDescent="0.3">
      <c r="A2018">
        <v>4</v>
      </c>
      <c r="B2018" t="s">
        <v>6</v>
      </c>
      <c r="C2018">
        <v>2</v>
      </c>
      <c r="D2018">
        <v>142</v>
      </c>
      <c r="E2018" s="7">
        <f t="shared" si="62"/>
        <v>9.3140999999999998</v>
      </c>
      <c r="F2018">
        <v>7.7</v>
      </c>
      <c r="G2018">
        <f t="shared" si="63"/>
        <v>1.369400017710394E-2</v>
      </c>
    </row>
    <row r="2019" spans="1:7" x14ac:dyDescent="0.3">
      <c r="A2019">
        <v>4</v>
      </c>
      <c r="B2019" t="s">
        <v>6</v>
      </c>
      <c r="C2019">
        <v>2</v>
      </c>
      <c r="D2019">
        <v>143</v>
      </c>
      <c r="E2019" s="7">
        <f t="shared" si="62"/>
        <v>5.2793000000000001</v>
      </c>
      <c r="G2019" t="e">
        <f t="shared" si="63"/>
        <v>#NUM!</v>
      </c>
    </row>
    <row r="2020" spans="1:7" x14ac:dyDescent="0.3">
      <c r="A2020">
        <v>4</v>
      </c>
      <c r="B2020" t="s">
        <v>6</v>
      </c>
      <c r="C2020">
        <v>2</v>
      </c>
      <c r="D2020">
        <v>144</v>
      </c>
      <c r="E2020" s="7">
        <f t="shared" si="62"/>
        <v>10.257300000000001</v>
      </c>
      <c r="F2020">
        <v>9.5</v>
      </c>
      <c r="G2020">
        <f t="shared" si="63"/>
        <v>2.4395495355559318E-2</v>
      </c>
    </row>
    <row r="2021" spans="1:7" x14ac:dyDescent="0.3">
      <c r="A2021">
        <v>4</v>
      </c>
      <c r="B2021" t="s">
        <v>6</v>
      </c>
      <c r="C2021">
        <v>2</v>
      </c>
      <c r="D2021">
        <v>145</v>
      </c>
      <c r="E2021" s="7">
        <f t="shared" si="62"/>
        <v>11.200500000000002</v>
      </c>
      <c r="F2021">
        <v>11.3</v>
      </c>
      <c r="G2021">
        <f t="shared" si="63"/>
        <v>3.8888397695262283E-2</v>
      </c>
    </row>
    <row r="2022" spans="1:7" x14ac:dyDescent="0.3">
      <c r="A2022">
        <v>4</v>
      </c>
      <c r="B2022" t="s">
        <v>6</v>
      </c>
      <c r="C2022">
        <v>2</v>
      </c>
      <c r="D2022">
        <v>146</v>
      </c>
      <c r="E2022" s="7">
        <f t="shared" si="62"/>
        <v>7.1133000000000006</v>
      </c>
      <c r="F2022">
        <v>3.5</v>
      </c>
      <c r="G2022">
        <f t="shared" si="63"/>
        <v>1.0294499202381439E-3</v>
      </c>
    </row>
    <row r="2023" spans="1:7" x14ac:dyDescent="0.3">
      <c r="A2023">
        <v>4</v>
      </c>
      <c r="B2023" t="s">
        <v>6</v>
      </c>
      <c r="C2023">
        <v>2</v>
      </c>
      <c r="D2023">
        <v>147</v>
      </c>
      <c r="E2023" s="7">
        <f t="shared" si="62"/>
        <v>10.047699999999999</v>
      </c>
      <c r="F2023">
        <v>9.1</v>
      </c>
      <c r="G2023">
        <f t="shared" si="63"/>
        <v>2.170510242594656E-2</v>
      </c>
    </row>
    <row r="2024" spans="1:7" x14ac:dyDescent="0.3">
      <c r="A2024">
        <v>4</v>
      </c>
      <c r="B2024" t="s">
        <v>6</v>
      </c>
      <c r="C2024">
        <v>2</v>
      </c>
      <c r="D2024">
        <v>148</v>
      </c>
      <c r="E2024" s="7">
        <f t="shared" si="62"/>
        <v>10.309699999999999</v>
      </c>
      <c r="F2024">
        <v>9.6</v>
      </c>
      <c r="G2024">
        <f t="shared" si="63"/>
        <v>2.5097163683429714E-2</v>
      </c>
    </row>
    <row r="2025" spans="1:7" x14ac:dyDescent="0.3">
      <c r="A2025">
        <v>4</v>
      </c>
      <c r="B2025" t="s">
        <v>6</v>
      </c>
      <c r="C2025">
        <v>2</v>
      </c>
      <c r="D2025">
        <v>149</v>
      </c>
      <c r="E2025" s="7">
        <f t="shared" si="62"/>
        <v>8.4756999999999998</v>
      </c>
      <c r="F2025">
        <v>6.1</v>
      </c>
      <c r="G2025">
        <f t="shared" si="63"/>
        <v>7.0110111312960107E-3</v>
      </c>
    </row>
    <row r="2026" spans="1:7" x14ac:dyDescent="0.3">
      <c r="A2026">
        <v>4</v>
      </c>
      <c r="B2026" t="s">
        <v>6</v>
      </c>
      <c r="C2026">
        <v>2</v>
      </c>
      <c r="D2026">
        <v>150</v>
      </c>
      <c r="E2026" s="7">
        <f t="shared" si="62"/>
        <v>5.2793000000000001</v>
      </c>
      <c r="G2026" t="e">
        <f t="shared" si="63"/>
        <v>#NUM!</v>
      </c>
    </row>
    <row r="2027" spans="1:7" x14ac:dyDescent="0.3">
      <c r="A2027">
        <v>4</v>
      </c>
      <c r="B2027" t="s">
        <v>6</v>
      </c>
      <c r="C2027">
        <v>2</v>
      </c>
      <c r="D2027">
        <v>151</v>
      </c>
      <c r="E2027" s="7">
        <f t="shared" si="62"/>
        <v>5.2793000000000001</v>
      </c>
      <c r="G2027" t="e">
        <f t="shared" si="63"/>
        <v>#NUM!</v>
      </c>
    </row>
    <row r="2028" spans="1:7" x14ac:dyDescent="0.3">
      <c r="A2028">
        <v>4</v>
      </c>
      <c r="B2028" t="s">
        <v>6</v>
      </c>
      <c r="C2028">
        <v>2</v>
      </c>
      <c r="D2028">
        <v>152</v>
      </c>
      <c r="E2028" s="7">
        <f t="shared" si="62"/>
        <v>10.2049</v>
      </c>
      <c r="F2028">
        <v>9.4</v>
      </c>
      <c r="G2028">
        <f t="shared" si="63"/>
        <v>2.3705529949531613E-2</v>
      </c>
    </row>
    <row r="2029" spans="1:7" x14ac:dyDescent="0.3">
      <c r="A2029">
        <v>4</v>
      </c>
      <c r="B2029" t="s">
        <v>6</v>
      </c>
      <c r="C2029">
        <v>2</v>
      </c>
      <c r="D2029">
        <v>153</v>
      </c>
      <c r="E2029" s="7">
        <f t="shared" si="62"/>
        <v>9.9953000000000003</v>
      </c>
      <c r="F2029">
        <v>9</v>
      </c>
      <c r="G2029">
        <f t="shared" si="63"/>
        <v>2.1061199686407694E-2</v>
      </c>
    </row>
    <row r="2030" spans="1:7" x14ac:dyDescent="0.3">
      <c r="A2030">
        <v>4</v>
      </c>
      <c r="B2030" t="s">
        <v>6</v>
      </c>
      <c r="C2030">
        <v>2</v>
      </c>
      <c r="D2030">
        <v>154</v>
      </c>
      <c r="E2030" s="7">
        <f t="shared" si="62"/>
        <v>9.4712999999999994</v>
      </c>
      <c r="F2030">
        <v>8</v>
      </c>
      <c r="G2030">
        <f t="shared" si="63"/>
        <v>1.5232836939063989E-2</v>
      </c>
    </row>
    <row r="2031" spans="1:7" x14ac:dyDescent="0.3">
      <c r="A2031">
        <v>4</v>
      </c>
      <c r="B2031" t="s">
        <v>6</v>
      </c>
      <c r="C2031">
        <v>2</v>
      </c>
      <c r="D2031">
        <v>155</v>
      </c>
      <c r="E2031" s="7">
        <f t="shared" si="62"/>
        <v>12.0913</v>
      </c>
      <c r="F2031">
        <v>13</v>
      </c>
      <c r="G2031">
        <f t="shared" si="63"/>
        <v>5.6448452661020346E-2</v>
      </c>
    </row>
    <row r="2032" spans="1:7" x14ac:dyDescent="0.3">
      <c r="A2032">
        <v>4</v>
      </c>
      <c r="B2032" t="s">
        <v>6</v>
      </c>
      <c r="C2032">
        <v>2</v>
      </c>
      <c r="D2032">
        <v>156</v>
      </c>
      <c r="E2032" s="7">
        <f t="shared" si="62"/>
        <v>5.2793000000000001</v>
      </c>
      <c r="G2032" t="e">
        <f t="shared" si="63"/>
        <v>#NUM!</v>
      </c>
    </row>
    <row r="2033" spans="1:7" x14ac:dyDescent="0.3">
      <c r="A2033">
        <v>4</v>
      </c>
      <c r="B2033" t="s">
        <v>6</v>
      </c>
      <c r="C2033">
        <v>2</v>
      </c>
      <c r="D2033">
        <v>157</v>
      </c>
      <c r="E2033" s="7">
        <f t="shared" si="62"/>
        <v>10.519300000000001</v>
      </c>
      <c r="F2033">
        <v>10</v>
      </c>
      <c r="G2033">
        <f t="shared" si="63"/>
        <v>2.8022362056642224E-2</v>
      </c>
    </row>
    <row r="2034" spans="1:7" x14ac:dyDescent="0.3">
      <c r="A2034">
        <v>4</v>
      </c>
      <c r="B2034" t="s">
        <v>6</v>
      </c>
      <c r="C2034">
        <v>2</v>
      </c>
      <c r="D2034">
        <v>158</v>
      </c>
      <c r="E2034" s="7">
        <f t="shared" si="62"/>
        <v>11.0433</v>
      </c>
      <c r="F2034">
        <v>11</v>
      </c>
      <c r="G2034">
        <f t="shared" si="63"/>
        <v>3.6191145759235745E-2</v>
      </c>
    </row>
    <row r="2035" spans="1:7" x14ac:dyDescent="0.3">
      <c r="A2035">
        <v>4</v>
      </c>
      <c r="B2035" t="s">
        <v>6</v>
      </c>
      <c r="C2035">
        <v>2</v>
      </c>
      <c r="D2035">
        <v>159</v>
      </c>
      <c r="E2035" s="7">
        <f t="shared" si="62"/>
        <v>10.781300000000002</v>
      </c>
      <c r="F2035">
        <v>10.5</v>
      </c>
      <c r="G2035">
        <f t="shared" si="63"/>
        <v>3.1951141520734472E-2</v>
      </c>
    </row>
    <row r="2036" spans="1:7" x14ac:dyDescent="0.3">
      <c r="A2036">
        <v>4</v>
      </c>
      <c r="B2036" t="s">
        <v>6</v>
      </c>
      <c r="C2036">
        <v>2</v>
      </c>
      <c r="D2036">
        <v>160</v>
      </c>
      <c r="E2036" s="7">
        <f t="shared" si="62"/>
        <v>12.038900000000002</v>
      </c>
      <c r="F2036">
        <v>12.9</v>
      </c>
      <c r="G2036">
        <f t="shared" si="63"/>
        <v>5.5304697184932486E-2</v>
      </c>
    </row>
    <row r="2037" spans="1:7" x14ac:dyDescent="0.3">
      <c r="A2037">
        <v>4</v>
      </c>
      <c r="B2037" t="s">
        <v>6</v>
      </c>
      <c r="C2037">
        <v>2</v>
      </c>
      <c r="D2037">
        <v>161</v>
      </c>
      <c r="E2037" s="7">
        <f t="shared" si="62"/>
        <v>10.2049</v>
      </c>
      <c r="F2037">
        <v>9.4</v>
      </c>
      <c r="G2037">
        <f t="shared" si="63"/>
        <v>2.3705529949531613E-2</v>
      </c>
    </row>
    <row r="2038" spans="1:7" x14ac:dyDescent="0.3">
      <c r="A2038">
        <v>4</v>
      </c>
      <c r="B2038" t="s">
        <v>6</v>
      </c>
      <c r="C2038">
        <v>2</v>
      </c>
      <c r="D2038">
        <v>162</v>
      </c>
      <c r="E2038" s="7">
        <f t="shared" si="62"/>
        <v>9.3140999999999998</v>
      </c>
      <c r="F2038">
        <v>7.7</v>
      </c>
      <c r="G2038">
        <f t="shared" si="63"/>
        <v>1.369400017710394E-2</v>
      </c>
    </row>
    <row r="2039" spans="1:7" x14ac:dyDescent="0.3">
      <c r="A2039">
        <v>4</v>
      </c>
      <c r="B2039" t="s">
        <v>6</v>
      </c>
      <c r="C2039">
        <v>2</v>
      </c>
      <c r="D2039">
        <v>163</v>
      </c>
      <c r="E2039" s="7">
        <f t="shared" si="62"/>
        <v>5.2793000000000001</v>
      </c>
      <c r="G2039" t="e">
        <f t="shared" si="63"/>
        <v>#NUM!</v>
      </c>
    </row>
    <row r="2040" spans="1:7" x14ac:dyDescent="0.3">
      <c r="A2040">
        <v>4</v>
      </c>
      <c r="B2040" t="s">
        <v>6</v>
      </c>
      <c r="C2040">
        <v>2</v>
      </c>
      <c r="D2040">
        <v>164</v>
      </c>
      <c r="E2040" s="7">
        <f t="shared" si="62"/>
        <v>5.2793000000000001</v>
      </c>
      <c r="G2040" t="e">
        <f t="shared" si="63"/>
        <v>#NUM!</v>
      </c>
    </row>
    <row r="2041" spans="1:7" x14ac:dyDescent="0.3">
      <c r="A2041">
        <v>4</v>
      </c>
      <c r="B2041" t="s">
        <v>6</v>
      </c>
      <c r="C2041">
        <v>2</v>
      </c>
      <c r="D2041">
        <v>165</v>
      </c>
      <c r="E2041" s="7">
        <f t="shared" si="62"/>
        <v>11.4101</v>
      </c>
      <c r="F2041">
        <v>11.7</v>
      </c>
      <c r="G2041">
        <f t="shared" si="63"/>
        <v>4.2667669804257416E-2</v>
      </c>
    </row>
    <row r="2042" spans="1:7" x14ac:dyDescent="0.3">
      <c r="A2042">
        <v>4</v>
      </c>
      <c r="B2042" t="s">
        <v>6</v>
      </c>
      <c r="C2042">
        <v>2</v>
      </c>
      <c r="D2042">
        <v>166</v>
      </c>
      <c r="E2042" s="7">
        <f t="shared" si="62"/>
        <v>10.6241</v>
      </c>
      <c r="F2042">
        <v>10.199999999999999</v>
      </c>
      <c r="G2042">
        <f t="shared" si="63"/>
        <v>2.9557122130829169E-2</v>
      </c>
    </row>
    <row r="2043" spans="1:7" x14ac:dyDescent="0.3">
      <c r="A2043">
        <v>4</v>
      </c>
      <c r="B2043" t="s">
        <v>6</v>
      </c>
      <c r="C2043">
        <v>2</v>
      </c>
      <c r="D2043">
        <v>167</v>
      </c>
      <c r="E2043" s="7">
        <f t="shared" si="62"/>
        <v>10.6241</v>
      </c>
      <c r="F2043">
        <v>10.199999999999999</v>
      </c>
      <c r="G2043">
        <f t="shared" si="63"/>
        <v>2.9557122130829169E-2</v>
      </c>
    </row>
    <row r="2044" spans="1:7" x14ac:dyDescent="0.3">
      <c r="A2044">
        <v>4</v>
      </c>
      <c r="B2044" t="s">
        <v>6</v>
      </c>
      <c r="C2044">
        <v>2</v>
      </c>
      <c r="D2044">
        <v>168</v>
      </c>
      <c r="E2044" s="7">
        <f t="shared" si="62"/>
        <v>12.196100000000001</v>
      </c>
      <c r="F2044">
        <v>13.2</v>
      </c>
      <c r="G2044">
        <f t="shared" si="63"/>
        <v>5.8778907450388988E-2</v>
      </c>
    </row>
    <row r="2045" spans="1:7" x14ac:dyDescent="0.3">
      <c r="A2045">
        <v>4</v>
      </c>
      <c r="B2045" t="s">
        <v>6</v>
      </c>
      <c r="C2045">
        <v>2</v>
      </c>
      <c r="D2045">
        <v>169</v>
      </c>
      <c r="E2045" s="7">
        <f t="shared" si="62"/>
        <v>8.5281000000000002</v>
      </c>
      <c r="F2045">
        <v>6.2</v>
      </c>
      <c r="G2045">
        <f t="shared" si="63"/>
        <v>7.3568515213039707E-3</v>
      </c>
    </row>
    <row r="2046" spans="1:7" x14ac:dyDescent="0.3">
      <c r="A2046">
        <v>4</v>
      </c>
      <c r="B2046" t="s">
        <v>6</v>
      </c>
      <c r="C2046">
        <v>2</v>
      </c>
      <c r="D2046">
        <v>170</v>
      </c>
      <c r="E2046" s="7">
        <f t="shared" si="62"/>
        <v>10.3621</v>
      </c>
      <c r="F2046">
        <v>9.6999999999999993</v>
      </c>
      <c r="G2046">
        <f t="shared" si="63"/>
        <v>2.5810609757373062E-2</v>
      </c>
    </row>
    <row r="2047" spans="1:7" x14ac:dyDescent="0.3">
      <c r="A2047">
        <v>4</v>
      </c>
      <c r="B2047" t="s">
        <v>6</v>
      </c>
      <c r="C2047">
        <v>2</v>
      </c>
      <c r="D2047">
        <v>171</v>
      </c>
      <c r="E2047" s="7">
        <f t="shared" si="62"/>
        <v>9.9429000000000016</v>
      </c>
      <c r="F2047">
        <v>8.9</v>
      </c>
      <c r="G2047">
        <f t="shared" si="63"/>
        <v>2.0428625181526182E-2</v>
      </c>
    </row>
    <row r="2048" spans="1:7" x14ac:dyDescent="0.3">
      <c r="A2048">
        <v>4</v>
      </c>
      <c r="B2048" t="s">
        <v>6</v>
      </c>
      <c r="C2048">
        <v>2</v>
      </c>
      <c r="D2048">
        <v>172</v>
      </c>
      <c r="E2048" s="7">
        <f t="shared" si="62"/>
        <v>5.2793000000000001</v>
      </c>
      <c r="G2048" t="e">
        <f t="shared" si="63"/>
        <v>#NUM!</v>
      </c>
    </row>
    <row r="2049" spans="1:7" x14ac:dyDescent="0.3">
      <c r="A2049">
        <v>4</v>
      </c>
      <c r="B2049" t="s">
        <v>6</v>
      </c>
      <c r="C2049">
        <v>2</v>
      </c>
      <c r="D2049">
        <v>173</v>
      </c>
      <c r="E2049" s="7">
        <f t="shared" si="62"/>
        <v>8.3709000000000007</v>
      </c>
      <c r="F2049">
        <v>5.9</v>
      </c>
      <c r="G2049">
        <f t="shared" si="63"/>
        <v>6.3467377682419985E-3</v>
      </c>
    </row>
    <row r="2050" spans="1:7" x14ac:dyDescent="0.3">
      <c r="A2050">
        <v>4</v>
      </c>
      <c r="B2050" t="s">
        <v>6</v>
      </c>
      <c r="C2050">
        <v>2</v>
      </c>
      <c r="D2050">
        <v>174</v>
      </c>
      <c r="E2050" s="7">
        <f t="shared" si="62"/>
        <v>10.1525</v>
      </c>
      <c r="F2050">
        <v>9.3000000000000007</v>
      </c>
      <c r="G2050">
        <f t="shared" si="63"/>
        <v>2.3027192600741635E-2</v>
      </c>
    </row>
    <row r="2051" spans="1:7" x14ac:dyDescent="0.3">
      <c r="A2051">
        <v>4</v>
      </c>
      <c r="B2051" t="s">
        <v>6</v>
      </c>
      <c r="C2051">
        <v>2</v>
      </c>
      <c r="D2051">
        <v>175</v>
      </c>
      <c r="E2051" s="7">
        <f t="shared" ref="E2051:E2114" si="64">(0.524*F2051)+5.2793</f>
        <v>10.519300000000001</v>
      </c>
      <c r="F2051">
        <v>10</v>
      </c>
      <c r="G2051">
        <f t="shared" ref="G2051:G2114" si="65">EXP(-9.746+1.715*LN(F2051+(-2))+1.107*LN(E2051))</f>
        <v>2.8022362056642224E-2</v>
      </c>
    </row>
    <row r="2052" spans="1:7" x14ac:dyDescent="0.3">
      <c r="A2052">
        <v>4</v>
      </c>
      <c r="B2052" t="s">
        <v>6</v>
      </c>
      <c r="C2052">
        <v>2</v>
      </c>
      <c r="D2052">
        <v>176</v>
      </c>
      <c r="E2052" s="7">
        <f t="shared" si="64"/>
        <v>10.047699999999999</v>
      </c>
      <c r="F2052">
        <v>9.1</v>
      </c>
      <c r="G2052">
        <f t="shared" si="65"/>
        <v>2.170510242594656E-2</v>
      </c>
    </row>
    <row r="2053" spans="1:7" x14ac:dyDescent="0.3">
      <c r="A2053">
        <v>4</v>
      </c>
      <c r="B2053" t="s">
        <v>6</v>
      </c>
      <c r="C2053">
        <v>2</v>
      </c>
      <c r="D2053">
        <v>177</v>
      </c>
      <c r="E2053" s="7">
        <f t="shared" si="64"/>
        <v>9.7857000000000003</v>
      </c>
      <c r="F2053">
        <v>8.6</v>
      </c>
      <c r="G2053">
        <f t="shared" si="65"/>
        <v>1.859812058916703E-2</v>
      </c>
    </row>
    <row r="2054" spans="1:7" x14ac:dyDescent="0.3">
      <c r="A2054">
        <v>4</v>
      </c>
      <c r="B2054" t="s">
        <v>6</v>
      </c>
      <c r="C2054">
        <v>2</v>
      </c>
      <c r="D2054">
        <v>178</v>
      </c>
      <c r="E2054" s="7">
        <f t="shared" si="64"/>
        <v>9.7857000000000003</v>
      </c>
      <c r="F2054">
        <v>8.6</v>
      </c>
      <c r="G2054">
        <f t="shared" si="65"/>
        <v>1.859812058916703E-2</v>
      </c>
    </row>
    <row r="2055" spans="1:7" x14ac:dyDescent="0.3">
      <c r="A2055">
        <v>4</v>
      </c>
      <c r="B2055" t="s">
        <v>6</v>
      </c>
      <c r="C2055">
        <v>2</v>
      </c>
      <c r="D2055">
        <v>179</v>
      </c>
      <c r="E2055" s="7">
        <f t="shared" si="64"/>
        <v>10.100100000000001</v>
      </c>
      <c r="F2055">
        <v>9.1999999999999993</v>
      </c>
      <c r="G2055">
        <f t="shared" si="65"/>
        <v>2.2360408406080515E-2</v>
      </c>
    </row>
    <row r="2056" spans="1:7" x14ac:dyDescent="0.3">
      <c r="A2056">
        <v>4</v>
      </c>
      <c r="B2056" t="s">
        <v>6</v>
      </c>
      <c r="C2056">
        <v>2</v>
      </c>
      <c r="D2056">
        <v>180</v>
      </c>
      <c r="E2056" s="7">
        <f t="shared" si="64"/>
        <v>11.6721</v>
      </c>
      <c r="F2056">
        <v>12.2</v>
      </c>
      <c r="G2056">
        <f t="shared" si="65"/>
        <v>4.7692404265441586E-2</v>
      </c>
    </row>
    <row r="2057" spans="1:7" x14ac:dyDescent="0.3">
      <c r="A2057">
        <v>4</v>
      </c>
      <c r="B2057" t="s">
        <v>6</v>
      </c>
      <c r="C2057">
        <v>2</v>
      </c>
      <c r="D2057">
        <v>181</v>
      </c>
      <c r="E2057" s="7">
        <f t="shared" si="64"/>
        <v>10.886099999999999</v>
      </c>
      <c r="F2057">
        <v>10.7</v>
      </c>
      <c r="G2057">
        <f t="shared" si="65"/>
        <v>3.3609275852252124E-2</v>
      </c>
    </row>
    <row r="2058" spans="1:7" x14ac:dyDescent="0.3">
      <c r="A2058">
        <v>4</v>
      </c>
      <c r="B2058" t="s">
        <v>6</v>
      </c>
      <c r="C2058">
        <v>2</v>
      </c>
      <c r="D2058">
        <v>182</v>
      </c>
      <c r="E2058" s="7">
        <f t="shared" si="64"/>
        <v>9.2093000000000007</v>
      </c>
      <c r="F2058">
        <v>7.5</v>
      </c>
      <c r="G2058">
        <f t="shared" si="65"/>
        <v>1.2719992666915836E-2</v>
      </c>
    </row>
    <row r="2059" spans="1:7" x14ac:dyDescent="0.3">
      <c r="A2059">
        <v>4</v>
      </c>
      <c r="B2059" t="s">
        <v>6</v>
      </c>
      <c r="C2059">
        <v>2</v>
      </c>
      <c r="D2059">
        <v>183</v>
      </c>
      <c r="E2059" s="7">
        <f t="shared" si="64"/>
        <v>9.4712999999999994</v>
      </c>
      <c r="F2059">
        <v>8</v>
      </c>
      <c r="G2059">
        <f t="shared" si="65"/>
        <v>1.5232836939063989E-2</v>
      </c>
    </row>
    <row r="2060" spans="1:7" x14ac:dyDescent="0.3">
      <c r="A2060">
        <v>4</v>
      </c>
      <c r="B2060" t="s">
        <v>6</v>
      </c>
      <c r="C2060">
        <v>2</v>
      </c>
      <c r="D2060">
        <v>184</v>
      </c>
      <c r="E2060" s="7">
        <f t="shared" si="64"/>
        <v>11.6721</v>
      </c>
      <c r="F2060">
        <v>12.2</v>
      </c>
      <c r="G2060">
        <f t="shared" si="65"/>
        <v>4.7692404265441586E-2</v>
      </c>
    </row>
    <row r="2061" spans="1:7" x14ac:dyDescent="0.3">
      <c r="A2061">
        <v>4</v>
      </c>
      <c r="B2061" t="s">
        <v>6</v>
      </c>
      <c r="C2061">
        <v>2</v>
      </c>
      <c r="D2061">
        <v>185</v>
      </c>
      <c r="E2061" s="7">
        <f t="shared" si="64"/>
        <v>10.4145</v>
      </c>
      <c r="F2061">
        <v>9.8000000000000007</v>
      </c>
      <c r="G2061">
        <f t="shared" si="65"/>
        <v>2.653590835950545E-2</v>
      </c>
    </row>
    <row r="2062" spans="1:7" x14ac:dyDescent="0.3">
      <c r="A2062">
        <v>4</v>
      </c>
      <c r="B2062" t="s">
        <v>6</v>
      </c>
      <c r="C2062">
        <v>2</v>
      </c>
      <c r="D2062">
        <v>186</v>
      </c>
      <c r="E2062" s="7">
        <f t="shared" si="64"/>
        <v>11.4625</v>
      </c>
      <c r="F2062">
        <v>11.8</v>
      </c>
      <c r="G2062">
        <f t="shared" si="65"/>
        <v>4.3645647235445395E-2</v>
      </c>
    </row>
    <row r="2063" spans="1:7" x14ac:dyDescent="0.3">
      <c r="A2063">
        <v>4</v>
      </c>
      <c r="B2063" t="s">
        <v>6</v>
      </c>
      <c r="C2063">
        <v>2</v>
      </c>
      <c r="D2063">
        <v>187</v>
      </c>
      <c r="E2063" s="7">
        <f t="shared" si="64"/>
        <v>9.9953000000000003</v>
      </c>
      <c r="F2063">
        <v>9</v>
      </c>
      <c r="G2063">
        <f t="shared" si="65"/>
        <v>2.1061199686407694E-2</v>
      </c>
    </row>
    <row r="2064" spans="1:7" x14ac:dyDescent="0.3">
      <c r="A2064">
        <v>4</v>
      </c>
      <c r="B2064" t="s">
        <v>6</v>
      </c>
      <c r="C2064">
        <v>2</v>
      </c>
      <c r="D2064">
        <v>188</v>
      </c>
      <c r="E2064" s="7">
        <f t="shared" si="64"/>
        <v>10.2049</v>
      </c>
      <c r="F2064">
        <v>9.4</v>
      </c>
      <c r="G2064">
        <f t="shared" si="65"/>
        <v>2.3705529949531613E-2</v>
      </c>
    </row>
    <row r="2065" spans="1:7" x14ac:dyDescent="0.3">
      <c r="A2065">
        <v>4</v>
      </c>
      <c r="B2065" t="s">
        <v>6</v>
      </c>
      <c r="C2065">
        <v>2</v>
      </c>
      <c r="D2065">
        <v>189</v>
      </c>
      <c r="E2065" s="7">
        <f t="shared" si="64"/>
        <v>10.5717</v>
      </c>
      <c r="F2065">
        <v>10.1</v>
      </c>
      <c r="G2065">
        <f t="shared" si="65"/>
        <v>2.8783666491317174E-2</v>
      </c>
    </row>
    <row r="2066" spans="1:7" x14ac:dyDescent="0.3">
      <c r="A2066">
        <v>4</v>
      </c>
      <c r="B2066" t="s">
        <v>6</v>
      </c>
      <c r="C2066">
        <v>2</v>
      </c>
      <c r="D2066">
        <v>190</v>
      </c>
      <c r="E2066" s="7">
        <f t="shared" si="64"/>
        <v>10.047699999999999</v>
      </c>
      <c r="F2066">
        <v>9.1</v>
      </c>
      <c r="G2066">
        <f t="shared" si="65"/>
        <v>2.170510242594656E-2</v>
      </c>
    </row>
    <row r="2067" spans="1:7" x14ac:dyDescent="0.3">
      <c r="A2067">
        <v>4</v>
      </c>
      <c r="B2067" t="s">
        <v>6</v>
      </c>
      <c r="C2067">
        <v>2</v>
      </c>
      <c r="D2067">
        <v>191</v>
      </c>
      <c r="E2067" s="7">
        <f t="shared" si="64"/>
        <v>9.5236999999999998</v>
      </c>
      <c r="F2067">
        <v>8.1</v>
      </c>
      <c r="G2067">
        <f t="shared" si="65"/>
        <v>1.5766836480264165E-2</v>
      </c>
    </row>
    <row r="2068" spans="1:7" x14ac:dyDescent="0.3">
      <c r="A2068">
        <v>4</v>
      </c>
      <c r="B2068" t="s">
        <v>6</v>
      </c>
      <c r="C2068">
        <v>2</v>
      </c>
      <c r="D2068">
        <v>192</v>
      </c>
      <c r="E2068" s="7">
        <f t="shared" si="64"/>
        <v>10.309699999999999</v>
      </c>
      <c r="F2068">
        <v>9.6</v>
      </c>
      <c r="G2068">
        <f t="shared" si="65"/>
        <v>2.5097163683429714E-2</v>
      </c>
    </row>
    <row r="2069" spans="1:7" x14ac:dyDescent="0.3">
      <c r="A2069">
        <v>4</v>
      </c>
      <c r="B2069" t="s">
        <v>6</v>
      </c>
      <c r="C2069">
        <v>2</v>
      </c>
      <c r="D2069">
        <v>193</v>
      </c>
      <c r="E2069" s="7">
        <f t="shared" si="64"/>
        <v>10.781300000000002</v>
      </c>
      <c r="F2069">
        <v>10.5</v>
      </c>
      <c r="G2069">
        <f t="shared" si="65"/>
        <v>3.1951141520734472E-2</v>
      </c>
    </row>
    <row r="2070" spans="1:7" x14ac:dyDescent="0.3">
      <c r="A2070">
        <v>4</v>
      </c>
      <c r="B2070" t="s">
        <v>6</v>
      </c>
      <c r="C2070">
        <v>2</v>
      </c>
      <c r="D2070">
        <v>194</v>
      </c>
      <c r="E2070" s="7">
        <f t="shared" si="64"/>
        <v>11.305299999999999</v>
      </c>
      <c r="F2070">
        <v>11.5</v>
      </c>
      <c r="G2070">
        <f t="shared" si="65"/>
        <v>4.0751653747643515E-2</v>
      </c>
    </row>
    <row r="2071" spans="1:7" x14ac:dyDescent="0.3">
      <c r="A2071">
        <v>4</v>
      </c>
      <c r="B2071" t="s">
        <v>6</v>
      </c>
      <c r="C2071">
        <v>2</v>
      </c>
      <c r="D2071">
        <v>195</v>
      </c>
      <c r="E2071" s="7">
        <f t="shared" si="64"/>
        <v>5.2793000000000001</v>
      </c>
      <c r="G2071" t="e">
        <f t="shared" si="65"/>
        <v>#NUM!</v>
      </c>
    </row>
    <row r="2072" spans="1:7" x14ac:dyDescent="0.3">
      <c r="A2072">
        <v>4</v>
      </c>
      <c r="B2072" t="s">
        <v>6</v>
      </c>
      <c r="C2072">
        <v>2</v>
      </c>
      <c r="D2072">
        <v>196</v>
      </c>
      <c r="E2072" s="7">
        <f t="shared" si="64"/>
        <v>5.6461000000000006</v>
      </c>
      <c r="F2072">
        <v>0.7</v>
      </c>
      <c r="G2072" t="e">
        <f t="shared" si="65"/>
        <v>#NUM!</v>
      </c>
    </row>
    <row r="2073" spans="1:7" x14ac:dyDescent="0.3">
      <c r="A2073">
        <v>4</v>
      </c>
      <c r="B2073" t="s">
        <v>6</v>
      </c>
      <c r="C2073">
        <v>2</v>
      </c>
      <c r="D2073">
        <v>197</v>
      </c>
      <c r="E2073" s="7">
        <f t="shared" si="64"/>
        <v>9.9953000000000003</v>
      </c>
      <c r="F2073">
        <v>9</v>
      </c>
      <c r="G2073">
        <f t="shared" si="65"/>
        <v>2.1061199686407694E-2</v>
      </c>
    </row>
    <row r="2074" spans="1:7" x14ac:dyDescent="0.3">
      <c r="A2074">
        <v>4</v>
      </c>
      <c r="B2074" t="s">
        <v>6</v>
      </c>
      <c r="C2074">
        <v>2</v>
      </c>
      <c r="D2074">
        <v>198</v>
      </c>
      <c r="E2074" s="7">
        <f t="shared" si="64"/>
        <v>9.9953000000000003</v>
      </c>
      <c r="F2074">
        <v>9</v>
      </c>
      <c r="G2074">
        <f t="shared" si="65"/>
        <v>2.1061199686407694E-2</v>
      </c>
    </row>
    <row r="2075" spans="1:7" x14ac:dyDescent="0.3">
      <c r="A2075">
        <v>4</v>
      </c>
      <c r="B2075" t="s">
        <v>6</v>
      </c>
      <c r="C2075">
        <v>2</v>
      </c>
      <c r="D2075">
        <v>199</v>
      </c>
      <c r="E2075" s="7">
        <f t="shared" si="64"/>
        <v>11.0433</v>
      </c>
      <c r="F2075">
        <v>11</v>
      </c>
      <c r="G2075">
        <f t="shared" si="65"/>
        <v>3.6191145759235745E-2</v>
      </c>
    </row>
    <row r="2076" spans="1:7" x14ac:dyDescent="0.3">
      <c r="A2076">
        <v>4</v>
      </c>
      <c r="B2076" t="s">
        <v>6</v>
      </c>
      <c r="C2076">
        <v>2</v>
      </c>
      <c r="D2076">
        <v>200</v>
      </c>
      <c r="E2076" s="7">
        <f t="shared" si="64"/>
        <v>11.305299999999999</v>
      </c>
      <c r="F2076">
        <v>11.5</v>
      </c>
      <c r="G2076">
        <f t="shared" si="65"/>
        <v>4.0751653747643515E-2</v>
      </c>
    </row>
    <row r="2077" spans="1:7" x14ac:dyDescent="0.3">
      <c r="A2077">
        <v>4</v>
      </c>
      <c r="B2077" t="s">
        <v>6</v>
      </c>
      <c r="C2077">
        <v>2</v>
      </c>
      <c r="D2077">
        <v>201</v>
      </c>
      <c r="E2077" s="7">
        <f t="shared" si="64"/>
        <v>11.357700000000001</v>
      </c>
      <c r="F2077">
        <v>11.6</v>
      </c>
      <c r="G2077">
        <f t="shared" si="65"/>
        <v>4.1703029880365491E-2</v>
      </c>
    </row>
    <row r="2078" spans="1:7" x14ac:dyDescent="0.3">
      <c r="A2078">
        <v>4</v>
      </c>
      <c r="B2078" t="s">
        <v>6</v>
      </c>
      <c r="C2078">
        <v>2</v>
      </c>
      <c r="D2078">
        <v>202</v>
      </c>
      <c r="E2078" s="7">
        <f t="shared" si="64"/>
        <v>9.9953000000000003</v>
      </c>
      <c r="F2078">
        <v>9</v>
      </c>
      <c r="G2078">
        <f t="shared" si="65"/>
        <v>2.1061199686407694E-2</v>
      </c>
    </row>
    <row r="2079" spans="1:7" x14ac:dyDescent="0.3">
      <c r="A2079">
        <v>4</v>
      </c>
      <c r="B2079" t="s">
        <v>6</v>
      </c>
      <c r="C2079">
        <v>2</v>
      </c>
      <c r="D2079">
        <v>203</v>
      </c>
      <c r="E2079" s="7">
        <f t="shared" si="64"/>
        <v>9.3140999999999998</v>
      </c>
      <c r="F2079">
        <v>7.7</v>
      </c>
      <c r="G2079">
        <f t="shared" si="65"/>
        <v>1.369400017710394E-2</v>
      </c>
    </row>
    <row r="2080" spans="1:7" x14ac:dyDescent="0.3">
      <c r="A2080">
        <v>4</v>
      </c>
      <c r="B2080" t="s">
        <v>6</v>
      </c>
      <c r="C2080">
        <v>2</v>
      </c>
      <c r="D2080">
        <v>204</v>
      </c>
      <c r="E2080" s="7">
        <f t="shared" si="64"/>
        <v>5.2793000000000001</v>
      </c>
      <c r="G2080" t="e">
        <f t="shared" si="65"/>
        <v>#NUM!</v>
      </c>
    </row>
    <row r="2081" spans="1:7" x14ac:dyDescent="0.3">
      <c r="A2081">
        <v>4</v>
      </c>
      <c r="B2081" t="s">
        <v>6</v>
      </c>
      <c r="C2081">
        <v>2</v>
      </c>
      <c r="D2081">
        <v>205</v>
      </c>
      <c r="E2081" s="7">
        <f t="shared" si="64"/>
        <v>11.305299999999999</v>
      </c>
      <c r="F2081">
        <v>11.5</v>
      </c>
      <c r="G2081">
        <f t="shared" si="65"/>
        <v>4.0751653747643515E-2</v>
      </c>
    </row>
    <row r="2082" spans="1:7" x14ac:dyDescent="0.3">
      <c r="A2082">
        <v>4</v>
      </c>
      <c r="B2082" t="s">
        <v>6</v>
      </c>
      <c r="C2082">
        <v>2</v>
      </c>
      <c r="D2082">
        <v>206</v>
      </c>
      <c r="E2082" s="7">
        <f t="shared" si="64"/>
        <v>11.724500000000001</v>
      </c>
      <c r="F2082">
        <v>12.3</v>
      </c>
      <c r="G2082">
        <f t="shared" si="65"/>
        <v>4.873817288133292E-2</v>
      </c>
    </row>
    <row r="2083" spans="1:7" x14ac:dyDescent="0.3">
      <c r="A2083">
        <v>4</v>
      </c>
      <c r="B2083" t="s">
        <v>6</v>
      </c>
      <c r="C2083">
        <v>2</v>
      </c>
      <c r="D2083">
        <v>207</v>
      </c>
      <c r="E2083" s="7">
        <f t="shared" si="64"/>
        <v>11.724500000000001</v>
      </c>
      <c r="F2083">
        <v>12.3</v>
      </c>
      <c r="G2083">
        <f t="shared" si="65"/>
        <v>4.873817288133292E-2</v>
      </c>
    </row>
    <row r="2084" spans="1:7" x14ac:dyDescent="0.3">
      <c r="A2084">
        <v>4</v>
      </c>
      <c r="B2084" t="s">
        <v>6</v>
      </c>
      <c r="C2084">
        <v>2</v>
      </c>
      <c r="D2084">
        <v>208</v>
      </c>
      <c r="E2084" s="7">
        <f t="shared" si="64"/>
        <v>11.2529</v>
      </c>
      <c r="F2084">
        <v>11.4</v>
      </c>
      <c r="G2084">
        <f t="shared" si="65"/>
        <v>3.9813467630709039E-2</v>
      </c>
    </row>
    <row r="2085" spans="1:7" x14ac:dyDescent="0.3">
      <c r="A2085">
        <v>4</v>
      </c>
      <c r="B2085" t="s">
        <v>6</v>
      </c>
      <c r="C2085">
        <v>2</v>
      </c>
      <c r="D2085">
        <v>209</v>
      </c>
      <c r="E2085" s="7">
        <f t="shared" si="64"/>
        <v>11.0433</v>
      </c>
      <c r="F2085">
        <v>11</v>
      </c>
      <c r="G2085">
        <f t="shared" si="65"/>
        <v>3.6191145759235745E-2</v>
      </c>
    </row>
    <row r="2086" spans="1:7" x14ac:dyDescent="0.3">
      <c r="A2086">
        <v>4</v>
      </c>
      <c r="B2086" t="s">
        <v>6</v>
      </c>
      <c r="C2086">
        <v>2</v>
      </c>
      <c r="D2086">
        <v>210</v>
      </c>
      <c r="E2086" s="7">
        <f t="shared" si="64"/>
        <v>11.514900000000001</v>
      </c>
      <c r="F2086">
        <v>11.9</v>
      </c>
      <c r="G2086">
        <f t="shared" si="65"/>
        <v>4.4637035830492756E-2</v>
      </c>
    </row>
    <row r="2087" spans="1:7" x14ac:dyDescent="0.3">
      <c r="A2087">
        <v>4</v>
      </c>
      <c r="B2087" t="s">
        <v>6</v>
      </c>
      <c r="C2087">
        <v>2</v>
      </c>
      <c r="D2087">
        <v>211</v>
      </c>
      <c r="E2087" s="7">
        <f t="shared" si="64"/>
        <v>11.148099999999999</v>
      </c>
      <c r="F2087">
        <v>11.2</v>
      </c>
      <c r="G2087">
        <f t="shared" si="65"/>
        <v>3.7976370048461182E-2</v>
      </c>
    </row>
    <row r="2088" spans="1:7" x14ac:dyDescent="0.3">
      <c r="A2088">
        <v>4</v>
      </c>
      <c r="B2088" t="s">
        <v>6</v>
      </c>
      <c r="C2088">
        <v>2</v>
      </c>
      <c r="D2088">
        <v>212</v>
      </c>
      <c r="E2088" s="7">
        <f t="shared" si="64"/>
        <v>11.6721</v>
      </c>
      <c r="F2088">
        <v>12.2</v>
      </c>
      <c r="G2088">
        <f t="shared" si="65"/>
        <v>4.7692404265441586E-2</v>
      </c>
    </row>
    <row r="2089" spans="1:7" x14ac:dyDescent="0.3">
      <c r="A2089">
        <v>4</v>
      </c>
      <c r="B2089" t="s">
        <v>6</v>
      </c>
      <c r="C2089">
        <v>2</v>
      </c>
      <c r="D2089">
        <v>213</v>
      </c>
      <c r="E2089" s="7">
        <f t="shared" si="64"/>
        <v>11.6721</v>
      </c>
      <c r="F2089">
        <v>12.2</v>
      </c>
      <c r="G2089">
        <f t="shared" si="65"/>
        <v>4.7692404265441586E-2</v>
      </c>
    </row>
    <row r="2090" spans="1:7" x14ac:dyDescent="0.3">
      <c r="A2090">
        <v>4</v>
      </c>
      <c r="B2090" t="s">
        <v>6</v>
      </c>
      <c r="C2090">
        <v>2</v>
      </c>
      <c r="D2090">
        <v>214</v>
      </c>
      <c r="E2090" s="7">
        <f t="shared" si="64"/>
        <v>11.305299999999999</v>
      </c>
      <c r="F2090">
        <v>11.5</v>
      </c>
      <c r="G2090">
        <f t="shared" si="65"/>
        <v>4.0751653747643515E-2</v>
      </c>
    </row>
    <row r="2091" spans="1:7" x14ac:dyDescent="0.3">
      <c r="A2091">
        <v>4</v>
      </c>
      <c r="B2091" t="s">
        <v>6</v>
      </c>
      <c r="C2091">
        <v>2</v>
      </c>
      <c r="D2091">
        <v>215</v>
      </c>
      <c r="E2091" s="7">
        <f t="shared" si="64"/>
        <v>11.8817</v>
      </c>
      <c r="F2091">
        <v>12.6</v>
      </c>
      <c r="G2091">
        <f t="shared" si="65"/>
        <v>5.1958443113663245E-2</v>
      </c>
    </row>
    <row r="2092" spans="1:7" x14ac:dyDescent="0.3">
      <c r="A2092">
        <v>4</v>
      </c>
      <c r="B2092" t="s">
        <v>6</v>
      </c>
      <c r="C2092">
        <v>2</v>
      </c>
      <c r="D2092">
        <v>216</v>
      </c>
      <c r="E2092" s="7">
        <f t="shared" si="64"/>
        <v>11.567299999999999</v>
      </c>
      <c r="F2092">
        <v>12</v>
      </c>
      <c r="G2092">
        <f t="shared" si="65"/>
        <v>4.5641909186126747E-2</v>
      </c>
    </row>
    <row r="2093" spans="1:7" x14ac:dyDescent="0.3">
      <c r="A2093">
        <v>4</v>
      </c>
      <c r="B2093" t="s">
        <v>6</v>
      </c>
      <c r="C2093">
        <v>2</v>
      </c>
      <c r="D2093">
        <v>217</v>
      </c>
      <c r="E2093" s="7">
        <f t="shared" si="64"/>
        <v>12.196100000000001</v>
      </c>
      <c r="F2093">
        <v>13.2</v>
      </c>
      <c r="G2093">
        <f t="shared" si="65"/>
        <v>5.8778907450388988E-2</v>
      </c>
    </row>
    <row r="2094" spans="1:7" x14ac:dyDescent="0.3">
      <c r="A2094">
        <v>4</v>
      </c>
      <c r="B2094" t="s">
        <v>6</v>
      </c>
      <c r="C2094">
        <v>2</v>
      </c>
      <c r="D2094">
        <v>218</v>
      </c>
      <c r="E2094" s="7">
        <f t="shared" si="64"/>
        <v>5.5412999999999997</v>
      </c>
      <c r="F2094">
        <v>0.5</v>
      </c>
      <c r="G2094" t="e">
        <f t="shared" si="65"/>
        <v>#NUM!</v>
      </c>
    </row>
    <row r="2095" spans="1:7" x14ac:dyDescent="0.3">
      <c r="A2095">
        <v>4</v>
      </c>
      <c r="B2095" t="s">
        <v>6</v>
      </c>
      <c r="C2095">
        <v>2</v>
      </c>
      <c r="D2095">
        <v>219</v>
      </c>
      <c r="E2095" s="7">
        <f t="shared" si="64"/>
        <v>12.0913</v>
      </c>
      <c r="F2095">
        <v>13</v>
      </c>
      <c r="G2095">
        <f t="shared" si="65"/>
        <v>5.6448452661020346E-2</v>
      </c>
    </row>
    <row r="2096" spans="1:7" x14ac:dyDescent="0.3">
      <c r="A2096">
        <v>4</v>
      </c>
      <c r="B2096" t="s">
        <v>6</v>
      </c>
      <c r="C2096">
        <v>2</v>
      </c>
      <c r="D2096">
        <v>220</v>
      </c>
      <c r="E2096" s="7">
        <f t="shared" si="64"/>
        <v>10.781300000000002</v>
      </c>
      <c r="F2096">
        <v>10.5</v>
      </c>
      <c r="G2096">
        <f t="shared" si="65"/>
        <v>3.1951141520734472E-2</v>
      </c>
    </row>
    <row r="2097" spans="1:7" x14ac:dyDescent="0.3">
      <c r="A2097">
        <v>4</v>
      </c>
      <c r="B2097" t="s">
        <v>6</v>
      </c>
      <c r="C2097">
        <v>2</v>
      </c>
      <c r="D2097">
        <v>221</v>
      </c>
      <c r="E2097" s="7">
        <f t="shared" si="64"/>
        <v>9.3665000000000003</v>
      </c>
      <c r="F2097">
        <v>7.8</v>
      </c>
      <c r="G2097">
        <f t="shared" si="65"/>
        <v>1.4196493923895022E-2</v>
      </c>
    </row>
    <row r="2098" spans="1:7" x14ac:dyDescent="0.3">
      <c r="A2098">
        <v>4</v>
      </c>
      <c r="B2098" t="s">
        <v>6</v>
      </c>
      <c r="C2098">
        <v>2</v>
      </c>
      <c r="D2098">
        <v>222</v>
      </c>
      <c r="E2098" s="7">
        <f t="shared" si="64"/>
        <v>10.3621</v>
      </c>
      <c r="F2098">
        <v>9.6999999999999993</v>
      </c>
      <c r="G2098">
        <f t="shared" si="65"/>
        <v>2.5810609757373062E-2</v>
      </c>
    </row>
    <row r="2099" spans="1:7" x14ac:dyDescent="0.3">
      <c r="A2099">
        <v>4</v>
      </c>
      <c r="B2099" t="s">
        <v>6</v>
      </c>
      <c r="C2099">
        <v>2</v>
      </c>
      <c r="D2099">
        <v>223</v>
      </c>
      <c r="E2099" s="7">
        <f t="shared" si="64"/>
        <v>11.776900000000001</v>
      </c>
      <c r="F2099">
        <v>12.4</v>
      </c>
      <c r="G2099">
        <f t="shared" si="65"/>
        <v>4.9797720041876381E-2</v>
      </c>
    </row>
    <row r="2100" spans="1:7" x14ac:dyDescent="0.3">
      <c r="A2100">
        <v>4</v>
      </c>
      <c r="B2100" t="s">
        <v>6</v>
      </c>
      <c r="C2100">
        <v>2</v>
      </c>
      <c r="D2100">
        <v>224</v>
      </c>
      <c r="E2100" s="7">
        <f t="shared" si="64"/>
        <v>5.2793000000000001</v>
      </c>
      <c r="G2100" t="e">
        <f t="shared" si="65"/>
        <v>#NUM!</v>
      </c>
    </row>
    <row r="2101" spans="1:7" x14ac:dyDescent="0.3">
      <c r="A2101">
        <v>4</v>
      </c>
      <c r="B2101" t="s">
        <v>6</v>
      </c>
      <c r="C2101">
        <v>2</v>
      </c>
      <c r="D2101">
        <v>225</v>
      </c>
      <c r="E2101" s="7">
        <f t="shared" si="64"/>
        <v>10.519300000000001</v>
      </c>
      <c r="F2101">
        <v>10</v>
      </c>
      <c r="G2101">
        <f t="shared" si="65"/>
        <v>2.8022362056642224E-2</v>
      </c>
    </row>
    <row r="2102" spans="1:7" x14ac:dyDescent="0.3">
      <c r="A2102">
        <v>4</v>
      </c>
      <c r="B2102" t="s">
        <v>6</v>
      </c>
      <c r="C2102">
        <v>2</v>
      </c>
      <c r="D2102">
        <v>226</v>
      </c>
      <c r="E2102" s="7">
        <f t="shared" si="64"/>
        <v>9.6809000000000012</v>
      </c>
      <c r="F2102">
        <v>8.4</v>
      </c>
      <c r="G2102">
        <f t="shared" si="65"/>
        <v>1.743304905990968E-2</v>
      </c>
    </row>
    <row r="2103" spans="1:7" x14ac:dyDescent="0.3">
      <c r="A2103">
        <v>4</v>
      </c>
      <c r="B2103" t="s">
        <v>6</v>
      </c>
      <c r="C2103">
        <v>2</v>
      </c>
      <c r="D2103">
        <v>227</v>
      </c>
      <c r="E2103" s="7">
        <f t="shared" si="64"/>
        <v>12.143699999999999</v>
      </c>
      <c r="F2103">
        <v>13.1</v>
      </c>
      <c r="G2103">
        <f t="shared" si="65"/>
        <v>5.7606498460647443E-2</v>
      </c>
    </row>
    <row r="2104" spans="1:7" x14ac:dyDescent="0.3">
      <c r="A2104">
        <v>4</v>
      </c>
      <c r="B2104" t="s">
        <v>6</v>
      </c>
      <c r="C2104">
        <v>2</v>
      </c>
      <c r="D2104">
        <v>228</v>
      </c>
      <c r="E2104" s="7">
        <f t="shared" si="64"/>
        <v>7.3229000000000006</v>
      </c>
      <c r="F2104">
        <v>3.9</v>
      </c>
      <c r="G2104">
        <f t="shared" si="65"/>
        <v>1.5945296549279612E-3</v>
      </c>
    </row>
    <row r="2105" spans="1:7" x14ac:dyDescent="0.3">
      <c r="A2105">
        <v>4</v>
      </c>
      <c r="B2105" t="s">
        <v>6</v>
      </c>
      <c r="C2105">
        <v>2</v>
      </c>
      <c r="D2105">
        <v>229</v>
      </c>
      <c r="E2105" s="7">
        <f t="shared" si="64"/>
        <v>9.4189000000000007</v>
      </c>
      <c r="F2105">
        <v>7.9</v>
      </c>
      <c r="G2105">
        <f t="shared" si="65"/>
        <v>1.4709414468123296E-2</v>
      </c>
    </row>
    <row r="2106" spans="1:7" x14ac:dyDescent="0.3">
      <c r="A2106">
        <v>4</v>
      </c>
      <c r="B2106" t="s">
        <v>6</v>
      </c>
      <c r="C2106">
        <v>2</v>
      </c>
      <c r="D2106">
        <v>230</v>
      </c>
      <c r="E2106" s="7">
        <f t="shared" si="64"/>
        <v>11.2529</v>
      </c>
      <c r="F2106">
        <v>11.4</v>
      </c>
      <c r="G2106">
        <f t="shared" si="65"/>
        <v>3.9813467630709039E-2</v>
      </c>
    </row>
    <row r="2107" spans="1:7" x14ac:dyDescent="0.3">
      <c r="A2107">
        <v>4</v>
      </c>
      <c r="B2107" t="s">
        <v>6</v>
      </c>
      <c r="C2107">
        <v>2</v>
      </c>
      <c r="D2107">
        <v>231</v>
      </c>
      <c r="E2107" s="7">
        <f t="shared" si="64"/>
        <v>6.4321000000000002</v>
      </c>
      <c r="F2107">
        <v>2.2000000000000002</v>
      </c>
      <c r="G2107">
        <f t="shared" si="65"/>
        <v>2.907227098022809E-5</v>
      </c>
    </row>
    <row r="2108" spans="1:7" x14ac:dyDescent="0.3">
      <c r="A2108">
        <v>4</v>
      </c>
      <c r="B2108" t="s">
        <v>6</v>
      </c>
      <c r="C2108">
        <v>2</v>
      </c>
      <c r="D2108">
        <v>232</v>
      </c>
      <c r="E2108" s="7">
        <f t="shared" si="64"/>
        <v>10.6241</v>
      </c>
      <c r="F2108">
        <v>10.199999999999999</v>
      </c>
      <c r="G2108">
        <f t="shared" si="65"/>
        <v>2.9557122130829169E-2</v>
      </c>
    </row>
    <row r="2109" spans="1:7" x14ac:dyDescent="0.3">
      <c r="A2109">
        <v>4</v>
      </c>
      <c r="B2109" t="s">
        <v>6</v>
      </c>
      <c r="C2109">
        <v>2</v>
      </c>
      <c r="D2109">
        <v>233</v>
      </c>
      <c r="E2109" s="7">
        <f t="shared" si="64"/>
        <v>9.2617000000000012</v>
      </c>
      <c r="F2109">
        <v>7.6</v>
      </c>
      <c r="G2109">
        <f t="shared" si="65"/>
        <v>1.320185811880366E-2</v>
      </c>
    </row>
    <row r="2110" spans="1:7" x14ac:dyDescent="0.3">
      <c r="A2110">
        <v>4</v>
      </c>
      <c r="B2110" t="s">
        <v>6</v>
      </c>
      <c r="C2110">
        <v>2</v>
      </c>
      <c r="D2110">
        <v>234</v>
      </c>
      <c r="E2110" s="7">
        <f t="shared" si="64"/>
        <v>9.4712999999999994</v>
      </c>
      <c r="F2110">
        <v>8</v>
      </c>
      <c r="G2110">
        <f t="shared" si="65"/>
        <v>1.5232836939063989E-2</v>
      </c>
    </row>
    <row r="2111" spans="1:7" x14ac:dyDescent="0.3">
      <c r="A2111">
        <v>4</v>
      </c>
      <c r="B2111" t="s">
        <v>6</v>
      </c>
      <c r="C2111">
        <v>2</v>
      </c>
      <c r="D2111">
        <v>235</v>
      </c>
      <c r="E2111" s="7">
        <f t="shared" si="64"/>
        <v>10.519300000000001</v>
      </c>
      <c r="F2111">
        <v>10</v>
      </c>
      <c r="G2111">
        <f t="shared" si="65"/>
        <v>2.8022362056642224E-2</v>
      </c>
    </row>
    <row r="2112" spans="1:7" x14ac:dyDescent="0.3">
      <c r="A2112">
        <v>4</v>
      </c>
      <c r="B2112" t="s">
        <v>6</v>
      </c>
      <c r="C2112">
        <v>2</v>
      </c>
      <c r="D2112">
        <v>236</v>
      </c>
      <c r="E2112" s="7">
        <f t="shared" si="64"/>
        <v>9.4712999999999994</v>
      </c>
      <c r="F2112">
        <v>8</v>
      </c>
      <c r="G2112">
        <f t="shared" si="65"/>
        <v>1.5232836939063989E-2</v>
      </c>
    </row>
    <row r="2113" spans="1:7" x14ac:dyDescent="0.3">
      <c r="A2113">
        <v>4</v>
      </c>
      <c r="B2113" t="s">
        <v>6</v>
      </c>
      <c r="C2113">
        <v>2</v>
      </c>
      <c r="D2113">
        <v>237</v>
      </c>
      <c r="E2113" s="7">
        <f t="shared" si="64"/>
        <v>10.6241</v>
      </c>
      <c r="F2113">
        <v>10.199999999999999</v>
      </c>
      <c r="G2113">
        <f t="shared" si="65"/>
        <v>2.9557122130829169E-2</v>
      </c>
    </row>
    <row r="2114" spans="1:7" x14ac:dyDescent="0.3">
      <c r="A2114">
        <v>4</v>
      </c>
      <c r="B2114" t="s">
        <v>6</v>
      </c>
      <c r="C2114">
        <v>2</v>
      </c>
      <c r="D2114">
        <v>238</v>
      </c>
      <c r="E2114" s="7">
        <f t="shared" si="64"/>
        <v>10.938500000000001</v>
      </c>
      <c r="F2114">
        <v>10.8</v>
      </c>
      <c r="G2114">
        <f t="shared" si="65"/>
        <v>3.4457202466180302E-2</v>
      </c>
    </row>
    <row r="2115" spans="1:7" x14ac:dyDescent="0.3">
      <c r="A2115">
        <v>4</v>
      </c>
      <c r="B2115" t="s">
        <v>6</v>
      </c>
      <c r="C2115">
        <v>2</v>
      </c>
      <c r="D2115">
        <v>239</v>
      </c>
      <c r="E2115" s="7">
        <f t="shared" ref="E2115:E2178" si="66">(0.524*F2115)+5.2793</f>
        <v>11.8293</v>
      </c>
      <c r="F2115">
        <v>12.5</v>
      </c>
      <c r="G2115">
        <f t="shared" ref="G2115:G2178" si="67">EXP(-9.746+1.715*LN(F2115+(-2))+1.107*LN(E2115))</f>
        <v>5.0871119041486397E-2</v>
      </c>
    </row>
    <row r="2116" spans="1:7" x14ac:dyDescent="0.3">
      <c r="A2116">
        <v>4</v>
      </c>
      <c r="B2116" t="s">
        <v>6</v>
      </c>
      <c r="C2116">
        <v>2</v>
      </c>
      <c r="D2116">
        <v>240</v>
      </c>
      <c r="E2116" s="7">
        <f t="shared" si="66"/>
        <v>11.8293</v>
      </c>
      <c r="F2116">
        <v>12.5</v>
      </c>
      <c r="G2116">
        <f t="shared" si="67"/>
        <v>5.0871119041486397E-2</v>
      </c>
    </row>
    <row r="2117" spans="1:7" x14ac:dyDescent="0.3">
      <c r="A2117">
        <v>4</v>
      </c>
      <c r="B2117" t="s">
        <v>6</v>
      </c>
      <c r="C2117">
        <v>2</v>
      </c>
      <c r="D2117">
        <v>241</v>
      </c>
      <c r="E2117" s="7">
        <f t="shared" si="66"/>
        <v>11.724500000000001</v>
      </c>
      <c r="F2117">
        <v>12.3</v>
      </c>
      <c r="G2117">
        <f t="shared" si="67"/>
        <v>4.873817288133292E-2</v>
      </c>
    </row>
    <row r="2118" spans="1:7" x14ac:dyDescent="0.3">
      <c r="A2118">
        <v>4</v>
      </c>
      <c r="B2118" t="s">
        <v>6</v>
      </c>
      <c r="C2118">
        <v>2</v>
      </c>
      <c r="D2118">
        <v>242</v>
      </c>
      <c r="E2118" s="7">
        <f t="shared" si="66"/>
        <v>9.9953000000000003</v>
      </c>
      <c r="F2118">
        <v>9</v>
      </c>
      <c r="G2118">
        <f t="shared" si="67"/>
        <v>2.1061199686407694E-2</v>
      </c>
    </row>
    <row r="2119" spans="1:7" x14ac:dyDescent="0.3">
      <c r="A2119">
        <v>4</v>
      </c>
      <c r="B2119" t="s">
        <v>6</v>
      </c>
      <c r="C2119">
        <v>2</v>
      </c>
      <c r="D2119">
        <v>243</v>
      </c>
      <c r="E2119" s="7">
        <f t="shared" si="66"/>
        <v>10.8337</v>
      </c>
      <c r="F2119">
        <v>10.6</v>
      </c>
      <c r="G2119">
        <f t="shared" si="67"/>
        <v>3.2773946966642334E-2</v>
      </c>
    </row>
    <row r="2120" spans="1:7" x14ac:dyDescent="0.3">
      <c r="A2120">
        <v>4</v>
      </c>
      <c r="B2120" t="s">
        <v>6</v>
      </c>
      <c r="C2120">
        <v>2</v>
      </c>
      <c r="D2120">
        <v>244</v>
      </c>
      <c r="E2120" s="7">
        <f t="shared" si="66"/>
        <v>10.938500000000001</v>
      </c>
      <c r="F2120">
        <v>10.8</v>
      </c>
      <c r="G2120">
        <f t="shared" si="67"/>
        <v>3.4457202466180302E-2</v>
      </c>
    </row>
    <row r="2121" spans="1:7" x14ac:dyDescent="0.3">
      <c r="A2121">
        <v>4</v>
      </c>
      <c r="B2121" t="s">
        <v>6</v>
      </c>
      <c r="C2121">
        <v>2</v>
      </c>
      <c r="D2121">
        <v>245</v>
      </c>
      <c r="E2121" s="7">
        <f t="shared" si="66"/>
        <v>7.6372999999999998</v>
      </c>
      <c r="F2121">
        <v>4.5</v>
      </c>
      <c r="G2121">
        <f t="shared" si="67"/>
        <v>2.674530215209206E-3</v>
      </c>
    </row>
    <row r="2122" spans="1:7" x14ac:dyDescent="0.3">
      <c r="A2122">
        <v>4</v>
      </c>
      <c r="B2122" t="s">
        <v>6</v>
      </c>
      <c r="C2122">
        <v>2</v>
      </c>
      <c r="D2122">
        <v>246</v>
      </c>
      <c r="E2122" s="7">
        <f t="shared" si="66"/>
        <v>12.038900000000002</v>
      </c>
      <c r="F2122">
        <v>12.9</v>
      </c>
      <c r="G2122">
        <f t="shared" si="67"/>
        <v>5.5304697184932486E-2</v>
      </c>
    </row>
    <row r="2123" spans="1:7" x14ac:dyDescent="0.3">
      <c r="A2123">
        <v>4</v>
      </c>
      <c r="B2123" t="s">
        <v>6</v>
      </c>
      <c r="C2123">
        <v>2</v>
      </c>
      <c r="D2123">
        <v>247</v>
      </c>
      <c r="E2123" s="7">
        <f t="shared" si="66"/>
        <v>11.986499999999999</v>
      </c>
      <c r="F2123">
        <v>12.8</v>
      </c>
      <c r="G2123">
        <f t="shared" si="67"/>
        <v>5.4175159104570221E-2</v>
      </c>
    </row>
    <row r="2124" spans="1:7" x14ac:dyDescent="0.3">
      <c r="A2124">
        <v>4</v>
      </c>
      <c r="B2124" t="s">
        <v>6</v>
      </c>
      <c r="C2124">
        <v>2</v>
      </c>
      <c r="D2124">
        <v>248</v>
      </c>
      <c r="E2124" s="7">
        <f t="shared" si="66"/>
        <v>10.886099999999999</v>
      </c>
      <c r="F2124">
        <v>10.7</v>
      </c>
      <c r="G2124">
        <f t="shared" si="67"/>
        <v>3.3609275852252124E-2</v>
      </c>
    </row>
    <row r="2125" spans="1:7" x14ac:dyDescent="0.3">
      <c r="A2125">
        <v>4</v>
      </c>
      <c r="B2125" t="s">
        <v>6</v>
      </c>
      <c r="C2125">
        <v>2</v>
      </c>
      <c r="D2125">
        <v>249</v>
      </c>
      <c r="E2125" s="7">
        <f t="shared" si="66"/>
        <v>12.8249</v>
      </c>
      <c r="F2125">
        <v>14.4</v>
      </c>
      <c r="G2125">
        <f t="shared" si="67"/>
        <v>7.39945841080899E-2</v>
      </c>
    </row>
    <row r="2126" spans="1:7" x14ac:dyDescent="0.3">
      <c r="A2126">
        <v>4</v>
      </c>
      <c r="B2126" t="s">
        <v>6</v>
      </c>
      <c r="C2126">
        <v>2</v>
      </c>
      <c r="D2126">
        <v>250</v>
      </c>
      <c r="E2126" s="7">
        <f t="shared" si="66"/>
        <v>9.1044999999999998</v>
      </c>
      <c r="F2126">
        <v>7.3</v>
      </c>
      <c r="G2126">
        <f t="shared" si="67"/>
        <v>1.1786791431364395E-2</v>
      </c>
    </row>
    <row r="2127" spans="1:7" x14ac:dyDescent="0.3">
      <c r="A2127">
        <v>4</v>
      </c>
      <c r="B2127" t="s">
        <v>6</v>
      </c>
      <c r="C2127">
        <v>2</v>
      </c>
      <c r="D2127">
        <v>251</v>
      </c>
      <c r="E2127" s="7">
        <f t="shared" si="66"/>
        <v>11.305299999999999</v>
      </c>
      <c r="F2127">
        <v>11.5</v>
      </c>
      <c r="G2127">
        <f t="shared" si="67"/>
        <v>4.0751653747643515E-2</v>
      </c>
    </row>
    <row r="2128" spans="1:7" x14ac:dyDescent="0.3">
      <c r="A2128">
        <v>4</v>
      </c>
      <c r="B2128" t="s">
        <v>6</v>
      </c>
      <c r="C2128">
        <v>2</v>
      </c>
      <c r="D2128">
        <v>252</v>
      </c>
      <c r="E2128" s="7">
        <f t="shared" si="66"/>
        <v>8.3185000000000002</v>
      </c>
      <c r="F2128">
        <v>5.8</v>
      </c>
      <c r="G2128">
        <f t="shared" si="67"/>
        <v>6.0281588184571775E-3</v>
      </c>
    </row>
    <row r="2129" spans="1:7" x14ac:dyDescent="0.3">
      <c r="A2129">
        <v>4</v>
      </c>
      <c r="B2129" t="s">
        <v>6</v>
      </c>
      <c r="C2129">
        <v>2</v>
      </c>
      <c r="D2129">
        <v>253</v>
      </c>
      <c r="E2129" s="7">
        <f t="shared" si="66"/>
        <v>12.038900000000002</v>
      </c>
      <c r="F2129">
        <v>12.9</v>
      </c>
      <c r="G2129">
        <f t="shared" si="67"/>
        <v>5.5304697184932486E-2</v>
      </c>
    </row>
    <row r="2130" spans="1:7" x14ac:dyDescent="0.3">
      <c r="A2130">
        <v>4</v>
      </c>
      <c r="B2130" t="s">
        <v>6</v>
      </c>
      <c r="C2130">
        <v>2</v>
      </c>
      <c r="D2130">
        <v>254</v>
      </c>
      <c r="E2130" s="7">
        <f t="shared" si="66"/>
        <v>6.3273000000000001</v>
      </c>
      <c r="F2130">
        <v>2</v>
      </c>
      <c r="G2130" t="e">
        <f t="shared" si="67"/>
        <v>#NUM!</v>
      </c>
    </row>
    <row r="2131" spans="1:7" x14ac:dyDescent="0.3">
      <c r="A2131">
        <v>4</v>
      </c>
      <c r="B2131" t="s">
        <v>6</v>
      </c>
      <c r="C2131">
        <v>2</v>
      </c>
      <c r="D2131">
        <v>255</v>
      </c>
      <c r="E2131" s="7">
        <f t="shared" si="66"/>
        <v>13.2441</v>
      </c>
      <c r="F2131">
        <v>15.2</v>
      </c>
      <c r="G2131">
        <f t="shared" si="67"/>
        <v>8.5355031100120812E-2</v>
      </c>
    </row>
    <row r="2132" spans="1:7" x14ac:dyDescent="0.3">
      <c r="A2132">
        <v>4</v>
      </c>
      <c r="B2132" t="s">
        <v>6</v>
      </c>
      <c r="C2132">
        <v>2</v>
      </c>
      <c r="D2132">
        <v>256</v>
      </c>
      <c r="E2132" s="7">
        <f t="shared" si="66"/>
        <v>9.7857000000000003</v>
      </c>
      <c r="F2132">
        <v>8.6</v>
      </c>
      <c r="G2132">
        <f t="shared" si="67"/>
        <v>1.859812058916703E-2</v>
      </c>
    </row>
    <row r="2133" spans="1:7" x14ac:dyDescent="0.3">
      <c r="A2133">
        <v>4</v>
      </c>
      <c r="B2133" t="s">
        <v>6</v>
      </c>
      <c r="C2133">
        <v>2</v>
      </c>
      <c r="D2133">
        <v>257</v>
      </c>
      <c r="E2133" s="7">
        <f t="shared" si="66"/>
        <v>12.615300000000001</v>
      </c>
      <c r="F2133">
        <v>14</v>
      </c>
      <c r="G2133">
        <f t="shared" si="67"/>
        <v>6.8683978006257987E-2</v>
      </c>
    </row>
    <row r="2134" spans="1:7" x14ac:dyDescent="0.3">
      <c r="A2134">
        <v>4</v>
      </c>
      <c r="B2134" t="s">
        <v>6</v>
      </c>
      <c r="C2134">
        <v>2</v>
      </c>
      <c r="D2134">
        <v>258</v>
      </c>
      <c r="E2134" s="7">
        <f t="shared" si="66"/>
        <v>8.8948999999999998</v>
      </c>
      <c r="F2134">
        <v>6.9</v>
      </c>
      <c r="G2134">
        <f t="shared" si="67"/>
        <v>1.0040409386404606E-2</v>
      </c>
    </row>
    <row r="2135" spans="1:7" x14ac:dyDescent="0.3">
      <c r="A2135">
        <v>4</v>
      </c>
      <c r="B2135" t="s">
        <v>6</v>
      </c>
      <c r="C2135">
        <v>2</v>
      </c>
      <c r="D2135">
        <v>259</v>
      </c>
      <c r="E2135" s="7">
        <f t="shared" si="66"/>
        <v>10.519300000000001</v>
      </c>
      <c r="F2135">
        <v>10</v>
      </c>
      <c r="G2135">
        <f t="shared" si="67"/>
        <v>2.8022362056642224E-2</v>
      </c>
    </row>
    <row r="2136" spans="1:7" x14ac:dyDescent="0.3">
      <c r="A2136">
        <v>4</v>
      </c>
      <c r="B2136" t="s">
        <v>6</v>
      </c>
      <c r="C2136">
        <v>2</v>
      </c>
      <c r="D2136">
        <v>260</v>
      </c>
      <c r="E2136" s="7">
        <f t="shared" si="66"/>
        <v>10.6241</v>
      </c>
      <c r="F2136">
        <v>10.199999999999999</v>
      </c>
      <c r="G2136">
        <f t="shared" si="67"/>
        <v>2.9557122130829169E-2</v>
      </c>
    </row>
    <row r="2137" spans="1:7" x14ac:dyDescent="0.3">
      <c r="A2137">
        <v>4</v>
      </c>
      <c r="B2137" t="s">
        <v>6</v>
      </c>
      <c r="C2137">
        <v>2</v>
      </c>
      <c r="D2137">
        <v>261</v>
      </c>
      <c r="E2137" s="7">
        <f t="shared" si="66"/>
        <v>9.9953000000000003</v>
      </c>
      <c r="F2137">
        <v>9</v>
      </c>
      <c r="G2137">
        <f t="shared" si="67"/>
        <v>2.1061199686407694E-2</v>
      </c>
    </row>
    <row r="2138" spans="1:7" x14ac:dyDescent="0.3">
      <c r="A2138">
        <v>4</v>
      </c>
      <c r="B2138" t="s">
        <v>6</v>
      </c>
      <c r="C2138">
        <v>2</v>
      </c>
      <c r="D2138">
        <v>262</v>
      </c>
      <c r="E2138" s="7">
        <f t="shared" si="66"/>
        <v>6.2225000000000001</v>
      </c>
      <c r="F2138">
        <v>1.8</v>
      </c>
      <c r="G2138" t="e">
        <f t="shared" si="67"/>
        <v>#NUM!</v>
      </c>
    </row>
    <row r="2139" spans="1:7" x14ac:dyDescent="0.3">
      <c r="A2139">
        <v>4</v>
      </c>
      <c r="B2139" t="s">
        <v>6</v>
      </c>
      <c r="C2139">
        <v>2</v>
      </c>
      <c r="D2139">
        <v>263</v>
      </c>
      <c r="E2139" s="7">
        <f t="shared" si="66"/>
        <v>10.8337</v>
      </c>
      <c r="F2139">
        <v>10.6</v>
      </c>
      <c r="G2139">
        <f t="shared" si="67"/>
        <v>3.2773946966642334E-2</v>
      </c>
    </row>
    <row r="2140" spans="1:7" x14ac:dyDescent="0.3">
      <c r="A2140">
        <v>4</v>
      </c>
      <c r="B2140" t="s">
        <v>6</v>
      </c>
      <c r="C2140">
        <v>2</v>
      </c>
      <c r="D2140">
        <v>264</v>
      </c>
      <c r="E2140" s="7">
        <f t="shared" si="66"/>
        <v>9.2617000000000012</v>
      </c>
      <c r="F2140">
        <v>7.6</v>
      </c>
      <c r="G2140">
        <f t="shared" si="67"/>
        <v>1.320185811880366E-2</v>
      </c>
    </row>
    <row r="2141" spans="1:7" x14ac:dyDescent="0.3">
      <c r="A2141">
        <v>4</v>
      </c>
      <c r="B2141" t="s">
        <v>6</v>
      </c>
      <c r="C2141">
        <v>2</v>
      </c>
      <c r="D2141">
        <v>265</v>
      </c>
      <c r="E2141" s="7">
        <f t="shared" si="66"/>
        <v>8.1613000000000007</v>
      </c>
      <c r="F2141">
        <v>5.5</v>
      </c>
      <c r="G2141">
        <f t="shared" si="67"/>
        <v>5.1257836018331719E-3</v>
      </c>
    </row>
    <row r="2142" spans="1:7" x14ac:dyDescent="0.3">
      <c r="A2142">
        <v>4</v>
      </c>
      <c r="B2142" t="s">
        <v>6</v>
      </c>
      <c r="C2142">
        <v>2</v>
      </c>
      <c r="D2142">
        <v>266</v>
      </c>
      <c r="E2142" s="7">
        <f t="shared" si="66"/>
        <v>12.4581</v>
      </c>
      <c r="F2142">
        <v>13.7</v>
      </c>
      <c r="G2142">
        <f t="shared" si="67"/>
        <v>6.4858946295601169E-2</v>
      </c>
    </row>
    <row r="2143" spans="1:7" x14ac:dyDescent="0.3">
      <c r="A2143">
        <v>4</v>
      </c>
      <c r="B2143" t="s">
        <v>6</v>
      </c>
      <c r="C2143">
        <v>2</v>
      </c>
      <c r="D2143">
        <v>267</v>
      </c>
      <c r="E2143" s="7">
        <f t="shared" si="66"/>
        <v>9.2093000000000007</v>
      </c>
      <c r="F2143">
        <v>7.5</v>
      </c>
      <c r="G2143">
        <f t="shared" si="67"/>
        <v>1.2719992666915836E-2</v>
      </c>
    </row>
    <row r="2144" spans="1:7" x14ac:dyDescent="0.3">
      <c r="A2144">
        <v>4</v>
      </c>
      <c r="B2144" t="s">
        <v>6</v>
      </c>
      <c r="C2144">
        <v>2</v>
      </c>
      <c r="D2144">
        <v>268</v>
      </c>
      <c r="E2144" s="7">
        <f t="shared" si="66"/>
        <v>10.519300000000001</v>
      </c>
      <c r="F2144">
        <v>10</v>
      </c>
      <c r="G2144">
        <f t="shared" si="67"/>
        <v>2.8022362056642224E-2</v>
      </c>
    </row>
    <row r="2145" spans="1:7" x14ac:dyDescent="0.3">
      <c r="A2145">
        <v>4</v>
      </c>
      <c r="B2145" t="s">
        <v>6</v>
      </c>
      <c r="C2145">
        <v>2</v>
      </c>
      <c r="D2145">
        <v>269</v>
      </c>
      <c r="E2145" s="7">
        <f t="shared" si="66"/>
        <v>8.8948999999999998</v>
      </c>
      <c r="F2145">
        <v>6.9</v>
      </c>
      <c r="G2145">
        <f t="shared" si="67"/>
        <v>1.0040409386404606E-2</v>
      </c>
    </row>
    <row r="2146" spans="1:7" x14ac:dyDescent="0.3">
      <c r="A2146">
        <v>4</v>
      </c>
      <c r="B2146" t="s">
        <v>6</v>
      </c>
      <c r="C2146">
        <v>2</v>
      </c>
      <c r="D2146">
        <v>270</v>
      </c>
      <c r="E2146" s="7">
        <f t="shared" si="66"/>
        <v>10.9909</v>
      </c>
      <c r="F2146">
        <v>10.9</v>
      </c>
      <c r="G2146">
        <f t="shared" si="67"/>
        <v>3.5317801042338538E-2</v>
      </c>
    </row>
    <row r="2147" spans="1:7" x14ac:dyDescent="0.3">
      <c r="A2147">
        <v>4</v>
      </c>
      <c r="B2147" t="s">
        <v>6</v>
      </c>
      <c r="C2147">
        <v>2</v>
      </c>
      <c r="D2147">
        <v>271</v>
      </c>
      <c r="E2147" s="7">
        <f t="shared" si="66"/>
        <v>8.8425000000000011</v>
      </c>
      <c r="F2147">
        <v>6.8</v>
      </c>
      <c r="G2147">
        <f t="shared" si="67"/>
        <v>9.628381777848161E-3</v>
      </c>
    </row>
    <row r="2148" spans="1:7" x14ac:dyDescent="0.3">
      <c r="A2148">
        <v>4</v>
      </c>
      <c r="B2148" t="s">
        <v>6</v>
      </c>
      <c r="C2148">
        <v>2</v>
      </c>
      <c r="D2148">
        <v>272</v>
      </c>
      <c r="E2148" s="7">
        <f t="shared" si="66"/>
        <v>11.305299999999999</v>
      </c>
      <c r="F2148">
        <v>11.5</v>
      </c>
      <c r="G2148">
        <f t="shared" si="67"/>
        <v>4.0751653747643515E-2</v>
      </c>
    </row>
    <row r="2149" spans="1:7" x14ac:dyDescent="0.3">
      <c r="A2149">
        <v>4</v>
      </c>
      <c r="B2149" t="s">
        <v>6</v>
      </c>
      <c r="C2149">
        <v>2</v>
      </c>
      <c r="D2149">
        <v>273</v>
      </c>
      <c r="E2149" s="7">
        <f t="shared" si="66"/>
        <v>10.9909</v>
      </c>
      <c r="F2149">
        <v>10.9</v>
      </c>
      <c r="G2149">
        <f t="shared" si="67"/>
        <v>3.5317801042338538E-2</v>
      </c>
    </row>
    <row r="2150" spans="1:7" x14ac:dyDescent="0.3">
      <c r="A2150">
        <v>4</v>
      </c>
      <c r="B2150" t="s">
        <v>6</v>
      </c>
      <c r="C2150">
        <v>2</v>
      </c>
      <c r="D2150">
        <v>274</v>
      </c>
      <c r="E2150" s="7">
        <f t="shared" si="66"/>
        <v>10.519300000000001</v>
      </c>
      <c r="F2150">
        <v>10</v>
      </c>
      <c r="G2150">
        <f t="shared" si="67"/>
        <v>2.8022362056642224E-2</v>
      </c>
    </row>
    <row r="2151" spans="1:7" x14ac:dyDescent="0.3">
      <c r="A2151">
        <v>4</v>
      </c>
      <c r="B2151" t="s">
        <v>6</v>
      </c>
      <c r="C2151">
        <v>2</v>
      </c>
      <c r="D2151">
        <v>275</v>
      </c>
      <c r="E2151" s="7">
        <f t="shared" si="66"/>
        <v>10.257300000000001</v>
      </c>
      <c r="F2151">
        <v>9.5</v>
      </c>
      <c r="G2151">
        <f t="shared" si="67"/>
        <v>2.4395495355559318E-2</v>
      </c>
    </row>
    <row r="2152" spans="1:7" x14ac:dyDescent="0.3">
      <c r="A2152">
        <v>4</v>
      </c>
      <c r="B2152" t="s">
        <v>6</v>
      </c>
      <c r="C2152">
        <v>2</v>
      </c>
      <c r="D2152">
        <v>276</v>
      </c>
      <c r="E2152" s="7">
        <f t="shared" si="66"/>
        <v>6.2749000000000006</v>
      </c>
      <c r="F2152">
        <v>1.9</v>
      </c>
      <c r="G2152" t="e">
        <f t="shared" si="67"/>
        <v>#NUM!</v>
      </c>
    </row>
    <row r="2153" spans="1:7" x14ac:dyDescent="0.3">
      <c r="A2153">
        <v>4</v>
      </c>
      <c r="B2153" t="s">
        <v>6</v>
      </c>
      <c r="C2153">
        <v>2</v>
      </c>
      <c r="D2153">
        <v>277</v>
      </c>
      <c r="E2153" s="7">
        <f t="shared" si="66"/>
        <v>12.3009</v>
      </c>
      <c r="F2153">
        <v>13.4</v>
      </c>
      <c r="G2153">
        <f t="shared" si="67"/>
        <v>6.1167106160347567E-2</v>
      </c>
    </row>
    <row r="2154" spans="1:7" x14ac:dyDescent="0.3">
      <c r="A2154">
        <v>4</v>
      </c>
      <c r="B2154" t="s">
        <v>6</v>
      </c>
      <c r="C2154">
        <v>2</v>
      </c>
      <c r="D2154">
        <v>278</v>
      </c>
      <c r="E2154" s="7">
        <f t="shared" si="66"/>
        <v>8.8425000000000011</v>
      </c>
      <c r="F2154">
        <v>6.8</v>
      </c>
      <c r="G2154">
        <f t="shared" si="67"/>
        <v>9.628381777848161E-3</v>
      </c>
    </row>
    <row r="2155" spans="1:7" x14ac:dyDescent="0.3">
      <c r="A2155">
        <v>4</v>
      </c>
      <c r="B2155" t="s">
        <v>6</v>
      </c>
      <c r="C2155">
        <v>2</v>
      </c>
      <c r="D2155">
        <v>279</v>
      </c>
      <c r="E2155" s="7">
        <f t="shared" si="66"/>
        <v>7.3753000000000002</v>
      </c>
      <c r="F2155">
        <v>4</v>
      </c>
      <c r="G2155">
        <f t="shared" si="67"/>
        <v>1.7549491585291074E-3</v>
      </c>
    </row>
    <row r="2156" spans="1:7" x14ac:dyDescent="0.3">
      <c r="A2156">
        <v>4</v>
      </c>
      <c r="B2156" t="s">
        <v>6</v>
      </c>
      <c r="C2156">
        <v>2</v>
      </c>
      <c r="D2156">
        <v>280</v>
      </c>
      <c r="E2156" s="7">
        <f t="shared" si="66"/>
        <v>11.4101</v>
      </c>
      <c r="F2156">
        <v>11.7</v>
      </c>
      <c r="G2156">
        <f t="shared" si="67"/>
        <v>4.2667669804257416E-2</v>
      </c>
    </row>
    <row r="2157" spans="1:7" x14ac:dyDescent="0.3">
      <c r="A2157">
        <v>4</v>
      </c>
      <c r="B2157" t="s">
        <v>6</v>
      </c>
      <c r="C2157">
        <v>2</v>
      </c>
      <c r="D2157">
        <v>281</v>
      </c>
      <c r="E2157" s="7">
        <f t="shared" si="66"/>
        <v>11.2529</v>
      </c>
      <c r="F2157">
        <v>11.4</v>
      </c>
      <c r="G2157">
        <f t="shared" si="67"/>
        <v>3.9813467630709039E-2</v>
      </c>
    </row>
    <row r="2158" spans="1:7" x14ac:dyDescent="0.3">
      <c r="A2158">
        <v>4</v>
      </c>
      <c r="B2158" t="s">
        <v>6</v>
      </c>
      <c r="C2158">
        <v>2</v>
      </c>
      <c r="D2158">
        <v>282</v>
      </c>
      <c r="E2158" s="7">
        <f t="shared" si="66"/>
        <v>5.2793000000000001</v>
      </c>
      <c r="G2158" t="e">
        <f t="shared" si="67"/>
        <v>#NUM!</v>
      </c>
    </row>
    <row r="2159" spans="1:7" x14ac:dyDescent="0.3">
      <c r="A2159">
        <v>4</v>
      </c>
      <c r="B2159" t="s">
        <v>6</v>
      </c>
      <c r="C2159">
        <v>2</v>
      </c>
      <c r="D2159">
        <v>283</v>
      </c>
      <c r="E2159" s="7">
        <f t="shared" si="66"/>
        <v>11.305299999999999</v>
      </c>
      <c r="F2159">
        <v>11.5</v>
      </c>
      <c r="G2159">
        <f t="shared" si="67"/>
        <v>4.0751653747643515E-2</v>
      </c>
    </row>
    <row r="2160" spans="1:7" x14ac:dyDescent="0.3">
      <c r="A2160">
        <v>4</v>
      </c>
      <c r="B2160" t="s">
        <v>6</v>
      </c>
      <c r="C2160">
        <v>2</v>
      </c>
      <c r="D2160">
        <v>284</v>
      </c>
      <c r="E2160" s="7">
        <f t="shared" si="66"/>
        <v>11.567299999999999</v>
      </c>
      <c r="F2160">
        <v>12</v>
      </c>
      <c r="G2160">
        <f t="shared" si="67"/>
        <v>4.5641909186126747E-2</v>
      </c>
    </row>
    <row r="2161" spans="1:7" x14ac:dyDescent="0.3">
      <c r="A2161">
        <v>4</v>
      </c>
      <c r="B2161" t="s">
        <v>6</v>
      </c>
      <c r="C2161">
        <v>2</v>
      </c>
      <c r="D2161">
        <v>285</v>
      </c>
      <c r="E2161" s="7">
        <f t="shared" si="66"/>
        <v>8.9473000000000003</v>
      </c>
      <c r="F2161">
        <v>7</v>
      </c>
      <c r="G2161">
        <f t="shared" si="67"/>
        <v>1.0462189451891387E-2</v>
      </c>
    </row>
    <row r="2162" spans="1:7" x14ac:dyDescent="0.3">
      <c r="A2162">
        <v>4</v>
      </c>
      <c r="B2162" t="s">
        <v>6</v>
      </c>
      <c r="C2162">
        <v>2</v>
      </c>
      <c r="D2162">
        <v>286</v>
      </c>
      <c r="E2162" s="7">
        <f t="shared" si="66"/>
        <v>11.095700000000001</v>
      </c>
      <c r="F2162">
        <v>11.1</v>
      </c>
      <c r="G2162">
        <f t="shared" si="67"/>
        <v>3.7077310739334575E-2</v>
      </c>
    </row>
    <row r="2163" spans="1:7" x14ac:dyDescent="0.3">
      <c r="A2163">
        <v>4</v>
      </c>
      <c r="B2163" t="s">
        <v>6</v>
      </c>
      <c r="C2163">
        <v>2</v>
      </c>
      <c r="D2163">
        <v>287</v>
      </c>
      <c r="E2163" s="7">
        <f t="shared" si="66"/>
        <v>11.934100000000001</v>
      </c>
      <c r="F2163">
        <v>12.7</v>
      </c>
      <c r="G2163">
        <f t="shared" si="67"/>
        <v>5.3059765430893371E-2</v>
      </c>
    </row>
    <row r="2164" spans="1:7" x14ac:dyDescent="0.3">
      <c r="A2164">
        <v>4</v>
      </c>
      <c r="B2164" t="s">
        <v>6</v>
      </c>
      <c r="C2164">
        <v>2</v>
      </c>
      <c r="D2164">
        <v>288</v>
      </c>
      <c r="E2164" s="7">
        <f t="shared" si="66"/>
        <v>9.8381000000000007</v>
      </c>
      <c r="F2164">
        <v>8.6999999999999993</v>
      </c>
      <c r="G2164">
        <f t="shared" si="67"/>
        <v>1.9197160707136483E-2</v>
      </c>
    </row>
    <row r="2165" spans="1:7" x14ac:dyDescent="0.3">
      <c r="A2165">
        <v>4</v>
      </c>
      <c r="B2165" t="s">
        <v>6</v>
      </c>
      <c r="C2165">
        <v>2</v>
      </c>
      <c r="D2165">
        <v>289</v>
      </c>
      <c r="E2165" s="7">
        <f t="shared" si="66"/>
        <v>12.0913</v>
      </c>
      <c r="F2165">
        <v>13</v>
      </c>
      <c r="G2165">
        <f t="shared" si="67"/>
        <v>5.6448452661020346E-2</v>
      </c>
    </row>
    <row r="2166" spans="1:7" x14ac:dyDescent="0.3">
      <c r="A2166">
        <v>4</v>
      </c>
      <c r="B2166" t="s">
        <v>6</v>
      </c>
      <c r="C2166">
        <v>2</v>
      </c>
      <c r="D2166">
        <v>290</v>
      </c>
      <c r="E2166" s="7">
        <f t="shared" si="66"/>
        <v>10.519300000000001</v>
      </c>
      <c r="F2166">
        <v>10</v>
      </c>
      <c r="G2166">
        <f t="shared" si="67"/>
        <v>2.8022362056642224E-2</v>
      </c>
    </row>
    <row r="2167" spans="1:7" x14ac:dyDescent="0.3">
      <c r="A2167">
        <v>4</v>
      </c>
      <c r="B2167" t="s">
        <v>6</v>
      </c>
      <c r="C2167">
        <v>2</v>
      </c>
      <c r="D2167">
        <v>291</v>
      </c>
      <c r="E2167" s="7">
        <f t="shared" si="66"/>
        <v>7.0609000000000002</v>
      </c>
      <c r="F2167">
        <v>3.4</v>
      </c>
      <c r="G2167">
        <f t="shared" si="67"/>
        <v>9.0711771415878423E-4</v>
      </c>
    </row>
    <row r="2168" spans="1:7" x14ac:dyDescent="0.3">
      <c r="A2168">
        <v>4</v>
      </c>
      <c r="B2168" t="s">
        <v>6</v>
      </c>
      <c r="C2168">
        <v>2</v>
      </c>
      <c r="D2168">
        <v>292</v>
      </c>
      <c r="E2168" s="7">
        <f t="shared" si="66"/>
        <v>5.2793000000000001</v>
      </c>
      <c r="G2168" t="e">
        <f t="shared" si="67"/>
        <v>#NUM!</v>
      </c>
    </row>
    <row r="2169" spans="1:7" x14ac:dyDescent="0.3">
      <c r="A2169">
        <v>4</v>
      </c>
      <c r="B2169" t="s">
        <v>6</v>
      </c>
      <c r="C2169">
        <v>2</v>
      </c>
      <c r="D2169">
        <v>293</v>
      </c>
      <c r="E2169" s="7">
        <f t="shared" si="66"/>
        <v>10.676500000000001</v>
      </c>
      <c r="F2169">
        <v>10.3</v>
      </c>
      <c r="G2169">
        <f t="shared" si="67"/>
        <v>3.034280352464E-2</v>
      </c>
    </row>
    <row r="2170" spans="1:7" x14ac:dyDescent="0.3">
      <c r="A2170">
        <v>4</v>
      </c>
      <c r="B2170" t="s">
        <v>6</v>
      </c>
      <c r="C2170">
        <v>2</v>
      </c>
      <c r="D2170">
        <v>294</v>
      </c>
      <c r="E2170" s="7">
        <f t="shared" si="66"/>
        <v>7.7945000000000002</v>
      </c>
      <c r="F2170">
        <v>4.8</v>
      </c>
      <c r="G2170">
        <f t="shared" si="67"/>
        <v>3.3223976313239015E-3</v>
      </c>
    </row>
    <row r="2171" spans="1:7" x14ac:dyDescent="0.3">
      <c r="A2171">
        <v>4</v>
      </c>
      <c r="B2171" t="s">
        <v>6</v>
      </c>
      <c r="C2171">
        <v>2</v>
      </c>
      <c r="D2171">
        <v>295</v>
      </c>
      <c r="E2171" s="7">
        <f t="shared" si="66"/>
        <v>6.2225000000000001</v>
      </c>
      <c r="F2171">
        <v>1.8</v>
      </c>
      <c r="G2171" t="e">
        <f t="shared" si="67"/>
        <v>#NUM!</v>
      </c>
    </row>
    <row r="2172" spans="1:7" x14ac:dyDescent="0.3">
      <c r="A2172">
        <v>4</v>
      </c>
      <c r="B2172" t="s">
        <v>6</v>
      </c>
      <c r="C2172">
        <v>2</v>
      </c>
      <c r="D2172">
        <v>296</v>
      </c>
      <c r="E2172" s="7">
        <f t="shared" si="66"/>
        <v>6.2225000000000001</v>
      </c>
      <c r="F2172">
        <v>1.8</v>
      </c>
      <c r="G2172" t="e">
        <f t="shared" si="67"/>
        <v>#NUM!</v>
      </c>
    </row>
    <row r="2173" spans="1:7" x14ac:dyDescent="0.3">
      <c r="A2173">
        <v>4</v>
      </c>
      <c r="B2173" t="s">
        <v>6</v>
      </c>
      <c r="C2173">
        <v>2</v>
      </c>
      <c r="D2173">
        <v>297</v>
      </c>
      <c r="E2173" s="7">
        <f t="shared" si="66"/>
        <v>6.3796999999999997</v>
      </c>
      <c r="F2173">
        <v>2.1</v>
      </c>
      <c r="G2173">
        <f t="shared" si="67"/>
        <v>8.7756615141456258E-6</v>
      </c>
    </row>
    <row r="2174" spans="1:7" x14ac:dyDescent="0.3">
      <c r="A2174">
        <v>4</v>
      </c>
      <c r="B2174" t="s">
        <v>6</v>
      </c>
      <c r="C2174">
        <v>2</v>
      </c>
      <c r="D2174">
        <v>298</v>
      </c>
      <c r="E2174" s="7">
        <f t="shared" si="66"/>
        <v>5.2793000000000001</v>
      </c>
      <c r="G2174" t="e">
        <f t="shared" si="67"/>
        <v>#NUM!</v>
      </c>
    </row>
    <row r="2175" spans="1:7" x14ac:dyDescent="0.3">
      <c r="A2175">
        <v>4</v>
      </c>
      <c r="B2175" t="s">
        <v>6</v>
      </c>
      <c r="C2175">
        <v>2</v>
      </c>
      <c r="D2175">
        <v>299</v>
      </c>
      <c r="E2175" s="7">
        <f t="shared" si="66"/>
        <v>11.4101</v>
      </c>
      <c r="F2175">
        <v>11.7</v>
      </c>
      <c r="G2175">
        <f t="shared" si="67"/>
        <v>4.2667669804257416E-2</v>
      </c>
    </row>
    <row r="2176" spans="1:7" x14ac:dyDescent="0.3">
      <c r="A2176">
        <v>4</v>
      </c>
      <c r="B2176" t="s">
        <v>6</v>
      </c>
      <c r="C2176">
        <v>2</v>
      </c>
      <c r="D2176">
        <v>300</v>
      </c>
      <c r="E2176" s="7">
        <f t="shared" si="66"/>
        <v>11.4101</v>
      </c>
      <c r="F2176">
        <v>11.7</v>
      </c>
      <c r="G2176">
        <f t="shared" si="67"/>
        <v>4.2667669804257416E-2</v>
      </c>
    </row>
    <row r="2177" spans="1:7" x14ac:dyDescent="0.3">
      <c r="A2177">
        <v>4</v>
      </c>
      <c r="B2177" t="s">
        <v>6</v>
      </c>
      <c r="C2177">
        <v>2</v>
      </c>
      <c r="D2177">
        <v>301</v>
      </c>
      <c r="E2177" s="7">
        <f t="shared" si="66"/>
        <v>11.8817</v>
      </c>
      <c r="F2177">
        <v>12.6</v>
      </c>
      <c r="G2177">
        <f t="shared" si="67"/>
        <v>5.1958443113663245E-2</v>
      </c>
    </row>
    <row r="2178" spans="1:7" x14ac:dyDescent="0.3">
      <c r="A2178">
        <v>4</v>
      </c>
      <c r="B2178" t="s">
        <v>6</v>
      </c>
      <c r="C2178">
        <v>2</v>
      </c>
      <c r="D2178">
        <v>302</v>
      </c>
      <c r="E2178" s="7">
        <f t="shared" si="66"/>
        <v>11.4101</v>
      </c>
      <c r="F2178">
        <v>11.7</v>
      </c>
      <c r="G2178">
        <f t="shared" si="67"/>
        <v>4.2667669804257416E-2</v>
      </c>
    </row>
    <row r="2179" spans="1:7" x14ac:dyDescent="0.3">
      <c r="A2179">
        <v>4</v>
      </c>
      <c r="B2179" t="s">
        <v>6</v>
      </c>
      <c r="C2179">
        <v>2</v>
      </c>
      <c r="D2179">
        <v>303</v>
      </c>
      <c r="E2179" s="7">
        <f t="shared" ref="E2179:E2242" si="68">(0.524*F2179)+5.2793</f>
        <v>5.2793000000000001</v>
      </c>
      <c r="G2179" t="e">
        <f t="shared" ref="G2179:G2242" si="69">EXP(-9.746+1.715*LN(F2179+(-2))+1.107*LN(E2179))</f>
        <v>#NUM!</v>
      </c>
    </row>
    <row r="2180" spans="1:7" x14ac:dyDescent="0.3">
      <c r="A2180">
        <v>4</v>
      </c>
      <c r="B2180" t="s">
        <v>6</v>
      </c>
      <c r="C2180">
        <v>2</v>
      </c>
      <c r="D2180">
        <v>304</v>
      </c>
      <c r="E2180" s="7">
        <f t="shared" si="68"/>
        <v>11.305299999999999</v>
      </c>
      <c r="F2180">
        <v>11.5</v>
      </c>
      <c r="G2180">
        <f t="shared" si="69"/>
        <v>4.0751653747643515E-2</v>
      </c>
    </row>
    <row r="2181" spans="1:7" x14ac:dyDescent="0.3">
      <c r="A2181">
        <v>4</v>
      </c>
      <c r="B2181" t="s">
        <v>6</v>
      </c>
      <c r="C2181">
        <v>2</v>
      </c>
      <c r="D2181">
        <v>305</v>
      </c>
      <c r="E2181" s="7">
        <f t="shared" si="68"/>
        <v>14.030100000000001</v>
      </c>
      <c r="F2181">
        <v>16.7</v>
      </c>
      <c r="G2181">
        <f t="shared" si="69"/>
        <v>0.10942372047224511</v>
      </c>
    </row>
    <row r="2182" spans="1:7" x14ac:dyDescent="0.3">
      <c r="A2182">
        <v>4</v>
      </c>
      <c r="B2182" t="s">
        <v>6</v>
      </c>
      <c r="C2182">
        <v>2</v>
      </c>
      <c r="D2182">
        <v>306</v>
      </c>
      <c r="E2182" s="7">
        <f t="shared" si="68"/>
        <v>5.2793000000000001</v>
      </c>
      <c r="G2182" t="e">
        <f t="shared" si="69"/>
        <v>#NUM!</v>
      </c>
    </row>
    <row r="2183" spans="1:7" x14ac:dyDescent="0.3">
      <c r="A2183">
        <v>4</v>
      </c>
      <c r="B2183" t="s">
        <v>6</v>
      </c>
      <c r="C2183">
        <v>2</v>
      </c>
      <c r="D2183">
        <v>307</v>
      </c>
      <c r="E2183" s="7">
        <f t="shared" si="68"/>
        <v>12.353300000000001</v>
      </c>
      <c r="F2183">
        <v>13.5</v>
      </c>
      <c r="G2183">
        <f t="shared" si="69"/>
        <v>6.2383041307606787E-2</v>
      </c>
    </row>
    <row r="2184" spans="1:7" x14ac:dyDescent="0.3">
      <c r="A2184">
        <v>4</v>
      </c>
      <c r="B2184" t="s">
        <v>6</v>
      </c>
      <c r="C2184">
        <v>2</v>
      </c>
      <c r="D2184">
        <v>308</v>
      </c>
      <c r="E2184" s="7">
        <f t="shared" si="68"/>
        <v>11.8817</v>
      </c>
      <c r="F2184">
        <v>12.6</v>
      </c>
      <c r="G2184">
        <f t="shared" si="69"/>
        <v>5.1958443113663245E-2</v>
      </c>
    </row>
    <row r="2185" spans="1:7" x14ac:dyDescent="0.3">
      <c r="A2185">
        <v>4</v>
      </c>
      <c r="B2185" t="s">
        <v>6</v>
      </c>
      <c r="C2185">
        <v>2</v>
      </c>
      <c r="D2185">
        <v>309</v>
      </c>
      <c r="E2185" s="7">
        <f t="shared" si="68"/>
        <v>11.095700000000001</v>
      </c>
      <c r="F2185">
        <v>11.1</v>
      </c>
      <c r="G2185">
        <f t="shared" si="69"/>
        <v>3.7077310739334575E-2</v>
      </c>
    </row>
    <row r="2186" spans="1:7" x14ac:dyDescent="0.3">
      <c r="A2186">
        <v>4</v>
      </c>
      <c r="B2186" t="s">
        <v>6</v>
      </c>
      <c r="C2186">
        <v>2</v>
      </c>
      <c r="D2186">
        <v>310</v>
      </c>
      <c r="E2186" s="7">
        <f t="shared" si="68"/>
        <v>10.886099999999999</v>
      </c>
      <c r="F2186">
        <v>10.7</v>
      </c>
      <c r="G2186">
        <f t="shared" si="69"/>
        <v>3.3609275852252124E-2</v>
      </c>
    </row>
    <row r="2187" spans="1:7" x14ac:dyDescent="0.3">
      <c r="A2187">
        <v>4</v>
      </c>
      <c r="B2187" t="s">
        <v>6</v>
      </c>
      <c r="C2187">
        <v>2</v>
      </c>
      <c r="D2187">
        <v>311</v>
      </c>
      <c r="E2187" s="7">
        <f t="shared" si="68"/>
        <v>9.3665000000000003</v>
      </c>
      <c r="F2187">
        <v>7.8</v>
      </c>
      <c r="G2187">
        <f t="shared" si="69"/>
        <v>1.4196493923895022E-2</v>
      </c>
    </row>
    <row r="2188" spans="1:7" x14ac:dyDescent="0.3">
      <c r="A2188">
        <v>4</v>
      </c>
      <c r="B2188" t="s">
        <v>6</v>
      </c>
      <c r="C2188">
        <v>2</v>
      </c>
      <c r="D2188">
        <v>312</v>
      </c>
      <c r="E2188" s="7">
        <f t="shared" si="68"/>
        <v>11.986499999999999</v>
      </c>
      <c r="F2188">
        <v>12.8</v>
      </c>
      <c r="G2188">
        <f t="shared" si="69"/>
        <v>5.4175159104570221E-2</v>
      </c>
    </row>
    <row r="2189" spans="1:7" x14ac:dyDescent="0.3">
      <c r="A2189">
        <v>4</v>
      </c>
      <c r="B2189" t="s">
        <v>6</v>
      </c>
      <c r="C2189">
        <v>2</v>
      </c>
      <c r="D2189">
        <v>313</v>
      </c>
      <c r="E2189" s="7">
        <f t="shared" si="68"/>
        <v>11.8293</v>
      </c>
      <c r="F2189">
        <v>12.5</v>
      </c>
      <c r="G2189">
        <f t="shared" si="69"/>
        <v>5.0871119041486397E-2</v>
      </c>
    </row>
    <row r="2190" spans="1:7" x14ac:dyDescent="0.3">
      <c r="A2190">
        <v>4</v>
      </c>
      <c r="B2190" t="s">
        <v>6</v>
      </c>
      <c r="C2190">
        <v>2</v>
      </c>
      <c r="D2190">
        <v>314</v>
      </c>
      <c r="E2190" s="7">
        <f t="shared" si="68"/>
        <v>5.2793000000000001</v>
      </c>
      <c r="G2190" t="e">
        <f t="shared" si="69"/>
        <v>#NUM!</v>
      </c>
    </row>
    <row r="2191" spans="1:7" x14ac:dyDescent="0.3">
      <c r="A2191">
        <v>4</v>
      </c>
      <c r="B2191" t="s">
        <v>6</v>
      </c>
      <c r="C2191">
        <v>2</v>
      </c>
      <c r="D2191">
        <v>315</v>
      </c>
      <c r="E2191" s="7">
        <f t="shared" si="68"/>
        <v>10.257300000000001</v>
      </c>
      <c r="F2191">
        <v>9.5</v>
      </c>
      <c r="G2191">
        <f t="shared" si="69"/>
        <v>2.4395495355559318E-2</v>
      </c>
    </row>
    <row r="2192" spans="1:7" x14ac:dyDescent="0.3">
      <c r="A2192">
        <v>4</v>
      </c>
      <c r="B2192" t="s">
        <v>6</v>
      </c>
      <c r="C2192">
        <v>2</v>
      </c>
      <c r="D2192">
        <v>316</v>
      </c>
      <c r="E2192" s="7">
        <f t="shared" si="68"/>
        <v>10.2049</v>
      </c>
      <c r="F2192">
        <v>9.4</v>
      </c>
      <c r="G2192">
        <f t="shared" si="69"/>
        <v>2.3705529949531613E-2</v>
      </c>
    </row>
    <row r="2193" spans="1:7" x14ac:dyDescent="0.3">
      <c r="A2193">
        <v>4</v>
      </c>
      <c r="B2193" t="s">
        <v>6</v>
      </c>
      <c r="C2193">
        <v>2</v>
      </c>
      <c r="D2193">
        <v>317</v>
      </c>
      <c r="E2193" s="7">
        <f t="shared" si="68"/>
        <v>5.9604999999999997</v>
      </c>
      <c r="F2193">
        <v>1.3</v>
      </c>
      <c r="G2193" t="e">
        <f t="shared" si="69"/>
        <v>#NUM!</v>
      </c>
    </row>
    <row r="2194" spans="1:7" x14ac:dyDescent="0.3">
      <c r="A2194">
        <v>4</v>
      </c>
      <c r="B2194" t="s">
        <v>6</v>
      </c>
      <c r="C2194">
        <v>2</v>
      </c>
      <c r="D2194">
        <v>318</v>
      </c>
      <c r="E2194" s="7">
        <f t="shared" si="68"/>
        <v>10.309699999999999</v>
      </c>
      <c r="F2194">
        <v>9.6</v>
      </c>
      <c r="G2194">
        <f t="shared" si="69"/>
        <v>2.5097163683429714E-2</v>
      </c>
    </row>
    <row r="2195" spans="1:7" x14ac:dyDescent="0.3">
      <c r="A2195">
        <v>4</v>
      </c>
      <c r="B2195" t="s">
        <v>6</v>
      </c>
      <c r="C2195">
        <v>2</v>
      </c>
      <c r="D2195">
        <v>319</v>
      </c>
      <c r="E2195" s="7">
        <f t="shared" si="68"/>
        <v>7.8993000000000002</v>
      </c>
      <c r="F2195">
        <v>5</v>
      </c>
      <c r="G2195">
        <f t="shared" si="69"/>
        <v>3.7954171882412392E-3</v>
      </c>
    </row>
    <row r="2196" spans="1:7" x14ac:dyDescent="0.3">
      <c r="A2196">
        <v>4</v>
      </c>
      <c r="B2196" t="s">
        <v>6</v>
      </c>
      <c r="C2196">
        <v>2</v>
      </c>
      <c r="D2196">
        <v>320</v>
      </c>
      <c r="E2196" s="7">
        <f t="shared" si="68"/>
        <v>10.1525</v>
      </c>
      <c r="F2196">
        <v>9.3000000000000007</v>
      </c>
      <c r="G2196">
        <f t="shared" si="69"/>
        <v>2.3027192600741635E-2</v>
      </c>
    </row>
    <row r="2197" spans="1:7" x14ac:dyDescent="0.3">
      <c r="A2197">
        <v>4</v>
      </c>
      <c r="B2197" t="s">
        <v>6</v>
      </c>
      <c r="C2197">
        <v>2</v>
      </c>
      <c r="D2197">
        <v>321</v>
      </c>
      <c r="E2197" s="7">
        <f t="shared" si="68"/>
        <v>11.148099999999999</v>
      </c>
      <c r="F2197">
        <v>11.2</v>
      </c>
      <c r="G2197">
        <f t="shared" si="69"/>
        <v>3.7976370048461182E-2</v>
      </c>
    </row>
    <row r="2198" spans="1:7" x14ac:dyDescent="0.3">
      <c r="A2198">
        <v>4</v>
      </c>
      <c r="B2198" t="s">
        <v>6</v>
      </c>
      <c r="C2198">
        <v>2</v>
      </c>
      <c r="D2198">
        <v>322</v>
      </c>
      <c r="E2198" s="7">
        <f t="shared" si="68"/>
        <v>11.148099999999999</v>
      </c>
      <c r="F2198">
        <v>11.2</v>
      </c>
      <c r="G2198">
        <f t="shared" si="69"/>
        <v>3.7976370048461182E-2</v>
      </c>
    </row>
    <row r="2199" spans="1:7" x14ac:dyDescent="0.3">
      <c r="A2199">
        <v>4</v>
      </c>
      <c r="B2199" t="s">
        <v>6</v>
      </c>
      <c r="C2199">
        <v>2</v>
      </c>
      <c r="D2199">
        <v>323</v>
      </c>
      <c r="E2199" s="7">
        <f t="shared" si="68"/>
        <v>5.2793000000000001</v>
      </c>
      <c r="G2199" t="e">
        <f t="shared" si="69"/>
        <v>#NUM!</v>
      </c>
    </row>
    <row r="2200" spans="1:7" x14ac:dyDescent="0.3">
      <c r="A2200">
        <v>4</v>
      </c>
      <c r="B2200" t="s">
        <v>6</v>
      </c>
      <c r="C2200">
        <v>2</v>
      </c>
      <c r="D2200">
        <v>324</v>
      </c>
      <c r="E2200" s="7">
        <f t="shared" si="68"/>
        <v>10.1525</v>
      </c>
      <c r="F2200">
        <v>9.3000000000000007</v>
      </c>
      <c r="G2200">
        <f t="shared" si="69"/>
        <v>2.3027192600741635E-2</v>
      </c>
    </row>
    <row r="2201" spans="1:7" x14ac:dyDescent="0.3">
      <c r="A2201">
        <v>4</v>
      </c>
      <c r="B2201" t="s">
        <v>6</v>
      </c>
      <c r="C2201">
        <v>2</v>
      </c>
      <c r="D2201">
        <v>325</v>
      </c>
      <c r="E2201" s="7">
        <f t="shared" si="68"/>
        <v>8.6328999999999994</v>
      </c>
      <c r="F2201">
        <v>6.4</v>
      </c>
      <c r="G2201">
        <f t="shared" si="69"/>
        <v>8.076306602412691E-3</v>
      </c>
    </row>
    <row r="2202" spans="1:7" x14ac:dyDescent="0.3">
      <c r="A2202">
        <v>4</v>
      </c>
      <c r="B2202" t="s">
        <v>6</v>
      </c>
      <c r="C2202">
        <v>2</v>
      </c>
      <c r="D2202">
        <v>326</v>
      </c>
      <c r="E2202" s="7">
        <f t="shared" si="68"/>
        <v>5.2793000000000001</v>
      </c>
      <c r="G2202" t="e">
        <f t="shared" si="69"/>
        <v>#NUM!</v>
      </c>
    </row>
    <row r="2203" spans="1:7" x14ac:dyDescent="0.3">
      <c r="A2203">
        <v>4</v>
      </c>
      <c r="B2203" t="s">
        <v>6</v>
      </c>
      <c r="C2203">
        <v>2</v>
      </c>
      <c r="D2203">
        <v>327</v>
      </c>
      <c r="E2203" s="7">
        <f t="shared" si="68"/>
        <v>6.8513000000000002</v>
      </c>
      <c r="F2203">
        <v>3</v>
      </c>
      <c r="G2203">
        <f t="shared" si="69"/>
        <v>4.9268197447665065E-4</v>
      </c>
    </row>
    <row r="2204" spans="1:7" x14ac:dyDescent="0.3">
      <c r="A2204">
        <v>4</v>
      </c>
      <c r="B2204" t="s">
        <v>6</v>
      </c>
      <c r="C2204">
        <v>2</v>
      </c>
      <c r="D2204">
        <v>328</v>
      </c>
      <c r="E2204" s="7">
        <f t="shared" si="68"/>
        <v>9.7332999999999998</v>
      </c>
      <c r="F2204">
        <v>8.5</v>
      </c>
      <c r="G2204">
        <f t="shared" si="69"/>
        <v>1.8010108414927017E-2</v>
      </c>
    </row>
    <row r="2205" spans="1:7" x14ac:dyDescent="0.3">
      <c r="A2205">
        <v>4</v>
      </c>
      <c r="B2205" t="s">
        <v>6</v>
      </c>
      <c r="C2205">
        <v>2</v>
      </c>
      <c r="D2205">
        <v>329</v>
      </c>
      <c r="E2205" s="7">
        <f t="shared" si="68"/>
        <v>8.7901000000000007</v>
      </c>
      <c r="F2205">
        <v>6.7</v>
      </c>
      <c r="G2205">
        <f t="shared" si="69"/>
        <v>9.2260320689689646E-3</v>
      </c>
    </row>
    <row r="2206" spans="1:7" x14ac:dyDescent="0.3">
      <c r="A2206">
        <v>4</v>
      </c>
      <c r="B2206" t="s">
        <v>6</v>
      </c>
      <c r="C2206">
        <v>2</v>
      </c>
      <c r="D2206">
        <v>330</v>
      </c>
      <c r="E2206" s="7">
        <f t="shared" si="68"/>
        <v>10.6241</v>
      </c>
      <c r="F2206">
        <v>10.199999999999999</v>
      </c>
      <c r="G2206">
        <f t="shared" si="69"/>
        <v>2.9557122130829169E-2</v>
      </c>
    </row>
    <row r="2207" spans="1:7" x14ac:dyDescent="0.3">
      <c r="A2207">
        <v>4</v>
      </c>
      <c r="B2207" t="s">
        <v>6</v>
      </c>
      <c r="C2207">
        <v>2</v>
      </c>
      <c r="D2207">
        <v>331</v>
      </c>
      <c r="E2207" s="7">
        <f t="shared" si="68"/>
        <v>11.776900000000001</v>
      </c>
      <c r="F2207">
        <v>12.4</v>
      </c>
      <c r="G2207">
        <f t="shared" si="69"/>
        <v>4.9797720041876381E-2</v>
      </c>
    </row>
    <row r="2208" spans="1:7" x14ac:dyDescent="0.3">
      <c r="A2208">
        <v>4</v>
      </c>
      <c r="B2208" t="s">
        <v>6</v>
      </c>
      <c r="C2208">
        <v>2</v>
      </c>
      <c r="D2208">
        <v>332</v>
      </c>
      <c r="E2208" s="7">
        <f t="shared" si="68"/>
        <v>8.7901000000000007</v>
      </c>
      <c r="F2208">
        <v>6.7</v>
      </c>
      <c r="G2208">
        <f t="shared" si="69"/>
        <v>9.2260320689689646E-3</v>
      </c>
    </row>
    <row r="2209" spans="1:7" x14ac:dyDescent="0.3">
      <c r="A2209">
        <v>4</v>
      </c>
      <c r="B2209" t="s">
        <v>6</v>
      </c>
      <c r="C2209">
        <v>2</v>
      </c>
      <c r="D2209">
        <v>333</v>
      </c>
      <c r="E2209" s="7">
        <f t="shared" si="68"/>
        <v>10.2049</v>
      </c>
      <c r="F2209">
        <v>9.4</v>
      </c>
      <c r="G2209">
        <f t="shared" si="69"/>
        <v>2.3705529949531613E-2</v>
      </c>
    </row>
    <row r="2210" spans="1:7" x14ac:dyDescent="0.3">
      <c r="A2210">
        <v>4</v>
      </c>
      <c r="B2210" t="s">
        <v>6</v>
      </c>
      <c r="C2210">
        <v>2</v>
      </c>
      <c r="D2210">
        <v>334</v>
      </c>
      <c r="E2210" s="7">
        <f t="shared" si="68"/>
        <v>10.8337</v>
      </c>
      <c r="F2210">
        <v>10.6</v>
      </c>
      <c r="G2210">
        <f t="shared" si="69"/>
        <v>3.2773946966642334E-2</v>
      </c>
    </row>
    <row r="2211" spans="1:7" x14ac:dyDescent="0.3">
      <c r="A2211">
        <v>4</v>
      </c>
      <c r="B2211" t="s">
        <v>6</v>
      </c>
      <c r="C2211">
        <v>2</v>
      </c>
      <c r="D2211">
        <v>335</v>
      </c>
      <c r="E2211" s="7">
        <f t="shared" si="68"/>
        <v>10.519300000000001</v>
      </c>
      <c r="F2211">
        <v>10</v>
      </c>
      <c r="G2211">
        <f t="shared" si="69"/>
        <v>2.8022362056642224E-2</v>
      </c>
    </row>
    <row r="2212" spans="1:7" x14ac:dyDescent="0.3">
      <c r="A2212">
        <v>4</v>
      </c>
      <c r="B2212" t="s">
        <v>6</v>
      </c>
      <c r="C2212">
        <v>2</v>
      </c>
      <c r="D2212">
        <v>336</v>
      </c>
      <c r="E2212" s="7">
        <f t="shared" si="68"/>
        <v>8.1613000000000007</v>
      </c>
      <c r="F2212">
        <v>5.5</v>
      </c>
      <c r="G2212">
        <f t="shared" si="69"/>
        <v>5.1257836018331719E-3</v>
      </c>
    </row>
    <row r="2213" spans="1:7" x14ac:dyDescent="0.3">
      <c r="A2213">
        <v>4</v>
      </c>
      <c r="B2213" t="s">
        <v>6</v>
      </c>
      <c r="C2213">
        <v>2</v>
      </c>
      <c r="D2213">
        <v>337</v>
      </c>
      <c r="E2213" s="7">
        <f t="shared" si="68"/>
        <v>11.724500000000001</v>
      </c>
      <c r="F2213">
        <v>12.3</v>
      </c>
      <c r="G2213">
        <f t="shared" si="69"/>
        <v>4.873817288133292E-2</v>
      </c>
    </row>
    <row r="2214" spans="1:7" x14ac:dyDescent="0.3">
      <c r="A2214">
        <v>4</v>
      </c>
      <c r="B2214" t="s">
        <v>6</v>
      </c>
      <c r="C2214">
        <v>2</v>
      </c>
      <c r="D2214">
        <v>338</v>
      </c>
      <c r="E2214" s="7">
        <f t="shared" si="68"/>
        <v>10.9909</v>
      </c>
      <c r="F2214">
        <v>10.9</v>
      </c>
      <c r="G2214">
        <f t="shared" si="69"/>
        <v>3.5317801042338538E-2</v>
      </c>
    </row>
    <row r="2215" spans="1:7" x14ac:dyDescent="0.3">
      <c r="A2215">
        <v>4</v>
      </c>
      <c r="B2215" t="s">
        <v>6</v>
      </c>
      <c r="C2215">
        <v>2</v>
      </c>
      <c r="D2215">
        <v>339</v>
      </c>
      <c r="E2215" s="7">
        <f t="shared" si="68"/>
        <v>11.514900000000001</v>
      </c>
      <c r="F2215">
        <v>11.9</v>
      </c>
      <c r="G2215">
        <f t="shared" si="69"/>
        <v>4.4637035830492756E-2</v>
      </c>
    </row>
    <row r="2216" spans="1:7" x14ac:dyDescent="0.3">
      <c r="A2216">
        <v>4</v>
      </c>
      <c r="B2216" t="s">
        <v>6</v>
      </c>
      <c r="C2216">
        <v>2</v>
      </c>
      <c r="D2216">
        <v>340</v>
      </c>
      <c r="E2216" s="7">
        <f t="shared" si="68"/>
        <v>10.676500000000001</v>
      </c>
      <c r="F2216">
        <v>10.3</v>
      </c>
      <c r="G2216">
        <f t="shared" si="69"/>
        <v>3.034280352464E-2</v>
      </c>
    </row>
    <row r="2217" spans="1:7" x14ac:dyDescent="0.3">
      <c r="A2217">
        <v>4</v>
      </c>
      <c r="B2217" t="s">
        <v>6</v>
      </c>
      <c r="C2217">
        <v>2</v>
      </c>
      <c r="D2217">
        <v>341</v>
      </c>
      <c r="E2217" s="7">
        <f t="shared" si="68"/>
        <v>5.2793000000000001</v>
      </c>
      <c r="G2217" t="e">
        <f t="shared" si="69"/>
        <v>#NUM!</v>
      </c>
    </row>
    <row r="2218" spans="1:7" x14ac:dyDescent="0.3">
      <c r="A2218">
        <v>4</v>
      </c>
      <c r="B2218" t="s">
        <v>6</v>
      </c>
      <c r="C2218">
        <v>2</v>
      </c>
      <c r="D2218">
        <v>342</v>
      </c>
      <c r="E2218" s="7">
        <f t="shared" si="68"/>
        <v>11.776900000000001</v>
      </c>
      <c r="F2218">
        <v>12.4</v>
      </c>
      <c r="G2218">
        <f t="shared" si="69"/>
        <v>4.9797720041876381E-2</v>
      </c>
    </row>
    <row r="2219" spans="1:7" x14ac:dyDescent="0.3">
      <c r="A2219">
        <v>4</v>
      </c>
      <c r="B2219" t="s">
        <v>6</v>
      </c>
      <c r="C2219">
        <v>2</v>
      </c>
      <c r="D2219">
        <v>343</v>
      </c>
      <c r="E2219" s="7">
        <f t="shared" si="68"/>
        <v>5.2793000000000001</v>
      </c>
      <c r="G2219" t="e">
        <f t="shared" si="69"/>
        <v>#NUM!</v>
      </c>
    </row>
    <row r="2220" spans="1:7" x14ac:dyDescent="0.3">
      <c r="A2220">
        <v>4</v>
      </c>
      <c r="B2220" t="s">
        <v>6</v>
      </c>
      <c r="C2220">
        <v>2</v>
      </c>
      <c r="D2220">
        <v>344</v>
      </c>
      <c r="E2220" s="7">
        <f t="shared" si="68"/>
        <v>5.2793000000000001</v>
      </c>
      <c r="G2220" t="e">
        <f t="shared" si="69"/>
        <v>#NUM!</v>
      </c>
    </row>
    <row r="2221" spans="1:7" x14ac:dyDescent="0.3">
      <c r="A2221">
        <v>4</v>
      </c>
      <c r="B2221" t="s">
        <v>6</v>
      </c>
      <c r="C2221">
        <v>2</v>
      </c>
      <c r="D2221">
        <v>345</v>
      </c>
      <c r="E2221" s="7">
        <f t="shared" si="68"/>
        <v>9.2617000000000012</v>
      </c>
      <c r="F2221">
        <v>7.6</v>
      </c>
      <c r="G2221">
        <f t="shared" si="69"/>
        <v>1.320185811880366E-2</v>
      </c>
    </row>
    <row r="2222" spans="1:7" x14ac:dyDescent="0.3">
      <c r="A2222">
        <v>4</v>
      </c>
      <c r="B2222" t="s">
        <v>6</v>
      </c>
      <c r="C2222">
        <v>2</v>
      </c>
      <c r="D2222">
        <v>346</v>
      </c>
      <c r="E2222" s="7">
        <f t="shared" si="68"/>
        <v>10.9909</v>
      </c>
      <c r="F2222">
        <v>10.9</v>
      </c>
      <c r="G2222">
        <f t="shared" si="69"/>
        <v>3.5317801042338538E-2</v>
      </c>
    </row>
    <row r="2223" spans="1:7" x14ac:dyDescent="0.3">
      <c r="A2223">
        <v>4</v>
      </c>
      <c r="B2223" t="s">
        <v>6</v>
      </c>
      <c r="C2223">
        <v>2</v>
      </c>
      <c r="D2223">
        <v>347</v>
      </c>
      <c r="E2223" s="7">
        <f t="shared" si="68"/>
        <v>10.938500000000001</v>
      </c>
      <c r="F2223">
        <v>10.8</v>
      </c>
      <c r="G2223">
        <f t="shared" si="69"/>
        <v>3.4457202466180302E-2</v>
      </c>
    </row>
    <row r="2224" spans="1:7" x14ac:dyDescent="0.3">
      <c r="A2224">
        <v>4</v>
      </c>
      <c r="B2224" t="s">
        <v>6</v>
      </c>
      <c r="C2224">
        <v>2</v>
      </c>
      <c r="D2224">
        <v>348</v>
      </c>
      <c r="E2224" s="7">
        <f t="shared" si="68"/>
        <v>7.6372999999999998</v>
      </c>
      <c r="F2224">
        <v>4.5</v>
      </c>
      <c r="G2224">
        <f t="shared" si="69"/>
        <v>2.674530215209206E-3</v>
      </c>
    </row>
    <row r="2225" spans="1:7" x14ac:dyDescent="0.3">
      <c r="A2225">
        <v>4</v>
      </c>
      <c r="B2225" t="s">
        <v>6</v>
      </c>
      <c r="C2225">
        <v>2</v>
      </c>
      <c r="D2225">
        <v>349</v>
      </c>
      <c r="E2225" s="7">
        <f t="shared" si="68"/>
        <v>11.095700000000001</v>
      </c>
      <c r="F2225">
        <v>11.1</v>
      </c>
      <c r="G2225">
        <f t="shared" si="69"/>
        <v>3.7077310739334575E-2</v>
      </c>
    </row>
    <row r="2226" spans="1:7" x14ac:dyDescent="0.3">
      <c r="A2226">
        <v>4</v>
      </c>
      <c r="B2226" t="s">
        <v>6</v>
      </c>
      <c r="C2226">
        <v>2</v>
      </c>
      <c r="D2226">
        <v>350</v>
      </c>
      <c r="E2226" s="7">
        <f t="shared" si="68"/>
        <v>9.8381000000000007</v>
      </c>
      <c r="F2226">
        <v>8.6999999999999993</v>
      </c>
      <c r="G2226">
        <f t="shared" si="69"/>
        <v>1.9197160707136483E-2</v>
      </c>
    </row>
    <row r="2227" spans="1:7" x14ac:dyDescent="0.3">
      <c r="A2227">
        <v>4</v>
      </c>
      <c r="B2227" t="s">
        <v>6</v>
      </c>
      <c r="C2227">
        <v>2</v>
      </c>
      <c r="D2227">
        <v>351</v>
      </c>
      <c r="E2227" s="7">
        <f t="shared" si="68"/>
        <v>10.466900000000001</v>
      </c>
      <c r="F2227">
        <v>9.9</v>
      </c>
      <c r="G2227">
        <f t="shared" si="69"/>
        <v>2.7273134228211652E-2</v>
      </c>
    </row>
    <row r="2228" spans="1:7" x14ac:dyDescent="0.3">
      <c r="A2228">
        <v>4</v>
      </c>
      <c r="B2228" t="s">
        <v>6</v>
      </c>
      <c r="C2228">
        <v>2</v>
      </c>
      <c r="D2228">
        <v>352</v>
      </c>
      <c r="E2228" s="7">
        <f t="shared" si="68"/>
        <v>8.1613000000000007</v>
      </c>
      <c r="F2228">
        <v>5.5</v>
      </c>
      <c r="G2228">
        <f t="shared" si="69"/>
        <v>5.1257836018331719E-3</v>
      </c>
    </row>
    <row r="2229" spans="1:7" x14ac:dyDescent="0.3">
      <c r="A2229">
        <v>4</v>
      </c>
      <c r="B2229" t="s">
        <v>6</v>
      </c>
      <c r="C2229">
        <v>2</v>
      </c>
      <c r="D2229">
        <v>353</v>
      </c>
      <c r="E2229" s="7">
        <f t="shared" si="68"/>
        <v>5.2793000000000001</v>
      </c>
      <c r="G2229" t="e">
        <f t="shared" si="69"/>
        <v>#NUM!</v>
      </c>
    </row>
    <row r="2230" spans="1:7" x14ac:dyDescent="0.3">
      <c r="A2230">
        <v>4</v>
      </c>
      <c r="B2230" t="s">
        <v>6</v>
      </c>
      <c r="C2230">
        <v>2</v>
      </c>
      <c r="D2230">
        <v>354</v>
      </c>
      <c r="E2230" s="7">
        <f t="shared" si="68"/>
        <v>10.9909</v>
      </c>
      <c r="F2230">
        <v>10.9</v>
      </c>
      <c r="G2230">
        <f t="shared" si="69"/>
        <v>3.5317801042338538E-2</v>
      </c>
    </row>
    <row r="2231" spans="1:7" x14ac:dyDescent="0.3">
      <c r="A2231">
        <v>4</v>
      </c>
      <c r="B2231" t="s">
        <v>6</v>
      </c>
      <c r="C2231">
        <v>2</v>
      </c>
      <c r="D2231">
        <v>355</v>
      </c>
      <c r="E2231" s="7">
        <f t="shared" si="68"/>
        <v>11.148099999999999</v>
      </c>
      <c r="F2231">
        <v>11.2</v>
      </c>
      <c r="G2231">
        <f t="shared" si="69"/>
        <v>3.7976370048461182E-2</v>
      </c>
    </row>
    <row r="2232" spans="1:7" x14ac:dyDescent="0.3">
      <c r="A2232">
        <v>4</v>
      </c>
      <c r="B2232" t="s">
        <v>6</v>
      </c>
      <c r="C2232">
        <v>2</v>
      </c>
      <c r="D2232">
        <v>356</v>
      </c>
      <c r="E2232" s="7">
        <f t="shared" si="68"/>
        <v>10.100100000000001</v>
      </c>
      <c r="F2232">
        <v>9.1999999999999993</v>
      </c>
      <c r="G2232">
        <f t="shared" si="69"/>
        <v>2.2360408406080515E-2</v>
      </c>
    </row>
    <row r="2233" spans="1:7" x14ac:dyDescent="0.3">
      <c r="A2233">
        <v>4</v>
      </c>
      <c r="B2233" t="s">
        <v>6</v>
      </c>
      <c r="C2233">
        <v>2</v>
      </c>
      <c r="D2233">
        <v>357</v>
      </c>
      <c r="E2233" s="7">
        <f t="shared" si="68"/>
        <v>10.1525</v>
      </c>
      <c r="F2233">
        <v>9.3000000000000007</v>
      </c>
      <c r="G2233">
        <f t="shared" si="69"/>
        <v>2.3027192600741635E-2</v>
      </c>
    </row>
    <row r="2234" spans="1:7" x14ac:dyDescent="0.3">
      <c r="A2234">
        <v>4</v>
      </c>
      <c r="B2234" t="s">
        <v>6</v>
      </c>
      <c r="C2234">
        <v>2</v>
      </c>
      <c r="D2234">
        <v>358</v>
      </c>
      <c r="E2234" s="7">
        <f t="shared" si="68"/>
        <v>10.4145</v>
      </c>
      <c r="F2234">
        <v>9.8000000000000007</v>
      </c>
      <c r="G2234">
        <f t="shared" si="69"/>
        <v>2.653590835950545E-2</v>
      </c>
    </row>
    <row r="2235" spans="1:7" x14ac:dyDescent="0.3">
      <c r="A2235">
        <v>4</v>
      </c>
      <c r="B2235" t="s">
        <v>6</v>
      </c>
      <c r="C2235">
        <v>2</v>
      </c>
      <c r="D2235">
        <v>359</v>
      </c>
      <c r="E2235" s="7">
        <f t="shared" si="68"/>
        <v>7.8993000000000002</v>
      </c>
      <c r="F2235">
        <v>5</v>
      </c>
      <c r="G2235">
        <f t="shared" si="69"/>
        <v>3.7954171882412392E-3</v>
      </c>
    </row>
    <row r="2236" spans="1:7" x14ac:dyDescent="0.3">
      <c r="A2236">
        <v>4</v>
      </c>
      <c r="B2236" t="s">
        <v>6</v>
      </c>
      <c r="C2236">
        <v>2</v>
      </c>
      <c r="D2236">
        <v>360</v>
      </c>
      <c r="E2236" s="7">
        <f t="shared" si="68"/>
        <v>9.7332999999999998</v>
      </c>
      <c r="F2236">
        <v>8.5</v>
      </c>
      <c r="G2236">
        <f t="shared" si="69"/>
        <v>1.8010108414927017E-2</v>
      </c>
    </row>
    <row r="2237" spans="1:7" x14ac:dyDescent="0.3">
      <c r="A2237">
        <v>4</v>
      </c>
      <c r="B2237" t="s">
        <v>6</v>
      </c>
      <c r="C2237">
        <v>2</v>
      </c>
      <c r="D2237">
        <v>361</v>
      </c>
      <c r="E2237" s="7">
        <f t="shared" si="68"/>
        <v>11.4101</v>
      </c>
      <c r="F2237">
        <v>11.7</v>
      </c>
      <c r="G2237">
        <f t="shared" si="69"/>
        <v>4.2667669804257416E-2</v>
      </c>
    </row>
    <row r="2238" spans="1:7" x14ac:dyDescent="0.3">
      <c r="A2238">
        <v>4</v>
      </c>
      <c r="B2238" t="s">
        <v>6</v>
      </c>
      <c r="C2238">
        <v>2</v>
      </c>
      <c r="D2238">
        <v>362</v>
      </c>
      <c r="E2238" s="7">
        <f t="shared" si="68"/>
        <v>11.200500000000002</v>
      </c>
      <c r="F2238">
        <v>11.3</v>
      </c>
      <c r="G2238">
        <f t="shared" si="69"/>
        <v>3.8888397695262283E-2</v>
      </c>
    </row>
    <row r="2239" spans="1:7" x14ac:dyDescent="0.3">
      <c r="A2239">
        <v>4</v>
      </c>
      <c r="B2239" t="s">
        <v>6</v>
      </c>
      <c r="C2239">
        <v>2</v>
      </c>
      <c r="D2239">
        <v>363</v>
      </c>
      <c r="E2239" s="7">
        <f t="shared" si="68"/>
        <v>10.100100000000001</v>
      </c>
      <c r="F2239">
        <v>9.1999999999999993</v>
      </c>
      <c r="G2239">
        <f t="shared" si="69"/>
        <v>2.2360408406080515E-2</v>
      </c>
    </row>
    <row r="2240" spans="1:7" x14ac:dyDescent="0.3">
      <c r="A2240">
        <v>4</v>
      </c>
      <c r="B2240" t="s">
        <v>6</v>
      </c>
      <c r="C2240">
        <v>2</v>
      </c>
      <c r="D2240">
        <v>364</v>
      </c>
      <c r="E2240" s="7">
        <f t="shared" si="68"/>
        <v>5.9081000000000001</v>
      </c>
      <c r="F2240">
        <v>1.2</v>
      </c>
      <c r="G2240" t="e">
        <f t="shared" si="69"/>
        <v>#NUM!</v>
      </c>
    </row>
    <row r="2241" spans="1:7" x14ac:dyDescent="0.3">
      <c r="A2241">
        <v>4</v>
      </c>
      <c r="B2241" t="s">
        <v>6</v>
      </c>
      <c r="C2241">
        <v>2</v>
      </c>
      <c r="D2241">
        <v>365</v>
      </c>
      <c r="E2241" s="7">
        <f t="shared" si="68"/>
        <v>11.200500000000002</v>
      </c>
      <c r="F2241">
        <v>11.3</v>
      </c>
      <c r="G2241">
        <f t="shared" si="69"/>
        <v>3.8888397695262283E-2</v>
      </c>
    </row>
    <row r="2242" spans="1:7" x14ac:dyDescent="0.3">
      <c r="A2242">
        <v>4</v>
      </c>
      <c r="B2242" t="s">
        <v>6</v>
      </c>
      <c r="C2242">
        <v>2</v>
      </c>
      <c r="D2242">
        <v>366</v>
      </c>
      <c r="E2242" s="7">
        <f t="shared" si="68"/>
        <v>8.3185000000000002</v>
      </c>
      <c r="F2242">
        <v>5.8</v>
      </c>
      <c r="G2242">
        <f t="shared" si="69"/>
        <v>6.0281588184571775E-3</v>
      </c>
    </row>
    <row r="2243" spans="1:7" x14ac:dyDescent="0.3">
      <c r="A2243">
        <v>4</v>
      </c>
      <c r="B2243" t="s">
        <v>6</v>
      </c>
      <c r="C2243">
        <v>2</v>
      </c>
      <c r="D2243">
        <v>367</v>
      </c>
      <c r="E2243" s="7">
        <f t="shared" ref="E2243:E2306" si="70">(0.524*F2243)+5.2793</f>
        <v>10.886099999999999</v>
      </c>
      <c r="F2243">
        <v>10.7</v>
      </c>
      <c r="G2243">
        <f t="shared" ref="G2243:G2306" si="71">EXP(-9.746+1.715*LN(F2243+(-2))+1.107*LN(E2243))</f>
        <v>3.3609275852252124E-2</v>
      </c>
    </row>
    <row r="2244" spans="1:7" x14ac:dyDescent="0.3">
      <c r="A2244">
        <v>4</v>
      </c>
      <c r="B2244" t="s">
        <v>6</v>
      </c>
      <c r="C2244">
        <v>2</v>
      </c>
      <c r="D2244">
        <v>368</v>
      </c>
      <c r="E2244" s="7">
        <f t="shared" si="70"/>
        <v>11.0433</v>
      </c>
      <c r="F2244">
        <v>11</v>
      </c>
      <c r="G2244">
        <f t="shared" si="71"/>
        <v>3.6191145759235745E-2</v>
      </c>
    </row>
    <row r="2245" spans="1:7" x14ac:dyDescent="0.3">
      <c r="A2245">
        <v>4</v>
      </c>
      <c r="B2245" t="s">
        <v>6</v>
      </c>
      <c r="C2245">
        <v>2</v>
      </c>
      <c r="D2245">
        <v>369</v>
      </c>
      <c r="E2245" s="7">
        <f t="shared" si="70"/>
        <v>10.8337</v>
      </c>
      <c r="F2245">
        <v>10.6</v>
      </c>
      <c r="G2245">
        <f t="shared" si="71"/>
        <v>3.2773946966642334E-2</v>
      </c>
    </row>
    <row r="2246" spans="1:7" x14ac:dyDescent="0.3">
      <c r="A2246">
        <v>4</v>
      </c>
      <c r="B2246" t="s">
        <v>6</v>
      </c>
      <c r="C2246">
        <v>2</v>
      </c>
      <c r="D2246">
        <v>370</v>
      </c>
      <c r="E2246" s="7">
        <f t="shared" si="70"/>
        <v>9.7332999999999998</v>
      </c>
      <c r="F2246">
        <v>8.5</v>
      </c>
      <c r="G2246">
        <f t="shared" si="71"/>
        <v>1.8010108414927017E-2</v>
      </c>
    </row>
    <row r="2247" spans="1:7" x14ac:dyDescent="0.3">
      <c r="A2247">
        <v>4</v>
      </c>
      <c r="B2247" t="s">
        <v>6</v>
      </c>
      <c r="C2247">
        <v>2</v>
      </c>
      <c r="D2247">
        <v>371</v>
      </c>
      <c r="E2247" s="7">
        <f t="shared" si="70"/>
        <v>9.2093000000000007</v>
      </c>
      <c r="F2247">
        <v>7.5</v>
      </c>
      <c r="G2247">
        <f t="shared" si="71"/>
        <v>1.2719992666915836E-2</v>
      </c>
    </row>
    <row r="2248" spans="1:7" x14ac:dyDescent="0.3">
      <c r="A2248">
        <v>4</v>
      </c>
      <c r="B2248" t="s">
        <v>6</v>
      </c>
      <c r="C2248">
        <v>2</v>
      </c>
      <c r="D2248">
        <v>372</v>
      </c>
      <c r="E2248" s="7">
        <f t="shared" si="70"/>
        <v>9.8381000000000007</v>
      </c>
      <c r="F2248">
        <v>8.6999999999999993</v>
      </c>
      <c r="G2248">
        <f t="shared" si="71"/>
        <v>1.9197160707136483E-2</v>
      </c>
    </row>
    <row r="2249" spans="1:7" x14ac:dyDescent="0.3">
      <c r="A2249">
        <v>4</v>
      </c>
      <c r="B2249" t="s">
        <v>6</v>
      </c>
      <c r="C2249">
        <v>2</v>
      </c>
      <c r="D2249">
        <v>373</v>
      </c>
      <c r="E2249" s="7">
        <f t="shared" si="70"/>
        <v>10.3621</v>
      </c>
      <c r="F2249">
        <v>9.6999999999999993</v>
      </c>
      <c r="G2249">
        <f t="shared" si="71"/>
        <v>2.5810609757373062E-2</v>
      </c>
    </row>
    <row r="2250" spans="1:7" x14ac:dyDescent="0.3">
      <c r="A2250">
        <v>4</v>
      </c>
      <c r="B2250" t="s">
        <v>6</v>
      </c>
      <c r="C2250">
        <v>2</v>
      </c>
      <c r="D2250">
        <v>374</v>
      </c>
      <c r="E2250" s="7">
        <f t="shared" si="70"/>
        <v>5.2793000000000001</v>
      </c>
      <c r="G2250" t="e">
        <f t="shared" si="71"/>
        <v>#NUM!</v>
      </c>
    </row>
    <row r="2251" spans="1:7" x14ac:dyDescent="0.3">
      <c r="A2251">
        <v>4</v>
      </c>
      <c r="B2251" t="s">
        <v>6</v>
      </c>
      <c r="C2251">
        <v>2</v>
      </c>
      <c r="D2251">
        <v>375</v>
      </c>
      <c r="E2251" s="7">
        <f t="shared" si="70"/>
        <v>11.986499999999999</v>
      </c>
      <c r="F2251">
        <v>12.8</v>
      </c>
      <c r="G2251">
        <f t="shared" si="71"/>
        <v>5.4175159104570221E-2</v>
      </c>
    </row>
    <row r="2252" spans="1:7" x14ac:dyDescent="0.3">
      <c r="A2252">
        <v>4</v>
      </c>
      <c r="B2252" t="s">
        <v>6</v>
      </c>
      <c r="C2252">
        <v>2</v>
      </c>
      <c r="D2252">
        <v>376</v>
      </c>
      <c r="E2252" s="7">
        <f t="shared" si="70"/>
        <v>10.5717</v>
      </c>
      <c r="F2252">
        <v>10.1</v>
      </c>
      <c r="G2252">
        <f t="shared" si="71"/>
        <v>2.8783666491317174E-2</v>
      </c>
    </row>
    <row r="2253" spans="1:7" x14ac:dyDescent="0.3">
      <c r="A2253">
        <v>4</v>
      </c>
      <c r="B2253" t="s">
        <v>6</v>
      </c>
      <c r="C2253">
        <v>2</v>
      </c>
      <c r="D2253">
        <v>377</v>
      </c>
      <c r="E2253" s="7">
        <f t="shared" si="70"/>
        <v>11.305299999999999</v>
      </c>
      <c r="F2253">
        <v>11.5</v>
      </c>
      <c r="G2253">
        <f t="shared" si="71"/>
        <v>4.0751653747643515E-2</v>
      </c>
    </row>
    <row r="2254" spans="1:7" x14ac:dyDescent="0.3">
      <c r="A2254">
        <v>4</v>
      </c>
      <c r="B2254" t="s">
        <v>6</v>
      </c>
      <c r="C2254">
        <v>2</v>
      </c>
      <c r="D2254">
        <v>378</v>
      </c>
      <c r="E2254" s="7">
        <f t="shared" si="70"/>
        <v>5.5412999999999997</v>
      </c>
      <c r="F2254">
        <v>0.5</v>
      </c>
      <c r="G2254" t="e">
        <f t="shared" si="71"/>
        <v>#NUM!</v>
      </c>
    </row>
    <row r="2255" spans="1:7" x14ac:dyDescent="0.3">
      <c r="A2255">
        <v>4</v>
      </c>
      <c r="B2255" t="s">
        <v>6</v>
      </c>
      <c r="C2255">
        <v>2</v>
      </c>
      <c r="D2255">
        <v>379</v>
      </c>
      <c r="E2255" s="7">
        <f t="shared" si="70"/>
        <v>11.305299999999999</v>
      </c>
      <c r="F2255">
        <v>11.5</v>
      </c>
      <c r="G2255">
        <f t="shared" si="71"/>
        <v>4.0751653747643515E-2</v>
      </c>
    </row>
    <row r="2256" spans="1:7" x14ac:dyDescent="0.3">
      <c r="A2256">
        <v>4</v>
      </c>
      <c r="B2256" t="s">
        <v>6</v>
      </c>
      <c r="C2256">
        <v>2</v>
      </c>
      <c r="D2256">
        <v>380</v>
      </c>
      <c r="E2256" s="7">
        <f t="shared" si="70"/>
        <v>10.519300000000001</v>
      </c>
      <c r="F2256">
        <v>10</v>
      </c>
      <c r="G2256">
        <f t="shared" si="71"/>
        <v>2.8022362056642224E-2</v>
      </c>
    </row>
    <row r="2257" spans="1:7" x14ac:dyDescent="0.3">
      <c r="A2257">
        <v>4</v>
      </c>
      <c r="B2257" t="s">
        <v>6</v>
      </c>
      <c r="C2257">
        <v>2</v>
      </c>
      <c r="D2257">
        <v>381</v>
      </c>
      <c r="E2257" s="7">
        <f t="shared" si="70"/>
        <v>10.519300000000001</v>
      </c>
      <c r="F2257">
        <v>10</v>
      </c>
      <c r="G2257">
        <f t="shared" si="71"/>
        <v>2.8022362056642224E-2</v>
      </c>
    </row>
    <row r="2258" spans="1:7" x14ac:dyDescent="0.3">
      <c r="A2258">
        <v>4</v>
      </c>
      <c r="B2258" t="s">
        <v>6</v>
      </c>
      <c r="C2258">
        <v>2</v>
      </c>
      <c r="D2258">
        <v>382</v>
      </c>
      <c r="E2258" s="7">
        <f t="shared" si="70"/>
        <v>5.2793000000000001</v>
      </c>
      <c r="G2258" t="e">
        <f t="shared" si="71"/>
        <v>#NUM!</v>
      </c>
    </row>
    <row r="2259" spans="1:7" x14ac:dyDescent="0.3">
      <c r="A2259">
        <v>4</v>
      </c>
      <c r="B2259" t="s">
        <v>6</v>
      </c>
      <c r="C2259">
        <v>2</v>
      </c>
      <c r="D2259">
        <v>383</v>
      </c>
      <c r="E2259" s="7">
        <f t="shared" si="70"/>
        <v>8.9473000000000003</v>
      </c>
      <c r="F2259">
        <v>7</v>
      </c>
      <c r="G2259">
        <f t="shared" si="71"/>
        <v>1.0462189451891387E-2</v>
      </c>
    </row>
    <row r="2260" spans="1:7" x14ac:dyDescent="0.3">
      <c r="A2260">
        <v>4</v>
      </c>
      <c r="B2260" t="s">
        <v>6</v>
      </c>
      <c r="C2260">
        <v>2</v>
      </c>
      <c r="D2260">
        <v>384</v>
      </c>
      <c r="E2260" s="7">
        <f t="shared" si="70"/>
        <v>10.4145</v>
      </c>
      <c r="F2260">
        <v>9.8000000000000007</v>
      </c>
      <c r="G2260">
        <f t="shared" si="71"/>
        <v>2.653590835950545E-2</v>
      </c>
    </row>
    <row r="2261" spans="1:7" x14ac:dyDescent="0.3">
      <c r="A2261">
        <v>4</v>
      </c>
      <c r="B2261" t="s">
        <v>6</v>
      </c>
      <c r="C2261">
        <v>2</v>
      </c>
      <c r="D2261">
        <v>385</v>
      </c>
      <c r="E2261" s="7">
        <f t="shared" si="70"/>
        <v>9.2093000000000007</v>
      </c>
      <c r="F2261">
        <v>7.5</v>
      </c>
      <c r="G2261">
        <f t="shared" si="71"/>
        <v>1.2719992666915836E-2</v>
      </c>
    </row>
    <row r="2262" spans="1:7" x14ac:dyDescent="0.3">
      <c r="A2262">
        <v>4</v>
      </c>
      <c r="B2262" t="s">
        <v>6</v>
      </c>
      <c r="C2262">
        <v>2</v>
      </c>
      <c r="D2262">
        <v>386</v>
      </c>
      <c r="E2262" s="7">
        <f t="shared" si="70"/>
        <v>11.4101</v>
      </c>
      <c r="F2262">
        <v>11.7</v>
      </c>
      <c r="G2262">
        <f t="shared" si="71"/>
        <v>4.2667669804257416E-2</v>
      </c>
    </row>
    <row r="2263" spans="1:7" x14ac:dyDescent="0.3">
      <c r="A2263">
        <v>4</v>
      </c>
      <c r="B2263" t="s">
        <v>6</v>
      </c>
      <c r="C2263">
        <v>2</v>
      </c>
      <c r="D2263">
        <v>387</v>
      </c>
      <c r="E2263" s="7">
        <f t="shared" si="70"/>
        <v>10.9909</v>
      </c>
      <c r="F2263">
        <v>10.9</v>
      </c>
      <c r="G2263">
        <f t="shared" si="71"/>
        <v>3.5317801042338538E-2</v>
      </c>
    </row>
    <row r="2264" spans="1:7" x14ac:dyDescent="0.3">
      <c r="A2264">
        <v>4</v>
      </c>
      <c r="B2264" t="s">
        <v>6</v>
      </c>
      <c r="C2264">
        <v>2</v>
      </c>
      <c r="D2264">
        <v>388</v>
      </c>
      <c r="E2264" s="7">
        <f t="shared" si="70"/>
        <v>11.934100000000001</v>
      </c>
      <c r="F2264">
        <v>12.7</v>
      </c>
      <c r="G2264">
        <f t="shared" si="71"/>
        <v>5.3059765430893371E-2</v>
      </c>
    </row>
    <row r="2265" spans="1:7" x14ac:dyDescent="0.3">
      <c r="A2265">
        <v>4</v>
      </c>
      <c r="B2265" t="s">
        <v>6</v>
      </c>
      <c r="C2265">
        <v>2</v>
      </c>
      <c r="D2265">
        <v>389</v>
      </c>
      <c r="E2265" s="7">
        <f t="shared" si="70"/>
        <v>8.6852999999999998</v>
      </c>
      <c r="F2265">
        <v>6.5</v>
      </c>
      <c r="G2265">
        <f t="shared" si="71"/>
        <v>8.4500687175904192E-3</v>
      </c>
    </row>
    <row r="2266" spans="1:7" x14ac:dyDescent="0.3">
      <c r="A2266">
        <v>4</v>
      </c>
      <c r="B2266" t="s">
        <v>6</v>
      </c>
      <c r="C2266">
        <v>2</v>
      </c>
      <c r="D2266">
        <v>390</v>
      </c>
      <c r="E2266" s="7">
        <f t="shared" si="70"/>
        <v>9.5761000000000003</v>
      </c>
      <c r="F2266">
        <v>8.1999999999999993</v>
      </c>
      <c r="G2266">
        <f t="shared" si="71"/>
        <v>1.6311488243929258E-2</v>
      </c>
    </row>
    <row r="2267" spans="1:7" x14ac:dyDescent="0.3">
      <c r="A2267">
        <v>4</v>
      </c>
      <c r="B2267" t="s">
        <v>6</v>
      </c>
      <c r="C2267">
        <v>2</v>
      </c>
      <c r="D2267">
        <v>391</v>
      </c>
      <c r="E2267" s="7">
        <f t="shared" si="70"/>
        <v>11.357700000000001</v>
      </c>
      <c r="F2267">
        <v>11.6</v>
      </c>
      <c r="G2267">
        <f t="shared" si="71"/>
        <v>4.1703029880365491E-2</v>
      </c>
    </row>
    <row r="2268" spans="1:7" x14ac:dyDescent="0.3">
      <c r="A2268">
        <v>4</v>
      </c>
      <c r="B2268" t="s">
        <v>6</v>
      </c>
      <c r="C2268">
        <v>2</v>
      </c>
      <c r="D2268">
        <v>392</v>
      </c>
      <c r="E2268" s="7">
        <f t="shared" si="70"/>
        <v>8.8948999999999998</v>
      </c>
      <c r="F2268">
        <v>6.9</v>
      </c>
      <c r="G2268">
        <f t="shared" si="71"/>
        <v>1.0040409386404606E-2</v>
      </c>
    </row>
    <row r="2269" spans="1:7" x14ac:dyDescent="0.3">
      <c r="A2269">
        <v>4</v>
      </c>
      <c r="B2269" t="s">
        <v>6</v>
      </c>
      <c r="C2269">
        <v>2</v>
      </c>
      <c r="D2269">
        <v>393</v>
      </c>
      <c r="E2269" s="7">
        <f t="shared" si="70"/>
        <v>6.2225000000000001</v>
      </c>
      <c r="F2269">
        <v>1.8</v>
      </c>
      <c r="G2269" t="e">
        <f t="shared" si="71"/>
        <v>#NUM!</v>
      </c>
    </row>
    <row r="2270" spans="1:7" x14ac:dyDescent="0.3">
      <c r="A2270">
        <v>4</v>
      </c>
      <c r="B2270" t="s">
        <v>6</v>
      </c>
      <c r="C2270">
        <v>2</v>
      </c>
      <c r="D2270">
        <v>394</v>
      </c>
      <c r="E2270" s="7">
        <f t="shared" si="70"/>
        <v>10.1525</v>
      </c>
      <c r="F2270">
        <v>9.3000000000000007</v>
      </c>
      <c r="G2270">
        <f t="shared" si="71"/>
        <v>2.3027192600741635E-2</v>
      </c>
    </row>
    <row r="2271" spans="1:7" x14ac:dyDescent="0.3">
      <c r="A2271">
        <v>4</v>
      </c>
      <c r="B2271" t="s">
        <v>6</v>
      </c>
      <c r="C2271">
        <v>2</v>
      </c>
      <c r="D2271">
        <v>395</v>
      </c>
      <c r="E2271" s="7">
        <f t="shared" si="70"/>
        <v>5.2793000000000001</v>
      </c>
      <c r="G2271" t="e">
        <f t="shared" si="71"/>
        <v>#NUM!</v>
      </c>
    </row>
    <row r="2272" spans="1:7" x14ac:dyDescent="0.3">
      <c r="A2272">
        <v>4</v>
      </c>
      <c r="B2272" t="s">
        <v>6</v>
      </c>
      <c r="C2272">
        <v>2</v>
      </c>
      <c r="D2272">
        <v>396</v>
      </c>
      <c r="E2272" s="7">
        <f t="shared" si="70"/>
        <v>10.781300000000002</v>
      </c>
      <c r="F2272">
        <v>10.5</v>
      </c>
      <c r="G2272">
        <f t="shared" si="71"/>
        <v>3.1951141520734472E-2</v>
      </c>
    </row>
    <row r="2273" spans="1:7" x14ac:dyDescent="0.3">
      <c r="A2273">
        <v>4</v>
      </c>
      <c r="B2273" t="s">
        <v>6</v>
      </c>
      <c r="C2273">
        <v>2</v>
      </c>
      <c r="D2273">
        <v>397</v>
      </c>
      <c r="E2273" s="7">
        <f t="shared" si="70"/>
        <v>11.200500000000002</v>
      </c>
      <c r="F2273">
        <v>11.3</v>
      </c>
      <c r="G2273">
        <f t="shared" si="71"/>
        <v>3.8888397695262283E-2</v>
      </c>
    </row>
    <row r="2274" spans="1:7" x14ac:dyDescent="0.3">
      <c r="A2274">
        <v>4</v>
      </c>
      <c r="B2274" t="s">
        <v>6</v>
      </c>
      <c r="C2274">
        <v>2</v>
      </c>
      <c r="D2274">
        <v>398</v>
      </c>
      <c r="E2274" s="7">
        <f t="shared" si="70"/>
        <v>8.1089000000000002</v>
      </c>
      <c r="F2274">
        <v>5.4</v>
      </c>
      <c r="G2274">
        <f t="shared" si="71"/>
        <v>4.8425397560370844E-3</v>
      </c>
    </row>
    <row r="2275" spans="1:7" x14ac:dyDescent="0.3">
      <c r="A2275">
        <v>4</v>
      </c>
      <c r="B2275" t="s">
        <v>6</v>
      </c>
      <c r="C2275">
        <v>2</v>
      </c>
      <c r="D2275">
        <v>399</v>
      </c>
      <c r="E2275" s="7">
        <f t="shared" si="70"/>
        <v>11.6197</v>
      </c>
      <c r="F2275">
        <v>12.1</v>
      </c>
      <c r="G2275">
        <f t="shared" si="71"/>
        <v>4.6660340838993362E-2</v>
      </c>
    </row>
    <row r="2276" spans="1:7" x14ac:dyDescent="0.3">
      <c r="A2276">
        <v>4</v>
      </c>
      <c r="B2276" t="s">
        <v>6</v>
      </c>
      <c r="C2276">
        <v>2</v>
      </c>
      <c r="D2276">
        <v>400</v>
      </c>
      <c r="E2276" s="7">
        <f t="shared" si="70"/>
        <v>12.196100000000001</v>
      </c>
      <c r="F2276">
        <v>13.2</v>
      </c>
      <c r="G2276">
        <f t="shared" si="71"/>
        <v>5.8778907450388988E-2</v>
      </c>
    </row>
    <row r="2277" spans="1:7" x14ac:dyDescent="0.3">
      <c r="A2277">
        <v>4</v>
      </c>
      <c r="B2277" t="s">
        <v>6</v>
      </c>
      <c r="C2277">
        <v>2</v>
      </c>
      <c r="D2277">
        <v>401</v>
      </c>
      <c r="E2277" s="7">
        <f t="shared" si="70"/>
        <v>7.7421000000000006</v>
      </c>
      <c r="F2277">
        <v>4.7</v>
      </c>
      <c r="G2277">
        <f t="shared" si="71"/>
        <v>3.098285970911501E-3</v>
      </c>
    </row>
    <row r="2278" spans="1:7" x14ac:dyDescent="0.3">
      <c r="A2278">
        <v>4</v>
      </c>
      <c r="B2278" t="s">
        <v>6</v>
      </c>
      <c r="C2278">
        <v>2</v>
      </c>
      <c r="D2278">
        <v>402</v>
      </c>
      <c r="E2278" s="7">
        <f t="shared" si="70"/>
        <v>5.2793000000000001</v>
      </c>
      <c r="G2278" t="e">
        <f t="shared" si="71"/>
        <v>#NUM!</v>
      </c>
    </row>
    <row r="2279" spans="1:7" x14ac:dyDescent="0.3">
      <c r="A2279">
        <v>4</v>
      </c>
      <c r="B2279" t="s">
        <v>6</v>
      </c>
      <c r="C2279">
        <v>2</v>
      </c>
      <c r="D2279">
        <v>403</v>
      </c>
      <c r="E2279" s="7">
        <f t="shared" si="70"/>
        <v>12.3009</v>
      </c>
      <c r="F2279">
        <v>13.4</v>
      </c>
      <c r="G2279">
        <f t="shared" si="71"/>
        <v>6.1167106160347567E-2</v>
      </c>
    </row>
    <row r="2280" spans="1:7" x14ac:dyDescent="0.3">
      <c r="A2280">
        <v>4</v>
      </c>
      <c r="B2280" t="s">
        <v>6</v>
      </c>
      <c r="C2280">
        <v>2</v>
      </c>
      <c r="D2280">
        <v>404</v>
      </c>
      <c r="E2280" s="7">
        <f t="shared" si="70"/>
        <v>9.5761000000000003</v>
      </c>
      <c r="F2280">
        <v>8.1999999999999993</v>
      </c>
      <c r="G2280">
        <f t="shared" si="71"/>
        <v>1.6311488243929258E-2</v>
      </c>
    </row>
    <row r="2281" spans="1:7" x14ac:dyDescent="0.3">
      <c r="A2281">
        <v>4</v>
      </c>
      <c r="B2281" t="s">
        <v>6</v>
      </c>
      <c r="C2281">
        <v>2</v>
      </c>
      <c r="D2281">
        <v>405</v>
      </c>
      <c r="E2281" s="7">
        <f t="shared" si="70"/>
        <v>10.8337</v>
      </c>
      <c r="F2281">
        <v>10.6</v>
      </c>
      <c r="G2281">
        <f t="shared" si="71"/>
        <v>3.2773946966642334E-2</v>
      </c>
    </row>
    <row r="2282" spans="1:7" x14ac:dyDescent="0.3">
      <c r="A2282">
        <v>4</v>
      </c>
      <c r="B2282" t="s">
        <v>6</v>
      </c>
      <c r="C2282">
        <v>2</v>
      </c>
      <c r="D2282">
        <v>406</v>
      </c>
      <c r="E2282" s="7">
        <f t="shared" si="70"/>
        <v>12.196100000000001</v>
      </c>
      <c r="F2282">
        <v>13.2</v>
      </c>
      <c r="G2282">
        <f t="shared" si="71"/>
        <v>5.8778907450388988E-2</v>
      </c>
    </row>
    <row r="2283" spans="1:7" x14ac:dyDescent="0.3">
      <c r="A2283">
        <v>4</v>
      </c>
      <c r="B2283" t="s">
        <v>6</v>
      </c>
      <c r="C2283">
        <v>2</v>
      </c>
      <c r="D2283">
        <v>407</v>
      </c>
      <c r="E2283" s="7">
        <f t="shared" si="70"/>
        <v>5.2793000000000001</v>
      </c>
      <c r="G2283" t="e">
        <f t="shared" si="71"/>
        <v>#NUM!</v>
      </c>
    </row>
    <row r="2284" spans="1:7" x14ac:dyDescent="0.3">
      <c r="A2284">
        <v>4</v>
      </c>
      <c r="B2284" t="s">
        <v>6</v>
      </c>
      <c r="C2284">
        <v>2</v>
      </c>
      <c r="D2284">
        <v>408</v>
      </c>
      <c r="E2284" s="7">
        <f t="shared" si="70"/>
        <v>11.8293</v>
      </c>
      <c r="F2284">
        <v>12.5</v>
      </c>
      <c r="G2284">
        <f t="shared" si="71"/>
        <v>5.0871119041486397E-2</v>
      </c>
    </row>
    <row r="2285" spans="1:7" x14ac:dyDescent="0.3">
      <c r="A2285">
        <v>4</v>
      </c>
      <c r="B2285" t="s">
        <v>6</v>
      </c>
      <c r="C2285">
        <v>2</v>
      </c>
      <c r="D2285">
        <v>409</v>
      </c>
      <c r="E2285" s="7">
        <f t="shared" si="70"/>
        <v>5.2793000000000001</v>
      </c>
      <c r="G2285" t="e">
        <f t="shared" si="71"/>
        <v>#NUM!</v>
      </c>
    </row>
    <row r="2286" spans="1:7" x14ac:dyDescent="0.3">
      <c r="A2286">
        <v>4</v>
      </c>
      <c r="B2286" t="s">
        <v>6</v>
      </c>
      <c r="C2286">
        <v>2</v>
      </c>
      <c r="D2286">
        <v>410</v>
      </c>
      <c r="E2286" s="7">
        <f t="shared" si="70"/>
        <v>12.562900000000001</v>
      </c>
      <c r="F2286">
        <v>13.9</v>
      </c>
      <c r="G2286">
        <f t="shared" si="71"/>
        <v>6.7394047640934068E-2</v>
      </c>
    </row>
    <row r="2287" spans="1:7" x14ac:dyDescent="0.3">
      <c r="A2287">
        <v>4</v>
      </c>
      <c r="B2287" t="s">
        <v>6</v>
      </c>
      <c r="C2287">
        <v>2</v>
      </c>
      <c r="D2287">
        <v>411</v>
      </c>
      <c r="E2287" s="7">
        <f t="shared" si="70"/>
        <v>10.1525</v>
      </c>
      <c r="F2287">
        <v>9.3000000000000007</v>
      </c>
      <c r="G2287">
        <f t="shared" si="71"/>
        <v>2.3027192600741635E-2</v>
      </c>
    </row>
    <row r="2288" spans="1:7" x14ac:dyDescent="0.3">
      <c r="A2288">
        <v>4</v>
      </c>
      <c r="B2288" t="s">
        <v>6</v>
      </c>
      <c r="C2288">
        <v>2</v>
      </c>
      <c r="D2288">
        <v>412</v>
      </c>
      <c r="E2288" s="7">
        <f t="shared" si="70"/>
        <v>8.6328999999999994</v>
      </c>
      <c r="F2288">
        <v>6.4</v>
      </c>
      <c r="G2288">
        <f t="shared" si="71"/>
        <v>8.076306602412691E-3</v>
      </c>
    </row>
    <row r="2289" spans="1:7" x14ac:dyDescent="0.3">
      <c r="A2289">
        <v>4</v>
      </c>
      <c r="B2289" t="s">
        <v>6</v>
      </c>
      <c r="C2289">
        <v>2</v>
      </c>
      <c r="D2289">
        <v>413</v>
      </c>
      <c r="E2289" s="7">
        <f t="shared" si="70"/>
        <v>5.2793000000000001</v>
      </c>
      <c r="G2289" t="e">
        <f t="shared" si="71"/>
        <v>#NUM!</v>
      </c>
    </row>
    <row r="2290" spans="1:7" x14ac:dyDescent="0.3">
      <c r="A2290">
        <v>4</v>
      </c>
      <c r="B2290" t="s">
        <v>6</v>
      </c>
      <c r="C2290">
        <v>2</v>
      </c>
      <c r="D2290">
        <v>414</v>
      </c>
      <c r="E2290" s="7">
        <f t="shared" si="70"/>
        <v>9.2617000000000012</v>
      </c>
      <c r="F2290">
        <v>7.6</v>
      </c>
      <c r="G2290">
        <f t="shared" si="71"/>
        <v>1.320185811880366E-2</v>
      </c>
    </row>
    <row r="2291" spans="1:7" x14ac:dyDescent="0.3">
      <c r="A2291">
        <v>4</v>
      </c>
      <c r="B2291" t="s">
        <v>6</v>
      </c>
      <c r="C2291">
        <v>2</v>
      </c>
      <c r="D2291">
        <v>415</v>
      </c>
      <c r="E2291" s="7">
        <f t="shared" si="70"/>
        <v>10.6241</v>
      </c>
      <c r="F2291">
        <v>10.199999999999999</v>
      </c>
      <c r="G2291">
        <f t="shared" si="71"/>
        <v>2.9557122130829169E-2</v>
      </c>
    </row>
    <row r="2292" spans="1:7" x14ac:dyDescent="0.3">
      <c r="A2292">
        <v>4</v>
      </c>
      <c r="B2292" t="s">
        <v>6</v>
      </c>
      <c r="C2292">
        <v>2</v>
      </c>
      <c r="D2292">
        <v>416</v>
      </c>
      <c r="E2292" s="7">
        <f t="shared" si="70"/>
        <v>11.6721</v>
      </c>
      <c r="F2292">
        <v>12.2</v>
      </c>
      <c r="G2292">
        <f t="shared" si="71"/>
        <v>4.7692404265441586E-2</v>
      </c>
    </row>
    <row r="2293" spans="1:7" x14ac:dyDescent="0.3">
      <c r="A2293">
        <v>4</v>
      </c>
      <c r="B2293" t="s">
        <v>6</v>
      </c>
      <c r="C2293">
        <v>2</v>
      </c>
      <c r="D2293">
        <v>417</v>
      </c>
      <c r="E2293" s="7">
        <f t="shared" si="70"/>
        <v>10.886099999999999</v>
      </c>
      <c r="F2293">
        <v>10.7</v>
      </c>
      <c r="G2293">
        <f t="shared" si="71"/>
        <v>3.3609275852252124E-2</v>
      </c>
    </row>
    <row r="2294" spans="1:7" x14ac:dyDescent="0.3">
      <c r="A2294">
        <v>4</v>
      </c>
      <c r="B2294" t="s">
        <v>6</v>
      </c>
      <c r="C2294">
        <v>2</v>
      </c>
      <c r="D2294">
        <v>418</v>
      </c>
      <c r="E2294" s="7">
        <f t="shared" si="70"/>
        <v>9.1044999999999998</v>
      </c>
      <c r="F2294">
        <v>7.3</v>
      </c>
      <c r="G2294">
        <f t="shared" si="71"/>
        <v>1.1786791431364395E-2</v>
      </c>
    </row>
    <row r="2295" spans="1:7" x14ac:dyDescent="0.3">
      <c r="A2295">
        <v>4</v>
      </c>
      <c r="B2295" t="s">
        <v>6</v>
      </c>
      <c r="C2295">
        <v>2</v>
      </c>
      <c r="D2295">
        <v>419</v>
      </c>
      <c r="E2295" s="7">
        <f t="shared" si="70"/>
        <v>6.2749000000000006</v>
      </c>
      <c r="F2295">
        <v>1.9</v>
      </c>
      <c r="G2295" t="e">
        <f t="shared" si="71"/>
        <v>#NUM!</v>
      </c>
    </row>
    <row r="2296" spans="1:7" x14ac:dyDescent="0.3">
      <c r="A2296">
        <v>4</v>
      </c>
      <c r="B2296" t="s">
        <v>6</v>
      </c>
      <c r="C2296">
        <v>2</v>
      </c>
      <c r="D2296">
        <v>420</v>
      </c>
      <c r="E2296" s="7">
        <f t="shared" si="70"/>
        <v>11.776900000000001</v>
      </c>
      <c r="F2296">
        <v>12.4</v>
      </c>
      <c r="G2296">
        <f t="shared" si="71"/>
        <v>4.9797720041876381E-2</v>
      </c>
    </row>
    <row r="2297" spans="1:7" x14ac:dyDescent="0.3">
      <c r="A2297">
        <v>4</v>
      </c>
      <c r="B2297" t="s">
        <v>6</v>
      </c>
      <c r="C2297">
        <v>2</v>
      </c>
      <c r="D2297">
        <v>421</v>
      </c>
      <c r="E2297" s="7">
        <f t="shared" si="70"/>
        <v>9.2093000000000007</v>
      </c>
      <c r="F2297">
        <v>7.5</v>
      </c>
      <c r="G2297">
        <f t="shared" si="71"/>
        <v>1.2719992666915836E-2</v>
      </c>
    </row>
    <row r="2298" spans="1:7" x14ac:dyDescent="0.3">
      <c r="A2298">
        <v>4</v>
      </c>
      <c r="B2298" t="s">
        <v>6</v>
      </c>
      <c r="C2298">
        <v>2</v>
      </c>
      <c r="D2298">
        <v>422</v>
      </c>
      <c r="E2298" s="7">
        <f t="shared" si="70"/>
        <v>8.2136999999999993</v>
      </c>
      <c r="F2298">
        <v>5.6</v>
      </c>
      <c r="G2298">
        <f t="shared" si="71"/>
        <v>5.4177537345969917E-3</v>
      </c>
    </row>
    <row r="2299" spans="1:7" x14ac:dyDescent="0.3">
      <c r="A2299">
        <v>4</v>
      </c>
      <c r="B2299" t="s">
        <v>6</v>
      </c>
      <c r="C2299">
        <v>2</v>
      </c>
      <c r="D2299">
        <v>423</v>
      </c>
      <c r="E2299" s="7">
        <f t="shared" si="70"/>
        <v>10.047699999999999</v>
      </c>
      <c r="F2299">
        <v>9.1</v>
      </c>
      <c r="G2299">
        <f t="shared" si="71"/>
        <v>2.170510242594656E-2</v>
      </c>
    </row>
    <row r="2300" spans="1:7" x14ac:dyDescent="0.3">
      <c r="A2300">
        <v>4</v>
      </c>
      <c r="B2300" t="s">
        <v>6</v>
      </c>
      <c r="C2300">
        <v>2</v>
      </c>
      <c r="D2300">
        <v>424</v>
      </c>
      <c r="E2300" s="7">
        <f t="shared" si="70"/>
        <v>8.2660999999999998</v>
      </c>
      <c r="F2300">
        <v>5.7</v>
      </c>
      <c r="G2300">
        <f t="shared" si="71"/>
        <v>5.7185215375254502E-3</v>
      </c>
    </row>
    <row r="2301" spans="1:7" x14ac:dyDescent="0.3">
      <c r="A2301">
        <v>4</v>
      </c>
      <c r="B2301" t="s">
        <v>6</v>
      </c>
      <c r="C2301">
        <v>2</v>
      </c>
      <c r="D2301">
        <v>425</v>
      </c>
      <c r="E2301" s="7">
        <f t="shared" si="70"/>
        <v>11.0433</v>
      </c>
      <c r="F2301">
        <v>11</v>
      </c>
      <c r="G2301">
        <f t="shared" si="71"/>
        <v>3.6191145759235745E-2</v>
      </c>
    </row>
    <row r="2302" spans="1:7" x14ac:dyDescent="0.3">
      <c r="A2302">
        <v>4</v>
      </c>
      <c r="B2302" t="s">
        <v>6</v>
      </c>
      <c r="C2302">
        <v>2</v>
      </c>
      <c r="D2302">
        <v>426</v>
      </c>
      <c r="E2302" s="7">
        <f t="shared" si="70"/>
        <v>10.6241</v>
      </c>
      <c r="F2302">
        <v>10.199999999999999</v>
      </c>
      <c r="G2302">
        <f t="shared" si="71"/>
        <v>2.9557122130829169E-2</v>
      </c>
    </row>
    <row r="2303" spans="1:7" x14ac:dyDescent="0.3">
      <c r="A2303">
        <v>4</v>
      </c>
      <c r="B2303" t="s">
        <v>6</v>
      </c>
      <c r="C2303">
        <v>2</v>
      </c>
      <c r="D2303">
        <v>427</v>
      </c>
      <c r="E2303" s="7">
        <f t="shared" si="70"/>
        <v>5.2793000000000001</v>
      </c>
      <c r="G2303" t="e">
        <f t="shared" si="71"/>
        <v>#NUM!</v>
      </c>
    </row>
    <row r="2304" spans="1:7" x14ac:dyDescent="0.3">
      <c r="A2304">
        <v>4</v>
      </c>
      <c r="B2304" t="s">
        <v>6</v>
      </c>
      <c r="C2304">
        <v>2</v>
      </c>
      <c r="D2304">
        <v>428</v>
      </c>
      <c r="E2304" s="7">
        <f t="shared" si="70"/>
        <v>5.2793000000000001</v>
      </c>
      <c r="G2304" t="e">
        <f t="shared" si="71"/>
        <v>#NUM!</v>
      </c>
    </row>
    <row r="2305" spans="1:7" x14ac:dyDescent="0.3">
      <c r="A2305">
        <v>4</v>
      </c>
      <c r="B2305" t="s">
        <v>6</v>
      </c>
      <c r="C2305">
        <v>2</v>
      </c>
      <c r="D2305">
        <v>429</v>
      </c>
      <c r="E2305" s="7">
        <f t="shared" si="70"/>
        <v>11.986499999999999</v>
      </c>
      <c r="F2305">
        <v>12.8</v>
      </c>
      <c r="G2305">
        <f t="shared" si="71"/>
        <v>5.4175159104570221E-2</v>
      </c>
    </row>
    <row r="2306" spans="1:7" x14ac:dyDescent="0.3">
      <c r="A2306">
        <v>4</v>
      </c>
      <c r="B2306" t="s">
        <v>6</v>
      </c>
      <c r="C2306">
        <v>2</v>
      </c>
      <c r="D2306">
        <v>430</v>
      </c>
      <c r="E2306" s="7">
        <f t="shared" si="70"/>
        <v>11.8293</v>
      </c>
      <c r="F2306">
        <v>12.5</v>
      </c>
      <c r="G2306">
        <f t="shared" si="71"/>
        <v>5.0871119041486397E-2</v>
      </c>
    </row>
    <row r="2307" spans="1:7" x14ac:dyDescent="0.3">
      <c r="A2307">
        <v>4</v>
      </c>
      <c r="B2307" t="s">
        <v>6</v>
      </c>
      <c r="C2307">
        <v>2</v>
      </c>
      <c r="D2307">
        <v>431</v>
      </c>
      <c r="E2307" s="7">
        <f t="shared" ref="E2307:E2370" si="72">(0.524*F2307)+5.2793</f>
        <v>5.2793000000000001</v>
      </c>
      <c r="G2307" t="e">
        <f t="shared" ref="G2307:G2370" si="73">EXP(-9.746+1.715*LN(F2307+(-2))+1.107*LN(E2307))</f>
        <v>#NUM!</v>
      </c>
    </row>
    <row r="2308" spans="1:7" x14ac:dyDescent="0.3">
      <c r="A2308">
        <v>4</v>
      </c>
      <c r="B2308" t="s">
        <v>6</v>
      </c>
      <c r="C2308">
        <v>2</v>
      </c>
      <c r="D2308">
        <v>432</v>
      </c>
      <c r="E2308" s="7">
        <f t="shared" si="72"/>
        <v>10.1525</v>
      </c>
      <c r="F2308">
        <v>9.3000000000000007</v>
      </c>
      <c r="G2308">
        <f t="shared" si="73"/>
        <v>2.3027192600741635E-2</v>
      </c>
    </row>
    <row r="2309" spans="1:7" x14ac:dyDescent="0.3">
      <c r="A2309">
        <v>4</v>
      </c>
      <c r="B2309" t="s">
        <v>6</v>
      </c>
      <c r="C2309">
        <v>2</v>
      </c>
      <c r="D2309">
        <v>433</v>
      </c>
      <c r="E2309" s="7">
        <f t="shared" si="72"/>
        <v>8.2136999999999993</v>
      </c>
      <c r="F2309">
        <v>5.6</v>
      </c>
      <c r="G2309">
        <f t="shared" si="73"/>
        <v>5.4177537345969917E-3</v>
      </c>
    </row>
    <row r="2310" spans="1:7" x14ac:dyDescent="0.3">
      <c r="A2310">
        <v>4</v>
      </c>
      <c r="B2310" t="s">
        <v>6</v>
      </c>
      <c r="C2310">
        <v>2</v>
      </c>
      <c r="D2310">
        <v>434</v>
      </c>
      <c r="E2310" s="7">
        <f t="shared" si="72"/>
        <v>10.257300000000001</v>
      </c>
      <c r="F2310">
        <v>9.5</v>
      </c>
      <c r="G2310">
        <f t="shared" si="73"/>
        <v>2.4395495355559318E-2</v>
      </c>
    </row>
    <row r="2311" spans="1:7" x14ac:dyDescent="0.3">
      <c r="A2311">
        <v>4</v>
      </c>
      <c r="B2311" t="s">
        <v>6</v>
      </c>
      <c r="C2311">
        <v>2</v>
      </c>
      <c r="D2311">
        <v>435</v>
      </c>
      <c r="E2311" s="7">
        <f t="shared" si="72"/>
        <v>5.2793000000000001</v>
      </c>
      <c r="G2311" t="e">
        <f t="shared" si="73"/>
        <v>#NUM!</v>
      </c>
    </row>
    <row r="2312" spans="1:7" x14ac:dyDescent="0.3">
      <c r="A2312">
        <v>4</v>
      </c>
      <c r="B2312" t="s">
        <v>6</v>
      </c>
      <c r="C2312">
        <v>2</v>
      </c>
      <c r="D2312">
        <v>436</v>
      </c>
      <c r="E2312" s="7">
        <f t="shared" si="72"/>
        <v>11.567299999999999</v>
      </c>
      <c r="F2312">
        <v>12</v>
      </c>
      <c r="G2312">
        <f t="shared" si="73"/>
        <v>4.5641909186126747E-2</v>
      </c>
    </row>
    <row r="2313" spans="1:7" x14ac:dyDescent="0.3">
      <c r="A2313">
        <v>4</v>
      </c>
      <c r="B2313" t="s">
        <v>6</v>
      </c>
      <c r="C2313">
        <v>2</v>
      </c>
      <c r="D2313">
        <v>437</v>
      </c>
      <c r="E2313" s="7">
        <f t="shared" si="72"/>
        <v>5.2793000000000001</v>
      </c>
      <c r="G2313" t="e">
        <f t="shared" si="73"/>
        <v>#NUM!</v>
      </c>
    </row>
    <row r="2314" spans="1:7" x14ac:dyDescent="0.3">
      <c r="A2314">
        <v>4</v>
      </c>
      <c r="B2314" t="s">
        <v>6</v>
      </c>
      <c r="C2314">
        <v>2</v>
      </c>
      <c r="D2314">
        <v>438</v>
      </c>
      <c r="E2314" s="7">
        <f t="shared" si="72"/>
        <v>11.4101</v>
      </c>
      <c r="F2314">
        <v>11.7</v>
      </c>
      <c r="G2314">
        <f t="shared" si="73"/>
        <v>4.2667669804257416E-2</v>
      </c>
    </row>
    <row r="2315" spans="1:7" x14ac:dyDescent="0.3">
      <c r="A2315">
        <v>4</v>
      </c>
      <c r="B2315" t="s">
        <v>6</v>
      </c>
      <c r="C2315">
        <v>2</v>
      </c>
      <c r="D2315">
        <v>439</v>
      </c>
      <c r="E2315" s="7">
        <f t="shared" si="72"/>
        <v>11.2529</v>
      </c>
      <c r="F2315">
        <v>11.4</v>
      </c>
      <c r="G2315">
        <f t="shared" si="73"/>
        <v>3.9813467630709039E-2</v>
      </c>
    </row>
    <row r="2316" spans="1:7" x14ac:dyDescent="0.3">
      <c r="A2316">
        <v>4</v>
      </c>
      <c r="B2316" t="s">
        <v>6</v>
      </c>
      <c r="C2316">
        <v>2</v>
      </c>
      <c r="D2316">
        <v>440</v>
      </c>
      <c r="E2316" s="7">
        <f t="shared" si="72"/>
        <v>10.100100000000001</v>
      </c>
      <c r="F2316">
        <v>9.1999999999999993</v>
      </c>
      <c r="G2316">
        <f t="shared" si="73"/>
        <v>2.2360408406080515E-2</v>
      </c>
    </row>
    <row r="2317" spans="1:7" x14ac:dyDescent="0.3">
      <c r="A2317">
        <v>4</v>
      </c>
      <c r="B2317" t="s">
        <v>6</v>
      </c>
      <c r="C2317">
        <v>2</v>
      </c>
      <c r="D2317">
        <v>441</v>
      </c>
      <c r="E2317" s="7">
        <f t="shared" si="72"/>
        <v>5.6985000000000001</v>
      </c>
      <c r="F2317">
        <v>0.8</v>
      </c>
      <c r="G2317" t="e">
        <f t="shared" si="73"/>
        <v>#NUM!</v>
      </c>
    </row>
    <row r="2318" spans="1:7" x14ac:dyDescent="0.3">
      <c r="A2318">
        <v>4</v>
      </c>
      <c r="B2318" t="s">
        <v>6</v>
      </c>
      <c r="C2318">
        <v>2</v>
      </c>
      <c r="D2318">
        <v>442</v>
      </c>
      <c r="E2318" s="7">
        <f t="shared" si="72"/>
        <v>10.4145</v>
      </c>
      <c r="F2318">
        <v>9.8000000000000007</v>
      </c>
      <c r="G2318">
        <f t="shared" si="73"/>
        <v>2.653590835950545E-2</v>
      </c>
    </row>
    <row r="2319" spans="1:7" x14ac:dyDescent="0.3">
      <c r="A2319">
        <v>4</v>
      </c>
      <c r="B2319" t="s">
        <v>6</v>
      </c>
      <c r="C2319">
        <v>2</v>
      </c>
      <c r="D2319">
        <v>443</v>
      </c>
      <c r="E2319" s="7">
        <f t="shared" si="72"/>
        <v>9.8904999999999994</v>
      </c>
      <c r="F2319">
        <v>8.8000000000000007</v>
      </c>
      <c r="G2319">
        <f t="shared" si="73"/>
        <v>1.9807303875857361E-2</v>
      </c>
    </row>
    <row r="2320" spans="1:7" x14ac:dyDescent="0.3">
      <c r="A2320">
        <v>4</v>
      </c>
      <c r="B2320" t="s">
        <v>6</v>
      </c>
      <c r="C2320">
        <v>2</v>
      </c>
      <c r="D2320">
        <v>444</v>
      </c>
      <c r="E2320" s="7">
        <f t="shared" si="72"/>
        <v>10.676500000000001</v>
      </c>
      <c r="F2320">
        <v>10.3</v>
      </c>
      <c r="G2320">
        <f t="shared" si="73"/>
        <v>3.034280352464E-2</v>
      </c>
    </row>
    <row r="2321" spans="1:7" x14ac:dyDescent="0.3">
      <c r="A2321">
        <v>4</v>
      </c>
      <c r="B2321" t="s">
        <v>6</v>
      </c>
      <c r="C2321">
        <v>2</v>
      </c>
      <c r="D2321">
        <v>445</v>
      </c>
      <c r="E2321" s="7">
        <f t="shared" si="72"/>
        <v>9.7857000000000003</v>
      </c>
      <c r="F2321">
        <v>8.6</v>
      </c>
      <c r="G2321">
        <f t="shared" si="73"/>
        <v>1.859812058916703E-2</v>
      </c>
    </row>
    <row r="2322" spans="1:7" x14ac:dyDescent="0.3">
      <c r="A2322">
        <v>4</v>
      </c>
      <c r="B2322" t="s">
        <v>6</v>
      </c>
      <c r="C2322">
        <v>2</v>
      </c>
      <c r="D2322">
        <v>446</v>
      </c>
      <c r="E2322" s="7">
        <f t="shared" si="72"/>
        <v>9.1569000000000003</v>
      </c>
      <c r="F2322">
        <v>7.4</v>
      </c>
      <c r="G2322">
        <f t="shared" si="73"/>
        <v>1.2248328773294664E-2</v>
      </c>
    </row>
    <row r="2323" spans="1:7" x14ac:dyDescent="0.3">
      <c r="A2323">
        <v>4</v>
      </c>
      <c r="B2323" t="s">
        <v>6</v>
      </c>
      <c r="C2323">
        <v>2</v>
      </c>
      <c r="D2323">
        <v>447</v>
      </c>
      <c r="E2323" s="7">
        <f t="shared" si="72"/>
        <v>10.466900000000001</v>
      </c>
      <c r="F2323">
        <v>9.9</v>
      </c>
      <c r="G2323">
        <f t="shared" si="73"/>
        <v>2.7273134228211652E-2</v>
      </c>
    </row>
    <row r="2324" spans="1:7" x14ac:dyDescent="0.3">
      <c r="A2324">
        <v>4</v>
      </c>
      <c r="B2324" t="s">
        <v>6</v>
      </c>
      <c r="C2324">
        <v>2</v>
      </c>
      <c r="D2324">
        <v>448</v>
      </c>
      <c r="E2324" s="7">
        <f t="shared" si="72"/>
        <v>12.038900000000002</v>
      </c>
      <c r="F2324">
        <v>12.9</v>
      </c>
      <c r="G2324">
        <f t="shared" si="73"/>
        <v>5.5304697184932486E-2</v>
      </c>
    </row>
    <row r="2325" spans="1:7" x14ac:dyDescent="0.3">
      <c r="A2325">
        <v>4</v>
      </c>
      <c r="B2325" t="s">
        <v>6</v>
      </c>
      <c r="C2325">
        <v>2</v>
      </c>
      <c r="D2325">
        <v>449</v>
      </c>
      <c r="E2325" s="7">
        <f t="shared" si="72"/>
        <v>5.2793000000000001</v>
      </c>
      <c r="G2325" t="e">
        <f t="shared" si="73"/>
        <v>#NUM!</v>
      </c>
    </row>
    <row r="2326" spans="1:7" x14ac:dyDescent="0.3">
      <c r="A2326">
        <v>4</v>
      </c>
      <c r="B2326" t="s">
        <v>6</v>
      </c>
      <c r="C2326">
        <v>2</v>
      </c>
      <c r="D2326">
        <v>450</v>
      </c>
      <c r="E2326" s="7">
        <f t="shared" si="72"/>
        <v>5.2793000000000001</v>
      </c>
      <c r="G2326" t="e">
        <f t="shared" si="73"/>
        <v>#NUM!</v>
      </c>
    </row>
    <row r="2327" spans="1:7" x14ac:dyDescent="0.3">
      <c r="A2327">
        <v>4</v>
      </c>
      <c r="B2327" t="s">
        <v>6</v>
      </c>
      <c r="C2327">
        <v>2</v>
      </c>
      <c r="D2327">
        <v>451</v>
      </c>
      <c r="E2327" s="7">
        <f t="shared" si="72"/>
        <v>10.257300000000001</v>
      </c>
      <c r="F2327">
        <v>9.5</v>
      </c>
      <c r="G2327">
        <f t="shared" si="73"/>
        <v>2.4395495355559318E-2</v>
      </c>
    </row>
    <row r="2328" spans="1:7" x14ac:dyDescent="0.3">
      <c r="A2328">
        <v>4</v>
      </c>
      <c r="B2328" t="s">
        <v>6</v>
      </c>
      <c r="C2328">
        <v>2</v>
      </c>
      <c r="D2328">
        <v>452</v>
      </c>
      <c r="E2328" s="7">
        <f t="shared" si="72"/>
        <v>9.9429000000000016</v>
      </c>
      <c r="F2328">
        <v>8.9</v>
      </c>
      <c r="G2328">
        <f t="shared" si="73"/>
        <v>2.0428625181526182E-2</v>
      </c>
    </row>
    <row r="2329" spans="1:7" x14ac:dyDescent="0.3">
      <c r="A2329">
        <v>4</v>
      </c>
      <c r="B2329" t="s">
        <v>6</v>
      </c>
      <c r="C2329">
        <v>2</v>
      </c>
      <c r="D2329">
        <v>453</v>
      </c>
      <c r="E2329" s="7">
        <f t="shared" si="72"/>
        <v>5.2793000000000001</v>
      </c>
      <c r="G2329" t="e">
        <f t="shared" si="73"/>
        <v>#NUM!</v>
      </c>
    </row>
    <row r="2330" spans="1:7" x14ac:dyDescent="0.3">
      <c r="A2330">
        <v>4</v>
      </c>
      <c r="B2330" t="s">
        <v>6</v>
      </c>
      <c r="C2330">
        <v>2</v>
      </c>
      <c r="D2330">
        <v>454</v>
      </c>
      <c r="E2330" s="7">
        <f t="shared" si="72"/>
        <v>9.5761000000000003</v>
      </c>
      <c r="F2330">
        <v>8.1999999999999993</v>
      </c>
      <c r="G2330">
        <f t="shared" si="73"/>
        <v>1.6311488243929258E-2</v>
      </c>
    </row>
    <row r="2331" spans="1:7" x14ac:dyDescent="0.3">
      <c r="A2331">
        <v>4</v>
      </c>
      <c r="B2331" t="s">
        <v>6</v>
      </c>
      <c r="C2331">
        <v>2</v>
      </c>
      <c r="D2331">
        <v>455</v>
      </c>
      <c r="E2331" s="7">
        <f t="shared" si="72"/>
        <v>6.4321000000000002</v>
      </c>
      <c r="F2331">
        <v>2.2000000000000002</v>
      </c>
      <c r="G2331">
        <f t="shared" si="73"/>
        <v>2.907227098022809E-5</v>
      </c>
    </row>
    <row r="2332" spans="1:7" x14ac:dyDescent="0.3">
      <c r="A2332">
        <v>4</v>
      </c>
      <c r="B2332" t="s">
        <v>6</v>
      </c>
      <c r="C2332">
        <v>2</v>
      </c>
      <c r="D2332">
        <v>456</v>
      </c>
      <c r="E2332" s="7">
        <f t="shared" si="72"/>
        <v>9.2093000000000007</v>
      </c>
      <c r="F2332">
        <v>7.5</v>
      </c>
      <c r="G2332">
        <f t="shared" si="73"/>
        <v>1.2719992666915836E-2</v>
      </c>
    </row>
    <row r="2333" spans="1:7" x14ac:dyDescent="0.3">
      <c r="A2333">
        <v>4</v>
      </c>
      <c r="B2333" t="s">
        <v>6</v>
      </c>
      <c r="C2333">
        <v>2</v>
      </c>
      <c r="D2333">
        <v>457</v>
      </c>
      <c r="E2333" s="7">
        <f t="shared" si="72"/>
        <v>11.305299999999999</v>
      </c>
      <c r="F2333">
        <v>11.5</v>
      </c>
      <c r="G2333">
        <f t="shared" si="73"/>
        <v>4.0751653747643515E-2</v>
      </c>
    </row>
    <row r="2334" spans="1:7" x14ac:dyDescent="0.3">
      <c r="A2334">
        <v>4</v>
      </c>
      <c r="B2334" t="s">
        <v>6</v>
      </c>
      <c r="C2334">
        <v>2</v>
      </c>
      <c r="D2334">
        <v>458</v>
      </c>
      <c r="E2334" s="7">
        <f t="shared" si="72"/>
        <v>11.0433</v>
      </c>
      <c r="F2334">
        <v>11</v>
      </c>
      <c r="G2334">
        <f t="shared" si="73"/>
        <v>3.6191145759235745E-2</v>
      </c>
    </row>
    <row r="2335" spans="1:7" x14ac:dyDescent="0.3">
      <c r="A2335">
        <v>4</v>
      </c>
      <c r="B2335" t="s">
        <v>6</v>
      </c>
      <c r="C2335">
        <v>2</v>
      </c>
      <c r="D2335">
        <v>459</v>
      </c>
      <c r="E2335" s="7">
        <f t="shared" si="72"/>
        <v>9.4712999999999994</v>
      </c>
      <c r="F2335">
        <v>8</v>
      </c>
      <c r="G2335">
        <f t="shared" si="73"/>
        <v>1.5232836939063989E-2</v>
      </c>
    </row>
    <row r="2336" spans="1:7" x14ac:dyDescent="0.3">
      <c r="A2336">
        <v>4</v>
      </c>
      <c r="B2336" t="s">
        <v>6</v>
      </c>
      <c r="C2336">
        <v>2</v>
      </c>
      <c r="D2336">
        <v>460</v>
      </c>
      <c r="E2336" s="7">
        <f t="shared" si="72"/>
        <v>9.8381000000000007</v>
      </c>
      <c r="F2336">
        <v>8.6999999999999993</v>
      </c>
      <c r="G2336">
        <f t="shared" si="73"/>
        <v>1.9197160707136483E-2</v>
      </c>
    </row>
    <row r="2337" spans="1:7" x14ac:dyDescent="0.3">
      <c r="A2337">
        <v>4</v>
      </c>
      <c r="B2337" t="s">
        <v>6</v>
      </c>
      <c r="C2337">
        <v>2</v>
      </c>
      <c r="D2337">
        <v>461</v>
      </c>
      <c r="E2337" s="7">
        <f t="shared" si="72"/>
        <v>5.2793000000000001</v>
      </c>
      <c r="G2337" t="e">
        <f t="shared" si="73"/>
        <v>#NUM!</v>
      </c>
    </row>
    <row r="2338" spans="1:7" x14ac:dyDescent="0.3">
      <c r="A2338">
        <v>4</v>
      </c>
      <c r="B2338" t="s">
        <v>6</v>
      </c>
      <c r="C2338">
        <v>2</v>
      </c>
      <c r="D2338">
        <v>462</v>
      </c>
      <c r="E2338" s="7">
        <f t="shared" si="72"/>
        <v>5.2793000000000001</v>
      </c>
      <c r="G2338" t="e">
        <f t="shared" si="73"/>
        <v>#NUM!</v>
      </c>
    </row>
    <row r="2339" spans="1:7" x14ac:dyDescent="0.3">
      <c r="A2339">
        <v>4</v>
      </c>
      <c r="B2339" t="s">
        <v>6</v>
      </c>
      <c r="C2339">
        <v>2</v>
      </c>
      <c r="D2339">
        <v>463</v>
      </c>
      <c r="E2339" s="7">
        <f t="shared" si="72"/>
        <v>11.514900000000001</v>
      </c>
      <c r="F2339">
        <v>11.9</v>
      </c>
      <c r="G2339">
        <f t="shared" si="73"/>
        <v>4.4637035830492756E-2</v>
      </c>
    </row>
    <row r="2340" spans="1:7" x14ac:dyDescent="0.3">
      <c r="A2340">
        <v>4</v>
      </c>
      <c r="B2340" t="s">
        <v>6</v>
      </c>
      <c r="C2340">
        <v>2</v>
      </c>
      <c r="D2340">
        <v>464</v>
      </c>
      <c r="E2340" s="7">
        <f t="shared" si="72"/>
        <v>8.1089000000000002</v>
      </c>
      <c r="F2340">
        <v>5.4</v>
      </c>
      <c r="G2340">
        <f t="shared" si="73"/>
        <v>4.8425397560370844E-3</v>
      </c>
    </row>
    <row r="2341" spans="1:7" x14ac:dyDescent="0.3">
      <c r="A2341">
        <v>4</v>
      </c>
      <c r="B2341" t="s">
        <v>6</v>
      </c>
      <c r="C2341">
        <v>2</v>
      </c>
      <c r="D2341">
        <v>465</v>
      </c>
      <c r="E2341" s="7">
        <f t="shared" si="72"/>
        <v>11.567299999999999</v>
      </c>
      <c r="F2341">
        <v>12</v>
      </c>
      <c r="G2341">
        <f t="shared" si="73"/>
        <v>4.5641909186126747E-2</v>
      </c>
    </row>
    <row r="2342" spans="1:7" x14ac:dyDescent="0.3">
      <c r="A2342">
        <v>4</v>
      </c>
      <c r="B2342" t="s">
        <v>6</v>
      </c>
      <c r="C2342">
        <v>2</v>
      </c>
      <c r="D2342">
        <v>466</v>
      </c>
      <c r="E2342" s="7">
        <f t="shared" si="72"/>
        <v>11.2529</v>
      </c>
      <c r="F2342">
        <v>11.4</v>
      </c>
      <c r="G2342">
        <f t="shared" si="73"/>
        <v>3.9813467630709039E-2</v>
      </c>
    </row>
    <row r="2343" spans="1:7" x14ac:dyDescent="0.3">
      <c r="A2343">
        <v>4</v>
      </c>
      <c r="B2343" t="s">
        <v>6</v>
      </c>
      <c r="C2343">
        <v>2</v>
      </c>
      <c r="D2343">
        <v>467</v>
      </c>
      <c r="E2343" s="7">
        <f t="shared" si="72"/>
        <v>5.2793000000000001</v>
      </c>
      <c r="G2343" t="e">
        <f t="shared" si="73"/>
        <v>#NUM!</v>
      </c>
    </row>
    <row r="2344" spans="1:7" x14ac:dyDescent="0.3">
      <c r="A2344">
        <v>4</v>
      </c>
      <c r="B2344" t="s">
        <v>6</v>
      </c>
      <c r="C2344">
        <v>2</v>
      </c>
      <c r="D2344">
        <v>468</v>
      </c>
      <c r="E2344" s="7">
        <f t="shared" si="72"/>
        <v>5.2793000000000001</v>
      </c>
      <c r="G2344" t="e">
        <f t="shared" si="73"/>
        <v>#NUM!</v>
      </c>
    </row>
    <row r="2345" spans="1:7" x14ac:dyDescent="0.3">
      <c r="A2345">
        <v>4</v>
      </c>
      <c r="B2345" t="s">
        <v>6</v>
      </c>
      <c r="C2345">
        <v>2</v>
      </c>
      <c r="D2345">
        <v>469</v>
      </c>
      <c r="E2345" s="7">
        <f t="shared" si="72"/>
        <v>10.886099999999999</v>
      </c>
      <c r="F2345">
        <v>10.7</v>
      </c>
      <c r="G2345">
        <f t="shared" si="73"/>
        <v>3.3609275852252124E-2</v>
      </c>
    </row>
    <row r="2346" spans="1:7" x14ac:dyDescent="0.3">
      <c r="A2346">
        <v>4</v>
      </c>
      <c r="B2346" t="s">
        <v>6</v>
      </c>
      <c r="C2346">
        <v>2</v>
      </c>
      <c r="D2346">
        <v>470</v>
      </c>
      <c r="E2346" s="7">
        <f t="shared" si="72"/>
        <v>8.7901000000000007</v>
      </c>
      <c r="F2346">
        <v>6.7</v>
      </c>
      <c r="G2346">
        <f t="shared" si="73"/>
        <v>9.2260320689689646E-3</v>
      </c>
    </row>
    <row r="2347" spans="1:7" x14ac:dyDescent="0.3">
      <c r="A2347">
        <v>4</v>
      </c>
      <c r="B2347" t="s">
        <v>6</v>
      </c>
      <c r="C2347">
        <v>2</v>
      </c>
      <c r="D2347">
        <v>471</v>
      </c>
      <c r="E2347" s="7">
        <f t="shared" si="72"/>
        <v>9.4712999999999994</v>
      </c>
      <c r="F2347">
        <v>8</v>
      </c>
      <c r="G2347">
        <f t="shared" si="73"/>
        <v>1.5232836939063989E-2</v>
      </c>
    </row>
    <row r="2348" spans="1:7" x14ac:dyDescent="0.3">
      <c r="A2348">
        <v>4</v>
      </c>
      <c r="B2348" t="s">
        <v>6</v>
      </c>
      <c r="C2348">
        <v>2</v>
      </c>
      <c r="D2348">
        <v>472</v>
      </c>
      <c r="E2348" s="7">
        <f t="shared" si="72"/>
        <v>10.466900000000001</v>
      </c>
      <c r="F2348">
        <v>9.9</v>
      </c>
      <c r="G2348">
        <f t="shared" si="73"/>
        <v>2.7273134228211652E-2</v>
      </c>
    </row>
    <row r="2349" spans="1:7" x14ac:dyDescent="0.3">
      <c r="A2349">
        <v>4</v>
      </c>
      <c r="B2349" t="s">
        <v>6</v>
      </c>
      <c r="C2349">
        <v>2</v>
      </c>
      <c r="D2349">
        <v>473</v>
      </c>
      <c r="E2349" s="7">
        <f t="shared" si="72"/>
        <v>10.2049</v>
      </c>
      <c r="F2349">
        <v>9.4</v>
      </c>
      <c r="G2349">
        <f t="shared" si="73"/>
        <v>2.3705529949531613E-2</v>
      </c>
    </row>
    <row r="2350" spans="1:7" x14ac:dyDescent="0.3">
      <c r="A2350">
        <v>4</v>
      </c>
      <c r="B2350" t="s">
        <v>6</v>
      </c>
      <c r="C2350">
        <v>2</v>
      </c>
      <c r="D2350">
        <v>474</v>
      </c>
      <c r="E2350" s="7">
        <f t="shared" si="72"/>
        <v>11.0433</v>
      </c>
      <c r="F2350">
        <v>11</v>
      </c>
      <c r="G2350">
        <f t="shared" si="73"/>
        <v>3.6191145759235745E-2</v>
      </c>
    </row>
    <row r="2351" spans="1:7" x14ac:dyDescent="0.3">
      <c r="A2351">
        <v>4</v>
      </c>
      <c r="B2351" t="s">
        <v>6</v>
      </c>
      <c r="C2351">
        <v>2</v>
      </c>
      <c r="D2351">
        <v>475</v>
      </c>
      <c r="E2351" s="7">
        <f t="shared" si="72"/>
        <v>8.7901000000000007</v>
      </c>
      <c r="F2351">
        <v>6.7</v>
      </c>
      <c r="G2351">
        <f t="shared" si="73"/>
        <v>9.2260320689689646E-3</v>
      </c>
    </row>
    <row r="2352" spans="1:7" x14ac:dyDescent="0.3">
      <c r="A2352">
        <v>4</v>
      </c>
      <c r="B2352" t="s">
        <v>6</v>
      </c>
      <c r="C2352">
        <v>2</v>
      </c>
      <c r="D2352">
        <v>476</v>
      </c>
      <c r="E2352" s="7">
        <f t="shared" si="72"/>
        <v>11.567299999999999</v>
      </c>
      <c r="F2352">
        <v>12</v>
      </c>
      <c r="G2352">
        <f t="shared" si="73"/>
        <v>4.5641909186126747E-2</v>
      </c>
    </row>
    <row r="2353" spans="1:7" x14ac:dyDescent="0.3">
      <c r="A2353">
        <v>4</v>
      </c>
      <c r="B2353" t="s">
        <v>6</v>
      </c>
      <c r="C2353">
        <v>2</v>
      </c>
      <c r="D2353">
        <v>477</v>
      </c>
      <c r="E2353" s="7">
        <f t="shared" si="72"/>
        <v>5.2793000000000001</v>
      </c>
      <c r="G2353" t="e">
        <f t="shared" si="73"/>
        <v>#NUM!</v>
      </c>
    </row>
    <row r="2354" spans="1:7" x14ac:dyDescent="0.3">
      <c r="A2354">
        <v>4</v>
      </c>
      <c r="B2354" t="s">
        <v>6</v>
      </c>
      <c r="C2354">
        <v>2</v>
      </c>
      <c r="D2354">
        <v>478</v>
      </c>
      <c r="E2354" s="7">
        <f t="shared" si="72"/>
        <v>12.196100000000001</v>
      </c>
      <c r="F2354">
        <v>13.2</v>
      </c>
      <c r="G2354">
        <f t="shared" si="73"/>
        <v>5.8778907450388988E-2</v>
      </c>
    </row>
    <row r="2355" spans="1:7" x14ac:dyDescent="0.3">
      <c r="A2355">
        <v>4</v>
      </c>
      <c r="B2355" t="s">
        <v>6</v>
      </c>
      <c r="C2355">
        <v>2</v>
      </c>
      <c r="D2355">
        <v>479</v>
      </c>
      <c r="E2355" s="7">
        <f t="shared" si="72"/>
        <v>8.7901000000000007</v>
      </c>
      <c r="F2355">
        <v>6.7</v>
      </c>
      <c r="G2355">
        <f t="shared" si="73"/>
        <v>9.2260320689689646E-3</v>
      </c>
    </row>
    <row r="2356" spans="1:7" x14ac:dyDescent="0.3">
      <c r="A2356">
        <v>4</v>
      </c>
      <c r="B2356" t="s">
        <v>6</v>
      </c>
      <c r="C2356">
        <v>2</v>
      </c>
      <c r="D2356">
        <v>480</v>
      </c>
      <c r="E2356" s="7">
        <f t="shared" si="72"/>
        <v>10.8337</v>
      </c>
      <c r="F2356">
        <v>10.6</v>
      </c>
      <c r="G2356">
        <f t="shared" si="73"/>
        <v>3.2773946966642334E-2</v>
      </c>
    </row>
    <row r="2357" spans="1:7" x14ac:dyDescent="0.3">
      <c r="A2357">
        <v>4</v>
      </c>
      <c r="B2357" t="s">
        <v>6</v>
      </c>
      <c r="C2357">
        <v>2</v>
      </c>
      <c r="D2357">
        <v>481</v>
      </c>
      <c r="E2357" s="7">
        <f t="shared" si="72"/>
        <v>11.6721</v>
      </c>
      <c r="F2357">
        <v>12.2</v>
      </c>
      <c r="G2357">
        <f t="shared" si="73"/>
        <v>4.7692404265441586E-2</v>
      </c>
    </row>
    <row r="2358" spans="1:7" x14ac:dyDescent="0.3">
      <c r="A2358">
        <v>4</v>
      </c>
      <c r="B2358" t="s">
        <v>6</v>
      </c>
      <c r="C2358">
        <v>2</v>
      </c>
      <c r="D2358">
        <v>482</v>
      </c>
      <c r="E2358" s="7">
        <f t="shared" si="72"/>
        <v>10.3621</v>
      </c>
      <c r="F2358">
        <v>9.6999999999999993</v>
      </c>
      <c r="G2358">
        <f t="shared" si="73"/>
        <v>2.5810609757373062E-2</v>
      </c>
    </row>
    <row r="2359" spans="1:7" x14ac:dyDescent="0.3">
      <c r="A2359">
        <v>4</v>
      </c>
      <c r="B2359" t="s">
        <v>6</v>
      </c>
      <c r="C2359">
        <v>2</v>
      </c>
      <c r="D2359">
        <v>483</v>
      </c>
      <c r="E2359" s="7">
        <f t="shared" si="72"/>
        <v>5.2793000000000001</v>
      </c>
      <c r="G2359" t="e">
        <f t="shared" si="73"/>
        <v>#NUM!</v>
      </c>
    </row>
    <row r="2360" spans="1:7" x14ac:dyDescent="0.3">
      <c r="A2360">
        <v>4</v>
      </c>
      <c r="B2360" t="s">
        <v>6</v>
      </c>
      <c r="C2360">
        <v>2</v>
      </c>
      <c r="D2360">
        <v>484</v>
      </c>
      <c r="E2360" s="7">
        <f t="shared" si="72"/>
        <v>9.6809000000000012</v>
      </c>
      <c r="F2360">
        <v>8.4</v>
      </c>
      <c r="G2360">
        <f t="shared" si="73"/>
        <v>1.743304905990968E-2</v>
      </c>
    </row>
    <row r="2361" spans="1:7" x14ac:dyDescent="0.3">
      <c r="A2361">
        <v>4</v>
      </c>
      <c r="B2361" t="s">
        <v>6</v>
      </c>
      <c r="C2361">
        <v>2</v>
      </c>
      <c r="D2361">
        <v>485</v>
      </c>
      <c r="E2361" s="7">
        <f t="shared" si="72"/>
        <v>8.7901000000000007</v>
      </c>
      <c r="F2361">
        <v>6.7</v>
      </c>
      <c r="G2361">
        <f t="shared" si="73"/>
        <v>9.2260320689689646E-3</v>
      </c>
    </row>
    <row r="2362" spans="1:7" x14ac:dyDescent="0.3">
      <c r="A2362">
        <v>4</v>
      </c>
      <c r="B2362" t="s">
        <v>6</v>
      </c>
      <c r="C2362">
        <v>2</v>
      </c>
      <c r="D2362">
        <v>486</v>
      </c>
      <c r="E2362" s="7">
        <f t="shared" si="72"/>
        <v>6.1700999999999997</v>
      </c>
      <c r="F2362">
        <v>1.7</v>
      </c>
      <c r="G2362" t="e">
        <f t="shared" si="73"/>
        <v>#NUM!</v>
      </c>
    </row>
    <row r="2363" spans="1:7" x14ac:dyDescent="0.3">
      <c r="A2363">
        <v>4</v>
      </c>
      <c r="B2363" t="s">
        <v>6</v>
      </c>
      <c r="C2363">
        <v>2</v>
      </c>
      <c r="D2363">
        <v>487</v>
      </c>
      <c r="E2363" s="7">
        <f t="shared" si="72"/>
        <v>10.047699999999999</v>
      </c>
      <c r="F2363">
        <v>9.1</v>
      </c>
      <c r="G2363">
        <f t="shared" si="73"/>
        <v>2.170510242594656E-2</v>
      </c>
    </row>
    <row r="2364" spans="1:7" x14ac:dyDescent="0.3">
      <c r="A2364">
        <v>4</v>
      </c>
      <c r="B2364" t="s">
        <v>6</v>
      </c>
      <c r="C2364">
        <v>2</v>
      </c>
      <c r="D2364">
        <v>488</v>
      </c>
      <c r="E2364" s="7">
        <f t="shared" si="72"/>
        <v>10.886099999999999</v>
      </c>
      <c r="F2364">
        <v>10.7</v>
      </c>
      <c r="G2364">
        <f t="shared" si="73"/>
        <v>3.3609275852252124E-2</v>
      </c>
    </row>
    <row r="2365" spans="1:7" x14ac:dyDescent="0.3">
      <c r="A2365">
        <v>4</v>
      </c>
      <c r="B2365" t="s">
        <v>6</v>
      </c>
      <c r="C2365">
        <v>2</v>
      </c>
      <c r="D2365">
        <v>489</v>
      </c>
      <c r="E2365" s="7">
        <f t="shared" si="72"/>
        <v>11.357700000000001</v>
      </c>
      <c r="F2365">
        <v>11.6</v>
      </c>
      <c r="G2365">
        <f t="shared" si="73"/>
        <v>4.1703029880365491E-2</v>
      </c>
    </row>
    <row r="2366" spans="1:7" x14ac:dyDescent="0.3">
      <c r="A2366">
        <v>4</v>
      </c>
      <c r="B2366" t="s">
        <v>6</v>
      </c>
      <c r="C2366">
        <v>2</v>
      </c>
      <c r="D2366">
        <v>490</v>
      </c>
      <c r="E2366" s="7">
        <f t="shared" si="72"/>
        <v>12.353300000000001</v>
      </c>
      <c r="F2366">
        <v>13.5</v>
      </c>
      <c r="G2366">
        <f t="shared" si="73"/>
        <v>6.2383041307606787E-2</v>
      </c>
    </row>
    <row r="2367" spans="1:7" x14ac:dyDescent="0.3">
      <c r="A2367">
        <v>4</v>
      </c>
      <c r="B2367" t="s">
        <v>6</v>
      </c>
      <c r="C2367">
        <v>2</v>
      </c>
      <c r="D2367">
        <v>491</v>
      </c>
      <c r="E2367" s="7">
        <f t="shared" si="72"/>
        <v>12.3009</v>
      </c>
      <c r="F2367">
        <v>13.4</v>
      </c>
      <c r="G2367">
        <f t="shared" si="73"/>
        <v>6.1167106160347567E-2</v>
      </c>
    </row>
    <row r="2368" spans="1:7" x14ac:dyDescent="0.3">
      <c r="A2368">
        <v>4</v>
      </c>
      <c r="B2368" t="s">
        <v>6</v>
      </c>
      <c r="C2368">
        <v>2</v>
      </c>
      <c r="D2368">
        <v>492</v>
      </c>
      <c r="E2368" s="7">
        <f t="shared" si="72"/>
        <v>7.9517000000000007</v>
      </c>
      <c r="F2368">
        <v>5.0999999999999996</v>
      </c>
      <c r="G2368">
        <f t="shared" si="73"/>
        <v>4.044459488154825E-3</v>
      </c>
    </row>
    <row r="2369" spans="1:7" x14ac:dyDescent="0.3">
      <c r="A2369">
        <v>4</v>
      </c>
      <c r="B2369" t="s">
        <v>6</v>
      </c>
      <c r="C2369">
        <v>2</v>
      </c>
      <c r="D2369">
        <v>493</v>
      </c>
      <c r="E2369" s="7">
        <f t="shared" si="72"/>
        <v>8.4233000000000011</v>
      </c>
      <c r="F2369">
        <v>6</v>
      </c>
      <c r="G2369">
        <f t="shared" si="73"/>
        <v>6.6743309232148613E-3</v>
      </c>
    </row>
    <row r="2370" spans="1:7" x14ac:dyDescent="0.3">
      <c r="A2370">
        <v>4</v>
      </c>
      <c r="B2370" t="s">
        <v>6</v>
      </c>
      <c r="C2370">
        <v>2</v>
      </c>
      <c r="D2370">
        <v>494</v>
      </c>
      <c r="E2370" s="7">
        <f t="shared" si="72"/>
        <v>12.143699999999999</v>
      </c>
      <c r="F2370">
        <v>13.1</v>
      </c>
      <c r="G2370">
        <f t="shared" si="73"/>
        <v>5.7606498460647443E-2</v>
      </c>
    </row>
    <row r="2371" spans="1:7" x14ac:dyDescent="0.3">
      <c r="A2371">
        <v>4</v>
      </c>
      <c r="B2371" t="s">
        <v>6</v>
      </c>
      <c r="C2371">
        <v>2</v>
      </c>
      <c r="D2371">
        <v>495</v>
      </c>
      <c r="E2371" s="7">
        <f t="shared" ref="E2371:E2434" si="74">(0.524*F2371)+5.2793</f>
        <v>12.2485</v>
      </c>
      <c r="F2371">
        <v>13.3</v>
      </c>
      <c r="G2371">
        <f t="shared" ref="G2371:G2434" si="75">EXP(-9.746+1.715*LN(F2371+(-2))+1.107*LN(E2371))</f>
        <v>5.9965752435583219E-2</v>
      </c>
    </row>
    <row r="2372" spans="1:7" x14ac:dyDescent="0.3">
      <c r="A2372">
        <v>4</v>
      </c>
      <c r="B2372" t="s">
        <v>6</v>
      </c>
      <c r="C2372">
        <v>2</v>
      </c>
      <c r="D2372">
        <v>496</v>
      </c>
      <c r="E2372" s="7">
        <f t="shared" si="74"/>
        <v>10.4145</v>
      </c>
      <c r="F2372">
        <v>9.8000000000000007</v>
      </c>
      <c r="G2372">
        <f t="shared" si="75"/>
        <v>2.653590835950545E-2</v>
      </c>
    </row>
    <row r="2373" spans="1:7" x14ac:dyDescent="0.3">
      <c r="A2373">
        <v>4</v>
      </c>
      <c r="B2373" t="s">
        <v>6</v>
      </c>
      <c r="C2373">
        <v>2</v>
      </c>
      <c r="D2373">
        <v>497</v>
      </c>
      <c r="E2373" s="7">
        <f t="shared" si="74"/>
        <v>11.776900000000001</v>
      </c>
      <c r="F2373">
        <v>12.4</v>
      </c>
      <c r="G2373">
        <f t="shared" si="75"/>
        <v>4.9797720041876381E-2</v>
      </c>
    </row>
    <row r="2374" spans="1:7" x14ac:dyDescent="0.3">
      <c r="A2374">
        <v>4</v>
      </c>
      <c r="B2374" t="s">
        <v>6</v>
      </c>
      <c r="C2374">
        <v>2</v>
      </c>
      <c r="D2374">
        <v>498</v>
      </c>
      <c r="E2374" s="7">
        <f t="shared" si="74"/>
        <v>11.4625</v>
      </c>
      <c r="F2374">
        <v>11.8</v>
      </c>
      <c r="G2374">
        <f t="shared" si="75"/>
        <v>4.3645647235445395E-2</v>
      </c>
    </row>
    <row r="2375" spans="1:7" x14ac:dyDescent="0.3">
      <c r="A2375">
        <v>4</v>
      </c>
      <c r="B2375" t="s">
        <v>6</v>
      </c>
      <c r="C2375">
        <v>2</v>
      </c>
      <c r="D2375">
        <v>499</v>
      </c>
      <c r="E2375" s="7">
        <f t="shared" si="74"/>
        <v>5.2793000000000001</v>
      </c>
      <c r="G2375" t="e">
        <f t="shared" si="75"/>
        <v>#NUM!</v>
      </c>
    </row>
    <row r="2376" spans="1:7" x14ac:dyDescent="0.3">
      <c r="A2376">
        <v>4</v>
      </c>
      <c r="B2376" t="s">
        <v>6</v>
      </c>
      <c r="C2376">
        <v>2</v>
      </c>
      <c r="D2376">
        <v>500</v>
      </c>
      <c r="E2376" s="7">
        <f t="shared" si="74"/>
        <v>13.6633</v>
      </c>
      <c r="F2376">
        <v>16</v>
      </c>
      <c r="G2376">
        <f t="shared" si="75"/>
        <v>9.7731736248825779E-2</v>
      </c>
    </row>
    <row r="2377" spans="1:7" x14ac:dyDescent="0.3">
      <c r="A2377">
        <v>4</v>
      </c>
      <c r="B2377" t="s">
        <v>6</v>
      </c>
      <c r="C2377">
        <v>2</v>
      </c>
      <c r="D2377">
        <v>501</v>
      </c>
      <c r="E2377" s="7">
        <f t="shared" si="74"/>
        <v>5.2793000000000001</v>
      </c>
      <c r="G2377" t="e">
        <f t="shared" si="75"/>
        <v>#NUM!</v>
      </c>
    </row>
    <row r="2378" spans="1:7" x14ac:dyDescent="0.3">
      <c r="A2378">
        <v>4</v>
      </c>
      <c r="B2378" t="s">
        <v>6</v>
      </c>
      <c r="C2378">
        <v>2</v>
      </c>
      <c r="D2378">
        <v>502</v>
      </c>
      <c r="E2378" s="7">
        <f t="shared" si="74"/>
        <v>11.0433</v>
      </c>
      <c r="F2378">
        <v>11</v>
      </c>
      <c r="G2378">
        <f t="shared" si="75"/>
        <v>3.6191145759235745E-2</v>
      </c>
    </row>
    <row r="2379" spans="1:7" x14ac:dyDescent="0.3">
      <c r="A2379">
        <v>4</v>
      </c>
      <c r="B2379" t="s">
        <v>6</v>
      </c>
      <c r="C2379">
        <v>2</v>
      </c>
      <c r="D2379">
        <v>503</v>
      </c>
      <c r="E2379" s="7">
        <f t="shared" si="74"/>
        <v>5.2793000000000001</v>
      </c>
      <c r="G2379" t="e">
        <f t="shared" si="75"/>
        <v>#NUM!</v>
      </c>
    </row>
    <row r="2380" spans="1:7" x14ac:dyDescent="0.3">
      <c r="A2380">
        <v>4</v>
      </c>
      <c r="B2380" t="s">
        <v>6</v>
      </c>
      <c r="C2380">
        <v>2</v>
      </c>
      <c r="D2380">
        <v>504</v>
      </c>
      <c r="E2380" s="7">
        <f t="shared" si="74"/>
        <v>6.4845000000000006</v>
      </c>
      <c r="F2380">
        <v>2.2999999999999998</v>
      </c>
      <c r="G2380">
        <f t="shared" si="75"/>
        <v>5.8799848990639086E-5</v>
      </c>
    </row>
    <row r="2381" spans="1:7" x14ac:dyDescent="0.3">
      <c r="A2381">
        <v>4</v>
      </c>
      <c r="B2381" t="s">
        <v>6</v>
      </c>
      <c r="C2381">
        <v>2</v>
      </c>
      <c r="D2381">
        <v>505</v>
      </c>
      <c r="E2381" s="7">
        <f t="shared" si="74"/>
        <v>10.6241</v>
      </c>
      <c r="F2381">
        <v>10.199999999999999</v>
      </c>
      <c r="G2381">
        <f t="shared" si="75"/>
        <v>2.9557122130829169E-2</v>
      </c>
    </row>
    <row r="2382" spans="1:7" x14ac:dyDescent="0.3">
      <c r="A2382">
        <v>4</v>
      </c>
      <c r="B2382" t="s">
        <v>6</v>
      </c>
      <c r="C2382">
        <v>2</v>
      </c>
      <c r="D2382">
        <v>506</v>
      </c>
      <c r="E2382" s="7">
        <f t="shared" si="74"/>
        <v>9.3665000000000003</v>
      </c>
      <c r="F2382">
        <v>7.8</v>
      </c>
      <c r="G2382">
        <f t="shared" si="75"/>
        <v>1.4196493923895022E-2</v>
      </c>
    </row>
    <row r="2383" spans="1:7" x14ac:dyDescent="0.3">
      <c r="A2383">
        <v>4</v>
      </c>
      <c r="B2383" t="s">
        <v>6</v>
      </c>
      <c r="C2383">
        <v>2</v>
      </c>
      <c r="D2383">
        <v>507</v>
      </c>
      <c r="E2383" s="7">
        <f t="shared" si="74"/>
        <v>5.2793000000000001</v>
      </c>
      <c r="G2383" t="e">
        <f t="shared" si="75"/>
        <v>#NUM!</v>
      </c>
    </row>
    <row r="2384" spans="1:7" x14ac:dyDescent="0.3">
      <c r="A2384">
        <v>4</v>
      </c>
      <c r="B2384" t="s">
        <v>6</v>
      </c>
      <c r="C2384">
        <v>2</v>
      </c>
      <c r="D2384">
        <v>508</v>
      </c>
      <c r="E2384" s="7">
        <f t="shared" si="74"/>
        <v>13.034500000000001</v>
      </c>
      <c r="F2384">
        <v>14.8</v>
      </c>
      <c r="G2384">
        <f t="shared" si="75"/>
        <v>7.9550067408813124E-2</v>
      </c>
    </row>
    <row r="2385" spans="1:7" x14ac:dyDescent="0.3">
      <c r="A2385">
        <v>4</v>
      </c>
      <c r="B2385" t="s">
        <v>6</v>
      </c>
      <c r="C2385">
        <v>2</v>
      </c>
      <c r="D2385">
        <v>509</v>
      </c>
      <c r="E2385" s="7">
        <f t="shared" si="74"/>
        <v>10.781300000000002</v>
      </c>
      <c r="F2385">
        <v>10.5</v>
      </c>
      <c r="G2385">
        <f t="shared" si="75"/>
        <v>3.1951141520734472E-2</v>
      </c>
    </row>
    <row r="2386" spans="1:7" x14ac:dyDescent="0.3">
      <c r="A2386">
        <v>4</v>
      </c>
      <c r="B2386" t="s">
        <v>6</v>
      </c>
      <c r="C2386">
        <v>2</v>
      </c>
      <c r="D2386">
        <v>510</v>
      </c>
      <c r="E2386" s="7">
        <f t="shared" si="74"/>
        <v>9.2093000000000007</v>
      </c>
      <c r="F2386">
        <v>7.5</v>
      </c>
      <c r="G2386">
        <f t="shared" si="75"/>
        <v>1.2719992666915836E-2</v>
      </c>
    </row>
    <row r="2387" spans="1:7" x14ac:dyDescent="0.3">
      <c r="A2387">
        <v>4</v>
      </c>
      <c r="B2387" t="s">
        <v>6</v>
      </c>
      <c r="C2387">
        <v>2</v>
      </c>
      <c r="D2387">
        <v>511</v>
      </c>
      <c r="E2387" s="7">
        <f t="shared" si="74"/>
        <v>10.8337</v>
      </c>
      <c r="F2387">
        <v>10.6</v>
      </c>
      <c r="G2387">
        <f t="shared" si="75"/>
        <v>3.2773946966642334E-2</v>
      </c>
    </row>
    <row r="2388" spans="1:7" x14ac:dyDescent="0.3">
      <c r="A2388">
        <v>4</v>
      </c>
      <c r="B2388" t="s">
        <v>6</v>
      </c>
      <c r="C2388">
        <v>2</v>
      </c>
      <c r="D2388">
        <v>512</v>
      </c>
      <c r="E2388" s="7">
        <f t="shared" si="74"/>
        <v>7.7945000000000002</v>
      </c>
      <c r="F2388">
        <v>4.8</v>
      </c>
      <c r="G2388">
        <f t="shared" si="75"/>
        <v>3.3223976313239015E-3</v>
      </c>
    </row>
    <row r="2389" spans="1:7" x14ac:dyDescent="0.3">
      <c r="A2389">
        <v>4</v>
      </c>
      <c r="B2389" t="s">
        <v>6</v>
      </c>
      <c r="C2389">
        <v>2</v>
      </c>
      <c r="D2389">
        <v>513</v>
      </c>
      <c r="E2389" s="7">
        <f t="shared" si="74"/>
        <v>11.724500000000001</v>
      </c>
      <c r="F2389">
        <v>12.3</v>
      </c>
      <c r="G2389">
        <f t="shared" si="75"/>
        <v>4.873817288133292E-2</v>
      </c>
    </row>
    <row r="2390" spans="1:7" x14ac:dyDescent="0.3">
      <c r="A2390">
        <v>4</v>
      </c>
      <c r="B2390" t="s">
        <v>6</v>
      </c>
      <c r="C2390">
        <v>2</v>
      </c>
      <c r="D2390">
        <v>514</v>
      </c>
      <c r="E2390" s="7">
        <f t="shared" si="74"/>
        <v>9.5236999999999998</v>
      </c>
      <c r="F2390">
        <v>8.1</v>
      </c>
      <c r="G2390">
        <f t="shared" si="75"/>
        <v>1.5766836480264165E-2</v>
      </c>
    </row>
    <row r="2391" spans="1:7" x14ac:dyDescent="0.3">
      <c r="A2391">
        <v>4</v>
      </c>
      <c r="B2391" t="s">
        <v>6</v>
      </c>
      <c r="C2391">
        <v>2</v>
      </c>
      <c r="D2391">
        <v>515</v>
      </c>
      <c r="E2391" s="7">
        <f t="shared" si="74"/>
        <v>9.8904999999999994</v>
      </c>
      <c r="F2391">
        <v>8.8000000000000007</v>
      </c>
      <c r="G2391">
        <f t="shared" si="75"/>
        <v>1.9807303875857361E-2</v>
      </c>
    </row>
    <row r="2392" spans="1:7" x14ac:dyDescent="0.3">
      <c r="A2392">
        <v>4</v>
      </c>
      <c r="B2392" t="s">
        <v>6</v>
      </c>
      <c r="C2392">
        <v>2</v>
      </c>
      <c r="D2392">
        <v>516</v>
      </c>
      <c r="E2392" s="7">
        <f t="shared" si="74"/>
        <v>11.724500000000001</v>
      </c>
      <c r="F2392">
        <v>12.3</v>
      </c>
      <c r="G2392">
        <f t="shared" si="75"/>
        <v>4.873817288133292E-2</v>
      </c>
    </row>
    <row r="2393" spans="1:7" x14ac:dyDescent="0.3">
      <c r="A2393">
        <v>4</v>
      </c>
      <c r="B2393" t="s">
        <v>6</v>
      </c>
      <c r="C2393">
        <v>2</v>
      </c>
      <c r="D2393">
        <v>517</v>
      </c>
      <c r="E2393" s="7">
        <f t="shared" si="74"/>
        <v>13.7681</v>
      </c>
      <c r="F2393">
        <v>16.2</v>
      </c>
      <c r="G2393">
        <f t="shared" si="75"/>
        <v>0.10098898816725962</v>
      </c>
    </row>
    <row r="2394" spans="1:7" x14ac:dyDescent="0.3">
      <c r="A2394">
        <v>4</v>
      </c>
      <c r="B2394" t="s">
        <v>6</v>
      </c>
      <c r="C2394">
        <v>2</v>
      </c>
      <c r="D2394">
        <v>518</v>
      </c>
      <c r="E2394" s="7">
        <f t="shared" si="74"/>
        <v>12.353300000000001</v>
      </c>
      <c r="F2394">
        <v>13.5</v>
      </c>
      <c r="G2394">
        <f t="shared" si="75"/>
        <v>6.2383041307606787E-2</v>
      </c>
    </row>
    <row r="2395" spans="1:7" x14ac:dyDescent="0.3">
      <c r="A2395">
        <v>4</v>
      </c>
      <c r="B2395" t="s">
        <v>6</v>
      </c>
      <c r="C2395">
        <v>2</v>
      </c>
      <c r="D2395">
        <v>519</v>
      </c>
      <c r="E2395" s="7">
        <f t="shared" si="74"/>
        <v>9.0520999999999994</v>
      </c>
      <c r="F2395">
        <v>7.2</v>
      </c>
      <c r="G2395">
        <f t="shared" si="75"/>
        <v>1.1335305684382523E-2</v>
      </c>
    </row>
    <row r="2396" spans="1:7" x14ac:dyDescent="0.3">
      <c r="A2396">
        <v>4</v>
      </c>
      <c r="B2396" t="s">
        <v>6</v>
      </c>
      <c r="C2396">
        <v>2</v>
      </c>
      <c r="D2396">
        <v>520</v>
      </c>
      <c r="E2396" s="7">
        <f t="shared" si="74"/>
        <v>5.2793000000000001</v>
      </c>
      <c r="G2396" t="e">
        <f t="shared" si="75"/>
        <v>#NUM!</v>
      </c>
    </row>
    <row r="2397" spans="1:7" x14ac:dyDescent="0.3">
      <c r="A2397">
        <v>4</v>
      </c>
      <c r="B2397" t="s">
        <v>6</v>
      </c>
      <c r="C2397">
        <v>2</v>
      </c>
      <c r="D2397">
        <v>521</v>
      </c>
      <c r="E2397" s="7">
        <f t="shared" si="74"/>
        <v>10.047699999999999</v>
      </c>
      <c r="F2397">
        <v>9.1</v>
      </c>
      <c r="G2397">
        <f t="shared" si="75"/>
        <v>2.170510242594656E-2</v>
      </c>
    </row>
    <row r="2398" spans="1:7" x14ac:dyDescent="0.3">
      <c r="A2398">
        <v>4</v>
      </c>
      <c r="B2398" t="s">
        <v>6</v>
      </c>
      <c r="C2398">
        <v>2</v>
      </c>
      <c r="D2398">
        <v>522</v>
      </c>
      <c r="E2398" s="7">
        <f t="shared" si="74"/>
        <v>5.2793000000000001</v>
      </c>
      <c r="G2398" t="e">
        <f t="shared" si="75"/>
        <v>#NUM!</v>
      </c>
    </row>
    <row r="2399" spans="1:7" x14ac:dyDescent="0.3">
      <c r="A2399">
        <v>4</v>
      </c>
      <c r="B2399" t="s">
        <v>6</v>
      </c>
      <c r="C2399">
        <v>2</v>
      </c>
      <c r="D2399">
        <v>523</v>
      </c>
      <c r="E2399" s="7">
        <f t="shared" si="74"/>
        <v>11.4625</v>
      </c>
      <c r="F2399">
        <v>11.8</v>
      </c>
      <c r="G2399">
        <f t="shared" si="75"/>
        <v>4.3645647235445395E-2</v>
      </c>
    </row>
    <row r="2400" spans="1:7" x14ac:dyDescent="0.3">
      <c r="A2400">
        <v>4</v>
      </c>
      <c r="B2400" t="s">
        <v>6</v>
      </c>
      <c r="C2400">
        <v>2</v>
      </c>
      <c r="D2400">
        <v>524</v>
      </c>
      <c r="E2400" s="7">
        <f t="shared" si="74"/>
        <v>11.986499999999999</v>
      </c>
      <c r="F2400">
        <v>12.8</v>
      </c>
      <c r="G2400">
        <f t="shared" si="75"/>
        <v>5.4175159104570221E-2</v>
      </c>
    </row>
    <row r="2401" spans="1:7" x14ac:dyDescent="0.3">
      <c r="A2401">
        <v>4</v>
      </c>
      <c r="B2401" t="s">
        <v>6</v>
      </c>
      <c r="C2401">
        <v>2</v>
      </c>
      <c r="D2401">
        <v>525</v>
      </c>
      <c r="E2401" s="7">
        <f t="shared" si="74"/>
        <v>9.2093000000000007</v>
      </c>
      <c r="F2401">
        <v>7.5</v>
      </c>
      <c r="G2401">
        <f t="shared" si="75"/>
        <v>1.2719992666915836E-2</v>
      </c>
    </row>
    <row r="2402" spans="1:7" x14ac:dyDescent="0.3">
      <c r="A2402">
        <v>4</v>
      </c>
      <c r="B2402" t="s">
        <v>6</v>
      </c>
      <c r="C2402">
        <v>2</v>
      </c>
      <c r="D2402">
        <v>526</v>
      </c>
      <c r="E2402" s="7">
        <f t="shared" si="74"/>
        <v>5.2793000000000001</v>
      </c>
      <c r="G2402" t="e">
        <f t="shared" si="75"/>
        <v>#NUM!</v>
      </c>
    </row>
    <row r="2403" spans="1:7" x14ac:dyDescent="0.3">
      <c r="A2403">
        <v>4</v>
      </c>
      <c r="B2403" t="s">
        <v>6</v>
      </c>
      <c r="C2403">
        <v>2</v>
      </c>
      <c r="D2403">
        <v>527</v>
      </c>
      <c r="E2403" s="7">
        <f t="shared" si="74"/>
        <v>10.886099999999999</v>
      </c>
      <c r="F2403">
        <v>10.7</v>
      </c>
      <c r="G2403">
        <f t="shared" si="75"/>
        <v>3.3609275852252124E-2</v>
      </c>
    </row>
    <row r="2404" spans="1:7" x14ac:dyDescent="0.3">
      <c r="A2404">
        <v>4</v>
      </c>
      <c r="B2404" t="s">
        <v>6</v>
      </c>
      <c r="C2404">
        <v>2</v>
      </c>
      <c r="D2404">
        <v>528</v>
      </c>
      <c r="E2404" s="7">
        <f t="shared" si="74"/>
        <v>9.0520999999999994</v>
      </c>
      <c r="F2404">
        <v>7.2</v>
      </c>
      <c r="G2404">
        <f t="shared" si="75"/>
        <v>1.1335305684382523E-2</v>
      </c>
    </row>
    <row r="2405" spans="1:7" x14ac:dyDescent="0.3">
      <c r="A2405">
        <v>4</v>
      </c>
      <c r="B2405" t="s">
        <v>6</v>
      </c>
      <c r="C2405">
        <v>2</v>
      </c>
      <c r="D2405">
        <v>529</v>
      </c>
      <c r="E2405" s="7">
        <f t="shared" si="74"/>
        <v>5.9081000000000001</v>
      </c>
      <c r="F2405">
        <v>1.2</v>
      </c>
      <c r="G2405" t="e">
        <f t="shared" si="75"/>
        <v>#NUM!</v>
      </c>
    </row>
    <row r="2406" spans="1:7" x14ac:dyDescent="0.3">
      <c r="A2406">
        <v>4</v>
      </c>
      <c r="B2406" t="s">
        <v>6</v>
      </c>
      <c r="C2406">
        <v>2</v>
      </c>
      <c r="D2406">
        <v>530</v>
      </c>
      <c r="E2406" s="7">
        <f t="shared" si="74"/>
        <v>5.8033000000000001</v>
      </c>
      <c r="F2406">
        <v>1</v>
      </c>
      <c r="G2406" t="e">
        <f t="shared" si="75"/>
        <v>#NUM!</v>
      </c>
    </row>
    <row r="2407" spans="1:7" x14ac:dyDescent="0.3">
      <c r="A2407">
        <v>4</v>
      </c>
      <c r="B2407" t="s">
        <v>6</v>
      </c>
      <c r="C2407">
        <v>2</v>
      </c>
      <c r="D2407">
        <v>531</v>
      </c>
      <c r="E2407" s="7">
        <f t="shared" si="74"/>
        <v>8.7901000000000007</v>
      </c>
      <c r="F2407">
        <v>6.7</v>
      </c>
      <c r="G2407">
        <f t="shared" si="75"/>
        <v>9.2260320689689646E-3</v>
      </c>
    </row>
    <row r="2408" spans="1:7" x14ac:dyDescent="0.3">
      <c r="A2408">
        <v>4</v>
      </c>
      <c r="B2408" t="s">
        <v>6</v>
      </c>
      <c r="C2408">
        <v>2</v>
      </c>
      <c r="D2408">
        <v>532</v>
      </c>
      <c r="E2408" s="7">
        <f t="shared" si="74"/>
        <v>11.776900000000001</v>
      </c>
      <c r="F2408">
        <v>12.4</v>
      </c>
      <c r="G2408">
        <f t="shared" si="75"/>
        <v>4.9797720041876381E-2</v>
      </c>
    </row>
    <row r="2409" spans="1:7" x14ac:dyDescent="0.3">
      <c r="A2409">
        <v>4</v>
      </c>
      <c r="B2409" t="s">
        <v>6</v>
      </c>
      <c r="C2409">
        <v>2</v>
      </c>
      <c r="D2409">
        <v>533</v>
      </c>
      <c r="E2409" s="7">
        <f t="shared" si="74"/>
        <v>9.1044999999999998</v>
      </c>
      <c r="F2409">
        <v>7.3</v>
      </c>
      <c r="G2409">
        <f t="shared" si="75"/>
        <v>1.1786791431364395E-2</v>
      </c>
    </row>
    <row r="2410" spans="1:7" x14ac:dyDescent="0.3">
      <c r="A2410">
        <v>4</v>
      </c>
      <c r="B2410" t="s">
        <v>6</v>
      </c>
      <c r="C2410">
        <v>2</v>
      </c>
      <c r="D2410">
        <v>534</v>
      </c>
      <c r="E2410" s="7">
        <f t="shared" si="74"/>
        <v>12.038900000000002</v>
      </c>
      <c r="F2410">
        <v>12.9</v>
      </c>
      <c r="G2410">
        <f t="shared" si="75"/>
        <v>5.5304697184932486E-2</v>
      </c>
    </row>
    <row r="2411" spans="1:7" x14ac:dyDescent="0.3">
      <c r="A2411">
        <v>4</v>
      </c>
      <c r="B2411" t="s">
        <v>6</v>
      </c>
      <c r="C2411">
        <v>2</v>
      </c>
      <c r="D2411">
        <v>535</v>
      </c>
      <c r="E2411" s="7">
        <f t="shared" si="74"/>
        <v>6.4321000000000002</v>
      </c>
      <c r="F2411">
        <v>2.2000000000000002</v>
      </c>
      <c r="G2411">
        <f t="shared" si="75"/>
        <v>2.907227098022809E-5</v>
      </c>
    </row>
    <row r="2412" spans="1:7" x14ac:dyDescent="0.3">
      <c r="A2412">
        <v>4</v>
      </c>
      <c r="B2412" t="s">
        <v>6</v>
      </c>
      <c r="C2412">
        <v>2</v>
      </c>
      <c r="D2412">
        <v>536</v>
      </c>
      <c r="E2412" s="7">
        <f t="shared" si="74"/>
        <v>11.934100000000001</v>
      </c>
      <c r="F2412">
        <v>12.7</v>
      </c>
      <c r="G2412">
        <f t="shared" si="75"/>
        <v>5.3059765430893371E-2</v>
      </c>
    </row>
    <row r="2413" spans="1:7" x14ac:dyDescent="0.3">
      <c r="A2413">
        <v>4</v>
      </c>
      <c r="B2413" t="s">
        <v>6</v>
      </c>
      <c r="C2413">
        <v>2</v>
      </c>
      <c r="D2413">
        <v>537</v>
      </c>
      <c r="E2413" s="7">
        <f t="shared" si="74"/>
        <v>10.4145</v>
      </c>
      <c r="F2413">
        <v>9.8000000000000007</v>
      </c>
      <c r="G2413">
        <f t="shared" si="75"/>
        <v>2.653590835950545E-2</v>
      </c>
    </row>
    <row r="2414" spans="1:7" x14ac:dyDescent="0.3">
      <c r="A2414">
        <v>4</v>
      </c>
      <c r="B2414" t="s">
        <v>6</v>
      </c>
      <c r="C2414">
        <v>2</v>
      </c>
      <c r="D2414">
        <v>538</v>
      </c>
      <c r="E2414" s="7">
        <f t="shared" si="74"/>
        <v>9.0520999999999994</v>
      </c>
      <c r="F2414">
        <v>7.2</v>
      </c>
      <c r="G2414">
        <f t="shared" si="75"/>
        <v>1.1335305684382523E-2</v>
      </c>
    </row>
    <row r="2415" spans="1:7" x14ac:dyDescent="0.3">
      <c r="A2415">
        <v>4</v>
      </c>
      <c r="B2415" t="s">
        <v>6</v>
      </c>
      <c r="C2415">
        <v>2</v>
      </c>
      <c r="D2415">
        <v>539</v>
      </c>
      <c r="E2415" s="7">
        <f t="shared" si="74"/>
        <v>11.4101</v>
      </c>
      <c r="F2415">
        <v>11.7</v>
      </c>
      <c r="G2415">
        <f t="shared" si="75"/>
        <v>4.2667669804257416E-2</v>
      </c>
    </row>
    <row r="2416" spans="1:7" x14ac:dyDescent="0.3">
      <c r="A2416">
        <v>4</v>
      </c>
      <c r="B2416" t="s">
        <v>6</v>
      </c>
      <c r="C2416">
        <v>2</v>
      </c>
      <c r="D2416">
        <v>540</v>
      </c>
      <c r="E2416" s="7">
        <f t="shared" si="74"/>
        <v>10.781300000000002</v>
      </c>
      <c r="F2416">
        <v>10.5</v>
      </c>
      <c r="G2416">
        <f t="shared" si="75"/>
        <v>3.1951141520734472E-2</v>
      </c>
    </row>
    <row r="2417" spans="1:7" x14ac:dyDescent="0.3">
      <c r="A2417">
        <v>4</v>
      </c>
      <c r="B2417" t="s">
        <v>6</v>
      </c>
      <c r="C2417">
        <v>2</v>
      </c>
      <c r="D2417">
        <v>541</v>
      </c>
      <c r="E2417" s="7">
        <f t="shared" si="74"/>
        <v>9.7332999999999998</v>
      </c>
      <c r="F2417">
        <v>8.5</v>
      </c>
      <c r="G2417">
        <f t="shared" si="75"/>
        <v>1.8010108414927017E-2</v>
      </c>
    </row>
    <row r="2418" spans="1:7" x14ac:dyDescent="0.3">
      <c r="A2418">
        <v>4</v>
      </c>
      <c r="B2418" t="s">
        <v>6</v>
      </c>
      <c r="C2418">
        <v>2</v>
      </c>
      <c r="D2418">
        <v>542</v>
      </c>
      <c r="E2418" s="7">
        <f t="shared" si="74"/>
        <v>9.6285000000000007</v>
      </c>
      <c r="F2418">
        <v>8.3000000000000007</v>
      </c>
      <c r="G2418">
        <f t="shared" si="75"/>
        <v>1.6866867385717407E-2</v>
      </c>
    </row>
    <row r="2419" spans="1:7" x14ac:dyDescent="0.3">
      <c r="A2419">
        <v>4</v>
      </c>
      <c r="B2419" t="s">
        <v>6</v>
      </c>
      <c r="C2419">
        <v>2</v>
      </c>
      <c r="D2419">
        <v>543</v>
      </c>
      <c r="E2419" s="7">
        <f t="shared" si="74"/>
        <v>11.305299999999999</v>
      </c>
      <c r="F2419">
        <v>11.5</v>
      </c>
      <c r="G2419">
        <f t="shared" si="75"/>
        <v>4.0751653747643515E-2</v>
      </c>
    </row>
    <row r="2420" spans="1:7" x14ac:dyDescent="0.3">
      <c r="A2420">
        <v>4</v>
      </c>
      <c r="B2420" t="s">
        <v>6</v>
      </c>
      <c r="C2420">
        <v>2</v>
      </c>
      <c r="D2420">
        <v>544</v>
      </c>
      <c r="E2420" s="7">
        <f t="shared" si="74"/>
        <v>10.781300000000002</v>
      </c>
      <c r="F2420">
        <v>10.5</v>
      </c>
      <c r="G2420">
        <f t="shared" si="75"/>
        <v>3.1951141520734472E-2</v>
      </c>
    </row>
    <row r="2421" spans="1:7" x14ac:dyDescent="0.3">
      <c r="A2421">
        <v>4</v>
      </c>
      <c r="B2421" t="s">
        <v>6</v>
      </c>
      <c r="C2421">
        <v>2</v>
      </c>
      <c r="D2421">
        <v>545</v>
      </c>
      <c r="E2421" s="7">
        <f t="shared" si="74"/>
        <v>9.4712999999999994</v>
      </c>
      <c r="F2421">
        <v>8</v>
      </c>
      <c r="G2421">
        <f t="shared" si="75"/>
        <v>1.5232836939063989E-2</v>
      </c>
    </row>
    <row r="2422" spans="1:7" x14ac:dyDescent="0.3">
      <c r="A2422">
        <v>4</v>
      </c>
      <c r="B2422" t="s">
        <v>6</v>
      </c>
      <c r="C2422">
        <v>2</v>
      </c>
      <c r="D2422">
        <v>546</v>
      </c>
      <c r="E2422" s="7">
        <f t="shared" si="74"/>
        <v>10.257300000000001</v>
      </c>
      <c r="F2422">
        <v>9.5</v>
      </c>
      <c r="G2422">
        <f t="shared" si="75"/>
        <v>2.4395495355559318E-2</v>
      </c>
    </row>
    <row r="2423" spans="1:7" x14ac:dyDescent="0.3">
      <c r="A2423">
        <v>4</v>
      </c>
      <c r="B2423" t="s">
        <v>6</v>
      </c>
      <c r="C2423">
        <v>2</v>
      </c>
      <c r="D2423">
        <v>547</v>
      </c>
      <c r="E2423" s="7">
        <f t="shared" si="74"/>
        <v>11.305299999999999</v>
      </c>
      <c r="F2423">
        <v>11.5</v>
      </c>
      <c r="G2423">
        <f t="shared" si="75"/>
        <v>4.0751653747643515E-2</v>
      </c>
    </row>
    <row r="2424" spans="1:7" x14ac:dyDescent="0.3">
      <c r="A2424">
        <v>4</v>
      </c>
      <c r="B2424" t="s">
        <v>6</v>
      </c>
      <c r="C2424">
        <v>2</v>
      </c>
      <c r="D2424">
        <v>548</v>
      </c>
      <c r="E2424" s="7">
        <f t="shared" si="74"/>
        <v>12.4581</v>
      </c>
      <c r="F2424">
        <v>13.7</v>
      </c>
      <c r="G2424">
        <f t="shared" si="75"/>
        <v>6.4858946295601169E-2</v>
      </c>
    </row>
    <row r="2425" spans="1:7" x14ac:dyDescent="0.3">
      <c r="A2425">
        <v>4</v>
      </c>
      <c r="B2425" t="s">
        <v>6</v>
      </c>
      <c r="C2425">
        <v>2</v>
      </c>
      <c r="D2425">
        <v>549</v>
      </c>
      <c r="E2425" s="7">
        <f t="shared" si="74"/>
        <v>9.8381000000000007</v>
      </c>
      <c r="F2425">
        <v>8.6999999999999993</v>
      </c>
      <c r="G2425">
        <f t="shared" si="75"/>
        <v>1.9197160707136483E-2</v>
      </c>
    </row>
    <row r="2426" spans="1:7" x14ac:dyDescent="0.3">
      <c r="A2426">
        <v>4</v>
      </c>
      <c r="B2426" t="s">
        <v>6</v>
      </c>
      <c r="C2426">
        <v>2</v>
      </c>
      <c r="D2426">
        <v>550</v>
      </c>
      <c r="E2426" s="7">
        <f t="shared" si="74"/>
        <v>5.3841000000000001</v>
      </c>
      <c r="F2426">
        <v>0.2</v>
      </c>
      <c r="G2426" t="e">
        <f t="shared" si="75"/>
        <v>#NUM!</v>
      </c>
    </row>
    <row r="2427" spans="1:7" x14ac:dyDescent="0.3">
      <c r="A2427">
        <v>4</v>
      </c>
      <c r="B2427" t="s">
        <v>6</v>
      </c>
      <c r="C2427">
        <v>2</v>
      </c>
      <c r="D2427">
        <v>551</v>
      </c>
      <c r="E2427" s="7" t="e">
        <f t="shared" si="74"/>
        <v>#VALUE!</v>
      </c>
      <c r="F2427" t="s">
        <v>9</v>
      </c>
      <c r="G2427" t="e">
        <f t="shared" si="75"/>
        <v>#VALUE!</v>
      </c>
    </row>
    <row r="2428" spans="1:7" x14ac:dyDescent="0.3">
      <c r="A2428">
        <v>4</v>
      </c>
      <c r="B2428" t="s">
        <v>6</v>
      </c>
      <c r="C2428">
        <v>2</v>
      </c>
      <c r="D2428">
        <v>552</v>
      </c>
      <c r="E2428" s="7" t="e">
        <f t="shared" si="74"/>
        <v>#VALUE!</v>
      </c>
      <c r="F2428" t="s">
        <v>9</v>
      </c>
      <c r="G2428" t="e">
        <f t="shared" si="75"/>
        <v>#VALUE!</v>
      </c>
    </row>
    <row r="2429" spans="1:7" x14ac:dyDescent="0.3">
      <c r="A2429">
        <v>4</v>
      </c>
      <c r="B2429" t="s">
        <v>6</v>
      </c>
      <c r="C2429">
        <v>2</v>
      </c>
      <c r="D2429">
        <v>553</v>
      </c>
      <c r="E2429" s="7" t="e">
        <f t="shared" si="74"/>
        <v>#VALUE!</v>
      </c>
      <c r="F2429" t="s">
        <v>9</v>
      </c>
      <c r="G2429" t="e">
        <f t="shared" si="75"/>
        <v>#VALUE!</v>
      </c>
    </row>
    <row r="2430" spans="1:7" x14ac:dyDescent="0.3">
      <c r="A2430">
        <v>4</v>
      </c>
      <c r="B2430" t="s">
        <v>6</v>
      </c>
      <c r="C2430">
        <v>2</v>
      </c>
      <c r="D2430">
        <v>554</v>
      </c>
      <c r="E2430" s="7" t="e">
        <f t="shared" si="74"/>
        <v>#VALUE!</v>
      </c>
      <c r="F2430" t="s">
        <v>9</v>
      </c>
      <c r="G2430" t="e">
        <f t="shared" si="75"/>
        <v>#VALUE!</v>
      </c>
    </row>
    <row r="2431" spans="1:7" x14ac:dyDescent="0.3">
      <c r="A2431">
        <v>4</v>
      </c>
      <c r="B2431" t="s">
        <v>6</v>
      </c>
      <c r="C2431">
        <v>2</v>
      </c>
      <c r="D2431">
        <v>555</v>
      </c>
      <c r="E2431" s="7" t="e">
        <f t="shared" si="74"/>
        <v>#VALUE!</v>
      </c>
      <c r="F2431" t="s">
        <v>9</v>
      </c>
      <c r="G2431" t="e">
        <f t="shared" si="75"/>
        <v>#VALUE!</v>
      </c>
    </row>
    <row r="2432" spans="1:7" x14ac:dyDescent="0.3">
      <c r="A2432">
        <v>4</v>
      </c>
      <c r="B2432" t="s">
        <v>6</v>
      </c>
      <c r="C2432">
        <v>2</v>
      </c>
      <c r="D2432">
        <v>556</v>
      </c>
      <c r="E2432" s="7">
        <f t="shared" si="74"/>
        <v>9.3665000000000003</v>
      </c>
      <c r="F2432">
        <v>7.8</v>
      </c>
      <c r="G2432">
        <f t="shared" si="75"/>
        <v>1.4196493923895022E-2</v>
      </c>
    </row>
    <row r="2433" spans="1:7" x14ac:dyDescent="0.3">
      <c r="A2433">
        <v>4</v>
      </c>
      <c r="B2433" t="s">
        <v>6</v>
      </c>
      <c r="C2433">
        <v>2</v>
      </c>
      <c r="D2433">
        <v>557</v>
      </c>
      <c r="E2433" s="7">
        <f t="shared" si="74"/>
        <v>11.6721</v>
      </c>
      <c r="F2433">
        <v>12.2</v>
      </c>
      <c r="G2433">
        <f t="shared" si="75"/>
        <v>4.7692404265441586E-2</v>
      </c>
    </row>
    <row r="2434" spans="1:7" x14ac:dyDescent="0.3">
      <c r="A2434">
        <v>4</v>
      </c>
      <c r="B2434" t="s">
        <v>6</v>
      </c>
      <c r="C2434">
        <v>2</v>
      </c>
      <c r="D2434">
        <v>558</v>
      </c>
      <c r="E2434" s="7">
        <f t="shared" si="74"/>
        <v>5.2793000000000001</v>
      </c>
      <c r="G2434" t="e">
        <f t="shared" si="75"/>
        <v>#NUM!</v>
      </c>
    </row>
    <row r="2435" spans="1:7" x14ac:dyDescent="0.3">
      <c r="A2435">
        <v>4</v>
      </c>
      <c r="B2435" t="s">
        <v>6</v>
      </c>
      <c r="C2435">
        <v>2</v>
      </c>
      <c r="D2435">
        <v>559</v>
      </c>
      <c r="E2435" s="7">
        <f t="shared" ref="E2435:E2498" si="76">(0.524*F2435)+5.2793</f>
        <v>9.5761000000000003</v>
      </c>
      <c r="F2435">
        <v>8.1999999999999993</v>
      </c>
      <c r="G2435">
        <f t="shared" ref="G2435:G2498" si="77">EXP(-9.746+1.715*LN(F2435+(-2))+1.107*LN(E2435))</f>
        <v>1.6311488243929258E-2</v>
      </c>
    </row>
    <row r="2436" spans="1:7" x14ac:dyDescent="0.3">
      <c r="A2436">
        <v>4</v>
      </c>
      <c r="B2436" t="s">
        <v>6</v>
      </c>
      <c r="C2436">
        <v>2</v>
      </c>
      <c r="D2436">
        <v>560</v>
      </c>
      <c r="E2436" s="7">
        <f t="shared" si="76"/>
        <v>11.567299999999999</v>
      </c>
      <c r="F2436">
        <v>12</v>
      </c>
      <c r="G2436">
        <f t="shared" si="77"/>
        <v>4.5641909186126747E-2</v>
      </c>
    </row>
    <row r="2437" spans="1:7" x14ac:dyDescent="0.3">
      <c r="A2437">
        <v>4</v>
      </c>
      <c r="B2437" t="s">
        <v>6</v>
      </c>
      <c r="C2437">
        <v>2</v>
      </c>
      <c r="D2437">
        <v>561</v>
      </c>
      <c r="E2437" s="7">
        <f t="shared" si="76"/>
        <v>6.5369000000000002</v>
      </c>
      <c r="F2437">
        <v>2.4</v>
      </c>
      <c r="G2437">
        <f t="shared" si="77"/>
        <v>9.7166261354313216E-5</v>
      </c>
    </row>
    <row r="2438" spans="1:7" x14ac:dyDescent="0.3">
      <c r="A2438">
        <v>4</v>
      </c>
      <c r="B2438" t="s">
        <v>6</v>
      </c>
      <c r="C2438">
        <v>2</v>
      </c>
      <c r="D2438">
        <v>562</v>
      </c>
      <c r="E2438" s="7">
        <f t="shared" si="76"/>
        <v>11.305299999999999</v>
      </c>
      <c r="F2438">
        <v>11.5</v>
      </c>
      <c r="G2438">
        <f t="shared" si="77"/>
        <v>4.0751653747643515E-2</v>
      </c>
    </row>
    <row r="2439" spans="1:7" x14ac:dyDescent="0.3">
      <c r="A2439">
        <v>4</v>
      </c>
      <c r="B2439" t="s">
        <v>6</v>
      </c>
      <c r="C2439">
        <v>2</v>
      </c>
      <c r="D2439">
        <v>563</v>
      </c>
      <c r="E2439" s="7">
        <f t="shared" si="76"/>
        <v>9.3140999999999998</v>
      </c>
      <c r="F2439">
        <v>7.7</v>
      </c>
      <c r="G2439">
        <f t="shared" si="77"/>
        <v>1.369400017710394E-2</v>
      </c>
    </row>
    <row r="2440" spans="1:7" x14ac:dyDescent="0.3">
      <c r="A2440">
        <v>4</v>
      </c>
      <c r="B2440" t="s">
        <v>6</v>
      </c>
      <c r="C2440">
        <v>2</v>
      </c>
      <c r="D2440">
        <v>564</v>
      </c>
      <c r="E2440" s="7">
        <f t="shared" si="76"/>
        <v>9.2617000000000012</v>
      </c>
      <c r="F2440">
        <v>7.6</v>
      </c>
      <c r="G2440">
        <f t="shared" si="77"/>
        <v>1.320185811880366E-2</v>
      </c>
    </row>
    <row r="2441" spans="1:7" x14ac:dyDescent="0.3">
      <c r="A2441">
        <v>4</v>
      </c>
      <c r="B2441" t="s">
        <v>6</v>
      </c>
      <c r="C2441">
        <v>2</v>
      </c>
      <c r="D2441">
        <v>565</v>
      </c>
      <c r="E2441" s="7">
        <f t="shared" si="76"/>
        <v>9.6809000000000012</v>
      </c>
      <c r="F2441">
        <v>8.4</v>
      </c>
      <c r="G2441">
        <f t="shared" si="77"/>
        <v>1.743304905990968E-2</v>
      </c>
    </row>
    <row r="2442" spans="1:7" x14ac:dyDescent="0.3">
      <c r="A2442">
        <v>4</v>
      </c>
      <c r="B2442" t="s">
        <v>6</v>
      </c>
      <c r="C2442">
        <v>2</v>
      </c>
      <c r="D2442">
        <v>566</v>
      </c>
      <c r="E2442" s="7">
        <f t="shared" si="76"/>
        <v>5.2793000000000001</v>
      </c>
      <c r="G2442" t="e">
        <f t="shared" si="77"/>
        <v>#NUM!</v>
      </c>
    </row>
    <row r="2443" spans="1:7" x14ac:dyDescent="0.3">
      <c r="A2443">
        <v>4</v>
      </c>
      <c r="B2443" t="s">
        <v>6</v>
      </c>
      <c r="C2443">
        <v>2</v>
      </c>
      <c r="D2443">
        <v>567</v>
      </c>
      <c r="E2443" s="7">
        <f t="shared" si="76"/>
        <v>9.6285000000000007</v>
      </c>
      <c r="F2443">
        <v>8.3000000000000007</v>
      </c>
      <c r="G2443">
        <f t="shared" si="77"/>
        <v>1.6866867385717407E-2</v>
      </c>
    </row>
    <row r="2444" spans="1:7" x14ac:dyDescent="0.3">
      <c r="A2444">
        <v>4</v>
      </c>
      <c r="B2444" t="s">
        <v>6</v>
      </c>
      <c r="C2444">
        <v>2</v>
      </c>
      <c r="D2444">
        <v>568</v>
      </c>
      <c r="E2444" s="7">
        <f t="shared" si="76"/>
        <v>7.0609000000000002</v>
      </c>
      <c r="F2444">
        <v>3.4</v>
      </c>
      <c r="G2444">
        <f t="shared" si="77"/>
        <v>9.0711771415878423E-4</v>
      </c>
    </row>
    <row r="2445" spans="1:7" x14ac:dyDescent="0.3">
      <c r="A2445">
        <v>4</v>
      </c>
      <c r="B2445" t="s">
        <v>6</v>
      </c>
      <c r="C2445">
        <v>2</v>
      </c>
      <c r="D2445">
        <v>569</v>
      </c>
      <c r="E2445" s="7">
        <f t="shared" si="76"/>
        <v>10.728899999999999</v>
      </c>
      <c r="F2445">
        <v>10.4</v>
      </c>
      <c r="G2445">
        <f t="shared" si="77"/>
        <v>3.1140785171964249E-2</v>
      </c>
    </row>
    <row r="2446" spans="1:7" x14ac:dyDescent="0.3">
      <c r="A2446">
        <v>4</v>
      </c>
      <c r="B2446" t="s">
        <v>6</v>
      </c>
      <c r="C2446">
        <v>2</v>
      </c>
      <c r="D2446">
        <v>570</v>
      </c>
      <c r="E2446" s="7">
        <f t="shared" si="76"/>
        <v>10.728899999999999</v>
      </c>
      <c r="F2446">
        <v>10.4</v>
      </c>
      <c r="G2446">
        <f t="shared" si="77"/>
        <v>3.1140785171964249E-2</v>
      </c>
    </row>
    <row r="2447" spans="1:7" x14ac:dyDescent="0.3">
      <c r="A2447">
        <v>4</v>
      </c>
      <c r="B2447" t="s">
        <v>6</v>
      </c>
      <c r="C2447">
        <v>2</v>
      </c>
      <c r="D2447">
        <v>571</v>
      </c>
      <c r="E2447" s="7">
        <f t="shared" si="76"/>
        <v>11.934100000000001</v>
      </c>
      <c r="F2447">
        <v>12.7</v>
      </c>
      <c r="G2447">
        <f t="shared" si="77"/>
        <v>5.3059765430893371E-2</v>
      </c>
    </row>
    <row r="2448" spans="1:7" x14ac:dyDescent="0.3">
      <c r="A2448">
        <v>4</v>
      </c>
      <c r="B2448" t="s">
        <v>6</v>
      </c>
      <c r="C2448">
        <v>2</v>
      </c>
      <c r="D2448">
        <v>572</v>
      </c>
      <c r="E2448" s="7">
        <f t="shared" si="76"/>
        <v>10.6241</v>
      </c>
      <c r="F2448">
        <v>10.199999999999999</v>
      </c>
      <c r="G2448">
        <f t="shared" si="77"/>
        <v>2.9557122130829169E-2</v>
      </c>
    </row>
    <row r="2449" spans="1:7" x14ac:dyDescent="0.3">
      <c r="A2449">
        <v>4</v>
      </c>
      <c r="B2449" t="s">
        <v>6</v>
      </c>
      <c r="C2449">
        <v>2</v>
      </c>
      <c r="D2449">
        <v>573</v>
      </c>
      <c r="E2449" s="7">
        <f t="shared" si="76"/>
        <v>11.6197</v>
      </c>
      <c r="F2449">
        <v>12.1</v>
      </c>
      <c r="G2449">
        <f t="shared" si="77"/>
        <v>4.6660340838993362E-2</v>
      </c>
    </row>
    <row r="2450" spans="1:7" x14ac:dyDescent="0.3">
      <c r="A2450">
        <v>4</v>
      </c>
      <c r="B2450" t="s">
        <v>6</v>
      </c>
      <c r="C2450">
        <v>2</v>
      </c>
      <c r="D2450">
        <v>574</v>
      </c>
      <c r="E2450" s="7">
        <f t="shared" si="76"/>
        <v>7.5849000000000002</v>
      </c>
      <c r="F2450">
        <v>4.4000000000000004</v>
      </c>
      <c r="G2450">
        <f t="shared" si="77"/>
        <v>2.4747580934495958E-3</v>
      </c>
    </row>
    <row r="2451" spans="1:7" x14ac:dyDescent="0.3">
      <c r="A2451">
        <v>4</v>
      </c>
      <c r="B2451" t="s">
        <v>6</v>
      </c>
      <c r="C2451">
        <v>2</v>
      </c>
      <c r="D2451">
        <v>575</v>
      </c>
      <c r="E2451" s="7">
        <f t="shared" si="76"/>
        <v>5.2793000000000001</v>
      </c>
      <c r="G2451" t="e">
        <f t="shared" si="77"/>
        <v>#NUM!</v>
      </c>
    </row>
    <row r="2452" spans="1:7" x14ac:dyDescent="0.3">
      <c r="A2452">
        <v>4</v>
      </c>
      <c r="B2452" t="s">
        <v>6</v>
      </c>
      <c r="C2452">
        <v>2</v>
      </c>
      <c r="D2452">
        <v>576</v>
      </c>
      <c r="E2452" s="7">
        <f t="shared" si="76"/>
        <v>5.2793000000000001</v>
      </c>
      <c r="G2452" t="e">
        <f t="shared" si="77"/>
        <v>#NUM!</v>
      </c>
    </row>
    <row r="2453" spans="1:7" x14ac:dyDescent="0.3">
      <c r="A2453">
        <v>4</v>
      </c>
      <c r="B2453" t="s">
        <v>6</v>
      </c>
      <c r="C2453">
        <v>2</v>
      </c>
      <c r="D2453">
        <v>577</v>
      </c>
      <c r="E2453" s="7">
        <f t="shared" si="76"/>
        <v>5.2793000000000001</v>
      </c>
      <c r="G2453" t="e">
        <f t="shared" si="77"/>
        <v>#NUM!</v>
      </c>
    </row>
    <row r="2454" spans="1:7" x14ac:dyDescent="0.3">
      <c r="A2454">
        <v>4</v>
      </c>
      <c r="B2454" t="s">
        <v>6</v>
      </c>
      <c r="C2454">
        <v>2</v>
      </c>
      <c r="D2454">
        <v>578</v>
      </c>
      <c r="E2454" s="7">
        <f t="shared" si="76"/>
        <v>5.2793000000000001</v>
      </c>
      <c r="G2454" t="e">
        <f t="shared" si="77"/>
        <v>#NUM!</v>
      </c>
    </row>
    <row r="2455" spans="1:7" x14ac:dyDescent="0.3">
      <c r="A2455">
        <v>4</v>
      </c>
      <c r="B2455" t="s">
        <v>6</v>
      </c>
      <c r="C2455">
        <v>2</v>
      </c>
      <c r="D2455">
        <v>579</v>
      </c>
      <c r="E2455" s="7">
        <f t="shared" si="76"/>
        <v>5.2793000000000001</v>
      </c>
      <c r="G2455" t="e">
        <f t="shared" si="77"/>
        <v>#NUM!</v>
      </c>
    </row>
    <row r="2456" spans="1:7" x14ac:dyDescent="0.3">
      <c r="A2456">
        <v>4</v>
      </c>
      <c r="B2456" t="s">
        <v>6</v>
      </c>
      <c r="C2456">
        <v>2</v>
      </c>
      <c r="D2456">
        <v>580</v>
      </c>
      <c r="E2456" s="7">
        <f t="shared" si="76"/>
        <v>10.938500000000001</v>
      </c>
      <c r="F2456">
        <v>10.8</v>
      </c>
      <c r="G2456">
        <f t="shared" si="77"/>
        <v>3.4457202466180302E-2</v>
      </c>
    </row>
    <row r="2457" spans="1:7" x14ac:dyDescent="0.3">
      <c r="A2457">
        <v>4</v>
      </c>
      <c r="B2457" t="s">
        <v>6</v>
      </c>
      <c r="C2457">
        <v>2</v>
      </c>
      <c r="D2457">
        <v>581</v>
      </c>
      <c r="E2457" s="7">
        <f t="shared" si="76"/>
        <v>5.2793000000000001</v>
      </c>
      <c r="G2457" t="e">
        <f t="shared" si="77"/>
        <v>#NUM!</v>
      </c>
    </row>
    <row r="2458" spans="1:7" x14ac:dyDescent="0.3">
      <c r="A2458">
        <v>4</v>
      </c>
      <c r="B2458" t="s">
        <v>6</v>
      </c>
      <c r="C2458">
        <v>2</v>
      </c>
      <c r="D2458">
        <v>582</v>
      </c>
      <c r="E2458" s="7">
        <f t="shared" si="76"/>
        <v>9.1044999999999998</v>
      </c>
      <c r="F2458">
        <v>7.3</v>
      </c>
      <c r="G2458">
        <f t="shared" si="77"/>
        <v>1.1786791431364395E-2</v>
      </c>
    </row>
    <row r="2459" spans="1:7" x14ac:dyDescent="0.3">
      <c r="A2459">
        <v>4</v>
      </c>
      <c r="B2459" t="s">
        <v>6</v>
      </c>
      <c r="C2459">
        <v>2</v>
      </c>
      <c r="D2459">
        <v>583</v>
      </c>
      <c r="E2459" s="7">
        <f t="shared" si="76"/>
        <v>5.2793000000000001</v>
      </c>
      <c r="G2459" t="e">
        <f t="shared" si="77"/>
        <v>#NUM!</v>
      </c>
    </row>
    <row r="2460" spans="1:7" x14ac:dyDescent="0.3">
      <c r="A2460">
        <v>4</v>
      </c>
      <c r="B2460" t="s">
        <v>6</v>
      </c>
      <c r="C2460">
        <v>2</v>
      </c>
      <c r="D2460">
        <v>584</v>
      </c>
      <c r="E2460" s="7">
        <f t="shared" si="76"/>
        <v>5.2793000000000001</v>
      </c>
      <c r="G2460" t="e">
        <f t="shared" si="77"/>
        <v>#NUM!</v>
      </c>
    </row>
    <row r="2461" spans="1:7" x14ac:dyDescent="0.3">
      <c r="A2461">
        <v>4</v>
      </c>
      <c r="B2461" t="s">
        <v>6</v>
      </c>
      <c r="C2461">
        <v>2</v>
      </c>
      <c r="D2461">
        <v>585</v>
      </c>
      <c r="E2461" s="7">
        <f t="shared" si="76"/>
        <v>8.7377000000000002</v>
      </c>
      <c r="F2461">
        <v>6.6</v>
      </c>
      <c r="G2461">
        <f t="shared" si="77"/>
        <v>8.833285818843772E-3</v>
      </c>
    </row>
    <row r="2462" spans="1:7" x14ac:dyDescent="0.3">
      <c r="A2462">
        <v>4</v>
      </c>
      <c r="B2462" t="s">
        <v>6</v>
      </c>
      <c r="C2462">
        <v>2</v>
      </c>
      <c r="D2462">
        <v>586</v>
      </c>
      <c r="E2462" s="7">
        <f t="shared" si="76"/>
        <v>5.2793000000000001</v>
      </c>
      <c r="G2462" t="e">
        <f t="shared" si="77"/>
        <v>#NUM!</v>
      </c>
    </row>
    <row r="2463" spans="1:7" x14ac:dyDescent="0.3">
      <c r="A2463">
        <v>4</v>
      </c>
      <c r="B2463" t="s">
        <v>6</v>
      </c>
      <c r="C2463">
        <v>2</v>
      </c>
      <c r="D2463">
        <v>587</v>
      </c>
      <c r="E2463" s="7">
        <f t="shared" si="76"/>
        <v>10.257300000000001</v>
      </c>
      <c r="F2463">
        <v>9.5</v>
      </c>
      <c r="G2463">
        <f t="shared" si="77"/>
        <v>2.4395495355559318E-2</v>
      </c>
    </row>
    <row r="2464" spans="1:7" x14ac:dyDescent="0.3">
      <c r="A2464">
        <v>4</v>
      </c>
      <c r="B2464" t="s">
        <v>6</v>
      </c>
      <c r="C2464">
        <v>2</v>
      </c>
      <c r="D2464">
        <v>588</v>
      </c>
      <c r="E2464" s="7">
        <f t="shared" si="76"/>
        <v>5.2793000000000001</v>
      </c>
      <c r="G2464" t="e">
        <f t="shared" si="77"/>
        <v>#NUM!</v>
      </c>
    </row>
    <row r="2465" spans="1:7" x14ac:dyDescent="0.3">
      <c r="A2465">
        <v>4</v>
      </c>
      <c r="B2465" t="s">
        <v>6</v>
      </c>
      <c r="C2465">
        <v>2</v>
      </c>
      <c r="D2465">
        <v>589</v>
      </c>
      <c r="E2465" s="7">
        <f t="shared" si="76"/>
        <v>8.4756999999999998</v>
      </c>
      <c r="F2465">
        <v>6.1</v>
      </c>
      <c r="G2465">
        <f t="shared" si="77"/>
        <v>7.0110111312960107E-3</v>
      </c>
    </row>
    <row r="2466" spans="1:7" x14ac:dyDescent="0.3">
      <c r="A2466">
        <v>4</v>
      </c>
      <c r="B2466" t="s">
        <v>6</v>
      </c>
      <c r="C2466">
        <v>2</v>
      </c>
      <c r="D2466">
        <v>590</v>
      </c>
      <c r="E2466" s="7">
        <f t="shared" si="76"/>
        <v>11.0433</v>
      </c>
      <c r="F2466">
        <v>11</v>
      </c>
      <c r="G2466">
        <f t="shared" si="77"/>
        <v>3.6191145759235745E-2</v>
      </c>
    </row>
    <row r="2467" spans="1:7" x14ac:dyDescent="0.3">
      <c r="A2467">
        <v>4</v>
      </c>
      <c r="B2467" t="s">
        <v>6</v>
      </c>
      <c r="C2467">
        <v>2</v>
      </c>
      <c r="D2467">
        <v>591</v>
      </c>
      <c r="E2467" s="7">
        <f t="shared" si="76"/>
        <v>11.4625</v>
      </c>
      <c r="F2467">
        <v>11.8</v>
      </c>
      <c r="G2467">
        <f t="shared" si="77"/>
        <v>4.3645647235445395E-2</v>
      </c>
    </row>
    <row r="2468" spans="1:7" x14ac:dyDescent="0.3">
      <c r="A2468">
        <v>4</v>
      </c>
      <c r="B2468" t="s">
        <v>6</v>
      </c>
      <c r="C2468">
        <v>2</v>
      </c>
      <c r="D2468">
        <v>592</v>
      </c>
      <c r="E2468" s="7">
        <f t="shared" si="76"/>
        <v>5.2793000000000001</v>
      </c>
      <c r="G2468" t="e">
        <f t="shared" si="77"/>
        <v>#NUM!</v>
      </c>
    </row>
    <row r="2469" spans="1:7" x14ac:dyDescent="0.3">
      <c r="A2469">
        <v>4</v>
      </c>
      <c r="B2469" t="s">
        <v>6</v>
      </c>
      <c r="C2469">
        <v>2</v>
      </c>
      <c r="D2469">
        <v>593</v>
      </c>
      <c r="E2469" s="7">
        <f t="shared" si="76"/>
        <v>10.5717</v>
      </c>
      <c r="F2469">
        <v>10.1</v>
      </c>
      <c r="G2469">
        <f t="shared" si="77"/>
        <v>2.8783666491317174E-2</v>
      </c>
    </row>
    <row r="2470" spans="1:7" x14ac:dyDescent="0.3">
      <c r="A2470">
        <v>4</v>
      </c>
      <c r="B2470" t="s">
        <v>6</v>
      </c>
      <c r="C2470">
        <v>2</v>
      </c>
      <c r="D2470">
        <v>594</v>
      </c>
      <c r="E2470" s="7">
        <f t="shared" si="76"/>
        <v>8.5805000000000007</v>
      </c>
      <c r="F2470">
        <v>6.3</v>
      </c>
      <c r="G2470">
        <f t="shared" si="77"/>
        <v>7.7119254751228574E-3</v>
      </c>
    </row>
    <row r="2471" spans="1:7" x14ac:dyDescent="0.3">
      <c r="A2471">
        <v>4</v>
      </c>
      <c r="B2471" t="s">
        <v>6</v>
      </c>
      <c r="C2471">
        <v>2</v>
      </c>
      <c r="D2471">
        <v>595</v>
      </c>
      <c r="E2471" s="7">
        <f t="shared" si="76"/>
        <v>9.4712999999999994</v>
      </c>
      <c r="F2471">
        <v>8</v>
      </c>
      <c r="G2471">
        <f t="shared" si="77"/>
        <v>1.5232836939063989E-2</v>
      </c>
    </row>
    <row r="2472" spans="1:7" x14ac:dyDescent="0.3">
      <c r="A2472">
        <v>4</v>
      </c>
      <c r="B2472" t="s">
        <v>6</v>
      </c>
      <c r="C2472">
        <v>2</v>
      </c>
      <c r="D2472">
        <v>596</v>
      </c>
      <c r="E2472" s="7">
        <f t="shared" si="76"/>
        <v>10.100100000000001</v>
      </c>
      <c r="F2472">
        <v>9.1999999999999993</v>
      </c>
      <c r="G2472">
        <f t="shared" si="77"/>
        <v>2.2360408406080515E-2</v>
      </c>
    </row>
    <row r="2473" spans="1:7" x14ac:dyDescent="0.3">
      <c r="A2473">
        <v>4</v>
      </c>
      <c r="B2473" t="s">
        <v>6</v>
      </c>
      <c r="C2473">
        <v>2</v>
      </c>
      <c r="D2473">
        <v>597</v>
      </c>
      <c r="E2473" s="7">
        <f t="shared" si="76"/>
        <v>10.100100000000001</v>
      </c>
      <c r="F2473">
        <v>9.1999999999999993</v>
      </c>
      <c r="G2473">
        <f t="shared" si="77"/>
        <v>2.2360408406080515E-2</v>
      </c>
    </row>
    <row r="2474" spans="1:7" x14ac:dyDescent="0.3">
      <c r="A2474">
        <v>4</v>
      </c>
      <c r="B2474" t="s">
        <v>6</v>
      </c>
      <c r="C2474">
        <v>2</v>
      </c>
      <c r="D2474">
        <v>598</v>
      </c>
      <c r="E2474" s="7">
        <f t="shared" si="76"/>
        <v>5.2793000000000001</v>
      </c>
      <c r="G2474" t="e">
        <f t="shared" si="77"/>
        <v>#NUM!</v>
      </c>
    </row>
    <row r="2475" spans="1:7" x14ac:dyDescent="0.3">
      <c r="A2475">
        <v>4</v>
      </c>
      <c r="B2475" t="s">
        <v>6</v>
      </c>
      <c r="C2475">
        <v>2</v>
      </c>
      <c r="D2475">
        <v>599</v>
      </c>
      <c r="E2475" s="7">
        <f t="shared" si="76"/>
        <v>5.2793000000000001</v>
      </c>
      <c r="G2475" t="e">
        <f t="shared" si="77"/>
        <v>#NUM!</v>
      </c>
    </row>
    <row r="2476" spans="1:7" x14ac:dyDescent="0.3">
      <c r="A2476">
        <v>4</v>
      </c>
      <c r="B2476" t="s">
        <v>6</v>
      </c>
      <c r="C2476">
        <v>2</v>
      </c>
      <c r="D2476">
        <v>600</v>
      </c>
      <c r="E2476" s="7">
        <f t="shared" si="76"/>
        <v>5.2793000000000001</v>
      </c>
      <c r="G2476" t="e">
        <f t="shared" si="77"/>
        <v>#NUM!</v>
      </c>
    </row>
    <row r="2477" spans="1:7" x14ac:dyDescent="0.3">
      <c r="A2477">
        <v>4</v>
      </c>
      <c r="B2477" t="s">
        <v>6</v>
      </c>
      <c r="C2477">
        <v>2</v>
      </c>
      <c r="D2477">
        <v>601</v>
      </c>
      <c r="E2477" s="7">
        <f t="shared" si="76"/>
        <v>10.781300000000002</v>
      </c>
      <c r="F2477">
        <v>10.5</v>
      </c>
      <c r="G2477">
        <f t="shared" si="77"/>
        <v>3.1951141520734472E-2</v>
      </c>
    </row>
    <row r="2478" spans="1:7" x14ac:dyDescent="0.3">
      <c r="A2478">
        <v>4</v>
      </c>
      <c r="B2478" t="s">
        <v>6</v>
      </c>
      <c r="C2478">
        <v>2</v>
      </c>
      <c r="D2478">
        <v>602</v>
      </c>
      <c r="E2478" s="7">
        <f t="shared" si="76"/>
        <v>8.3709000000000007</v>
      </c>
      <c r="F2478">
        <v>5.9</v>
      </c>
      <c r="G2478">
        <f t="shared" si="77"/>
        <v>6.3467377682419985E-3</v>
      </c>
    </row>
    <row r="2479" spans="1:7" x14ac:dyDescent="0.3">
      <c r="A2479">
        <v>4</v>
      </c>
      <c r="B2479" t="s">
        <v>6</v>
      </c>
      <c r="C2479">
        <v>2</v>
      </c>
      <c r="D2479">
        <v>603</v>
      </c>
      <c r="E2479" s="7">
        <f t="shared" si="76"/>
        <v>5.2793000000000001</v>
      </c>
      <c r="G2479" t="e">
        <f t="shared" si="77"/>
        <v>#NUM!</v>
      </c>
    </row>
    <row r="2480" spans="1:7" x14ac:dyDescent="0.3">
      <c r="A2480">
        <v>4</v>
      </c>
      <c r="B2480" t="s">
        <v>6</v>
      </c>
      <c r="C2480">
        <v>2</v>
      </c>
      <c r="D2480">
        <v>604</v>
      </c>
      <c r="E2480" s="7">
        <f t="shared" si="76"/>
        <v>11.6197</v>
      </c>
      <c r="F2480">
        <v>12.1</v>
      </c>
      <c r="G2480">
        <f t="shared" si="77"/>
        <v>4.6660340838993362E-2</v>
      </c>
    </row>
    <row r="2481" spans="1:7" x14ac:dyDescent="0.3">
      <c r="A2481">
        <v>4</v>
      </c>
      <c r="B2481" t="s">
        <v>6</v>
      </c>
      <c r="C2481">
        <v>2</v>
      </c>
      <c r="D2481">
        <v>605</v>
      </c>
      <c r="E2481" s="7">
        <f t="shared" si="76"/>
        <v>6.8513000000000002</v>
      </c>
      <c r="F2481">
        <v>3</v>
      </c>
      <c r="G2481">
        <f t="shared" si="77"/>
        <v>4.9268197447665065E-4</v>
      </c>
    </row>
    <row r="2482" spans="1:7" x14ac:dyDescent="0.3">
      <c r="A2482">
        <v>4</v>
      </c>
      <c r="B2482" t="s">
        <v>6</v>
      </c>
      <c r="C2482">
        <v>2</v>
      </c>
      <c r="D2482">
        <v>606</v>
      </c>
      <c r="E2482" s="7">
        <f t="shared" si="76"/>
        <v>8.9473000000000003</v>
      </c>
      <c r="F2482">
        <v>7</v>
      </c>
      <c r="G2482">
        <f t="shared" si="77"/>
        <v>1.0462189451891387E-2</v>
      </c>
    </row>
    <row r="2483" spans="1:7" x14ac:dyDescent="0.3">
      <c r="A2483">
        <v>4</v>
      </c>
      <c r="B2483" t="s">
        <v>6</v>
      </c>
      <c r="C2483">
        <v>2</v>
      </c>
      <c r="D2483">
        <v>607</v>
      </c>
      <c r="E2483" s="7">
        <f t="shared" si="76"/>
        <v>5.9081000000000001</v>
      </c>
      <c r="F2483">
        <v>1.2</v>
      </c>
      <c r="G2483" t="e">
        <f t="shared" si="77"/>
        <v>#NUM!</v>
      </c>
    </row>
    <row r="2484" spans="1:7" x14ac:dyDescent="0.3">
      <c r="A2484">
        <v>4</v>
      </c>
      <c r="B2484" t="s">
        <v>6</v>
      </c>
      <c r="C2484">
        <v>2</v>
      </c>
      <c r="D2484">
        <v>608</v>
      </c>
      <c r="E2484" s="7">
        <f t="shared" si="76"/>
        <v>9.4712999999999994</v>
      </c>
      <c r="F2484">
        <v>8</v>
      </c>
      <c r="G2484">
        <f t="shared" si="77"/>
        <v>1.5232836939063989E-2</v>
      </c>
    </row>
    <row r="2485" spans="1:7" x14ac:dyDescent="0.3">
      <c r="A2485">
        <v>4</v>
      </c>
      <c r="B2485" t="s">
        <v>6</v>
      </c>
      <c r="C2485">
        <v>2</v>
      </c>
      <c r="D2485">
        <v>609</v>
      </c>
      <c r="E2485" s="7">
        <f t="shared" si="76"/>
        <v>5.2793000000000001</v>
      </c>
      <c r="G2485" t="e">
        <f t="shared" si="77"/>
        <v>#NUM!</v>
      </c>
    </row>
    <row r="2486" spans="1:7" x14ac:dyDescent="0.3">
      <c r="A2486">
        <v>4</v>
      </c>
      <c r="B2486" t="s">
        <v>6</v>
      </c>
      <c r="C2486">
        <v>2</v>
      </c>
      <c r="D2486">
        <v>610</v>
      </c>
      <c r="E2486" s="7">
        <f t="shared" si="76"/>
        <v>5.2793000000000001</v>
      </c>
      <c r="G2486" t="e">
        <f t="shared" si="77"/>
        <v>#NUM!</v>
      </c>
    </row>
    <row r="2487" spans="1:7" x14ac:dyDescent="0.3">
      <c r="A2487">
        <v>4</v>
      </c>
      <c r="B2487" t="s">
        <v>6</v>
      </c>
      <c r="C2487">
        <v>2</v>
      </c>
      <c r="D2487">
        <v>611</v>
      </c>
      <c r="E2487" s="7">
        <f t="shared" si="76"/>
        <v>11.305299999999999</v>
      </c>
      <c r="F2487">
        <v>11.5</v>
      </c>
      <c r="G2487">
        <f t="shared" si="77"/>
        <v>4.0751653747643515E-2</v>
      </c>
    </row>
    <row r="2488" spans="1:7" x14ac:dyDescent="0.3">
      <c r="A2488">
        <v>4</v>
      </c>
      <c r="B2488" t="s">
        <v>6</v>
      </c>
      <c r="C2488">
        <v>2</v>
      </c>
      <c r="D2488">
        <v>612</v>
      </c>
      <c r="E2488" s="7">
        <f t="shared" si="76"/>
        <v>9.9429000000000016</v>
      </c>
      <c r="F2488">
        <v>8.9</v>
      </c>
      <c r="G2488">
        <f t="shared" si="77"/>
        <v>2.0428625181526182E-2</v>
      </c>
    </row>
    <row r="2489" spans="1:7" x14ac:dyDescent="0.3">
      <c r="A2489">
        <v>4</v>
      </c>
      <c r="B2489" t="s">
        <v>6</v>
      </c>
      <c r="C2489">
        <v>2</v>
      </c>
      <c r="D2489">
        <v>613</v>
      </c>
      <c r="E2489" s="7">
        <f t="shared" si="76"/>
        <v>11.567299999999999</v>
      </c>
      <c r="F2489">
        <v>12</v>
      </c>
      <c r="G2489">
        <f t="shared" si="77"/>
        <v>4.5641909186126747E-2</v>
      </c>
    </row>
    <row r="2490" spans="1:7" x14ac:dyDescent="0.3">
      <c r="A2490">
        <v>4</v>
      </c>
      <c r="B2490" t="s">
        <v>6</v>
      </c>
      <c r="C2490">
        <v>2</v>
      </c>
      <c r="D2490">
        <v>614</v>
      </c>
      <c r="E2490" s="7">
        <f t="shared" si="76"/>
        <v>5.2793000000000001</v>
      </c>
      <c r="G2490" t="e">
        <f t="shared" si="77"/>
        <v>#NUM!</v>
      </c>
    </row>
    <row r="2491" spans="1:7" x14ac:dyDescent="0.3">
      <c r="A2491">
        <v>4</v>
      </c>
      <c r="B2491" t="s">
        <v>6</v>
      </c>
      <c r="C2491">
        <v>2</v>
      </c>
      <c r="D2491">
        <v>615</v>
      </c>
      <c r="E2491" s="7">
        <f t="shared" si="76"/>
        <v>5.2793000000000001</v>
      </c>
      <c r="G2491" t="e">
        <f t="shared" si="77"/>
        <v>#NUM!</v>
      </c>
    </row>
    <row r="2492" spans="1:7" x14ac:dyDescent="0.3">
      <c r="A2492">
        <v>4</v>
      </c>
      <c r="B2492" t="s">
        <v>6</v>
      </c>
      <c r="C2492">
        <v>2</v>
      </c>
      <c r="D2492">
        <v>616</v>
      </c>
      <c r="E2492" s="7">
        <f t="shared" si="76"/>
        <v>11.2529</v>
      </c>
      <c r="F2492">
        <v>11.4</v>
      </c>
      <c r="G2492">
        <f t="shared" si="77"/>
        <v>3.9813467630709039E-2</v>
      </c>
    </row>
    <row r="2493" spans="1:7" x14ac:dyDescent="0.3">
      <c r="A2493">
        <v>4</v>
      </c>
      <c r="B2493" t="s">
        <v>6</v>
      </c>
      <c r="C2493">
        <v>2</v>
      </c>
      <c r="D2493">
        <v>617</v>
      </c>
      <c r="E2493" s="7">
        <f t="shared" si="76"/>
        <v>5.2793000000000001</v>
      </c>
      <c r="G2493" t="e">
        <f t="shared" si="77"/>
        <v>#NUM!</v>
      </c>
    </row>
    <row r="2494" spans="1:7" x14ac:dyDescent="0.3">
      <c r="A2494">
        <v>4</v>
      </c>
      <c r="B2494" t="s">
        <v>6</v>
      </c>
      <c r="C2494">
        <v>2</v>
      </c>
      <c r="D2494">
        <v>618</v>
      </c>
      <c r="E2494" s="7">
        <f t="shared" si="76"/>
        <v>12.877300000000002</v>
      </c>
      <c r="F2494">
        <v>14.5</v>
      </c>
      <c r="G2494">
        <f t="shared" si="77"/>
        <v>7.5360317621338643E-2</v>
      </c>
    </row>
    <row r="2495" spans="1:7" x14ac:dyDescent="0.3">
      <c r="A2495">
        <v>4</v>
      </c>
      <c r="B2495" t="s">
        <v>6</v>
      </c>
      <c r="C2495">
        <v>2</v>
      </c>
      <c r="D2495">
        <v>619</v>
      </c>
      <c r="E2495" s="7">
        <f t="shared" si="76"/>
        <v>5.2793000000000001</v>
      </c>
      <c r="G2495" t="e">
        <f t="shared" si="77"/>
        <v>#NUM!</v>
      </c>
    </row>
    <row r="2496" spans="1:7" x14ac:dyDescent="0.3">
      <c r="A2496">
        <v>4</v>
      </c>
      <c r="B2496" t="s">
        <v>6</v>
      </c>
      <c r="C2496">
        <v>2</v>
      </c>
      <c r="D2496">
        <v>620</v>
      </c>
      <c r="E2496" s="7">
        <f t="shared" si="76"/>
        <v>10.4145</v>
      </c>
      <c r="F2496">
        <v>9.8000000000000007</v>
      </c>
      <c r="G2496">
        <f t="shared" si="77"/>
        <v>2.653590835950545E-2</v>
      </c>
    </row>
    <row r="2497" spans="1:7" x14ac:dyDescent="0.3">
      <c r="A2497">
        <v>4</v>
      </c>
      <c r="B2497" t="s">
        <v>6</v>
      </c>
      <c r="C2497">
        <v>2</v>
      </c>
      <c r="D2497">
        <v>621</v>
      </c>
      <c r="E2497" s="7">
        <f t="shared" si="76"/>
        <v>6.4321000000000002</v>
      </c>
      <c r="F2497">
        <v>2.2000000000000002</v>
      </c>
      <c r="G2497">
        <f t="shared" si="77"/>
        <v>2.907227098022809E-5</v>
      </c>
    </row>
    <row r="2498" spans="1:7" x14ac:dyDescent="0.3">
      <c r="A2498">
        <v>4</v>
      </c>
      <c r="B2498" t="s">
        <v>6</v>
      </c>
      <c r="C2498">
        <v>2</v>
      </c>
      <c r="D2498">
        <v>622</v>
      </c>
      <c r="E2498" s="7">
        <f t="shared" si="76"/>
        <v>9.9953000000000003</v>
      </c>
      <c r="F2498">
        <v>9</v>
      </c>
      <c r="G2498">
        <f t="shared" si="77"/>
        <v>2.1061199686407694E-2</v>
      </c>
    </row>
    <row r="2499" spans="1:7" x14ac:dyDescent="0.3">
      <c r="A2499">
        <v>4</v>
      </c>
      <c r="B2499" t="s">
        <v>6</v>
      </c>
      <c r="C2499">
        <v>2</v>
      </c>
      <c r="D2499">
        <v>623</v>
      </c>
      <c r="E2499" s="7">
        <f t="shared" ref="E2499:E2562" si="78">(0.524*F2499)+5.2793</f>
        <v>10.676500000000001</v>
      </c>
      <c r="F2499">
        <v>10.3</v>
      </c>
      <c r="G2499">
        <f t="shared" ref="G2499:G2562" si="79">EXP(-9.746+1.715*LN(F2499+(-2))+1.107*LN(E2499))</f>
        <v>3.034280352464E-2</v>
      </c>
    </row>
    <row r="2500" spans="1:7" x14ac:dyDescent="0.3">
      <c r="A2500">
        <v>4</v>
      </c>
      <c r="B2500" t="s">
        <v>6</v>
      </c>
      <c r="C2500">
        <v>2</v>
      </c>
      <c r="D2500">
        <v>624</v>
      </c>
      <c r="E2500" s="7">
        <f t="shared" si="78"/>
        <v>5.2793000000000001</v>
      </c>
      <c r="G2500" t="e">
        <f t="shared" si="79"/>
        <v>#NUM!</v>
      </c>
    </row>
    <row r="2501" spans="1:7" x14ac:dyDescent="0.3">
      <c r="A2501">
        <v>4</v>
      </c>
      <c r="B2501" t="s">
        <v>6</v>
      </c>
      <c r="C2501">
        <v>2</v>
      </c>
      <c r="D2501">
        <v>625</v>
      </c>
      <c r="E2501" s="7">
        <f t="shared" si="78"/>
        <v>5.2793000000000001</v>
      </c>
      <c r="G2501" t="e">
        <f t="shared" si="79"/>
        <v>#NUM!</v>
      </c>
    </row>
    <row r="2502" spans="1:7" x14ac:dyDescent="0.3">
      <c r="A2502">
        <v>5</v>
      </c>
      <c r="B2502" t="s">
        <v>6</v>
      </c>
      <c r="C2502">
        <v>3</v>
      </c>
      <c r="D2502">
        <v>1</v>
      </c>
      <c r="E2502" s="7">
        <f t="shared" si="78"/>
        <v>11.514900000000001</v>
      </c>
      <c r="F2502">
        <v>11.9</v>
      </c>
      <c r="G2502">
        <f t="shared" si="79"/>
        <v>4.4637035830492756E-2</v>
      </c>
    </row>
    <row r="2503" spans="1:7" x14ac:dyDescent="0.3">
      <c r="A2503">
        <v>5</v>
      </c>
      <c r="B2503" t="s">
        <v>6</v>
      </c>
      <c r="C2503">
        <v>3</v>
      </c>
      <c r="D2503">
        <v>2</v>
      </c>
      <c r="E2503" s="7">
        <f t="shared" si="78"/>
        <v>5.2793000000000001</v>
      </c>
      <c r="G2503" t="e">
        <f t="shared" si="79"/>
        <v>#NUM!</v>
      </c>
    </row>
    <row r="2504" spans="1:7" x14ac:dyDescent="0.3">
      <c r="A2504">
        <v>5</v>
      </c>
      <c r="B2504" t="s">
        <v>6</v>
      </c>
      <c r="C2504">
        <v>3</v>
      </c>
      <c r="D2504">
        <v>3</v>
      </c>
      <c r="E2504" s="7">
        <f t="shared" si="78"/>
        <v>5.2793000000000001</v>
      </c>
      <c r="G2504" t="e">
        <f t="shared" si="79"/>
        <v>#NUM!</v>
      </c>
    </row>
    <row r="2505" spans="1:7" x14ac:dyDescent="0.3">
      <c r="A2505">
        <v>5</v>
      </c>
      <c r="B2505" t="s">
        <v>6</v>
      </c>
      <c r="C2505">
        <v>3</v>
      </c>
      <c r="D2505">
        <v>4</v>
      </c>
      <c r="E2505" s="7">
        <f t="shared" si="78"/>
        <v>5.2793000000000001</v>
      </c>
      <c r="G2505" t="e">
        <f t="shared" si="79"/>
        <v>#NUM!</v>
      </c>
    </row>
    <row r="2506" spans="1:7" x14ac:dyDescent="0.3">
      <c r="A2506">
        <v>5</v>
      </c>
      <c r="B2506" t="s">
        <v>6</v>
      </c>
      <c r="C2506">
        <v>3</v>
      </c>
      <c r="D2506">
        <v>5</v>
      </c>
      <c r="E2506" s="7">
        <f t="shared" si="78"/>
        <v>12.5105</v>
      </c>
      <c r="F2506">
        <v>13.8</v>
      </c>
      <c r="G2506">
        <f t="shared" si="79"/>
        <v>6.6119061196644485E-2</v>
      </c>
    </row>
    <row r="2507" spans="1:7" x14ac:dyDescent="0.3">
      <c r="A2507">
        <v>5</v>
      </c>
      <c r="B2507" t="s">
        <v>6</v>
      </c>
      <c r="C2507">
        <v>3</v>
      </c>
      <c r="D2507">
        <v>6</v>
      </c>
      <c r="E2507" s="7">
        <f t="shared" si="78"/>
        <v>7.8468999999999998</v>
      </c>
      <c r="F2507">
        <v>4.9000000000000004</v>
      </c>
      <c r="G2507">
        <f t="shared" si="79"/>
        <v>3.5547524518884034E-3</v>
      </c>
    </row>
    <row r="2508" spans="1:7" x14ac:dyDescent="0.3">
      <c r="A2508">
        <v>5</v>
      </c>
      <c r="B2508" t="s">
        <v>6</v>
      </c>
      <c r="C2508">
        <v>3</v>
      </c>
      <c r="D2508">
        <v>7</v>
      </c>
      <c r="E2508" s="7">
        <f t="shared" si="78"/>
        <v>5.2793000000000001</v>
      </c>
      <c r="G2508" t="e">
        <f t="shared" si="79"/>
        <v>#NUM!</v>
      </c>
    </row>
    <row r="2509" spans="1:7" x14ac:dyDescent="0.3">
      <c r="A2509">
        <v>5</v>
      </c>
      <c r="B2509" t="s">
        <v>6</v>
      </c>
      <c r="C2509">
        <v>3</v>
      </c>
      <c r="D2509">
        <v>8</v>
      </c>
      <c r="E2509" s="7">
        <f t="shared" si="78"/>
        <v>6.0653000000000006</v>
      </c>
      <c r="F2509">
        <v>1.5</v>
      </c>
      <c r="G2509" t="e">
        <f t="shared" si="79"/>
        <v>#NUM!</v>
      </c>
    </row>
    <row r="2510" spans="1:7" x14ac:dyDescent="0.3">
      <c r="A2510">
        <v>5</v>
      </c>
      <c r="B2510" t="s">
        <v>6</v>
      </c>
      <c r="C2510">
        <v>3</v>
      </c>
      <c r="D2510">
        <v>9</v>
      </c>
      <c r="E2510" s="7">
        <f t="shared" si="78"/>
        <v>5.2793000000000001</v>
      </c>
      <c r="G2510" t="e">
        <f t="shared" si="79"/>
        <v>#NUM!</v>
      </c>
    </row>
    <row r="2511" spans="1:7" x14ac:dyDescent="0.3">
      <c r="A2511">
        <v>5</v>
      </c>
      <c r="B2511" t="s">
        <v>6</v>
      </c>
      <c r="C2511">
        <v>3</v>
      </c>
      <c r="D2511">
        <v>10</v>
      </c>
      <c r="E2511" s="7">
        <f t="shared" si="78"/>
        <v>11.0433</v>
      </c>
      <c r="F2511">
        <v>11</v>
      </c>
      <c r="G2511">
        <f t="shared" si="79"/>
        <v>3.6191145759235745E-2</v>
      </c>
    </row>
    <row r="2512" spans="1:7" x14ac:dyDescent="0.3">
      <c r="A2512">
        <v>5</v>
      </c>
      <c r="B2512" t="s">
        <v>6</v>
      </c>
      <c r="C2512">
        <v>3</v>
      </c>
      <c r="D2512">
        <v>11</v>
      </c>
      <c r="E2512" s="7">
        <f t="shared" si="78"/>
        <v>9.4712999999999994</v>
      </c>
      <c r="F2512">
        <v>8</v>
      </c>
      <c r="G2512">
        <f t="shared" si="79"/>
        <v>1.5232836939063989E-2</v>
      </c>
    </row>
    <row r="2513" spans="1:7" x14ac:dyDescent="0.3">
      <c r="A2513">
        <v>5</v>
      </c>
      <c r="B2513" t="s">
        <v>6</v>
      </c>
      <c r="C2513">
        <v>3</v>
      </c>
      <c r="D2513">
        <v>12</v>
      </c>
      <c r="E2513" s="7">
        <f t="shared" si="78"/>
        <v>10.781300000000002</v>
      </c>
      <c r="F2513">
        <v>10.5</v>
      </c>
      <c r="G2513">
        <f t="shared" si="79"/>
        <v>3.1951141520734472E-2</v>
      </c>
    </row>
    <row r="2514" spans="1:7" x14ac:dyDescent="0.3">
      <c r="A2514">
        <v>5</v>
      </c>
      <c r="B2514" t="s">
        <v>6</v>
      </c>
      <c r="C2514">
        <v>3</v>
      </c>
      <c r="D2514">
        <v>13</v>
      </c>
      <c r="E2514" s="7">
        <f t="shared" si="78"/>
        <v>7.6372999999999998</v>
      </c>
      <c r="F2514">
        <v>4.5</v>
      </c>
      <c r="G2514">
        <f t="shared" si="79"/>
        <v>2.674530215209206E-3</v>
      </c>
    </row>
    <row r="2515" spans="1:7" x14ac:dyDescent="0.3">
      <c r="A2515">
        <v>5</v>
      </c>
      <c r="B2515" t="s">
        <v>6</v>
      </c>
      <c r="C2515">
        <v>3</v>
      </c>
      <c r="D2515">
        <v>14</v>
      </c>
      <c r="E2515" s="7">
        <f t="shared" si="78"/>
        <v>5.2793000000000001</v>
      </c>
      <c r="G2515" t="e">
        <f t="shared" si="79"/>
        <v>#NUM!</v>
      </c>
    </row>
    <row r="2516" spans="1:7" x14ac:dyDescent="0.3">
      <c r="A2516">
        <v>5</v>
      </c>
      <c r="B2516" t="s">
        <v>6</v>
      </c>
      <c r="C2516">
        <v>3</v>
      </c>
      <c r="D2516">
        <v>15</v>
      </c>
      <c r="E2516" s="7">
        <f t="shared" si="78"/>
        <v>9.5761000000000003</v>
      </c>
      <c r="F2516">
        <v>8.1999999999999993</v>
      </c>
      <c r="G2516">
        <f t="shared" si="79"/>
        <v>1.6311488243929258E-2</v>
      </c>
    </row>
    <row r="2517" spans="1:7" x14ac:dyDescent="0.3">
      <c r="A2517">
        <v>5</v>
      </c>
      <c r="B2517" t="s">
        <v>6</v>
      </c>
      <c r="C2517">
        <v>3</v>
      </c>
      <c r="D2517">
        <v>16</v>
      </c>
      <c r="E2517" s="7">
        <f t="shared" si="78"/>
        <v>10.1525</v>
      </c>
      <c r="F2517">
        <v>9.3000000000000007</v>
      </c>
      <c r="G2517">
        <f t="shared" si="79"/>
        <v>2.3027192600741635E-2</v>
      </c>
    </row>
    <row r="2518" spans="1:7" x14ac:dyDescent="0.3">
      <c r="A2518">
        <v>5</v>
      </c>
      <c r="B2518" t="s">
        <v>6</v>
      </c>
      <c r="C2518">
        <v>3</v>
      </c>
      <c r="D2518">
        <v>17</v>
      </c>
      <c r="E2518" s="7">
        <f t="shared" si="78"/>
        <v>10.309699999999999</v>
      </c>
      <c r="F2518">
        <v>9.6</v>
      </c>
      <c r="G2518">
        <f t="shared" si="79"/>
        <v>2.5097163683429714E-2</v>
      </c>
    </row>
    <row r="2519" spans="1:7" x14ac:dyDescent="0.3">
      <c r="A2519">
        <v>5</v>
      </c>
      <c r="B2519" t="s">
        <v>6</v>
      </c>
      <c r="C2519">
        <v>3</v>
      </c>
      <c r="D2519">
        <v>18</v>
      </c>
      <c r="E2519" s="7">
        <f t="shared" si="78"/>
        <v>10.257300000000001</v>
      </c>
      <c r="F2519">
        <v>9.5</v>
      </c>
      <c r="G2519">
        <f t="shared" si="79"/>
        <v>2.4395495355559318E-2</v>
      </c>
    </row>
    <row r="2520" spans="1:7" x14ac:dyDescent="0.3">
      <c r="A2520">
        <v>5</v>
      </c>
      <c r="B2520" t="s">
        <v>6</v>
      </c>
      <c r="C2520">
        <v>3</v>
      </c>
      <c r="D2520">
        <v>19</v>
      </c>
      <c r="E2520" s="7">
        <f t="shared" si="78"/>
        <v>9.1569000000000003</v>
      </c>
      <c r="F2520">
        <v>7.4</v>
      </c>
      <c r="G2520">
        <f t="shared" si="79"/>
        <v>1.2248328773294664E-2</v>
      </c>
    </row>
    <row r="2521" spans="1:7" x14ac:dyDescent="0.3">
      <c r="A2521">
        <v>5</v>
      </c>
      <c r="B2521" t="s">
        <v>6</v>
      </c>
      <c r="C2521">
        <v>3</v>
      </c>
      <c r="D2521">
        <v>20</v>
      </c>
      <c r="E2521" s="7">
        <f t="shared" si="78"/>
        <v>9.3140999999999998</v>
      </c>
      <c r="F2521">
        <v>7.7</v>
      </c>
      <c r="G2521">
        <f t="shared" si="79"/>
        <v>1.369400017710394E-2</v>
      </c>
    </row>
    <row r="2522" spans="1:7" x14ac:dyDescent="0.3">
      <c r="A2522">
        <v>5</v>
      </c>
      <c r="B2522" t="s">
        <v>6</v>
      </c>
      <c r="C2522">
        <v>3</v>
      </c>
      <c r="D2522">
        <v>21</v>
      </c>
      <c r="E2522" s="7">
        <f t="shared" si="78"/>
        <v>9.2093000000000007</v>
      </c>
      <c r="F2522">
        <v>7.5</v>
      </c>
      <c r="G2522">
        <f t="shared" si="79"/>
        <v>1.2719992666915836E-2</v>
      </c>
    </row>
    <row r="2523" spans="1:7" x14ac:dyDescent="0.3">
      <c r="A2523">
        <v>5</v>
      </c>
      <c r="B2523" t="s">
        <v>6</v>
      </c>
      <c r="C2523">
        <v>3</v>
      </c>
      <c r="D2523">
        <v>22</v>
      </c>
      <c r="E2523" s="7">
        <f t="shared" si="78"/>
        <v>11.514900000000001</v>
      </c>
      <c r="F2523">
        <v>11.9</v>
      </c>
      <c r="G2523">
        <f t="shared" si="79"/>
        <v>4.4637035830492756E-2</v>
      </c>
    </row>
    <row r="2524" spans="1:7" x14ac:dyDescent="0.3">
      <c r="A2524">
        <v>5</v>
      </c>
      <c r="B2524" t="s">
        <v>6</v>
      </c>
      <c r="C2524">
        <v>3</v>
      </c>
      <c r="D2524">
        <v>23</v>
      </c>
      <c r="E2524" s="7">
        <f t="shared" si="78"/>
        <v>5.2793000000000001</v>
      </c>
      <c r="G2524" t="e">
        <f t="shared" si="79"/>
        <v>#NUM!</v>
      </c>
    </row>
    <row r="2525" spans="1:7" x14ac:dyDescent="0.3">
      <c r="A2525">
        <v>5</v>
      </c>
      <c r="B2525" t="s">
        <v>6</v>
      </c>
      <c r="C2525">
        <v>3</v>
      </c>
      <c r="D2525">
        <v>24</v>
      </c>
      <c r="E2525" s="7">
        <f t="shared" si="78"/>
        <v>11.4101</v>
      </c>
      <c r="F2525">
        <v>11.7</v>
      </c>
      <c r="G2525">
        <f t="shared" si="79"/>
        <v>4.2667669804257416E-2</v>
      </c>
    </row>
    <row r="2526" spans="1:7" x14ac:dyDescent="0.3">
      <c r="A2526">
        <v>5</v>
      </c>
      <c r="B2526" t="s">
        <v>6</v>
      </c>
      <c r="C2526">
        <v>3</v>
      </c>
      <c r="D2526">
        <v>25</v>
      </c>
      <c r="E2526" s="7">
        <f t="shared" si="78"/>
        <v>5.2793000000000001</v>
      </c>
      <c r="G2526" t="e">
        <f t="shared" si="79"/>
        <v>#NUM!</v>
      </c>
    </row>
    <row r="2527" spans="1:7" x14ac:dyDescent="0.3">
      <c r="A2527">
        <v>5</v>
      </c>
      <c r="B2527" t="s">
        <v>6</v>
      </c>
      <c r="C2527">
        <v>3</v>
      </c>
      <c r="D2527">
        <v>26</v>
      </c>
      <c r="E2527" s="7">
        <f t="shared" si="78"/>
        <v>45.103299999999997</v>
      </c>
      <c r="F2527">
        <v>76</v>
      </c>
      <c r="G2527">
        <f t="shared" si="79"/>
        <v>6.3724580786390188</v>
      </c>
    </row>
    <row r="2528" spans="1:7" x14ac:dyDescent="0.3">
      <c r="A2528">
        <v>5</v>
      </c>
      <c r="B2528" t="s">
        <v>6</v>
      </c>
      <c r="C2528">
        <v>3</v>
      </c>
      <c r="D2528">
        <v>27</v>
      </c>
      <c r="E2528" s="7">
        <f t="shared" si="78"/>
        <v>5.2793000000000001</v>
      </c>
      <c r="G2528" t="e">
        <f t="shared" si="79"/>
        <v>#NUM!</v>
      </c>
    </row>
    <row r="2529" spans="1:7" x14ac:dyDescent="0.3">
      <c r="A2529">
        <v>5</v>
      </c>
      <c r="B2529" t="s">
        <v>6</v>
      </c>
      <c r="C2529">
        <v>3</v>
      </c>
      <c r="D2529">
        <v>28</v>
      </c>
      <c r="E2529" s="7">
        <f t="shared" si="78"/>
        <v>10.886099999999999</v>
      </c>
      <c r="F2529">
        <v>10.7</v>
      </c>
      <c r="G2529">
        <f t="shared" si="79"/>
        <v>3.3609275852252124E-2</v>
      </c>
    </row>
    <row r="2530" spans="1:7" x14ac:dyDescent="0.3">
      <c r="A2530">
        <v>5</v>
      </c>
      <c r="B2530" t="s">
        <v>6</v>
      </c>
      <c r="C2530">
        <v>3</v>
      </c>
      <c r="D2530">
        <v>29</v>
      </c>
      <c r="E2530" s="7">
        <f t="shared" si="78"/>
        <v>8.0041000000000011</v>
      </c>
      <c r="F2530">
        <v>5.2</v>
      </c>
      <c r="G2530">
        <f t="shared" si="79"/>
        <v>4.3019477988262859E-3</v>
      </c>
    </row>
    <row r="2531" spans="1:7" x14ac:dyDescent="0.3">
      <c r="A2531">
        <v>5</v>
      </c>
      <c r="B2531" t="s">
        <v>6</v>
      </c>
      <c r="C2531">
        <v>3</v>
      </c>
      <c r="D2531">
        <v>30</v>
      </c>
      <c r="E2531" s="7">
        <f t="shared" si="78"/>
        <v>7.1657000000000002</v>
      </c>
      <c r="F2531">
        <v>3.6</v>
      </c>
      <c r="G2531">
        <f t="shared" si="79"/>
        <v>1.159319241909847E-3</v>
      </c>
    </row>
    <row r="2532" spans="1:7" x14ac:dyDescent="0.3">
      <c r="A2532">
        <v>5</v>
      </c>
      <c r="B2532" t="s">
        <v>6</v>
      </c>
      <c r="C2532">
        <v>3</v>
      </c>
      <c r="D2532">
        <v>31</v>
      </c>
      <c r="E2532" s="7">
        <f t="shared" si="78"/>
        <v>8.2660999999999998</v>
      </c>
      <c r="F2532">
        <v>5.7</v>
      </c>
      <c r="G2532">
        <f t="shared" si="79"/>
        <v>5.7185215375254502E-3</v>
      </c>
    </row>
    <row r="2533" spans="1:7" x14ac:dyDescent="0.3">
      <c r="A2533">
        <v>5</v>
      </c>
      <c r="B2533" t="s">
        <v>6</v>
      </c>
      <c r="C2533">
        <v>3</v>
      </c>
      <c r="D2533">
        <v>32</v>
      </c>
      <c r="E2533" s="7">
        <f t="shared" si="78"/>
        <v>12.353300000000001</v>
      </c>
      <c r="F2533">
        <v>13.5</v>
      </c>
      <c r="G2533">
        <f t="shared" si="79"/>
        <v>6.2383041307606787E-2</v>
      </c>
    </row>
    <row r="2534" spans="1:7" x14ac:dyDescent="0.3">
      <c r="A2534">
        <v>5</v>
      </c>
      <c r="B2534" t="s">
        <v>6</v>
      </c>
      <c r="C2534">
        <v>3</v>
      </c>
      <c r="D2534">
        <v>33</v>
      </c>
      <c r="E2534" s="7">
        <f t="shared" si="78"/>
        <v>5.2793000000000001</v>
      </c>
      <c r="G2534" t="e">
        <f t="shared" si="79"/>
        <v>#NUM!</v>
      </c>
    </row>
    <row r="2535" spans="1:7" x14ac:dyDescent="0.3">
      <c r="A2535">
        <v>5</v>
      </c>
      <c r="B2535" t="s">
        <v>6</v>
      </c>
      <c r="C2535">
        <v>3</v>
      </c>
      <c r="D2535">
        <v>34</v>
      </c>
      <c r="E2535" s="7">
        <f t="shared" si="78"/>
        <v>10.781300000000002</v>
      </c>
      <c r="F2535">
        <v>10.5</v>
      </c>
      <c r="G2535">
        <f t="shared" si="79"/>
        <v>3.1951141520734472E-2</v>
      </c>
    </row>
    <row r="2536" spans="1:7" x14ac:dyDescent="0.3">
      <c r="A2536">
        <v>5</v>
      </c>
      <c r="B2536" t="s">
        <v>6</v>
      </c>
      <c r="C2536">
        <v>3</v>
      </c>
      <c r="D2536">
        <v>35</v>
      </c>
      <c r="E2536" s="7">
        <f t="shared" si="78"/>
        <v>10.4145</v>
      </c>
      <c r="F2536">
        <v>9.8000000000000007</v>
      </c>
      <c r="G2536">
        <f t="shared" si="79"/>
        <v>2.653590835950545E-2</v>
      </c>
    </row>
    <row r="2537" spans="1:7" x14ac:dyDescent="0.3">
      <c r="A2537">
        <v>5</v>
      </c>
      <c r="B2537" t="s">
        <v>6</v>
      </c>
      <c r="C2537">
        <v>3</v>
      </c>
      <c r="D2537">
        <v>36</v>
      </c>
      <c r="E2537" s="7">
        <f t="shared" si="78"/>
        <v>5.2793000000000001</v>
      </c>
      <c r="G2537" t="e">
        <f t="shared" si="79"/>
        <v>#NUM!</v>
      </c>
    </row>
    <row r="2538" spans="1:7" x14ac:dyDescent="0.3">
      <c r="A2538">
        <v>5</v>
      </c>
      <c r="B2538" t="s">
        <v>6</v>
      </c>
      <c r="C2538">
        <v>3</v>
      </c>
      <c r="D2538">
        <v>37</v>
      </c>
      <c r="E2538" s="7">
        <f t="shared" si="78"/>
        <v>5.2793000000000001</v>
      </c>
      <c r="G2538" t="e">
        <f t="shared" si="79"/>
        <v>#NUM!</v>
      </c>
    </row>
    <row r="2539" spans="1:7" x14ac:dyDescent="0.3">
      <c r="A2539">
        <v>5</v>
      </c>
      <c r="B2539" t="s">
        <v>6</v>
      </c>
      <c r="C2539">
        <v>3</v>
      </c>
      <c r="D2539">
        <v>38</v>
      </c>
      <c r="E2539" s="7">
        <f t="shared" si="78"/>
        <v>5.2793000000000001</v>
      </c>
      <c r="G2539" t="e">
        <f t="shared" si="79"/>
        <v>#NUM!</v>
      </c>
    </row>
    <row r="2540" spans="1:7" x14ac:dyDescent="0.3">
      <c r="A2540">
        <v>5</v>
      </c>
      <c r="B2540" t="s">
        <v>6</v>
      </c>
      <c r="C2540">
        <v>3</v>
      </c>
      <c r="D2540">
        <v>39</v>
      </c>
      <c r="E2540" s="7">
        <f t="shared" si="78"/>
        <v>11.934100000000001</v>
      </c>
      <c r="F2540">
        <v>12.7</v>
      </c>
      <c r="G2540">
        <f t="shared" si="79"/>
        <v>5.3059765430893371E-2</v>
      </c>
    </row>
    <row r="2541" spans="1:7" x14ac:dyDescent="0.3">
      <c r="A2541">
        <v>5</v>
      </c>
      <c r="B2541" t="s">
        <v>6</v>
      </c>
      <c r="C2541">
        <v>3</v>
      </c>
      <c r="D2541">
        <v>40</v>
      </c>
      <c r="E2541" s="7">
        <f t="shared" si="78"/>
        <v>8.8948999999999998</v>
      </c>
      <c r="F2541">
        <v>6.9</v>
      </c>
      <c r="G2541">
        <f t="shared" si="79"/>
        <v>1.0040409386404606E-2</v>
      </c>
    </row>
    <row r="2542" spans="1:7" x14ac:dyDescent="0.3">
      <c r="A2542">
        <v>5</v>
      </c>
      <c r="B2542" t="s">
        <v>6</v>
      </c>
      <c r="C2542">
        <v>3</v>
      </c>
      <c r="D2542">
        <v>41</v>
      </c>
      <c r="E2542" s="7">
        <f t="shared" si="78"/>
        <v>10.466900000000001</v>
      </c>
      <c r="F2542">
        <v>9.9</v>
      </c>
      <c r="G2542">
        <f t="shared" si="79"/>
        <v>2.7273134228211652E-2</v>
      </c>
    </row>
    <row r="2543" spans="1:7" x14ac:dyDescent="0.3">
      <c r="A2543">
        <v>5</v>
      </c>
      <c r="B2543" t="s">
        <v>6</v>
      </c>
      <c r="C2543">
        <v>3</v>
      </c>
      <c r="D2543">
        <v>42</v>
      </c>
      <c r="E2543" s="7">
        <f t="shared" si="78"/>
        <v>10.1525</v>
      </c>
      <c r="F2543">
        <v>9.3000000000000007</v>
      </c>
      <c r="G2543">
        <f t="shared" si="79"/>
        <v>2.3027192600741635E-2</v>
      </c>
    </row>
    <row r="2544" spans="1:7" x14ac:dyDescent="0.3">
      <c r="A2544">
        <v>5</v>
      </c>
      <c r="B2544" t="s">
        <v>6</v>
      </c>
      <c r="C2544">
        <v>3</v>
      </c>
      <c r="D2544">
        <v>43</v>
      </c>
      <c r="E2544" s="7">
        <f t="shared" si="78"/>
        <v>5.2793000000000001</v>
      </c>
      <c r="G2544" t="e">
        <f t="shared" si="79"/>
        <v>#NUM!</v>
      </c>
    </row>
    <row r="2545" spans="1:7" x14ac:dyDescent="0.3">
      <c r="A2545">
        <v>5</v>
      </c>
      <c r="B2545" t="s">
        <v>6</v>
      </c>
      <c r="C2545">
        <v>3</v>
      </c>
      <c r="D2545">
        <v>44</v>
      </c>
      <c r="E2545" s="7">
        <f t="shared" si="78"/>
        <v>5.2793000000000001</v>
      </c>
      <c r="G2545" t="e">
        <f t="shared" si="79"/>
        <v>#NUM!</v>
      </c>
    </row>
    <row r="2546" spans="1:7" x14ac:dyDescent="0.3">
      <c r="A2546">
        <v>5</v>
      </c>
      <c r="B2546" t="s">
        <v>6</v>
      </c>
      <c r="C2546">
        <v>3</v>
      </c>
      <c r="D2546">
        <v>45</v>
      </c>
      <c r="E2546" s="7">
        <f t="shared" si="78"/>
        <v>7.9517000000000007</v>
      </c>
      <c r="F2546">
        <v>5.0999999999999996</v>
      </c>
      <c r="G2546">
        <f t="shared" si="79"/>
        <v>4.044459488154825E-3</v>
      </c>
    </row>
    <row r="2547" spans="1:7" x14ac:dyDescent="0.3">
      <c r="A2547">
        <v>5</v>
      </c>
      <c r="B2547" t="s">
        <v>6</v>
      </c>
      <c r="C2547">
        <v>3</v>
      </c>
      <c r="D2547">
        <v>46</v>
      </c>
      <c r="E2547" s="7">
        <f t="shared" si="78"/>
        <v>8.8425000000000011</v>
      </c>
      <c r="F2547">
        <v>6.8</v>
      </c>
      <c r="G2547">
        <f t="shared" si="79"/>
        <v>9.628381777848161E-3</v>
      </c>
    </row>
    <row r="2548" spans="1:7" x14ac:dyDescent="0.3">
      <c r="A2548">
        <v>5</v>
      </c>
      <c r="B2548" t="s">
        <v>6</v>
      </c>
      <c r="C2548">
        <v>3</v>
      </c>
      <c r="D2548">
        <v>47</v>
      </c>
      <c r="E2548" s="7">
        <f t="shared" si="78"/>
        <v>5.2793000000000001</v>
      </c>
      <c r="G2548" t="e">
        <f t="shared" si="79"/>
        <v>#NUM!</v>
      </c>
    </row>
    <row r="2549" spans="1:7" x14ac:dyDescent="0.3">
      <c r="A2549">
        <v>5</v>
      </c>
      <c r="B2549" t="s">
        <v>6</v>
      </c>
      <c r="C2549">
        <v>3</v>
      </c>
      <c r="D2549">
        <v>48</v>
      </c>
      <c r="E2549" s="7">
        <f t="shared" si="78"/>
        <v>9.2093000000000007</v>
      </c>
      <c r="F2549">
        <v>7.5</v>
      </c>
      <c r="G2549">
        <f t="shared" si="79"/>
        <v>1.2719992666915836E-2</v>
      </c>
    </row>
    <row r="2550" spans="1:7" x14ac:dyDescent="0.3">
      <c r="A2550">
        <v>5</v>
      </c>
      <c r="B2550" t="s">
        <v>6</v>
      </c>
      <c r="C2550">
        <v>3</v>
      </c>
      <c r="D2550">
        <v>49</v>
      </c>
      <c r="E2550" s="7">
        <f t="shared" si="78"/>
        <v>5.2793000000000001</v>
      </c>
      <c r="G2550" t="e">
        <f t="shared" si="79"/>
        <v>#NUM!</v>
      </c>
    </row>
    <row r="2551" spans="1:7" x14ac:dyDescent="0.3">
      <c r="A2551">
        <v>5</v>
      </c>
      <c r="B2551" t="s">
        <v>6</v>
      </c>
      <c r="C2551">
        <v>3</v>
      </c>
      <c r="D2551">
        <v>50</v>
      </c>
      <c r="E2551" s="7">
        <f t="shared" si="78"/>
        <v>10.5717</v>
      </c>
      <c r="F2551">
        <v>10.1</v>
      </c>
      <c r="G2551">
        <f t="shared" si="79"/>
        <v>2.8783666491317174E-2</v>
      </c>
    </row>
    <row r="2552" spans="1:7" x14ac:dyDescent="0.3">
      <c r="A2552">
        <v>5</v>
      </c>
      <c r="B2552" t="s">
        <v>6</v>
      </c>
      <c r="C2552">
        <v>3</v>
      </c>
      <c r="D2552">
        <v>51</v>
      </c>
      <c r="E2552" s="7">
        <f t="shared" si="78"/>
        <v>12.772500000000001</v>
      </c>
      <c r="F2552">
        <v>14.3</v>
      </c>
      <c r="G2552">
        <f t="shared" si="79"/>
        <v>7.2644155495044327E-2</v>
      </c>
    </row>
    <row r="2553" spans="1:7" x14ac:dyDescent="0.3">
      <c r="A2553">
        <v>5</v>
      </c>
      <c r="B2553" t="s">
        <v>6</v>
      </c>
      <c r="C2553">
        <v>3</v>
      </c>
      <c r="D2553">
        <v>52</v>
      </c>
      <c r="E2553" s="7">
        <f t="shared" si="78"/>
        <v>10.728899999999999</v>
      </c>
      <c r="F2553">
        <v>10.4</v>
      </c>
      <c r="G2553">
        <f t="shared" si="79"/>
        <v>3.1140785171964249E-2</v>
      </c>
    </row>
    <row r="2554" spans="1:7" x14ac:dyDescent="0.3">
      <c r="A2554">
        <v>5</v>
      </c>
      <c r="B2554" t="s">
        <v>6</v>
      </c>
      <c r="C2554">
        <v>3</v>
      </c>
      <c r="D2554">
        <v>53</v>
      </c>
      <c r="E2554" s="7">
        <f t="shared" si="78"/>
        <v>11.0433</v>
      </c>
      <c r="F2554">
        <v>11</v>
      </c>
      <c r="G2554">
        <f t="shared" si="79"/>
        <v>3.6191145759235745E-2</v>
      </c>
    </row>
    <row r="2555" spans="1:7" x14ac:dyDescent="0.3">
      <c r="A2555">
        <v>5</v>
      </c>
      <c r="B2555" t="s">
        <v>6</v>
      </c>
      <c r="C2555">
        <v>3</v>
      </c>
      <c r="D2555">
        <v>54</v>
      </c>
      <c r="E2555" s="7">
        <f t="shared" si="78"/>
        <v>10.3621</v>
      </c>
      <c r="F2555">
        <v>9.6999999999999993</v>
      </c>
      <c r="G2555">
        <f t="shared" si="79"/>
        <v>2.5810609757373062E-2</v>
      </c>
    </row>
    <row r="2556" spans="1:7" x14ac:dyDescent="0.3">
      <c r="A2556">
        <v>5</v>
      </c>
      <c r="B2556" t="s">
        <v>6</v>
      </c>
      <c r="C2556">
        <v>3</v>
      </c>
      <c r="D2556">
        <v>55</v>
      </c>
      <c r="E2556" s="7">
        <f t="shared" si="78"/>
        <v>6.6417000000000002</v>
      </c>
      <c r="F2556">
        <v>2.6</v>
      </c>
      <c r="G2556">
        <f t="shared" si="79"/>
        <v>1.9822503766842619E-4</v>
      </c>
    </row>
    <row r="2557" spans="1:7" x14ac:dyDescent="0.3">
      <c r="A2557">
        <v>5</v>
      </c>
      <c r="B2557" t="s">
        <v>6</v>
      </c>
      <c r="C2557">
        <v>3</v>
      </c>
      <c r="D2557">
        <v>56</v>
      </c>
      <c r="E2557" s="7">
        <f t="shared" si="78"/>
        <v>9.8381000000000007</v>
      </c>
      <c r="F2557">
        <v>8.6999999999999993</v>
      </c>
      <c r="G2557">
        <f t="shared" si="79"/>
        <v>1.9197160707136483E-2</v>
      </c>
    </row>
    <row r="2558" spans="1:7" x14ac:dyDescent="0.3">
      <c r="A2558">
        <v>5</v>
      </c>
      <c r="B2558" t="s">
        <v>6</v>
      </c>
      <c r="C2558">
        <v>3</v>
      </c>
      <c r="D2558">
        <v>57</v>
      </c>
      <c r="E2558" s="7">
        <f t="shared" si="78"/>
        <v>10.047699999999999</v>
      </c>
      <c r="F2558">
        <v>9.1</v>
      </c>
      <c r="G2558">
        <f t="shared" si="79"/>
        <v>2.170510242594656E-2</v>
      </c>
    </row>
    <row r="2559" spans="1:7" x14ac:dyDescent="0.3">
      <c r="A2559">
        <v>5</v>
      </c>
      <c r="B2559" t="s">
        <v>6</v>
      </c>
      <c r="C2559">
        <v>3</v>
      </c>
      <c r="D2559">
        <v>58</v>
      </c>
      <c r="E2559" s="7">
        <f t="shared" si="78"/>
        <v>10.886099999999999</v>
      </c>
      <c r="F2559">
        <v>10.7</v>
      </c>
      <c r="G2559">
        <f t="shared" si="79"/>
        <v>3.3609275852252124E-2</v>
      </c>
    </row>
    <row r="2560" spans="1:7" x14ac:dyDescent="0.3">
      <c r="A2560">
        <v>5</v>
      </c>
      <c r="B2560" t="s">
        <v>6</v>
      </c>
      <c r="C2560">
        <v>3</v>
      </c>
      <c r="D2560">
        <v>59</v>
      </c>
      <c r="E2560" s="7">
        <f t="shared" si="78"/>
        <v>5.2793000000000001</v>
      </c>
      <c r="G2560" t="e">
        <f t="shared" si="79"/>
        <v>#NUM!</v>
      </c>
    </row>
    <row r="2561" spans="1:7" x14ac:dyDescent="0.3">
      <c r="A2561">
        <v>5</v>
      </c>
      <c r="B2561" t="s">
        <v>6</v>
      </c>
      <c r="C2561">
        <v>3</v>
      </c>
      <c r="D2561">
        <v>60</v>
      </c>
      <c r="E2561" s="7">
        <f t="shared" si="78"/>
        <v>11.305299999999999</v>
      </c>
      <c r="F2561">
        <v>11.5</v>
      </c>
      <c r="G2561">
        <f t="shared" si="79"/>
        <v>4.0751653747643515E-2</v>
      </c>
    </row>
    <row r="2562" spans="1:7" x14ac:dyDescent="0.3">
      <c r="A2562">
        <v>5</v>
      </c>
      <c r="B2562" t="s">
        <v>6</v>
      </c>
      <c r="C2562">
        <v>3</v>
      </c>
      <c r="D2562">
        <v>61</v>
      </c>
      <c r="E2562" s="7">
        <f t="shared" si="78"/>
        <v>8.0564999999999998</v>
      </c>
      <c r="F2562">
        <v>5.3</v>
      </c>
      <c r="G2562">
        <f t="shared" si="79"/>
        <v>4.5679512849448505E-3</v>
      </c>
    </row>
    <row r="2563" spans="1:7" x14ac:dyDescent="0.3">
      <c r="A2563">
        <v>5</v>
      </c>
      <c r="B2563" t="s">
        <v>6</v>
      </c>
      <c r="C2563">
        <v>3</v>
      </c>
      <c r="D2563">
        <v>62</v>
      </c>
      <c r="E2563" s="7">
        <f t="shared" ref="E2563:E2626" si="80">(0.524*F2563)+5.2793</f>
        <v>10.886099999999999</v>
      </c>
      <c r="F2563">
        <v>10.7</v>
      </c>
      <c r="G2563">
        <f t="shared" ref="G2563:G2626" si="81">EXP(-9.746+1.715*LN(F2563+(-2))+1.107*LN(E2563))</f>
        <v>3.3609275852252124E-2</v>
      </c>
    </row>
    <row r="2564" spans="1:7" x14ac:dyDescent="0.3">
      <c r="A2564">
        <v>5</v>
      </c>
      <c r="B2564" t="s">
        <v>6</v>
      </c>
      <c r="C2564">
        <v>3</v>
      </c>
      <c r="D2564">
        <v>63</v>
      </c>
      <c r="E2564" s="7">
        <f t="shared" si="80"/>
        <v>12.353300000000001</v>
      </c>
      <c r="F2564">
        <v>13.5</v>
      </c>
      <c r="G2564">
        <f t="shared" si="81"/>
        <v>6.2383041307606787E-2</v>
      </c>
    </row>
    <row r="2565" spans="1:7" x14ac:dyDescent="0.3">
      <c r="A2565">
        <v>5</v>
      </c>
      <c r="B2565" t="s">
        <v>6</v>
      </c>
      <c r="C2565">
        <v>3</v>
      </c>
      <c r="D2565">
        <v>64</v>
      </c>
      <c r="E2565" s="7">
        <f t="shared" si="80"/>
        <v>5.2793000000000001</v>
      </c>
      <c r="G2565" t="e">
        <f t="shared" si="81"/>
        <v>#NUM!</v>
      </c>
    </row>
    <row r="2566" spans="1:7" x14ac:dyDescent="0.3">
      <c r="A2566">
        <v>5</v>
      </c>
      <c r="B2566" t="s">
        <v>6</v>
      </c>
      <c r="C2566">
        <v>3</v>
      </c>
      <c r="D2566">
        <v>65</v>
      </c>
      <c r="E2566" s="7">
        <f t="shared" si="80"/>
        <v>5.2793000000000001</v>
      </c>
      <c r="G2566" t="e">
        <f t="shared" si="81"/>
        <v>#NUM!</v>
      </c>
    </row>
    <row r="2567" spans="1:7" x14ac:dyDescent="0.3">
      <c r="A2567">
        <v>5</v>
      </c>
      <c r="B2567" t="s">
        <v>6</v>
      </c>
      <c r="C2567">
        <v>3</v>
      </c>
      <c r="D2567">
        <v>66</v>
      </c>
      <c r="E2567" s="7">
        <f t="shared" si="80"/>
        <v>5.2793000000000001</v>
      </c>
      <c r="G2567" t="e">
        <f t="shared" si="81"/>
        <v>#NUM!</v>
      </c>
    </row>
    <row r="2568" spans="1:7" x14ac:dyDescent="0.3">
      <c r="A2568">
        <v>5</v>
      </c>
      <c r="B2568" t="s">
        <v>6</v>
      </c>
      <c r="C2568">
        <v>3</v>
      </c>
      <c r="D2568">
        <v>67</v>
      </c>
      <c r="E2568" s="7">
        <f t="shared" si="80"/>
        <v>5.2793000000000001</v>
      </c>
      <c r="G2568" t="e">
        <f t="shared" si="81"/>
        <v>#NUM!</v>
      </c>
    </row>
    <row r="2569" spans="1:7" x14ac:dyDescent="0.3">
      <c r="A2569">
        <v>5</v>
      </c>
      <c r="B2569" t="s">
        <v>6</v>
      </c>
      <c r="C2569">
        <v>3</v>
      </c>
      <c r="D2569">
        <v>68</v>
      </c>
      <c r="E2569" s="7">
        <f t="shared" si="80"/>
        <v>7.5325000000000006</v>
      </c>
      <c r="F2569">
        <v>4.3</v>
      </c>
      <c r="G2569">
        <f t="shared" si="81"/>
        <v>2.2829733745236792E-3</v>
      </c>
    </row>
    <row r="2570" spans="1:7" x14ac:dyDescent="0.3">
      <c r="A2570">
        <v>5</v>
      </c>
      <c r="B2570" t="s">
        <v>6</v>
      </c>
      <c r="C2570">
        <v>3</v>
      </c>
      <c r="D2570">
        <v>69</v>
      </c>
      <c r="E2570" s="7">
        <f t="shared" si="80"/>
        <v>5.2793000000000001</v>
      </c>
      <c r="G2570" t="e">
        <f t="shared" si="81"/>
        <v>#NUM!</v>
      </c>
    </row>
    <row r="2571" spans="1:7" x14ac:dyDescent="0.3">
      <c r="A2571">
        <v>5</v>
      </c>
      <c r="B2571" t="s">
        <v>6</v>
      </c>
      <c r="C2571">
        <v>3</v>
      </c>
      <c r="D2571">
        <v>70</v>
      </c>
      <c r="E2571" s="7">
        <f t="shared" si="80"/>
        <v>11.305299999999999</v>
      </c>
      <c r="F2571">
        <v>11.5</v>
      </c>
      <c r="G2571">
        <f t="shared" si="81"/>
        <v>4.0751653747643515E-2</v>
      </c>
    </row>
    <row r="2572" spans="1:7" x14ac:dyDescent="0.3">
      <c r="A2572">
        <v>5</v>
      </c>
      <c r="B2572" t="s">
        <v>6</v>
      </c>
      <c r="C2572">
        <v>3</v>
      </c>
      <c r="D2572">
        <v>71</v>
      </c>
      <c r="E2572" s="7">
        <f t="shared" si="80"/>
        <v>9.9953000000000003</v>
      </c>
      <c r="F2572">
        <v>9</v>
      </c>
      <c r="G2572">
        <f t="shared" si="81"/>
        <v>2.1061199686407694E-2</v>
      </c>
    </row>
    <row r="2573" spans="1:7" x14ac:dyDescent="0.3">
      <c r="A2573">
        <v>5</v>
      </c>
      <c r="B2573" t="s">
        <v>6</v>
      </c>
      <c r="C2573">
        <v>3</v>
      </c>
      <c r="D2573">
        <v>72</v>
      </c>
      <c r="E2573" s="7">
        <f t="shared" si="80"/>
        <v>11.724500000000001</v>
      </c>
      <c r="F2573">
        <v>12.3</v>
      </c>
      <c r="G2573">
        <f t="shared" si="81"/>
        <v>4.873817288133292E-2</v>
      </c>
    </row>
    <row r="2574" spans="1:7" x14ac:dyDescent="0.3">
      <c r="A2574">
        <v>5</v>
      </c>
      <c r="B2574" t="s">
        <v>6</v>
      </c>
      <c r="C2574">
        <v>3</v>
      </c>
      <c r="D2574">
        <v>73</v>
      </c>
      <c r="E2574" s="7">
        <f t="shared" si="80"/>
        <v>5.2793000000000001</v>
      </c>
      <c r="G2574" t="e">
        <f t="shared" si="81"/>
        <v>#NUM!</v>
      </c>
    </row>
    <row r="2575" spans="1:7" x14ac:dyDescent="0.3">
      <c r="A2575">
        <v>5</v>
      </c>
      <c r="B2575" t="s">
        <v>6</v>
      </c>
      <c r="C2575">
        <v>3</v>
      </c>
      <c r="D2575">
        <v>74</v>
      </c>
      <c r="E2575" s="7">
        <f t="shared" si="80"/>
        <v>5.2793000000000001</v>
      </c>
      <c r="G2575" t="e">
        <f t="shared" si="81"/>
        <v>#NUM!</v>
      </c>
    </row>
    <row r="2576" spans="1:7" x14ac:dyDescent="0.3">
      <c r="A2576">
        <v>5</v>
      </c>
      <c r="B2576" t="s">
        <v>6</v>
      </c>
      <c r="C2576">
        <v>3</v>
      </c>
      <c r="D2576">
        <v>75</v>
      </c>
      <c r="E2576" s="7">
        <f t="shared" si="80"/>
        <v>10.2049</v>
      </c>
      <c r="F2576">
        <v>9.4</v>
      </c>
      <c r="G2576">
        <f t="shared" si="81"/>
        <v>2.3705529949531613E-2</v>
      </c>
    </row>
    <row r="2577" spans="1:7" x14ac:dyDescent="0.3">
      <c r="A2577">
        <v>5</v>
      </c>
      <c r="B2577" t="s">
        <v>6</v>
      </c>
      <c r="C2577">
        <v>3</v>
      </c>
      <c r="D2577">
        <v>76</v>
      </c>
      <c r="E2577" s="7">
        <f t="shared" si="80"/>
        <v>10.9909</v>
      </c>
      <c r="F2577">
        <v>10.9</v>
      </c>
      <c r="G2577">
        <f t="shared" si="81"/>
        <v>3.5317801042338538E-2</v>
      </c>
    </row>
    <row r="2578" spans="1:7" x14ac:dyDescent="0.3">
      <c r="A2578">
        <v>5</v>
      </c>
      <c r="B2578" t="s">
        <v>6</v>
      </c>
      <c r="C2578">
        <v>3</v>
      </c>
      <c r="D2578">
        <v>77</v>
      </c>
      <c r="E2578" s="7">
        <f t="shared" si="80"/>
        <v>8.5805000000000007</v>
      </c>
      <c r="F2578">
        <v>6.3</v>
      </c>
      <c r="G2578">
        <f t="shared" si="81"/>
        <v>7.7119254751228574E-3</v>
      </c>
    </row>
    <row r="2579" spans="1:7" x14ac:dyDescent="0.3">
      <c r="A2579">
        <v>5</v>
      </c>
      <c r="B2579" t="s">
        <v>6</v>
      </c>
      <c r="C2579">
        <v>3</v>
      </c>
      <c r="D2579">
        <v>78</v>
      </c>
      <c r="E2579" s="7">
        <f t="shared" si="80"/>
        <v>5.2793000000000001</v>
      </c>
      <c r="G2579" t="e">
        <f t="shared" si="81"/>
        <v>#NUM!</v>
      </c>
    </row>
    <row r="2580" spans="1:7" x14ac:dyDescent="0.3">
      <c r="A2580">
        <v>5</v>
      </c>
      <c r="B2580" t="s">
        <v>6</v>
      </c>
      <c r="C2580">
        <v>3</v>
      </c>
      <c r="D2580">
        <v>79</v>
      </c>
      <c r="E2580" s="7">
        <f t="shared" si="80"/>
        <v>10.781300000000002</v>
      </c>
      <c r="F2580">
        <v>10.5</v>
      </c>
      <c r="G2580">
        <f t="shared" si="81"/>
        <v>3.1951141520734472E-2</v>
      </c>
    </row>
    <row r="2581" spans="1:7" x14ac:dyDescent="0.3">
      <c r="A2581">
        <v>5</v>
      </c>
      <c r="B2581" t="s">
        <v>6</v>
      </c>
      <c r="C2581">
        <v>3</v>
      </c>
      <c r="D2581">
        <v>80</v>
      </c>
      <c r="E2581" s="7">
        <f t="shared" si="80"/>
        <v>5.9081000000000001</v>
      </c>
      <c r="F2581">
        <v>1.2</v>
      </c>
      <c r="G2581" t="e">
        <f t="shared" si="81"/>
        <v>#NUM!</v>
      </c>
    </row>
    <row r="2582" spans="1:7" x14ac:dyDescent="0.3">
      <c r="A2582">
        <v>5</v>
      </c>
      <c r="B2582" t="s">
        <v>6</v>
      </c>
      <c r="C2582">
        <v>3</v>
      </c>
      <c r="D2582">
        <v>81</v>
      </c>
      <c r="E2582" s="7">
        <f t="shared" si="80"/>
        <v>10.781300000000002</v>
      </c>
      <c r="F2582">
        <v>10.5</v>
      </c>
      <c r="G2582">
        <f t="shared" si="81"/>
        <v>3.1951141520734472E-2</v>
      </c>
    </row>
    <row r="2583" spans="1:7" x14ac:dyDescent="0.3">
      <c r="A2583">
        <v>5</v>
      </c>
      <c r="B2583" t="s">
        <v>6</v>
      </c>
      <c r="C2583">
        <v>3</v>
      </c>
      <c r="D2583">
        <v>82</v>
      </c>
      <c r="E2583" s="7">
        <f t="shared" si="80"/>
        <v>5.2793000000000001</v>
      </c>
      <c r="G2583" t="e">
        <f t="shared" si="81"/>
        <v>#NUM!</v>
      </c>
    </row>
    <row r="2584" spans="1:7" x14ac:dyDescent="0.3">
      <c r="A2584">
        <v>5</v>
      </c>
      <c r="B2584" t="s">
        <v>6</v>
      </c>
      <c r="C2584">
        <v>3</v>
      </c>
      <c r="D2584">
        <v>83</v>
      </c>
      <c r="E2584" s="7">
        <f t="shared" si="80"/>
        <v>8.4233000000000011</v>
      </c>
      <c r="F2584">
        <v>6</v>
      </c>
      <c r="G2584">
        <f t="shared" si="81"/>
        <v>6.6743309232148613E-3</v>
      </c>
    </row>
    <row r="2585" spans="1:7" x14ac:dyDescent="0.3">
      <c r="A2585">
        <v>5</v>
      </c>
      <c r="B2585" t="s">
        <v>6</v>
      </c>
      <c r="C2585">
        <v>3</v>
      </c>
      <c r="D2585">
        <v>84</v>
      </c>
      <c r="E2585" s="7">
        <f t="shared" si="80"/>
        <v>11.934100000000001</v>
      </c>
      <c r="F2585">
        <v>12.7</v>
      </c>
      <c r="G2585">
        <f t="shared" si="81"/>
        <v>5.3059765430893371E-2</v>
      </c>
    </row>
    <row r="2586" spans="1:7" x14ac:dyDescent="0.3">
      <c r="A2586">
        <v>5</v>
      </c>
      <c r="B2586" t="s">
        <v>6</v>
      </c>
      <c r="C2586">
        <v>3</v>
      </c>
      <c r="D2586">
        <v>85</v>
      </c>
      <c r="E2586" s="7">
        <f t="shared" si="80"/>
        <v>12.982099999999999</v>
      </c>
      <c r="F2586">
        <v>14.7</v>
      </c>
      <c r="G2586">
        <f t="shared" si="81"/>
        <v>7.8137987347079441E-2</v>
      </c>
    </row>
    <row r="2587" spans="1:7" x14ac:dyDescent="0.3">
      <c r="A2587">
        <v>5</v>
      </c>
      <c r="B2587" t="s">
        <v>6</v>
      </c>
      <c r="C2587">
        <v>3</v>
      </c>
      <c r="D2587">
        <v>86</v>
      </c>
      <c r="E2587" s="7">
        <f t="shared" si="80"/>
        <v>6.4321000000000002</v>
      </c>
      <c r="F2587">
        <v>2.2000000000000002</v>
      </c>
      <c r="G2587">
        <f t="shared" si="81"/>
        <v>2.907227098022809E-5</v>
      </c>
    </row>
    <row r="2588" spans="1:7" x14ac:dyDescent="0.3">
      <c r="A2588">
        <v>5</v>
      </c>
      <c r="B2588" t="s">
        <v>6</v>
      </c>
      <c r="C2588">
        <v>3</v>
      </c>
      <c r="D2588">
        <v>87</v>
      </c>
      <c r="E2588" s="7">
        <f t="shared" si="80"/>
        <v>9.7332999999999998</v>
      </c>
      <c r="F2588">
        <v>8.5</v>
      </c>
      <c r="G2588">
        <f t="shared" si="81"/>
        <v>1.8010108414927017E-2</v>
      </c>
    </row>
    <row r="2589" spans="1:7" x14ac:dyDescent="0.3">
      <c r="A2589">
        <v>5</v>
      </c>
      <c r="B2589" t="s">
        <v>6</v>
      </c>
      <c r="C2589">
        <v>3</v>
      </c>
      <c r="D2589">
        <v>88</v>
      </c>
      <c r="E2589" s="7">
        <f t="shared" si="80"/>
        <v>5.2793000000000001</v>
      </c>
      <c r="G2589" t="e">
        <f t="shared" si="81"/>
        <v>#NUM!</v>
      </c>
    </row>
    <row r="2590" spans="1:7" x14ac:dyDescent="0.3">
      <c r="A2590">
        <v>5</v>
      </c>
      <c r="B2590" t="s">
        <v>6</v>
      </c>
      <c r="C2590">
        <v>3</v>
      </c>
      <c r="D2590">
        <v>89</v>
      </c>
      <c r="E2590" s="7">
        <f t="shared" si="80"/>
        <v>5.2793000000000001</v>
      </c>
      <c r="G2590" t="e">
        <f t="shared" si="81"/>
        <v>#NUM!</v>
      </c>
    </row>
    <row r="2591" spans="1:7" x14ac:dyDescent="0.3">
      <c r="A2591">
        <v>5</v>
      </c>
      <c r="B2591" t="s">
        <v>6</v>
      </c>
      <c r="C2591">
        <v>3</v>
      </c>
      <c r="D2591">
        <v>90</v>
      </c>
      <c r="E2591" s="7">
        <f t="shared" si="80"/>
        <v>9.6285000000000007</v>
      </c>
      <c r="F2591">
        <v>8.3000000000000007</v>
      </c>
      <c r="G2591">
        <f t="shared" si="81"/>
        <v>1.6866867385717407E-2</v>
      </c>
    </row>
    <row r="2592" spans="1:7" x14ac:dyDescent="0.3">
      <c r="A2592">
        <v>5</v>
      </c>
      <c r="B2592" t="s">
        <v>6</v>
      </c>
      <c r="C2592">
        <v>3</v>
      </c>
      <c r="D2592">
        <v>91</v>
      </c>
      <c r="E2592" s="7">
        <f t="shared" si="80"/>
        <v>7.3229000000000006</v>
      </c>
      <c r="F2592">
        <v>3.9</v>
      </c>
      <c r="G2592">
        <f t="shared" si="81"/>
        <v>1.5945296549279612E-3</v>
      </c>
    </row>
    <row r="2593" spans="1:7" x14ac:dyDescent="0.3">
      <c r="A2593">
        <v>5</v>
      </c>
      <c r="B2593" t="s">
        <v>6</v>
      </c>
      <c r="C2593">
        <v>3</v>
      </c>
      <c r="D2593">
        <v>92</v>
      </c>
      <c r="E2593" s="7">
        <f t="shared" si="80"/>
        <v>5.2793000000000001</v>
      </c>
      <c r="G2593" t="e">
        <f t="shared" si="81"/>
        <v>#NUM!</v>
      </c>
    </row>
    <row r="2594" spans="1:7" x14ac:dyDescent="0.3">
      <c r="A2594">
        <v>5</v>
      </c>
      <c r="B2594" t="s">
        <v>6</v>
      </c>
      <c r="C2594">
        <v>3</v>
      </c>
      <c r="D2594">
        <v>93</v>
      </c>
      <c r="E2594" s="7">
        <f t="shared" si="80"/>
        <v>5.2793000000000001</v>
      </c>
      <c r="G2594" t="e">
        <f t="shared" si="81"/>
        <v>#NUM!</v>
      </c>
    </row>
    <row r="2595" spans="1:7" x14ac:dyDescent="0.3">
      <c r="A2595">
        <v>5</v>
      </c>
      <c r="B2595" t="s">
        <v>6</v>
      </c>
      <c r="C2595">
        <v>3</v>
      </c>
      <c r="D2595">
        <v>94</v>
      </c>
      <c r="E2595" s="7">
        <f t="shared" si="80"/>
        <v>5.8557000000000006</v>
      </c>
      <c r="F2595">
        <v>1.1000000000000001</v>
      </c>
      <c r="G2595" t="e">
        <f t="shared" si="81"/>
        <v>#NUM!</v>
      </c>
    </row>
    <row r="2596" spans="1:7" x14ac:dyDescent="0.3">
      <c r="A2596">
        <v>5</v>
      </c>
      <c r="B2596" t="s">
        <v>6</v>
      </c>
      <c r="C2596">
        <v>3</v>
      </c>
      <c r="D2596">
        <v>95</v>
      </c>
      <c r="E2596" s="7">
        <f t="shared" si="80"/>
        <v>5.2793000000000001</v>
      </c>
      <c r="G2596" t="e">
        <f t="shared" si="81"/>
        <v>#NUM!</v>
      </c>
    </row>
    <row r="2597" spans="1:7" x14ac:dyDescent="0.3">
      <c r="A2597">
        <v>5</v>
      </c>
      <c r="B2597" t="s">
        <v>6</v>
      </c>
      <c r="C2597">
        <v>3</v>
      </c>
      <c r="D2597">
        <v>96</v>
      </c>
      <c r="E2597" s="7">
        <f t="shared" si="80"/>
        <v>9.8904999999999994</v>
      </c>
      <c r="F2597">
        <v>8.8000000000000007</v>
      </c>
      <c r="G2597">
        <f t="shared" si="81"/>
        <v>1.9807303875857361E-2</v>
      </c>
    </row>
    <row r="2598" spans="1:7" x14ac:dyDescent="0.3">
      <c r="A2598">
        <v>5</v>
      </c>
      <c r="B2598" t="s">
        <v>6</v>
      </c>
      <c r="C2598">
        <v>3</v>
      </c>
      <c r="D2598">
        <v>97</v>
      </c>
      <c r="E2598" s="7">
        <f t="shared" si="80"/>
        <v>8.8425000000000011</v>
      </c>
      <c r="F2598">
        <v>6.8</v>
      </c>
      <c r="G2598">
        <f t="shared" si="81"/>
        <v>9.628381777848161E-3</v>
      </c>
    </row>
    <row r="2599" spans="1:7" x14ac:dyDescent="0.3">
      <c r="A2599">
        <v>5</v>
      </c>
      <c r="B2599" t="s">
        <v>6</v>
      </c>
      <c r="C2599">
        <v>3</v>
      </c>
      <c r="D2599">
        <v>98</v>
      </c>
      <c r="E2599" s="7">
        <f t="shared" si="80"/>
        <v>10.3621</v>
      </c>
      <c r="F2599">
        <v>9.6999999999999993</v>
      </c>
      <c r="G2599">
        <f t="shared" si="81"/>
        <v>2.5810609757373062E-2</v>
      </c>
    </row>
    <row r="2600" spans="1:7" x14ac:dyDescent="0.3">
      <c r="A2600">
        <v>5</v>
      </c>
      <c r="B2600" t="s">
        <v>6</v>
      </c>
      <c r="C2600">
        <v>3</v>
      </c>
      <c r="D2600">
        <v>99</v>
      </c>
      <c r="E2600" s="7">
        <f t="shared" si="80"/>
        <v>9.9953000000000003</v>
      </c>
      <c r="F2600">
        <v>9</v>
      </c>
      <c r="G2600">
        <f t="shared" si="81"/>
        <v>2.1061199686407694E-2</v>
      </c>
    </row>
    <row r="2601" spans="1:7" x14ac:dyDescent="0.3">
      <c r="A2601">
        <v>5</v>
      </c>
      <c r="B2601" t="s">
        <v>6</v>
      </c>
      <c r="C2601">
        <v>3</v>
      </c>
      <c r="D2601">
        <v>100</v>
      </c>
      <c r="E2601" s="7">
        <f t="shared" si="80"/>
        <v>9.4712999999999994</v>
      </c>
      <c r="F2601">
        <v>8</v>
      </c>
      <c r="G2601">
        <f t="shared" si="81"/>
        <v>1.5232836939063989E-2</v>
      </c>
    </row>
    <row r="2602" spans="1:7" x14ac:dyDescent="0.3">
      <c r="A2602">
        <v>5</v>
      </c>
      <c r="B2602" t="s">
        <v>6</v>
      </c>
      <c r="C2602">
        <v>3</v>
      </c>
      <c r="D2602">
        <v>101</v>
      </c>
      <c r="E2602" s="7">
        <f t="shared" si="80"/>
        <v>9.2093000000000007</v>
      </c>
      <c r="F2602">
        <v>7.5</v>
      </c>
      <c r="G2602">
        <f t="shared" si="81"/>
        <v>1.2719992666915836E-2</v>
      </c>
    </row>
    <row r="2603" spans="1:7" x14ac:dyDescent="0.3">
      <c r="A2603">
        <v>5</v>
      </c>
      <c r="B2603" t="s">
        <v>6</v>
      </c>
      <c r="C2603">
        <v>3</v>
      </c>
      <c r="D2603">
        <v>102</v>
      </c>
      <c r="E2603" s="7">
        <f t="shared" si="80"/>
        <v>7.8993000000000002</v>
      </c>
      <c r="F2603">
        <v>5</v>
      </c>
      <c r="G2603">
        <f t="shared" si="81"/>
        <v>3.7954171882412392E-3</v>
      </c>
    </row>
    <row r="2604" spans="1:7" x14ac:dyDescent="0.3">
      <c r="A2604">
        <v>5</v>
      </c>
      <c r="B2604" t="s">
        <v>6</v>
      </c>
      <c r="C2604">
        <v>3</v>
      </c>
      <c r="D2604">
        <v>103</v>
      </c>
      <c r="E2604" s="7">
        <f t="shared" si="80"/>
        <v>9.8381000000000007</v>
      </c>
      <c r="F2604">
        <v>8.6999999999999993</v>
      </c>
      <c r="G2604">
        <f t="shared" si="81"/>
        <v>1.9197160707136483E-2</v>
      </c>
    </row>
    <row r="2605" spans="1:7" x14ac:dyDescent="0.3">
      <c r="A2605">
        <v>5</v>
      </c>
      <c r="B2605" t="s">
        <v>6</v>
      </c>
      <c r="C2605">
        <v>3</v>
      </c>
      <c r="D2605">
        <v>104</v>
      </c>
      <c r="E2605" s="7">
        <f t="shared" si="80"/>
        <v>6.8513000000000002</v>
      </c>
      <c r="F2605">
        <v>3</v>
      </c>
      <c r="G2605">
        <f t="shared" si="81"/>
        <v>4.9268197447665065E-4</v>
      </c>
    </row>
    <row r="2606" spans="1:7" x14ac:dyDescent="0.3">
      <c r="A2606">
        <v>5</v>
      </c>
      <c r="B2606" t="s">
        <v>6</v>
      </c>
      <c r="C2606">
        <v>3</v>
      </c>
      <c r="D2606">
        <v>105</v>
      </c>
      <c r="E2606" s="7">
        <f t="shared" si="80"/>
        <v>8.4233000000000011</v>
      </c>
      <c r="F2606">
        <v>6</v>
      </c>
      <c r="G2606">
        <f t="shared" si="81"/>
        <v>6.6743309232148613E-3</v>
      </c>
    </row>
    <row r="2607" spans="1:7" x14ac:dyDescent="0.3">
      <c r="A2607">
        <v>5</v>
      </c>
      <c r="B2607" t="s">
        <v>6</v>
      </c>
      <c r="C2607">
        <v>3</v>
      </c>
      <c r="D2607">
        <v>106</v>
      </c>
      <c r="E2607" s="7">
        <f t="shared" si="80"/>
        <v>9.9953000000000003</v>
      </c>
      <c r="F2607">
        <v>9</v>
      </c>
      <c r="G2607">
        <f t="shared" si="81"/>
        <v>2.1061199686407694E-2</v>
      </c>
    </row>
    <row r="2608" spans="1:7" x14ac:dyDescent="0.3">
      <c r="A2608">
        <v>5</v>
      </c>
      <c r="B2608" t="s">
        <v>6</v>
      </c>
      <c r="C2608">
        <v>3</v>
      </c>
      <c r="D2608">
        <v>107</v>
      </c>
      <c r="E2608" s="7">
        <f t="shared" si="80"/>
        <v>6.3273000000000001</v>
      </c>
      <c r="F2608">
        <v>2</v>
      </c>
      <c r="G2608" t="e">
        <f t="shared" si="81"/>
        <v>#NUM!</v>
      </c>
    </row>
    <row r="2609" spans="1:7" x14ac:dyDescent="0.3">
      <c r="A2609">
        <v>5</v>
      </c>
      <c r="B2609" t="s">
        <v>6</v>
      </c>
      <c r="C2609">
        <v>3</v>
      </c>
      <c r="D2609">
        <v>108</v>
      </c>
      <c r="E2609" s="7">
        <f t="shared" si="80"/>
        <v>9.6285000000000007</v>
      </c>
      <c r="F2609">
        <v>8.3000000000000007</v>
      </c>
      <c r="G2609">
        <f t="shared" si="81"/>
        <v>1.6866867385717407E-2</v>
      </c>
    </row>
    <row r="2610" spans="1:7" x14ac:dyDescent="0.3">
      <c r="A2610">
        <v>5</v>
      </c>
      <c r="B2610" t="s">
        <v>6</v>
      </c>
      <c r="C2610">
        <v>3</v>
      </c>
      <c r="D2610">
        <v>109</v>
      </c>
      <c r="E2610" s="7">
        <f t="shared" si="80"/>
        <v>10.9909</v>
      </c>
      <c r="F2610">
        <v>10.9</v>
      </c>
      <c r="G2610">
        <f t="shared" si="81"/>
        <v>3.5317801042338538E-2</v>
      </c>
    </row>
    <row r="2611" spans="1:7" x14ac:dyDescent="0.3">
      <c r="A2611">
        <v>5</v>
      </c>
      <c r="B2611" t="s">
        <v>6</v>
      </c>
      <c r="C2611">
        <v>3</v>
      </c>
      <c r="D2611">
        <v>110</v>
      </c>
      <c r="E2611" s="7">
        <f t="shared" si="80"/>
        <v>6.8513000000000002</v>
      </c>
      <c r="F2611">
        <v>3</v>
      </c>
      <c r="G2611">
        <f t="shared" si="81"/>
        <v>4.9268197447665065E-4</v>
      </c>
    </row>
    <row r="2612" spans="1:7" x14ac:dyDescent="0.3">
      <c r="A2612">
        <v>5</v>
      </c>
      <c r="B2612" t="s">
        <v>6</v>
      </c>
      <c r="C2612">
        <v>3</v>
      </c>
      <c r="D2612">
        <v>111</v>
      </c>
      <c r="E2612" s="7">
        <f t="shared" si="80"/>
        <v>8.2660999999999998</v>
      </c>
      <c r="F2612">
        <v>5.7</v>
      </c>
      <c r="G2612">
        <f t="shared" si="81"/>
        <v>5.7185215375254502E-3</v>
      </c>
    </row>
    <row r="2613" spans="1:7" x14ac:dyDescent="0.3">
      <c r="A2613">
        <v>5</v>
      </c>
      <c r="B2613" t="s">
        <v>6</v>
      </c>
      <c r="C2613">
        <v>3</v>
      </c>
      <c r="D2613">
        <v>112</v>
      </c>
      <c r="E2613" s="7">
        <f t="shared" si="80"/>
        <v>10.938500000000001</v>
      </c>
      <c r="F2613">
        <v>10.8</v>
      </c>
      <c r="G2613">
        <f t="shared" si="81"/>
        <v>3.4457202466180302E-2</v>
      </c>
    </row>
    <row r="2614" spans="1:7" x14ac:dyDescent="0.3">
      <c r="A2614">
        <v>5</v>
      </c>
      <c r="B2614" t="s">
        <v>6</v>
      </c>
      <c r="C2614">
        <v>3</v>
      </c>
      <c r="D2614">
        <v>113</v>
      </c>
      <c r="E2614" s="7">
        <f t="shared" si="80"/>
        <v>5.2793000000000001</v>
      </c>
      <c r="G2614" t="e">
        <f t="shared" si="81"/>
        <v>#NUM!</v>
      </c>
    </row>
    <row r="2615" spans="1:7" x14ac:dyDescent="0.3">
      <c r="A2615">
        <v>5</v>
      </c>
      <c r="B2615" t="s">
        <v>6</v>
      </c>
      <c r="C2615">
        <v>3</v>
      </c>
      <c r="D2615">
        <v>114</v>
      </c>
      <c r="E2615" s="7">
        <f t="shared" si="80"/>
        <v>10.781300000000002</v>
      </c>
      <c r="F2615">
        <v>10.5</v>
      </c>
      <c r="G2615">
        <f t="shared" si="81"/>
        <v>3.1951141520734472E-2</v>
      </c>
    </row>
    <row r="2616" spans="1:7" x14ac:dyDescent="0.3">
      <c r="A2616">
        <v>5</v>
      </c>
      <c r="B2616" t="s">
        <v>6</v>
      </c>
      <c r="C2616">
        <v>3</v>
      </c>
      <c r="D2616">
        <v>115</v>
      </c>
      <c r="E2616" s="7">
        <f t="shared" si="80"/>
        <v>10.6241</v>
      </c>
      <c r="F2616">
        <v>10.199999999999999</v>
      </c>
      <c r="G2616">
        <f t="shared" si="81"/>
        <v>2.9557122130829169E-2</v>
      </c>
    </row>
    <row r="2617" spans="1:7" x14ac:dyDescent="0.3">
      <c r="A2617">
        <v>5</v>
      </c>
      <c r="B2617" t="s">
        <v>6</v>
      </c>
      <c r="C2617">
        <v>3</v>
      </c>
      <c r="D2617">
        <v>116</v>
      </c>
      <c r="E2617" s="7">
        <f t="shared" si="80"/>
        <v>8.6852999999999998</v>
      </c>
      <c r="F2617">
        <v>6.5</v>
      </c>
      <c r="G2617">
        <f t="shared" si="81"/>
        <v>8.4500687175904192E-3</v>
      </c>
    </row>
    <row r="2618" spans="1:7" x14ac:dyDescent="0.3">
      <c r="A2618">
        <v>5</v>
      </c>
      <c r="B2618" t="s">
        <v>6</v>
      </c>
      <c r="C2618">
        <v>3</v>
      </c>
      <c r="D2618">
        <v>117</v>
      </c>
      <c r="E2618" s="7">
        <f t="shared" si="80"/>
        <v>11.200500000000002</v>
      </c>
      <c r="F2618">
        <v>11.3</v>
      </c>
      <c r="G2618">
        <f t="shared" si="81"/>
        <v>3.8888397695262283E-2</v>
      </c>
    </row>
    <row r="2619" spans="1:7" x14ac:dyDescent="0.3">
      <c r="A2619">
        <v>5</v>
      </c>
      <c r="B2619" t="s">
        <v>6</v>
      </c>
      <c r="C2619">
        <v>3</v>
      </c>
      <c r="D2619">
        <v>118</v>
      </c>
      <c r="E2619" s="7">
        <f t="shared" si="80"/>
        <v>7.6372999999999998</v>
      </c>
      <c r="F2619">
        <v>4.5</v>
      </c>
      <c r="G2619">
        <f t="shared" si="81"/>
        <v>2.674530215209206E-3</v>
      </c>
    </row>
    <row r="2620" spans="1:7" x14ac:dyDescent="0.3">
      <c r="A2620">
        <v>5</v>
      </c>
      <c r="B2620" t="s">
        <v>6</v>
      </c>
      <c r="C2620">
        <v>3</v>
      </c>
      <c r="D2620">
        <v>119</v>
      </c>
      <c r="E2620" s="7">
        <f t="shared" si="80"/>
        <v>8.6852999999999998</v>
      </c>
      <c r="F2620">
        <v>6.5</v>
      </c>
      <c r="G2620">
        <f t="shared" si="81"/>
        <v>8.4500687175904192E-3</v>
      </c>
    </row>
    <row r="2621" spans="1:7" x14ac:dyDescent="0.3">
      <c r="A2621">
        <v>5</v>
      </c>
      <c r="B2621" t="s">
        <v>6</v>
      </c>
      <c r="C2621">
        <v>3</v>
      </c>
      <c r="D2621">
        <v>120</v>
      </c>
      <c r="E2621" s="7">
        <f t="shared" si="80"/>
        <v>5.2793000000000001</v>
      </c>
      <c r="G2621" t="e">
        <f t="shared" si="81"/>
        <v>#NUM!</v>
      </c>
    </row>
    <row r="2622" spans="1:7" x14ac:dyDescent="0.3">
      <c r="A2622">
        <v>5</v>
      </c>
      <c r="B2622" t="s">
        <v>6</v>
      </c>
      <c r="C2622">
        <v>3</v>
      </c>
      <c r="D2622">
        <v>121</v>
      </c>
      <c r="E2622" s="7">
        <f t="shared" si="80"/>
        <v>5.2793000000000001</v>
      </c>
      <c r="G2622" t="e">
        <f t="shared" si="81"/>
        <v>#NUM!</v>
      </c>
    </row>
    <row r="2623" spans="1:7" x14ac:dyDescent="0.3">
      <c r="A2623">
        <v>5</v>
      </c>
      <c r="B2623" t="s">
        <v>6</v>
      </c>
      <c r="C2623">
        <v>3</v>
      </c>
      <c r="D2623">
        <v>122</v>
      </c>
      <c r="E2623" s="7">
        <f t="shared" si="80"/>
        <v>11.305299999999999</v>
      </c>
      <c r="F2623">
        <v>11.5</v>
      </c>
      <c r="G2623">
        <f t="shared" si="81"/>
        <v>4.0751653747643515E-2</v>
      </c>
    </row>
    <row r="2624" spans="1:7" x14ac:dyDescent="0.3">
      <c r="A2624">
        <v>5</v>
      </c>
      <c r="B2624" t="s">
        <v>6</v>
      </c>
      <c r="C2624">
        <v>3</v>
      </c>
      <c r="D2624">
        <v>123</v>
      </c>
      <c r="E2624" s="7">
        <f t="shared" si="80"/>
        <v>8.5281000000000002</v>
      </c>
      <c r="F2624">
        <v>6.2</v>
      </c>
      <c r="G2624">
        <f t="shared" si="81"/>
        <v>7.3568515213039707E-3</v>
      </c>
    </row>
    <row r="2625" spans="1:7" x14ac:dyDescent="0.3">
      <c r="A2625">
        <v>5</v>
      </c>
      <c r="B2625" t="s">
        <v>6</v>
      </c>
      <c r="C2625">
        <v>3</v>
      </c>
      <c r="D2625">
        <v>124</v>
      </c>
      <c r="E2625" s="7">
        <f t="shared" si="80"/>
        <v>5.2793000000000001</v>
      </c>
      <c r="G2625" t="e">
        <f t="shared" si="81"/>
        <v>#NUM!</v>
      </c>
    </row>
    <row r="2626" spans="1:7" x14ac:dyDescent="0.3">
      <c r="A2626">
        <v>5</v>
      </c>
      <c r="B2626" t="s">
        <v>6</v>
      </c>
      <c r="C2626">
        <v>3</v>
      </c>
      <c r="D2626">
        <v>125</v>
      </c>
      <c r="E2626" s="7">
        <f t="shared" si="80"/>
        <v>10.100100000000001</v>
      </c>
      <c r="F2626">
        <v>9.1999999999999993</v>
      </c>
      <c r="G2626">
        <f t="shared" si="81"/>
        <v>2.2360408406080515E-2</v>
      </c>
    </row>
    <row r="2627" spans="1:7" x14ac:dyDescent="0.3">
      <c r="A2627">
        <v>5</v>
      </c>
      <c r="B2627" t="s">
        <v>6</v>
      </c>
      <c r="C2627">
        <v>3</v>
      </c>
      <c r="D2627">
        <v>126</v>
      </c>
      <c r="E2627" s="7">
        <f t="shared" ref="E2627:E2690" si="82">(0.524*F2627)+5.2793</f>
        <v>10.6241</v>
      </c>
      <c r="F2627">
        <v>10.199999999999999</v>
      </c>
      <c r="G2627">
        <f t="shared" ref="G2627:G2690" si="83">EXP(-9.746+1.715*LN(F2627+(-2))+1.107*LN(E2627))</f>
        <v>2.9557122130829169E-2</v>
      </c>
    </row>
    <row r="2628" spans="1:7" x14ac:dyDescent="0.3">
      <c r="A2628">
        <v>5</v>
      </c>
      <c r="B2628" t="s">
        <v>6</v>
      </c>
      <c r="C2628">
        <v>3</v>
      </c>
      <c r="D2628">
        <v>127</v>
      </c>
      <c r="E2628" s="7">
        <f t="shared" si="82"/>
        <v>10.047699999999999</v>
      </c>
      <c r="F2628">
        <v>9.1</v>
      </c>
      <c r="G2628">
        <f t="shared" si="83"/>
        <v>2.170510242594656E-2</v>
      </c>
    </row>
    <row r="2629" spans="1:7" x14ac:dyDescent="0.3">
      <c r="A2629">
        <v>5</v>
      </c>
      <c r="B2629" t="s">
        <v>6</v>
      </c>
      <c r="C2629">
        <v>3</v>
      </c>
      <c r="D2629">
        <v>128</v>
      </c>
      <c r="E2629" s="7">
        <f t="shared" si="82"/>
        <v>10.519300000000001</v>
      </c>
      <c r="F2629">
        <v>10</v>
      </c>
      <c r="G2629">
        <f t="shared" si="83"/>
        <v>2.8022362056642224E-2</v>
      </c>
    </row>
    <row r="2630" spans="1:7" x14ac:dyDescent="0.3">
      <c r="A2630">
        <v>5</v>
      </c>
      <c r="B2630" t="s">
        <v>6</v>
      </c>
      <c r="C2630">
        <v>3</v>
      </c>
      <c r="D2630">
        <v>129</v>
      </c>
      <c r="E2630" s="7">
        <f t="shared" si="82"/>
        <v>5.2793000000000001</v>
      </c>
      <c r="G2630" t="e">
        <f t="shared" si="83"/>
        <v>#NUM!</v>
      </c>
    </row>
    <row r="2631" spans="1:7" x14ac:dyDescent="0.3">
      <c r="A2631">
        <v>5</v>
      </c>
      <c r="B2631" t="s">
        <v>6</v>
      </c>
      <c r="C2631">
        <v>3</v>
      </c>
      <c r="D2631">
        <v>130</v>
      </c>
      <c r="E2631" s="7">
        <f t="shared" si="82"/>
        <v>11.8293</v>
      </c>
      <c r="F2631">
        <v>12.5</v>
      </c>
      <c r="G2631">
        <f t="shared" si="83"/>
        <v>5.0871119041486397E-2</v>
      </c>
    </row>
    <row r="2632" spans="1:7" x14ac:dyDescent="0.3">
      <c r="A2632">
        <v>5</v>
      </c>
      <c r="B2632" t="s">
        <v>6</v>
      </c>
      <c r="C2632">
        <v>3</v>
      </c>
      <c r="D2632">
        <v>131</v>
      </c>
      <c r="E2632" s="7">
        <f t="shared" si="82"/>
        <v>5.2793000000000001</v>
      </c>
      <c r="G2632" t="e">
        <f t="shared" si="83"/>
        <v>#NUM!</v>
      </c>
    </row>
    <row r="2633" spans="1:7" x14ac:dyDescent="0.3">
      <c r="A2633">
        <v>5</v>
      </c>
      <c r="B2633" t="s">
        <v>6</v>
      </c>
      <c r="C2633">
        <v>3</v>
      </c>
      <c r="D2633">
        <v>132</v>
      </c>
      <c r="E2633" s="7">
        <f t="shared" si="82"/>
        <v>5.2793000000000001</v>
      </c>
      <c r="G2633" t="e">
        <f t="shared" si="83"/>
        <v>#NUM!</v>
      </c>
    </row>
    <row r="2634" spans="1:7" x14ac:dyDescent="0.3">
      <c r="A2634">
        <v>5</v>
      </c>
      <c r="B2634" t="s">
        <v>6</v>
      </c>
      <c r="C2634">
        <v>3</v>
      </c>
      <c r="D2634">
        <v>133</v>
      </c>
      <c r="E2634" s="7">
        <f t="shared" si="82"/>
        <v>9.7332999999999998</v>
      </c>
      <c r="F2634">
        <v>8.5</v>
      </c>
      <c r="G2634">
        <f t="shared" si="83"/>
        <v>1.8010108414927017E-2</v>
      </c>
    </row>
    <row r="2635" spans="1:7" x14ac:dyDescent="0.3">
      <c r="A2635">
        <v>5</v>
      </c>
      <c r="B2635" t="s">
        <v>6</v>
      </c>
      <c r="C2635">
        <v>3</v>
      </c>
      <c r="D2635">
        <v>134</v>
      </c>
      <c r="E2635" s="7">
        <f t="shared" si="82"/>
        <v>5.2793000000000001</v>
      </c>
      <c r="G2635" t="e">
        <f t="shared" si="83"/>
        <v>#NUM!</v>
      </c>
    </row>
    <row r="2636" spans="1:7" x14ac:dyDescent="0.3">
      <c r="A2636">
        <v>5</v>
      </c>
      <c r="B2636" t="s">
        <v>6</v>
      </c>
      <c r="C2636">
        <v>3</v>
      </c>
      <c r="D2636">
        <v>135</v>
      </c>
      <c r="E2636" s="7">
        <f t="shared" si="82"/>
        <v>11.8293</v>
      </c>
      <c r="F2636">
        <v>12.5</v>
      </c>
      <c r="G2636">
        <f t="shared" si="83"/>
        <v>5.0871119041486397E-2</v>
      </c>
    </row>
    <row r="2637" spans="1:7" x14ac:dyDescent="0.3">
      <c r="A2637">
        <v>5</v>
      </c>
      <c r="B2637" t="s">
        <v>6</v>
      </c>
      <c r="C2637">
        <v>3</v>
      </c>
      <c r="D2637">
        <v>136</v>
      </c>
      <c r="E2637" s="7">
        <f t="shared" si="82"/>
        <v>5.2793000000000001</v>
      </c>
      <c r="G2637" t="e">
        <f t="shared" si="83"/>
        <v>#NUM!</v>
      </c>
    </row>
    <row r="2638" spans="1:7" x14ac:dyDescent="0.3">
      <c r="A2638">
        <v>5</v>
      </c>
      <c r="B2638" t="s">
        <v>6</v>
      </c>
      <c r="C2638">
        <v>3</v>
      </c>
      <c r="D2638">
        <v>137</v>
      </c>
      <c r="E2638" s="7">
        <f t="shared" si="82"/>
        <v>5.2793000000000001</v>
      </c>
      <c r="G2638" t="e">
        <f t="shared" si="83"/>
        <v>#NUM!</v>
      </c>
    </row>
    <row r="2639" spans="1:7" x14ac:dyDescent="0.3">
      <c r="A2639">
        <v>5</v>
      </c>
      <c r="B2639" t="s">
        <v>6</v>
      </c>
      <c r="C2639">
        <v>3</v>
      </c>
      <c r="D2639">
        <v>138</v>
      </c>
      <c r="E2639" s="7">
        <f t="shared" si="82"/>
        <v>11.0433</v>
      </c>
      <c r="F2639">
        <v>11</v>
      </c>
      <c r="G2639">
        <f t="shared" si="83"/>
        <v>3.6191145759235745E-2</v>
      </c>
    </row>
    <row r="2640" spans="1:7" x14ac:dyDescent="0.3">
      <c r="A2640">
        <v>5</v>
      </c>
      <c r="B2640" t="s">
        <v>6</v>
      </c>
      <c r="C2640">
        <v>3</v>
      </c>
      <c r="D2640">
        <v>139</v>
      </c>
      <c r="E2640" s="7">
        <f t="shared" si="82"/>
        <v>10.1525</v>
      </c>
      <c r="F2640">
        <v>9.3000000000000007</v>
      </c>
      <c r="G2640">
        <f t="shared" si="83"/>
        <v>2.3027192600741635E-2</v>
      </c>
    </row>
    <row r="2641" spans="1:7" x14ac:dyDescent="0.3">
      <c r="A2641">
        <v>5</v>
      </c>
      <c r="B2641" t="s">
        <v>6</v>
      </c>
      <c r="C2641">
        <v>3</v>
      </c>
      <c r="D2641">
        <v>140</v>
      </c>
      <c r="E2641" s="7">
        <f t="shared" si="82"/>
        <v>8.8425000000000011</v>
      </c>
      <c r="F2641">
        <v>6.8</v>
      </c>
      <c r="G2641">
        <f t="shared" si="83"/>
        <v>9.628381777848161E-3</v>
      </c>
    </row>
    <row r="2642" spans="1:7" x14ac:dyDescent="0.3">
      <c r="A2642">
        <v>5</v>
      </c>
      <c r="B2642" t="s">
        <v>6</v>
      </c>
      <c r="C2642">
        <v>3</v>
      </c>
      <c r="D2642">
        <v>141</v>
      </c>
      <c r="E2642" s="7">
        <f t="shared" si="82"/>
        <v>11.567299999999999</v>
      </c>
      <c r="F2642">
        <v>12</v>
      </c>
      <c r="G2642">
        <f t="shared" si="83"/>
        <v>4.5641909186126747E-2</v>
      </c>
    </row>
    <row r="2643" spans="1:7" x14ac:dyDescent="0.3">
      <c r="A2643">
        <v>5</v>
      </c>
      <c r="B2643" t="s">
        <v>6</v>
      </c>
      <c r="C2643">
        <v>3</v>
      </c>
      <c r="D2643">
        <v>142</v>
      </c>
      <c r="E2643" s="7">
        <f t="shared" si="82"/>
        <v>5.2793000000000001</v>
      </c>
      <c r="G2643" t="e">
        <f t="shared" si="83"/>
        <v>#NUM!</v>
      </c>
    </row>
    <row r="2644" spans="1:7" x14ac:dyDescent="0.3">
      <c r="A2644">
        <v>5</v>
      </c>
      <c r="B2644" t="s">
        <v>6</v>
      </c>
      <c r="C2644">
        <v>3</v>
      </c>
      <c r="D2644">
        <v>143</v>
      </c>
      <c r="E2644" s="7">
        <f t="shared" si="82"/>
        <v>6.3273000000000001</v>
      </c>
      <c r="F2644">
        <v>2</v>
      </c>
      <c r="G2644" t="e">
        <f t="shared" si="83"/>
        <v>#NUM!</v>
      </c>
    </row>
    <row r="2645" spans="1:7" x14ac:dyDescent="0.3">
      <c r="A2645">
        <v>5</v>
      </c>
      <c r="B2645" t="s">
        <v>6</v>
      </c>
      <c r="C2645">
        <v>3</v>
      </c>
      <c r="D2645">
        <v>144</v>
      </c>
      <c r="E2645" s="7">
        <f t="shared" si="82"/>
        <v>5.2793000000000001</v>
      </c>
      <c r="G2645" t="e">
        <f t="shared" si="83"/>
        <v>#NUM!</v>
      </c>
    </row>
    <row r="2646" spans="1:7" x14ac:dyDescent="0.3">
      <c r="A2646">
        <v>5</v>
      </c>
      <c r="B2646" t="s">
        <v>6</v>
      </c>
      <c r="C2646">
        <v>3</v>
      </c>
      <c r="D2646">
        <v>145</v>
      </c>
      <c r="E2646" s="7">
        <f t="shared" si="82"/>
        <v>7.8993000000000002</v>
      </c>
      <c r="F2646">
        <v>5</v>
      </c>
      <c r="G2646">
        <f t="shared" si="83"/>
        <v>3.7954171882412392E-3</v>
      </c>
    </row>
    <row r="2647" spans="1:7" x14ac:dyDescent="0.3">
      <c r="A2647">
        <v>5</v>
      </c>
      <c r="B2647" t="s">
        <v>6</v>
      </c>
      <c r="C2647">
        <v>3</v>
      </c>
      <c r="D2647">
        <v>146</v>
      </c>
      <c r="E2647" s="7">
        <f t="shared" si="82"/>
        <v>9.1569000000000003</v>
      </c>
      <c r="F2647">
        <v>7.4</v>
      </c>
      <c r="G2647">
        <f t="shared" si="83"/>
        <v>1.2248328773294664E-2</v>
      </c>
    </row>
    <row r="2648" spans="1:7" x14ac:dyDescent="0.3">
      <c r="A2648">
        <v>5</v>
      </c>
      <c r="B2648" t="s">
        <v>6</v>
      </c>
      <c r="C2648">
        <v>3</v>
      </c>
      <c r="D2648">
        <v>147</v>
      </c>
      <c r="E2648" s="7">
        <f t="shared" si="82"/>
        <v>5.8033000000000001</v>
      </c>
      <c r="F2648">
        <v>1</v>
      </c>
      <c r="G2648" t="e">
        <f t="shared" si="83"/>
        <v>#NUM!</v>
      </c>
    </row>
    <row r="2649" spans="1:7" x14ac:dyDescent="0.3">
      <c r="A2649">
        <v>5</v>
      </c>
      <c r="B2649" t="s">
        <v>6</v>
      </c>
      <c r="C2649">
        <v>3</v>
      </c>
      <c r="D2649">
        <v>148</v>
      </c>
      <c r="E2649" s="7">
        <f t="shared" si="82"/>
        <v>11.357700000000001</v>
      </c>
      <c r="F2649">
        <v>11.6</v>
      </c>
      <c r="G2649">
        <f t="shared" si="83"/>
        <v>4.1703029880365491E-2</v>
      </c>
    </row>
    <row r="2650" spans="1:7" x14ac:dyDescent="0.3">
      <c r="A2650">
        <v>5</v>
      </c>
      <c r="B2650" t="s">
        <v>6</v>
      </c>
      <c r="C2650">
        <v>3</v>
      </c>
      <c r="D2650">
        <v>149</v>
      </c>
      <c r="E2650" s="7">
        <f t="shared" si="82"/>
        <v>9.0520999999999994</v>
      </c>
      <c r="F2650">
        <v>7.2</v>
      </c>
      <c r="G2650">
        <f t="shared" si="83"/>
        <v>1.1335305684382523E-2</v>
      </c>
    </row>
    <row r="2651" spans="1:7" x14ac:dyDescent="0.3">
      <c r="A2651">
        <v>5</v>
      </c>
      <c r="B2651" t="s">
        <v>6</v>
      </c>
      <c r="C2651">
        <v>3</v>
      </c>
      <c r="D2651">
        <v>150</v>
      </c>
      <c r="E2651" s="7">
        <f t="shared" si="82"/>
        <v>5.2793000000000001</v>
      </c>
      <c r="G2651" t="e">
        <f t="shared" si="83"/>
        <v>#NUM!</v>
      </c>
    </row>
    <row r="2652" spans="1:7" x14ac:dyDescent="0.3">
      <c r="A2652">
        <v>5</v>
      </c>
      <c r="B2652" t="s">
        <v>6</v>
      </c>
      <c r="C2652">
        <v>3</v>
      </c>
      <c r="D2652">
        <v>151</v>
      </c>
      <c r="E2652" s="7">
        <f t="shared" si="82"/>
        <v>11.6197</v>
      </c>
      <c r="F2652">
        <v>12.1</v>
      </c>
      <c r="G2652">
        <f t="shared" si="83"/>
        <v>4.6660340838993362E-2</v>
      </c>
    </row>
    <row r="2653" spans="1:7" x14ac:dyDescent="0.3">
      <c r="A2653">
        <v>5</v>
      </c>
      <c r="B2653" t="s">
        <v>6</v>
      </c>
      <c r="C2653">
        <v>3</v>
      </c>
      <c r="D2653">
        <v>152</v>
      </c>
      <c r="E2653" s="7">
        <f t="shared" si="82"/>
        <v>5.2793000000000001</v>
      </c>
      <c r="G2653" t="e">
        <f t="shared" si="83"/>
        <v>#NUM!</v>
      </c>
    </row>
    <row r="2654" spans="1:7" x14ac:dyDescent="0.3">
      <c r="A2654">
        <v>5</v>
      </c>
      <c r="B2654" t="s">
        <v>6</v>
      </c>
      <c r="C2654">
        <v>3</v>
      </c>
      <c r="D2654">
        <v>153</v>
      </c>
      <c r="E2654" s="7">
        <f t="shared" si="82"/>
        <v>5.2793000000000001</v>
      </c>
      <c r="G2654" t="e">
        <f t="shared" si="83"/>
        <v>#NUM!</v>
      </c>
    </row>
    <row r="2655" spans="1:7" x14ac:dyDescent="0.3">
      <c r="A2655">
        <v>5</v>
      </c>
      <c r="B2655" t="s">
        <v>6</v>
      </c>
      <c r="C2655">
        <v>3</v>
      </c>
      <c r="D2655">
        <v>154</v>
      </c>
      <c r="E2655" s="7">
        <f t="shared" si="82"/>
        <v>10.781300000000002</v>
      </c>
      <c r="F2655">
        <v>10.5</v>
      </c>
      <c r="G2655">
        <f t="shared" si="83"/>
        <v>3.1951141520734472E-2</v>
      </c>
    </row>
    <row r="2656" spans="1:7" x14ac:dyDescent="0.3">
      <c r="A2656">
        <v>5</v>
      </c>
      <c r="B2656" t="s">
        <v>6</v>
      </c>
      <c r="C2656">
        <v>3</v>
      </c>
      <c r="D2656">
        <v>155</v>
      </c>
      <c r="E2656" s="7">
        <f t="shared" si="82"/>
        <v>5.2793000000000001</v>
      </c>
      <c r="G2656" t="e">
        <f t="shared" si="83"/>
        <v>#NUM!</v>
      </c>
    </row>
    <row r="2657" spans="1:7" x14ac:dyDescent="0.3">
      <c r="A2657">
        <v>5</v>
      </c>
      <c r="B2657" t="s">
        <v>6</v>
      </c>
      <c r="C2657">
        <v>3</v>
      </c>
      <c r="D2657">
        <v>156</v>
      </c>
      <c r="E2657" s="7">
        <f t="shared" si="82"/>
        <v>8.4233000000000011</v>
      </c>
      <c r="F2657">
        <v>6</v>
      </c>
      <c r="G2657">
        <f t="shared" si="83"/>
        <v>6.6743309232148613E-3</v>
      </c>
    </row>
    <row r="2658" spans="1:7" x14ac:dyDescent="0.3">
      <c r="A2658">
        <v>5</v>
      </c>
      <c r="B2658" t="s">
        <v>6</v>
      </c>
      <c r="C2658">
        <v>3</v>
      </c>
      <c r="D2658">
        <v>157</v>
      </c>
      <c r="E2658" s="7">
        <f t="shared" si="82"/>
        <v>5.2793000000000001</v>
      </c>
      <c r="G2658" t="e">
        <f t="shared" si="83"/>
        <v>#NUM!</v>
      </c>
    </row>
    <row r="2659" spans="1:7" x14ac:dyDescent="0.3">
      <c r="A2659">
        <v>5</v>
      </c>
      <c r="B2659" t="s">
        <v>6</v>
      </c>
      <c r="C2659">
        <v>3</v>
      </c>
      <c r="D2659">
        <v>158</v>
      </c>
      <c r="E2659" s="7">
        <f t="shared" si="82"/>
        <v>5.2793000000000001</v>
      </c>
      <c r="G2659" t="e">
        <f t="shared" si="83"/>
        <v>#NUM!</v>
      </c>
    </row>
    <row r="2660" spans="1:7" x14ac:dyDescent="0.3">
      <c r="A2660">
        <v>5</v>
      </c>
      <c r="B2660" t="s">
        <v>6</v>
      </c>
      <c r="C2660">
        <v>3</v>
      </c>
      <c r="D2660">
        <v>159</v>
      </c>
      <c r="E2660" s="7">
        <f t="shared" si="82"/>
        <v>6.6417000000000002</v>
      </c>
      <c r="F2660">
        <v>2.6</v>
      </c>
      <c r="G2660">
        <f t="shared" si="83"/>
        <v>1.9822503766842619E-4</v>
      </c>
    </row>
    <row r="2661" spans="1:7" x14ac:dyDescent="0.3">
      <c r="A2661">
        <v>5</v>
      </c>
      <c r="B2661" t="s">
        <v>6</v>
      </c>
      <c r="C2661">
        <v>3</v>
      </c>
      <c r="D2661">
        <v>160</v>
      </c>
      <c r="E2661" s="7">
        <f t="shared" si="82"/>
        <v>9.5236999999999998</v>
      </c>
      <c r="F2661">
        <v>8.1</v>
      </c>
      <c r="G2661">
        <f t="shared" si="83"/>
        <v>1.5766836480264165E-2</v>
      </c>
    </row>
    <row r="2662" spans="1:7" x14ac:dyDescent="0.3">
      <c r="A2662">
        <v>5</v>
      </c>
      <c r="B2662" t="s">
        <v>6</v>
      </c>
      <c r="C2662">
        <v>3</v>
      </c>
      <c r="D2662">
        <v>161</v>
      </c>
      <c r="E2662" s="7">
        <f t="shared" si="82"/>
        <v>7.8993000000000002</v>
      </c>
      <c r="F2662">
        <v>5</v>
      </c>
      <c r="G2662">
        <f t="shared" si="83"/>
        <v>3.7954171882412392E-3</v>
      </c>
    </row>
    <row r="2663" spans="1:7" x14ac:dyDescent="0.3">
      <c r="A2663">
        <v>5</v>
      </c>
      <c r="B2663" t="s">
        <v>6</v>
      </c>
      <c r="C2663">
        <v>3</v>
      </c>
      <c r="D2663">
        <v>162</v>
      </c>
      <c r="E2663" s="7">
        <f t="shared" si="82"/>
        <v>9.7332999999999998</v>
      </c>
      <c r="F2663">
        <v>8.5</v>
      </c>
      <c r="G2663">
        <f t="shared" si="83"/>
        <v>1.8010108414927017E-2</v>
      </c>
    </row>
    <row r="2664" spans="1:7" x14ac:dyDescent="0.3">
      <c r="A2664">
        <v>5</v>
      </c>
      <c r="B2664" t="s">
        <v>6</v>
      </c>
      <c r="C2664">
        <v>3</v>
      </c>
      <c r="D2664">
        <v>163</v>
      </c>
      <c r="E2664" s="7">
        <f t="shared" si="82"/>
        <v>9.7332999999999998</v>
      </c>
      <c r="F2664">
        <v>8.5</v>
      </c>
      <c r="G2664">
        <f t="shared" si="83"/>
        <v>1.8010108414927017E-2</v>
      </c>
    </row>
    <row r="2665" spans="1:7" x14ac:dyDescent="0.3">
      <c r="A2665">
        <v>5</v>
      </c>
      <c r="B2665" t="s">
        <v>6</v>
      </c>
      <c r="C2665">
        <v>3</v>
      </c>
      <c r="D2665">
        <v>164</v>
      </c>
      <c r="E2665" s="7">
        <f t="shared" si="82"/>
        <v>5.2793000000000001</v>
      </c>
      <c r="G2665" t="e">
        <f t="shared" si="83"/>
        <v>#NUM!</v>
      </c>
    </row>
    <row r="2666" spans="1:7" x14ac:dyDescent="0.3">
      <c r="A2666">
        <v>5</v>
      </c>
      <c r="B2666" t="s">
        <v>6</v>
      </c>
      <c r="C2666">
        <v>3</v>
      </c>
      <c r="D2666">
        <v>165</v>
      </c>
      <c r="E2666" s="7">
        <f t="shared" si="82"/>
        <v>5.2793000000000001</v>
      </c>
      <c r="G2666" t="e">
        <f t="shared" si="83"/>
        <v>#NUM!</v>
      </c>
    </row>
    <row r="2667" spans="1:7" x14ac:dyDescent="0.3">
      <c r="A2667">
        <v>5</v>
      </c>
      <c r="B2667" t="s">
        <v>6</v>
      </c>
      <c r="C2667">
        <v>3</v>
      </c>
      <c r="D2667">
        <v>166</v>
      </c>
      <c r="E2667" s="7">
        <f t="shared" si="82"/>
        <v>10.781300000000002</v>
      </c>
      <c r="F2667">
        <v>10.5</v>
      </c>
      <c r="G2667">
        <f t="shared" si="83"/>
        <v>3.1951141520734472E-2</v>
      </c>
    </row>
    <row r="2668" spans="1:7" x14ac:dyDescent="0.3">
      <c r="A2668">
        <v>5</v>
      </c>
      <c r="B2668" t="s">
        <v>6</v>
      </c>
      <c r="C2668">
        <v>3</v>
      </c>
      <c r="D2668">
        <v>167</v>
      </c>
      <c r="E2668" s="7">
        <f t="shared" si="82"/>
        <v>5.2793000000000001</v>
      </c>
      <c r="G2668" t="e">
        <f t="shared" si="83"/>
        <v>#NUM!</v>
      </c>
    </row>
    <row r="2669" spans="1:7" x14ac:dyDescent="0.3">
      <c r="A2669">
        <v>5</v>
      </c>
      <c r="B2669" t="s">
        <v>6</v>
      </c>
      <c r="C2669">
        <v>3</v>
      </c>
      <c r="D2669">
        <v>168</v>
      </c>
      <c r="E2669" s="7">
        <f t="shared" si="82"/>
        <v>9.8904999999999994</v>
      </c>
      <c r="F2669">
        <v>8.8000000000000007</v>
      </c>
      <c r="G2669">
        <f t="shared" si="83"/>
        <v>1.9807303875857361E-2</v>
      </c>
    </row>
    <row r="2670" spans="1:7" x14ac:dyDescent="0.3">
      <c r="A2670">
        <v>5</v>
      </c>
      <c r="B2670" t="s">
        <v>6</v>
      </c>
      <c r="C2670">
        <v>3</v>
      </c>
      <c r="D2670">
        <v>169</v>
      </c>
      <c r="E2670" s="7">
        <f t="shared" si="82"/>
        <v>5.2793000000000001</v>
      </c>
      <c r="G2670" t="e">
        <f t="shared" si="83"/>
        <v>#NUM!</v>
      </c>
    </row>
    <row r="2671" spans="1:7" x14ac:dyDescent="0.3">
      <c r="A2671">
        <v>5</v>
      </c>
      <c r="B2671" t="s">
        <v>6</v>
      </c>
      <c r="C2671">
        <v>3</v>
      </c>
      <c r="D2671">
        <v>170</v>
      </c>
      <c r="E2671" s="7">
        <f t="shared" si="82"/>
        <v>11.567299999999999</v>
      </c>
      <c r="F2671">
        <v>12</v>
      </c>
      <c r="G2671">
        <f t="shared" si="83"/>
        <v>4.5641909186126747E-2</v>
      </c>
    </row>
    <row r="2672" spans="1:7" x14ac:dyDescent="0.3">
      <c r="A2672">
        <v>5</v>
      </c>
      <c r="B2672" t="s">
        <v>6</v>
      </c>
      <c r="C2672">
        <v>3</v>
      </c>
      <c r="D2672">
        <v>171</v>
      </c>
      <c r="E2672" s="7">
        <f t="shared" si="82"/>
        <v>5.2793000000000001</v>
      </c>
      <c r="G2672" t="e">
        <f t="shared" si="83"/>
        <v>#NUM!</v>
      </c>
    </row>
    <row r="2673" spans="1:7" x14ac:dyDescent="0.3">
      <c r="A2673">
        <v>5</v>
      </c>
      <c r="B2673" t="s">
        <v>6</v>
      </c>
      <c r="C2673">
        <v>3</v>
      </c>
      <c r="D2673">
        <v>172</v>
      </c>
      <c r="E2673" s="7">
        <f t="shared" si="82"/>
        <v>6.0653000000000006</v>
      </c>
      <c r="F2673">
        <v>1.5</v>
      </c>
      <c r="G2673" t="e">
        <f t="shared" si="83"/>
        <v>#NUM!</v>
      </c>
    </row>
    <row r="2674" spans="1:7" x14ac:dyDescent="0.3">
      <c r="A2674">
        <v>5</v>
      </c>
      <c r="B2674" t="s">
        <v>6</v>
      </c>
      <c r="C2674">
        <v>3</v>
      </c>
      <c r="D2674">
        <v>173</v>
      </c>
      <c r="E2674" s="7">
        <f t="shared" si="82"/>
        <v>5.2793000000000001</v>
      </c>
      <c r="G2674" t="e">
        <f t="shared" si="83"/>
        <v>#NUM!</v>
      </c>
    </row>
    <row r="2675" spans="1:7" x14ac:dyDescent="0.3">
      <c r="A2675">
        <v>5</v>
      </c>
      <c r="B2675" t="s">
        <v>6</v>
      </c>
      <c r="C2675">
        <v>3</v>
      </c>
      <c r="D2675">
        <v>174</v>
      </c>
      <c r="E2675" s="7">
        <f t="shared" si="82"/>
        <v>5.2793000000000001</v>
      </c>
      <c r="G2675" t="e">
        <f t="shared" si="83"/>
        <v>#NUM!</v>
      </c>
    </row>
    <row r="2676" spans="1:7" x14ac:dyDescent="0.3">
      <c r="A2676">
        <v>5</v>
      </c>
      <c r="B2676" t="s">
        <v>6</v>
      </c>
      <c r="C2676">
        <v>3</v>
      </c>
      <c r="D2676">
        <v>175</v>
      </c>
      <c r="E2676" s="7">
        <f t="shared" si="82"/>
        <v>8.0041000000000011</v>
      </c>
      <c r="F2676">
        <v>5.2</v>
      </c>
      <c r="G2676">
        <f t="shared" si="83"/>
        <v>4.3019477988262859E-3</v>
      </c>
    </row>
    <row r="2677" spans="1:7" x14ac:dyDescent="0.3">
      <c r="A2677">
        <v>5</v>
      </c>
      <c r="B2677" t="s">
        <v>6</v>
      </c>
      <c r="C2677">
        <v>3</v>
      </c>
      <c r="D2677">
        <v>176</v>
      </c>
      <c r="E2677" s="7">
        <f t="shared" si="82"/>
        <v>10.2049</v>
      </c>
      <c r="F2677">
        <v>9.4</v>
      </c>
      <c r="G2677">
        <f t="shared" si="83"/>
        <v>2.3705529949531613E-2</v>
      </c>
    </row>
    <row r="2678" spans="1:7" x14ac:dyDescent="0.3">
      <c r="A2678">
        <v>5</v>
      </c>
      <c r="B2678" t="s">
        <v>6</v>
      </c>
      <c r="C2678">
        <v>3</v>
      </c>
      <c r="D2678">
        <v>177</v>
      </c>
      <c r="E2678" s="7">
        <f t="shared" si="82"/>
        <v>5.2793000000000001</v>
      </c>
      <c r="G2678" t="e">
        <f t="shared" si="83"/>
        <v>#NUM!</v>
      </c>
    </row>
    <row r="2679" spans="1:7" x14ac:dyDescent="0.3">
      <c r="A2679">
        <v>5</v>
      </c>
      <c r="B2679" t="s">
        <v>6</v>
      </c>
      <c r="C2679">
        <v>3</v>
      </c>
      <c r="D2679">
        <v>178</v>
      </c>
      <c r="E2679" s="7">
        <f t="shared" si="82"/>
        <v>5.2793000000000001</v>
      </c>
      <c r="G2679" t="e">
        <f t="shared" si="83"/>
        <v>#NUM!</v>
      </c>
    </row>
    <row r="2680" spans="1:7" x14ac:dyDescent="0.3">
      <c r="A2680">
        <v>5</v>
      </c>
      <c r="B2680" t="s">
        <v>6</v>
      </c>
      <c r="C2680">
        <v>3</v>
      </c>
      <c r="D2680">
        <v>179</v>
      </c>
      <c r="E2680" s="7">
        <f t="shared" si="82"/>
        <v>5.2793000000000001</v>
      </c>
      <c r="G2680" t="e">
        <f t="shared" si="83"/>
        <v>#NUM!</v>
      </c>
    </row>
    <row r="2681" spans="1:7" x14ac:dyDescent="0.3">
      <c r="A2681">
        <v>5</v>
      </c>
      <c r="B2681" t="s">
        <v>6</v>
      </c>
      <c r="C2681">
        <v>3</v>
      </c>
      <c r="D2681">
        <v>180</v>
      </c>
      <c r="E2681" s="7">
        <f t="shared" si="82"/>
        <v>5.2793000000000001</v>
      </c>
      <c r="G2681" t="e">
        <f t="shared" si="83"/>
        <v>#NUM!</v>
      </c>
    </row>
    <row r="2682" spans="1:7" x14ac:dyDescent="0.3">
      <c r="A2682">
        <v>5</v>
      </c>
      <c r="B2682" t="s">
        <v>6</v>
      </c>
      <c r="C2682">
        <v>3</v>
      </c>
      <c r="D2682">
        <v>181</v>
      </c>
      <c r="E2682" s="7">
        <f t="shared" si="82"/>
        <v>6.5892999999999997</v>
      </c>
      <c r="F2682">
        <v>2.5</v>
      </c>
      <c r="G2682">
        <f t="shared" si="83"/>
        <v>1.4373238120142994E-4</v>
      </c>
    </row>
    <row r="2683" spans="1:7" x14ac:dyDescent="0.3">
      <c r="A2683">
        <v>5</v>
      </c>
      <c r="B2683" t="s">
        <v>6</v>
      </c>
      <c r="C2683">
        <v>3</v>
      </c>
      <c r="D2683">
        <v>182</v>
      </c>
      <c r="E2683" s="7">
        <f t="shared" si="82"/>
        <v>10.3621</v>
      </c>
      <c r="F2683">
        <v>9.6999999999999993</v>
      </c>
      <c r="G2683">
        <f t="shared" si="83"/>
        <v>2.5810609757373062E-2</v>
      </c>
    </row>
    <row r="2684" spans="1:7" x14ac:dyDescent="0.3">
      <c r="A2684">
        <v>5</v>
      </c>
      <c r="B2684" t="s">
        <v>6</v>
      </c>
      <c r="C2684">
        <v>3</v>
      </c>
      <c r="D2684">
        <v>183</v>
      </c>
      <c r="E2684" s="7">
        <f t="shared" si="82"/>
        <v>5.2793000000000001</v>
      </c>
      <c r="G2684" t="e">
        <f t="shared" si="83"/>
        <v>#NUM!</v>
      </c>
    </row>
    <row r="2685" spans="1:7" x14ac:dyDescent="0.3">
      <c r="A2685">
        <v>5</v>
      </c>
      <c r="B2685" t="s">
        <v>6</v>
      </c>
      <c r="C2685">
        <v>3</v>
      </c>
      <c r="D2685">
        <v>184</v>
      </c>
      <c r="E2685" s="7">
        <f t="shared" si="82"/>
        <v>5.2793000000000001</v>
      </c>
      <c r="G2685" t="e">
        <f t="shared" si="83"/>
        <v>#NUM!</v>
      </c>
    </row>
    <row r="2686" spans="1:7" x14ac:dyDescent="0.3">
      <c r="A2686">
        <v>5</v>
      </c>
      <c r="B2686" t="s">
        <v>6</v>
      </c>
      <c r="C2686">
        <v>3</v>
      </c>
      <c r="D2686">
        <v>185</v>
      </c>
      <c r="E2686" s="7">
        <f t="shared" si="82"/>
        <v>5.2793000000000001</v>
      </c>
      <c r="G2686" t="e">
        <f t="shared" si="83"/>
        <v>#NUM!</v>
      </c>
    </row>
    <row r="2687" spans="1:7" x14ac:dyDescent="0.3">
      <c r="A2687">
        <v>5</v>
      </c>
      <c r="B2687" t="s">
        <v>6</v>
      </c>
      <c r="C2687">
        <v>3</v>
      </c>
      <c r="D2687">
        <v>186</v>
      </c>
      <c r="E2687" s="7">
        <f t="shared" si="82"/>
        <v>7.7421000000000006</v>
      </c>
      <c r="F2687">
        <v>4.7</v>
      </c>
      <c r="G2687">
        <f t="shared" si="83"/>
        <v>3.098285970911501E-3</v>
      </c>
    </row>
    <row r="2688" spans="1:7" x14ac:dyDescent="0.3">
      <c r="A2688">
        <v>5</v>
      </c>
      <c r="B2688" t="s">
        <v>6</v>
      </c>
      <c r="C2688">
        <v>3</v>
      </c>
      <c r="D2688">
        <v>187</v>
      </c>
      <c r="E2688" s="7">
        <f t="shared" si="82"/>
        <v>5.2793000000000001</v>
      </c>
      <c r="G2688" t="e">
        <f t="shared" si="83"/>
        <v>#NUM!</v>
      </c>
    </row>
    <row r="2689" spans="1:7" x14ac:dyDescent="0.3">
      <c r="A2689">
        <v>5</v>
      </c>
      <c r="B2689" t="s">
        <v>6</v>
      </c>
      <c r="C2689">
        <v>3</v>
      </c>
      <c r="D2689">
        <v>188</v>
      </c>
      <c r="E2689" s="7">
        <f t="shared" si="82"/>
        <v>7.8468999999999998</v>
      </c>
      <c r="F2689">
        <v>4.9000000000000004</v>
      </c>
      <c r="G2689">
        <f t="shared" si="83"/>
        <v>3.5547524518884034E-3</v>
      </c>
    </row>
    <row r="2690" spans="1:7" x14ac:dyDescent="0.3">
      <c r="A2690">
        <v>5</v>
      </c>
      <c r="B2690" t="s">
        <v>6</v>
      </c>
      <c r="C2690">
        <v>3</v>
      </c>
      <c r="D2690">
        <v>189</v>
      </c>
      <c r="E2690" s="7">
        <f t="shared" si="82"/>
        <v>5.2793000000000001</v>
      </c>
      <c r="G2690" t="e">
        <f t="shared" si="83"/>
        <v>#NUM!</v>
      </c>
    </row>
    <row r="2691" spans="1:7" x14ac:dyDescent="0.3">
      <c r="A2691">
        <v>5</v>
      </c>
      <c r="B2691" t="s">
        <v>6</v>
      </c>
      <c r="C2691">
        <v>3</v>
      </c>
      <c r="D2691">
        <v>190</v>
      </c>
      <c r="E2691" s="7">
        <f t="shared" ref="E2691:E2754" si="84">(0.524*F2691)+5.2793</f>
        <v>9.3665000000000003</v>
      </c>
      <c r="F2691">
        <v>7.8</v>
      </c>
      <c r="G2691">
        <f t="shared" ref="G2691:G2754" si="85">EXP(-9.746+1.715*LN(F2691+(-2))+1.107*LN(E2691))</f>
        <v>1.4196493923895022E-2</v>
      </c>
    </row>
    <row r="2692" spans="1:7" x14ac:dyDescent="0.3">
      <c r="A2692">
        <v>5</v>
      </c>
      <c r="B2692" t="s">
        <v>6</v>
      </c>
      <c r="C2692">
        <v>3</v>
      </c>
      <c r="D2692">
        <v>191</v>
      </c>
      <c r="E2692" s="7">
        <f t="shared" si="84"/>
        <v>5.2793000000000001</v>
      </c>
      <c r="G2692" t="e">
        <f t="shared" si="85"/>
        <v>#NUM!</v>
      </c>
    </row>
    <row r="2693" spans="1:7" x14ac:dyDescent="0.3">
      <c r="A2693">
        <v>5</v>
      </c>
      <c r="B2693" t="s">
        <v>6</v>
      </c>
      <c r="C2693">
        <v>3</v>
      </c>
      <c r="D2693">
        <v>192</v>
      </c>
      <c r="E2693" s="7">
        <f t="shared" si="84"/>
        <v>10.047699999999999</v>
      </c>
      <c r="F2693">
        <v>9.1</v>
      </c>
      <c r="G2693">
        <f t="shared" si="85"/>
        <v>2.170510242594656E-2</v>
      </c>
    </row>
    <row r="2694" spans="1:7" x14ac:dyDescent="0.3">
      <c r="A2694">
        <v>5</v>
      </c>
      <c r="B2694" t="s">
        <v>6</v>
      </c>
      <c r="C2694">
        <v>3</v>
      </c>
      <c r="D2694">
        <v>193</v>
      </c>
      <c r="E2694" s="7">
        <f t="shared" si="84"/>
        <v>9.5761000000000003</v>
      </c>
      <c r="F2694">
        <v>8.1999999999999993</v>
      </c>
      <c r="G2694">
        <f t="shared" si="85"/>
        <v>1.6311488243929258E-2</v>
      </c>
    </row>
    <row r="2695" spans="1:7" x14ac:dyDescent="0.3">
      <c r="A2695">
        <v>5</v>
      </c>
      <c r="B2695" t="s">
        <v>6</v>
      </c>
      <c r="C2695">
        <v>3</v>
      </c>
      <c r="D2695">
        <v>194</v>
      </c>
      <c r="E2695" s="7">
        <f t="shared" si="84"/>
        <v>5.2793000000000001</v>
      </c>
      <c r="G2695" t="e">
        <f t="shared" si="85"/>
        <v>#NUM!</v>
      </c>
    </row>
    <row r="2696" spans="1:7" x14ac:dyDescent="0.3">
      <c r="A2696">
        <v>5</v>
      </c>
      <c r="B2696" t="s">
        <v>6</v>
      </c>
      <c r="C2696">
        <v>3</v>
      </c>
      <c r="D2696">
        <v>195</v>
      </c>
      <c r="E2696" s="7">
        <f t="shared" si="84"/>
        <v>5.2793000000000001</v>
      </c>
      <c r="G2696" t="e">
        <f t="shared" si="85"/>
        <v>#NUM!</v>
      </c>
    </row>
    <row r="2697" spans="1:7" x14ac:dyDescent="0.3">
      <c r="A2697">
        <v>5</v>
      </c>
      <c r="B2697" t="s">
        <v>6</v>
      </c>
      <c r="C2697">
        <v>3</v>
      </c>
      <c r="D2697">
        <v>196</v>
      </c>
      <c r="E2697" s="7">
        <f t="shared" si="84"/>
        <v>5.2793000000000001</v>
      </c>
      <c r="G2697" t="e">
        <f t="shared" si="85"/>
        <v>#NUM!</v>
      </c>
    </row>
    <row r="2698" spans="1:7" x14ac:dyDescent="0.3">
      <c r="A2698">
        <v>5</v>
      </c>
      <c r="B2698" t="s">
        <v>6</v>
      </c>
      <c r="C2698">
        <v>3</v>
      </c>
      <c r="D2698">
        <v>197</v>
      </c>
      <c r="E2698" s="7">
        <f t="shared" si="84"/>
        <v>5.2793000000000001</v>
      </c>
      <c r="G2698" t="e">
        <f t="shared" si="85"/>
        <v>#NUM!</v>
      </c>
    </row>
    <row r="2699" spans="1:7" x14ac:dyDescent="0.3">
      <c r="A2699">
        <v>5</v>
      </c>
      <c r="B2699" t="s">
        <v>6</v>
      </c>
      <c r="C2699">
        <v>3</v>
      </c>
      <c r="D2699">
        <v>198</v>
      </c>
      <c r="E2699" s="7">
        <f t="shared" si="84"/>
        <v>5.2793000000000001</v>
      </c>
      <c r="G2699" t="e">
        <f t="shared" si="85"/>
        <v>#NUM!</v>
      </c>
    </row>
    <row r="2700" spans="1:7" x14ac:dyDescent="0.3">
      <c r="A2700">
        <v>5</v>
      </c>
      <c r="B2700" t="s">
        <v>6</v>
      </c>
      <c r="C2700">
        <v>3</v>
      </c>
      <c r="D2700">
        <v>199</v>
      </c>
      <c r="E2700" s="7">
        <f t="shared" si="84"/>
        <v>11.095700000000001</v>
      </c>
      <c r="F2700">
        <v>11.1</v>
      </c>
      <c r="G2700">
        <f t="shared" si="85"/>
        <v>3.7077310739334575E-2</v>
      </c>
    </row>
    <row r="2701" spans="1:7" x14ac:dyDescent="0.3">
      <c r="A2701">
        <v>5</v>
      </c>
      <c r="B2701" t="s">
        <v>6</v>
      </c>
      <c r="C2701">
        <v>3</v>
      </c>
      <c r="D2701">
        <v>200</v>
      </c>
      <c r="E2701" s="7">
        <f t="shared" si="84"/>
        <v>8.7901000000000007</v>
      </c>
      <c r="F2701">
        <v>6.7</v>
      </c>
      <c r="G2701">
        <f t="shared" si="85"/>
        <v>9.2260320689689646E-3</v>
      </c>
    </row>
    <row r="2702" spans="1:7" x14ac:dyDescent="0.3">
      <c r="A2702">
        <v>5</v>
      </c>
      <c r="B2702" t="s">
        <v>6</v>
      </c>
      <c r="C2702">
        <v>3</v>
      </c>
      <c r="D2702">
        <v>201</v>
      </c>
      <c r="E2702" s="7">
        <f t="shared" si="84"/>
        <v>5.2793000000000001</v>
      </c>
      <c r="G2702" t="e">
        <f t="shared" si="85"/>
        <v>#NUM!</v>
      </c>
    </row>
    <row r="2703" spans="1:7" x14ac:dyDescent="0.3">
      <c r="A2703">
        <v>5</v>
      </c>
      <c r="B2703" t="s">
        <v>6</v>
      </c>
      <c r="C2703">
        <v>3</v>
      </c>
      <c r="D2703">
        <v>202</v>
      </c>
      <c r="E2703" s="7">
        <f t="shared" si="84"/>
        <v>9.6809000000000012</v>
      </c>
      <c r="F2703">
        <v>8.4</v>
      </c>
      <c r="G2703">
        <f t="shared" si="85"/>
        <v>1.743304905990968E-2</v>
      </c>
    </row>
    <row r="2704" spans="1:7" x14ac:dyDescent="0.3">
      <c r="A2704">
        <v>5</v>
      </c>
      <c r="B2704" t="s">
        <v>6</v>
      </c>
      <c r="C2704">
        <v>3</v>
      </c>
      <c r="D2704">
        <v>203</v>
      </c>
      <c r="E2704" s="7">
        <f t="shared" si="84"/>
        <v>10.6241</v>
      </c>
      <c r="F2704">
        <v>10.199999999999999</v>
      </c>
      <c r="G2704">
        <f t="shared" si="85"/>
        <v>2.9557122130829169E-2</v>
      </c>
    </row>
    <row r="2705" spans="1:7" x14ac:dyDescent="0.3">
      <c r="A2705">
        <v>5</v>
      </c>
      <c r="B2705" t="s">
        <v>6</v>
      </c>
      <c r="C2705">
        <v>3</v>
      </c>
      <c r="D2705">
        <v>204</v>
      </c>
      <c r="E2705" s="7">
        <f t="shared" si="84"/>
        <v>5.2793000000000001</v>
      </c>
      <c r="G2705" t="e">
        <f t="shared" si="85"/>
        <v>#NUM!</v>
      </c>
    </row>
    <row r="2706" spans="1:7" x14ac:dyDescent="0.3">
      <c r="A2706">
        <v>5</v>
      </c>
      <c r="B2706" t="s">
        <v>6</v>
      </c>
      <c r="C2706">
        <v>3</v>
      </c>
      <c r="D2706">
        <v>205</v>
      </c>
      <c r="E2706" s="7">
        <f t="shared" si="84"/>
        <v>5.2793000000000001</v>
      </c>
      <c r="G2706" t="e">
        <f t="shared" si="85"/>
        <v>#NUM!</v>
      </c>
    </row>
    <row r="2707" spans="1:7" x14ac:dyDescent="0.3">
      <c r="A2707">
        <v>5</v>
      </c>
      <c r="B2707" t="s">
        <v>6</v>
      </c>
      <c r="C2707">
        <v>3</v>
      </c>
      <c r="D2707">
        <v>206</v>
      </c>
      <c r="E2707" s="7">
        <f t="shared" si="84"/>
        <v>9.6809000000000012</v>
      </c>
      <c r="F2707">
        <v>8.4</v>
      </c>
      <c r="G2707">
        <f t="shared" si="85"/>
        <v>1.743304905990968E-2</v>
      </c>
    </row>
    <row r="2708" spans="1:7" x14ac:dyDescent="0.3">
      <c r="A2708">
        <v>5</v>
      </c>
      <c r="B2708" t="s">
        <v>6</v>
      </c>
      <c r="C2708">
        <v>3</v>
      </c>
      <c r="D2708">
        <v>207</v>
      </c>
      <c r="E2708" s="7">
        <f t="shared" si="84"/>
        <v>10.309699999999999</v>
      </c>
      <c r="F2708">
        <v>9.6</v>
      </c>
      <c r="G2708">
        <f t="shared" si="85"/>
        <v>2.5097163683429714E-2</v>
      </c>
    </row>
    <row r="2709" spans="1:7" x14ac:dyDescent="0.3">
      <c r="A2709">
        <v>5</v>
      </c>
      <c r="B2709" t="s">
        <v>6</v>
      </c>
      <c r="C2709">
        <v>3</v>
      </c>
      <c r="D2709">
        <v>208</v>
      </c>
      <c r="E2709" s="7">
        <f t="shared" si="84"/>
        <v>11.6721</v>
      </c>
      <c r="F2709">
        <v>12.2</v>
      </c>
      <c r="G2709">
        <f t="shared" si="85"/>
        <v>4.7692404265441586E-2</v>
      </c>
    </row>
    <row r="2710" spans="1:7" x14ac:dyDescent="0.3">
      <c r="A2710">
        <v>5</v>
      </c>
      <c r="B2710" t="s">
        <v>6</v>
      </c>
      <c r="C2710">
        <v>3</v>
      </c>
      <c r="D2710">
        <v>209</v>
      </c>
      <c r="E2710" s="7">
        <f t="shared" si="84"/>
        <v>7.5325000000000006</v>
      </c>
      <c r="F2710">
        <v>4.3</v>
      </c>
      <c r="G2710">
        <f t="shared" si="85"/>
        <v>2.2829733745236792E-3</v>
      </c>
    </row>
    <row r="2711" spans="1:7" x14ac:dyDescent="0.3">
      <c r="A2711">
        <v>5</v>
      </c>
      <c r="B2711" t="s">
        <v>6</v>
      </c>
      <c r="C2711">
        <v>3</v>
      </c>
      <c r="D2711">
        <v>210</v>
      </c>
      <c r="E2711" s="7">
        <f t="shared" si="84"/>
        <v>11.6721</v>
      </c>
      <c r="F2711">
        <v>12.2</v>
      </c>
      <c r="G2711">
        <f t="shared" si="85"/>
        <v>4.7692404265441586E-2</v>
      </c>
    </row>
    <row r="2712" spans="1:7" x14ac:dyDescent="0.3">
      <c r="A2712">
        <v>5</v>
      </c>
      <c r="B2712" t="s">
        <v>6</v>
      </c>
      <c r="C2712">
        <v>3</v>
      </c>
      <c r="D2712">
        <v>211</v>
      </c>
      <c r="E2712" s="7">
        <f t="shared" si="84"/>
        <v>8.2136999999999993</v>
      </c>
      <c r="F2712">
        <v>5.6</v>
      </c>
      <c r="G2712">
        <f t="shared" si="85"/>
        <v>5.4177537345969917E-3</v>
      </c>
    </row>
    <row r="2713" spans="1:7" x14ac:dyDescent="0.3">
      <c r="A2713">
        <v>5</v>
      </c>
      <c r="B2713" t="s">
        <v>6</v>
      </c>
      <c r="C2713">
        <v>3</v>
      </c>
      <c r="D2713">
        <v>212</v>
      </c>
      <c r="E2713" s="7">
        <f t="shared" si="84"/>
        <v>11.4101</v>
      </c>
      <c r="F2713">
        <v>11.7</v>
      </c>
      <c r="G2713">
        <f t="shared" si="85"/>
        <v>4.2667669804257416E-2</v>
      </c>
    </row>
    <row r="2714" spans="1:7" x14ac:dyDescent="0.3">
      <c r="A2714">
        <v>5</v>
      </c>
      <c r="B2714" t="s">
        <v>6</v>
      </c>
      <c r="C2714">
        <v>3</v>
      </c>
      <c r="D2714">
        <v>213</v>
      </c>
      <c r="E2714" s="7">
        <f t="shared" si="84"/>
        <v>10.728899999999999</v>
      </c>
      <c r="F2714">
        <v>10.4</v>
      </c>
      <c r="G2714">
        <f t="shared" si="85"/>
        <v>3.1140785171964249E-2</v>
      </c>
    </row>
    <row r="2715" spans="1:7" x14ac:dyDescent="0.3">
      <c r="A2715">
        <v>5</v>
      </c>
      <c r="B2715" t="s">
        <v>6</v>
      </c>
      <c r="C2715">
        <v>3</v>
      </c>
      <c r="D2715">
        <v>214</v>
      </c>
      <c r="E2715" s="7">
        <f t="shared" si="84"/>
        <v>11.200500000000002</v>
      </c>
      <c r="F2715">
        <v>11.3</v>
      </c>
      <c r="G2715">
        <f t="shared" si="85"/>
        <v>3.8888397695262283E-2</v>
      </c>
    </row>
    <row r="2716" spans="1:7" x14ac:dyDescent="0.3">
      <c r="A2716">
        <v>5</v>
      </c>
      <c r="B2716" t="s">
        <v>6</v>
      </c>
      <c r="C2716">
        <v>3</v>
      </c>
      <c r="D2716">
        <v>215</v>
      </c>
      <c r="E2716" s="7">
        <f t="shared" si="84"/>
        <v>10.519300000000001</v>
      </c>
      <c r="F2716">
        <v>10</v>
      </c>
      <c r="G2716">
        <f t="shared" si="85"/>
        <v>2.8022362056642224E-2</v>
      </c>
    </row>
    <row r="2717" spans="1:7" x14ac:dyDescent="0.3">
      <c r="A2717">
        <v>5</v>
      </c>
      <c r="B2717" t="s">
        <v>6</v>
      </c>
      <c r="C2717">
        <v>3</v>
      </c>
      <c r="D2717">
        <v>216</v>
      </c>
      <c r="E2717" s="7">
        <f t="shared" si="84"/>
        <v>10.676500000000001</v>
      </c>
      <c r="F2717">
        <v>10.3</v>
      </c>
      <c r="G2717">
        <f t="shared" si="85"/>
        <v>3.034280352464E-2</v>
      </c>
    </row>
    <row r="2718" spans="1:7" x14ac:dyDescent="0.3">
      <c r="A2718">
        <v>5</v>
      </c>
      <c r="B2718" t="s">
        <v>6</v>
      </c>
      <c r="C2718">
        <v>3</v>
      </c>
      <c r="D2718">
        <v>217</v>
      </c>
      <c r="E2718" s="7">
        <f t="shared" si="84"/>
        <v>10.257300000000001</v>
      </c>
      <c r="F2718">
        <v>9.5</v>
      </c>
      <c r="G2718">
        <f t="shared" si="85"/>
        <v>2.4395495355559318E-2</v>
      </c>
    </row>
    <row r="2719" spans="1:7" x14ac:dyDescent="0.3">
      <c r="A2719">
        <v>5</v>
      </c>
      <c r="B2719" t="s">
        <v>6</v>
      </c>
      <c r="C2719">
        <v>3</v>
      </c>
      <c r="D2719">
        <v>218</v>
      </c>
      <c r="E2719" s="7">
        <f t="shared" si="84"/>
        <v>12.0913</v>
      </c>
      <c r="F2719">
        <v>13</v>
      </c>
      <c r="G2719">
        <f t="shared" si="85"/>
        <v>5.6448452661020346E-2</v>
      </c>
    </row>
    <row r="2720" spans="1:7" x14ac:dyDescent="0.3">
      <c r="A2720">
        <v>5</v>
      </c>
      <c r="B2720" t="s">
        <v>6</v>
      </c>
      <c r="C2720">
        <v>3</v>
      </c>
      <c r="D2720">
        <v>219</v>
      </c>
      <c r="E2720" s="7">
        <f t="shared" si="84"/>
        <v>5.2793000000000001</v>
      </c>
      <c r="G2720" t="e">
        <f t="shared" si="85"/>
        <v>#NUM!</v>
      </c>
    </row>
    <row r="2721" spans="1:7" x14ac:dyDescent="0.3">
      <c r="A2721">
        <v>5</v>
      </c>
      <c r="B2721" t="s">
        <v>6</v>
      </c>
      <c r="C2721">
        <v>3</v>
      </c>
      <c r="D2721">
        <v>220</v>
      </c>
      <c r="E2721" s="7">
        <f t="shared" si="84"/>
        <v>10.466900000000001</v>
      </c>
      <c r="F2721">
        <v>9.9</v>
      </c>
      <c r="G2721">
        <f t="shared" si="85"/>
        <v>2.7273134228211652E-2</v>
      </c>
    </row>
    <row r="2722" spans="1:7" x14ac:dyDescent="0.3">
      <c r="A2722">
        <v>5</v>
      </c>
      <c r="B2722" t="s">
        <v>6</v>
      </c>
      <c r="C2722">
        <v>3</v>
      </c>
      <c r="D2722">
        <v>221</v>
      </c>
      <c r="E2722" s="7">
        <f t="shared" si="84"/>
        <v>11.776900000000001</v>
      </c>
      <c r="F2722">
        <v>12.4</v>
      </c>
      <c r="G2722">
        <f t="shared" si="85"/>
        <v>4.9797720041876381E-2</v>
      </c>
    </row>
    <row r="2723" spans="1:7" x14ac:dyDescent="0.3">
      <c r="A2723">
        <v>5</v>
      </c>
      <c r="B2723" t="s">
        <v>6</v>
      </c>
      <c r="C2723">
        <v>3</v>
      </c>
      <c r="D2723">
        <v>222</v>
      </c>
      <c r="E2723" s="7">
        <f t="shared" si="84"/>
        <v>13.034500000000001</v>
      </c>
      <c r="F2723">
        <v>14.8</v>
      </c>
      <c r="G2723">
        <f t="shared" si="85"/>
        <v>7.9550067408813124E-2</v>
      </c>
    </row>
    <row r="2724" spans="1:7" x14ac:dyDescent="0.3">
      <c r="A2724">
        <v>5</v>
      </c>
      <c r="B2724" t="s">
        <v>6</v>
      </c>
      <c r="C2724">
        <v>3</v>
      </c>
      <c r="D2724">
        <v>223</v>
      </c>
      <c r="E2724" s="7">
        <f t="shared" si="84"/>
        <v>7.6897000000000002</v>
      </c>
      <c r="F2724">
        <v>4.5999999999999996</v>
      </c>
      <c r="G2724">
        <f t="shared" si="85"/>
        <v>2.8823517124455917E-3</v>
      </c>
    </row>
    <row r="2725" spans="1:7" x14ac:dyDescent="0.3">
      <c r="A2725">
        <v>5</v>
      </c>
      <c r="B2725" t="s">
        <v>6</v>
      </c>
      <c r="C2725">
        <v>3</v>
      </c>
      <c r="D2725">
        <v>224</v>
      </c>
      <c r="E2725" s="7">
        <f t="shared" si="84"/>
        <v>12.038900000000002</v>
      </c>
      <c r="F2725">
        <v>12.9</v>
      </c>
      <c r="G2725">
        <f t="shared" si="85"/>
        <v>5.5304697184932486E-2</v>
      </c>
    </row>
    <row r="2726" spans="1:7" x14ac:dyDescent="0.3">
      <c r="A2726">
        <v>5</v>
      </c>
      <c r="B2726" t="s">
        <v>6</v>
      </c>
      <c r="C2726">
        <v>3</v>
      </c>
      <c r="D2726">
        <v>225</v>
      </c>
      <c r="E2726" s="7">
        <f t="shared" si="84"/>
        <v>10.257300000000001</v>
      </c>
      <c r="F2726">
        <v>9.5</v>
      </c>
      <c r="G2726">
        <f t="shared" si="85"/>
        <v>2.4395495355559318E-2</v>
      </c>
    </row>
    <row r="2727" spans="1:7" x14ac:dyDescent="0.3">
      <c r="A2727">
        <v>5</v>
      </c>
      <c r="B2727" t="s">
        <v>6</v>
      </c>
      <c r="C2727">
        <v>3</v>
      </c>
      <c r="D2727">
        <v>226</v>
      </c>
      <c r="E2727" s="7">
        <f t="shared" si="84"/>
        <v>10.4145</v>
      </c>
      <c r="F2727">
        <v>9.8000000000000007</v>
      </c>
      <c r="G2727">
        <f t="shared" si="85"/>
        <v>2.653590835950545E-2</v>
      </c>
    </row>
    <row r="2728" spans="1:7" x14ac:dyDescent="0.3">
      <c r="A2728">
        <v>5</v>
      </c>
      <c r="B2728" t="s">
        <v>6</v>
      </c>
      <c r="C2728">
        <v>3</v>
      </c>
      <c r="D2728">
        <v>227</v>
      </c>
      <c r="E2728" s="7" t="e">
        <f t="shared" si="84"/>
        <v>#VALUE!</v>
      </c>
      <c r="F2728" t="s">
        <v>9</v>
      </c>
      <c r="G2728" t="e">
        <f t="shared" si="85"/>
        <v>#VALUE!</v>
      </c>
    </row>
    <row r="2729" spans="1:7" x14ac:dyDescent="0.3">
      <c r="A2729">
        <v>5</v>
      </c>
      <c r="B2729" t="s">
        <v>6</v>
      </c>
      <c r="C2729">
        <v>3</v>
      </c>
      <c r="D2729">
        <v>228</v>
      </c>
      <c r="E2729" s="7">
        <f t="shared" si="84"/>
        <v>10.466900000000001</v>
      </c>
      <c r="F2729">
        <v>9.9</v>
      </c>
      <c r="G2729">
        <f t="shared" si="85"/>
        <v>2.7273134228211652E-2</v>
      </c>
    </row>
    <row r="2730" spans="1:7" x14ac:dyDescent="0.3">
      <c r="A2730">
        <v>5</v>
      </c>
      <c r="B2730" t="s">
        <v>6</v>
      </c>
      <c r="C2730">
        <v>3</v>
      </c>
      <c r="D2730">
        <v>229</v>
      </c>
      <c r="E2730" s="7" t="e">
        <f t="shared" si="84"/>
        <v>#VALUE!</v>
      </c>
      <c r="F2730" t="s">
        <v>9</v>
      </c>
      <c r="G2730" t="e">
        <f t="shared" si="85"/>
        <v>#VALUE!</v>
      </c>
    </row>
    <row r="2731" spans="1:7" x14ac:dyDescent="0.3">
      <c r="A2731">
        <v>5</v>
      </c>
      <c r="B2731" t="s">
        <v>6</v>
      </c>
      <c r="C2731">
        <v>3</v>
      </c>
      <c r="D2731">
        <v>230</v>
      </c>
      <c r="E2731" s="7">
        <f t="shared" si="84"/>
        <v>12.038900000000002</v>
      </c>
      <c r="F2731">
        <v>12.9</v>
      </c>
      <c r="G2731">
        <f t="shared" si="85"/>
        <v>5.5304697184932486E-2</v>
      </c>
    </row>
    <row r="2732" spans="1:7" x14ac:dyDescent="0.3">
      <c r="A2732">
        <v>5</v>
      </c>
      <c r="B2732" t="s">
        <v>6</v>
      </c>
      <c r="C2732">
        <v>3</v>
      </c>
      <c r="D2732">
        <v>231</v>
      </c>
      <c r="E2732" s="7">
        <f t="shared" si="84"/>
        <v>10.781300000000002</v>
      </c>
      <c r="F2732">
        <v>10.5</v>
      </c>
      <c r="G2732">
        <f t="shared" si="85"/>
        <v>3.1951141520734472E-2</v>
      </c>
    </row>
    <row r="2733" spans="1:7" x14ac:dyDescent="0.3">
      <c r="A2733">
        <v>5</v>
      </c>
      <c r="B2733" t="s">
        <v>6</v>
      </c>
      <c r="C2733">
        <v>3</v>
      </c>
      <c r="D2733">
        <v>232</v>
      </c>
      <c r="E2733" s="7">
        <f t="shared" si="84"/>
        <v>5.2793000000000001</v>
      </c>
      <c r="G2733" t="e">
        <f t="shared" si="85"/>
        <v>#NUM!</v>
      </c>
    </row>
    <row r="2734" spans="1:7" x14ac:dyDescent="0.3">
      <c r="A2734">
        <v>5</v>
      </c>
      <c r="B2734" t="s">
        <v>6</v>
      </c>
      <c r="C2734">
        <v>3</v>
      </c>
      <c r="D2734">
        <v>233</v>
      </c>
      <c r="E2734" s="7">
        <f t="shared" si="84"/>
        <v>10.309699999999999</v>
      </c>
      <c r="F2734">
        <v>9.6</v>
      </c>
      <c r="G2734">
        <f t="shared" si="85"/>
        <v>2.5097163683429714E-2</v>
      </c>
    </row>
    <row r="2735" spans="1:7" x14ac:dyDescent="0.3">
      <c r="A2735">
        <v>5</v>
      </c>
      <c r="B2735" t="s">
        <v>6</v>
      </c>
      <c r="C2735">
        <v>3</v>
      </c>
      <c r="D2735">
        <v>234</v>
      </c>
      <c r="E2735" s="7">
        <f t="shared" si="84"/>
        <v>9.4712999999999994</v>
      </c>
      <c r="F2735">
        <v>8</v>
      </c>
      <c r="G2735">
        <f t="shared" si="85"/>
        <v>1.5232836939063989E-2</v>
      </c>
    </row>
    <row r="2736" spans="1:7" x14ac:dyDescent="0.3">
      <c r="A2736">
        <v>5</v>
      </c>
      <c r="B2736" t="s">
        <v>6</v>
      </c>
      <c r="C2736">
        <v>3</v>
      </c>
      <c r="D2736">
        <v>235</v>
      </c>
      <c r="E2736" s="7">
        <f t="shared" si="84"/>
        <v>11.305299999999999</v>
      </c>
      <c r="F2736">
        <v>11.5</v>
      </c>
      <c r="G2736">
        <f t="shared" si="85"/>
        <v>4.0751653747643515E-2</v>
      </c>
    </row>
    <row r="2737" spans="1:7" x14ac:dyDescent="0.3">
      <c r="A2737">
        <v>5</v>
      </c>
      <c r="B2737" t="s">
        <v>6</v>
      </c>
      <c r="C2737">
        <v>3</v>
      </c>
      <c r="D2737">
        <v>236</v>
      </c>
      <c r="E2737" s="7">
        <f t="shared" si="84"/>
        <v>9.4712999999999994</v>
      </c>
      <c r="F2737">
        <v>8</v>
      </c>
      <c r="G2737">
        <f t="shared" si="85"/>
        <v>1.5232836939063989E-2</v>
      </c>
    </row>
    <row r="2738" spans="1:7" x14ac:dyDescent="0.3">
      <c r="A2738">
        <v>5</v>
      </c>
      <c r="B2738" t="s">
        <v>6</v>
      </c>
      <c r="C2738">
        <v>3</v>
      </c>
      <c r="D2738">
        <v>237</v>
      </c>
      <c r="E2738" s="7">
        <f t="shared" si="84"/>
        <v>9.2093000000000007</v>
      </c>
      <c r="F2738">
        <v>7.5</v>
      </c>
      <c r="G2738">
        <f t="shared" si="85"/>
        <v>1.2719992666915836E-2</v>
      </c>
    </row>
    <row r="2739" spans="1:7" x14ac:dyDescent="0.3">
      <c r="A2739">
        <v>5</v>
      </c>
      <c r="B2739" t="s">
        <v>6</v>
      </c>
      <c r="C2739">
        <v>3</v>
      </c>
      <c r="D2739">
        <v>238</v>
      </c>
      <c r="E2739" s="7">
        <f t="shared" si="84"/>
        <v>5.2793000000000001</v>
      </c>
      <c r="G2739" t="e">
        <f t="shared" si="85"/>
        <v>#NUM!</v>
      </c>
    </row>
    <row r="2740" spans="1:7" x14ac:dyDescent="0.3">
      <c r="A2740">
        <v>5</v>
      </c>
      <c r="B2740" t="s">
        <v>6</v>
      </c>
      <c r="C2740">
        <v>3</v>
      </c>
      <c r="D2740">
        <v>239</v>
      </c>
      <c r="E2740" s="7">
        <f t="shared" si="84"/>
        <v>5.2793000000000001</v>
      </c>
      <c r="G2740" t="e">
        <f t="shared" si="85"/>
        <v>#NUM!</v>
      </c>
    </row>
    <row r="2741" spans="1:7" x14ac:dyDescent="0.3">
      <c r="A2741">
        <v>5</v>
      </c>
      <c r="B2741" t="s">
        <v>6</v>
      </c>
      <c r="C2741">
        <v>3</v>
      </c>
      <c r="D2741">
        <v>240</v>
      </c>
      <c r="E2741" s="7">
        <f t="shared" si="84"/>
        <v>8.7377000000000002</v>
      </c>
      <c r="F2741">
        <v>6.6</v>
      </c>
      <c r="G2741">
        <f t="shared" si="85"/>
        <v>8.833285818843772E-3</v>
      </c>
    </row>
    <row r="2742" spans="1:7" x14ac:dyDescent="0.3">
      <c r="A2742">
        <v>5</v>
      </c>
      <c r="B2742" t="s">
        <v>6</v>
      </c>
      <c r="C2742">
        <v>3</v>
      </c>
      <c r="D2742">
        <v>241</v>
      </c>
      <c r="E2742" s="7">
        <f t="shared" si="84"/>
        <v>11.305299999999999</v>
      </c>
      <c r="F2742">
        <v>11.5</v>
      </c>
      <c r="G2742">
        <f t="shared" si="85"/>
        <v>4.0751653747643515E-2</v>
      </c>
    </row>
    <row r="2743" spans="1:7" x14ac:dyDescent="0.3">
      <c r="A2743">
        <v>5</v>
      </c>
      <c r="B2743" t="s">
        <v>6</v>
      </c>
      <c r="C2743">
        <v>3</v>
      </c>
      <c r="D2743">
        <v>242</v>
      </c>
      <c r="E2743" s="7">
        <f t="shared" si="84"/>
        <v>8.3709000000000007</v>
      </c>
      <c r="F2743">
        <v>5.9</v>
      </c>
      <c r="G2743">
        <f t="shared" si="85"/>
        <v>6.3467377682419985E-3</v>
      </c>
    </row>
    <row r="2744" spans="1:7" x14ac:dyDescent="0.3">
      <c r="A2744">
        <v>5</v>
      </c>
      <c r="B2744" t="s">
        <v>6</v>
      </c>
      <c r="C2744">
        <v>3</v>
      </c>
      <c r="D2744">
        <v>243</v>
      </c>
      <c r="E2744" s="7">
        <f t="shared" si="84"/>
        <v>5.2793000000000001</v>
      </c>
      <c r="G2744" t="e">
        <f t="shared" si="85"/>
        <v>#NUM!</v>
      </c>
    </row>
    <row r="2745" spans="1:7" x14ac:dyDescent="0.3">
      <c r="A2745">
        <v>5</v>
      </c>
      <c r="B2745" t="s">
        <v>6</v>
      </c>
      <c r="C2745">
        <v>3</v>
      </c>
      <c r="D2745">
        <v>244</v>
      </c>
      <c r="E2745" s="7">
        <f t="shared" si="84"/>
        <v>5.2793000000000001</v>
      </c>
      <c r="G2745" t="e">
        <f t="shared" si="85"/>
        <v>#NUM!</v>
      </c>
    </row>
    <row r="2746" spans="1:7" x14ac:dyDescent="0.3">
      <c r="A2746">
        <v>5</v>
      </c>
      <c r="B2746" t="s">
        <v>6</v>
      </c>
      <c r="C2746">
        <v>3</v>
      </c>
      <c r="D2746">
        <v>245</v>
      </c>
      <c r="E2746" s="7">
        <f t="shared" si="84"/>
        <v>5.2793000000000001</v>
      </c>
      <c r="G2746" t="e">
        <f t="shared" si="85"/>
        <v>#NUM!</v>
      </c>
    </row>
    <row r="2747" spans="1:7" x14ac:dyDescent="0.3">
      <c r="A2747">
        <v>5</v>
      </c>
      <c r="B2747" t="s">
        <v>6</v>
      </c>
      <c r="C2747">
        <v>3</v>
      </c>
      <c r="D2747">
        <v>246</v>
      </c>
      <c r="E2747" s="7">
        <f t="shared" si="84"/>
        <v>5.2793000000000001</v>
      </c>
      <c r="G2747" t="e">
        <f t="shared" si="85"/>
        <v>#NUM!</v>
      </c>
    </row>
    <row r="2748" spans="1:7" x14ac:dyDescent="0.3">
      <c r="A2748">
        <v>5</v>
      </c>
      <c r="B2748" t="s">
        <v>6</v>
      </c>
      <c r="C2748">
        <v>3</v>
      </c>
      <c r="D2748">
        <v>247</v>
      </c>
      <c r="E2748" s="7">
        <f t="shared" si="84"/>
        <v>8.8948999999999998</v>
      </c>
      <c r="F2748">
        <v>6.9</v>
      </c>
      <c r="G2748">
        <f t="shared" si="85"/>
        <v>1.0040409386404606E-2</v>
      </c>
    </row>
    <row r="2749" spans="1:7" x14ac:dyDescent="0.3">
      <c r="A2749">
        <v>5</v>
      </c>
      <c r="B2749" t="s">
        <v>6</v>
      </c>
      <c r="C2749">
        <v>3</v>
      </c>
      <c r="D2749">
        <v>248</v>
      </c>
      <c r="E2749" s="7">
        <f t="shared" si="84"/>
        <v>10.100100000000001</v>
      </c>
      <c r="F2749">
        <v>9.1999999999999993</v>
      </c>
      <c r="G2749">
        <f t="shared" si="85"/>
        <v>2.2360408406080515E-2</v>
      </c>
    </row>
    <row r="2750" spans="1:7" x14ac:dyDescent="0.3">
      <c r="A2750">
        <v>5</v>
      </c>
      <c r="B2750" t="s">
        <v>6</v>
      </c>
      <c r="C2750">
        <v>3</v>
      </c>
      <c r="D2750">
        <v>249</v>
      </c>
      <c r="E2750" s="7">
        <f t="shared" si="84"/>
        <v>9.8381000000000007</v>
      </c>
      <c r="F2750">
        <v>8.6999999999999993</v>
      </c>
      <c r="G2750">
        <f t="shared" si="85"/>
        <v>1.9197160707136483E-2</v>
      </c>
    </row>
    <row r="2751" spans="1:7" x14ac:dyDescent="0.3">
      <c r="A2751">
        <v>5</v>
      </c>
      <c r="B2751" t="s">
        <v>6</v>
      </c>
      <c r="C2751">
        <v>3</v>
      </c>
      <c r="D2751">
        <v>250</v>
      </c>
      <c r="E2751" s="7">
        <f t="shared" si="84"/>
        <v>9.9953000000000003</v>
      </c>
      <c r="F2751">
        <v>9</v>
      </c>
      <c r="G2751">
        <f t="shared" si="85"/>
        <v>2.1061199686407694E-2</v>
      </c>
    </row>
    <row r="2752" spans="1:7" x14ac:dyDescent="0.3">
      <c r="A2752">
        <v>5</v>
      </c>
      <c r="B2752" t="s">
        <v>6</v>
      </c>
      <c r="C2752">
        <v>3</v>
      </c>
      <c r="D2752">
        <v>251</v>
      </c>
      <c r="E2752" s="7">
        <f t="shared" si="84"/>
        <v>12.0913</v>
      </c>
      <c r="F2752">
        <v>13</v>
      </c>
      <c r="G2752">
        <f t="shared" si="85"/>
        <v>5.6448452661020346E-2</v>
      </c>
    </row>
    <row r="2753" spans="1:7" x14ac:dyDescent="0.3">
      <c r="A2753">
        <v>5</v>
      </c>
      <c r="B2753" t="s">
        <v>6</v>
      </c>
      <c r="C2753">
        <v>3</v>
      </c>
      <c r="D2753">
        <v>252</v>
      </c>
      <c r="E2753" s="7">
        <f t="shared" si="84"/>
        <v>6.2749000000000006</v>
      </c>
      <c r="F2753">
        <v>1.9</v>
      </c>
      <c r="G2753" t="e">
        <f t="shared" si="85"/>
        <v>#NUM!</v>
      </c>
    </row>
    <row r="2754" spans="1:7" x14ac:dyDescent="0.3">
      <c r="A2754">
        <v>5</v>
      </c>
      <c r="B2754" t="s">
        <v>6</v>
      </c>
      <c r="C2754">
        <v>3</v>
      </c>
      <c r="D2754">
        <v>253</v>
      </c>
      <c r="E2754" s="7">
        <f t="shared" si="84"/>
        <v>8.8948999999999998</v>
      </c>
      <c r="F2754">
        <v>6.9</v>
      </c>
      <c r="G2754">
        <f t="shared" si="85"/>
        <v>1.0040409386404606E-2</v>
      </c>
    </row>
    <row r="2755" spans="1:7" x14ac:dyDescent="0.3">
      <c r="A2755">
        <v>5</v>
      </c>
      <c r="B2755" t="s">
        <v>6</v>
      </c>
      <c r="C2755">
        <v>3</v>
      </c>
      <c r="D2755">
        <v>254</v>
      </c>
      <c r="E2755" s="7">
        <f t="shared" ref="E2755:E2818" si="86">(0.524*F2755)+5.2793</f>
        <v>5.2793000000000001</v>
      </c>
      <c r="G2755" t="e">
        <f t="shared" ref="G2755:G2818" si="87">EXP(-9.746+1.715*LN(F2755+(-2))+1.107*LN(E2755))</f>
        <v>#NUM!</v>
      </c>
    </row>
    <row r="2756" spans="1:7" x14ac:dyDescent="0.3">
      <c r="A2756">
        <v>5</v>
      </c>
      <c r="B2756" t="s">
        <v>6</v>
      </c>
      <c r="C2756">
        <v>3</v>
      </c>
      <c r="D2756">
        <v>255</v>
      </c>
      <c r="E2756" s="7">
        <f t="shared" si="86"/>
        <v>8.6852999999999998</v>
      </c>
      <c r="F2756">
        <v>6.5</v>
      </c>
      <c r="G2756">
        <f t="shared" si="87"/>
        <v>8.4500687175904192E-3</v>
      </c>
    </row>
    <row r="2757" spans="1:7" x14ac:dyDescent="0.3">
      <c r="A2757">
        <v>5</v>
      </c>
      <c r="B2757" t="s">
        <v>6</v>
      </c>
      <c r="C2757">
        <v>3</v>
      </c>
      <c r="D2757">
        <v>256</v>
      </c>
      <c r="E2757" s="7">
        <f t="shared" si="86"/>
        <v>5.2793000000000001</v>
      </c>
      <c r="G2757" t="e">
        <f t="shared" si="87"/>
        <v>#NUM!</v>
      </c>
    </row>
    <row r="2758" spans="1:7" x14ac:dyDescent="0.3">
      <c r="A2758">
        <v>5</v>
      </c>
      <c r="B2758" t="s">
        <v>6</v>
      </c>
      <c r="C2758">
        <v>3</v>
      </c>
      <c r="D2758">
        <v>257</v>
      </c>
      <c r="E2758" s="7">
        <f t="shared" si="86"/>
        <v>5.2793000000000001</v>
      </c>
      <c r="G2758" t="e">
        <f t="shared" si="87"/>
        <v>#NUM!</v>
      </c>
    </row>
    <row r="2759" spans="1:7" x14ac:dyDescent="0.3">
      <c r="A2759">
        <v>5</v>
      </c>
      <c r="B2759" t="s">
        <v>6</v>
      </c>
      <c r="C2759">
        <v>3</v>
      </c>
      <c r="D2759">
        <v>258</v>
      </c>
      <c r="E2759" s="7">
        <f t="shared" si="86"/>
        <v>5.2793000000000001</v>
      </c>
      <c r="G2759" t="e">
        <f t="shared" si="87"/>
        <v>#NUM!</v>
      </c>
    </row>
    <row r="2760" spans="1:7" x14ac:dyDescent="0.3">
      <c r="A2760">
        <v>5</v>
      </c>
      <c r="B2760" t="s">
        <v>6</v>
      </c>
      <c r="C2760">
        <v>3</v>
      </c>
      <c r="D2760">
        <v>259</v>
      </c>
      <c r="E2760" s="7">
        <f t="shared" si="86"/>
        <v>5.2793000000000001</v>
      </c>
      <c r="G2760" t="e">
        <f t="shared" si="87"/>
        <v>#NUM!</v>
      </c>
    </row>
    <row r="2761" spans="1:7" x14ac:dyDescent="0.3">
      <c r="A2761">
        <v>5</v>
      </c>
      <c r="B2761" t="s">
        <v>6</v>
      </c>
      <c r="C2761">
        <v>3</v>
      </c>
      <c r="D2761">
        <v>260</v>
      </c>
      <c r="E2761" s="7">
        <f t="shared" si="86"/>
        <v>9.9953000000000003</v>
      </c>
      <c r="F2761">
        <v>9</v>
      </c>
      <c r="G2761">
        <f t="shared" si="87"/>
        <v>2.1061199686407694E-2</v>
      </c>
    </row>
    <row r="2762" spans="1:7" x14ac:dyDescent="0.3">
      <c r="A2762">
        <v>5</v>
      </c>
      <c r="B2762" t="s">
        <v>6</v>
      </c>
      <c r="C2762">
        <v>3</v>
      </c>
      <c r="D2762">
        <v>261</v>
      </c>
      <c r="E2762" s="7">
        <f t="shared" si="86"/>
        <v>9.9953000000000003</v>
      </c>
      <c r="F2762">
        <v>9</v>
      </c>
      <c r="G2762">
        <f t="shared" si="87"/>
        <v>2.1061199686407694E-2</v>
      </c>
    </row>
    <row r="2763" spans="1:7" x14ac:dyDescent="0.3">
      <c r="A2763">
        <v>5</v>
      </c>
      <c r="B2763" t="s">
        <v>6</v>
      </c>
      <c r="C2763">
        <v>3</v>
      </c>
      <c r="D2763">
        <v>262</v>
      </c>
      <c r="E2763" s="7">
        <f t="shared" si="86"/>
        <v>5.2793000000000001</v>
      </c>
      <c r="G2763" t="e">
        <f t="shared" si="87"/>
        <v>#NUM!</v>
      </c>
    </row>
    <row r="2764" spans="1:7" x14ac:dyDescent="0.3">
      <c r="A2764">
        <v>5</v>
      </c>
      <c r="B2764" t="s">
        <v>6</v>
      </c>
      <c r="C2764">
        <v>3</v>
      </c>
      <c r="D2764">
        <v>263</v>
      </c>
      <c r="E2764" s="7">
        <f t="shared" si="86"/>
        <v>6.2749000000000006</v>
      </c>
      <c r="F2764">
        <v>1.9</v>
      </c>
      <c r="G2764" t="e">
        <f t="shared" si="87"/>
        <v>#NUM!</v>
      </c>
    </row>
    <row r="2765" spans="1:7" x14ac:dyDescent="0.3">
      <c r="A2765">
        <v>5</v>
      </c>
      <c r="B2765" t="s">
        <v>6</v>
      </c>
      <c r="C2765">
        <v>3</v>
      </c>
      <c r="D2765">
        <v>264</v>
      </c>
      <c r="E2765" s="7">
        <f t="shared" si="86"/>
        <v>5.2793000000000001</v>
      </c>
      <c r="G2765" t="e">
        <f t="shared" si="87"/>
        <v>#NUM!</v>
      </c>
    </row>
    <row r="2766" spans="1:7" x14ac:dyDescent="0.3">
      <c r="A2766">
        <v>5</v>
      </c>
      <c r="B2766" t="s">
        <v>6</v>
      </c>
      <c r="C2766">
        <v>3</v>
      </c>
      <c r="D2766">
        <v>265</v>
      </c>
      <c r="E2766" s="7">
        <f t="shared" si="86"/>
        <v>7.1133000000000006</v>
      </c>
      <c r="F2766">
        <v>3.5</v>
      </c>
      <c r="G2766">
        <f t="shared" si="87"/>
        <v>1.0294499202381439E-3</v>
      </c>
    </row>
    <row r="2767" spans="1:7" x14ac:dyDescent="0.3">
      <c r="A2767">
        <v>5</v>
      </c>
      <c r="B2767" t="s">
        <v>6</v>
      </c>
      <c r="C2767">
        <v>3</v>
      </c>
      <c r="D2767">
        <v>266</v>
      </c>
      <c r="E2767" s="7">
        <f t="shared" si="86"/>
        <v>5.2793000000000001</v>
      </c>
      <c r="G2767" t="e">
        <f t="shared" si="87"/>
        <v>#NUM!</v>
      </c>
    </row>
    <row r="2768" spans="1:7" x14ac:dyDescent="0.3">
      <c r="A2768">
        <v>5</v>
      </c>
      <c r="B2768" t="s">
        <v>6</v>
      </c>
      <c r="C2768">
        <v>3</v>
      </c>
      <c r="D2768">
        <v>267</v>
      </c>
      <c r="E2768" s="7">
        <f t="shared" si="86"/>
        <v>9.2093000000000007</v>
      </c>
      <c r="F2768">
        <v>7.5</v>
      </c>
      <c r="G2768">
        <f t="shared" si="87"/>
        <v>1.2719992666915836E-2</v>
      </c>
    </row>
    <row r="2769" spans="1:7" x14ac:dyDescent="0.3">
      <c r="A2769">
        <v>5</v>
      </c>
      <c r="B2769" t="s">
        <v>6</v>
      </c>
      <c r="C2769">
        <v>3</v>
      </c>
      <c r="D2769">
        <v>268</v>
      </c>
      <c r="E2769" s="7">
        <f t="shared" si="86"/>
        <v>8.5805000000000007</v>
      </c>
      <c r="F2769">
        <v>6.3</v>
      </c>
      <c r="G2769">
        <f t="shared" si="87"/>
        <v>7.7119254751228574E-3</v>
      </c>
    </row>
    <row r="2770" spans="1:7" x14ac:dyDescent="0.3">
      <c r="A2770">
        <v>5</v>
      </c>
      <c r="B2770" t="s">
        <v>6</v>
      </c>
      <c r="C2770">
        <v>3</v>
      </c>
      <c r="D2770">
        <v>269</v>
      </c>
      <c r="E2770" s="7">
        <f t="shared" si="86"/>
        <v>9.5761000000000003</v>
      </c>
      <c r="F2770">
        <v>8.1999999999999993</v>
      </c>
      <c r="G2770">
        <f t="shared" si="87"/>
        <v>1.6311488243929258E-2</v>
      </c>
    </row>
    <row r="2771" spans="1:7" x14ac:dyDescent="0.3">
      <c r="A2771">
        <v>5</v>
      </c>
      <c r="B2771" t="s">
        <v>6</v>
      </c>
      <c r="C2771">
        <v>3</v>
      </c>
      <c r="D2771">
        <v>270</v>
      </c>
      <c r="E2771" s="7">
        <f t="shared" si="86"/>
        <v>5.2793000000000001</v>
      </c>
      <c r="G2771" t="e">
        <f t="shared" si="87"/>
        <v>#NUM!</v>
      </c>
    </row>
    <row r="2772" spans="1:7" x14ac:dyDescent="0.3">
      <c r="A2772">
        <v>5</v>
      </c>
      <c r="B2772" t="s">
        <v>6</v>
      </c>
      <c r="C2772">
        <v>3</v>
      </c>
      <c r="D2772">
        <v>271</v>
      </c>
      <c r="E2772" s="7">
        <f t="shared" si="86"/>
        <v>9.7857000000000003</v>
      </c>
      <c r="F2772">
        <v>8.6</v>
      </c>
      <c r="G2772">
        <f t="shared" si="87"/>
        <v>1.859812058916703E-2</v>
      </c>
    </row>
    <row r="2773" spans="1:7" x14ac:dyDescent="0.3">
      <c r="A2773">
        <v>5</v>
      </c>
      <c r="B2773" t="s">
        <v>6</v>
      </c>
      <c r="C2773">
        <v>3</v>
      </c>
      <c r="D2773">
        <v>272</v>
      </c>
      <c r="E2773" s="7">
        <f t="shared" si="86"/>
        <v>5.2793000000000001</v>
      </c>
      <c r="G2773" t="e">
        <f t="shared" si="87"/>
        <v>#NUM!</v>
      </c>
    </row>
    <row r="2774" spans="1:7" x14ac:dyDescent="0.3">
      <c r="A2774">
        <v>5</v>
      </c>
      <c r="B2774" t="s">
        <v>6</v>
      </c>
      <c r="C2774">
        <v>3</v>
      </c>
      <c r="D2774">
        <v>273</v>
      </c>
      <c r="E2774" s="7">
        <f t="shared" si="86"/>
        <v>5.2793000000000001</v>
      </c>
      <c r="G2774" t="e">
        <f t="shared" si="87"/>
        <v>#NUM!</v>
      </c>
    </row>
    <row r="2775" spans="1:7" x14ac:dyDescent="0.3">
      <c r="A2775">
        <v>5</v>
      </c>
      <c r="B2775" t="s">
        <v>6</v>
      </c>
      <c r="C2775">
        <v>3</v>
      </c>
      <c r="D2775">
        <v>274</v>
      </c>
      <c r="E2775" s="7">
        <f t="shared" si="86"/>
        <v>7.5325000000000006</v>
      </c>
      <c r="F2775">
        <v>4.3</v>
      </c>
      <c r="G2775">
        <f t="shared" si="87"/>
        <v>2.2829733745236792E-3</v>
      </c>
    </row>
    <row r="2776" spans="1:7" x14ac:dyDescent="0.3">
      <c r="A2776">
        <v>5</v>
      </c>
      <c r="B2776" t="s">
        <v>6</v>
      </c>
      <c r="C2776">
        <v>3</v>
      </c>
      <c r="D2776">
        <v>275</v>
      </c>
      <c r="E2776" s="7">
        <f t="shared" si="86"/>
        <v>5.2793000000000001</v>
      </c>
      <c r="G2776" t="e">
        <f t="shared" si="87"/>
        <v>#NUM!</v>
      </c>
    </row>
    <row r="2777" spans="1:7" x14ac:dyDescent="0.3">
      <c r="A2777">
        <v>5</v>
      </c>
      <c r="B2777" t="s">
        <v>6</v>
      </c>
      <c r="C2777">
        <v>3</v>
      </c>
      <c r="D2777">
        <v>276</v>
      </c>
      <c r="E2777" s="7">
        <f t="shared" si="86"/>
        <v>10.519300000000001</v>
      </c>
      <c r="F2777">
        <v>10</v>
      </c>
      <c r="G2777">
        <f t="shared" si="87"/>
        <v>2.8022362056642224E-2</v>
      </c>
    </row>
    <row r="2778" spans="1:7" x14ac:dyDescent="0.3">
      <c r="A2778">
        <v>5</v>
      </c>
      <c r="B2778" t="s">
        <v>6</v>
      </c>
      <c r="C2778">
        <v>3</v>
      </c>
      <c r="D2778">
        <v>277</v>
      </c>
      <c r="E2778" s="7">
        <f t="shared" si="86"/>
        <v>12.615300000000001</v>
      </c>
      <c r="F2778">
        <v>14</v>
      </c>
      <c r="G2778">
        <f t="shared" si="87"/>
        <v>6.8683978006257987E-2</v>
      </c>
    </row>
    <row r="2779" spans="1:7" x14ac:dyDescent="0.3">
      <c r="A2779">
        <v>5</v>
      </c>
      <c r="B2779" t="s">
        <v>6</v>
      </c>
      <c r="C2779">
        <v>3</v>
      </c>
      <c r="D2779">
        <v>278</v>
      </c>
      <c r="E2779" s="7">
        <f t="shared" si="86"/>
        <v>5.2793000000000001</v>
      </c>
      <c r="G2779" t="e">
        <f t="shared" si="87"/>
        <v>#NUM!</v>
      </c>
    </row>
    <row r="2780" spans="1:7" x14ac:dyDescent="0.3">
      <c r="A2780">
        <v>5</v>
      </c>
      <c r="B2780" t="s">
        <v>6</v>
      </c>
      <c r="C2780">
        <v>3</v>
      </c>
      <c r="D2780">
        <v>279</v>
      </c>
      <c r="E2780" s="7">
        <f t="shared" si="86"/>
        <v>9.6809000000000012</v>
      </c>
      <c r="F2780">
        <v>8.4</v>
      </c>
      <c r="G2780">
        <f t="shared" si="87"/>
        <v>1.743304905990968E-2</v>
      </c>
    </row>
    <row r="2781" spans="1:7" x14ac:dyDescent="0.3">
      <c r="A2781">
        <v>5</v>
      </c>
      <c r="B2781" t="s">
        <v>6</v>
      </c>
      <c r="C2781">
        <v>3</v>
      </c>
      <c r="D2781">
        <v>280</v>
      </c>
      <c r="E2781" s="7">
        <f t="shared" si="86"/>
        <v>11.305299999999999</v>
      </c>
      <c r="F2781">
        <v>11.5</v>
      </c>
      <c r="G2781">
        <f t="shared" si="87"/>
        <v>4.0751653747643515E-2</v>
      </c>
    </row>
    <row r="2782" spans="1:7" x14ac:dyDescent="0.3">
      <c r="A2782">
        <v>5</v>
      </c>
      <c r="B2782" t="s">
        <v>6</v>
      </c>
      <c r="C2782">
        <v>3</v>
      </c>
      <c r="D2782">
        <v>281</v>
      </c>
      <c r="E2782" s="7">
        <f t="shared" si="86"/>
        <v>9.9953000000000003</v>
      </c>
      <c r="F2782">
        <v>9</v>
      </c>
      <c r="G2782">
        <f t="shared" si="87"/>
        <v>2.1061199686407694E-2</v>
      </c>
    </row>
    <row r="2783" spans="1:7" x14ac:dyDescent="0.3">
      <c r="A2783">
        <v>5</v>
      </c>
      <c r="B2783" t="s">
        <v>6</v>
      </c>
      <c r="C2783">
        <v>3</v>
      </c>
      <c r="D2783">
        <v>282</v>
      </c>
      <c r="E2783" s="7">
        <f t="shared" si="86"/>
        <v>5.2793000000000001</v>
      </c>
      <c r="G2783" t="e">
        <f t="shared" si="87"/>
        <v>#NUM!</v>
      </c>
    </row>
    <row r="2784" spans="1:7" x14ac:dyDescent="0.3">
      <c r="A2784">
        <v>5</v>
      </c>
      <c r="B2784" t="s">
        <v>6</v>
      </c>
      <c r="C2784">
        <v>3</v>
      </c>
      <c r="D2784">
        <v>283</v>
      </c>
      <c r="E2784" s="7">
        <f t="shared" si="86"/>
        <v>10.781300000000002</v>
      </c>
      <c r="F2784">
        <v>10.5</v>
      </c>
      <c r="G2784">
        <f t="shared" si="87"/>
        <v>3.1951141520734472E-2</v>
      </c>
    </row>
    <row r="2785" spans="1:7" x14ac:dyDescent="0.3">
      <c r="A2785">
        <v>5</v>
      </c>
      <c r="B2785" t="s">
        <v>6</v>
      </c>
      <c r="C2785">
        <v>3</v>
      </c>
      <c r="D2785">
        <v>284</v>
      </c>
      <c r="E2785" s="7">
        <f t="shared" si="86"/>
        <v>10.781300000000002</v>
      </c>
      <c r="F2785">
        <v>10.5</v>
      </c>
      <c r="G2785">
        <f t="shared" si="87"/>
        <v>3.1951141520734472E-2</v>
      </c>
    </row>
    <row r="2786" spans="1:7" x14ac:dyDescent="0.3">
      <c r="A2786">
        <v>5</v>
      </c>
      <c r="B2786" t="s">
        <v>6</v>
      </c>
      <c r="C2786">
        <v>3</v>
      </c>
      <c r="D2786">
        <v>285</v>
      </c>
      <c r="E2786" s="7">
        <f t="shared" si="86"/>
        <v>5.2793000000000001</v>
      </c>
      <c r="G2786" t="e">
        <f t="shared" si="87"/>
        <v>#NUM!</v>
      </c>
    </row>
    <row r="2787" spans="1:7" x14ac:dyDescent="0.3">
      <c r="A2787">
        <v>5</v>
      </c>
      <c r="B2787" t="s">
        <v>6</v>
      </c>
      <c r="C2787">
        <v>3</v>
      </c>
      <c r="D2787">
        <v>286</v>
      </c>
      <c r="E2787" s="7">
        <f t="shared" si="86"/>
        <v>8.1613000000000007</v>
      </c>
      <c r="F2787">
        <v>5.5</v>
      </c>
      <c r="G2787">
        <f t="shared" si="87"/>
        <v>5.1257836018331719E-3</v>
      </c>
    </row>
    <row r="2788" spans="1:7" x14ac:dyDescent="0.3">
      <c r="A2788">
        <v>5</v>
      </c>
      <c r="B2788" t="s">
        <v>6</v>
      </c>
      <c r="C2788">
        <v>3</v>
      </c>
      <c r="D2788">
        <v>287</v>
      </c>
      <c r="E2788" s="7">
        <f t="shared" si="86"/>
        <v>5.2793000000000001</v>
      </c>
      <c r="G2788" t="e">
        <f t="shared" si="87"/>
        <v>#NUM!</v>
      </c>
    </row>
    <row r="2789" spans="1:7" x14ac:dyDescent="0.3">
      <c r="A2789">
        <v>5</v>
      </c>
      <c r="B2789" t="s">
        <v>6</v>
      </c>
      <c r="C2789">
        <v>3</v>
      </c>
      <c r="D2789">
        <v>288</v>
      </c>
      <c r="E2789" s="7">
        <f t="shared" si="86"/>
        <v>5.2793000000000001</v>
      </c>
      <c r="G2789" t="e">
        <f t="shared" si="87"/>
        <v>#NUM!</v>
      </c>
    </row>
    <row r="2790" spans="1:7" x14ac:dyDescent="0.3">
      <c r="A2790">
        <v>5</v>
      </c>
      <c r="B2790" t="s">
        <v>6</v>
      </c>
      <c r="C2790">
        <v>3</v>
      </c>
      <c r="D2790">
        <v>289</v>
      </c>
      <c r="E2790" s="7">
        <f t="shared" si="86"/>
        <v>6.9561000000000002</v>
      </c>
      <c r="F2790">
        <v>3.2</v>
      </c>
      <c r="G2790">
        <f t="shared" si="87"/>
        <v>6.849530052174393E-4</v>
      </c>
    </row>
    <row r="2791" spans="1:7" x14ac:dyDescent="0.3">
      <c r="A2791">
        <v>5</v>
      </c>
      <c r="B2791" t="s">
        <v>6</v>
      </c>
      <c r="C2791">
        <v>3</v>
      </c>
      <c r="D2791">
        <v>290</v>
      </c>
      <c r="E2791" s="7">
        <f t="shared" si="86"/>
        <v>7.3753000000000002</v>
      </c>
      <c r="F2791">
        <v>4</v>
      </c>
      <c r="G2791">
        <f t="shared" si="87"/>
        <v>1.7549491585291074E-3</v>
      </c>
    </row>
    <row r="2792" spans="1:7" x14ac:dyDescent="0.3">
      <c r="A2792">
        <v>5</v>
      </c>
      <c r="B2792" t="s">
        <v>6</v>
      </c>
      <c r="C2792">
        <v>3</v>
      </c>
      <c r="D2792">
        <v>291</v>
      </c>
      <c r="E2792" s="7">
        <f t="shared" si="86"/>
        <v>5.2793000000000001</v>
      </c>
      <c r="G2792" t="e">
        <f t="shared" si="87"/>
        <v>#NUM!</v>
      </c>
    </row>
    <row r="2793" spans="1:7" x14ac:dyDescent="0.3">
      <c r="A2793">
        <v>5</v>
      </c>
      <c r="B2793" t="s">
        <v>6</v>
      </c>
      <c r="C2793">
        <v>3</v>
      </c>
      <c r="D2793">
        <v>292</v>
      </c>
      <c r="E2793" s="7">
        <f t="shared" si="86"/>
        <v>10.257300000000001</v>
      </c>
      <c r="F2793">
        <v>9.5</v>
      </c>
      <c r="G2793">
        <f t="shared" si="87"/>
        <v>2.4395495355559318E-2</v>
      </c>
    </row>
    <row r="2794" spans="1:7" x14ac:dyDescent="0.3">
      <c r="A2794">
        <v>5</v>
      </c>
      <c r="B2794" t="s">
        <v>6</v>
      </c>
      <c r="C2794">
        <v>3</v>
      </c>
      <c r="D2794">
        <v>293</v>
      </c>
      <c r="E2794" s="7">
        <f t="shared" si="86"/>
        <v>8.2136999999999993</v>
      </c>
      <c r="F2794">
        <v>5.6</v>
      </c>
      <c r="G2794">
        <f t="shared" si="87"/>
        <v>5.4177537345969917E-3</v>
      </c>
    </row>
    <row r="2795" spans="1:7" x14ac:dyDescent="0.3">
      <c r="A2795">
        <v>5</v>
      </c>
      <c r="B2795" t="s">
        <v>6</v>
      </c>
      <c r="C2795">
        <v>3</v>
      </c>
      <c r="D2795">
        <v>294</v>
      </c>
      <c r="E2795" s="7">
        <f t="shared" si="86"/>
        <v>5.2793000000000001</v>
      </c>
      <c r="G2795" t="e">
        <f t="shared" si="87"/>
        <v>#NUM!</v>
      </c>
    </row>
    <row r="2796" spans="1:7" x14ac:dyDescent="0.3">
      <c r="A2796">
        <v>5</v>
      </c>
      <c r="B2796" t="s">
        <v>6</v>
      </c>
      <c r="C2796">
        <v>3</v>
      </c>
      <c r="D2796">
        <v>295</v>
      </c>
      <c r="E2796" s="7">
        <f t="shared" si="86"/>
        <v>8.1613000000000007</v>
      </c>
      <c r="F2796">
        <v>5.5</v>
      </c>
      <c r="G2796">
        <f t="shared" si="87"/>
        <v>5.1257836018331719E-3</v>
      </c>
    </row>
    <row r="2797" spans="1:7" x14ac:dyDescent="0.3">
      <c r="A2797">
        <v>5</v>
      </c>
      <c r="B2797" t="s">
        <v>6</v>
      </c>
      <c r="C2797">
        <v>3</v>
      </c>
      <c r="D2797">
        <v>296</v>
      </c>
      <c r="E2797" s="7">
        <f t="shared" si="86"/>
        <v>5.2793000000000001</v>
      </c>
      <c r="G2797" t="e">
        <f t="shared" si="87"/>
        <v>#NUM!</v>
      </c>
    </row>
    <row r="2798" spans="1:7" x14ac:dyDescent="0.3">
      <c r="A2798">
        <v>5</v>
      </c>
      <c r="B2798" t="s">
        <v>6</v>
      </c>
      <c r="C2798">
        <v>3</v>
      </c>
      <c r="D2798">
        <v>297</v>
      </c>
      <c r="E2798" s="7">
        <f t="shared" si="86"/>
        <v>5.2793000000000001</v>
      </c>
      <c r="G2798" t="e">
        <f t="shared" si="87"/>
        <v>#NUM!</v>
      </c>
    </row>
    <row r="2799" spans="1:7" x14ac:dyDescent="0.3">
      <c r="A2799">
        <v>5</v>
      </c>
      <c r="B2799" t="s">
        <v>6</v>
      </c>
      <c r="C2799">
        <v>3</v>
      </c>
      <c r="D2799">
        <v>298</v>
      </c>
      <c r="E2799" s="7">
        <f t="shared" si="86"/>
        <v>5.2793000000000001</v>
      </c>
      <c r="G2799" t="e">
        <f t="shared" si="87"/>
        <v>#NUM!</v>
      </c>
    </row>
    <row r="2800" spans="1:7" x14ac:dyDescent="0.3">
      <c r="A2800">
        <v>5</v>
      </c>
      <c r="B2800" t="s">
        <v>6</v>
      </c>
      <c r="C2800">
        <v>3</v>
      </c>
      <c r="D2800">
        <v>299</v>
      </c>
      <c r="E2800" s="7">
        <f t="shared" si="86"/>
        <v>5.2793000000000001</v>
      </c>
      <c r="G2800" t="e">
        <f t="shared" si="87"/>
        <v>#NUM!</v>
      </c>
    </row>
    <row r="2801" spans="1:7" x14ac:dyDescent="0.3">
      <c r="A2801">
        <v>5</v>
      </c>
      <c r="B2801" t="s">
        <v>6</v>
      </c>
      <c r="C2801">
        <v>3</v>
      </c>
      <c r="D2801">
        <v>300</v>
      </c>
      <c r="E2801" s="7">
        <f t="shared" si="86"/>
        <v>7.5325000000000006</v>
      </c>
      <c r="F2801">
        <v>4.3</v>
      </c>
      <c r="G2801">
        <f t="shared" si="87"/>
        <v>2.2829733745236792E-3</v>
      </c>
    </row>
    <row r="2802" spans="1:7" x14ac:dyDescent="0.3">
      <c r="A2802">
        <v>5</v>
      </c>
      <c r="B2802" t="s">
        <v>6</v>
      </c>
      <c r="C2802">
        <v>3</v>
      </c>
      <c r="D2802">
        <v>301</v>
      </c>
      <c r="E2802" s="7">
        <f t="shared" si="86"/>
        <v>8.1089000000000002</v>
      </c>
      <c r="F2802">
        <v>5.4</v>
      </c>
      <c r="G2802">
        <f t="shared" si="87"/>
        <v>4.8425397560370844E-3</v>
      </c>
    </row>
    <row r="2803" spans="1:7" x14ac:dyDescent="0.3">
      <c r="A2803">
        <v>5</v>
      </c>
      <c r="B2803" t="s">
        <v>6</v>
      </c>
      <c r="C2803">
        <v>3</v>
      </c>
      <c r="D2803">
        <v>302</v>
      </c>
      <c r="E2803" s="7">
        <f t="shared" si="86"/>
        <v>5.2793000000000001</v>
      </c>
      <c r="G2803" t="e">
        <f t="shared" si="87"/>
        <v>#NUM!</v>
      </c>
    </row>
    <row r="2804" spans="1:7" x14ac:dyDescent="0.3">
      <c r="A2804">
        <v>5</v>
      </c>
      <c r="B2804" t="s">
        <v>6</v>
      </c>
      <c r="C2804">
        <v>3</v>
      </c>
      <c r="D2804">
        <v>303</v>
      </c>
      <c r="E2804" s="7">
        <f t="shared" si="86"/>
        <v>5.2793000000000001</v>
      </c>
      <c r="G2804" t="e">
        <f t="shared" si="87"/>
        <v>#NUM!</v>
      </c>
    </row>
    <row r="2805" spans="1:7" x14ac:dyDescent="0.3">
      <c r="A2805">
        <v>5</v>
      </c>
      <c r="B2805" t="s">
        <v>6</v>
      </c>
      <c r="C2805">
        <v>3</v>
      </c>
      <c r="D2805">
        <v>304</v>
      </c>
      <c r="E2805" s="7">
        <f t="shared" si="86"/>
        <v>5.2793000000000001</v>
      </c>
      <c r="G2805" t="e">
        <f t="shared" si="87"/>
        <v>#NUM!</v>
      </c>
    </row>
    <row r="2806" spans="1:7" x14ac:dyDescent="0.3">
      <c r="A2806">
        <v>5</v>
      </c>
      <c r="B2806" t="s">
        <v>6</v>
      </c>
      <c r="C2806">
        <v>3</v>
      </c>
      <c r="D2806">
        <v>305</v>
      </c>
      <c r="E2806" s="7">
        <f t="shared" si="86"/>
        <v>5.2793000000000001</v>
      </c>
      <c r="G2806" t="e">
        <f t="shared" si="87"/>
        <v>#NUM!</v>
      </c>
    </row>
    <row r="2807" spans="1:7" x14ac:dyDescent="0.3">
      <c r="A2807">
        <v>5</v>
      </c>
      <c r="B2807" t="s">
        <v>6</v>
      </c>
      <c r="C2807">
        <v>3</v>
      </c>
      <c r="D2807">
        <v>306</v>
      </c>
      <c r="E2807" s="7">
        <f t="shared" si="86"/>
        <v>9.8381000000000007</v>
      </c>
      <c r="F2807">
        <v>8.6999999999999993</v>
      </c>
      <c r="G2807">
        <f t="shared" si="87"/>
        <v>1.9197160707136483E-2</v>
      </c>
    </row>
    <row r="2808" spans="1:7" x14ac:dyDescent="0.3">
      <c r="A2808">
        <v>5</v>
      </c>
      <c r="B2808" t="s">
        <v>6</v>
      </c>
      <c r="C2808">
        <v>3</v>
      </c>
      <c r="D2808">
        <v>307</v>
      </c>
      <c r="E2808" s="7">
        <f t="shared" si="86"/>
        <v>5.2793000000000001</v>
      </c>
      <c r="G2808" t="e">
        <f t="shared" si="87"/>
        <v>#NUM!</v>
      </c>
    </row>
    <row r="2809" spans="1:7" x14ac:dyDescent="0.3">
      <c r="A2809">
        <v>5</v>
      </c>
      <c r="B2809" t="s">
        <v>6</v>
      </c>
      <c r="C2809">
        <v>3</v>
      </c>
      <c r="D2809">
        <v>308</v>
      </c>
      <c r="E2809" s="7">
        <f t="shared" si="86"/>
        <v>6.8513000000000002</v>
      </c>
      <c r="F2809">
        <v>3</v>
      </c>
      <c r="G2809">
        <f t="shared" si="87"/>
        <v>4.9268197447665065E-4</v>
      </c>
    </row>
    <row r="2810" spans="1:7" x14ac:dyDescent="0.3">
      <c r="A2810">
        <v>5</v>
      </c>
      <c r="B2810" t="s">
        <v>6</v>
      </c>
      <c r="C2810">
        <v>3</v>
      </c>
      <c r="D2810">
        <v>309</v>
      </c>
      <c r="E2810" s="7">
        <f t="shared" si="86"/>
        <v>9.7332999999999998</v>
      </c>
      <c r="F2810">
        <v>8.5</v>
      </c>
      <c r="G2810">
        <f t="shared" si="87"/>
        <v>1.8010108414927017E-2</v>
      </c>
    </row>
    <row r="2811" spans="1:7" x14ac:dyDescent="0.3">
      <c r="A2811">
        <v>5</v>
      </c>
      <c r="B2811" t="s">
        <v>6</v>
      </c>
      <c r="C2811">
        <v>3</v>
      </c>
      <c r="D2811">
        <v>310</v>
      </c>
      <c r="E2811" s="7">
        <f t="shared" si="86"/>
        <v>10.466900000000001</v>
      </c>
      <c r="F2811">
        <v>9.9</v>
      </c>
      <c r="G2811">
        <f t="shared" si="87"/>
        <v>2.7273134228211652E-2</v>
      </c>
    </row>
    <row r="2812" spans="1:7" x14ac:dyDescent="0.3">
      <c r="A2812">
        <v>5</v>
      </c>
      <c r="B2812" t="s">
        <v>6</v>
      </c>
      <c r="C2812">
        <v>3</v>
      </c>
      <c r="D2812">
        <v>311</v>
      </c>
      <c r="E2812" s="7">
        <f t="shared" si="86"/>
        <v>5.2793000000000001</v>
      </c>
      <c r="G2812" t="e">
        <f t="shared" si="87"/>
        <v>#NUM!</v>
      </c>
    </row>
    <row r="2813" spans="1:7" x14ac:dyDescent="0.3">
      <c r="A2813">
        <v>5</v>
      </c>
      <c r="B2813" t="s">
        <v>6</v>
      </c>
      <c r="C2813">
        <v>3</v>
      </c>
      <c r="D2813">
        <v>312</v>
      </c>
      <c r="E2813" s="7">
        <f t="shared" si="86"/>
        <v>9.4712999999999994</v>
      </c>
      <c r="F2813">
        <v>8</v>
      </c>
      <c r="G2813">
        <f t="shared" si="87"/>
        <v>1.5232836939063989E-2</v>
      </c>
    </row>
    <row r="2814" spans="1:7" x14ac:dyDescent="0.3">
      <c r="A2814">
        <v>5</v>
      </c>
      <c r="B2814" t="s">
        <v>6</v>
      </c>
      <c r="C2814">
        <v>3</v>
      </c>
      <c r="D2814">
        <v>313</v>
      </c>
      <c r="E2814" s="7">
        <f t="shared" si="86"/>
        <v>10.676500000000001</v>
      </c>
      <c r="F2814">
        <v>10.3</v>
      </c>
      <c r="G2814">
        <f t="shared" si="87"/>
        <v>3.034280352464E-2</v>
      </c>
    </row>
    <row r="2815" spans="1:7" x14ac:dyDescent="0.3">
      <c r="A2815">
        <v>5</v>
      </c>
      <c r="B2815" t="s">
        <v>6</v>
      </c>
      <c r="C2815">
        <v>3</v>
      </c>
      <c r="D2815">
        <v>314</v>
      </c>
      <c r="E2815" s="7">
        <f t="shared" si="86"/>
        <v>10.2049</v>
      </c>
      <c r="F2815">
        <v>9.4</v>
      </c>
      <c r="G2815">
        <f t="shared" si="87"/>
        <v>2.3705529949531613E-2</v>
      </c>
    </row>
    <row r="2816" spans="1:7" x14ac:dyDescent="0.3">
      <c r="A2816">
        <v>5</v>
      </c>
      <c r="B2816" t="s">
        <v>6</v>
      </c>
      <c r="C2816">
        <v>3</v>
      </c>
      <c r="D2816">
        <v>315</v>
      </c>
      <c r="E2816" s="7">
        <f t="shared" si="86"/>
        <v>10.886099999999999</v>
      </c>
      <c r="F2816">
        <v>10.7</v>
      </c>
      <c r="G2816">
        <f t="shared" si="87"/>
        <v>3.3609275852252124E-2</v>
      </c>
    </row>
    <row r="2817" spans="1:7" x14ac:dyDescent="0.3">
      <c r="A2817">
        <v>5</v>
      </c>
      <c r="B2817" t="s">
        <v>6</v>
      </c>
      <c r="C2817">
        <v>3</v>
      </c>
      <c r="D2817">
        <v>316</v>
      </c>
      <c r="E2817" s="7">
        <f t="shared" si="86"/>
        <v>10.466900000000001</v>
      </c>
      <c r="F2817">
        <v>9.9</v>
      </c>
      <c r="G2817">
        <f t="shared" si="87"/>
        <v>2.7273134228211652E-2</v>
      </c>
    </row>
    <row r="2818" spans="1:7" x14ac:dyDescent="0.3">
      <c r="A2818">
        <v>5</v>
      </c>
      <c r="B2818" t="s">
        <v>6</v>
      </c>
      <c r="C2818">
        <v>3</v>
      </c>
      <c r="D2818">
        <v>317</v>
      </c>
      <c r="E2818" s="7">
        <f t="shared" si="86"/>
        <v>10.9909</v>
      </c>
      <c r="F2818">
        <v>10.9</v>
      </c>
      <c r="G2818">
        <f t="shared" si="87"/>
        <v>3.5317801042338538E-2</v>
      </c>
    </row>
    <row r="2819" spans="1:7" x14ac:dyDescent="0.3">
      <c r="A2819">
        <v>5</v>
      </c>
      <c r="B2819" t="s">
        <v>6</v>
      </c>
      <c r="C2819">
        <v>3</v>
      </c>
      <c r="D2819">
        <v>318</v>
      </c>
      <c r="E2819" s="7">
        <f t="shared" ref="E2819:E2882" si="88">(0.524*F2819)+5.2793</f>
        <v>9.6809000000000012</v>
      </c>
      <c r="F2819">
        <v>8.4</v>
      </c>
      <c r="G2819">
        <f t="shared" ref="G2819:G2882" si="89">EXP(-9.746+1.715*LN(F2819+(-2))+1.107*LN(E2819))</f>
        <v>1.743304905990968E-2</v>
      </c>
    </row>
    <row r="2820" spans="1:7" x14ac:dyDescent="0.3">
      <c r="A2820">
        <v>5</v>
      </c>
      <c r="B2820" t="s">
        <v>6</v>
      </c>
      <c r="C2820">
        <v>3</v>
      </c>
      <c r="D2820">
        <v>319</v>
      </c>
      <c r="E2820" s="7">
        <f t="shared" si="88"/>
        <v>9.3665000000000003</v>
      </c>
      <c r="F2820">
        <v>7.8</v>
      </c>
      <c r="G2820">
        <f t="shared" si="89"/>
        <v>1.4196493923895022E-2</v>
      </c>
    </row>
    <row r="2821" spans="1:7" x14ac:dyDescent="0.3">
      <c r="A2821">
        <v>5</v>
      </c>
      <c r="B2821" t="s">
        <v>6</v>
      </c>
      <c r="C2821">
        <v>3</v>
      </c>
      <c r="D2821">
        <v>320</v>
      </c>
      <c r="E2821" s="7">
        <f t="shared" si="88"/>
        <v>9.3665000000000003</v>
      </c>
      <c r="F2821">
        <v>7.8</v>
      </c>
      <c r="G2821">
        <f t="shared" si="89"/>
        <v>1.4196493923895022E-2</v>
      </c>
    </row>
    <row r="2822" spans="1:7" x14ac:dyDescent="0.3">
      <c r="A2822">
        <v>5</v>
      </c>
      <c r="B2822" t="s">
        <v>6</v>
      </c>
      <c r="C2822">
        <v>3</v>
      </c>
      <c r="D2822">
        <v>321</v>
      </c>
      <c r="E2822" s="7">
        <f t="shared" si="88"/>
        <v>11.200500000000002</v>
      </c>
      <c r="F2822">
        <v>11.3</v>
      </c>
      <c r="G2822">
        <f t="shared" si="89"/>
        <v>3.8888397695262283E-2</v>
      </c>
    </row>
    <row r="2823" spans="1:7" x14ac:dyDescent="0.3">
      <c r="A2823">
        <v>5</v>
      </c>
      <c r="B2823" t="s">
        <v>6</v>
      </c>
      <c r="C2823">
        <v>3</v>
      </c>
      <c r="D2823">
        <v>322</v>
      </c>
      <c r="E2823" s="7">
        <f t="shared" si="88"/>
        <v>9.6809000000000012</v>
      </c>
      <c r="F2823">
        <v>8.4</v>
      </c>
      <c r="G2823">
        <f t="shared" si="89"/>
        <v>1.743304905990968E-2</v>
      </c>
    </row>
    <row r="2824" spans="1:7" x14ac:dyDescent="0.3">
      <c r="A2824">
        <v>5</v>
      </c>
      <c r="B2824" t="s">
        <v>6</v>
      </c>
      <c r="C2824">
        <v>3</v>
      </c>
      <c r="D2824">
        <v>323</v>
      </c>
      <c r="E2824" s="7">
        <f t="shared" si="88"/>
        <v>10.781300000000002</v>
      </c>
      <c r="F2824">
        <v>10.5</v>
      </c>
      <c r="G2824">
        <f t="shared" si="89"/>
        <v>3.1951141520734472E-2</v>
      </c>
    </row>
    <row r="2825" spans="1:7" x14ac:dyDescent="0.3">
      <c r="A2825">
        <v>5</v>
      </c>
      <c r="B2825" t="s">
        <v>6</v>
      </c>
      <c r="C2825">
        <v>3</v>
      </c>
      <c r="D2825">
        <v>324</v>
      </c>
      <c r="E2825" s="7">
        <f t="shared" si="88"/>
        <v>9.7332999999999998</v>
      </c>
      <c r="F2825">
        <v>8.5</v>
      </c>
      <c r="G2825">
        <f t="shared" si="89"/>
        <v>1.8010108414927017E-2</v>
      </c>
    </row>
    <row r="2826" spans="1:7" x14ac:dyDescent="0.3">
      <c r="A2826">
        <v>5</v>
      </c>
      <c r="B2826" t="s">
        <v>6</v>
      </c>
      <c r="C2826">
        <v>3</v>
      </c>
      <c r="D2826">
        <v>325</v>
      </c>
      <c r="E2826" s="7">
        <f t="shared" si="88"/>
        <v>5.2793000000000001</v>
      </c>
      <c r="G2826" t="e">
        <f t="shared" si="89"/>
        <v>#NUM!</v>
      </c>
    </row>
    <row r="2827" spans="1:7" x14ac:dyDescent="0.3">
      <c r="A2827">
        <v>5</v>
      </c>
      <c r="B2827" t="s">
        <v>6</v>
      </c>
      <c r="C2827">
        <v>3</v>
      </c>
      <c r="D2827">
        <v>326</v>
      </c>
      <c r="E2827" s="7">
        <f t="shared" si="88"/>
        <v>5.2793000000000001</v>
      </c>
      <c r="G2827" t="e">
        <f t="shared" si="89"/>
        <v>#NUM!</v>
      </c>
    </row>
    <row r="2828" spans="1:7" x14ac:dyDescent="0.3">
      <c r="A2828">
        <v>5</v>
      </c>
      <c r="B2828" t="s">
        <v>6</v>
      </c>
      <c r="C2828">
        <v>3</v>
      </c>
      <c r="D2828">
        <v>327</v>
      </c>
      <c r="E2828" s="7">
        <f t="shared" si="88"/>
        <v>5.2793000000000001</v>
      </c>
      <c r="G2828" t="e">
        <f t="shared" si="89"/>
        <v>#NUM!</v>
      </c>
    </row>
    <row r="2829" spans="1:7" x14ac:dyDescent="0.3">
      <c r="A2829">
        <v>5</v>
      </c>
      <c r="B2829" t="s">
        <v>6</v>
      </c>
      <c r="C2829">
        <v>3</v>
      </c>
      <c r="D2829">
        <v>328</v>
      </c>
      <c r="E2829" s="7">
        <f t="shared" si="88"/>
        <v>10.100100000000001</v>
      </c>
      <c r="F2829">
        <v>9.1999999999999993</v>
      </c>
      <c r="G2829">
        <f t="shared" si="89"/>
        <v>2.2360408406080515E-2</v>
      </c>
    </row>
    <row r="2830" spans="1:7" x14ac:dyDescent="0.3">
      <c r="A2830">
        <v>5</v>
      </c>
      <c r="B2830" t="s">
        <v>6</v>
      </c>
      <c r="C2830">
        <v>3</v>
      </c>
      <c r="D2830">
        <v>329</v>
      </c>
      <c r="E2830" s="7">
        <f t="shared" si="88"/>
        <v>5.2793000000000001</v>
      </c>
      <c r="G2830" t="e">
        <f t="shared" si="89"/>
        <v>#NUM!</v>
      </c>
    </row>
    <row r="2831" spans="1:7" x14ac:dyDescent="0.3">
      <c r="A2831">
        <v>5</v>
      </c>
      <c r="B2831" t="s">
        <v>6</v>
      </c>
      <c r="C2831">
        <v>3</v>
      </c>
      <c r="D2831">
        <v>330</v>
      </c>
      <c r="E2831" s="7">
        <f t="shared" si="88"/>
        <v>10.257300000000001</v>
      </c>
      <c r="F2831">
        <v>9.5</v>
      </c>
      <c r="G2831">
        <f t="shared" si="89"/>
        <v>2.4395495355559318E-2</v>
      </c>
    </row>
    <row r="2832" spans="1:7" x14ac:dyDescent="0.3">
      <c r="A2832">
        <v>5</v>
      </c>
      <c r="B2832" t="s">
        <v>6</v>
      </c>
      <c r="C2832">
        <v>3</v>
      </c>
      <c r="D2832">
        <v>331</v>
      </c>
      <c r="E2832" s="7">
        <f t="shared" si="88"/>
        <v>9.3665000000000003</v>
      </c>
      <c r="F2832">
        <v>7.8</v>
      </c>
      <c r="G2832">
        <f t="shared" si="89"/>
        <v>1.4196493923895022E-2</v>
      </c>
    </row>
    <row r="2833" spans="1:7" x14ac:dyDescent="0.3">
      <c r="A2833">
        <v>5</v>
      </c>
      <c r="B2833" t="s">
        <v>6</v>
      </c>
      <c r="C2833">
        <v>3</v>
      </c>
      <c r="D2833">
        <v>332</v>
      </c>
      <c r="E2833" s="7">
        <f t="shared" si="88"/>
        <v>10.1525</v>
      </c>
      <c r="F2833">
        <v>9.3000000000000007</v>
      </c>
      <c r="G2833">
        <f t="shared" si="89"/>
        <v>2.3027192600741635E-2</v>
      </c>
    </row>
    <row r="2834" spans="1:7" x14ac:dyDescent="0.3">
      <c r="A2834">
        <v>5</v>
      </c>
      <c r="B2834" t="s">
        <v>6</v>
      </c>
      <c r="C2834">
        <v>3</v>
      </c>
      <c r="D2834">
        <v>333</v>
      </c>
      <c r="E2834" s="7">
        <f t="shared" si="88"/>
        <v>9.5761000000000003</v>
      </c>
      <c r="F2834">
        <v>8.1999999999999993</v>
      </c>
      <c r="G2834">
        <f t="shared" si="89"/>
        <v>1.6311488243929258E-2</v>
      </c>
    </row>
    <row r="2835" spans="1:7" x14ac:dyDescent="0.3">
      <c r="A2835">
        <v>5</v>
      </c>
      <c r="B2835" t="s">
        <v>6</v>
      </c>
      <c r="C2835">
        <v>3</v>
      </c>
      <c r="D2835">
        <v>334</v>
      </c>
      <c r="E2835" s="7">
        <f t="shared" si="88"/>
        <v>10.2049</v>
      </c>
      <c r="F2835">
        <v>9.4</v>
      </c>
      <c r="G2835">
        <f t="shared" si="89"/>
        <v>2.3705529949531613E-2</v>
      </c>
    </row>
    <row r="2836" spans="1:7" x14ac:dyDescent="0.3">
      <c r="A2836">
        <v>5</v>
      </c>
      <c r="B2836" t="s">
        <v>6</v>
      </c>
      <c r="C2836">
        <v>3</v>
      </c>
      <c r="D2836">
        <v>335</v>
      </c>
      <c r="E2836" s="7">
        <f t="shared" si="88"/>
        <v>7.5325000000000006</v>
      </c>
      <c r="F2836">
        <v>4.3</v>
      </c>
      <c r="G2836">
        <f t="shared" si="89"/>
        <v>2.2829733745236792E-3</v>
      </c>
    </row>
    <row r="2837" spans="1:7" x14ac:dyDescent="0.3">
      <c r="A2837">
        <v>5</v>
      </c>
      <c r="B2837" t="s">
        <v>6</v>
      </c>
      <c r="C2837">
        <v>3</v>
      </c>
      <c r="D2837">
        <v>336</v>
      </c>
      <c r="E2837" s="7">
        <f t="shared" si="88"/>
        <v>5.2793000000000001</v>
      </c>
      <c r="G2837" t="e">
        <f t="shared" si="89"/>
        <v>#NUM!</v>
      </c>
    </row>
    <row r="2838" spans="1:7" x14ac:dyDescent="0.3">
      <c r="A2838">
        <v>5</v>
      </c>
      <c r="B2838" t="s">
        <v>6</v>
      </c>
      <c r="C2838">
        <v>3</v>
      </c>
      <c r="D2838">
        <v>337</v>
      </c>
      <c r="E2838" s="7">
        <f t="shared" si="88"/>
        <v>9.2093000000000007</v>
      </c>
      <c r="F2838">
        <v>7.5</v>
      </c>
      <c r="G2838">
        <f t="shared" si="89"/>
        <v>1.2719992666915836E-2</v>
      </c>
    </row>
    <row r="2839" spans="1:7" x14ac:dyDescent="0.3">
      <c r="A2839">
        <v>5</v>
      </c>
      <c r="B2839" t="s">
        <v>6</v>
      </c>
      <c r="C2839">
        <v>3</v>
      </c>
      <c r="D2839">
        <v>338</v>
      </c>
      <c r="E2839" s="7">
        <f t="shared" si="88"/>
        <v>5.2793000000000001</v>
      </c>
      <c r="G2839" t="e">
        <f t="shared" si="89"/>
        <v>#NUM!</v>
      </c>
    </row>
    <row r="2840" spans="1:7" x14ac:dyDescent="0.3">
      <c r="A2840">
        <v>5</v>
      </c>
      <c r="B2840" t="s">
        <v>6</v>
      </c>
      <c r="C2840">
        <v>3</v>
      </c>
      <c r="D2840">
        <v>339</v>
      </c>
      <c r="E2840" s="7">
        <f t="shared" si="88"/>
        <v>6.0653000000000006</v>
      </c>
      <c r="F2840">
        <v>1.5</v>
      </c>
      <c r="G2840" t="e">
        <f t="shared" si="89"/>
        <v>#NUM!</v>
      </c>
    </row>
    <row r="2841" spans="1:7" x14ac:dyDescent="0.3">
      <c r="A2841">
        <v>5</v>
      </c>
      <c r="B2841" t="s">
        <v>6</v>
      </c>
      <c r="C2841">
        <v>3</v>
      </c>
      <c r="D2841">
        <v>340</v>
      </c>
      <c r="E2841" s="7">
        <f t="shared" si="88"/>
        <v>5.2793000000000001</v>
      </c>
      <c r="G2841" t="e">
        <f t="shared" si="89"/>
        <v>#NUM!</v>
      </c>
    </row>
    <row r="2842" spans="1:7" x14ac:dyDescent="0.3">
      <c r="A2842">
        <v>5</v>
      </c>
      <c r="B2842" t="s">
        <v>6</v>
      </c>
      <c r="C2842">
        <v>3</v>
      </c>
      <c r="D2842">
        <v>341</v>
      </c>
      <c r="E2842" s="7">
        <f t="shared" si="88"/>
        <v>11.8293</v>
      </c>
      <c r="F2842">
        <v>12.5</v>
      </c>
      <c r="G2842">
        <f t="shared" si="89"/>
        <v>5.0871119041486397E-2</v>
      </c>
    </row>
    <row r="2843" spans="1:7" x14ac:dyDescent="0.3">
      <c r="A2843">
        <v>5</v>
      </c>
      <c r="B2843" t="s">
        <v>6</v>
      </c>
      <c r="C2843">
        <v>3</v>
      </c>
      <c r="D2843">
        <v>342</v>
      </c>
      <c r="E2843" s="7">
        <f t="shared" si="88"/>
        <v>5.2793000000000001</v>
      </c>
      <c r="G2843" t="e">
        <f t="shared" si="89"/>
        <v>#NUM!</v>
      </c>
    </row>
    <row r="2844" spans="1:7" x14ac:dyDescent="0.3">
      <c r="A2844">
        <v>5</v>
      </c>
      <c r="B2844" t="s">
        <v>6</v>
      </c>
      <c r="C2844">
        <v>3</v>
      </c>
      <c r="D2844">
        <v>343</v>
      </c>
      <c r="E2844" s="7">
        <f t="shared" si="88"/>
        <v>5.2793000000000001</v>
      </c>
      <c r="G2844" t="e">
        <f t="shared" si="89"/>
        <v>#NUM!</v>
      </c>
    </row>
    <row r="2845" spans="1:7" x14ac:dyDescent="0.3">
      <c r="A2845">
        <v>5</v>
      </c>
      <c r="B2845" t="s">
        <v>6</v>
      </c>
      <c r="C2845">
        <v>3</v>
      </c>
      <c r="D2845">
        <v>344</v>
      </c>
      <c r="E2845" s="7">
        <f t="shared" si="88"/>
        <v>5.2793000000000001</v>
      </c>
      <c r="G2845" t="e">
        <f t="shared" si="89"/>
        <v>#NUM!</v>
      </c>
    </row>
    <row r="2846" spans="1:7" x14ac:dyDescent="0.3">
      <c r="A2846">
        <v>5</v>
      </c>
      <c r="B2846" t="s">
        <v>6</v>
      </c>
      <c r="C2846">
        <v>3</v>
      </c>
      <c r="D2846">
        <v>345</v>
      </c>
      <c r="E2846" s="7">
        <f t="shared" si="88"/>
        <v>10.781300000000002</v>
      </c>
      <c r="F2846">
        <v>10.5</v>
      </c>
      <c r="G2846">
        <f t="shared" si="89"/>
        <v>3.1951141520734472E-2</v>
      </c>
    </row>
    <row r="2847" spans="1:7" x14ac:dyDescent="0.3">
      <c r="A2847">
        <v>5</v>
      </c>
      <c r="B2847" t="s">
        <v>6</v>
      </c>
      <c r="C2847">
        <v>3</v>
      </c>
      <c r="D2847">
        <v>346</v>
      </c>
      <c r="E2847" s="7">
        <f t="shared" si="88"/>
        <v>8.4756999999999998</v>
      </c>
      <c r="F2847">
        <v>6.1</v>
      </c>
      <c r="G2847">
        <f t="shared" si="89"/>
        <v>7.0110111312960107E-3</v>
      </c>
    </row>
    <row r="2848" spans="1:7" x14ac:dyDescent="0.3">
      <c r="A2848">
        <v>5</v>
      </c>
      <c r="B2848" t="s">
        <v>6</v>
      </c>
      <c r="C2848">
        <v>3</v>
      </c>
      <c r="D2848">
        <v>347</v>
      </c>
      <c r="E2848" s="7">
        <f t="shared" si="88"/>
        <v>5.2793000000000001</v>
      </c>
      <c r="G2848" t="e">
        <f t="shared" si="89"/>
        <v>#NUM!</v>
      </c>
    </row>
    <row r="2849" spans="1:7" x14ac:dyDescent="0.3">
      <c r="A2849">
        <v>5</v>
      </c>
      <c r="B2849" t="s">
        <v>6</v>
      </c>
      <c r="C2849">
        <v>3</v>
      </c>
      <c r="D2849">
        <v>348</v>
      </c>
      <c r="E2849" s="7">
        <f t="shared" si="88"/>
        <v>8.9473000000000003</v>
      </c>
      <c r="F2849">
        <v>7</v>
      </c>
      <c r="G2849">
        <f t="shared" si="89"/>
        <v>1.0462189451891387E-2</v>
      </c>
    </row>
    <row r="2850" spans="1:7" x14ac:dyDescent="0.3">
      <c r="A2850">
        <v>5</v>
      </c>
      <c r="B2850" t="s">
        <v>6</v>
      </c>
      <c r="C2850">
        <v>3</v>
      </c>
      <c r="D2850">
        <v>349</v>
      </c>
      <c r="E2850" s="7">
        <f t="shared" si="88"/>
        <v>8.2136999999999993</v>
      </c>
      <c r="F2850">
        <v>5.6</v>
      </c>
      <c r="G2850">
        <f t="shared" si="89"/>
        <v>5.4177537345969917E-3</v>
      </c>
    </row>
    <row r="2851" spans="1:7" x14ac:dyDescent="0.3">
      <c r="A2851">
        <v>5</v>
      </c>
      <c r="B2851" t="s">
        <v>6</v>
      </c>
      <c r="C2851">
        <v>3</v>
      </c>
      <c r="D2851">
        <v>350</v>
      </c>
      <c r="E2851" s="7">
        <f t="shared" si="88"/>
        <v>5.2793000000000001</v>
      </c>
      <c r="G2851" t="e">
        <f t="shared" si="89"/>
        <v>#NUM!</v>
      </c>
    </row>
    <row r="2852" spans="1:7" x14ac:dyDescent="0.3">
      <c r="A2852">
        <v>5</v>
      </c>
      <c r="B2852" t="s">
        <v>6</v>
      </c>
      <c r="C2852">
        <v>3</v>
      </c>
      <c r="D2852">
        <v>351</v>
      </c>
      <c r="E2852" s="7">
        <f t="shared" si="88"/>
        <v>5.2793000000000001</v>
      </c>
      <c r="G2852" t="e">
        <f t="shared" si="89"/>
        <v>#NUM!</v>
      </c>
    </row>
    <row r="2853" spans="1:7" x14ac:dyDescent="0.3">
      <c r="A2853">
        <v>5</v>
      </c>
      <c r="B2853" t="s">
        <v>6</v>
      </c>
      <c r="C2853">
        <v>3</v>
      </c>
      <c r="D2853">
        <v>352</v>
      </c>
      <c r="E2853" s="7">
        <f t="shared" si="88"/>
        <v>5.2793000000000001</v>
      </c>
      <c r="G2853" t="e">
        <f t="shared" si="89"/>
        <v>#NUM!</v>
      </c>
    </row>
    <row r="2854" spans="1:7" x14ac:dyDescent="0.3">
      <c r="A2854">
        <v>5</v>
      </c>
      <c r="B2854" t="s">
        <v>6</v>
      </c>
      <c r="C2854">
        <v>3</v>
      </c>
      <c r="D2854">
        <v>353</v>
      </c>
      <c r="E2854" s="7">
        <f t="shared" si="88"/>
        <v>5.2793000000000001</v>
      </c>
      <c r="G2854" t="e">
        <f t="shared" si="89"/>
        <v>#NUM!</v>
      </c>
    </row>
    <row r="2855" spans="1:7" x14ac:dyDescent="0.3">
      <c r="A2855">
        <v>5</v>
      </c>
      <c r="B2855" t="s">
        <v>6</v>
      </c>
      <c r="C2855">
        <v>3</v>
      </c>
      <c r="D2855">
        <v>354</v>
      </c>
      <c r="E2855" s="7">
        <f t="shared" si="88"/>
        <v>10.257300000000001</v>
      </c>
      <c r="F2855">
        <v>9.5</v>
      </c>
      <c r="G2855">
        <f t="shared" si="89"/>
        <v>2.4395495355559318E-2</v>
      </c>
    </row>
    <row r="2856" spans="1:7" x14ac:dyDescent="0.3">
      <c r="A2856">
        <v>5</v>
      </c>
      <c r="B2856" t="s">
        <v>6</v>
      </c>
      <c r="C2856">
        <v>3</v>
      </c>
      <c r="D2856">
        <v>355</v>
      </c>
      <c r="E2856" s="7">
        <f t="shared" si="88"/>
        <v>11.095700000000001</v>
      </c>
      <c r="F2856">
        <v>11.1</v>
      </c>
      <c r="G2856">
        <f t="shared" si="89"/>
        <v>3.7077310739334575E-2</v>
      </c>
    </row>
    <row r="2857" spans="1:7" x14ac:dyDescent="0.3">
      <c r="A2857">
        <v>5</v>
      </c>
      <c r="B2857" t="s">
        <v>6</v>
      </c>
      <c r="C2857">
        <v>3</v>
      </c>
      <c r="D2857">
        <v>356</v>
      </c>
      <c r="E2857" s="7">
        <f t="shared" si="88"/>
        <v>9.9429000000000016</v>
      </c>
      <c r="F2857">
        <v>8.9</v>
      </c>
      <c r="G2857">
        <f t="shared" si="89"/>
        <v>2.0428625181526182E-2</v>
      </c>
    </row>
    <row r="2858" spans="1:7" x14ac:dyDescent="0.3">
      <c r="A2858">
        <v>5</v>
      </c>
      <c r="B2858" t="s">
        <v>6</v>
      </c>
      <c r="C2858">
        <v>3</v>
      </c>
      <c r="D2858">
        <v>357</v>
      </c>
      <c r="E2858" s="7">
        <f t="shared" si="88"/>
        <v>5.2793000000000001</v>
      </c>
      <c r="G2858" t="e">
        <f t="shared" si="89"/>
        <v>#NUM!</v>
      </c>
    </row>
    <row r="2859" spans="1:7" x14ac:dyDescent="0.3">
      <c r="A2859">
        <v>5</v>
      </c>
      <c r="B2859" t="s">
        <v>6</v>
      </c>
      <c r="C2859">
        <v>3</v>
      </c>
      <c r="D2859">
        <v>358</v>
      </c>
      <c r="E2859" s="7">
        <f t="shared" si="88"/>
        <v>9.2093000000000007</v>
      </c>
      <c r="F2859">
        <v>7.5</v>
      </c>
      <c r="G2859">
        <f t="shared" si="89"/>
        <v>1.2719992666915836E-2</v>
      </c>
    </row>
    <row r="2860" spans="1:7" x14ac:dyDescent="0.3">
      <c r="A2860">
        <v>5</v>
      </c>
      <c r="B2860" t="s">
        <v>6</v>
      </c>
      <c r="C2860">
        <v>3</v>
      </c>
      <c r="D2860">
        <v>359</v>
      </c>
      <c r="E2860" s="7">
        <f t="shared" si="88"/>
        <v>5.2793000000000001</v>
      </c>
      <c r="G2860" t="e">
        <f t="shared" si="89"/>
        <v>#NUM!</v>
      </c>
    </row>
    <row r="2861" spans="1:7" x14ac:dyDescent="0.3">
      <c r="A2861">
        <v>5</v>
      </c>
      <c r="B2861" t="s">
        <v>6</v>
      </c>
      <c r="C2861">
        <v>3</v>
      </c>
      <c r="D2861">
        <v>360</v>
      </c>
      <c r="E2861" s="7">
        <f t="shared" si="88"/>
        <v>5.2793000000000001</v>
      </c>
      <c r="G2861" t="e">
        <f t="shared" si="89"/>
        <v>#NUM!</v>
      </c>
    </row>
    <row r="2862" spans="1:7" x14ac:dyDescent="0.3">
      <c r="A2862">
        <v>5</v>
      </c>
      <c r="B2862" t="s">
        <v>6</v>
      </c>
      <c r="C2862">
        <v>3</v>
      </c>
      <c r="D2862">
        <v>361</v>
      </c>
      <c r="E2862" s="7">
        <f t="shared" si="88"/>
        <v>9.4712999999999994</v>
      </c>
      <c r="F2862">
        <v>8</v>
      </c>
      <c r="G2862">
        <f t="shared" si="89"/>
        <v>1.5232836939063989E-2</v>
      </c>
    </row>
    <row r="2863" spans="1:7" x14ac:dyDescent="0.3">
      <c r="A2863">
        <v>5</v>
      </c>
      <c r="B2863" t="s">
        <v>6</v>
      </c>
      <c r="C2863">
        <v>3</v>
      </c>
      <c r="D2863">
        <v>362</v>
      </c>
      <c r="E2863" s="7">
        <f t="shared" si="88"/>
        <v>5.2793000000000001</v>
      </c>
      <c r="G2863" t="e">
        <f t="shared" si="89"/>
        <v>#NUM!</v>
      </c>
    </row>
    <row r="2864" spans="1:7" x14ac:dyDescent="0.3">
      <c r="A2864">
        <v>5</v>
      </c>
      <c r="B2864" t="s">
        <v>6</v>
      </c>
      <c r="C2864">
        <v>3</v>
      </c>
      <c r="D2864">
        <v>363</v>
      </c>
      <c r="E2864" s="7">
        <f t="shared" si="88"/>
        <v>8.7901000000000007</v>
      </c>
      <c r="F2864">
        <v>6.7</v>
      </c>
      <c r="G2864">
        <f t="shared" si="89"/>
        <v>9.2260320689689646E-3</v>
      </c>
    </row>
    <row r="2865" spans="1:7" x14ac:dyDescent="0.3">
      <c r="A2865">
        <v>5</v>
      </c>
      <c r="B2865" t="s">
        <v>6</v>
      </c>
      <c r="C2865">
        <v>3</v>
      </c>
      <c r="D2865">
        <v>364</v>
      </c>
      <c r="E2865" s="7">
        <f t="shared" si="88"/>
        <v>9.3665000000000003</v>
      </c>
      <c r="F2865">
        <v>7.8</v>
      </c>
      <c r="G2865">
        <f t="shared" si="89"/>
        <v>1.4196493923895022E-2</v>
      </c>
    </row>
    <row r="2866" spans="1:7" x14ac:dyDescent="0.3">
      <c r="A2866">
        <v>5</v>
      </c>
      <c r="B2866" t="s">
        <v>6</v>
      </c>
      <c r="C2866">
        <v>3</v>
      </c>
      <c r="D2866">
        <v>365</v>
      </c>
      <c r="E2866" s="7">
        <f t="shared" si="88"/>
        <v>8.8948999999999998</v>
      </c>
      <c r="F2866">
        <v>6.9</v>
      </c>
      <c r="G2866">
        <f t="shared" si="89"/>
        <v>1.0040409386404606E-2</v>
      </c>
    </row>
    <row r="2867" spans="1:7" x14ac:dyDescent="0.3">
      <c r="A2867">
        <v>5</v>
      </c>
      <c r="B2867" t="s">
        <v>6</v>
      </c>
      <c r="C2867">
        <v>3</v>
      </c>
      <c r="D2867">
        <v>366</v>
      </c>
      <c r="E2867" s="7">
        <f t="shared" si="88"/>
        <v>9.5761000000000003</v>
      </c>
      <c r="F2867">
        <v>8.1999999999999993</v>
      </c>
      <c r="G2867">
        <f t="shared" si="89"/>
        <v>1.6311488243929258E-2</v>
      </c>
    </row>
    <row r="2868" spans="1:7" x14ac:dyDescent="0.3">
      <c r="A2868">
        <v>5</v>
      </c>
      <c r="B2868" t="s">
        <v>6</v>
      </c>
      <c r="C2868">
        <v>3</v>
      </c>
      <c r="D2868">
        <v>367</v>
      </c>
      <c r="E2868" s="7">
        <f t="shared" si="88"/>
        <v>5.2793000000000001</v>
      </c>
      <c r="G2868" t="e">
        <f t="shared" si="89"/>
        <v>#NUM!</v>
      </c>
    </row>
    <row r="2869" spans="1:7" x14ac:dyDescent="0.3">
      <c r="A2869">
        <v>5</v>
      </c>
      <c r="B2869" t="s">
        <v>6</v>
      </c>
      <c r="C2869">
        <v>3</v>
      </c>
      <c r="D2869">
        <v>368</v>
      </c>
      <c r="E2869" s="7">
        <f t="shared" si="88"/>
        <v>7.5325000000000006</v>
      </c>
      <c r="F2869">
        <v>4.3</v>
      </c>
      <c r="G2869">
        <f t="shared" si="89"/>
        <v>2.2829733745236792E-3</v>
      </c>
    </row>
    <row r="2870" spans="1:7" x14ac:dyDescent="0.3">
      <c r="A2870">
        <v>5</v>
      </c>
      <c r="B2870" t="s">
        <v>6</v>
      </c>
      <c r="C2870">
        <v>3</v>
      </c>
      <c r="D2870">
        <v>369</v>
      </c>
      <c r="E2870" s="7">
        <f t="shared" si="88"/>
        <v>8.2660999999999998</v>
      </c>
      <c r="F2870">
        <v>5.7</v>
      </c>
      <c r="G2870">
        <f t="shared" si="89"/>
        <v>5.7185215375254502E-3</v>
      </c>
    </row>
    <row r="2871" spans="1:7" x14ac:dyDescent="0.3">
      <c r="A2871">
        <v>5</v>
      </c>
      <c r="B2871" t="s">
        <v>6</v>
      </c>
      <c r="C2871">
        <v>3</v>
      </c>
      <c r="D2871">
        <v>370</v>
      </c>
      <c r="E2871" s="7">
        <f t="shared" si="88"/>
        <v>5.2793000000000001</v>
      </c>
      <c r="G2871" t="e">
        <f t="shared" si="89"/>
        <v>#NUM!</v>
      </c>
    </row>
    <row r="2872" spans="1:7" x14ac:dyDescent="0.3">
      <c r="A2872">
        <v>5</v>
      </c>
      <c r="B2872" t="s">
        <v>6</v>
      </c>
      <c r="C2872">
        <v>3</v>
      </c>
      <c r="D2872">
        <v>371</v>
      </c>
      <c r="E2872" s="7">
        <f t="shared" si="88"/>
        <v>9.9429000000000016</v>
      </c>
      <c r="F2872">
        <v>8.9</v>
      </c>
      <c r="G2872">
        <f t="shared" si="89"/>
        <v>2.0428625181526182E-2</v>
      </c>
    </row>
    <row r="2873" spans="1:7" x14ac:dyDescent="0.3">
      <c r="A2873">
        <v>5</v>
      </c>
      <c r="B2873" t="s">
        <v>6</v>
      </c>
      <c r="C2873">
        <v>3</v>
      </c>
      <c r="D2873">
        <v>372</v>
      </c>
      <c r="E2873" s="7">
        <f t="shared" si="88"/>
        <v>9.6809000000000012</v>
      </c>
      <c r="F2873">
        <v>8.4</v>
      </c>
      <c r="G2873">
        <f t="shared" si="89"/>
        <v>1.743304905990968E-2</v>
      </c>
    </row>
    <row r="2874" spans="1:7" x14ac:dyDescent="0.3">
      <c r="A2874">
        <v>5</v>
      </c>
      <c r="B2874" t="s">
        <v>6</v>
      </c>
      <c r="C2874">
        <v>3</v>
      </c>
      <c r="D2874">
        <v>373</v>
      </c>
      <c r="E2874" s="7">
        <f t="shared" si="88"/>
        <v>6.9037000000000006</v>
      </c>
      <c r="F2874">
        <v>3.1</v>
      </c>
      <c r="G2874">
        <f t="shared" si="89"/>
        <v>5.8508384899135641E-4</v>
      </c>
    </row>
    <row r="2875" spans="1:7" x14ac:dyDescent="0.3">
      <c r="A2875">
        <v>5</v>
      </c>
      <c r="B2875" t="s">
        <v>6</v>
      </c>
      <c r="C2875">
        <v>3</v>
      </c>
      <c r="D2875">
        <v>374</v>
      </c>
      <c r="E2875" s="7">
        <f t="shared" si="88"/>
        <v>10.257300000000001</v>
      </c>
      <c r="F2875">
        <v>9.5</v>
      </c>
      <c r="G2875">
        <f t="shared" si="89"/>
        <v>2.4395495355559318E-2</v>
      </c>
    </row>
    <row r="2876" spans="1:7" x14ac:dyDescent="0.3">
      <c r="A2876">
        <v>5</v>
      </c>
      <c r="B2876" t="s">
        <v>6</v>
      </c>
      <c r="C2876">
        <v>3</v>
      </c>
      <c r="D2876">
        <v>375</v>
      </c>
      <c r="E2876" s="7">
        <f t="shared" si="88"/>
        <v>5.2793000000000001</v>
      </c>
      <c r="G2876" t="e">
        <f t="shared" si="89"/>
        <v>#NUM!</v>
      </c>
    </row>
    <row r="2877" spans="1:7" x14ac:dyDescent="0.3">
      <c r="A2877">
        <v>5</v>
      </c>
      <c r="B2877" t="s">
        <v>6</v>
      </c>
      <c r="C2877">
        <v>3</v>
      </c>
      <c r="D2877">
        <v>376</v>
      </c>
      <c r="E2877" s="7">
        <f t="shared" si="88"/>
        <v>5.2793000000000001</v>
      </c>
      <c r="G2877" t="e">
        <f t="shared" si="89"/>
        <v>#NUM!</v>
      </c>
    </row>
    <row r="2878" spans="1:7" x14ac:dyDescent="0.3">
      <c r="A2878">
        <v>5</v>
      </c>
      <c r="B2878" t="s">
        <v>6</v>
      </c>
      <c r="C2878">
        <v>3</v>
      </c>
      <c r="D2878">
        <v>377</v>
      </c>
      <c r="E2878" s="7">
        <f t="shared" si="88"/>
        <v>5.2793000000000001</v>
      </c>
      <c r="G2878" t="e">
        <f t="shared" si="89"/>
        <v>#NUM!</v>
      </c>
    </row>
    <row r="2879" spans="1:7" x14ac:dyDescent="0.3">
      <c r="A2879">
        <v>5</v>
      </c>
      <c r="B2879" t="s">
        <v>6</v>
      </c>
      <c r="C2879">
        <v>3</v>
      </c>
      <c r="D2879">
        <v>378</v>
      </c>
      <c r="E2879" s="7">
        <f t="shared" si="88"/>
        <v>7.2180999999999997</v>
      </c>
      <c r="F2879">
        <v>3.7</v>
      </c>
      <c r="G2879">
        <f t="shared" si="89"/>
        <v>1.2967612481136583E-3</v>
      </c>
    </row>
    <row r="2880" spans="1:7" x14ac:dyDescent="0.3">
      <c r="A2880">
        <v>5</v>
      </c>
      <c r="B2880" t="s">
        <v>6</v>
      </c>
      <c r="C2880">
        <v>3</v>
      </c>
      <c r="D2880">
        <v>379</v>
      </c>
      <c r="E2880" s="7">
        <f t="shared" si="88"/>
        <v>9.7332999999999998</v>
      </c>
      <c r="F2880">
        <v>8.5</v>
      </c>
      <c r="G2880">
        <f t="shared" si="89"/>
        <v>1.8010108414927017E-2</v>
      </c>
    </row>
    <row r="2881" spans="1:7" x14ac:dyDescent="0.3">
      <c r="A2881">
        <v>5</v>
      </c>
      <c r="B2881" t="s">
        <v>6</v>
      </c>
      <c r="C2881">
        <v>3</v>
      </c>
      <c r="D2881">
        <v>380</v>
      </c>
      <c r="E2881" s="7">
        <f t="shared" si="88"/>
        <v>9.2093000000000007</v>
      </c>
      <c r="F2881">
        <v>7.5</v>
      </c>
      <c r="G2881">
        <f t="shared" si="89"/>
        <v>1.2719992666915836E-2</v>
      </c>
    </row>
    <row r="2882" spans="1:7" x14ac:dyDescent="0.3">
      <c r="A2882">
        <v>5</v>
      </c>
      <c r="B2882" t="s">
        <v>6</v>
      </c>
      <c r="C2882">
        <v>3</v>
      </c>
      <c r="D2882">
        <v>381</v>
      </c>
      <c r="E2882" s="7">
        <f t="shared" si="88"/>
        <v>8.8948999999999998</v>
      </c>
      <c r="F2882">
        <v>6.9</v>
      </c>
      <c r="G2882">
        <f t="shared" si="89"/>
        <v>1.0040409386404606E-2</v>
      </c>
    </row>
    <row r="2883" spans="1:7" x14ac:dyDescent="0.3">
      <c r="A2883">
        <v>5</v>
      </c>
      <c r="B2883" t="s">
        <v>6</v>
      </c>
      <c r="C2883">
        <v>3</v>
      </c>
      <c r="D2883">
        <v>382</v>
      </c>
      <c r="E2883" s="7">
        <f t="shared" ref="E2883:E2946" si="90">(0.524*F2883)+5.2793</f>
        <v>11.4625</v>
      </c>
      <c r="F2883">
        <v>11.8</v>
      </c>
      <c r="G2883">
        <f t="shared" ref="G2883:G2946" si="91">EXP(-9.746+1.715*LN(F2883+(-2))+1.107*LN(E2883))</f>
        <v>4.3645647235445395E-2</v>
      </c>
    </row>
    <row r="2884" spans="1:7" x14ac:dyDescent="0.3">
      <c r="A2884">
        <v>5</v>
      </c>
      <c r="B2884" t="s">
        <v>6</v>
      </c>
      <c r="C2884">
        <v>3</v>
      </c>
      <c r="D2884">
        <v>383</v>
      </c>
      <c r="E2884" s="7">
        <f t="shared" si="90"/>
        <v>11.6197</v>
      </c>
      <c r="F2884">
        <v>12.1</v>
      </c>
      <c r="G2884">
        <f t="shared" si="91"/>
        <v>4.6660340838993362E-2</v>
      </c>
    </row>
    <row r="2885" spans="1:7" x14ac:dyDescent="0.3">
      <c r="A2885">
        <v>5</v>
      </c>
      <c r="B2885" t="s">
        <v>6</v>
      </c>
      <c r="C2885">
        <v>3</v>
      </c>
      <c r="D2885">
        <v>384</v>
      </c>
      <c r="E2885" s="7">
        <f t="shared" si="90"/>
        <v>5.2793000000000001</v>
      </c>
      <c r="G2885" t="e">
        <f t="shared" si="91"/>
        <v>#NUM!</v>
      </c>
    </row>
    <row r="2886" spans="1:7" x14ac:dyDescent="0.3">
      <c r="A2886">
        <v>5</v>
      </c>
      <c r="B2886" t="s">
        <v>6</v>
      </c>
      <c r="C2886">
        <v>3</v>
      </c>
      <c r="D2886">
        <v>385</v>
      </c>
      <c r="E2886" s="7">
        <f t="shared" si="90"/>
        <v>6.0653000000000006</v>
      </c>
      <c r="F2886">
        <v>1.5</v>
      </c>
      <c r="G2886" t="e">
        <f t="shared" si="91"/>
        <v>#NUM!</v>
      </c>
    </row>
    <row r="2887" spans="1:7" x14ac:dyDescent="0.3">
      <c r="A2887">
        <v>5</v>
      </c>
      <c r="B2887" t="s">
        <v>6</v>
      </c>
      <c r="C2887">
        <v>3</v>
      </c>
      <c r="D2887">
        <v>386</v>
      </c>
      <c r="E2887" s="7">
        <f t="shared" si="90"/>
        <v>5.2793000000000001</v>
      </c>
      <c r="G2887" t="e">
        <f t="shared" si="91"/>
        <v>#NUM!</v>
      </c>
    </row>
    <row r="2888" spans="1:7" x14ac:dyDescent="0.3">
      <c r="A2888">
        <v>5</v>
      </c>
      <c r="B2888" t="s">
        <v>6</v>
      </c>
      <c r="C2888">
        <v>3</v>
      </c>
      <c r="D2888">
        <v>387</v>
      </c>
      <c r="E2888" s="7">
        <f t="shared" si="90"/>
        <v>5.2793000000000001</v>
      </c>
      <c r="G2888" t="e">
        <f t="shared" si="91"/>
        <v>#NUM!</v>
      </c>
    </row>
    <row r="2889" spans="1:7" x14ac:dyDescent="0.3">
      <c r="A2889">
        <v>5</v>
      </c>
      <c r="B2889" t="s">
        <v>6</v>
      </c>
      <c r="C2889">
        <v>3</v>
      </c>
      <c r="D2889">
        <v>388</v>
      </c>
      <c r="E2889" s="7">
        <f t="shared" si="90"/>
        <v>12.3009</v>
      </c>
      <c r="F2889">
        <v>13.4</v>
      </c>
      <c r="G2889">
        <f t="shared" si="91"/>
        <v>6.1167106160347567E-2</v>
      </c>
    </row>
    <row r="2890" spans="1:7" x14ac:dyDescent="0.3">
      <c r="A2890">
        <v>5</v>
      </c>
      <c r="B2890" t="s">
        <v>6</v>
      </c>
      <c r="C2890">
        <v>3</v>
      </c>
      <c r="D2890">
        <v>389</v>
      </c>
      <c r="E2890" s="7">
        <f t="shared" si="90"/>
        <v>10.728899999999999</v>
      </c>
      <c r="F2890">
        <v>10.4</v>
      </c>
      <c r="G2890">
        <f t="shared" si="91"/>
        <v>3.1140785171964249E-2</v>
      </c>
    </row>
    <row r="2891" spans="1:7" x14ac:dyDescent="0.3">
      <c r="A2891">
        <v>5</v>
      </c>
      <c r="B2891" t="s">
        <v>6</v>
      </c>
      <c r="C2891">
        <v>3</v>
      </c>
      <c r="D2891">
        <v>390</v>
      </c>
      <c r="E2891" s="7">
        <f t="shared" si="90"/>
        <v>5.2793000000000001</v>
      </c>
      <c r="G2891" t="e">
        <f t="shared" si="91"/>
        <v>#NUM!</v>
      </c>
    </row>
    <row r="2892" spans="1:7" x14ac:dyDescent="0.3">
      <c r="A2892">
        <v>5</v>
      </c>
      <c r="B2892" t="s">
        <v>6</v>
      </c>
      <c r="C2892">
        <v>3</v>
      </c>
      <c r="D2892">
        <v>391</v>
      </c>
      <c r="E2892" s="7">
        <f t="shared" si="90"/>
        <v>5.2793000000000001</v>
      </c>
      <c r="G2892" t="e">
        <f t="shared" si="91"/>
        <v>#NUM!</v>
      </c>
    </row>
    <row r="2893" spans="1:7" x14ac:dyDescent="0.3">
      <c r="A2893">
        <v>5</v>
      </c>
      <c r="B2893" t="s">
        <v>6</v>
      </c>
      <c r="C2893">
        <v>3</v>
      </c>
      <c r="D2893">
        <v>392</v>
      </c>
      <c r="E2893" s="7">
        <f t="shared" si="90"/>
        <v>9.4712999999999994</v>
      </c>
      <c r="F2893">
        <v>8</v>
      </c>
      <c r="G2893">
        <f t="shared" si="91"/>
        <v>1.5232836939063989E-2</v>
      </c>
    </row>
    <row r="2894" spans="1:7" x14ac:dyDescent="0.3">
      <c r="A2894">
        <v>5</v>
      </c>
      <c r="B2894" t="s">
        <v>6</v>
      </c>
      <c r="C2894">
        <v>3</v>
      </c>
      <c r="D2894">
        <v>393</v>
      </c>
      <c r="E2894" s="7">
        <f t="shared" si="90"/>
        <v>5.2793000000000001</v>
      </c>
      <c r="G2894" t="e">
        <f t="shared" si="91"/>
        <v>#NUM!</v>
      </c>
    </row>
    <row r="2895" spans="1:7" x14ac:dyDescent="0.3">
      <c r="A2895">
        <v>5</v>
      </c>
      <c r="B2895" t="s">
        <v>6</v>
      </c>
      <c r="C2895">
        <v>3</v>
      </c>
      <c r="D2895">
        <v>394</v>
      </c>
      <c r="E2895" s="7">
        <f t="shared" si="90"/>
        <v>8.6852999999999998</v>
      </c>
      <c r="F2895">
        <v>6.5</v>
      </c>
      <c r="G2895">
        <f t="shared" si="91"/>
        <v>8.4500687175904192E-3</v>
      </c>
    </row>
    <row r="2896" spans="1:7" x14ac:dyDescent="0.3">
      <c r="A2896">
        <v>5</v>
      </c>
      <c r="B2896" t="s">
        <v>6</v>
      </c>
      <c r="C2896">
        <v>3</v>
      </c>
      <c r="D2896">
        <v>395</v>
      </c>
      <c r="E2896" s="7">
        <f t="shared" si="90"/>
        <v>8.1089000000000002</v>
      </c>
      <c r="F2896">
        <v>5.4</v>
      </c>
      <c r="G2896">
        <f t="shared" si="91"/>
        <v>4.8425397560370844E-3</v>
      </c>
    </row>
    <row r="2897" spans="1:7" x14ac:dyDescent="0.3">
      <c r="A2897">
        <v>5</v>
      </c>
      <c r="B2897" t="s">
        <v>6</v>
      </c>
      <c r="C2897">
        <v>3</v>
      </c>
      <c r="D2897">
        <v>396</v>
      </c>
      <c r="E2897" s="7">
        <f t="shared" si="90"/>
        <v>5.2793000000000001</v>
      </c>
      <c r="G2897" t="e">
        <f t="shared" si="91"/>
        <v>#NUM!</v>
      </c>
    </row>
    <row r="2898" spans="1:7" x14ac:dyDescent="0.3">
      <c r="A2898">
        <v>5</v>
      </c>
      <c r="B2898" t="s">
        <v>6</v>
      </c>
      <c r="C2898">
        <v>3</v>
      </c>
      <c r="D2898">
        <v>397</v>
      </c>
      <c r="E2898" s="7">
        <f t="shared" si="90"/>
        <v>10.047699999999999</v>
      </c>
      <c r="F2898">
        <v>9.1</v>
      </c>
      <c r="G2898">
        <f t="shared" si="91"/>
        <v>2.170510242594656E-2</v>
      </c>
    </row>
    <row r="2899" spans="1:7" x14ac:dyDescent="0.3">
      <c r="A2899">
        <v>5</v>
      </c>
      <c r="B2899" t="s">
        <v>6</v>
      </c>
      <c r="C2899">
        <v>3</v>
      </c>
      <c r="D2899">
        <v>398</v>
      </c>
      <c r="E2899" s="7">
        <f t="shared" si="90"/>
        <v>11.567299999999999</v>
      </c>
      <c r="F2899">
        <v>12</v>
      </c>
      <c r="G2899">
        <f t="shared" si="91"/>
        <v>4.5641909186126747E-2</v>
      </c>
    </row>
    <row r="2900" spans="1:7" x14ac:dyDescent="0.3">
      <c r="A2900">
        <v>5</v>
      </c>
      <c r="B2900" t="s">
        <v>6</v>
      </c>
      <c r="C2900">
        <v>3</v>
      </c>
      <c r="D2900">
        <v>399</v>
      </c>
      <c r="E2900" s="7">
        <f t="shared" si="90"/>
        <v>9.7332999999999998</v>
      </c>
      <c r="F2900">
        <v>8.5</v>
      </c>
      <c r="G2900">
        <f t="shared" si="91"/>
        <v>1.8010108414927017E-2</v>
      </c>
    </row>
    <row r="2901" spans="1:7" x14ac:dyDescent="0.3">
      <c r="A2901">
        <v>5</v>
      </c>
      <c r="B2901" t="s">
        <v>6</v>
      </c>
      <c r="C2901">
        <v>3</v>
      </c>
      <c r="D2901">
        <v>400</v>
      </c>
      <c r="E2901" s="7">
        <f t="shared" si="90"/>
        <v>5.2793000000000001</v>
      </c>
      <c r="G2901" t="e">
        <f t="shared" si="91"/>
        <v>#NUM!</v>
      </c>
    </row>
    <row r="2902" spans="1:7" x14ac:dyDescent="0.3">
      <c r="A2902">
        <v>5</v>
      </c>
      <c r="B2902" t="s">
        <v>6</v>
      </c>
      <c r="C2902">
        <v>3</v>
      </c>
      <c r="D2902">
        <v>401</v>
      </c>
      <c r="E2902" s="7">
        <f t="shared" si="90"/>
        <v>8.7901000000000007</v>
      </c>
      <c r="F2902">
        <v>6.7</v>
      </c>
      <c r="G2902">
        <f t="shared" si="91"/>
        <v>9.2260320689689646E-3</v>
      </c>
    </row>
    <row r="2903" spans="1:7" x14ac:dyDescent="0.3">
      <c r="A2903">
        <v>5</v>
      </c>
      <c r="B2903" t="s">
        <v>6</v>
      </c>
      <c r="C2903">
        <v>3</v>
      </c>
      <c r="D2903">
        <v>402</v>
      </c>
      <c r="E2903" s="7">
        <f t="shared" si="90"/>
        <v>10.6241</v>
      </c>
      <c r="F2903">
        <v>10.199999999999999</v>
      </c>
      <c r="G2903">
        <f t="shared" si="91"/>
        <v>2.9557122130829169E-2</v>
      </c>
    </row>
    <row r="2904" spans="1:7" x14ac:dyDescent="0.3">
      <c r="A2904">
        <v>5</v>
      </c>
      <c r="B2904" t="s">
        <v>6</v>
      </c>
      <c r="C2904">
        <v>3</v>
      </c>
      <c r="D2904">
        <v>403</v>
      </c>
      <c r="E2904" s="7">
        <f t="shared" si="90"/>
        <v>8.8425000000000011</v>
      </c>
      <c r="F2904">
        <v>6.8</v>
      </c>
      <c r="G2904">
        <f t="shared" si="91"/>
        <v>9.628381777848161E-3</v>
      </c>
    </row>
    <row r="2905" spans="1:7" x14ac:dyDescent="0.3">
      <c r="A2905">
        <v>5</v>
      </c>
      <c r="B2905" t="s">
        <v>6</v>
      </c>
      <c r="C2905">
        <v>3</v>
      </c>
      <c r="D2905">
        <v>404</v>
      </c>
      <c r="E2905" s="7">
        <f t="shared" si="90"/>
        <v>7.0084999999999997</v>
      </c>
      <c r="F2905">
        <v>3.3</v>
      </c>
      <c r="G2905">
        <f t="shared" si="91"/>
        <v>7.9229294648140681E-4</v>
      </c>
    </row>
    <row r="2906" spans="1:7" x14ac:dyDescent="0.3">
      <c r="A2906">
        <v>5</v>
      </c>
      <c r="B2906" t="s">
        <v>6</v>
      </c>
      <c r="C2906">
        <v>3</v>
      </c>
      <c r="D2906">
        <v>405</v>
      </c>
      <c r="E2906" s="7">
        <f t="shared" si="90"/>
        <v>10.938500000000001</v>
      </c>
      <c r="F2906">
        <v>10.8</v>
      </c>
      <c r="G2906">
        <f t="shared" si="91"/>
        <v>3.4457202466180302E-2</v>
      </c>
    </row>
    <row r="2907" spans="1:7" x14ac:dyDescent="0.3">
      <c r="A2907">
        <v>5</v>
      </c>
      <c r="B2907" t="s">
        <v>6</v>
      </c>
      <c r="C2907">
        <v>3</v>
      </c>
      <c r="D2907">
        <v>406</v>
      </c>
      <c r="E2907" s="7">
        <f t="shared" si="90"/>
        <v>5.2793000000000001</v>
      </c>
      <c r="G2907" t="e">
        <f t="shared" si="91"/>
        <v>#NUM!</v>
      </c>
    </row>
    <row r="2908" spans="1:7" x14ac:dyDescent="0.3">
      <c r="A2908">
        <v>5</v>
      </c>
      <c r="B2908" t="s">
        <v>6</v>
      </c>
      <c r="C2908">
        <v>3</v>
      </c>
      <c r="D2908">
        <v>407</v>
      </c>
      <c r="E2908" s="7">
        <f t="shared" si="90"/>
        <v>11.6721</v>
      </c>
      <c r="F2908">
        <v>12.2</v>
      </c>
      <c r="G2908">
        <f t="shared" si="91"/>
        <v>4.7692404265441586E-2</v>
      </c>
    </row>
    <row r="2909" spans="1:7" x14ac:dyDescent="0.3">
      <c r="A2909">
        <v>5</v>
      </c>
      <c r="B2909" t="s">
        <v>6</v>
      </c>
      <c r="C2909">
        <v>3</v>
      </c>
      <c r="D2909">
        <v>408</v>
      </c>
      <c r="E2909" s="7">
        <f t="shared" si="90"/>
        <v>5.2793000000000001</v>
      </c>
      <c r="G2909" t="e">
        <f t="shared" si="91"/>
        <v>#NUM!</v>
      </c>
    </row>
    <row r="2910" spans="1:7" x14ac:dyDescent="0.3">
      <c r="A2910">
        <v>5</v>
      </c>
      <c r="B2910" t="s">
        <v>6</v>
      </c>
      <c r="C2910">
        <v>3</v>
      </c>
      <c r="D2910">
        <v>409</v>
      </c>
      <c r="E2910" s="7">
        <f t="shared" si="90"/>
        <v>5.2793000000000001</v>
      </c>
      <c r="G2910" t="e">
        <f t="shared" si="91"/>
        <v>#NUM!</v>
      </c>
    </row>
    <row r="2911" spans="1:7" x14ac:dyDescent="0.3">
      <c r="A2911">
        <v>5</v>
      </c>
      <c r="B2911" t="s">
        <v>6</v>
      </c>
      <c r="C2911">
        <v>3</v>
      </c>
      <c r="D2911">
        <v>410</v>
      </c>
      <c r="E2911" s="7">
        <f t="shared" si="90"/>
        <v>10.781300000000002</v>
      </c>
      <c r="F2911">
        <v>10.5</v>
      </c>
      <c r="G2911">
        <f t="shared" si="91"/>
        <v>3.1951141520734472E-2</v>
      </c>
    </row>
    <row r="2912" spans="1:7" x14ac:dyDescent="0.3">
      <c r="A2912">
        <v>5</v>
      </c>
      <c r="B2912" t="s">
        <v>6</v>
      </c>
      <c r="C2912">
        <v>3</v>
      </c>
      <c r="D2912">
        <v>411</v>
      </c>
      <c r="E2912" s="7">
        <f t="shared" si="90"/>
        <v>11.4625</v>
      </c>
      <c r="F2912">
        <v>11.8</v>
      </c>
      <c r="G2912">
        <f t="shared" si="91"/>
        <v>4.3645647235445395E-2</v>
      </c>
    </row>
    <row r="2913" spans="1:7" x14ac:dyDescent="0.3">
      <c r="A2913">
        <v>5</v>
      </c>
      <c r="B2913" t="s">
        <v>6</v>
      </c>
      <c r="C2913">
        <v>3</v>
      </c>
      <c r="D2913">
        <v>412</v>
      </c>
      <c r="E2913" s="7">
        <f t="shared" si="90"/>
        <v>5.2793000000000001</v>
      </c>
      <c r="G2913" t="e">
        <f t="shared" si="91"/>
        <v>#NUM!</v>
      </c>
    </row>
    <row r="2914" spans="1:7" x14ac:dyDescent="0.3">
      <c r="A2914">
        <v>5</v>
      </c>
      <c r="B2914" t="s">
        <v>6</v>
      </c>
      <c r="C2914">
        <v>3</v>
      </c>
      <c r="D2914">
        <v>413</v>
      </c>
      <c r="E2914" s="7">
        <f t="shared" si="90"/>
        <v>5.2793000000000001</v>
      </c>
      <c r="G2914" t="e">
        <f t="shared" si="91"/>
        <v>#NUM!</v>
      </c>
    </row>
    <row r="2915" spans="1:7" x14ac:dyDescent="0.3">
      <c r="A2915">
        <v>5</v>
      </c>
      <c r="B2915" t="s">
        <v>6</v>
      </c>
      <c r="C2915">
        <v>3</v>
      </c>
      <c r="D2915">
        <v>414</v>
      </c>
      <c r="E2915" s="7">
        <f t="shared" si="90"/>
        <v>5.2793000000000001</v>
      </c>
      <c r="G2915" t="e">
        <f t="shared" si="91"/>
        <v>#NUM!</v>
      </c>
    </row>
    <row r="2916" spans="1:7" x14ac:dyDescent="0.3">
      <c r="A2916">
        <v>5</v>
      </c>
      <c r="B2916" t="s">
        <v>6</v>
      </c>
      <c r="C2916">
        <v>3</v>
      </c>
      <c r="D2916">
        <v>415</v>
      </c>
      <c r="E2916" s="7">
        <f t="shared" si="90"/>
        <v>9.2093000000000007</v>
      </c>
      <c r="F2916">
        <v>7.5</v>
      </c>
      <c r="G2916">
        <f t="shared" si="91"/>
        <v>1.2719992666915836E-2</v>
      </c>
    </row>
    <row r="2917" spans="1:7" x14ac:dyDescent="0.3">
      <c r="A2917">
        <v>5</v>
      </c>
      <c r="B2917" t="s">
        <v>6</v>
      </c>
      <c r="C2917">
        <v>3</v>
      </c>
      <c r="D2917">
        <v>416</v>
      </c>
      <c r="E2917" s="7">
        <f t="shared" si="90"/>
        <v>9.2093000000000007</v>
      </c>
      <c r="F2917">
        <v>7.5</v>
      </c>
      <c r="G2917">
        <f t="shared" si="91"/>
        <v>1.2719992666915836E-2</v>
      </c>
    </row>
    <row r="2918" spans="1:7" x14ac:dyDescent="0.3">
      <c r="A2918">
        <v>5</v>
      </c>
      <c r="B2918" t="s">
        <v>6</v>
      </c>
      <c r="C2918">
        <v>3</v>
      </c>
      <c r="D2918">
        <v>417</v>
      </c>
      <c r="E2918" s="7">
        <f t="shared" si="90"/>
        <v>9.3665000000000003</v>
      </c>
      <c r="F2918">
        <v>7.8</v>
      </c>
      <c r="G2918">
        <f t="shared" si="91"/>
        <v>1.4196493923895022E-2</v>
      </c>
    </row>
    <row r="2919" spans="1:7" x14ac:dyDescent="0.3">
      <c r="A2919">
        <v>5</v>
      </c>
      <c r="B2919" t="s">
        <v>6</v>
      </c>
      <c r="C2919">
        <v>3</v>
      </c>
      <c r="D2919">
        <v>418</v>
      </c>
      <c r="E2919" s="7">
        <f t="shared" si="90"/>
        <v>10.886099999999999</v>
      </c>
      <c r="F2919">
        <v>10.7</v>
      </c>
      <c r="G2919">
        <f t="shared" si="91"/>
        <v>3.3609275852252124E-2</v>
      </c>
    </row>
    <row r="2920" spans="1:7" x14ac:dyDescent="0.3">
      <c r="A2920">
        <v>5</v>
      </c>
      <c r="B2920" t="s">
        <v>6</v>
      </c>
      <c r="C2920">
        <v>3</v>
      </c>
      <c r="D2920">
        <v>419</v>
      </c>
      <c r="E2920" s="7">
        <f t="shared" si="90"/>
        <v>9.9429000000000016</v>
      </c>
      <c r="F2920">
        <v>8.9</v>
      </c>
      <c r="G2920">
        <f t="shared" si="91"/>
        <v>2.0428625181526182E-2</v>
      </c>
    </row>
    <row r="2921" spans="1:7" x14ac:dyDescent="0.3">
      <c r="A2921">
        <v>5</v>
      </c>
      <c r="B2921" t="s">
        <v>6</v>
      </c>
      <c r="C2921">
        <v>3</v>
      </c>
      <c r="D2921">
        <v>420</v>
      </c>
      <c r="E2921" s="7">
        <f t="shared" si="90"/>
        <v>5.2793000000000001</v>
      </c>
      <c r="G2921" t="e">
        <f t="shared" si="91"/>
        <v>#NUM!</v>
      </c>
    </row>
    <row r="2922" spans="1:7" x14ac:dyDescent="0.3">
      <c r="A2922">
        <v>5</v>
      </c>
      <c r="B2922" t="s">
        <v>6</v>
      </c>
      <c r="C2922">
        <v>3</v>
      </c>
      <c r="D2922">
        <v>421</v>
      </c>
      <c r="E2922" s="7">
        <f t="shared" si="90"/>
        <v>8.7901000000000007</v>
      </c>
      <c r="F2922">
        <v>6.7</v>
      </c>
      <c r="G2922">
        <f t="shared" si="91"/>
        <v>9.2260320689689646E-3</v>
      </c>
    </row>
    <row r="2923" spans="1:7" x14ac:dyDescent="0.3">
      <c r="A2923">
        <v>5</v>
      </c>
      <c r="B2923" t="s">
        <v>6</v>
      </c>
      <c r="C2923">
        <v>3</v>
      </c>
      <c r="D2923">
        <v>422</v>
      </c>
      <c r="E2923" s="7">
        <f t="shared" si="90"/>
        <v>5.2793000000000001</v>
      </c>
      <c r="G2923" t="e">
        <f t="shared" si="91"/>
        <v>#NUM!</v>
      </c>
    </row>
    <row r="2924" spans="1:7" x14ac:dyDescent="0.3">
      <c r="A2924">
        <v>5</v>
      </c>
      <c r="B2924" t="s">
        <v>6</v>
      </c>
      <c r="C2924">
        <v>3</v>
      </c>
      <c r="D2924">
        <v>423</v>
      </c>
      <c r="E2924" s="7">
        <f t="shared" si="90"/>
        <v>5.2793000000000001</v>
      </c>
      <c r="G2924" t="e">
        <f t="shared" si="91"/>
        <v>#NUM!</v>
      </c>
    </row>
    <row r="2925" spans="1:7" x14ac:dyDescent="0.3">
      <c r="A2925">
        <v>5</v>
      </c>
      <c r="B2925" t="s">
        <v>6</v>
      </c>
      <c r="C2925">
        <v>3</v>
      </c>
      <c r="D2925">
        <v>424</v>
      </c>
      <c r="E2925" s="7">
        <f t="shared" si="90"/>
        <v>5.2793000000000001</v>
      </c>
      <c r="G2925" t="e">
        <f t="shared" si="91"/>
        <v>#NUM!</v>
      </c>
    </row>
    <row r="2926" spans="1:7" x14ac:dyDescent="0.3">
      <c r="A2926">
        <v>5</v>
      </c>
      <c r="B2926" t="s">
        <v>6</v>
      </c>
      <c r="C2926">
        <v>3</v>
      </c>
      <c r="D2926">
        <v>425</v>
      </c>
      <c r="E2926" s="7">
        <f t="shared" si="90"/>
        <v>5.2793000000000001</v>
      </c>
      <c r="G2926" t="e">
        <f t="shared" si="91"/>
        <v>#NUM!</v>
      </c>
    </row>
    <row r="2927" spans="1:7" x14ac:dyDescent="0.3">
      <c r="A2927">
        <v>5</v>
      </c>
      <c r="B2927" t="s">
        <v>6</v>
      </c>
      <c r="C2927">
        <v>3</v>
      </c>
      <c r="D2927">
        <v>426</v>
      </c>
      <c r="E2927" s="7">
        <f t="shared" si="90"/>
        <v>11.095700000000001</v>
      </c>
      <c r="F2927">
        <v>11.1</v>
      </c>
      <c r="G2927">
        <f t="shared" si="91"/>
        <v>3.7077310739334575E-2</v>
      </c>
    </row>
    <row r="2928" spans="1:7" x14ac:dyDescent="0.3">
      <c r="A2928">
        <v>5</v>
      </c>
      <c r="B2928" t="s">
        <v>6</v>
      </c>
      <c r="C2928">
        <v>3</v>
      </c>
      <c r="D2928">
        <v>427</v>
      </c>
      <c r="E2928" s="7">
        <f t="shared" si="90"/>
        <v>8.5805000000000007</v>
      </c>
      <c r="F2928">
        <v>6.3</v>
      </c>
      <c r="G2928">
        <f t="shared" si="91"/>
        <v>7.7119254751228574E-3</v>
      </c>
    </row>
    <row r="2929" spans="1:7" x14ac:dyDescent="0.3">
      <c r="A2929">
        <v>5</v>
      </c>
      <c r="B2929" t="s">
        <v>6</v>
      </c>
      <c r="C2929">
        <v>3</v>
      </c>
      <c r="D2929">
        <v>428</v>
      </c>
      <c r="E2929" s="7">
        <f t="shared" si="90"/>
        <v>11.4101</v>
      </c>
      <c r="F2929">
        <v>11.7</v>
      </c>
      <c r="G2929">
        <f t="shared" si="91"/>
        <v>4.2667669804257416E-2</v>
      </c>
    </row>
    <row r="2930" spans="1:7" x14ac:dyDescent="0.3">
      <c r="A2930">
        <v>5</v>
      </c>
      <c r="B2930" t="s">
        <v>6</v>
      </c>
      <c r="C2930">
        <v>3</v>
      </c>
      <c r="D2930">
        <v>429</v>
      </c>
      <c r="E2930" s="7">
        <f t="shared" si="90"/>
        <v>11.567299999999999</v>
      </c>
      <c r="F2930">
        <v>12</v>
      </c>
      <c r="G2930">
        <f t="shared" si="91"/>
        <v>4.5641909186126747E-2</v>
      </c>
    </row>
    <row r="2931" spans="1:7" x14ac:dyDescent="0.3">
      <c r="A2931">
        <v>5</v>
      </c>
      <c r="B2931" t="s">
        <v>6</v>
      </c>
      <c r="C2931">
        <v>3</v>
      </c>
      <c r="D2931">
        <v>430</v>
      </c>
      <c r="E2931" s="7">
        <f t="shared" si="90"/>
        <v>5.2793000000000001</v>
      </c>
      <c r="G2931" t="e">
        <f t="shared" si="91"/>
        <v>#NUM!</v>
      </c>
    </row>
    <row r="2932" spans="1:7" x14ac:dyDescent="0.3">
      <c r="A2932">
        <v>5</v>
      </c>
      <c r="B2932" t="s">
        <v>6</v>
      </c>
      <c r="C2932">
        <v>3</v>
      </c>
      <c r="D2932">
        <v>431</v>
      </c>
      <c r="E2932" s="7">
        <f t="shared" si="90"/>
        <v>10.466900000000001</v>
      </c>
      <c r="F2932">
        <v>9.9</v>
      </c>
      <c r="G2932">
        <f t="shared" si="91"/>
        <v>2.7273134228211652E-2</v>
      </c>
    </row>
    <row r="2933" spans="1:7" x14ac:dyDescent="0.3">
      <c r="A2933">
        <v>5</v>
      </c>
      <c r="B2933" t="s">
        <v>6</v>
      </c>
      <c r="C2933">
        <v>3</v>
      </c>
      <c r="D2933">
        <v>432</v>
      </c>
      <c r="E2933" s="7">
        <f t="shared" si="90"/>
        <v>5.6461000000000006</v>
      </c>
      <c r="F2933">
        <v>0.7</v>
      </c>
      <c r="G2933" t="e">
        <f t="shared" si="91"/>
        <v>#NUM!</v>
      </c>
    </row>
    <row r="2934" spans="1:7" x14ac:dyDescent="0.3">
      <c r="A2934">
        <v>5</v>
      </c>
      <c r="B2934" t="s">
        <v>6</v>
      </c>
      <c r="C2934">
        <v>3</v>
      </c>
      <c r="D2934">
        <v>433</v>
      </c>
      <c r="E2934" s="7">
        <f t="shared" si="90"/>
        <v>5.2793000000000001</v>
      </c>
      <c r="G2934" t="e">
        <f t="shared" si="91"/>
        <v>#NUM!</v>
      </c>
    </row>
    <row r="2935" spans="1:7" x14ac:dyDescent="0.3">
      <c r="A2935">
        <v>5</v>
      </c>
      <c r="B2935" t="s">
        <v>6</v>
      </c>
      <c r="C2935">
        <v>3</v>
      </c>
      <c r="D2935">
        <v>434</v>
      </c>
      <c r="E2935" s="7">
        <f t="shared" si="90"/>
        <v>10.047699999999999</v>
      </c>
      <c r="F2935">
        <v>9.1</v>
      </c>
      <c r="G2935">
        <f t="shared" si="91"/>
        <v>2.170510242594656E-2</v>
      </c>
    </row>
    <row r="2936" spans="1:7" x14ac:dyDescent="0.3">
      <c r="A2936">
        <v>5</v>
      </c>
      <c r="B2936" t="s">
        <v>6</v>
      </c>
      <c r="C2936">
        <v>3</v>
      </c>
      <c r="D2936">
        <v>435</v>
      </c>
      <c r="E2936" s="7">
        <f t="shared" si="90"/>
        <v>5.2793000000000001</v>
      </c>
      <c r="G2936" t="e">
        <f t="shared" si="91"/>
        <v>#NUM!</v>
      </c>
    </row>
    <row r="2937" spans="1:7" x14ac:dyDescent="0.3">
      <c r="A2937">
        <v>5</v>
      </c>
      <c r="B2937" t="s">
        <v>6</v>
      </c>
      <c r="C2937">
        <v>3</v>
      </c>
      <c r="D2937">
        <v>436</v>
      </c>
      <c r="E2937" s="7">
        <f t="shared" si="90"/>
        <v>5.2793000000000001</v>
      </c>
      <c r="G2937" t="e">
        <f t="shared" si="91"/>
        <v>#NUM!</v>
      </c>
    </row>
    <row r="2938" spans="1:7" x14ac:dyDescent="0.3">
      <c r="A2938">
        <v>5</v>
      </c>
      <c r="B2938" t="s">
        <v>6</v>
      </c>
      <c r="C2938">
        <v>3</v>
      </c>
      <c r="D2938">
        <v>437</v>
      </c>
      <c r="E2938" s="7">
        <f t="shared" si="90"/>
        <v>10.100100000000001</v>
      </c>
      <c r="F2938">
        <v>9.1999999999999993</v>
      </c>
      <c r="G2938">
        <f t="shared" si="91"/>
        <v>2.2360408406080515E-2</v>
      </c>
    </row>
    <row r="2939" spans="1:7" x14ac:dyDescent="0.3">
      <c r="A2939">
        <v>5</v>
      </c>
      <c r="B2939" t="s">
        <v>6</v>
      </c>
      <c r="C2939">
        <v>3</v>
      </c>
      <c r="D2939">
        <v>438</v>
      </c>
      <c r="E2939" s="7">
        <f t="shared" si="90"/>
        <v>10.3621</v>
      </c>
      <c r="F2939">
        <v>9.6999999999999993</v>
      </c>
      <c r="G2939">
        <f t="shared" si="91"/>
        <v>2.5810609757373062E-2</v>
      </c>
    </row>
    <row r="2940" spans="1:7" x14ac:dyDescent="0.3">
      <c r="A2940">
        <v>5</v>
      </c>
      <c r="B2940" t="s">
        <v>6</v>
      </c>
      <c r="C2940">
        <v>3</v>
      </c>
      <c r="D2940">
        <v>439</v>
      </c>
      <c r="E2940" s="7">
        <f t="shared" si="90"/>
        <v>5.2793000000000001</v>
      </c>
      <c r="G2940" t="e">
        <f t="shared" si="91"/>
        <v>#NUM!</v>
      </c>
    </row>
    <row r="2941" spans="1:7" x14ac:dyDescent="0.3">
      <c r="A2941">
        <v>5</v>
      </c>
      <c r="B2941" t="s">
        <v>6</v>
      </c>
      <c r="C2941">
        <v>3</v>
      </c>
      <c r="D2941">
        <v>440</v>
      </c>
      <c r="E2941" s="7">
        <f t="shared" si="90"/>
        <v>5.2793000000000001</v>
      </c>
      <c r="G2941" t="e">
        <f t="shared" si="91"/>
        <v>#NUM!</v>
      </c>
    </row>
    <row r="2942" spans="1:7" x14ac:dyDescent="0.3">
      <c r="A2942">
        <v>5</v>
      </c>
      <c r="B2942" t="s">
        <v>6</v>
      </c>
      <c r="C2942">
        <v>3</v>
      </c>
      <c r="D2942">
        <v>441</v>
      </c>
      <c r="E2942" s="7">
        <f t="shared" si="90"/>
        <v>10.309699999999999</v>
      </c>
      <c r="F2942">
        <v>9.6</v>
      </c>
      <c r="G2942">
        <f t="shared" si="91"/>
        <v>2.5097163683429714E-2</v>
      </c>
    </row>
    <row r="2943" spans="1:7" x14ac:dyDescent="0.3">
      <c r="A2943">
        <v>5</v>
      </c>
      <c r="B2943" t="s">
        <v>6</v>
      </c>
      <c r="C2943">
        <v>3</v>
      </c>
      <c r="D2943">
        <v>442</v>
      </c>
      <c r="E2943" s="7">
        <f t="shared" si="90"/>
        <v>10.519300000000001</v>
      </c>
      <c r="F2943">
        <v>10</v>
      </c>
      <c r="G2943">
        <f t="shared" si="91"/>
        <v>2.8022362056642224E-2</v>
      </c>
    </row>
    <row r="2944" spans="1:7" x14ac:dyDescent="0.3">
      <c r="A2944">
        <v>5</v>
      </c>
      <c r="B2944" t="s">
        <v>6</v>
      </c>
      <c r="C2944">
        <v>3</v>
      </c>
      <c r="D2944">
        <v>443</v>
      </c>
      <c r="E2944" s="7">
        <f t="shared" si="90"/>
        <v>9.1044999999999998</v>
      </c>
      <c r="F2944">
        <v>7.3</v>
      </c>
      <c r="G2944">
        <f t="shared" si="91"/>
        <v>1.1786791431364395E-2</v>
      </c>
    </row>
    <row r="2945" spans="1:7" x14ac:dyDescent="0.3">
      <c r="A2945">
        <v>5</v>
      </c>
      <c r="B2945" t="s">
        <v>6</v>
      </c>
      <c r="C2945">
        <v>3</v>
      </c>
      <c r="D2945">
        <v>444</v>
      </c>
      <c r="E2945" s="7">
        <f t="shared" si="90"/>
        <v>10.100100000000001</v>
      </c>
      <c r="F2945">
        <v>9.1999999999999993</v>
      </c>
      <c r="G2945">
        <f t="shared" si="91"/>
        <v>2.2360408406080515E-2</v>
      </c>
    </row>
    <row r="2946" spans="1:7" x14ac:dyDescent="0.3">
      <c r="A2946">
        <v>5</v>
      </c>
      <c r="B2946" t="s">
        <v>6</v>
      </c>
      <c r="C2946">
        <v>3</v>
      </c>
      <c r="D2946">
        <v>445</v>
      </c>
      <c r="E2946" s="7">
        <f t="shared" si="90"/>
        <v>10.938500000000001</v>
      </c>
      <c r="F2946">
        <v>10.8</v>
      </c>
      <c r="G2946">
        <f t="shared" si="91"/>
        <v>3.4457202466180302E-2</v>
      </c>
    </row>
    <row r="2947" spans="1:7" x14ac:dyDescent="0.3">
      <c r="A2947">
        <v>5</v>
      </c>
      <c r="B2947" t="s">
        <v>6</v>
      </c>
      <c r="C2947">
        <v>3</v>
      </c>
      <c r="D2947">
        <v>446</v>
      </c>
      <c r="E2947" s="7">
        <f t="shared" ref="E2947:E3010" si="92">(0.524*F2947)+5.2793</f>
        <v>8.9473000000000003</v>
      </c>
      <c r="F2947">
        <v>7</v>
      </c>
      <c r="G2947">
        <f t="shared" ref="G2947:G3010" si="93">EXP(-9.746+1.715*LN(F2947+(-2))+1.107*LN(E2947))</f>
        <v>1.0462189451891387E-2</v>
      </c>
    </row>
    <row r="2948" spans="1:7" x14ac:dyDescent="0.3">
      <c r="A2948">
        <v>5</v>
      </c>
      <c r="B2948" t="s">
        <v>6</v>
      </c>
      <c r="C2948">
        <v>3</v>
      </c>
      <c r="D2948">
        <v>447</v>
      </c>
      <c r="E2948" s="7">
        <f t="shared" si="92"/>
        <v>10.519300000000001</v>
      </c>
      <c r="F2948">
        <v>10</v>
      </c>
      <c r="G2948">
        <f t="shared" si="93"/>
        <v>2.8022362056642224E-2</v>
      </c>
    </row>
    <row r="2949" spans="1:7" x14ac:dyDescent="0.3">
      <c r="A2949">
        <v>5</v>
      </c>
      <c r="B2949" t="s">
        <v>6</v>
      </c>
      <c r="C2949">
        <v>3</v>
      </c>
      <c r="D2949">
        <v>448</v>
      </c>
      <c r="E2949" s="7">
        <f t="shared" si="92"/>
        <v>11.567299999999999</v>
      </c>
      <c r="F2949">
        <v>12</v>
      </c>
      <c r="G2949">
        <f t="shared" si="93"/>
        <v>4.5641909186126747E-2</v>
      </c>
    </row>
    <row r="2950" spans="1:7" x14ac:dyDescent="0.3">
      <c r="A2950">
        <v>5</v>
      </c>
      <c r="B2950" t="s">
        <v>6</v>
      </c>
      <c r="C2950">
        <v>3</v>
      </c>
      <c r="D2950">
        <v>449</v>
      </c>
      <c r="E2950" s="7">
        <f t="shared" si="92"/>
        <v>10.100100000000001</v>
      </c>
      <c r="F2950">
        <v>9.1999999999999993</v>
      </c>
      <c r="G2950">
        <f t="shared" si="93"/>
        <v>2.2360408406080515E-2</v>
      </c>
    </row>
    <row r="2951" spans="1:7" x14ac:dyDescent="0.3">
      <c r="A2951">
        <v>5</v>
      </c>
      <c r="B2951" t="s">
        <v>6</v>
      </c>
      <c r="C2951">
        <v>3</v>
      </c>
      <c r="D2951">
        <v>450</v>
      </c>
      <c r="E2951" s="7">
        <f t="shared" si="92"/>
        <v>7.4801000000000002</v>
      </c>
      <c r="F2951">
        <v>4.2</v>
      </c>
      <c r="G2951">
        <f t="shared" si="93"/>
        <v>2.099115681729968E-3</v>
      </c>
    </row>
    <row r="2952" spans="1:7" x14ac:dyDescent="0.3">
      <c r="A2952">
        <v>5</v>
      </c>
      <c r="B2952" t="s">
        <v>6</v>
      </c>
      <c r="C2952">
        <v>3</v>
      </c>
      <c r="D2952">
        <v>451</v>
      </c>
      <c r="E2952" s="7">
        <f t="shared" si="92"/>
        <v>9.9953000000000003</v>
      </c>
      <c r="F2952">
        <v>9</v>
      </c>
      <c r="G2952">
        <f t="shared" si="93"/>
        <v>2.1061199686407694E-2</v>
      </c>
    </row>
    <row r="2953" spans="1:7" x14ac:dyDescent="0.3">
      <c r="A2953">
        <v>5</v>
      </c>
      <c r="B2953" t="s">
        <v>6</v>
      </c>
      <c r="C2953">
        <v>3</v>
      </c>
      <c r="D2953">
        <v>452</v>
      </c>
      <c r="E2953" s="7">
        <f t="shared" si="92"/>
        <v>8.4233000000000011</v>
      </c>
      <c r="F2953">
        <v>6</v>
      </c>
      <c r="G2953">
        <f t="shared" si="93"/>
        <v>6.6743309232148613E-3</v>
      </c>
    </row>
    <row r="2954" spans="1:7" x14ac:dyDescent="0.3">
      <c r="A2954">
        <v>5</v>
      </c>
      <c r="B2954" t="s">
        <v>6</v>
      </c>
      <c r="C2954">
        <v>3</v>
      </c>
      <c r="D2954">
        <v>453</v>
      </c>
      <c r="E2954" s="7">
        <f t="shared" si="92"/>
        <v>8.7901000000000007</v>
      </c>
      <c r="F2954">
        <v>6.7</v>
      </c>
      <c r="G2954">
        <f t="shared" si="93"/>
        <v>9.2260320689689646E-3</v>
      </c>
    </row>
    <row r="2955" spans="1:7" x14ac:dyDescent="0.3">
      <c r="A2955">
        <v>5</v>
      </c>
      <c r="B2955" t="s">
        <v>6</v>
      </c>
      <c r="C2955">
        <v>3</v>
      </c>
      <c r="D2955">
        <v>454</v>
      </c>
      <c r="E2955" s="7">
        <f t="shared" si="92"/>
        <v>10.938500000000001</v>
      </c>
      <c r="F2955">
        <v>10.8</v>
      </c>
      <c r="G2955">
        <f t="shared" si="93"/>
        <v>3.4457202466180302E-2</v>
      </c>
    </row>
    <row r="2956" spans="1:7" x14ac:dyDescent="0.3">
      <c r="A2956">
        <v>5</v>
      </c>
      <c r="B2956" t="s">
        <v>6</v>
      </c>
      <c r="C2956">
        <v>3</v>
      </c>
      <c r="D2956">
        <v>455</v>
      </c>
      <c r="E2956" s="7">
        <f t="shared" si="92"/>
        <v>10.728899999999999</v>
      </c>
      <c r="F2956">
        <v>10.4</v>
      </c>
      <c r="G2956">
        <f t="shared" si="93"/>
        <v>3.1140785171964249E-2</v>
      </c>
    </row>
    <row r="2957" spans="1:7" x14ac:dyDescent="0.3">
      <c r="A2957">
        <v>5</v>
      </c>
      <c r="B2957" t="s">
        <v>6</v>
      </c>
      <c r="C2957">
        <v>3</v>
      </c>
      <c r="D2957">
        <v>456</v>
      </c>
      <c r="E2957" s="7">
        <f t="shared" si="92"/>
        <v>10.519300000000001</v>
      </c>
      <c r="F2957">
        <v>10</v>
      </c>
      <c r="G2957">
        <f t="shared" si="93"/>
        <v>2.8022362056642224E-2</v>
      </c>
    </row>
    <row r="2958" spans="1:7" x14ac:dyDescent="0.3">
      <c r="A2958">
        <v>5</v>
      </c>
      <c r="B2958" t="s">
        <v>6</v>
      </c>
      <c r="C2958">
        <v>3</v>
      </c>
      <c r="D2958">
        <v>457</v>
      </c>
      <c r="E2958" s="7">
        <f t="shared" si="92"/>
        <v>9.1044999999999998</v>
      </c>
      <c r="F2958">
        <v>7.3</v>
      </c>
      <c r="G2958">
        <f t="shared" si="93"/>
        <v>1.1786791431364395E-2</v>
      </c>
    </row>
    <row r="2959" spans="1:7" x14ac:dyDescent="0.3">
      <c r="A2959">
        <v>5</v>
      </c>
      <c r="B2959" t="s">
        <v>6</v>
      </c>
      <c r="C2959">
        <v>3</v>
      </c>
      <c r="D2959">
        <v>458</v>
      </c>
      <c r="E2959" s="7">
        <f t="shared" si="92"/>
        <v>8.7377000000000002</v>
      </c>
      <c r="F2959">
        <v>6.6</v>
      </c>
      <c r="G2959">
        <f t="shared" si="93"/>
        <v>8.833285818843772E-3</v>
      </c>
    </row>
    <row r="2960" spans="1:7" x14ac:dyDescent="0.3">
      <c r="A2960">
        <v>5</v>
      </c>
      <c r="B2960" t="s">
        <v>6</v>
      </c>
      <c r="C2960">
        <v>3</v>
      </c>
      <c r="D2960">
        <v>459</v>
      </c>
      <c r="E2960" s="7">
        <f t="shared" si="92"/>
        <v>5.2793000000000001</v>
      </c>
      <c r="G2960" t="e">
        <f t="shared" si="93"/>
        <v>#NUM!</v>
      </c>
    </row>
    <row r="2961" spans="1:7" x14ac:dyDescent="0.3">
      <c r="A2961">
        <v>5</v>
      </c>
      <c r="B2961" t="s">
        <v>6</v>
      </c>
      <c r="C2961">
        <v>3</v>
      </c>
      <c r="D2961">
        <v>460</v>
      </c>
      <c r="E2961" s="7">
        <f t="shared" si="92"/>
        <v>8.5805000000000007</v>
      </c>
      <c r="F2961">
        <v>6.3</v>
      </c>
      <c r="G2961">
        <f t="shared" si="93"/>
        <v>7.7119254751228574E-3</v>
      </c>
    </row>
    <row r="2962" spans="1:7" x14ac:dyDescent="0.3">
      <c r="A2962">
        <v>5</v>
      </c>
      <c r="B2962" t="s">
        <v>6</v>
      </c>
      <c r="C2962">
        <v>3</v>
      </c>
      <c r="D2962">
        <v>461</v>
      </c>
      <c r="E2962" s="7">
        <f t="shared" si="92"/>
        <v>10.100100000000001</v>
      </c>
      <c r="F2962">
        <v>9.1999999999999993</v>
      </c>
      <c r="G2962">
        <f t="shared" si="93"/>
        <v>2.2360408406080515E-2</v>
      </c>
    </row>
    <row r="2963" spans="1:7" x14ac:dyDescent="0.3">
      <c r="A2963">
        <v>5</v>
      </c>
      <c r="B2963" t="s">
        <v>6</v>
      </c>
      <c r="C2963">
        <v>3</v>
      </c>
      <c r="D2963">
        <v>462</v>
      </c>
      <c r="E2963" s="7">
        <f t="shared" si="92"/>
        <v>5.2793000000000001</v>
      </c>
      <c r="G2963" t="e">
        <f t="shared" si="93"/>
        <v>#NUM!</v>
      </c>
    </row>
    <row r="2964" spans="1:7" x14ac:dyDescent="0.3">
      <c r="A2964">
        <v>5</v>
      </c>
      <c r="B2964" t="s">
        <v>6</v>
      </c>
      <c r="C2964">
        <v>3</v>
      </c>
      <c r="D2964">
        <v>463</v>
      </c>
      <c r="E2964" s="7">
        <f t="shared" si="92"/>
        <v>11.8817</v>
      </c>
      <c r="F2964">
        <v>12.6</v>
      </c>
      <c r="G2964">
        <f t="shared" si="93"/>
        <v>5.1958443113663245E-2</v>
      </c>
    </row>
    <row r="2965" spans="1:7" x14ac:dyDescent="0.3">
      <c r="A2965">
        <v>5</v>
      </c>
      <c r="B2965" t="s">
        <v>6</v>
      </c>
      <c r="C2965">
        <v>3</v>
      </c>
      <c r="D2965">
        <v>464</v>
      </c>
      <c r="E2965" s="7">
        <f t="shared" si="92"/>
        <v>9.3140999999999998</v>
      </c>
      <c r="F2965">
        <v>7.7</v>
      </c>
      <c r="G2965">
        <f t="shared" si="93"/>
        <v>1.369400017710394E-2</v>
      </c>
    </row>
    <row r="2966" spans="1:7" x14ac:dyDescent="0.3">
      <c r="A2966">
        <v>5</v>
      </c>
      <c r="B2966" t="s">
        <v>6</v>
      </c>
      <c r="C2966">
        <v>3</v>
      </c>
      <c r="D2966">
        <v>465</v>
      </c>
      <c r="E2966" s="7">
        <f t="shared" si="92"/>
        <v>10.3621</v>
      </c>
      <c r="F2966">
        <v>9.6999999999999993</v>
      </c>
      <c r="G2966">
        <f t="shared" si="93"/>
        <v>2.5810609757373062E-2</v>
      </c>
    </row>
    <row r="2967" spans="1:7" x14ac:dyDescent="0.3">
      <c r="A2967">
        <v>5</v>
      </c>
      <c r="B2967" t="s">
        <v>6</v>
      </c>
      <c r="C2967">
        <v>3</v>
      </c>
      <c r="D2967">
        <v>466</v>
      </c>
      <c r="E2967" s="7">
        <f t="shared" si="92"/>
        <v>8.5281000000000002</v>
      </c>
      <c r="F2967">
        <v>6.2</v>
      </c>
      <c r="G2967">
        <f t="shared" si="93"/>
        <v>7.3568515213039707E-3</v>
      </c>
    </row>
    <row r="2968" spans="1:7" x14ac:dyDescent="0.3">
      <c r="A2968">
        <v>5</v>
      </c>
      <c r="B2968" t="s">
        <v>6</v>
      </c>
      <c r="C2968">
        <v>3</v>
      </c>
      <c r="D2968">
        <v>467</v>
      </c>
      <c r="E2968" s="7">
        <f t="shared" si="92"/>
        <v>11.0433</v>
      </c>
      <c r="F2968">
        <v>11</v>
      </c>
      <c r="G2968">
        <f t="shared" si="93"/>
        <v>3.6191145759235745E-2</v>
      </c>
    </row>
    <row r="2969" spans="1:7" x14ac:dyDescent="0.3">
      <c r="A2969">
        <v>5</v>
      </c>
      <c r="B2969" t="s">
        <v>6</v>
      </c>
      <c r="C2969">
        <v>3</v>
      </c>
      <c r="D2969">
        <v>468</v>
      </c>
      <c r="E2969" s="7">
        <f t="shared" si="92"/>
        <v>10.676500000000001</v>
      </c>
      <c r="F2969">
        <v>10.3</v>
      </c>
      <c r="G2969">
        <f t="shared" si="93"/>
        <v>3.034280352464E-2</v>
      </c>
    </row>
    <row r="2970" spans="1:7" x14ac:dyDescent="0.3">
      <c r="A2970">
        <v>5</v>
      </c>
      <c r="B2970" t="s">
        <v>6</v>
      </c>
      <c r="C2970">
        <v>3</v>
      </c>
      <c r="D2970">
        <v>469</v>
      </c>
      <c r="E2970" s="7">
        <f t="shared" si="92"/>
        <v>8.9997000000000007</v>
      </c>
      <c r="F2970">
        <v>7.1</v>
      </c>
      <c r="G2970">
        <f t="shared" si="93"/>
        <v>1.0893796634386785E-2</v>
      </c>
    </row>
    <row r="2971" spans="1:7" x14ac:dyDescent="0.3">
      <c r="A2971">
        <v>5</v>
      </c>
      <c r="B2971" t="s">
        <v>6</v>
      </c>
      <c r="C2971">
        <v>3</v>
      </c>
      <c r="D2971">
        <v>470</v>
      </c>
      <c r="E2971" s="7">
        <f t="shared" si="92"/>
        <v>9.4712999999999994</v>
      </c>
      <c r="F2971">
        <v>8</v>
      </c>
      <c r="G2971">
        <f t="shared" si="93"/>
        <v>1.5232836939063989E-2</v>
      </c>
    </row>
    <row r="2972" spans="1:7" x14ac:dyDescent="0.3">
      <c r="A2972">
        <v>5</v>
      </c>
      <c r="B2972" t="s">
        <v>6</v>
      </c>
      <c r="C2972">
        <v>3</v>
      </c>
      <c r="D2972">
        <v>471</v>
      </c>
      <c r="E2972" s="7">
        <f t="shared" si="92"/>
        <v>10.519300000000001</v>
      </c>
      <c r="F2972">
        <v>10</v>
      </c>
      <c r="G2972">
        <f t="shared" si="93"/>
        <v>2.8022362056642224E-2</v>
      </c>
    </row>
    <row r="2973" spans="1:7" x14ac:dyDescent="0.3">
      <c r="A2973">
        <v>5</v>
      </c>
      <c r="B2973" t="s">
        <v>6</v>
      </c>
      <c r="C2973">
        <v>3</v>
      </c>
      <c r="D2973">
        <v>472</v>
      </c>
      <c r="E2973" s="7">
        <f t="shared" si="92"/>
        <v>11.200500000000002</v>
      </c>
      <c r="F2973">
        <v>11.3</v>
      </c>
      <c r="G2973">
        <f t="shared" si="93"/>
        <v>3.8888397695262283E-2</v>
      </c>
    </row>
    <row r="2974" spans="1:7" x14ac:dyDescent="0.3">
      <c r="A2974">
        <v>5</v>
      </c>
      <c r="B2974" t="s">
        <v>6</v>
      </c>
      <c r="C2974">
        <v>3</v>
      </c>
      <c r="D2974">
        <v>473</v>
      </c>
      <c r="E2974" s="7">
        <f t="shared" si="92"/>
        <v>11.567299999999999</v>
      </c>
      <c r="F2974">
        <v>12</v>
      </c>
      <c r="G2974">
        <f t="shared" si="93"/>
        <v>4.5641909186126747E-2</v>
      </c>
    </row>
    <row r="2975" spans="1:7" x14ac:dyDescent="0.3">
      <c r="A2975">
        <v>5</v>
      </c>
      <c r="B2975" t="s">
        <v>6</v>
      </c>
      <c r="C2975">
        <v>3</v>
      </c>
      <c r="D2975">
        <v>474</v>
      </c>
      <c r="E2975" s="7">
        <f t="shared" si="92"/>
        <v>11.8293</v>
      </c>
      <c r="F2975">
        <v>12.5</v>
      </c>
      <c r="G2975">
        <f t="shared" si="93"/>
        <v>5.0871119041486397E-2</v>
      </c>
    </row>
    <row r="2976" spans="1:7" x14ac:dyDescent="0.3">
      <c r="A2976">
        <v>5</v>
      </c>
      <c r="B2976" t="s">
        <v>6</v>
      </c>
      <c r="C2976">
        <v>3</v>
      </c>
      <c r="D2976">
        <v>475</v>
      </c>
      <c r="E2976" s="7">
        <f t="shared" si="92"/>
        <v>6.0653000000000006</v>
      </c>
      <c r="F2976">
        <v>1.5</v>
      </c>
      <c r="G2976" t="e">
        <f t="shared" si="93"/>
        <v>#NUM!</v>
      </c>
    </row>
    <row r="2977" spans="1:7" x14ac:dyDescent="0.3">
      <c r="A2977">
        <v>5</v>
      </c>
      <c r="B2977" t="s">
        <v>6</v>
      </c>
      <c r="C2977">
        <v>3</v>
      </c>
      <c r="D2977">
        <v>476</v>
      </c>
      <c r="E2977" s="7">
        <f t="shared" si="92"/>
        <v>10.3621</v>
      </c>
      <c r="F2977">
        <v>9.6999999999999993</v>
      </c>
      <c r="G2977">
        <f t="shared" si="93"/>
        <v>2.5810609757373062E-2</v>
      </c>
    </row>
    <row r="2978" spans="1:7" x14ac:dyDescent="0.3">
      <c r="A2978">
        <v>5</v>
      </c>
      <c r="B2978" t="s">
        <v>6</v>
      </c>
      <c r="C2978">
        <v>3</v>
      </c>
      <c r="D2978">
        <v>477</v>
      </c>
      <c r="E2978" s="7">
        <f t="shared" si="92"/>
        <v>5.2793000000000001</v>
      </c>
      <c r="G2978" t="e">
        <f t="shared" si="93"/>
        <v>#NUM!</v>
      </c>
    </row>
    <row r="2979" spans="1:7" x14ac:dyDescent="0.3">
      <c r="A2979">
        <v>5</v>
      </c>
      <c r="B2979" t="s">
        <v>6</v>
      </c>
      <c r="C2979">
        <v>3</v>
      </c>
      <c r="D2979">
        <v>478</v>
      </c>
      <c r="E2979" s="7">
        <f t="shared" si="92"/>
        <v>8.3709000000000007</v>
      </c>
      <c r="F2979">
        <v>5.9</v>
      </c>
      <c r="G2979">
        <f t="shared" si="93"/>
        <v>6.3467377682419985E-3</v>
      </c>
    </row>
    <row r="2980" spans="1:7" x14ac:dyDescent="0.3">
      <c r="A2980">
        <v>5</v>
      </c>
      <c r="B2980" t="s">
        <v>6</v>
      </c>
      <c r="C2980">
        <v>3</v>
      </c>
      <c r="D2980">
        <v>479</v>
      </c>
      <c r="E2980" s="7">
        <f t="shared" si="92"/>
        <v>5.3841000000000001</v>
      </c>
      <c r="F2980">
        <v>0.2</v>
      </c>
      <c r="G2980" t="e">
        <f t="shared" si="93"/>
        <v>#NUM!</v>
      </c>
    </row>
    <row r="2981" spans="1:7" x14ac:dyDescent="0.3">
      <c r="A2981">
        <v>5</v>
      </c>
      <c r="B2981" t="s">
        <v>6</v>
      </c>
      <c r="C2981">
        <v>3</v>
      </c>
      <c r="D2981">
        <v>480</v>
      </c>
      <c r="E2981" s="7">
        <f t="shared" si="92"/>
        <v>10.938500000000001</v>
      </c>
      <c r="F2981">
        <v>10.8</v>
      </c>
      <c r="G2981">
        <f t="shared" si="93"/>
        <v>3.4457202466180302E-2</v>
      </c>
    </row>
    <row r="2982" spans="1:7" x14ac:dyDescent="0.3">
      <c r="A2982">
        <v>5</v>
      </c>
      <c r="B2982" t="s">
        <v>6</v>
      </c>
      <c r="C2982">
        <v>3</v>
      </c>
      <c r="D2982">
        <v>481</v>
      </c>
      <c r="E2982" s="7">
        <f t="shared" si="92"/>
        <v>10.4145</v>
      </c>
      <c r="F2982">
        <v>9.8000000000000007</v>
      </c>
      <c r="G2982">
        <f t="shared" si="93"/>
        <v>2.653590835950545E-2</v>
      </c>
    </row>
    <row r="2983" spans="1:7" x14ac:dyDescent="0.3">
      <c r="A2983">
        <v>5</v>
      </c>
      <c r="B2983" t="s">
        <v>6</v>
      </c>
      <c r="C2983">
        <v>3</v>
      </c>
      <c r="D2983">
        <v>482</v>
      </c>
      <c r="E2983" s="7">
        <f t="shared" si="92"/>
        <v>6.7465000000000002</v>
      </c>
      <c r="F2983">
        <v>2.8</v>
      </c>
      <c r="G2983">
        <f t="shared" si="93"/>
        <v>3.3033548904262352E-4</v>
      </c>
    </row>
    <row r="2984" spans="1:7" x14ac:dyDescent="0.3">
      <c r="A2984">
        <v>5</v>
      </c>
      <c r="B2984" t="s">
        <v>6</v>
      </c>
      <c r="C2984">
        <v>3</v>
      </c>
      <c r="D2984">
        <v>483</v>
      </c>
      <c r="E2984" s="7">
        <f t="shared" si="92"/>
        <v>10.6241</v>
      </c>
      <c r="F2984">
        <v>10.199999999999999</v>
      </c>
      <c r="G2984">
        <f t="shared" si="93"/>
        <v>2.9557122130829169E-2</v>
      </c>
    </row>
    <row r="2985" spans="1:7" x14ac:dyDescent="0.3">
      <c r="A2985">
        <v>5</v>
      </c>
      <c r="B2985" t="s">
        <v>6</v>
      </c>
      <c r="C2985">
        <v>3</v>
      </c>
      <c r="D2985">
        <v>484</v>
      </c>
      <c r="E2985" s="7">
        <f t="shared" si="92"/>
        <v>9.6285000000000007</v>
      </c>
      <c r="F2985">
        <v>8.3000000000000007</v>
      </c>
      <c r="G2985">
        <f t="shared" si="93"/>
        <v>1.6866867385717407E-2</v>
      </c>
    </row>
    <row r="2986" spans="1:7" x14ac:dyDescent="0.3">
      <c r="A2986">
        <v>5</v>
      </c>
      <c r="B2986" t="s">
        <v>6</v>
      </c>
      <c r="C2986">
        <v>3</v>
      </c>
      <c r="D2986">
        <v>485</v>
      </c>
      <c r="E2986" s="7">
        <f t="shared" si="92"/>
        <v>9.7332999999999998</v>
      </c>
      <c r="F2986">
        <v>8.5</v>
      </c>
      <c r="G2986">
        <f t="shared" si="93"/>
        <v>1.8010108414927017E-2</v>
      </c>
    </row>
    <row r="2987" spans="1:7" x14ac:dyDescent="0.3">
      <c r="A2987">
        <v>5</v>
      </c>
      <c r="B2987" t="s">
        <v>6</v>
      </c>
      <c r="C2987">
        <v>3</v>
      </c>
      <c r="D2987">
        <v>486</v>
      </c>
      <c r="E2987" s="7">
        <f t="shared" si="92"/>
        <v>9.3665000000000003</v>
      </c>
      <c r="F2987">
        <v>7.8</v>
      </c>
      <c r="G2987">
        <f t="shared" si="93"/>
        <v>1.4196493923895022E-2</v>
      </c>
    </row>
    <row r="2988" spans="1:7" x14ac:dyDescent="0.3">
      <c r="A2988">
        <v>5</v>
      </c>
      <c r="B2988" t="s">
        <v>6</v>
      </c>
      <c r="C2988">
        <v>3</v>
      </c>
      <c r="D2988">
        <v>487</v>
      </c>
      <c r="E2988" s="7">
        <f t="shared" si="92"/>
        <v>9.7332999999999998</v>
      </c>
      <c r="F2988">
        <v>8.5</v>
      </c>
      <c r="G2988">
        <f t="shared" si="93"/>
        <v>1.8010108414927017E-2</v>
      </c>
    </row>
    <row r="2989" spans="1:7" x14ac:dyDescent="0.3">
      <c r="A2989">
        <v>5</v>
      </c>
      <c r="B2989" t="s">
        <v>6</v>
      </c>
      <c r="C2989">
        <v>3</v>
      </c>
      <c r="D2989">
        <v>488</v>
      </c>
      <c r="E2989" s="7">
        <f t="shared" si="92"/>
        <v>5.2793000000000001</v>
      </c>
      <c r="G2989" t="e">
        <f t="shared" si="93"/>
        <v>#NUM!</v>
      </c>
    </row>
    <row r="2990" spans="1:7" x14ac:dyDescent="0.3">
      <c r="A2990">
        <v>5</v>
      </c>
      <c r="B2990" t="s">
        <v>6</v>
      </c>
      <c r="C2990">
        <v>3</v>
      </c>
      <c r="D2990">
        <v>489</v>
      </c>
      <c r="E2990" s="7">
        <f t="shared" si="92"/>
        <v>9.4712999999999994</v>
      </c>
      <c r="F2990">
        <v>8</v>
      </c>
      <c r="G2990">
        <f t="shared" si="93"/>
        <v>1.5232836939063989E-2</v>
      </c>
    </row>
    <row r="2991" spans="1:7" x14ac:dyDescent="0.3">
      <c r="A2991">
        <v>5</v>
      </c>
      <c r="B2991" t="s">
        <v>6</v>
      </c>
      <c r="C2991">
        <v>3</v>
      </c>
      <c r="D2991">
        <v>490</v>
      </c>
      <c r="E2991" s="7">
        <f t="shared" si="92"/>
        <v>10.1525</v>
      </c>
      <c r="F2991">
        <v>9.3000000000000007</v>
      </c>
      <c r="G2991">
        <f t="shared" si="93"/>
        <v>2.3027192600741635E-2</v>
      </c>
    </row>
    <row r="2992" spans="1:7" x14ac:dyDescent="0.3">
      <c r="A2992">
        <v>5</v>
      </c>
      <c r="B2992" t="s">
        <v>6</v>
      </c>
      <c r="C2992">
        <v>3</v>
      </c>
      <c r="D2992">
        <v>491</v>
      </c>
      <c r="E2992" s="7">
        <f t="shared" si="92"/>
        <v>5.2793000000000001</v>
      </c>
      <c r="G2992" t="e">
        <f t="shared" si="93"/>
        <v>#NUM!</v>
      </c>
    </row>
    <row r="2993" spans="1:7" x14ac:dyDescent="0.3">
      <c r="A2993">
        <v>5</v>
      </c>
      <c r="B2993" t="s">
        <v>6</v>
      </c>
      <c r="C2993">
        <v>3</v>
      </c>
      <c r="D2993">
        <v>492</v>
      </c>
      <c r="E2993" s="7">
        <f t="shared" si="92"/>
        <v>10.5717</v>
      </c>
      <c r="F2993">
        <v>10.1</v>
      </c>
      <c r="G2993">
        <f t="shared" si="93"/>
        <v>2.8783666491317174E-2</v>
      </c>
    </row>
    <row r="2994" spans="1:7" x14ac:dyDescent="0.3">
      <c r="A2994">
        <v>5</v>
      </c>
      <c r="B2994" t="s">
        <v>6</v>
      </c>
      <c r="C2994">
        <v>3</v>
      </c>
      <c r="D2994">
        <v>493</v>
      </c>
      <c r="E2994" s="7">
        <f t="shared" si="92"/>
        <v>10.519300000000001</v>
      </c>
      <c r="F2994">
        <v>10</v>
      </c>
      <c r="G2994">
        <f t="shared" si="93"/>
        <v>2.8022362056642224E-2</v>
      </c>
    </row>
    <row r="2995" spans="1:7" x14ac:dyDescent="0.3">
      <c r="A2995">
        <v>5</v>
      </c>
      <c r="B2995" t="s">
        <v>6</v>
      </c>
      <c r="C2995">
        <v>3</v>
      </c>
      <c r="D2995">
        <v>494</v>
      </c>
      <c r="E2995" s="7">
        <f t="shared" si="92"/>
        <v>10.6241</v>
      </c>
      <c r="F2995">
        <v>10.199999999999999</v>
      </c>
      <c r="G2995">
        <f t="shared" si="93"/>
        <v>2.9557122130829169E-2</v>
      </c>
    </row>
    <row r="2996" spans="1:7" x14ac:dyDescent="0.3">
      <c r="A2996">
        <v>5</v>
      </c>
      <c r="B2996" t="s">
        <v>6</v>
      </c>
      <c r="C2996">
        <v>3</v>
      </c>
      <c r="D2996">
        <v>495</v>
      </c>
      <c r="E2996" s="7">
        <f t="shared" si="92"/>
        <v>9.6285000000000007</v>
      </c>
      <c r="F2996">
        <v>8.3000000000000007</v>
      </c>
      <c r="G2996">
        <f t="shared" si="93"/>
        <v>1.6866867385717407E-2</v>
      </c>
    </row>
    <row r="2997" spans="1:7" x14ac:dyDescent="0.3">
      <c r="A2997">
        <v>5</v>
      </c>
      <c r="B2997" t="s">
        <v>6</v>
      </c>
      <c r="C2997">
        <v>3</v>
      </c>
      <c r="D2997">
        <v>496</v>
      </c>
      <c r="E2997" s="7">
        <f t="shared" si="92"/>
        <v>9.6285000000000007</v>
      </c>
      <c r="F2997">
        <v>8.3000000000000007</v>
      </c>
      <c r="G2997">
        <f t="shared" si="93"/>
        <v>1.6866867385717407E-2</v>
      </c>
    </row>
    <row r="2998" spans="1:7" x14ac:dyDescent="0.3">
      <c r="A2998">
        <v>5</v>
      </c>
      <c r="B2998" t="s">
        <v>6</v>
      </c>
      <c r="C2998">
        <v>3</v>
      </c>
      <c r="D2998">
        <v>497</v>
      </c>
      <c r="E2998" s="7">
        <f t="shared" si="92"/>
        <v>5.2793000000000001</v>
      </c>
      <c r="G2998" t="e">
        <f t="shared" si="93"/>
        <v>#NUM!</v>
      </c>
    </row>
    <row r="2999" spans="1:7" x14ac:dyDescent="0.3">
      <c r="A2999">
        <v>5</v>
      </c>
      <c r="B2999" t="s">
        <v>6</v>
      </c>
      <c r="C2999">
        <v>3</v>
      </c>
      <c r="D2999">
        <v>498</v>
      </c>
      <c r="E2999" s="7">
        <f t="shared" si="92"/>
        <v>9.6285000000000007</v>
      </c>
      <c r="F2999">
        <v>8.3000000000000007</v>
      </c>
      <c r="G2999">
        <f t="shared" si="93"/>
        <v>1.6866867385717407E-2</v>
      </c>
    </row>
    <row r="3000" spans="1:7" x14ac:dyDescent="0.3">
      <c r="A3000">
        <v>5</v>
      </c>
      <c r="B3000" t="s">
        <v>6</v>
      </c>
      <c r="C3000">
        <v>3</v>
      </c>
      <c r="D3000">
        <v>499</v>
      </c>
      <c r="E3000" s="7">
        <f t="shared" si="92"/>
        <v>10.676500000000001</v>
      </c>
      <c r="F3000">
        <v>10.3</v>
      </c>
      <c r="G3000">
        <f t="shared" si="93"/>
        <v>3.034280352464E-2</v>
      </c>
    </row>
    <row r="3001" spans="1:7" x14ac:dyDescent="0.3">
      <c r="A3001">
        <v>5</v>
      </c>
      <c r="B3001" t="s">
        <v>6</v>
      </c>
      <c r="C3001">
        <v>3</v>
      </c>
      <c r="D3001">
        <v>500</v>
      </c>
      <c r="E3001" s="7">
        <f t="shared" si="92"/>
        <v>10.257300000000001</v>
      </c>
      <c r="F3001">
        <v>9.5</v>
      </c>
      <c r="G3001">
        <f t="shared" si="93"/>
        <v>2.4395495355559318E-2</v>
      </c>
    </row>
    <row r="3002" spans="1:7" x14ac:dyDescent="0.3">
      <c r="A3002">
        <v>5</v>
      </c>
      <c r="B3002" t="s">
        <v>6</v>
      </c>
      <c r="C3002">
        <v>3</v>
      </c>
      <c r="D3002">
        <v>501</v>
      </c>
      <c r="E3002" s="7">
        <f t="shared" si="92"/>
        <v>9.4189000000000007</v>
      </c>
      <c r="F3002">
        <v>7.9</v>
      </c>
      <c r="G3002">
        <f t="shared" si="93"/>
        <v>1.4709414468123296E-2</v>
      </c>
    </row>
    <row r="3003" spans="1:7" x14ac:dyDescent="0.3">
      <c r="A3003">
        <v>5</v>
      </c>
      <c r="B3003" t="s">
        <v>6</v>
      </c>
      <c r="C3003">
        <v>3</v>
      </c>
      <c r="D3003">
        <v>502</v>
      </c>
      <c r="E3003" s="7">
        <f t="shared" si="92"/>
        <v>9.3665000000000003</v>
      </c>
      <c r="F3003">
        <v>7.8</v>
      </c>
      <c r="G3003">
        <f t="shared" si="93"/>
        <v>1.4196493923895022E-2</v>
      </c>
    </row>
    <row r="3004" spans="1:7" x14ac:dyDescent="0.3">
      <c r="A3004">
        <v>5</v>
      </c>
      <c r="B3004" t="s">
        <v>6</v>
      </c>
      <c r="C3004">
        <v>3</v>
      </c>
      <c r="D3004">
        <v>503</v>
      </c>
      <c r="E3004" s="7">
        <f t="shared" si="92"/>
        <v>10.781300000000002</v>
      </c>
      <c r="F3004">
        <v>10.5</v>
      </c>
      <c r="G3004">
        <f t="shared" si="93"/>
        <v>3.1951141520734472E-2</v>
      </c>
    </row>
    <row r="3005" spans="1:7" x14ac:dyDescent="0.3">
      <c r="A3005">
        <v>5</v>
      </c>
      <c r="B3005" t="s">
        <v>6</v>
      </c>
      <c r="C3005">
        <v>3</v>
      </c>
      <c r="D3005">
        <v>504</v>
      </c>
      <c r="E3005" s="7">
        <f t="shared" si="92"/>
        <v>10.8337</v>
      </c>
      <c r="F3005">
        <v>10.6</v>
      </c>
      <c r="G3005">
        <f t="shared" si="93"/>
        <v>3.2773946966642334E-2</v>
      </c>
    </row>
    <row r="3006" spans="1:7" x14ac:dyDescent="0.3">
      <c r="A3006">
        <v>5</v>
      </c>
      <c r="B3006" t="s">
        <v>6</v>
      </c>
      <c r="C3006">
        <v>3</v>
      </c>
      <c r="D3006">
        <v>505</v>
      </c>
      <c r="E3006" s="7">
        <f t="shared" si="92"/>
        <v>5.2793000000000001</v>
      </c>
      <c r="G3006" t="e">
        <f t="shared" si="93"/>
        <v>#NUM!</v>
      </c>
    </row>
    <row r="3007" spans="1:7" x14ac:dyDescent="0.3">
      <c r="A3007">
        <v>5</v>
      </c>
      <c r="B3007" t="s">
        <v>6</v>
      </c>
      <c r="C3007">
        <v>3</v>
      </c>
      <c r="D3007">
        <v>506</v>
      </c>
      <c r="E3007" s="7">
        <f t="shared" si="92"/>
        <v>9.6809000000000012</v>
      </c>
      <c r="F3007">
        <v>8.4</v>
      </c>
      <c r="G3007">
        <f t="shared" si="93"/>
        <v>1.743304905990968E-2</v>
      </c>
    </row>
    <row r="3008" spans="1:7" x14ac:dyDescent="0.3">
      <c r="A3008">
        <v>5</v>
      </c>
      <c r="B3008" t="s">
        <v>6</v>
      </c>
      <c r="C3008">
        <v>3</v>
      </c>
      <c r="D3008">
        <v>507</v>
      </c>
      <c r="E3008" s="7">
        <f t="shared" si="92"/>
        <v>8.9473000000000003</v>
      </c>
      <c r="F3008">
        <v>7</v>
      </c>
      <c r="G3008">
        <f t="shared" si="93"/>
        <v>1.0462189451891387E-2</v>
      </c>
    </row>
    <row r="3009" spans="1:7" x14ac:dyDescent="0.3">
      <c r="A3009">
        <v>5</v>
      </c>
      <c r="B3009" t="s">
        <v>6</v>
      </c>
      <c r="C3009">
        <v>3</v>
      </c>
      <c r="D3009">
        <v>508</v>
      </c>
      <c r="E3009" s="7">
        <f t="shared" si="92"/>
        <v>9.6285000000000007</v>
      </c>
      <c r="F3009">
        <v>8.3000000000000007</v>
      </c>
      <c r="G3009">
        <f t="shared" si="93"/>
        <v>1.6866867385717407E-2</v>
      </c>
    </row>
    <row r="3010" spans="1:7" x14ac:dyDescent="0.3">
      <c r="A3010">
        <v>5</v>
      </c>
      <c r="B3010" t="s">
        <v>6</v>
      </c>
      <c r="C3010">
        <v>3</v>
      </c>
      <c r="D3010">
        <v>509</v>
      </c>
      <c r="E3010" s="7">
        <f t="shared" si="92"/>
        <v>9.3665000000000003</v>
      </c>
      <c r="F3010">
        <v>7.8</v>
      </c>
      <c r="G3010">
        <f t="shared" si="93"/>
        <v>1.4196493923895022E-2</v>
      </c>
    </row>
    <row r="3011" spans="1:7" x14ac:dyDescent="0.3">
      <c r="A3011">
        <v>5</v>
      </c>
      <c r="B3011" t="s">
        <v>6</v>
      </c>
      <c r="C3011">
        <v>3</v>
      </c>
      <c r="D3011">
        <v>510</v>
      </c>
      <c r="E3011" s="7">
        <f t="shared" ref="E3011:E3074" si="94">(0.524*F3011)+5.2793</f>
        <v>8.3185000000000002</v>
      </c>
      <c r="F3011">
        <v>5.8</v>
      </c>
      <c r="G3011">
        <f t="shared" ref="G3011:G3074" si="95">EXP(-9.746+1.715*LN(F3011+(-2))+1.107*LN(E3011))</f>
        <v>6.0281588184571775E-3</v>
      </c>
    </row>
    <row r="3012" spans="1:7" x14ac:dyDescent="0.3">
      <c r="A3012">
        <v>5</v>
      </c>
      <c r="B3012" t="s">
        <v>6</v>
      </c>
      <c r="C3012">
        <v>3</v>
      </c>
      <c r="D3012">
        <v>511</v>
      </c>
      <c r="E3012" s="7">
        <f t="shared" si="94"/>
        <v>9.5236999999999998</v>
      </c>
      <c r="F3012">
        <v>8.1</v>
      </c>
      <c r="G3012">
        <f t="shared" si="95"/>
        <v>1.5766836480264165E-2</v>
      </c>
    </row>
    <row r="3013" spans="1:7" x14ac:dyDescent="0.3">
      <c r="A3013">
        <v>5</v>
      </c>
      <c r="B3013" t="s">
        <v>6</v>
      </c>
      <c r="C3013">
        <v>3</v>
      </c>
      <c r="D3013">
        <v>512</v>
      </c>
      <c r="E3013" s="7">
        <f t="shared" si="94"/>
        <v>5.2793000000000001</v>
      </c>
      <c r="G3013" t="e">
        <f t="shared" si="95"/>
        <v>#NUM!</v>
      </c>
    </row>
    <row r="3014" spans="1:7" x14ac:dyDescent="0.3">
      <c r="A3014">
        <v>5</v>
      </c>
      <c r="B3014" t="s">
        <v>6</v>
      </c>
      <c r="C3014">
        <v>3</v>
      </c>
      <c r="D3014">
        <v>513</v>
      </c>
      <c r="E3014" s="7">
        <f t="shared" si="94"/>
        <v>7.7421000000000006</v>
      </c>
      <c r="F3014">
        <v>4.7</v>
      </c>
      <c r="G3014">
        <f t="shared" si="95"/>
        <v>3.098285970911501E-3</v>
      </c>
    </row>
    <row r="3015" spans="1:7" x14ac:dyDescent="0.3">
      <c r="A3015">
        <v>5</v>
      </c>
      <c r="B3015" t="s">
        <v>6</v>
      </c>
      <c r="C3015">
        <v>3</v>
      </c>
      <c r="D3015">
        <v>514</v>
      </c>
      <c r="E3015" s="7">
        <f t="shared" si="94"/>
        <v>5.2793000000000001</v>
      </c>
      <c r="G3015" t="e">
        <f t="shared" si="95"/>
        <v>#NUM!</v>
      </c>
    </row>
    <row r="3016" spans="1:7" x14ac:dyDescent="0.3">
      <c r="A3016">
        <v>5</v>
      </c>
      <c r="B3016" t="s">
        <v>6</v>
      </c>
      <c r="C3016">
        <v>3</v>
      </c>
      <c r="D3016">
        <v>515</v>
      </c>
      <c r="E3016" s="7">
        <f t="shared" si="94"/>
        <v>10.519300000000001</v>
      </c>
      <c r="F3016">
        <v>10</v>
      </c>
      <c r="G3016">
        <f t="shared" si="95"/>
        <v>2.8022362056642224E-2</v>
      </c>
    </row>
    <row r="3017" spans="1:7" x14ac:dyDescent="0.3">
      <c r="A3017">
        <v>5</v>
      </c>
      <c r="B3017" t="s">
        <v>6</v>
      </c>
      <c r="C3017">
        <v>3</v>
      </c>
      <c r="D3017">
        <v>516</v>
      </c>
      <c r="E3017" s="7">
        <f t="shared" si="94"/>
        <v>8.7901000000000007</v>
      </c>
      <c r="F3017">
        <v>6.7</v>
      </c>
      <c r="G3017">
        <f t="shared" si="95"/>
        <v>9.2260320689689646E-3</v>
      </c>
    </row>
    <row r="3018" spans="1:7" x14ac:dyDescent="0.3">
      <c r="A3018">
        <v>5</v>
      </c>
      <c r="B3018" t="s">
        <v>6</v>
      </c>
      <c r="C3018">
        <v>3</v>
      </c>
      <c r="D3018">
        <v>517</v>
      </c>
      <c r="E3018" s="7">
        <f t="shared" si="94"/>
        <v>9.3665000000000003</v>
      </c>
      <c r="F3018">
        <v>7.8</v>
      </c>
      <c r="G3018">
        <f t="shared" si="95"/>
        <v>1.4196493923895022E-2</v>
      </c>
    </row>
    <row r="3019" spans="1:7" x14ac:dyDescent="0.3">
      <c r="A3019">
        <v>5</v>
      </c>
      <c r="B3019" t="s">
        <v>6</v>
      </c>
      <c r="C3019">
        <v>3</v>
      </c>
      <c r="D3019">
        <v>518</v>
      </c>
      <c r="E3019" s="7">
        <f t="shared" si="94"/>
        <v>9.7332999999999998</v>
      </c>
      <c r="F3019">
        <v>8.5</v>
      </c>
      <c r="G3019">
        <f t="shared" si="95"/>
        <v>1.8010108414927017E-2</v>
      </c>
    </row>
    <row r="3020" spans="1:7" x14ac:dyDescent="0.3">
      <c r="A3020">
        <v>5</v>
      </c>
      <c r="B3020" t="s">
        <v>6</v>
      </c>
      <c r="C3020">
        <v>3</v>
      </c>
      <c r="D3020">
        <v>519</v>
      </c>
      <c r="E3020" s="7">
        <f t="shared" si="94"/>
        <v>10.047699999999999</v>
      </c>
      <c r="F3020">
        <v>9.1</v>
      </c>
      <c r="G3020">
        <f t="shared" si="95"/>
        <v>2.170510242594656E-2</v>
      </c>
    </row>
    <row r="3021" spans="1:7" x14ac:dyDescent="0.3">
      <c r="A3021">
        <v>5</v>
      </c>
      <c r="B3021" t="s">
        <v>6</v>
      </c>
      <c r="C3021">
        <v>3</v>
      </c>
      <c r="D3021">
        <v>520</v>
      </c>
      <c r="E3021" s="7">
        <f t="shared" si="94"/>
        <v>8.0041000000000011</v>
      </c>
      <c r="F3021">
        <v>5.2</v>
      </c>
      <c r="G3021">
        <f t="shared" si="95"/>
        <v>4.3019477988262859E-3</v>
      </c>
    </row>
    <row r="3022" spans="1:7" x14ac:dyDescent="0.3">
      <c r="A3022">
        <v>5</v>
      </c>
      <c r="B3022" t="s">
        <v>6</v>
      </c>
      <c r="C3022">
        <v>3</v>
      </c>
      <c r="D3022">
        <v>521</v>
      </c>
      <c r="E3022" s="7">
        <f t="shared" si="94"/>
        <v>9.3665000000000003</v>
      </c>
      <c r="F3022">
        <v>7.8</v>
      </c>
      <c r="G3022">
        <f t="shared" si="95"/>
        <v>1.4196493923895022E-2</v>
      </c>
    </row>
    <row r="3023" spans="1:7" x14ac:dyDescent="0.3">
      <c r="A3023">
        <v>5</v>
      </c>
      <c r="B3023" t="s">
        <v>6</v>
      </c>
      <c r="C3023">
        <v>3</v>
      </c>
      <c r="D3023">
        <v>522</v>
      </c>
      <c r="E3023" s="7">
        <f t="shared" si="94"/>
        <v>9.7332999999999998</v>
      </c>
      <c r="F3023">
        <v>8.5</v>
      </c>
      <c r="G3023">
        <f t="shared" si="95"/>
        <v>1.8010108414927017E-2</v>
      </c>
    </row>
    <row r="3024" spans="1:7" x14ac:dyDescent="0.3">
      <c r="A3024">
        <v>5</v>
      </c>
      <c r="B3024" t="s">
        <v>6</v>
      </c>
      <c r="C3024">
        <v>3</v>
      </c>
      <c r="D3024">
        <v>523</v>
      </c>
      <c r="E3024" s="7">
        <f t="shared" si="94"/>
        <v>9.7332999999999998</v>
      </c>
      <c r="F3024">
        <v>8.5</v>
      </c>
      <c r="G3024">
        <f t="shared" si="95"/>
        <v>1.8010108414927017E-2</v>
      </c>
    </row>
    <row r="3025" spans="1:7" x14ac:dyDescent="0.3">
      <c r="A3025">
        <v>5</v>
      </c>
      <c r="B3025" t="s">
        <v>6</v>
      </c>
      <c r="C3025">
        <v>3</v>
      </c>
      <c r="D3025">
        <v>524</v>
      </c>
      <c r="E3025" s="7">
        <f t="shared" si="94"/>
        <v>11.567299999999999</v>
      </c>
      <c r="F3025">
        <v>12</v>
      </c>
      <c r="G3025">
        <f t="shared" si="95"/>
        <v>4.5641909186126747E-2</v>
      </c>
    </row>
    <row r="3026" spans="1:7" x14ac:dyDescent="0.3">
      <c r="A3026">
        <v>5</v>
      </c>
      <c r="B3026" t="s">
        <v>6</v>
      </c>
      <c r="C3026">
        <v>3</v>
      </c>
      <c r="D3026">
        <v>525</v>
      </c>
      <c r="E3026" s="7">
        <f t="shared" si="94"/>
        <v>9.9429000000000016</v>
      </c>
      <c r="F3026">
        <v>8.9</v>
      </c>
      <c r="G3026">
        <f t="shared" si="95"/>
        <v>2.0428625181526182E-2</v>
      </c>
    </row>
    <row r="3027" spans="1:7" x14ac:dyDescent="0.3">
      <c r="A3027">
        <v>5</v>
      </c>
      <c r="B3027" t="s">
        <v>6</v>
      </c>
      <c r="C3027">
        <v>3</v>
      </c>
      <c r="D3027">
        <v>526</v>
      </c>
      <c r="E3027" s="7">
        <f t="shared" si="94"/>
        <v>11.0433</v>
      </c>
      <c r="F3027">
        <v>11</v>
      </c>
      <c r="G3027">
        <f t="shared" si="95"/>
        <v>3.6191145759235745E-2</v>
      </c>
    </row>
    <row r="3028" spans="1:7" x14ac:dyDescent="0.3">
      <c r="A3028">
        <v>5</v>
      </c>
      <c r="B3028" t="s">
        <v>6</v>
      </c>
      <c r="C3028">
        <v>3</v>
      </c>
      <c r="D3028">
        <v>527</v>
      </c>
      <c r="E3028" s="7">
        <f t="shared" si="94"/>
        <v>9.3665000000000003</v>
      </c>
      <c r="F3028">
        <v>7.8</v>
      </c>
      <c r="G3028">
        <f t="shared" si="95"/>
        <v>1.4196493923895022E-2</v>
      </c>
    </row>
    <row r="3029" spans="1:7" x14ac:dyDescent="0.3">
      <c r="A3029">
        <v>5</v>
      </c>
      <c r="B3029" t="s">
        <v>6</v>
      </c>
      <c r="C3029">
        <v>3</v>
      </c>
      <c r="D3029">
        <v>528</v>
      </c>
      <c r="E3029" s="7">
        <f t="shared" si="94"/>
        <v>10.781300000000002</v>
      </c>
      <c r="F3029">
        <v>10.5</v>
      </c>
      <c r="G3029">
        <f t="shared" si="95"/>
        <v>3.1951141520734472E-2</v>
      </c>
    </row>
    <row r="3030" spans="1:7" x14ac:dyDescent="0.3">
      <c r="A3030">
        <v>5</v>
      </c>
      <c r="B3030" t="s">
        <v>6</v>
      </c>
      <c r="C3030">
        <v>3</v>
      </c>
      <c r="D3030">
        <v>529</v>
      </c>
      <c r="E3030" s="7">
        <f t="shared" si="94"/>
        <v>5.2793000000000001</v>
      </c>
      <c r="G3030" t="e">
        <f t="shared" si="95"/>
        <v>#NUM!</v>
      </c>
    </row>
    <row r="3031" spans="1:7" x14ac:dyDescent="0.3">
      <c r="A3031">
        <v>5</v>
      </c>
      <c r="B3031" t="s">
        <v>6</v>
      </c>
      <c r="C3031">
        <v>3</v>
      </c>
      <c r="D3031">
        <v>530</v>
      </c>
      <c r="E3031" s="7">
        <f t="shared" si="94"/>
        <v>11.095700000000001</v>
      </c>
      <c r="F3031">
        <v>11.1</v>
      </c>
      <c r="G3031">
        <f t="shared" si="95"/>
        <v>3.7077310739334575E-2</v>
      </c>
    </row>
    <row r="3032" spans="1:7" x14ac:dyDescent="0.3">
      <c r="A3032">
        <v>5</v>
      </c>
      <c r="B3032" t="s">
        <v>6</v>
      </c>
      <c r="C3032">
        <v>3</v>
      </c>
      <c r="D3032">
        <v>531</v>
      </c>
      <c r="E3032" s="7">
        <f t="shared" si="94"/>
        <v>8.4756999999999998</v>
      </c>
      <c r="F3032">
        <v>6.1</v>
      </c>
      <c r="G3032">
        <f t="shared" si="95"/>
        <v>7.0110111312960107E-3</v>
      </c>
    </row>
    <row r="3033" spans="1:7" x14ac:dyDescent="0.3">
      <c r="A3033">
        <v>5</v>
      </c>
      <c r="B3033" t="s">
        <v>6</v>
      </c>
      <c r="C3033">
        <v>3</v>
      </c>
      <c r="D3033">
        <v>532</v>
      </c>
      <c r="E3033" s="7">
        <f t="shared" si="94"/>
        <v>7.5325000000000006</v>
      </c>
      <c r="F3033">
        <v>4.3</v>
      </c>
      <c r="G3033">
        <f t="shared" si="95"/>
        <v>2.2829733745236792E-3</v>
      </c>
    </row>
    <row r="3034" spans="1:7" x14ac:dyDescent="0.3">
      <c r="A3034">
        <v>5</v>
      </c>
      <c r="B3034" t="s">
        <v>6</v>
      </c>
      <c r="C3034">
        <v>3</v>
      </c>
      <c r="D3034">
        <v>533</v>
      </c>
      <c r="E3034" s="7">
        <f t="shared" si="94"/>
        <v>5.2793000000000001</v>
      </c>
      <c r="G3034" t="e">
        <f t="shared" si="95"/>
        <v>#NUM!</v>
      </c>
    </row>
    <row r="3035" spans="1:7" x14ac:dyDescent="0.3">
      <c r="A3035">
        <v>5</v>
      </c>
      <c r="B3035" t="s">
        <v>6</v>
      </c>
      <c r="C3035">
        <v>3</v>
      </c>
      <c r="D3035">
        <v>534</v>
      </c>
      <c r="E3035" s="7">
        <f t="shared" si="94"/>
        <v>10.519300000000001</v>
      </c>
      <c r="F3035">
        <v>10</v>
      </c>
      <c r="G3035">
        <f t="shared" si="95"/>
        <v>2.8022362056642224E-2</v>
      </c>
    </row>
    <row r="3036" spans="1:7" x14ac:dyDescent="0.3">
      <c r="A3036">
        <v>5</v>
      </c>
      <c r="B3036" t="s">
        <v>6</v>
      </c>
      <c r="C3036">
        <v>3</v>
      </c>
      <c r="D3036">
        <v>535</v>
      </c>
      <c r="E3036" s="7">
        <f t="shared" si="94"/>
        <v>10.519300000000001</v>
      </c>
      <c r="F3036">
        <v>10</v>
      </c>
      <c r="G3036">
        <f t="shared" si="95"/>
        <v>2.8022362056642224E-2</v>
      </c>
    </row>
    <row r="3037" spans="1:7" x14ac:dyDescent="0.3">
      <c r="A3037">
        <v>5</v>
      </c>
      <c r="B3037" t="s">
        <v>6</v>
      </c>
      <c r="C3037">
        <v>3</v>
      </c>
      <c r="D3037">
        <v>536</v>
      </c>
      <c r="E3037" s="7">
        <f t="shared" si="94"/>
        <v>10.100100000000001</v>
      </c>
      <c r="F3037">
        <v>9.1999999999999993</v>
      </c>
      <c r="G3037">
        <f t="shared" si="95"/>
        <v>2.2360408406080515E-2</v>
      </c>
    </row>
    <row r="3038" spans="1:7" x14ac:dyDescent="0.3">
      <c r="A3038">
        <v>5</v>
      </c>
      <c r="B3038" t="s">
        <v>6</v>
      </c>
      <c r="C3038">
        <v>3</v>
      </c>
      <c r="D3038">
        <v>537</v>
      </c>
      <c r="E3038" s="7">
        <f t="shared" si="94"/>
        <v>11.0433</v>
      </c>
      <c r="F3038">
        <v>11</v>
      </c>
      <c r="G3038">
        <f t="shared" si="95"/>
        <v>3.6191145759235745E-2</v>
      </c>
    </row>
    <row r="3039" spans="1:7" x14ac:dyDescent="0.3">
      <c r="A3039">
        <v>5</v>
      </c>
      <c r="B3039" t="s">
        <v>6</v>
      </c>
      <c r="C3039">
        <v>3</v>
      </c>
      <c r="D3039">
        <v>538</v>
      </c>
      <c r="E3039" s="7">
        <f t="shared" si="94"/>
        <v>9.8904999999999994</v>
      </c>
      <c r="F3039">
        <v>8.8000000000000007</v>
      </c>
      <c r="G3039">
        <f t="shared" si="95"/>
        <v>1.9807303875857361E-2</v>
      </c>
    </row>
    <row r="3040" spans="1:7" x14ac:dyDescent="0.3">
      <c r="A3040">
        <v>5</v>
      </c>
      <c r="B3040" t="s">
        <v>6</v>
      </c>
      <c r="C3040">
        <v>3</v>
      </c>
      <c r="D3040">
        <v>539</v>
      </c>
      <c r="E3040" s="7">
        <f t="shared" si="94"/>
        <v>8.2660999999999998</v>
      </c>
      <c r="F3040">
        <v>5.7</v>
      </c>
      <c r="G3040">
        <f t="shared" si="95"/>
        <v>5.7185215375254502E-3</v>
      </c>
    </row>
    <row r="3041" spans="1:7" x14ac:dyDescent="0.3">
      <c r="A3041">
        <v>5</v>
      </c>
      <c r="B3041" t="s">
        <v>6</v>
      </c>
      <c r="C3041">
        <v>3</v>
      </c>
      <c r="D3041">
        <v>540</v>
      </c>
      <c r="E3041" s="7">
        <f t="shared" si="94"/>
        <v>9.1569000000000003</v>
      </c>
      <c r="F3041">
        <v>7.4</v>
      </c>
      <c r="G3041">
        <f t="shared" si="95"/>
        <v>1.2248328773294664E-2</v>
      </c>
    </row>
    <row r="3042" spans="1:7" x14ac:dyDescent="0.3">
      <c r="A3042">
        <v>5</v>
      </c>
      <c r="B3042" t="s">
        <v>6</v>
      </c>
      <c r="C3042">
        <v>3</v>
      </c>
      <c r="D3042">
        <v>541</v>
      </c>
      <c r="E3042" s="7">
        <f t="shared" si="94"/>
        <v>10.781300000000002</v>
      </c>
      <c r="F3042">
        <v>10.5</v>
      </c>
      <c r="G3042">
        <f t="shared" si="95"/>
        <v>3.1951141520734472E-2</v>
      </c>
    </row>
    <row r="3043" spans="1:7" x14ac:dyDescent="0.3">
      <c r="A3043">
        <v>5</v>
      </c>
      <c r="B3043" t="s">
        <v>6</v>
      </c>
      <c r="C3043">
        <v>3</v>
      </c>
      <c r="D3043">
        <v>542</v>
      </c>
      <c r="E3043" s="7">
        <f t="shared" si="94"/>
        <v>8.9473000000000003</v>
      </c>
      <c r="F3043">
        <v>7</v>
      </c>
      <c r="G3043">
        <f t="shared" si="95"/>
        <v>1.0462189451891387E-2</v>
      </c>
    </row>
    <row r="3044" spans="1:7" x14ac:dyDescent="0.3">
      <c r="A3044">
        <v>5</v>
      </c>
      <c r="B3044" t="s">
        <v>6</v>
      </c>
      <c r="C3044">
        <v>3</v>
      </c>
      <c r="D3044">
        <v>543</v>
      </c>
      <c r="E3044" s="7">
        <f t="shared" si="94"/>
        <v>9.5761000000000003</v>
      </c>
      <c r="F3044">
        <v>8.1999999999999993</v>
      </c>
      <c r="G3044">
        <f t="shared" si="95"/>
        <v>1.6311488243929258E-2</v>
      </c>
    </row>
    <row r="3045" spans="1:7" x14ac:dyDescent="0.3">
      <c r="A3045">
        <v>5</v>
      </c>
      <c r="B3045" t="s">
        <v>6</v>
      </c>
      <c r="C3045">
        <v>3</v>
      </c>
      <c r="D3045">
        <v>544</v>
      </c>
      <c r="E3045" s="7">
        <f t="shared" si="94"/>
        <v>9.9953000000000003</v>
      </c>
      <c r="F3045">
        <v>9</v>
      </c>
      <c r="G3045">
        <f t="shared" si="95"/>
        <v>2.1061199686407694E-2</v>
      </c>
    </row>
    <row r="3046" spans="1:7" x14ac:dyDescent="0.3">
      <c r="A3046">
        <v>5</v>
      </c>
      <c r="B3046" t="s">
        <v>6</v>
      </c>
      <c r="C3046">
        <v>3</v>
      </c>
      <c r="D3046">
        <v>545</v>
      </c>
      <c r="E3046" s="7">
        <f t="shared" si="94"/>
        <v>10.257300000000001</v>
      </c>
      <c r="F3046">
        <v>9.5</v>
      </c>
      <c r="G3046">
        <f t="shared" si="95"/>
        <v>2.4395495355559318E-2</v>
      </c>
    </row>
    <row r="3047" spans="1:7" x14ac:dyDescent="0.3">
      <c r="A3047">
        <v>5</v>
      </c>
      <c r="B3047" t="s">
        <v>6</v>
      </c>
      <c r="C3047">
        <v>3</v>
      </c>
      <c r="D3047">
        <v>546</v>
      </c>
      <c r="E3047" s="7">
        <f t="shared" si="94"/>
        <v>9.2617000000000012</v>
      </c>
      <c r="F3047">
        <v>7.6</v>
      </c>
      <c r="G3047">
        <f t="shared" si="95"/>
        <v>1.320185811880366E-2</v>
      </c>
    </row>
    <row r="3048" spans="1:7" x14ac:dyDescent="0.3">
      <c r="A3048">
        <v>5</v>
      </c>
      <c r="B3048" t="s">
        <v>6</v>
      </c>
      <c r="C3048">
        <v>3</v>
      </c>
      <c r="D3048">
        <v>547</v>
      </c>
      <c r="E3048" s="7">
        <f t="shared" si="94"/>
        <v>9.8904999999999994</v>
      </c>
      <c r="F3048">
        <v>8.8000000000000007</v>
      </c>
      <c r="G3048">
        <f t="shared" si="95"/>
        <v>1.9807303875857361E-2</v>
      </c>
    </row>
    <row r="3049" spans="1:7" x14ac:dyDescent="0.3">
      <c r="A3049">
        <v>5</v>
      </c>
      <c r="B3049" t="s">
        <v>6</v>
      </c>
      <c r="C3049">
        <v>3</v>
      </c>
      <c r="D3049">
        <v>548</v>
      </c>
      <c r="E3049" s="7">
        <f t="shared" si="94"/>
        <v>9.3665000000000003</v>
      </c>
      <c r="F3049">
        <v>7.8</v>
      </c>
      <c r="G3049">
        <f t="shared" si="95"/>
        <v>1.4196493923895022E-2</v>
      </c>
    </row>
    <row r="3050" spans="1:7" x14ac:dyDescent="0.3">
      <c r="A3050">
        <v>5</v>
      </c>
      <c r="B3050" t="s">
        <v>6</v>
      </c>
      <c r="C3050">
        <v>3</v>
      </c>
      <c r="D3050">
        <v>549</v>
      </c>
      <c r="E3050" s="7">
        <f t="shared" si="94"/>
        <v>10.6241</v>
      </c>
      <c r="F3050">
        <v>10.199999999999999</v>
      </c>
      <c r="G3050">
        <f t="shared" si="95"/>
        <v>2.9557122130829169E-2</v>
      </c>
    </row>
    <row r="3051" spans="1:7" x14ac:dyDescent="0.3">
      <c r="A3051">
        <v>5</v>
      </c>
      <c r="B3051" t="s">
        <v>6</v>
      </c>
      <c r="C3051">
        <v>3</v>
      </c>
      <c r="D3051">
        <v>550</v>
      </c>
      <c r="E3051" s="7">
        <f t="shared" si="94"/>
        <v>10.257300000000001</v>
      </c>
      <c r="F3051">
        <v>9.5</v>
      </c>
      <c r="G3051">
        <f t="shared" si="95"/>
        <v>2.4395495355559318E-2</v>
      </c>
    </row>
    <row r="3052" spans="1:7" x14ac:dyDescent="0.3">
      <c r="A3052">
        <v>5</v>
      </c>
      <c r="B3052" t="s">
        <v>6</v>
      </c>
      <c r="C3052">
        <v>3</v>
      </c>
      <c r="D3052">
        <v>551</v>
      </c>
      <c r="E3052" s="7">
        <f t="shared" si="94"/>
        <v>10.047699999999999</v>
      </c>
      <c r="F3052">
        <v>9.1</v>
      </c>
      <c r="G3052">
        <f t="shared" si="95"/>
        <v>2.170510242594656E-2</v>
      </c>
    </row>
    <row r="3053" spans="1:7" x14ac:dyDescent="0.3">
      <c r="A3053">
        <v>5</v>
      </c>
      <c r="B3053" t="s">
        <v>6</v>
      </c>
      <c r="C3053">
        <v>3</v>
      </c>
      <c r="D3053">
        <v>552</v>
      </c>
      <c r="E3053" s="7">
        <f t="shared" si="94"/>
        <v>10.519300000000001</v>
      </c>
      <c r="F3053">
        <v>10</v>
      </c>
      <c r="G3053">
        <f t="shared" si="95"/>
        <v>2.8022362056642224E-2</v>
      </c>
    </row>
    <row r="3054" spans="1:7" x14ac:dyDescent="0.3">
      <c r="A3054">
        <v>5</v>
      </c>
      <c r="B3054" t="s">
        <v>6</v>
      </c>
      <c r="C3054">
        <v>3</v>
      </c>
      <c r="D3054">
        <v>553</v>
      </c>
      <c r="E3054" s="7">
        <f t="shared" si="94"/>
        <v>10.257300000000001</v>
      </c>
      <c r="F3054">
        <v>9.5</v>
      </c>
      <c r="G3054">
        <f t="shared" si="95"/>
        <v>2.4395495355559318E-2</v>
      </c>
    </row>
    <row r="3055" spans="1:7" x14ac:dyDescent="0.3">
      <c r="A3055">
        <v>5</v>
      </c>
      <c r="B3055" t="s">
        <v>6</v>
      </c>
      <c r="C3055">
        <v>3</v>
      </c>
      <c r="D3055">
        <v>554</v>
      </c>
      <c r="E3055" s="7">
        <f t="shared" si="94"/>
        <v>10.309699999999999</v>
      </c>
      <c r="F3055">
        <v>9.6</v>
      </c>
      <c r="G3055">
        <f t="shared" si="95"/>
        <v>2.5097163683429714E-2</v>
      </c>
    </row>
    <row r="3056" spans="1:7" x14ac:dyDescent="0.3">
      <c r="A3056">
        <v>5</v>
      </c>
      <c r="B3056" t="s">
        <v>6</v>
      </c>
      <c r="C3056">
        <v>3</v>
      </c>
      <c r="D3056">
        <v>555</v>
      </c>
      <c r="E3056" s="7">
        <f t="shared" si="94"/>
        <v>9.7332999999999998</v>
      </c>
      <c r="F3056">
        <v>8.5</v>
      </c>
      <c r="G3056">
        <f t="shared" si="95"/>
        <v>1.8010108414927017E-2</v>
      </c>
    </row>
    <row r="3057" spans="1:7" x14ac:dyDescent="0.3">
      <c r="A3057">
        <v>5</v>
      </c>
      <c r="B3057" t="s">
        <v>6</v>
      </c>
      <c r="C3057">
        <v>3</v>
      </c>
      <c r="D3057">
        <v>556</v>
      </c>
      <c r="E3057" s="7">
        <f t="shared" si="94"/>
        <v>9.5761000000000003</v>
      </c>
      <c r="F3057">
        <v>8.1999999999999993</v>
      </c>
      <c r="G3057">
        <f t="shared" si="95"/>
        <v>1.6311488243929258E-2</v>
      </c>
    </row>
    <row r="3058" spans="1:7" x14ac:dyDescent="0.3">
      <c r="A3058">
        <v>5</v>
      </c>
      <c r="B3058" t="s">
        <v>6</v>
      </c>
      <c r="C3058">
        <v>3</v>
      </c>
      <c r="D3058">
        <v>557</v>
      </c>
      <c r="E3058" s="7">
        <f t="shared" si="94"/>
        <v>9.4712999999999994</v>
      </c>
      <c r="F3058">
        <v>8</v>
      </c>
      <c r="G3058">
        <f t="shared" si="95"/>
        <v>1.5232836939063989E-2</v>
      </c>
    </row>
    <row r="3059" spans="1:7" x14ac:dyDescent="0.3">
      <c r="A3059">
        <v>5</v>
      </c>
      <c r="B3059" t="s">
        <v>6</v>
      </c>
      <c r="C3059">
        <v>3</v>
      </c>
      <c r="D3059">
        <v>558</v>
      </c>
      <c r="E3059" s="7">
        <f t="shared" si="94"/>
        <v>9.7857000000000003</v>
      </c>
      <c r="F3059">
        <v>8.6</v>
      </c>
      <c r="G3059">
        <f t="shared" si="95"/>
        <v>1.859812058916703E-2</v>
      </c>
    </row>
    <row r="3060" spans="1:7" x14ac:dyDescent="0.3">
      <c r="A3060">
        <v>5</v>
      </c>
      <c r="B3060" t="s">
        <v>6</v>
      </c>
      <c r="C3060">
        <v>3</v>
      </c>
      <c r="D3060">
        <v>559</v>
      </c>
      <c r="E3060" s="7">
        <f t="shared" si="94"/>
        <v>7.0609000000000002</v>
      </c>
      <c r="F3060">
        <v>3.4</v>
      </c>
      <c r="G3060">
        <f t="shared" si="95"/>
        <v>9.0711771415878423E-4</v>
      </c>
    </row>
    <row r="3061" spans="1:7" x14ac:dyDescent="0.3">
      <c r="A3061">
        <v>5</v>
      </c>
      <c r="B3061" t="s">
        <v>6</v>
      </c>
      <c r="C3061">
        <v>3</v>
      </c>
      <c r="D3061">
        <v>560</v>
      </c>
      <c r="E3061" s="7">
        <f t="shared" si="94"/>
        <v>5.2793000000000001</v>
      </c>
      <c r="G3061" t="e">
        <f t="shared" si="95"/>
        <v>#NUM!</v>
      </c>
    </row>
    <row r="3062" spans="1:7" x14ac:dyDescent="0.3">
      <c r="A3062">
        <v>5</v>
      </c>
      <c r="B3062" t="s">
        <v>6</v>
      </c>
      <c r="C3062">
        <v>3</v>
      </c>
      <c r="D3062">
        <v>561</v>
      </c>
      <c r="E3062" s="7">
        <f t="shared" si="94"/>
        <v>10.100100000000001</v>
      </c>
      <c r="F3062">
        <v>9.1999999999999993</v>
      </c>
      <c r="G3062">
        <f t="shared" si="95"/>
        <v>2.2360408406080515E-2</v>
      </c>
    </row>
    <row r="3063" spans="1:7" x14ac:dyDescent="0.3">
      <c r="A3063">
        <v>5</v>
      </c>
      <c r="B3063" t="s">
        <v>6</v>
      </c>
      <c r="C3063">
        <v>3</v>
      </c>
      <c r="D3063">
        <v>562</v>
      </c>
      <c r="E3063" s="7">
        <f t="shared" si="94"/>
        <v>6.2749000000000006</v>
      </c>
      <c r="F3063">
        <v>1.9</v>
      </c>
      <c r="G3063" t="e">
        <f t="shared" si="95"/>
        <v>#NUM!</v>
      </c>
    </row>
    <row r="3064" spans="1:7" x14ac:dyDescent="0.3">
      <c r="A3064">
        <v>5</v>
      </c>
      <c r="B3064" t="s">
        <v>6</v>
      </c>
      <c r="C3064">
        <v>3</v>
      </c>
      <c r="D3064">
        <v>563</v>
      </c>
      <c r="E3064" s="7">
        <f t="shared" si="94"/>
        <v>10.5717</v>
      </c>
      <c r="F3064">
        <v>10.1</v>
      </c>
      <c r="G3064">
        <f t="shared" si="95"/>
        <v>2.8783666491317174E-2</v>
      </c>
    </row>
    <row r="3065" spans="1:7" x14ac:dyDescent="0.3">
      <c r="A3065">
        <v>5</v>
      </c>
      <c r="B3065" t="s">
        <v>6</v>
      </c>
      <c r="C3065">
        <v>3</v>
      </c>
      <c r="D3065">
        <v>564</v>
      </c>
      <c r="E3065" s="7">
        <f t="shared" si="94"/>
        <v>10.728899999999999</v>
      </c>
      <c r="F3065">
        <v>10.4</v>
      </c>
      <c r="G3065">
        <f t="shared" si="95"/>
        <v>3.1140785171964249E-2</v>
      </c>
    </row>
    <row r="3066" spans="1:7" x14ac:dyDescent="0.3">
      <c r="A3066">
        <v>5</v>
      </c>
      <c r="B3066" t="s">
        <v>6</v>
      </c>
      <c r="C3066">
        <v>3</v>
      </c>
      <c r="D3066">
        <v>565</v>
      </c>
      <c r="E3066" s="7">
        <f t="shared" si="94"/>
        <v>10.309699999999999</v>
      </c>
      <c r="F3066">
        <v>9.6</v>
      </c>
      <c r="G3066">
        <f t="shared" si="95"/>
        <v>2.5097163683429714E-2</v>
      </c>
    </row>
    <row r="3067" spans="1:7" x14ac:dyDescent="0.3">
      <c r="A3067">
        <v>5</v>
      </c>
      <c r="B3067" t="s">
        <v>6</v>
      </c>
      <c r="C3067">
        <v>3</v>
      </c>
      <c r="D3067">
        <v>566</v>
      </c>
      <c r="E3067" s="7">
        <f t="shared" si="94"/>
        <v>9.8381000000000007</v>
      </c>
      <c r="F3067">
        <v>8.6999999999999993</v>
      </c>
      <c r="G3067">
        <f t="shared" si="95"/>
        <v>1.9197160707136483E-2</v>
      </c>
    </row>
    <row r="3068" spans="1:7" x14ac:dyDescent="0.3">
      <c r="A3068">
        <v>5</v>
      </c>
      <c r="B3068" t="s">
        <v>6</v>
      </c>
      <c r="C3068">
        <v>3</v>
      </c>
      <c r="D3068">
        <v>567</v>
      </c>
      <c r="E3068" s="7">
        <f t="shared" si="94"/>
        <v>10.5717</v>
      </c>
      <c r="F3068">
        <v>10.1</v>
      </c>
      <c r="G3068">
        <f t="shared" si="95"/>
        <v>2.8783666491317174E-2</v>
      </c>
    </row>
    <row r="3069" spans="1:7" x14ac:dyDescent="0.3">
      <c r="A3069">
        <v>5</v>
      </c>
      <c r="B3069" t="s">
        <v>6</v>
      </c>
      <c r="C3069">
        <v>3</v>
      </c>
      <c r="D3069">
        <v>568</v>
      </c>
      <c r="E3069" s="7">
        <f t="shared" si="94"/>
        <v>5.3316999999999997</v>
      </c>
      <c r="F3069">
        <v>0.1</v>
      </c>
      <c r="G3069" t="e">
        <f t="shared" si="95"/>
        <v>#NUM!</v>
      </c>
    </row>
    <row r="3070" spans="1:7" x14ac:dyDescent="0.3">
      <c r="A3070">
        <v>5</v>
      </c>
      <c r="B3070" t="s">
        <v>6</v>
      </c>
      <c r="C3070">
        <v>3</v>
      </c>
      <c r="D3070">
        <v>569</v>
      </c>
      <c r="E3070" s="7">
        <f t="shared" si="94"/>
        <v>10.676500000000001</v>
      </c>
      <c r="F3070">
        <v>10.3</v>
      </c>
      <c r="G3070">
        <f t="shared" si="95"/>
        <v>3.034280352464E-2</v>
      </c>
    </row>
    <row r="3071" spans="1:7" x14ac:dyDescent="0.3">
      <c r="A3071">
        <v>5</v>
      </c>
      <c r="B3071" t="s">
        <v>6</v>
      </c>
      <c r="C3071">
        <v>3</v>
      </c>
      <c r="D3071">
        <v>570</v>
      </c>
      <c r="E3071" s="7">
        <f t="shared" si="94"/>
        <v>9.2093000000000007</v>
      </c>
      <c r="F3071">
        <v>7.5</v>
      </c>
      <c r="G3071">
        <f t="shared" si="95"/>
        <v>1.2719992666915836E-2</v>
      </c>
    </row>
    <row r="3072" spans="1:7" x14ac:dyDescent="0.3">
      <c r="A3072">
        <v>5</v>
      </c>
      <c r="B3072" t="s">
        <v>6</v>
      </c>
      <c r="C3072">
        <v>3</v>
      </c>
      <c r="D3072">
        <v>571</v>
      </c>
      <c r="E3072" s="7">
        <f t="shared" si="94"/>
        <v>10.519300000000001</v>
      </c>
      <c r="F3072">
        <v>10</v>
      </c>
      <c r="G3072">
        <f t="shared" si="95"/>
        <v>2.8022362056642224E-2</v>
      </c>
    </row>
    <row r="3073" spans="1:7" x14ac:dyDescent="0.3">
      <c r="A3073">
        <v>5</v>
      </c>
      <c r="B3073" t="s">
        <v>6</v>
      </c>
      <c r="C3073">
        <v>3</v>
      </c>
      <c r="D3073">
        <v>572</v>
      </c>
      <c r="E3073" s="7">
        <f t="shared" si="94"/>
        <v>5.3841000000000001</v>
      </c>
      <c r="F3073">
        <v>0.2</v>
      </c>
      <c r="G3073" t="e">
        <f t="shared" si="95"/>
        <v>#NUM!</v>
      </c>
    </row>
    <row r="3074" spans="1:7" x14ac:dyDescent="0.3">
      <c r="A3074">
        <v>5</v>
      </c>
      <c r="B3074" t="s">
        <v>6</v>
      </c>
      <c r="C3074">
        <v>3</v>
      </c>
      <c r="D3074">
        <v>573</v>
      </c>
      <c r="E3074" s="7">
        <f t="shared" si="94"/>
        <v>10.519300000000001</v>
      </c>
      <c r="F3074">
        <v>10</v>
      </c>
      <c r="G3074">
        <f t="shared" si="95"/>
        <v>2.8022362056642224E-2</v>
      </c>
    </row>
    <row r="3075" spans="1:7" x14ac:dyDescent="0.3">
      <c r="A3075">
        <v>5</v>
      </c>
      <c r="B3075" t="s">
        <v>6</v>
      </c>
      <c r="C3075">
        <v>3</v>
      </c>
      <c r="D3075">
        <v>574</v>
      </c>
      <c r="E3075" s="7">
        <f t="shared" ref="E3075:E3138" si="96">(0.524*F3075)+5.2793</f>
        <v>6.1700999999999997</v>
      </c>
      <c r="F3075">
        <v>1.7</v>
      </c>
      <c r="G3075" t="e">
        <f t="shared" ref="G3075:G3138" si="97">EXP(-9.746+1.715*LN(F3075+(-2))+1.107*LN(E3075))</f>
        <v>#NUM!</v>
      </c>
    </row>
    <row r="3076" spans="1:7" x14ac:dyDescent="0.3">
      <c r="A3076">
        <v>5</v>
      </c>
      <c r="B3076" t="s">
        <v>6</v>
      </c>
      <c r="C3076">
        <v>3</v>
      </c>
      <c r="D3076">
        <v>575</v>
      </c>
      <c r="E3076" s="7">
        <f t="shared" si="96"/>
        <v>6.8513000000000002</v>
      </c>
      <c r="F3076">
        <v>3</v>
      </c>
      <c r="G3076">
        <f t="shared" si="97"/>
        <v>4.9268197447665065E-4</v>
      </c>
    </row>
    <row r="3077" spans="1:7" x14ac:dyDescent="0.3">
      <c r="A3077">
        <v>5</v>
      </c>
      <c r="B3077" t="s">
        <v>6</v>
      </c>
      <c r="C3077">
        <v>3</v>
      </c>
      <c r="D3077">
        <v>576</v>
      </c>
      <c r="E3077" s="7">
        <f t="shared" si="96"/>
        <v>9.2617000000000012</v>
      </c>
      <c r="F3077">
        <v>7.6</v>
      </c>
      <c r="G3077">
        <f t="shared" si="97"/>
        <v>1.320185811880366E-2</v>
      </c>
    </row>
    <row r="3078" spans="1:7" x14ac:dyDescent="0.3">
      <c r="A3078">
        <v>5</v>
      </c>
      <c r="B3078" t="s">
        <v>6</v>
      </c>
      <c r="C3078">
        <v>3</v>
      </c>
      <c r="D3078">
        <v>577</v>
      </c>
      <c r="E3078" s="7">
        <f t="shared" si="96"/>
        <v>10.886099999999999</v>
      </c>
      <c r="F3078">
        <v>10.7</v>
      </c>
      <c r="G3078">
        <f t="shared" si="97"/>
        <v>3.3609275852252124E-2</v>
      </c>
    </row>
    <row r="3079" spans="1:7" x14ac:dyDescent="0.3">
      <c r="A3079">
        <v>5</v>
      </c>
      <c r="B3079" t="s">
        <v>6</v>
      </c>
      <c r="C3079">
        <v>3</v>
      </c>
      <c r="D3079">
        <v>578</v>
      </c>
      <c r="E3079" s="7">
        <f t="shared" si="96"/>
        <v>10.100100000000001</v>
      </c>
      <c r="F3079">
        <v>9.1999999999999993</v>
      </c>
      <c r="G3079">
        <f t="shared" si="97"/>
        <v>2.2360408406080515E-2</v>
      </c>
    </row>
    <row r="3080" spans="1:7" x14ac:dyDescent="0.3">
      <c r="A3080">
        <v>5</v>
      </c>
      <c r="B3080" t="s">
        <v>6</v>
      </c>
      <c r="C3080">
        <v>3</v>
      </c>
      <c r="D3080">
        <v>579</v>
      </c>
      <c r="E3080" s="7">
        <f t="shared" si="96"/>
        <v>10.309699999999999</v>
      </c>
      <c r="F3080">
        <v>9.6</v>
      </c>
      <c r="G3080">
        <f t="shared" si="97"/>
        <v>2.5097163683429714E-2</v>
      </c>
    </row>
    <row r="3081" spans="1:7" x14ac:dyDescent="0.3">
      <c r="A3081">
        <v>5</v>
      </c>
      <c r="B3081" t="s">
        <v>6</v>
      </c>
      <c r="C3081">
        <v>3</v>
      </c>
      <c r="D3081">
        <v>580</v>
      </c>
      <c r="E3081" s="7">
        <f t="shared" si="96"/>
        <v>10.2049</v>
      </c>
      <c r="F3081">
        <v>9.4</v>
      </c>
      <c r="G3081">
        <f t="shared" si="97"/>
        <v>2.3705529949531613E-2</v>
      </c>
    </row>
    <row r="3082" spans="1:7" x14ac:dyDescent="0.3">
      <c r="A3082">
        <v>5</v>
      </c>
      <c r="B3082" t="s">
        <v>6</v>
      </c>
      <c r="C3082">
        <v>3</v>
      </c>
      <c r="D3082">
        <v>581</v>
      </c>
      <c r="E3082" s="7">
        <f t="shared" si="96"/>
        <v>9.8381000000000007</v>
      </c>
      <c r="F3082">
        <v>8.6999999999999993</v>
      </c>
      <c r="G3082">
        <f t="shared" si="97"/>
        <v>1.9197160707136483E-2</v>
      </c>
    </row>
    <row r="3083" spans="1:7" x14ac:dyDescent="0.3">
      <c r="A3083">
        <v>5</v>
      </c>
      <c r="B3083" t="s">
        <v>6</v>
      </c>
      <c r="C3083">
        <v>3</v>
      </c>
      <c r="D3083">
        <v>582</v>
      </c>
      <c r="E3083" s="7">
        <f t="shared" si="96"/>
        <v>11.4101</v>
      </c>
      <c r="F3083">
        <v>11.7</v>
      </c>
      <c r="G3083">
        <f t="shared" si="97"/>
        <v>4.2667669804257416E-2</v>
      </c>
    </row>
    <row r="3084" spans="1:7" x14ac:dyDescent="0.3">
      <c r="A3084">
        <v>5</v>
      </c>
      <c r="B3084" t="s">
        <v>6</v>
      </c>
      <c r="C3084">
        <v>3</v>
      </c>
      <c r="D3084">
        <v>583</v>
      </c>
      <c r="E3084" s="7">
        <f t="shared" si="96"/>
        <v>8.9473000000000003</v>
      </c>
      <c r="F3084">
        <v>7</v>
      </c>
      <c r="G3084">
        <f t="shared" si="97"/>
        <v>1.0462189451891387E-2</v>
      </c>
    </row>
    <row r="3085" spans="1:7" x14ac:dyDescent="0.3">
      <c r="A3085">
        <v>5</v>
      </c>
      <c r="B3085" t="s">
        <v>6</v>
      </c>
      <c r="C3085">
        <v>3</v>
      </c>
      <c r="D3085">
        <v>584</v>
      </c>
      <c r="E3085" s="7">
        <f t="shared" si="96"/>
        <v>10.100100000000001</v>
      </c>
      <c r="F3085">
        <v>9.1999999999999993</v>
      </c>
      <c r="G3085">
        <f t="shared" si="97"/>
        <v>2.2360408406080515E-2</v>
      </c>
    </row>
    <row r="3086" spans="1:7" x14ac:dyDescent="0.3">
      <c r="A3086">
        <v>5</v>
      </c>
      <c r="B3086" t="s">
        <v>6</v>
      </c>
      <c r="C3086">
        <v>3</v>
      </c>
      <c r="D3086">
        <v>585</v>
      </c>
      <c r="E3086" s="7">
        <f t="shared" si="96"/>
        <v>10.1525</v>
      </c>
      <c r="F3086">
        <v>9.3000000000000007</v>
      </c>
      <c r="G3086">
        <f t="shared" si="97"/>
        <v>2.3027192600741635E-2</v>
      </c>
    </row>
    <row r="3087" spans="1:7" x14ac:dyDescent="0.3">
      <c r="A3087">
        <v>5</v>
      </c>
      <c r="B3087" t="s">
        <v>6</v>
      </c>
      <c r="C3087">
        <v>3</v>
      </c>
      <c r="D3087">
        <v>586</v>
      </c>
      <c r="E3087" s="7">
        <f t="shared" si="96"/>
        <v>10.6241</v>
      </c>
      <c r="F3087">
        <v>10.199999999999999</v>
      </c>
      <c r="G3087">
        <f t="shared" si="97"/>
        <v>2.9557122130829169E-2</v>
      </c>
    </row>
    <row r="3088" spans="1:7" x14ac:dyDescent="0.3">
      <c r="A3088">
        <v>5</v>
      </c>
      <c r="B3088" t="s">
        <v>6</v>
      </c>
      <c r="C3088">
        <v>3</v>
      </c>
      <c r="D3088">
        <v>587</v>
      </c>
      <c r="E3088" s="7">
        <f t="shared" si="96"/>
        <v>10.938500000000001</v>
      </c>
      <c r="F3088">
        <v>10.8</v>
      </c>
      <c r="G3088">
        <f t="shared" si="97"/>
        <v>3.4457202466180302E-2</v>
      </c>
    </row>
    <row r="3089" spans="1:7" x14ac:dyDescent="0.3">
      <c r="A3089">
        <v>5</v>
      </c>
      <c r="B3089" t="s">
        <v>6</v>
      </c>
      <c r="C3089">
        <v>3</v>
      </c>
      <c r="D3089">
        <v>588</v>
      </c>
      <c r="E3089" s="7">
        <f t="shared" si="96"/>
        <v>8.0564999999999998</v>
      </c>
      <c r="F3089">
        <v>5.3</v>
      </c>
      <c r="G3089">
        <f t="shared" si="97"/>
        <v>4.5679512849448505E-3</v>
      </c>
    </row>
    <row r="3090" spans="1:7" x14ac:dyDescent="0.3">
      <c r="A3090">
        <v>5</v>
      </c>
      <c r="B3090" t="s">
        <v>6</v>
      </c>
      <c r="C3090">
        <v>3</v>
      </c>
      <c r="D3090">
        <v>589</v>
      </c>
      <c r="E3090" s="7">
        <f t="shared" si="96"/>
        <v>5.2793000000000001</v>
      </c>
      <c r="G3090" t="e">
        <f t="shared" si="97"/>
        <v>#NUM!</v>
      </c>
    </row>
    <row r="3091" spans="1:7" x14ac:dyDescent="0.3">
      <c r="A3091">
        <v>5</v>
      </c>
      <c r="B3091" t="s">
        <v>6</v>
      </c>
      <c r="C3091">
        <v>3</v>
      </c>
      <c r="D3091">
        <v>590</v>
      </c>
      <c r="E3091" s="7">
        <f t="shared" si="96"/>
        <v>9.3140999999999998</v>
      </c>
      <c r="F3091">
        <v>7.7</v>
      </c>
      <c r="G3091">
        <f t="shared" si="97"/>
        <v>1.369400017710394E-2</v>
      </c>
    </row>
    <row r="3092" spans="1:7" x14ac:dyDescent="0.3">
      <c r="A3092">
        <v>5</v>
      </c>
      <c r="B3092" t="s">
        <v>6</v>
      </c>
      <c r="C3092">
        <v>3</v>
      </c>
      <c r="D3092">
        <v>591</v>
      </c>
      <c r="E3092" s="7">
        <f t="shared" si="96"/>
        <v>10.047699999999999</v>
      </c>
      <c r="F3092">
        <v>9.1</v>
      </c>
      <c r="G3092">
        <f t="shared" si="97"/>
        <v>2.170510242594656E-2</v>
      </c>
    </row>
    <row r="3093" spans="1:7" x14ac:dyDescent="0.3">
      <c r="A3093">
        <v>5</v>
      </c>
      <c r="B3093" t="s">
        <v>6</v>
      </c>
      <c r="C3093">
        <v>3</v>
      </c>
      <c r="D3093">
        <v>592</v>
      </c>
      <c r="E3093" s="7">
        <f t="shared" si="96"/>
        <v>5.2793000000000001</v>
      </c>
      <c r="G3093" t="e">
        <f t="shared" si="97"/>
        <v>#NUM!</v>
      </c>
    </row>
    <row r="3094" spans="1:7" x14ac:dyDescent="0.3">
      <c r="A3094">
        <v>5</v>
      </c>
      <c r="B3094" t="s">
        <v>6</v>
      </c>
      <c r="C3094">
        <v>3</v>
      </c>
      <c r="D3094">
        <v>593</v>
      </c>
      <c r="E3094" s="7">
        <f t="shared" si="96"/>
        <v>5.2793000000000001</v>
      </c>
      <c r="G3094" t="e">
        <f t="shared" si="97"/>
        <v>#NUM!</v>
      </c>
    </row>
    <row r="3095" spans="1:7" x14ac:dyDescent="0.3">
      <c r="A3095">
        <v>5</v>
      </c>
      <c r="B3095" t="s">
        <v>6</v>
      </c>
      <c r="C3095">
        <v>3</v>
      </c>
      <c r="D3095">
        <v>594</v>
      </c>
      <c r="E3095" s="7">
        <f t="shared" si="96"/>
        <v>9.2093000000000007</v>
      </c>
      <c r="F3095">
        <v>7.5</v>
      </c>
      <c r="G3095">
        <f t="shared" si="97"/>
        <v>1.2719992666915836E-2</v>
      </c>
    </row>
    <row r="3096" spans="1:7" x14ac:dyDescent="0.3">
      <c r="A3096">
        <v>5</v>
      </c>
      <c r="B3096" t="s">
        <v>6</v>
      </c>
      <c r="C3096">
        <v>3</v>
      </c>
      <c r="D3096">
        <v>595</v>
      </c>
      <c r="E3096" s="7">
        <f t="shared" si="96"/>
        <v>9.3140999999999998</v>
      </c>
      <c r="F3096">
        <v>7.7</v>
      </c>
      <c r="G3096">
        <f t="shared" si="97"/>
        <v>1.369400017710394E-2</v>
      </c>
    </row>
    <row r="3097" spans="1:7" x14ac:dyDescent="0.3">
      <c r="A3097">
        <v>5</v>
      </c>
      <c r="B3097" t="s">
        <v>6</v>
      </c>
      <c r="C3097">
        <v>3</v>
      </c>
      <c r="D3097">
        <v>596</v>
      </c>
      <c r="E3097" s="7">
        <f t="shared" si="96"/>
        <v>9.3665000000000003</v>
      </c>
      <c r="F3097">
        <v>7.8</v>
      </c>
      <c r="G3097">
        <f t="shared" si="97"/>
        <v>1.4196493923895022E-2</v>
      </c>
    </row>
    <row r="3098" spans="1:7" x14ac:dyDescent="0.3">
      <c r="A3098">
        <v>5</v>
      </c>
      <c r="B3098" t="s">
        <v>6</v>
      </c>
      <c r="C3098">
        <v>3</v>
      </c>
      <c r="D3098">
        <v>597</v>
      </c>
      <c r="E3098" s="7">
        <f t="shared" si="96"/>
        <v>5.2793000000000001</v>
      </c>
      <c r="G3098" t="e">
        <f t="shared" si="97"/>
        <v>#NUM!</v>
      </c>
    </row>
    <row r="3099" spans="1:7" x14ac:dyDescent="0.3">
      <c r="A3099">
        <v>5</v>
      </c>
      <c r="B3099" t="s">
        <v>6</v>
      </c>
      <c r="C3099">
        <v>3</v>
      </c>
      <c r="D3099">
        <v>598</v>
      </c>
      <c r="E3099" s="7">
        <f t="shared" si="96"/>
        <v>8.1613000000000007</v>
      </c>
      <c r="F3099">
        <v>5.5</v>
      </c>
      <c r="G3099">
        <f t="shared" si="97"/>
        <v>5.1257836018331719E-3</v>
      </c>
    </row>
    <row r="3100" spans="1:7" x14ac:dyDescent="0.3">
      <c r="A3100">
        <v>5</v>
      </c>
      <c r="B3100" t="s">
        <v>6</v>
      </c>
      <c r="C3100">
        <v>3</v>
      </c>
      <c r="D3100">
        <v>599</v>
      </c>
      <c r="E3100" s="7">
        <f t="shared" si="96"/>
        <v>9.8904999999999994</v>
      </c>
      <c r="F3100">
        <v>8.8000000000000007</v>
      </c>
      <c r="G3100">
        <f t="shared" si="97"/>
        <v>1.9807303875857361E-2</v>
      </c>
    </row>
    <row r="3101" spans="1:7" x14ac:dyDescent="0.3">
      <c r="A3101">
        <v>5</v>
      </c>
      <c r="B3101" t="s">
        <v>6</v>
      </c>
      <c r="C3101">
        <v>3</v>
      </c>
      <c r="D3101">
        <v>600</v>
      </c>
      <c r="E3101" s="7">
        <f t="shared" si="96"/>
        <v>8.1613000000000007</v>
      </c>
      <c r="F3101">
        <v>5.5</v>
      </c>
      <c r="G3101">
        <f t="shared" si="97"/>
        <v>5.1257836018331719E-3</v>
      </c>
    </row>
    <row r="3102" spans="1:7" x14ac:dyDescent="0.3">
      <c r="A3102">
        <v>5</v>
      </c>
      <c r="B3102" t="s">
        <v>6</v>
      </c>
      <c r="C3102">
        <v>3</v>
      </c>
      <c r="D3102">
        <v>601</v>
      </c>
      <c r="E3102" s="7">
        <f t="shared" si="96"/>
        <v>8.8425000000000011</v>
      </c>
      <c r="F3102">
        <v>6.8</v>
      </c>
      <c r="G3102">
        <f t="shared" si="97"/>
        <v>9.628381777848161E-3</v>
      </c>
    </row>
    <row r="3103" spans="1:7" x14ac:dyDescent="0.3">
      <c r="A3103">
        <v>5</v>
      </c>
      <c r="B3103" t="s">
        <v>6</v>
      </c>
      <c r="C3103">
        <v>3</v>
      </c>
      <c r="D3103">
        <v>602</v>
      </c>
      <c r="E3103" s="7">
        <f t="shared" si="96"/>
        <v>10.257300000000001</v>
      </c>
      <c r="F3103">
        <v>9.5</v>
      </c>
      <c r="G3103">
        <f t="shared" si="97"/>
        <v>2.4395495355559318E-2</v>
      </c>
    </row>
    <row r="3104" spans="1:7" x14ac:dyDescent="0.3">
      <c r="A3104">
        <v>5</v>
      </c>
      <c r="B3104" t="s">
        <v>6</v>
      </c>
      <c r="C3104">
        <v>3</v>
      </c>
      <c r="D3104">
        <v>603</v>
      </c>
      <c r="E3104" s="7">
        <f t="shared" si="96"/>
        <v>8.5281000000000002</v>
      </c>
      <c r="F3104">
        <v>6.2</v>
      </c>
      <c r="G3104">
        <f t="shared" si="97"/>
        <v>7.3568515213039707E-3</v>
      </c>
    </row>
    <row r="3105" spans="1:7" x14ac:dyDescent="0.3">
      <c r="A3105">
        <v>5</v>
      </c>
      <c r="B3105" t="s">
        <v>6</v>
      </c>
      <c r="C3105">
        <v>3</v>
      </c>
      <c r="D3105">
        <v>604</v>
      </c>
      <c r="E3105" s="7">
        <f t="shared" si="96"/>
        <v>10.466900000000001</v>
      </c>
      <c r="F3105">
        <v>9.9</v>
      </c>
      <c r="G3105">
        <f t="shared" si="97"/>
        <v>2.7273134228211652E-2</v>
      </c>
    </row>
    <row r="3106" spans="1:7" x14ac:dyDescent="0.3">
      <c r="A3106">
        <v>5</v>
      </c>
      <c r="B3106" t="s">
        <v>6</v>
      </c>
      <c r="C3106">
        <v>3</v>
      </c>
      <c r="D3106">
        <v>605</v>
      </c>
      <c r="E3106" s="7">
        <f t="shared" si="96"/>
        <v>9.9953000000000003</v>
      </c>
      <c r="F3106">
        <v>9</v>
      </c>
      <c r="G3106">
        <f t="shared" si="97"/>
        <v>2.1061199686407694E-2</v>
      </c>
    </row>
    <row r="3107" spans="1:7" x14ac:dyDescent="0.3">
      <c r="A3107">
        <v>5</v>
      </c>
      <c r="B3107" t="s">
        <v>6</v>
      </c>
      <c r="C3107">
        <v>3</v>
      </c>
      <c r="D3107">
        <v>606</v>
      </c>
      <c r="E3107" s="7">
        <f t="shared" si="96"/>
        <v>9.3140999999999998</v>
      </c>
      <c r="F3107">
        <v>7.7</v>
      </c>
      <c r="G3107">
        <f t="shared" si="97"/>
        <v>1.369400017710394E-2</v>
      </c>
    </row>
    <row r="3108" spans="1:7" x14ac:dyDescent="0.3">
      <c r="A3108">
        <v>5</v>
      </c>
      <c r="B3108" t="s">
        <v>6</v>
      </c>
      <c r="C3108">
        <v>3</v>
      </c>
      <c r="D3108">
        <v>607</v>
      </c>
      <c r="E3108" s="7">
        <f t="shared" si="96"/>
        <v>11.0433</v>
      </c>
      <c r="F3108">
        <v>11</v>
      </c>
      <c r="G3108">
        <f t="shared" si="97"/>
        <v>3.6191145759235745E-2</v>
      </c>
    </row>
    <row r="3109" spans="1:7" x14ac:dyDescent="0.3">
      <c r="A3109">
        <v>5</v>
      </c>
      <c r="B3109" t="s">
        <v>6</v>
      </c>
      <c r="C3109">
        <v>3</v>
      </c>
      <c r="D3109">
        <v>608</v>
      </c>
      <c r="E3109" s="7">
        <f t="shared" si="96"/>
        <v>10.1525</v>
      </c>
      <c r="F3109">
        <v>9.3000000000000007</v>
      </c>
      <c r="G3109">
        <f t="shared" si="97"/>
        <v>2.3027192600741635E-2</v>
      </c>
    </row>
    <row r="3110" spans="1:7" x14ac:dyDescent="0.3">
      <c r="A3110">
        <v>5</v>
      </c>
      <c r="B3110" t="s">
        <v>6</v>
      </c>
      <c r="C3110">
        <v>3</v>
      </c>
      <c r="D3110">
        <v>609</v>
      </c>
      <c r="E3110" s="7">
        <f t="shared" si="96"/>
        <v>8.4233000000000011</v>
      </c>
      <c r="F3110">
        <v>6</v>
      </c>
      <c r="G3110">
        <f t="shared" si="97"/>
        <v>6.6743309232148613E-3</v>
      </c>
    </row>
    <row r="3111" spans="1:7" x14ac:dyDescent="0.3">
      <c r="A3111">
        <v>5</v>
      </c>
      <c r="B3111" t="s">
        <v>6</v>
      </c>
      <c r="C3111">
        <v>3</v>
      </c>
      <c r="D3111">
        <v>610</v>
      </c>
      <c r="E3111" s="7">
        <f t="shared" si="96"/>
        <v>5.2793000000000001</v>
      </c>
      <c r="G3111" t="e">
        <f t="shared" si="97"/>
        <v>#NUM!</v>
      </c>
    </row>
    <row r="3112" spans="1:7" x14ac:dyDescent="0.3">
      <c r="A3112">
        <v>5</v>
      </c>
      <c r="B3112" t="s">
        <v>6</v>
      </c>
      <c r="C3112">
        <v>3</v>
      </c>
      <c r="D3112">
        <v>611</v>
      </c>
      <c r="E3112" s="7">
        <f t="shared" si="96"/>
        <v>10.519300000000001</v>
      </c>
      <c r="F3112">
        <v>10</v>
      </c>
      <c r="G3112">
        <f t="shared" si="97"/>
        <v>2.8022362056642224E-2</v>
      </c>
    </row>
    <row r="3113" spans="1:7" x14ac:dyDescent="0.3">
      <c r="A3113">
        <v>5</v>
      </c>
      <c r="B3113" t="s">
        <v>6</v>
      </c>
      <c r="C3113">
        <v>3</v>
      </c>
      <c r="D3113">
        <v>612</v>
      </c>
      <c r="E3113" s="7">
        <f t="shared" si="96"/>
        <v>9.0520999999999994</v>
      </c>
      <c r="F3113">
        <v>7.2</v>
      </c>
      <c r="G3113">
        <f t="shared" si="97"/>
        <v>1.1335305684382523E-2</v>
      </c>
    </row>
    <row r="3114" spans="1:7" x14ac:dyDescent="0.3">
      <c r="A3114">
        <v>5</v>
      </c>
      <c r="B3114" t="s">
        <v>6</v>
      </c>
      <c r="C3114">
        <v>3</v>
      </c>
      <c r="D3114">
        <v>613</v>
      </c>
      <c r="E3114" s="7">
        <f t="shared" si="96"/>
        <v>10.886099999999999</v>
      </c>
      <c r="F3114">
        <v>10.7</v>
      </c>
      <c r="G3114">
        <f t="shared" si="97"/>
        <v>3.3609275852252124E-2</v>
      </c>
    </row>
    <row r="3115" spans="1:7" x14ac:dyDescent="0.3">
      <c r="A3115">
        <v>5</v>
      </c>
      <c r="B3115" t="s">
        <v>6</v>
      </c>
      <c r="C3115">
        <v>3</v>
      </c>
      <c r="D3115">
        <v>614</v>
      </c>
      <c r="E3115" s="7">
        <f t="shared" si="96"/>
        <v>9.2093000000000007</v>
      </c>
      <c r="F3115">
        <v>7.5</v>
      </c>
      <c r="G3115">
        <f t="shared" si="97"/>
        <v>1.2719992666915836E-2</v>
      </c>
    </row>
    <row r="3116" spans="1:7" x14ac:dyDescent="0.3">
      <c r="A3116">
        <v>5</v>
      </c>
      <c r="B3116" t="s">
        <v>6</v>
      </c>
      <c r="C3116">
        <v>3</v>
      </c>
      <c r="D3116">
        <v>615</v>
      </c>
      <c r="E3116" s="7">
        <f t="shared" si="96"/>
        <v>10.2049</v>
      </c>
      <c r="F3116">
        <v>9.4</v>
      </c>
      <c r="G3116">
        <f t="shared" si="97"/>
        <v>2.3705529949531613E-2</v>
      </c>
    </row>
    <row r="3117" spans="1:7" x14ac:dyDescent="0.3">
      <c r="A3117">
        <v>5</v>
      </c>
      <c r="B3117" t="s">
        <v>6</v>
      </c>
      <c r="C3117">
        <v>3</v>
      </c>
      <c r="D3117">
        <v>616</v>
      </c>
      <c r="E3117" s="7">
        <f t="shared" si="96"/>
        <v>11.0433</v>
      </c>
      <c r="F3117">
        <v>11</v>
      </c>
      <c r="G3117">
        <f t="shared" si="97"/>
        <v>3.6191145759235745E-2</v>
      </c>
    </row>
    <row r="3118" spans="1:7" x14ac:dyDescent="0.3">
      <c r="A3118">
        <v>5</v>
      </c>
      <c r="B3118" t="s">
        <v>6</v>
      </c>
      <c r="C3118">
        <v>3</v>
      </c>
      <c r="D3118">
        <v>617</v>
      </c>
      <c r="E3118" s="7">
        <f t="shared" si="96"/>
        <v>9.9953000000000003</v>
      </c>
      <c r="F3118">
        <v>9</v>
      </c>
      <c r="G3118">
        <f t="shared" si="97"/>
        <v>2.1061199686407694E-2</v>
      </c>
    </row>
    <row r="3119" spans="1:7" x14ac:dyDescent="0.3">
      <c r="A3119">
        <v>5</v>
      </c>
      <c r="B3119" t="s">
        <v>6</v>
      </c>
      <c r="C3119">
        <v>3</v>
      </c>
      <c r="D3119">
        <v>618</v>
      </c>
      <c r="E3119" s="7">
        <f t="shared" si="96"/>
        <v>10.466900000000001</v>
      </c>
      <c r="F3119">
        <v>9.9</v>
      </c>
      <c r="G3119">
        <f t="shared" si="97"/>
        <v>2.7273134228211652E-2</v>
      </c>
    </row>
    <row r="3120" spans="1:7" x14ac:dyDescent="0.3">
      <c r="A3120">
        <v>5</v>
      </c>
      <c r="B3120" t="s">
        <v>6</v>
      </c>
      <c r="C3120">
        <v>3</v>
      </c>
      <c r="D3120">
        <v>619</v>
      </c>
      <c r="E3120" s="7">
        <f t="shared" si="96"/>
        <v>10.466900000000001</v>
      </c>
      <c r="F3120">
        <v>9.9</v>
      </c>
      <c r="G3120">
        <f t="shared" si="97"/>
        <v>2.7273134228211652E-2</v>
      </c>
    </row>
    <row r="3121" spans="1:7" x14ac:dyDescent="0.3">
      <c r="A3121">
        <v>5</v>
      </c>
      <c r="B3121" t="s">
        <v>6</v>
      </c>
      <c r="C3121">
        <v>3</v>
      </c>
      <c r="D3121">
        <v>620</v>
      </c>
      <c r="E3121" s="7">
        <f t="shared" si="96"/>
        <v>5.2793000000000001</v>
      </c>
      <c r="G3121" t="e">
        <f t="shared" si="97"/>
        <v>#NUM!</v>
      </c>
    </row>
    <row r="3122" spans="1:7" x14ac:dyDescent="0.3">
      <c r="A3122">
        <v>5</v>
      </c>
      <c r="B3122" t="s">
        <v>6</v>
      </c>
      <c r="C3122">
        <v>3</v>
      </c>
      <c r="D3122">
        <v>621</v>
      </c>
      <c r="E3122" s="7">
        <f t="shared" si="96"/>
        <v>5.2793000000000001</v>
      </c>
      <c r="G3122" t="e">
        <f t="shared" si="97"/>
        <v>#NUM!</v>
      </c>
    </row>
    <row r="3123" spans="1:7" x14ac:dyDescent="0.3">
      <c r="A3123">
        <v>5</v>
      </c>
      <c r="B3123" t="s">
        <v>6</v>
      </c>
      <c r="C3123">
        <v>3</v>
      </c>
      <c r="D3123">
        <v>622</v>
      </c>
      <c r="E3123" s="7">
        <f t="shared" si="96"/>
        <v>12.143699999999999</v>
      </c>
      <c r="F3123">
        <v>13.1</v>
      </c>
      <c r="G3123">
        <f t="shared" si="97"/>
        <v>5.7606498460647443E-2</v>
      </c>
    </row>
    <row r="3124" spans="1:7" x14ac:dyDescent="0.3">
      <c r="A3124">
        <v>5</v>
      </c>
      <c r="B3124" t="s">
        <v>6</v>
      </c>
      <c r="C3124">
        <v>3</v>
      </c>
      <c r="D3124">
        <v>623</v>
      </c>
      <c r="E3124" s="7">
        <f t="shared" si="96"/>
        <v>10.8337</v>
      </c>
      <c r="F3124">
        <v>10.6</v>
      </c>
      <c r="G3124">
        <f t="shared" si="97"/>
        <v>3.2773946966642334E-2</v>
      </c>
    </row>
    <row r="3125" spans="1:7" x14ac:dyDescent="0.3">
      <c r="A3125">
        <v>5</v>
      </c>
      <c r="B3125" t="s">
        <v>6</v>
      </c>
      <c r="C3125">
        <v>3</v>
      </c>
      <c r="D3125">
        <v>624</v>
      </c>
      <c r="E3125" s="7">
        <f t="shared" si="96"/>
        <v>5.2793000000000001</v>
      </c>
      <c r="G3125" t="e">
        <f t="shared" si="97"/>
        <v>#NUM!</v>
      </c>
    </row>
    <row r="3126" spans="1:7" x14ac:dyDescent="0.3">
      <c r="A3126">
        <v>5</v>
      </c>
      <c r="B3126" t="s">
        <v>6</v>
      </c>
      <c r="C3126">
        <v>3</v>
      </c>
      <c r="D3126">
        <v>625</v>
      </c>
      <c r="E3126" s="7">
        <f t="shared" si="96"/>
        <v>7.3753000000000002</v>
      </c>
      <c r="F3126">
        <v>4</v>
      </c>
      <c r="G3126">
        <f t="shared" si="97"/>
        <v>1.7549491585291074E-3</v>
      </c>
    </row>
    <row r="3127" spans="1:7" x14ac:dyDescent="0.3">
      <c r="A3127">
        <v>6</v>
      </c>
      <c r="B3127" t="s">
        <v>14</v>
      </c>
      <c r="C3127">
        <v>3</v>
      </c>
      <c r="D3127">
        <v>1</v>
      </c>
      <c r="E3127" s="7">
        <f t="shared" si="96"/>
        <v>9.7332999999999998</v>
      </c>
      <c r="F3127">
        <v>8.5</v>
      </c>
      <c r="G3127">
        <f t="shared" si="97"/>
        <v>1.8010108414927017E-2</v>
      </c>
    </row>
    <row r="3128" spans="1:7" x14ac:dyDescent="0.3">
      <c r="A3128">
        <v>6</v>
      </c>
      <c r="B3128" t="s">
        <v>14</v>
      </c>
      <c r="C3128">
        <v>3</v>
      </c>
      <c r="D3128">
        <v>2</v>
      </c>
      <c r="E3128" s="7">
        <f t="shared" si="96"/>
        <v>9.1044999999999998</v>
      </c>
      <c r="F3128">
        <v>7.3</v>
      </c>
      <c r="G3128">
        <f t="shared" si="97"/>
        <v>1.1786791431364395E-2</v>
      </c>
    </row>
    <row r="3129" spans="1:7" x14ac:dyDescent="0.3">
      <c r="A3129">
        <v>6</v>
      </c>
      <c r="B3129" t="s">
        <v>14</v>
      </c>
      <c r="C3129">
        <v>3</v>
      </c>
      <c r="D3129">
        <v>3</v>
      </c>
      <c r="E3129" s="7">
        <f t="shared" si="96"/>
        <v>10.3621</v>
      </c>
      <c r="F3129">
        <v>9.6999999999999993</v>
      </c>
      <c r="G3129">
        <f t="shared" si="97"/>
        <v>2.5810609757373062E-2</v>
      </c>
    </row>
    <row r="3130" spans="1:7" x14ac:dyDescent="0.3">
      <c r="A3130">
        <v>6</v>
      </c>
      <c r="B3130" t="s">
        <v>14</v>
      </c>
      <c r="C3130">
        <v>3</v>
      </c>
      <c r="D3130">
        <v>4</v>
      </c>
      <c r="E3130" s="7">
        <f t="shared" si="96"/>
        <v>7.9517000000000007</v>
      </c>
      <c r="F3130">
        <v>5.0999999999999996</v>
      </c>
      <c r="G3130">
        <f t="shared" si="97"/>
        <v>4.044459488154825E-3</v>
      </c>
    </row>
    <row r="3131" spans="1:7" x14ac:dyDescent="0.3">
      <c r="A3131">
        <v>6</v>
      </c>
      <c r="B3131" t="s">
        <v>14</v>
      </c>
      <c r="C3131">
        <v>3</v>
      </c>
      <c r="D3131">
        <v>5</v>
      </c>
      <c r="E3131" s="7">
        <f t="shared" si="96"/>
        <v>5.9081000000000001</v>
      </c>
      <c r="F3131">
        <v>1.2</v>
      </c>
      <c r="G3131" t="e">
        <f t="shared" si="97"/>
        <v>#NUM!</v>
      </c>
    </row>
    <row r="3132" spans="1:7" x14ac:dyDescent="0.3">
      <c r="A3132">
        <v>6</v>
      </c>
      <c r="B3132" t="s">
        <v>14</v>
      </c>
      <c r="C3132">
        <v>3</v>
      </c>
      <c r="D3132">
        <v>6</v>
      </c>
      <c r="E3132" s="7">
        <f t="shared" si="96"/>
        <v>7.3753000000000002</v>
      </c>
      <c r="F3132">
        <v>4</v>
      </c>
      <c r="G3132">
        <f t="shared" si="97"/>
        <v>1.7549491585291074E-3</v>
      </c>
    </row>
    <row r="3133" spans="1:7" x14ac:dyDescent="0.3">
      <c r="A3133">
        <v>6</v>
      </c>
      <c r="B3133" t="s">
        <v>14</v>
      </c>
      <c r="C3133">
        <v>3</v>
      </c>
      <c r="D3133">
        <v>7</v>
      </c>
      <c r="E3133" s="7">
        <f t="shared" si="96"/>
        <v>6.0129000000000001</v>
      </c>
      <c r="F3133">
        <v>1.4</v>
      </c>
      <c r="G3133" t="e">
        <f t="shared" si="97"/>
        <v>#NUM!</v>
      </c>
    </row>
    <row r="3134" spans="1:7" x14ac:dyDescent="0.3">
      <c r="A3134">
        <v>6</v>
      </c>
      <c r="B3134" t="s">
        <v>14</v>
      </c>
      <c r="C3134">
        <v>3</v>
      </c>
      <c r="D3134">
        <v>8</v>
      </c>
      <c r="E3134" s="7">
        <f t="shared" si="96"/>
        <v>11.148099999999999</v>
      </c>
      <c r="F3134">
        <v>11.2</v>
      </c>
      <c r="G3134">
        <f t="shared" si="97"/>
        <v>3.7976370048461182E-2</v>
      </c>
    </row>
    <row r="3135" spans="1:7" x14ac:dyDescent="0.3">
      <c r="A3135">
        <v>6</v>
      </c>
      <c r="B3135" t="s">
        <v>14</v>
      </c>
      <c r="C3135">
        <v>3</v>
      </c>
      <c r="D3135">
        <v>9</v>
      </c>
      <c r="E3135" s="7">
        <f t="shared" si="96"/>
        <v>5.2793000000000001</v>
      </c>
      <c r="G3135" t="e">
        <f t="shared" si="97"/>
        <v>#NUM!</v>
      </c>
    </row>
    <row r="3136" spans="1:7" x14ac:dyDescent="0.3">
      <c r="A3136">
        <v>6</v>
      </c>
      <c r="B3136" t="s">
        <v>14</v>
      </c>
      <c r="C3136">
        <v>3</v>
      </c>
      <c r="D3136">
        <v>10</v>
      </c>
      <c r="E3136" s="7">
        <f t="shared" si="96"/>
        <v>11.776900000000001</v>
      </c>
      <c r="F3136">
        <v>12.4</v>
      </c>
      <c r="G3136">
        <f t="shared" si="97"/>
        <v>4.9797720041876381E-2</v>
      </c>
    </row>
    <row r="3137" spans="1:7" x14ac:dyDescent="0.3">
      <c r="A3137">
        <v>6</v>
      </c>
      <c r="B3137" t="s">
        <v>14</v>
      </c>
      <c r="C3137">
        <v>3</v>
      </c>
      <c r="D3137">
        <v>11</v>
      </c>
      <c r="E3137" s="7">
        <f t="shared" si="96"/>
        <v>10.257300000000001</v>
      </c>
      <c r="F3137">
        <v>9.5</v>
      </c>
      <c r="G3137">
        <f t="shared" si="97"/>
        <v>2.4395495355559318E-2</v>
      </c>
    </row>
    <row r="3138" spans="1:7" x14ac:dyDescent="0.3">
      <c r="A3138">
        <v>6</v>
      </c>
      <c r="B3138" t="s">
        <v>14</v>
      </c>
      <c r="C3138">
        <v>3</v>
      </c>
      <c r="D3138">
        <v>12</v>
      </c>
      <c r="E3138" s="7">
        <f t="shared" si="96"/>
        <v>10.676500000000001</v>
      </c>
      <c r="F3138">
        <v>10.3</v>
      </c>
      <c r="G3138">
        <f t="shared" si="97"/>
        <v>3.034280352464E-2</v>
      </c>
    </row>
    <row r="3139" spans="1:7" x14ac:dyDescent="0.3">
      <c r="A3139">
        <v>6</v>
      </c>
      <c r="B3139" t="s">
        <v>14</v>
      </c>
      <c r="C3139">
        <v>3</v>
      </c>
      <c r="D3139">
        <v>13</v>
      </c>
      <c r="E3139" s="7">
        <f t="shared" ref="E3139:E3202" si="98">(0.524*F3139)+5.2793</f>
        <v>9.4712999999999994</v>
      </c>
      <c r="F3139">
        <v>8</v>
      </c>
      <c r="G3139">
        <f t="shared" ref="G3139:G3202" si="99">EXP(-9.746+1.715*LN(F3139+(-2))+1.107*LN(E3139))</f>
        <v>1.5232836939063989E-2</v>
      </c>
    </row>
    <row r="3140" spans="1:7" x14ac:dyDescent="0.3">
      <c r="A3140">
        <v>6</v>
      </c>
      <c r="B3140" t="s">
        <v>14</v>
      </c>
      <c r="C3140">
        <v>3</v>
      </c>
      <c r="D3140">
        <v>14</v>
      </c>
      <c r="E3140" s="7">
        <f t="shared" si="98"/>
        <v>11.305299999999999</v>
      </c>
      <c r="F3140">
        <v>11.5</v>
      </c>
      <c r="G3140">
        <f t="shared" si="99"/>
        <v>4.0751653747643515E-2</v>
      </c>
    </row>
    <row r="3141" spans="1:7" x14ac:dyDescent="0.3">
      <c r="A3141">
        <v>6</v>
      </c>
      <c r="B3141" t="s">
        <v>14</v>
      </c>
      <c r="C3141">
        <v>3</v>
      </c>
      <c r="D3141">
        <v>15</v>
      </c>
      <c r="E3141" s="7">
        <f t="shared" si="98"/>
        <v>9.8904999999999994</v>
      </c>
      <c r="F3141">
        <v>8.8000000000000007</v>
      </c>
      <c r="G3141">
        <f t="shared" si="99"/>
        <v>1.9807303875857361E-2</v>
      </c>
    </row>
    <row r="3142" spans="1:7" x14ac:dyDescent="0.3">
      <c r="A3142">
        <v>6</v>
      </c>
      <c r="B3142" t="s">
        <v>14</v>
      </c>
      <c r="C3142">
        <v>3</v>
      </c>
      <c r="D3142">
        <v>16</v>
      </c>
      <c r="E3142" s="7">
        <f t="shared" si="98"/>
        <v>8.3709000000000007</v>
      </c>
      <c r="F3142">
        <v>5.9</v>
      </c>
      <c r="G3142">
        <f t="shared" si="99"/>
        <v>6.3467377682419985E-3</v>
      </c>
    </row>
    <row r="3143" spans="1:7" x14ac:dyDescent="0.3">
      <c r="A3143">
        <v>6</v>
      </c>
      <c r="B3143" t="s">
        <v>14</v>
      </c>
      <c r="C3143">
        <v>3</v>
      </c>
      <c r="D3143">
        <v>17</v>
      </c>
      <c r="E3143" s="7">
        <f t="shared" si="98"/>
        <v>9.3665000000000003</v>
      </c>
      <c r="F3143">
        <v>7.8</v>
      </c>
      <c r="G3143">
        <f t="shared" si="99"/>
        <v>1.4196493923895022E-2</v>
      </c>
    </row>
    <row r="3144" spans="1:7" x14ac:dyDescent="0.3">
      <c r="A3144">
        <v>6</v>
      </c>
      <c r="B3144" t="s">
        <v>14</v>
      </c>
      <c r="C3144">
        <v>3</v>
      </c>
      <c r="D3144">
        <v>18</v>
      </c>
      <c r="E3144" s="7">
        <f t="shared" si="98"/>
        <v>8.7901000000000007</v>
      </c>
      <c r="F3144">
        <v>6.7</v>
      </c>
      <c r="G3144">
        <f t="shared" si="99"/>
        <v>9.2260320689689646E-3</v>
      </c>
    </row>
    <row r="3145" spans="1:7" x14ac:dyDescent="0.3">
      <c r="A3145">
        <v>6</v>
      </c>
      <c r="B3145" t="s">
        <v>14</v>
      </c>
      <c r="C3145">
        <v>3</v>
      </c>
      <c r="D3145">
        <v>19</v>
      </c>
      <c r="E3145" s="7">
        <f t="shared" si="98"/>
        <v>11.357700000000001</v>
      </c>
      <c r="F3145">
        <v>11.6</v>
      </c>
      <c r="G3145">
        <f t="shared" si="99"/>
        <v>4.1703029880365491E-2</v>
      </c>
    </row>
    <row r="3146" spans="1:7" x14ac:dyDescent="0.3">
      <c r="A3146">
        <v>6</v>
      </c>
      <c r="B3146" t="s">
        <v>14</v>
      </c>
      <c r="C3146">
        <v>3</v>
      </c>
      <c r="D3146">
        <v>20</v>
      </c>
      <c r="E3146" s="7">
        <f t="shared" si="98"/>
        <v>7.8993000000000002</v>
      </c>
      <c r="F3146">
        <v>5</v>
      </c>
      <c r="G3146">
        <f t="shared" si="99"/>
        <v>3.7954171882412392E-3</v>
      </c>
    </row>
    <row r="3147" spans="1:7" x14ac:dyDescent="0.3">
      <c r="A3147">
        <v>6</v>
      </c>
      <c r="B3147" t="s">
        <v>14</v>
      </c>
      <c r="C3147">
        <v>3</v>
      </c>
      <c r="D3147">
        <v>21</v>
      </c>
      <c r="E3147" s="7">
        <f t="shared" si="98"/>
        <v>10.519300000000001</v>
      </c>
      <c r="F3147">
        <v>10</v>
      </c>
      <c r="G3147">
        <f t="shared" si="99"/>
        <v>2.8022362056642224E-2</v>
      </c>
    </row>
    <row r="3148" spans="1:7" x14ac:dyDescent="0.3">
      <c r="A3148">
        <v>6</v>
      </c>
      <c r="B3148" t="s">
        <v>14</v>
      </c>
      <c r="C3148">
        <v>3</v>
      </c>
      <c r="D3148">
        <v>22</v>
      </c>
      <c r="E3148" s="7">
        <f t="shared" si="98"/>
        <v>10.8337</v>
      </c>
      <c r="F3148">
        <v>10.6</v>
      </c>
      <c r="G3148">
        <f t="shared" si="99"/>
        <v>3.2773946966642334E-2</v>
      </c>
    </row>
    <row r="3149" spans="1:7" x14ac:dyDescent="0.3">
      <c r="A3149">
        <v>6</v>
      </c>
      <c r="B3149" t="s">
        <v>14</v>
      </c>
      <c r="C3149">
        <v>3</v>
      </c>
      <c r="D3149">
        <v>23</v>
      </c>
      <c r="E3149" s="7">
        <f t="shared" si="98"/>
        <v>11.305299999999999</v>
      </c>
      <c r="F3149">
        <v>11.5</v>
      </c>
      <c r="G3149">
        <f t="shared" si="99"/>
        <v>4.0751653747643515E-2</v>
      </c>
    </row>
    <row r="3150" spans="1:7" x14ac:dyDescent="0.3">
      <c r="A3150">
        <v>6</v>
      </c>
      <c r="B3150" t="s">
        <v>14</v>
      </c>
      <c r="C3150">
        <v>3</v>
      </c>
      <c r="D3150">
        <v>24</v>
      </c>
      <c r="E3150" s="7">
        <f t="shared" si="98"/>
        <v>12.143699999999999</v>
      </c>
      <c r="F3150">
        <v>13.1</v>
      </c>
      <c r="G3150">
        <f t="shared" si="99"/>
        <v>5.7606498460647443E-2</v>
      </c>
    </row>
    <row r="3151" spans="1:7" x14ac:dyDescent="0.3">
      <c r="A3151">
        <v>6</v>
      </c>
      <c r="B3151" t="s">
        <v>14</v>
      </c>
      <c r="C3151">
        <v>3</v>
      </c>
      <c r="D3151">
        <v>25</v>
      </c>
      <c r="E3151" s="7">
        <f t="shared" si="98"/>
        <v>11.095700000000001</v>
      </c>
      <c r="F3151">
        <v>11.1</v>
      </c>
      <c r="G3151">
        <f t="shared" si="99"/>
        <v>3.7077310739334575E-2</v>
      </c>
    </row>
    <row r="3152" spans="1:7" x14ac:dyDescent="0.3">
      <c r="A3152">
        <v>6</v>
      </c>
      <c r="B3152" t="s">
        <v>14</v>
      </c>
      <c r="C3152">
        <v>3</v>
      </c>
      <c r="D3152">
        <v>26</v>
      </c>
      <c r="E3152" s="7">
        <f t="shared" si="98"/>
        <v>5.2793000000000001</v>
      </c>
      <c r="G3152" t="e">
        <f t="shared" si="99"/>
        <v>#NUM!</v>
      </c>
    </row>
    <row r="3153" spans="1:7" x14ac:dyDescent="0.3">
      <c r="A3153">
        <v>6</v>
      </c>
      <c r="B3153" t="s">
        <v>14</v>
      </c>
      <c r="C3153">
        <v>3</v>
      </c>
      <c r="D3153">
        <v>27</v>
      </c>
      <c r="E3153" s="7">
        <f t="shared" si="98"/>
        <v>10.9909</v>
      </c>
      <c r="F3153">
        <v>10.9</v>
      </c>
      <c r="G3153">
        <f t="shared" si="99"/>
        <v>3.5317801042338538E-2</v>
      </c>
    </row>
    <row r="3154" spans="1:7" x14ac:dyDescent="0.3">
      <c r="A3154">
        <v>6</v>
      </c>
      <c r="B3154" t="s">
        <v>14</v>
      </c>
      <c r="C3154">
        <v>3</v>
      </c>
      <c r="D3154">
        <v>28</v>
      </c>
      <c r="E3154" s="7">
        <f t="shared" si="98"/>
        <v>6.7988999999999997</v>
      </c>
      <c r="F3154">
        <v>2.9</v>
      </c>
      <c r="G3154">
        <f t="shared" si="99"/>
        <v>4.0775704426041051E-4</v>
      </c>
    </row>
    <row r="3155" spans="1:7" x14ac:dyDescent="0.3">
      <c r="A3155">
        <v>6</v>
      </c>
      <c r="B3155" t="s">
        <v>14</v>
      </c>
      <c r="C3155">
        <v>3</v>
      </c>
      <c r="D3155">
        <v>29</v>
      </c>
      <c r="E3155" s="7">
        <f t="shared" si="98"/>
        <v>8.2136999999999993</v>
      </c>
      <c r="F3155">
        <v>5.6</v>
      </c>
      <c r="G3155">
        <f t="shared" si="99"/>
        <v>5.4177537345969917E-3</v>
      </c>
    </row>
    <row r="3156" spans="1:7" x14ac:dyDescent="0.3">
      <c r="A3156">
        <v>6</v>
      </c>
      <c r="B3156" t="s">
        <v>14</v>
      </c>
      <c r="C3156">
        <v>3</v>
      </c>
      <c r="D3156">
        <v>30</v>
      </c>
      <c r="E3156" s="7">
        <f t="shared" si="98"/>
        <v>6.7988999999999997</v>
      </c>
      <c r="F3156">
        <v>2.9</v>
      </c>
      <c r="G3156">
        <f t="shared" si="99"/>
        <v>4.0775704426041051E-4</v>
      </c>
    </row>
    <row r="3157" spans="1:7" x14ac:dyDescent="0.3">
      <c r="A3157">
        <v>6</v>
      </c>
      <c r="B3157" t="s">
        <v>14</v>
      </c>
      <c r="C3157">
        <v>3</v>
      </c>
      <c r="D3157">
        <v>31</v>
      </c>
      <c r="E3157" s="7">
        <f t="shared" si="98"/>
        <v>12.2485</v>
      </c>
      <c r="F3157">
        <v>13.3</v>
      </c>
      <c r="G3157">
        <f t="shared" si="99"/>
        <v>5.9965752435583219E-2</v>
      </c>
    </row>
    <row r="3158" spans="1:7" x14ac:dyDescent="0.3">
      <c r="A3158">
        <v>6</v>
      </c>
      <c r="B3158" t="s">
        <v>14</v>
      </c>
      <c r="C3158">
        <v>3</v>
      </c>
      <c r="D3158">
        <v>32</v>
      </c>
      <c r="E3158" s="7">
        <f t="shared" si="98"/>
        <v>5.2793000000000001</v>
      </c>
      <c r="G3158" t="e">
        <f t="shared" si="99"/>
        <v>#NUM!</v>
      </c>
    </row>
    <row r="3159" spans="1:7" x14ac:dyDescent="0.3">
      <c r="A3159">
        <v>6</v>
      </c>
      <c r="B3159" t="s">
        <v>14</v>
      </c>
      <c r="C3159">
        <v>3</v>
      </c>
      <c r="D3159">
        <v>33</v>
      </c>
      <c r="E3159" s="7">
        <f t="shared" si="98"/>
        <v>8.4756999999999998</v>
      </c>
      <c r="F3159">
        <v>6.1</v>
      </c>
      <c r="G3159">
        <f t="shared" si="99"/>
        <v>7.0110111312960107E-3</v>
      </c>
    </row>
    <row r="3160" spans="1:7" x14ac:dyDescent="0.3">
      <c r="A3160">
        <v>6</v>
      </c>
      <c r="B3160" t="s">
        <v>14</v>
      </c>
      <c r="C3160">
        <v>3</v>
      </c>
      <c r="D3160">
        <v>34</v>
      </c>
      <c r="E3160" s="7">
        <f t="shared" si="98"/>
        <v>11.305299999999999</v>
      </c>
      <c r="F3160">
        <v>11.5</v>
      </c>
      <c r="G3160">
        <f t="shared" si="99"/>
        <v>4.0751653747643515E-2</v>
      </c>
    </row>
    <row r="3161" spans="1:7" x14ac:dyDescent="0.3">
      <c r="A3161">
        <v>6</v>
      </c>
      <c r="B3161" t="s">
        <v>14</v>
      </c>
      <c r="C3161">
        <v>3</v>
      </c>
      <c r="D3161">
        <v>35</v>
      </c>
      <c r="E3161" s="7">
        <f t="shared" si="98"/>
        <v>10.5717</v>
      </c>
      <c r="F3161">
        <v>10.1</v>
      </c>
      <c r="G3161">
        <f t="shared" si="99"/>
        <v>2.8783666491317174E-2</v>
      </c>
    </row>
    <row r="3162" spans="1:7" x14ac:dyDescent="0.3">
      <c r="A3162">
        <v>6</v>
      </c>
      <c r="B3162" t="s">
        <v>14</v>
      </c>
      <c r="C3162">
        <v>3</v>
      </c>
      <c r="D3162">
        <v>36</v>
      </c>
      <c r="E3162" s="7">
        <f t="shared" si="98"/>
        <v>8.4233000000000011</v>
      </c>
      <c r="F3162">
        <v>6</v>
      </c>
      <c r="G3162">
        <f t="shared" si="99"/>
        <v>6.6743309232148613E-3</v>
      </c>
    </row>
    <row r="3163" spans="1:7" x14ac:dyDescent="0.3">
      <c r="A3163">
        <v>6</v>
      </c>
      <c r="B3163" t="s">
        <v>14</v>
      </c>
      <c r="C3163">
        <v>3</v>
      </c>
      <c r="D3163">
        <v>37</v>
      </c>
      <c r="E3163" s="7">
        <f t="shared" si="98"/>
        <v>9.7857000000000003</v>
      </c>
      <c r="F3163">
        <v>8.6</v>
      </c>
      <c r="G3163">
        <f t="shared" si="99"/>
        <v>1.859812058916703E-2</v>
      </c>
    </row>
    <row r="3164" spans="1:7" x14ac:dyDescent="0.3">
      <c r="A3164">
        <v>6</v>
      </c>
      <c r="B3164" t="s">
        <v>14</v>
      </c>
      <c r="C3164">
        <v>3</v>
      </c>
      <c r="D3164">
        <v>38</v>
      </c>
      <c r="E3164" s="7">
        <f t="shared" si="98"/>
        <v>8.7901000000000007</v>
      </c>
      <c r="F3164">
        <v>6.7</v>
      </c>
      <c r="G3164">
        <f t="shared" si="99"/>
        <v>9.2260320689689646E-3</v>
      </c>
    </row>
    <row r="3165" spans="1:7" x14ac:dyDescent="0.3">
      <c r="A3165">
        <v>6</v>
      </c>
      <c r="B3165" t="s">
        <v>14</v>
      </c>
      <c r="C3165">
        <v>3</v>
      </c>
      <c r="D3165">
        <v>39</v>
      </c>
      <c r="E3165" s="7">
        <f t="shared" si="98"/>
        <v>11.357700000000001</v>
      </c>
      <c r="F3165">
        <v>11.6</v>
      </c>
      <c r="G3165">
        <f t="shared" si="99"/>
        <v>4.1703029880365491E-2</v>
      </c>
    </row>
    <row r="3166" spans="1:7" x14ac:dyDescent="0.3">
      <c r="A3166">
        <v>6</v>
      </c>
      <c r="B3166" t="s">
        <v>14</v>
      </c>
      <c r="C3166">
        <v>3</v>
      </c>
      <c r="D3166">
        <v>40</v>
      </c>
      <c r="E3166" s="7">
        <f t="shared" si="98"/>
        <v>11.2529</v>
      </c>
      <c r="F3166">
        <v>11.4</v>
      </c>
      <c r="G3166">
        <f t="shared" si="99"/>
        <v>3.9813467630709039E-2</v>
      </c>
    </row>
    <row r="3167" spans="1:7" x14ac:dyDescent="0.3">
      <c r="A3167">
        <v>6</v>
      </c>
      <c r="B3167" t="s">
        <v>14</v>
      </c>
      <c r="C3167">
        <v>3</v>
      </c>
      <c r="D3167">
        <v>41</v>
      </c>
      <c r="E3167" s="7">
        <f t="shared" si="98"/>
        <v>11.776900000000001</v>
      </c>
      <c r="F3167">
        <v>12.4</v>
      </c>
      <c r="G3167">
        <f t="shared" si="99"/>
        <v>4.9797720041876381E-2</v>
      </c>
    </row>
    <row r="3168" spans="1:7" x14ac:dyDescent="0.3">
      <c r="A3168">
        <v>6</v>
      </c>
      <c r="B3168" t="s">
        <v>14</v>
      </c>
      <c r="C3168">
        <v>3</v>
      </c>
      <c r="D3168">
        <v>42</v>
      </c>
      <c r="E3168" s="7">
        <f t="shared" si="98"/>
        <v>12.0913</v>
      </c>
      <c r="F3168">
        <v>13</v>
      </c>
      <c r="G3168">
        <f t="shared" si="99"/>
        <v>5.6448452661020346E-2</v>
      </c>
    </row>
    <row r="3169" spans="1:7" x14ac:dyDescent="0.3">
      <c r="A3169">
        <v>6</v>
      </c>
      <c r="B3169" t="s">
        <v>14</v>
      </c>
      <c r="C3169">
        <v>3</v>
      </c>
      <c r="D3169">
        <v>43</v>
      </c>
      <c r="E3169" s="7">
        <f t="shared" si="98"/>
        <v>11.4101</v>
      </c>
      <c r="F3169">
        <v>11.7</v>
      </c>
      <c r="G3169">
        <f t="shared" si="99"/>
        <v>4.2667669804257416E-2</v>
      </c>
    </row>
    <row r="3170" spans="1:7" x14ac:dyDescent="0.3">
      <c r="A3170">
        <v>6</v>
      </c>
      <c r="B3170" t="s">
        <v>14</v>
      </c>
      <c r="C3170">
        <v>3</v>
      </c>
      <c r="D3170">
        <v>44</v>
      </c>
      <c r="E3170" s="7">
        <f t="shared" si="98"/>
        <v>9.1044999999999998</v>
      </c>
      <c r="F3170">
        <v>7.3</v>
      </c>
      <c r="G3170">
        <f t="shared" si="99"/>
        <v>1.1786791431364395E-2</v>
      </c>
    </row>
    <row r="3171" spans="1:7" x14ac:dyDescent="0.3">
      <c r="A3171">
        <v>6</v>
      </c>
      <c r="B3171" t="s">
        <v>14</v>
      </c>
      <c r="C3171">
        <v>3</v>
      </c>
      <c r="D3171">
        <v>45</v>
      </c>
      <c r="E3171" s="7">
        <f t="shared" si="98"/>
        <v>10.9909</v>
      </c>
      <c r="F3171">
        <v>10.9</v>
      </c>
      <c r="G3171">
        <f t="shared" si="99"/>
        <v>3.5317801042338538E-2</v>
      </c>
    </row>
    <row r="3172" spans="1:7" x14ac:dyDescent="0.3">
      <c r="A3172">
        <v>6</v>
      </c>
      <c r="B3172" t="s">
        <v>14</v>
      </c>
      <c r="C3172">
        <v>3</v>
      </c>
      <c r="D3172">
        <v>46</v>
      </c>
      <c r="E3172" s="7">
        <f t="shared" si="98"/>
        <v>12.0913</v>
      </c>
      <c r="F3172">
        <v>13</v>
      </c>
      <c r="G3172">
        <f t="shared" si="99"/>
        <v>5.6448452661020346E-2</v>
      </c>
    </row>
    <row r="3173" spans="1:7" x14ac:dyDescent="0.3">
      <c r="A3173">
        <v>6</v>
      </c>
      <c r="B3173" t="s">
        <v>14</v>
      </c>
      <c r="C3173">
        <v>3</v>
      </c>
      <c r="D3173">
        <v>47</v>
      </c>
      <c r="E3173" s="7">
        <f t="shared" si="98"/>
        <v>11.148099999999999</v>
      </c>
      <c r="F3173">
        <v>11.2</v>
      </c>
      <c r="G3173">
        <f t="shared" si="99"/>
        <v>3.7976370048461182E-2</v>
      </c>
    </row>
    <row r="3174" spans="1:7" x14ac:dyDescent="0.3">
      <c r="A3174">
        <v>6</v>
      </c>
      <c r="B3174" t="s">
        <v>14</v>
      </c>
      <c r="C3174">
        <v>3</v>
      </c>
      <c r="D3174">
        <v>48</v>
      </c>
      <c r="E3174" s="7">
        <f t="shared" si="98"/>
        <v>9.5761000000000003</v>
      </c>
      <c r="F3174">
        <v>8.1999999999999993</v>
      </c>
      <c r="G3174">
        <f t="shared" si="99"/>
        <v>1.6311488243929258E-2</v>
      </c>
    </row>
    <row r="3175" spans="1:7" x14ac:dyDescent="0.3">
      <c r="A3175">
        <v>6</v>
      </c>
      <c r="B3175" t="s">
        <v>14</v>
      </c>
      <c r="C3175">
        <v>3</v>
      </c>
      <c r="D3175">
        <v>49</v>
      </c>
      <c r="E3175" s="7">
        <f t="shared" si="98"/>
        <v>11.4101</v>
      </c>
      <c r="F3175">
        <v>11.7</v>
      </c>
      <c r="G3175">
        <f t="shared" si="99"/>
        <v>4.2667669804257416E-2</v>
      </c>
    </row>
    <row r="3176" spans="1:7" x14ac:dyDescent="0.3">
      <c r="A3176">
        <v>6</v>
      </c>
      <c r="B3176" t="s">
        <v>14</v>
      </c>
      <c r="C3176">
        <v>3</v>
      </c>
      <c r="D3176">
        <v>50</v>
      </c>
      <c r="E3176" s="7">
        <f t="shared" si="98"/>
        <v>5.2793000000000001</v>
      </c>
      <c r="G3176" t="e">
        <f t="shared" si="99"/>
        <v>#NUM!</v>
      </c>
    </row>
    <row r="3177" spans="1:7" x14ac:dyDescent="0.3">
      <c r="A3177">
        <v>6</v>
      </c>
      <c r="B3177" t="s">
        <v>14</v>
      </c>
      <c r="C3177">
        <v>3</v>
      </c>
      <c r="D3177">
        <v>51</v>
      </c>
      <c r="E3177" s="7">
        <f t="shared" si="98"/>
        <v>5.2793000000000001</v>
      </c>
      <c r="G3177" t="e">
        <f t="shared" si="99"/>
        <v>#NUM!</v>
      </c>
    </row>
    <row r="3178" spans="1:7" x14ac:dyDescent="0.3">
      <c r="A3178">
        <v>6</v>
      </c>
      <c r="B3178" t="s">
        <v>14</v>
      </c>
      <c r="C3178">
        <v>3</v>
      </c>
      <c r="D3178">
        <v>52</v>
      </c>
      <c r="E3178" s="7">
        <f t="shared" si="98"/>
        <v>7.9517000000000007</v>
      </c>
      <c r="F3178">
        <v>5.0999999999999996</v>
      </c>
      <c r="G3178">
        <f t="shared" si="99"/>
        <v>4.044459488154825E-3</v>
      </c>
    </row>
    <row r="3179" spans="1:7" x14ac:dyDescent="0.3">
      <c r="A3179">
        <v>6</v>
      </c>
      <c r="B3179" t="s">
        <v>14</v>
      </c>
      <c r="C3179">
        <v>3</v>
      </c>
      <c r="D3179">
        <v>53</v>
      </c>
      <c r="E3179" s="7">
        <f t="shared" si="98"/>
        <v>7.7421000000000006</v>
      </c>
      <c r="F3179">
        <v>4.7</v>
      </c>
      <c r="G3179">
        <f t="shared" si="99"/>
        <v>3.098285970911501E-3</v>
      </c>
    </row>
    <row r="3180" spans="1:7" x14ac:dyDescent="0.3">
      <c r="A3180">
        <v>6</v>
      </c>
      <c r="B3180" t="s">
        <v>14</v>
      </c>
      <c r="C3180">
        <v>3</v>
      </c>
      <c r="D3180">
        <v>54</v>
      </c>
      <c r="E3180" s="7">
        <f t="shared" si="98"/>
        <v>5.2793000000000001</v>
      </c>
      <c r="G3180" t="e">
        <f t="shared" si="99"/>
        <v>#NUM!</v>
      </c>
    </row>
    <row r="3181" spans="1:7" x14ac:dyDescent="0.3">
      <c r="A3181">
        <v>6</v>
      </c>
      <c r="B3181" t="s">
        <v>14</v>
      </c>
      <c r="C3181">
        <v>3</v>
      </c>
      <c r="D3181">
        <v>55</v>
      </c>
      <c r="E3181" s="7">
        <f t="shared" si="98"/>
        <v>9.6285000000000007</v>
      </c>
      <c r="F3181">
        <v>8.3000000000000007</v>
      </c>
      <c r="G3181">
        <f t="shared" si="99"/>
        <v>1.6866867385717407E-2</v>
      </c>
    </row>
    <row r="3182" spans="1:7" x14ac:dyDescent="0.3">
      <c r="A3182">
        <v>6</v>
      </c>
      <c r="B3182" t="s">
        <v>14</v>
      </c>
      <c r="C3182">
        <v>3</v>
      </c>
      <c r="D3182">
        <v>56</v>
      </c>
      <c r="E3182" s="7">
        <f t="shared" si="98"/>
        <v>5.2793000000000001</v>
      </c>
      <c r="G3182" t="e">
        <f t="shared" si="99"/>
        <v>#NUM!</v>
      </c>
    </row>
    <row r="3183" spans="1:7" x14ac:dyDescent="0.3">
      <c r="A3183">
        <v>6</v>
      </c>
      <c r="B3183" t="s">
        <v>14</v>
      </c>
      <c r="C3183">
        <v>3</v>
      </c>
      <c r="D3183">
        <v>57</v>
      </c>
      <c r="E3183" s="7">
        <f t="shared" si="98"/>
        <v>9.3140999999999998</v>
      </c>
      <c r="F3183">
        <v>7.7</v>
      </c>
      <c r="G3183">
        <f t="shared" si="99"/>
        <v>1.369400017710394E-2</v>
      </c>
    </row>
    <row r="3184" spans="1:7" x14ac:dyDescent="0.3">
      <c r="A3184">
        <v>6</v>
      </c>
      <c r="B3184" t="s">
        <v>14</v>
      </c>
      <c r="C3184">
        <v>3</v>
      </c>
      <c r="D3184">
        <v>58</v>
      </c>
      <c r="E3184" s="7">
        <f t="shared" si="98"/>
        <v>5.2793000000000001</v>
      </c>
      <c r="G3184" t="e">
        <f t="shared" si="99"/>
        <v>#NUM!</v>
      </c>
    </row>
    <row r="3185" spans="1:7" x14ac:dyDescent="0.3">
      <c r="A3185">
        <v>6</v>
      </c>
      <c r="B3185" t="s">
        <v>14</v>
      </c>
      <c r="C3185">
        <v>3</v>
      </c>
      <c r="D3185">
        <v>59</v>
      </c>
      <c r="E3185" s="7">
        <f t="shared" si="98"/>
        <v>9.1044999999999998</v>
      </c>
      <c r="F3185">
        <v>7.3</v>
      </c>
      <c r="G3185">
        <f t="shared" si="99"/>
        <v>1.1786791431364395E-2</v>
      </c>
    </row>
    <row r="3186" spans="1:7" x14ac:dyDescent="0.3">
      <c r="A3186">
        <v>6</v>
      </c>
      <c r="B3186" t="s">
        <v>14</v>
      </c>
      <c r="C3186">
        <v>3</v>
      </c>
      <c r="D3186">
        <v>60</v>
      </c>
      <c r="E3186" s="7">
        <f t="shared" si="98"/>
        <v>8.1089000000000002</v>
      </c>
      <c r="F3186">
        <v>5.4</v>
      </c>
      <c r="G3186">
        <f t="shared" si="99"/>
        <v>4.8425397560370844E-3</v>
      </c>
    </row>
    <row r="3187" spans="1:7" x14ac:dyDescent="0.3">
      <c r="A3187">
        <v>6</v>
      </c>
      <c r="B3187" t="s">
        <v>14</v>
      </c>
      <c r="C3187">
        <v>3</v>
      </c>
      <c r="D3187">
        <v>61</v>
      </c>
      <c r="E3187" s="7">
        <f t="shared" si="98"/>
        <v>7.3753000000000002</v>
      </c>
      <c r="F3187">
        <v>4</v>
      </c>
      <c r="G3187">
        <f t="shared" si="99"/>
        <v>1.7549491585291074E-3</v>
      </c>
    </row>
    <row r="3188" spans="1:7" x14ac:dyDescent="0.3">
      <c r="A3188">
        <v>6</v>
      </c>
      <c r="B3188" t="s">
        <v>14</v>
      </c>
      <c r="C3188">
        <v>3</v>
      </c>
      <c r="D3188">
        <v>62</v>
      </c>
      <c r="E3188" s="7">
        <f t="shared" si="98"/>
        <v>11.4625</v>
      </c>
      <c r="F3188">
        <v>11.8</v>
      </c>
      <c r="G3188">
        <f t="shared" si="99"/>
        <v>4.3645647235445395E-2</v>
      </c>
    </row>
    <row r="3189" spans="1:7" x14ac:dyDescent="0.3">
      <c r="A3189">
        <v>6</v>
      </c>
      <c r="B3189" t="s">
        <v>14</v>
      </c>
      <c r="C3189">
        <v>3</v>
      </c>
      <c r="D3189">
        <v>63</v>
      </c>
      <c r="E3189" s="7">
        <f t="shared" si="98"/>
        <v>6.9561000000000002</v>
      </c>
      <c r="F3189">
        <v>3.2</v>
      </c>
      <c r="G3189">
        <f t="shared" si="99"/>
        <v>6.849530052174393E-4</v>
      </c>
    </row>
    <row r="3190" spans="1:7" x14ac:dyDescent="0.3">
      <c r="A3190">
        <v>6</v>
      </c>
      <c r="B3190" t="s">
        <v>14</v>
      </c>
      <c r="C3190">
        <v>3</v>
      </c>
      <c r="D3190">
        <v>64</v>
      </c>
      <c r="E3190" s="7">
        <f t="shared" si="98"/>
        <v>10.4145</v>
      </c>
      <c r="F3190">
        <v>9.8000000000000007</v>
      </c>
      <c r="G3190">
        <f t="shared" si="99"/>
        <v>2.653590835950545E-2</v>
      </c>
    </row>
    <row r="3191" spans="1:7" x14ac:dyDescent="0.3">
      <c r="A3191">
        <v>6</v>
      </c>
      <c r="B3191" t="s">
        <v>14</v>
      </c>
      <c r="C3191">
        <v>3</v>
      </c>
      <c r="D3191">
        <v>65</v>
      </c>
      <c r="E3191" s="7">
        <f t="shared" si="98"/>
        <v>5.2793000000000001</v>
      </c>
      <c r="G3191" t="e">
        <f t="shared" si="99"/>
        <v>#NUM!</v>
      </c>
    </row>
    <row r="3192" spans="1:7" x14ac:dyDescent="0.3">
      <c r="A3192">
        <v>6</v>
      </c>
      <c r="B3192" t="s">
        <v>14</v>
      </c>
      <c r="C3192">
        <v>3</v>
      </c>
      <c r="D3192">
        <v>66</v>
      </c>
      <c r="E3192" s="7">
        <f t="shared" si="98"/>
        <v>6.1177000000000001</v>
      </c>
      <c r="F3192">
        <v>1.6</v>
      </c>
      <c r="G3192" t="e">
        <f t="shared" si="99"/>
        <v>#NUM!</v>
      </c>
    </row>
    <row r="3193" spans="1:7" x14ac:dyDescent="0.3">
      <c r="A3193">
        <v>6</v>
      </c>
      <c r="B3193" t="s">
        <v>14</v>
      </c>
      <c r="C3193">
        <v>3</v>
      </c>
      <c r="D3193">
        <v>67</v>
      </c>
      <c r="E3193" s="7">
        <f t="shared" si="98"/>
        <v>10.728899999999999</v>
      </c>
      <c r="F3193">
        <v>10.4</v>
      </c>
      <c r="G3193">
        <f t="shared" si="99"/>
        <v>3.1140785171964249E-2</v>
      </c>
    </row>
    <row r="3194" spans="1:7" x14ac:dyDescent="0.3">
      <c r="A3194">
        <v>6</v>
      </c>
      <c r="B3194" t="s">
        <v>14</v>
      </c>
      <c r="C3194">
        <v>3</v>
      </c>
      <c r="D3194">
        <v>68</v>
      </c>
      <c r="E3194" s="7">
        <f t="shared" si="98"/>
        <v>11.0433</v>
      </c>
      <c r="F3194">
        <v>11</v>
      </c>
      <c r="G3194">
        <f t="shared" si="99"/>
        <v>3.6191145759235745E-2</v>
      </c>
    </row>
    <row r="3195" spans="1:7" x14ac:dyDescent="0.3">
      <c r="A3195">
        <v>6</v>
      </c>
      <c r="B3195" t="s">
        <v>14</v>
      </c>
      <c r="C3195">
        <v>3</v>
      </c>
      <c r="D3195">
        <v>69</v>
      </c>
      <c r="E3195" s="7">
        <f t="shared" si="98"/>
        <v>6.3796999999999997</v>
      </c>
      <c r="F3195">
        <v>2.1</v>
      </c>
      <c r="G3195">
        <f t="shared" si="99"/>
        <v>8.7756615141456258E-6</v>
      </c>
    </row>
    <row r="3196" spans="1:7" x14ac:dyDescent="0.3">
      <c r="A3196">
        <v>6</v>
      </c>
      <c r="B3196" t="s">
        <v>14</v>
      </c>
      <c r="C3196">
        <v>3</v>
      </c>
      <c r="D3196">
        <v>70</v>
      </c>
      <c r="E3196" s="7">
        <f t="shared" si="98"/>
        <v>10.781300000000002</v>
      </c>
      <c r="F3196">
        <v>10.5</v>
      </c>
      <c r="G3196">
        <f t="shared" si="99"/>
        <v>3.1951141520734472E-2</v>
      </c>
    </row>
    <row r="3197" spans="1:7" x14ac:dyDescent="0.3">
      <c r="A3197">
        <v>6</v>
      </c>
      <c r="B3197" t="s">
        <v>14</v>
      </c>
      <c r="C3197">
        <v>3</v>
      </c>
      <c r="D3197">
        <v>71</v>
      </c>
      <c r="E3197" s="7">
        <f t="shared" si="98"/>
        <v>9.9953000000000003</v>
      </c>
      <c r="F3197">
        <v>9</v>
      </c>
      <c r="G3197">
        <f t="shared" si="99"/>
        <v>2.1061199686407694E-2</v>
      </c>
    </row>
    <row r="3198" spans="1:7" x14ac:dyDescent="0.3">
      <c r="A3198">
        <v>6</v>
      </c>
      <c r="B3198" t="s">
        <v>14</v>
      </c>
      <c r="C3198">
        <v>3</v>
      </c>
      <c r="D3198">
        <v>72</v>
      </c>
      <c r="E3198" s="7">
        <f t="shared" si="98"/>
        <v>12.0913</v>
      </c>
      <c r="F3198">
        <v>13</v>
      </c>
      <c r="G3198">
        <f t="shared" si="99"/>
        <v>5.6448452661020346E-2</v>
      </c>
    </row>
    <row r="3199" spans="1:7" x14ac:dyDescent="0.3">
      <c r="A3199">
        <v>6</v>
      </c>
      <c r="B3199" t="s">
        <v>14</v>
      </c>
      <c r="C3199">
        <v>3</v>
      </c>
      <c r="D3199">
        <v>73</v>
      </c>
      <c r="E3199" s="7">
        <f t="shared" si="98"/>
        <v>5.2793000000000001</v>
      </c>
      <c r="G3199" t="e">
        <f t="shared" si="99"/>
        <v>#NUM!</v>
      </c>
    </row>
    <row r="3200" spans="1:7" x14ac:dyDescent="0.3">
      <c r="A3200">
        <v>6</v>
      </c>
      <c r="B3200" t="s">
        <v>14</v>
      </c>
      <c r="C3200">
        <v>3</v>
      </c>
      <c r="D3200">
        <v>74</v>
      </c>
      <c r="E3200" s="7">
        <f t="shared" si="98"/>
        <v>8.0041000000000011</v>
      </c>
      <c r="F3200">
        <v>5.2</v>
      </c>
      <c r="G3200">
        <f t="shared" si="99"/>
        <v>4.3019477988262859E-3</v>
      </c>
    </row>
    <row r="3201" spans="1:7" x14ac:dyDescent="0.3">
      <c r="A3201">
        <v>6</v>
      </c>
      <c r="B3201" t="s">
        <v>14</v>
      </c>
      <c r="C3201">
        <v>3</v>
      </c>
      <c r="D3201">
        <v>75</v>
      </c>
      <c r="E3201" s="7">
        <f t="shared" si="98"/>
        <v>5.2793000000000001</v>
      </c>
      <c r="G3201" t="e">
        <f t="shared" si="99"/>
        <v>#NUM!</v>
      </c>
    </row>
    <row r="3202" spans="1:7" x14ac:dyDescent="0.3">
      <c r="A3202">
        <v>6</v>
      </c>
      <c r="B3202" t="s">
        <v>14</v>
      </c>
      <c r="C3202">
        <v>3</v>
      </c>
      <c r="D3202">
        <v>76</v>
      </c>
      <c r="E3202" s="7">
        <f t="shared" si="98"/>
        <v>10.6241</v>
      </c>
      <c r="F3202">
        <v>10.199999999999999</v>
      </c>
      <c r="G3202">
        <f t="shared" si="99"/>
        <v>2.9557122130829169E-2</v>
      </c>
    </row>
    <row r="3203" spans="1:7" x14ac:dyDescent="0.3">
      <c r="A3203">
        <v>6</v>
      </c>
      <c r="B3203" t="s">
        <v>14</v>
      </c>
      <c r="C3203">
        <v>3</v>
      </c>
      <c r="D3203">
        <v>77</v>
      </c>
      <c r="E3203" s="7">
        <f t="shared" ref="E3203:E3266" si="100">(0.524*F3203)+5.2793</f>
        <v>5.2793000000000001</v>
      </c>
      <c r="G3203" t="e">
        <f t="shared" ref="G3203:G3266" si="101">EXP(-9.746+1.715*LN(F3203+(-2))+1.107*LN(E3203))</f>
        <v>#NUM!</v>
      </c>
    </row>
    <row r="3204" spans="1:7" x14ac:dyDescent="0.3">
      <c r="A3204">
        <v>6</v>
      </c>
      <c r="B3204" t="s">
        <v>14</v>
      </c>
      <c r="C3204">
        <v>3</v>
      </c>
      <c r="D3204">
        <v>78</v>
      </c>
      <c r="E3204" s="7">
        <f t="shared" si="100"/>
        <v>5.2793000000000001</v>
      </c>
      <c r="G3204" t="e">
        <f t="shared" si="101"/>
        <v>#NUM!</v>
      </c>
    </row>
    <row r="3205" spans="1:7" x14ac:dyDescent="0.3">
      <c r="A3205">
        <v>6</v>
      </c>
      <c r="B3205" t="s">
        <v>14</v>
      </c>
      <c r="C3205">
        <v>3</v>
      </c>
      <c r="D3205">
        <v>79</v>
      </c>
      <c r="E3205" s="7">
        <f t="shared" si="100"/>
        <v>7.8993000000000002</v>
      </c>
      <c r="F3205">
        <v>5</v>
      </c>
      <c r="G3205">
        <f t="shared" si="101"/>
        <v>3.7954171882412392E-3</v>
      </c>
    </row>
    <row r="3206" spans="1:7" x14ac:dyDescent="0.3">
      <c r="A3206">
        <v>6</v>
      </c>
      <c r="B3206" t="s">
        <v>14</v>
      </c>
      <c r="C3206">
        <v>3</v>
      </c>
      <c r="D3206">
        <v>80</v>
      </c>
      <c r="E3206" s="7">
        <f t="shared" si="100"/>
        <v>10.100100000000001</v>
      </c>
      <c r="F3206">
        <v>9.1999999999999993</v>
      </c>
      <c r="G3206">
        <f t="shared" si="101"/>
        <v>2.2360408406080515E-2</v>
      </c>
    </row>
    <row r="3207" spans="1:7" x14ac:dyDescent="0.3">
      <c r="A3207">
        <v>6</v>
      </c>
      <c r="B3207" t="s">
        <v>14</v>
      </c>
      <c r="C3207">
        <v>3</v>
      </c>
      <c r="D3207">
        <v>81</v>
      </c>
      <c r="E3207" s="7">
        <f t="shared" si="100"/>
        <v>5.2793000000000001</v>
      </c>
      <c r="G3207" t="e">
        <f t="shared" si="101"/>
        <v>#NUM!</v>
      </c>
    </row>
    <row r="3208" spans="1:7" x14ac:dyDescent="0.3">
      <c r="A3208">
        <v>6</v>
      </c>
      <c r="B3208" t="s">
        <v>14</v>
      </c>
      <c r="C3208">
        <v>3</v>
      </c>
      <c r="D3208">
        <v>82</v>
      </c>
      <c r="E3208" s="7">
        <f t="shared" si="100"/>
        <v>5.2793000000000001</v>
      </c>
      <c r="G3208" t="e">
        <f t="shared" si="101"/>
        <v>#NUM!</v>
      </c>
    </row>
    <row r="3209" spans="1:7" x14ac:dyDescent="0.3">
      <c r="A3209">
        <v>6</v>
      </c>
      <c r="B3209" t="s">
        <v>14</v>
      </c>
      <c r="C3209">
        <v>3</v>
      </c>
      <c r="D3209">
        <v>83</v>
      </c>
      <c r="E3209" s="7">
        <f t="shared" si="100"/>
        <v>5.2793000000000001</v>
      </c>
      <c r="G3209" t="e">
        <f t="shared" si="101"/>
        <v>#NUM!</v>
      </c>
    </row>
    <row r="3210" spans="1:7" x14ac:dyDescent="0.3">
      <c r="A3210">
        <v>6</v>
      </c>
      <c r="B3210" t="s">
        <v>14</v>
      </c>
      <c r="C3210">
        <v>3</v>
      </c>
      <c r="D3210">
        <v>84</v>
      </c>
      <c r="E3210" s="7">
        <f t="shared" si="100"/>
        <v>11.0433</v>
      </c>
      <c r="F3210">
        <v>11</v>
      </c>
      <c r="G3210">
        <f t="shared" si="101"/>
        <v>3.6191145759235745E-2</v>
      </c>
    </row>
    <row r="3211" spans="1:7" x14ac:dyDescent="0.3">
      <c r="A3211">
        <v>6</v>
      </c>
      <c r="B3211" t="s">
        <v>14</v>
      </c>
      <c r="C3211">
        <v>3</v>
      </c>
      <c r="D3211">
        <v>85</v>
      </c>
      <c r="E3211" s="7">
        <f t="shared" si="100"/>
        <v>5.2793000000000001</v>
      </c>
      <c r="G3211" t="e">
        <f t="shared" si="101"/>
        <v>#NUM!</v>
      </c>
    </row>
    <row r="3212" spans="1:7" x14ac:dyDescent="0.3">
      <c r="A3212">
        <v>6</v>
      </c>
      <c r="B3212" t="s">
        <v>14</v>
      </c>
      <c r="C3212">
        <v>3</v>
      </c>
      <c r="D3212">
        <v>86</v>
      </c>
      <c r="E3212" s="7">
        <f t="shared" si="100"/>
        <v>5.2793000000000001</v>
      </c>
      <c r="G3212" t="e">
        <f t="shared" si="101"/>
        <v>#NUM!</v>
      </c>
    </row>
    <row r="3213" spans="1:7" x14ac:dyDescent="0.3">
      <c r="A3213">
        <v>6</v>
      </c>
      <c r="B3213" t="s">
        <v>14</v>
      </c>
      <c r="C3213">
        <v>3</v>
      </c>
      <c r="D3213">
        <v>87</v>
      </c>
      <c r="E3213" s="7">
        <f t="shared" si="100"/>
        <v>8.5281000000000002</v>
      </c>
      <c r="F3213">
        <v>6.2</v>
      </c>
      <c r="G3213">
        <f t="shared" si="101"/>
        <v>7.3568515213039707E-3</v>
      </c>
    </row>
    <row r="3214" spans="1:7" x14ac:dyDescent="0.3">
      <c r="A3214">
        <v>6</v>
      </c>
      <c r="B3214" t="s">
        <v>14</v>
      </c>
      <c r="C3214">
        <v>3</v>
      </c>
      <c r="D3214">
        <v>88</v>
      </c>
      <c r="E3214" s="7">
        <f t="shared" si="100"/>
        <v>11.4625</v>
      </c>
      <c r="F3214">
        <v>11.8</v>
      </c>
      <c r="G3214">
        <f t="shared" si="101"/>
        <v>4.3645647235445395E-2</v>
      </c>
    </row>
    <row r="3215" spans="1:7" x14ac:dyDescent="0.3">
      <c r="A3215">
        <v>6</v>
      </c>
      <c r="B3215" t="s">
        <v>14</v>
      </c>
      <c r="C3215">
        <v>3</v>
      </c>
      <c r="D3215">
        <v>89</v>
      </c>
      <c r="E3215" s="7">
        <f t="shared" si="100"/>
        <v>5.2793000000000001</v>
      </c>
      <c r="G3215" t="e">
        <f t="shared" si="101"/>
        <v>#NUM!</v>
      </c>
    </row>
    <row r="3216" spans="1:7" x14ac:dyDescent="0.3">
      <c r="A3216">
        <v>6</v>
      </c>
      <c r="B3216" t="s">
        <v>14</v>
      </c>
      <c r="C3216">
        <v>3</v>
      </c>
      <c r="D3216">
        <v>90</v>
      </c>
      <c r="E3216" s="7">
        <f t="shared" si="100"/>
        <v>8.1089000000000002</v>
      </c>
      <c r="F3216">
        <v>5.4</v>
      </c>
      <c r="G3216">
        <f t="shared" si="101"/>
        <v>4.8425397560370844E-3</v>
      </c>
    </row>
    <row r="3217" spans="1:7" x14ac:dyDescent="0.3">
      <c r="A3217">
        <v>6</v>
      </c>
      <c r="B3217" t="s">
        <v>14</v>
      </c>
      <c r="C3217">
        <v>3</v>
      </c>
      <c r="D3217">
        <v>91</v>
      </c>
      <c r="E3217" s="7">
        <f t="shared" si="100"/>
        <v>5.2793000000000001</v>
      </c>
      <c r="G3217" t="e">
        <f t="shared" si="101"/>
        <v>#NUM!</v>
      </c>
    </row>
    <row r="3218" spans="1:7" x14ac:dyDescent="0.3">
      <c r="A3218">
        <v>6</v>
      </c>
      <c r="B3218" t="s">
        <v>14</v>
      </c>
      <c r="C3218">
        <v>3</v>
      </c>
      <c r="D3218">
        <v>92</v>
      </c>
      <c r="E3218" s="7">
        <f t="shared" si="100"/>
        <v>5.2793000000000001</v>
      </c>
      <c r="G3218" t="e">
        <f t="shared" si="101"/>
        <v>#NUM!</v>
      </c>
    </row>
    <row r="3219" spans="1:7" x14ac:dyDescent="0.3">
      <c r="A3219">
        <v>6</v>
      </c>
      <c r="B3219" t="s">
        <v>14</v>
      </c>
      <c r="C3219">
        <v>3</v>
      </c>
      <c r="D3219">
        <v>93</v>
      </c>
      <c r="E3219" s="7">
        <f t="shared" si="100"/>
        <v>6.9561000000000002</v>
      </c>
      <c r="F3219">
        <v>3.2</v>
      </c>
      <c r="G3219">
        <f t="shared" si="101"/>
        <v>6.849530052174393E-4</v>
      </c>
    </row>
    <row r="3220" spans="1:7" x14ac:dyDescent="0.3">
      <c r="A3220">
        <v>6</v>
      </c>
      <c r="B3220" t="s">
        <v>14</v>
      </c>
      <c r="C3220">
        <v>3</v>
      </c>
      <c r="D3220">
        <v>94</v>
      </c>
      <c r="E3220" s="7">
        <f t="shared" si="100"/>
        <v>5.2793000000000001</v>
      </c>
      <c r="G3220" t="e">
        <f t="shared" si="101"/>
        <v>#NUM!</v>
      </c>
    </row>
    <row r="3221" spans="1:7" x14ac:dyDescent="0.3">
      <c r="A3221">
        <v>6</v>
      </c>
      <c r="B3221" t="s">
        <v>14</v>
      </c>
      <c r="C3221">
        <v>3</v>
      </c>
      <c r="D3221">
        <v>95</v>
      </c>
      <c r="E3221" s="7">
        <f t="shared" si="100"/>
        <v>5.2793000000000001</v>
      </c>
      <c r="G3221" t="e">
        <f t="shared" si="101"/>
        <v>#NUM!</v>
      </c>
    </row>
    <row r="3222" spans="1:7" x14ac:dyDescent="0.3">
      <c r="A3222">
        <v>6</v>
      </c>
      <c r="B3222" t="s">
        <v>14</v>
      </c>
      <c r="C3222">
        <v>3</v>
      </c>
      <c r="D3222">
        <v>96</v>
      </c>
      <c r="E3222" s="7">
        <f t="shared" si="100"/>
        <v>7.6372999999999998</v>
      </c>
      <c r="F3222">
        <v>4.5</v>
      </c>
      <c r="G3222">
        <f t="shared" si="101"/>
        <v>2.674530215209206E-3</v>
      </c>
    </row>
    <row r="3223" spans="1:7" x14ac:dyDescent="0.3">
      <c r="A3223">
        <v>6</v>
      </c>
      <c r="B3223" t="s">
        <v>14</v>
      </c>
      <c r="C3223">
        <v>3</v>
      </c>
      <c r="D3223">
        <v>97</v>
      </c>
      <c r="E3223" s="7">
        <f t="shared" si="100"/>
        <v>5.2793000000000001</v>
      </c>
      <c r="G3223" t="e">
        <f t="shared" si="101"/>
        <v>#NUM!</v>
      </c>
    </row>
    <row r="3224" spans="1:7" x14ac:dyDescent="0.3">
      <c r="A3224">
        <v>6</v>
      </c>
      <c r="B3224" t="s">
        <v>14</v>
      </c>
      <c r="C3224">
        <v>3</v>
      </c>
      <c r="D3224">
        <v>98</v>
      </c>
      <c r="E3224" s="7">
        <f t="shared" si="100"/>
        <v>12.038900000000002</v>
      </c>
      <c r="F3224">
        <v>12.9</v>
      </c>
      <c r="G3224">
        <f t="shared" si="101"/>
        <v>5.5304697184932486E-2</v>
      </c>
    </row>
    <row r="3225" spans="1:7" x14ac:dyDescent="0.3">
      <c r="A3225">
        <v>6</v>
      </c>
      <c r="B3225" t="s">
        <v>14</v>
      </c>
      <c r="C3225">
        <v>3</v>
      </c>
      <c r="D3225">
        <v>99</v>
      </c>
      <c r="E3225" s="7">
        <f t="shared" si="100"/>
        <v>10.781300000000002</v>
      </c>
      <c r="F3225">
        <v>10.5</v>
      </c>
      <c r="G3225">
        <f t="shared" si="101"/>
        <v>3.1951141520734472E-2</v>
      </c>
    </row>
    <row r="3226" spans="1:7" x14ac:dyDescent="0.3">
      <c r="A3226">
        <v>6</v>
      </c>
      <c r="B3226" t="s">
        <v>14</v>
      </c>
      <c r="C3226">
        <v>3</v>
      </c>
      <c r="D3226">
        <v>100</v>
      </c>
      <c r="E3226" s="7">
        <f t="shared" si="100"/>
        <v>9.9953000000000003</v>
      </c>
      <c r="F3226">
        <v>9</v>
      </c>
      <c r="G3226">
        <f t="shared" si="101"/>
        <v>2.1061199686407694E-2</v>
      </c>
    </row>
    <row r="3227" spans="1:7" x14ac:dyDescent="0.3">
      <c r="A3227">
        <v>6</v>
      </c>
      <c r="B3227" t="s">
        <v>14</v>
      </c>
      <c r="C3227">
        <v>3</v>
      </c>
      <c r="D3227">
        <v>101</v>
      </c>
      <c r="E3227" s="7">
        <f t="shared" si="100"/>
        <v>11.200500000000002</v>
      </c>
      <c r="F3227">
        <v>11.3</v>
      </c>
      <c r="G3227">
        <f t="shared" si="101"/>
        <v>3.8888397695262283E-2</v>
      </c>
    </row>
    <row r="3228" spans="1:7" x14ac:dyDescent="0.3">
      <c r="A3228">
        <v>6</v>
      </c>
      <c r="B3228" t="s">
        <v>14</v>
      </c>
      <c r="C3228">
        <v>3</v>
      </c>
      <c r="D3228">
        <v>102</v>
      </c>
      <c r="E3228" s="7">
        <f t="shared" si="100"/>
        <v>8.8425000000000011</v>
      </c>
      <c r="F3228">
        <v>6.8</v>
      </c>
      <c r="G3228">
        <f t="shared" si="101"/>
        <v>9.628381777848161E-3</v>
      </c>
    </row>
    <row r="3229" spans="1:7" x14ac:dyDescent="0.3">
      <c r="A3229">
        <v>6</v>
      </c>
      <c r="B3229" t="s">
        <v>14</v>
      </c>
      <c r="C3229">
        <v>3</v>
      </c>
      <c r="D3229">
        <v>103</v>
      </c>
      <c r="E3229" s="7">
        <f t="shared" si="100"/>
        <v>9.0520999999999994</v>
      </c>
      <c r="F3229">
        <v>7.2</v>
      </c>
      <c r="G3229">
        <f t="shared" si="101"/>
        <v>1.1335305684382523E-2</v>
      </c>
    </row>
    <row r="3230" spans="1:7" x14ac:dyDescent="0.3">
      <c r="A3230">
        <v>6</v>
      </c>
      <c r="B3230" t="s">
        <v>14</v>
      </c>
      <c r="C3230">
        <v>3</v>
      </c>
      <c r="D3230">
        <v>104</v>
      </c>
      <c r="E3230" s="7">
        <f t="shared" si="100"/>
        <v>10.4145</v>
      </c>
      <c r="F3230">
        <v>9.8000000000000007</v>
      </c>
      <c r="G3230">
        <f t="shared" si="101"/>
        <v>2.653590835950545E-2</v>
      </c>
    </row>
    <row r="3231" spans="1:7" x14ac:dyDescent="0.3">
      <c r="A3231">
        <v>6</v>
      </c>
      <c r="B3231" t="s">
        <v>14</v>
      </c>
      <c r="C3231">
        <v>3</v>
      </c>
      <c r="D3231">
        <v>105</v>
      </c>
      <c r="E3231" s="7">
        <f t="shared" si="100"/>
        <v>12.196100000000001</v>
      </c>
      <c r="F3231">
        <v>13.2</v>
      </c>
      <c r="G3231">
        <f t="shared" si="101"/>
        <v>5.8778907450388988E-2</v>
      </c>
    </row>
    <row r="3232" spans="1:7" x14ac:dyDescent="0.3">
      <c r="A3232">
        <v>6</v>
      </c>
      <c r="B3232" t="s">
        <v>14</v>
      </c>
      <c r="C3232">
        <v>3</v>
      </c>
      <c r="D3232">
        <v>106</v>
      </c>
      <c r="E3232" s="7">
        <f t="shared" si="100"/>
        <v>8.2660999999999998</v>
      </c>
      <c r="F3232">
        <v>5.7</v>
      </c>
      <c r="G3232">
        <f t="shared" si="101"/>
        <v>5.7185215375254502E-3</v>
      </c>
    </row>
    <row r="3233" spans="1:7" x14ac:dyDescent="0.3">
      <c r="A3233">
        <v>6</v>
      </c>
      <c r="B3233" t="s">
        <v>14</v>
      </c>
      <c r="C3233">
        <v>3</v>
      </c>
      <c r="D3233">
        <v>107</v>
      </c>
      <c r="E3233" s="7">
        <f t="shared" si="100"/>
        <v>7.8993000000000002</v>
      </c>
      <c r="F3233">
        <v>5</v>
      </c>
      <c r="G3233">
        <f t="shared" si="101"/>
        <v>3.7954171882412392E-3</v>
      </c>
    </row>
    <row r="3234" spans="1:7" x14ac:dyDescent="0.3">
      <c r="A3234">
        <v>6</v>
      </c>
      <c r="B3234" t="s">
        <v>14</v>
      </c>
      <c r="C3234">
        <v>3</v>
      </c>
      <c r="D3234">
        <v>108</v>
      </c>
      <c r="E3234" s="7">
        <f t="shared" si="100"/>
        <v>10.309699999999999</v>
      </c>
      <c r="F3234">
        <v>9.6</v>
      </c>
      <c r="G3234">
        <f t="shared" si="101"/>
        <v>2.5097163683429714E-2</v>
      </c>
    </row>
    <row r="3235" spans="1:7" x14ac:dyDescent="0.3">
      <c r="A3235">
        <v>6</v>
      </c>
      <c r="B3235" t="s">
        <v>14</v>
      </c>
      <c r="C3235">
        <v>3</v>
      </c>
      <c r="D3235">
        <v>109</v>
      </c>
      <c r="E3235" s="7">
        <f t="shared" si="100"/>
        <v>10.4145</v>
      </c>
      <c r="F3235">
        <v>9.8000000000000007</v>
      </c>
      <c r="G3235">
        <f t="shared" si="101"/>
        <v>2.653590835950545E-2</v>
      </c>
    </row>
    <row r="3236" spans="1:7" x14ac:dyDescent="0.3">
      <c r="A3236">
        <v>6</v>
      </c>
      <c r="B3236" t="s">
        <v>14</v>
      </c>
      <c r="C3236">
        <v>3</v>
      </c>
      <c r="D3236">
        <v>110</v>
      </c>
      <c r="E3236" s="7">
        <f t="shared" si="100"/>
        <v>9.2617000000000012</v>
      </c>
      <c r="F3236">
        <v>7.6</v>
      </c>
      <c r="G3236">
        <f t="shared" si="101"/>
        <v>1.320185811880366E-2</v>
      </c>
    </row>
    <row r="3237" spans="1:7" x14ac:dyDescent="0.3">
      <c r="A3237">
        <v>6</v>
      </c>
      <c r="B3237" t="s">
        <v>14</v>
      </c>
      <c r="C3237">
        <v>3</v>
      </c>
      <c r="D3237">
        <v>111</v>
      </c>
      <c r="E3237" s="7">
        <f t="shared" si="100"/>
        <v>10.728899999999999</v>
      </c>
      <c r="F3237">
        <v>10.4</v>
      </c>
      <c r="G3237">
        <f t="shared" si="101"/>
        <v>3.1140785171964249E-2</v>
      </c>
    </row>
    <row r="3238" spans="1:7" x14ac:dyDescent="0.3">
      <c r="A3238">
        <v>6</v>
      </c>
      <c r="B3238" t="s">
        <v>14</v>
      </c>
      <c r="C3238">
        <v>3</v>
      </c>
      <c r="D3238">
        <v>112</v>
      </c>
      <c r="E3238" s="7">
        <f t="shared" si="100"/>
        <v>7.5849000000000002</v>
      </c>
      <c r="F3238">
        <v>4.4000000000000004</v>
      </c>
      <c r="G3238">
        <f t="shared" si="101"/>
        <v>2.4747580934495958E-3</v>
      </c>
    </row>
    <row r="3239" spans="1:7" x14ac:dyDescent="0.3">
      <c r="A3239">
        <v>6</v>
      </c>
      <c r="B3239" t="s">
        <v>14</v>
      </c>
      <c r="C3239">
        <v>3</v>
      </c>
      <c r="D3239">
        <v>113</v>
      </c>
      <c r="E3239" s="7">
        <f t="shared" si="100"/>
        <v>10.3621</v>
      </c>
      <c r="F3239">
        <v>9.6999999999999993</v>
      </c>
      <c r="G3239">
        <f t="shared" si="101"/>
        <v>2.5810609757373062E-2</v>
      </c>
    </row>
    <row r="3240" spans="1:7" x14ac:dyDescent="0.3">
      <c r="A3240">
        <v>6</v>
      </c>
      <c r="B3240" t="s">
        <v>14</v>
      </c>
      <c r="C3240">
        <v>3</v>
      </c>
      <c r="D3240">
        <v>114</v>
      </c>
      <c r="E3240" s="7">
        <f t="shared" si="100"/>
        <v>5.2793000000000001</v>
      </c>
      <c r="G3240" t="e">
        <f t="shared" si="101"/>
        <v>#NUM!</v>
      </c>
    </row>
    <row r="3241" spans="1:7" x14ac:dyDescent="0.3">
      <c r="A3241">
        <v>6</v>
      </c>
      <c r="B3241" t="s">
        <v>14</v>
      </c>
      <c r="C3241">
        <v>3</v>
      </c>
      <c r="D3241">
        <v>115</v>
      </c>
      <c r="E3241" s="7">
        <f t="shared" si="100"/>
        <v>10.4145</v>
      </c>
      <c r="F3241">
        <v>9.8000000000000007</v>
      </c>
      <c r="G3241">
        <f t="shared" si="101"/>
        <v>2.653590835950545E-2</v>
      </c>
    </row>
    <row r="3242" spans="1:7" x14ac:dyDescent="0.3">
      <c r="A3242">
        <v>6</v>
      </c>
      <c r="B3242" t="s">
        <v>14</v>
      </c>
      <c r="C3242">
        <v>3</v>
      </c>
      <c r="D3242">
        <v>116</v>
      </c>
      <c r="E3242" s="7">
        <f t="shared" si="100"/>
        <v>5.2793000000000001</v>
      </c>
      <c r="G3242" t="e">
        <f t="shared" si="101"/>
        <v>#NUM!</v>
      </c>
    </row>
    <row r="3243" spans="1:7" x14ac:dyDescent="0.3">
      <c r="A3243">
        <v>6</v>
      </c>
      <c r="B3243" t="s">
        <v>14</v>
      </c>
      <c r="C3243">
        <v>3</v>
      </c>
      <c r="D3243">
        <v>117</v>
      </c>
      <c r="E3243" s="7">
        <f t="shared" si="100"/>
        <v>10.886099999999999</v>
      </c>
      <c r="F3243">
        <v>10.7</v>
      </c>
      <c r="G3243">
        <f t="shared" si="101"/>
        <v>3.3609275852252124E-2</v>
      </c>
    </row>
    <row r="3244" spans="1:7" x14ac:dyDescent="0.3">
      <c r="A3244">
        <v>6</v>
      </c>
      <c r="B3244" t="s">
        <v>14</v>
      </c>
      <c r="C3244">
        <v>3</v>
      </c>
      <c r="D3244">
        <v>118</v>
      </c>
      <c r="E3244" s="7">
        <f t="shared" si="100"/>
        <v>9.9429000000000016</v>
      </c>
      <c r="F3244">
        <v>8.9</v>
      </c>
      <c r="G3244">
        <f t="shared" si="101"/>
        <v>2.0428625181526182E-2</v>
      </c>
    </row>
    <row r="3245" spans="1:7" x14ac:dyDescent="0.3">
      <c r="A3245">
        <v>6</v>
      </c>
      <c r="B3245" t="s">
        <v>14</v>
      </c>
      <c r="C3245">
        <v>3</v>
      </c>
      <c r="D3245">
        <v>119</v>
      </c>
      <c r="E3245" s="7">
        <f t="shared" si="100"/>
        <v>10.519300000000001</v>
      </c>
      <c r="F3245">
        <v>10</v>
      </c>
      <c r="G3245">
        <f t="shared" si="101"/>
        <v>2.8022362056642224E-2</v>
      </c>
    </row>
    <row r="3246" spans="1:7" x14ac:dyDescent="0.3">
      <c r="A3246">
        <v>6</v>
      </c>
      <c r="B3246" t="s">
        <v>14</v>
      </c>
      <c r="C3246">
        <v>3</v>
      </c>
      <c r="D3246">
        <v>120</v>
      </c>
      <c r="E3246" s="7">
        <f t="shared" si="100"/>
        <v>10.519300000000001</v>
      </c>
      <c r="F3246">
        <v>10</v>
      </c>
      <c r="G3246">
        <f t="shared" si="101"/>
        <v>2.8022362056642224E-2</v>
      </c>
    </row>
    <row r="3247" spans="1:7" x14ac:dyDescent="0.3">
      <c r="A3247">
        <v>6</v>
      </c>
      <c r="B3247" t="s">
        <v>14</v>
      </c>
      <c r="C3247">
        <v>3</v>
      </c>
      <c r="D3247">
        <v>121</v>
      </c>
      <c r="E3247" s="7">
        <f t="shared" si="100"/>
        <v>8.6328999999999994</v>
      </c>
      <c r="F3247">
        <v>6.4</v>
      </c>
      <c r="G3247">
        <f t="shared" si="101"/>
        <v>8.076306602412691E-3</v>
      </c>
    </row>
    <row r="3248" spans="1:7" x14ac:dyDescent="0.3">
      <c r="A3248">
        <v>6</v>
      </c>
      <c r="B3248" t="s">
        <v>14</v>
      </c>
      <c r="C3248">
        <v>3</v>
      </c>
      <c r="D3248">
        <v>122</v>
      </c>
      <c r="E3248" s="7">
        <f t="shared" si="100"/>
        <v>9.6285000000000007</v>
      </c>
      <c r="F3248">
        <v>8.3000000000000007</v>
      </c>
      <c r="G3248">
        <f t="shared" si="101"/>
        <v>1.6866867385717407E-2</v>
      </c>
    </row>
    <row r="3249" spans="1:7" x14ac:dyDescent="0.3">
      <c r="A3249">
        <v>6</v>
      </c>
      <c r="B3249" t="s">
        <v>14</v>
      </c>
      <c r="C3249">
        <v>3</v>
      </c>
      <c r="D3249">
        <v>123</v>
      </c>
      <c r="E3249" s="7">
        <f t="shared" si="100"/>
        <v>8.7377000000000002</v>
      </c>
      <c r="F3249">
        <v>6.6</v>
      </c>
      <c r="G3249">
        <f t="shared" si="101"/>
        <v>8.833285818843772E-3</v>
      </c>
    </row>
    <row r="3250" spans="1:7" x14ac:dyDescent="0.3">
      <c r="A3250">
        <v>6</v>
      </c>
      <c r="B3250" t="s">
        <v>14</v>
      </c>
      <c r="C3250">
        <v>3</v>
      </c>
      <c r="D3250">
        <v>124</v>
      </c>
      <c r="E3250" s="7">
        <f t="shared" si="100"/>
        <v>11.200500000000002</v>
      </c>
      <c r="F3250">
        <v>11.3</v>
      </c>
      <c r="G3250">
        <f t="shared" si="101"/>
        <v>3.8888397695262283E-2</v>
      </c>
    </row>
    <row r="3251" spans="1:7" x14ac:dyDescent="0.3">
      <c r="A3251">
        <v>6</v>
      </c>
      <c r="B3251" t="s">
        <v>14</v>
      </c>
      <c r="C3251">
        <v>3</v>
      </c>
      <c r="D3251">
        <v>125</v>
      </c>
      <c r="E3251" s="7">
        <f t="shared" si="100"/>
        <v>10.1525</v>
      </c>
      <c r="F3251">
        <v>9.3000000000000007</v>
      </c>
      <c r="G3251">
        <f t="shared" si="101"/>
        <v>2.3027192600741635E-2</v>
      </c>
    </row>
    <row r="3252" spans="1:7" x14ac:dyDescent="0.3">
      <c r="A3252">
        <v>6</v>
      </c>
      <c r="B3252" t="s">
        <v>14</v>
      </c>
      <c r="C3252">
        <v>3</v>
      </c>
      <c r="D3252">
        <v>126</v>
      </c>
      <c r="E3252" s="7">
        <f t="shared" si="100"/>
        <v>9.8381000000000007</v>
      </c>
      <c r="F3252">
        <v>8.6999999999999993</v>
      </c>
      <c r="G3252">
        <f t="shared" si="101"/>
        <v>1.9197160707136483E-2</v>
      </c>
    </row>
    <row r="3253" spans="1:7" x14ac:dyDescent="0.3">
      <c r="A3253">
        <v>6</v>
      </c>
      <c r="B3253" t="s">
        <v>14</v>
      </c>
      <c r="C3253">
        <v>3</v>
      </c>
      <c r="D3253">
        <v>127</v>
      </c>
      <c r="E3253" s="7">
        <f t="shared" si="100"/>
        <v>9.9953000000000003</v>
      </c>
      <c r="F3253">
        <v>9</v>
      </c>
      <c r="G3253">
        <f t="shared" si="101"/>
        <v>2.1061199686407694E-2</v>
      </c>
    </row>
    <row r="3254" spans="1:7" x14ac:dyDescent="0.3">
      <c r="A3254">
        <v>6</v>
      </c>
      <c r="B3254" t="s">
        <v>14</v>
      </c>
      <c r="C3254">
        <v>3</v>
      </c>
      <c r="D3254">
        <v>128</v>
      </c>
      <c r="E3254" s="7">
        <f t="shared" si="100"/>
        <v>9.2093000000000007</v>
      </c>
      <c r="F3254">
        <v>7.5</v>
      </c>
      <c r="G3254">
        <f t="shared" si="101"/>
        <v>1.2719992666915836E-2</v>
      </c>
    </row>
    <row r="3255" spans="1:7" x14ac:dyDescent="0.3">
      <c r="A3255">
        <v>6</v>
      </c>
      <c r="B3255" t="s">
        <v>14</v>
      </c>
      <c r="C3255">
        <v>3</v>
      </c>
      <c r="D3255">
        <v>129</v>
      </c>
      <c r="E3255" s="7">
        <f t="shared" si="100"/>
        <v>10.257300000000001</v>
      </c>
      <c r="F3255">
        <v>9.5</v>
      </c>
      <c r="G3255">
        <f t="shared" si="101"/>
        <v>2.4395495355559318E-2</v>
      </c>
    </row>
    <row r="3256" spans="1:7" x14ac:dyDescent="0.3">
      <c r="A3256">
        <v>6</v>
      </c>
      <c r="B3256" t="s">
        <v>14</v>
      </c>
      <c r="C3256">
        <v>3</v>
      </c>
      <c r="D3256">
        <v>130</v>
      </c>
      <c r="E3256" s="7">
        <f t="shared" si="100"/>
        <v>10.886099999999999</v>
      </c>
      <c r="F3256">
        <v>10.7</v>
      </c>
      <c r="G3256">
        <f t="shared" si="101"/>
        <v>3.3609275852252124E-2</v>
      </c>
    </row>
    <row r="3257" spans="1:7" x14ac:dyDescent="0.3">
      <c r="A3257">
        <v>6</v>
      </c>
      <c r="B3257" t="s">
        <v>14</v>
      </c>
      <c r="C3257">
        <v>3</v>
      </c>
      <c r="D3257">
        <v>131</v>
      </c>
      <c r="E3257" s="7">
        <f t="shared" si="100"/>
        <v>10.100100000000001</v>
      </c>
      <c r="F3257">
        <v>9.1999999999999993</v>
      </c>
      <c r="G3257">
        <f t="shared" si="101"/>
        <v>2.2360408406080515E-2</v>
      </c>
    </row>
    <row r="3258" spans="1:7" x14ac:dyDescent="0.3">
      <c r="A3258">
        <v>6</v>
      </c>
      <c r="B3258" t="s">
        <v>14</v>
      </c>
      <c r="C3258">
        <v>3</v>
      </c>
      <c r="D3258">
        <v>132</v>
      </c>
      <c r="E3258" s="7">
        <f t="shared" si="100"/>
        <v>5.2793000000000001</v>
      </c>
      <c r="G3258" t="e">
        <f t="shared" si="101"/>
        <v>#NUM!</v>
      </c>
    </row>
    <row r="3259" spans="1:7" x14ac:dyDescent="0.3">
      <c r="A3259">
        <v>6</v>
      </c>
      <c r="B3259" t="s">
        <v>14</v>
      </c>
      <c r="C3259">
        <v>3</v>
      </c>
      <c r="D3259">
        <v>133</v>
      </c>
      <c r="E3259" s="7">
        <f t="shared" si="100"/>
        <v>8.5281000000000002</v>
      </c>
      <c r="F3259">
        <v>6.2</v>
      </c>
      <c r="G3259">
        <f t="shared" si="101"/>
        <v>7.3568515213039707E-3</v>
      </c>
    </row>
    <row r="3260" spans="1:7" x14ac:dyDescent="0.3">
      <c r="A3260">
        <v>6</v>
      </c>
      <c r="B3260" t="s">
        <v>14</v>
      </c>
      <c r="C3260">
        <v>3</v>
      </c>
      <c r="D3260">
        <v>134</v>
      </c>
      <c r="E3260" s="7">
        <f t="shared" si="100"/>
        <v>5.2793000000000001</v>
      </c>
      <c r="G3260" t="e">
        <f t="shared" si="101"/>
        <v>#NUM!</v>
      </c>
    </row>
    <row r="3261" spans="1:7" x14ac:dyDescent="0.3">
      <c r="A3261">
        <v>6</v>
      </c>
      <c r="B3261" t="s">
        <v>14</v>
      </c>
      <c r="C3261">
        <v>3</v>
      </c>
      <c r="D3261">
        <v>135</v>
      </c>
      <c r="E3261" s="7">
        <f t="shared" si="100"/>
        <v>11.0433</v>
      </c>
      <c r="F3261">
        <v>11</v>
      </c>
      <c r="G3261">
        <f t="shared" si="101"/>
        <v>3.6191145759235745E-2</v>
      </c>
    </row>
    <row r="3262" spans="1:7" x14ac:dyDescent="0.3">
      <c r="A3262">
        <v>6</v>
      </c>
      <c r="B3262" t="s">
        <v>14</v>
      </c>
      <c r="C3262">
        <v>3</v>
      </c>
      <c r="D3262">
        <v>136</v>
      </c>
      <c r="E3262" s="7">
        <f t="shared" si="100"/>
        <v>11.095700000000001</v>
      </c>
      <c r="F3262">
        <v>11.1</v>
      </c>
      <c r="G3262">
        <f t="shared" si="101"/>
        <v>3.7077310739334575E-2</v>
      </c>
    </row>
    <row r="3263" spans="1:7" x14ac:dyDescent="0.3">
      <c r="A3263">
        <v>6</v>
      </c>
      <c r="B3263" t="s">
        <v>14</v>
      </c>
      <c r="C3263">
        <v>3</v>
      </c>
      <c r="D3263">
        <v>137</v>
      </c>
      <c r="E3263" s="7">
        <f t="shared" si="100"/>
        <v>10.9909</v>
      </c>
      <c r="F3263">
        <v>10.9</v>
      </c>
      <c r="G3263">
        <f t="shared" si="101"/>
        <v>3.5317801042338538E-2</v>
      </c>
    </row>
    <row r="3264" spans="1:7" x14ac:dyDescent="0.3">
      <c r="A3264">
        <v>6</v>
      </c>
      <c r="B3264" t="s">
        <v>14</v>
      </c>
      <c r="C3264">
        <v>3</v>
      </c>
      <c r="D3264">
        <v>138</v>
      </c>
      <c r="E3264" s="7">
        <f t="shared" si="100"/>
        <v>5.2793000000000001</v>
      </c>
      <c r="G3264" t="e">
        <f t="shared" si="101"/>
        <v>#NUM!</v>
      </c>
    </row>
    <row r="3265" spans="1:7" x14ac:dyDescent="0.3">
      <c r="A3265">
        <v>6</v>
      </c>
      <c r="B3265" t="s">
        <v>14</v>
      </c>
      <c r="C3265">
        <v>3</v>
      </c>
      <c r="D3265">
        <v>139</v>
      </c>
      <c r="E3265" s="7">
        <f t="shared" si="100"/>
        <v>6.4845000000000006</v>
      </c>
      <c r="F3265">
        <v>2.2999999999999998</v>
      </c>
      <c r="G3265">
        <f t="shared" si="101"/>
        <v>5.8799848990639086E-5</v>
      </c>
    </row>
    <row r="3266" spans="1:7" x14ac:dyDescent="0.3">
      <c r="A3266">
        <v>6</v>
      </c>
      <c r="B3266" t="s">
        <v>14</v>
      </c>
      <c r="C3266">
        <v>3</v>
      </c>
      <c r="D3266">
        <v>140</v>
      </c>
      <c r="E3266" s="7">
        <f t="shared" si="100"/>
        <v>11.305299999999999</v>
      </c>
      <c r="F3266">
        <v>11.5</v>
      </c>
      <c r="G3266">
        <f t="shared" si="101"/>
        <v>4.0751653747643515E-2</v>
      </c>
    </row>
    <row r="3267" spans="1:7" x14ac:dyDescent="0.3">
      <c r="A3267">
        <v>6</v>
      </c>
      <c r="B3267" t="s">
        <v>14</v>
      </c>
      <c r="C3267">
        <v>3</v>
      </c>
      <c r="D3267">
        <v>141</v>
      </c>
      <c r="E3267" s="7">
        <f t="shared" ref="E3267:E3330" si="102">(0.524*F3267)+5.2793</f>
        <v>9.1044999999999998</v>
      </c>
      <c r="F3267">
        <v>7.3</v>
      </c>
      <c r="G3267">
        <f t="shared" ref="G3267:G3330" si="103">EXP(-9.746+1.715*LN(F3267+(-2))+1.107*LN(E3267))</f>
        <v>1.1786791431364395E-2</v>
      </c>
    </row>
    <row r="3268" spans="1:7" x14ac:dyDescent="0.3">
      <c r="A3268">
        <v>6</v>
      </c>
      <c r="B3268" t="s">
        <v>14</v>
      </c>
      <c r="C3268">
        <v>3</v>
      </c>
      <c r="D3268">
        <v>142</v>
      </c>
      <c r="E3268" s="7">
        <f t="shared" si="102"/>
        <v>9.1569000000000003</v>
      </c>
      <c r="F3268">
        <v>7.4</v>
      </c>
      <c r="G3268">
        <f t="shared" si="103"/>
        <v>1.2248328773294664E-2</v>
      </c>
    </row>
    <row r="3269" spans="1:7" x14ac:dyDescent="0.3">
      <c r="A3269">
        <v>6</v>
      </c>
      <c r="B3269" t="s">
        <v>14</v>
      </c>
      <c r="C3269">
        <v>3</v>
      </c>
      <c r="D3269">
        <v>143</v>
      </c>
      <c r="E3269" s="7">
        <f t="shared" si="102"/>
        <v>10.3621</v>
      </c>
      <c r="F3269">
        <v>9.6999999999999993</v>
      </c>
      <c r="G3269">
        <f t="shared" si="103"/>
        <v>2.5810609757373062E-2</v>
      </c>
    </row>
    <row r="3270" spans="1:7" x14ac:dyDescent="0.3">
      <c r="A3270">
        <v>6</v>
      </c>
      <c r="B3270" t="s">
        <v>14</v>
      </c>
      <c r="C3270">
        <v>3</v>
      </c>
      <c r="D3270">
        <v>144</v>
      </c>
      <c r="E3270" s="7">
        <f t="shared" si="102"/>
        <v>10.781300000000002</v>
      </c>
      <c r="F3270">
        <v>10.5</v>
      </c>
      <c r="G3270">
        <f t="shared" si="103"/>
        <v>3.1951141520734472E-2</v>
      </c>
    </row>
    <row r="3271" spans="1:7" x14ac:dyDescent="0.3">
      <c r="A3271">
        <v>6</v>
      </c>
      <c r="B3271" t="s">
        <v>14</v>
      </c>
      <c r="C3271">
        <v>3</v>
      </c>
      <c r="D3271">
        <v>145</v>
      </c>
      <c r="E3271" s="7">
        <f t="shared" si="102"/>
        <v>5.2793000000000001</v>
      </c>
      <c r="G3271" t="e">
        <f t="shared" si="103"/>
        <v>#NUM!</v>
      </c>
    </row>
    <row r="3272" spans="1:7" x14ac:dyDescent="0.3">
      <c r="A3272">
        <v>6</v>
      </c>
      <c r="B3272" t="s">
        <v>14</v>
      </c>
      <c r="C3272">
        <v>3</v>
      </c>
      <c r="D3272">
        <v>146</v>
      </c>
      <c r="E3272" s="7">
        <f t="shared" si="102"/>
        <v>10.100100000000001</v>
      </c>
      <c r="F3272">
        <v>9.1999999999999993</v>
      </c>
      <c r="G3272">
        <f t="shared" si="103"/>
        <v>2.2360408406080515E-2</v>
      </c>
    </row>
    <row r="3273" spans="1:7" x14ac:dyDescent="0.3">
      <c r="A3273">
        <v>6</v>
      </c>
      <c r="B3273" t="s">
        <v>14</v>
      </c>
      <c r="C3273">
        <v>3</v>
      </c>
      <c r="D3273">
        <v>147</v>
      </c>
      <c r="E3273" s="7">
        <f t="shared" si="102"/>
        <v>9.6285000000000007</v>
      </c>
      <c r="F3273">
        <v>8.3000000000000007</v>
      </c>
      <c r="G3273">
        <f t="shared" si="103"/>
        <v>1.6866867385717407E-2</v>
      </c>
    </row>
    <row r="3274" spans="1:7" x14ac:dyDescent="0.3">
      <c r="A3274">
        <v>6</v>
      </c>
      <c r="B3274" t="s">
        <v>14</v>
      </c>
      <c r="C3274">
        <v>3</v>
      </c>
      <c r="D3274">
        <v>148</v>
      </c>
      <c r="E3274" s="7">
        <f t="shared" si="102"/>
        <v>10.2049</v>
      </c>
      <c r="F3274">
        <v>9.4</v>
      </c>
      <c r="G3274">
        <f t="shared" si="103"/>
        <v>2.3705529949531613E-2</v>
      </c>
    </row>
    <row r="3275" spans="1:7" x14ac:dyDescent="0.3">
      <c r="A3275">
        <v>6</v>
      </c>
      <c r="B3275" t="s">
        <v>14</v>
      </c>
      <c r="C3275">
        <v>3</v>
      </c>
      <c r="D3275">
        <v>149</v>
      </c>
      <c r="E3275" s="7">
        <f t="shared" si="102"/>
        <v>10.519300000000001</v>
      </c>
      <c r="F3275">
        <v>10</v>
      </c>
      <c r="G3275">
        <f t="shared" si="103"/>
        <v>2.8022362056642224E-2</v>
      </c>
    </row>
    <row r="3276" spans="1:7" x14ac:dyDescent="0.3">
      <c r="A3276">
        <v>6</v>
      </c>
      <c r="B3276" t="s">
        <v>14</v>
      </c>
      <c r="C3276">
        <v>3</v>
      </c>
      <c r="D3276">
        <v>150</v>
      </c>
      <c r="E3276" s="7">
        <f t="shared" si="102"/>
        <v>5.3316999999999997</v>
      </c>
      <c r="F3276">
        <v>0.1</v>
      </c>
      <c r="G3276" t="e">
        <f t="shared" si="103"/>
        <v>#NUM!</v>
      </c>
    </row>
    <row r="3277" spans="1:7" x14ac:dyDescent="0.3">
      <c r="A3277">
        <v>6</v>
      </c>
      <c r="B3277" t="s">
        <v>14</v>
      </c>
      <c r="C3277">
        <v>3</v>
      </c>
      <c r="D3277">
        <v>151</v>
      </c>
      <c r="E3277" s="7">
        <f t="shared" si="102"/>
        <v>6.3273000000000001</v>
      </c>
      <c r="F3277">
        <v>2</v>
      </c>
      <c r="G3277" t="e">
        <f t="shared" si="103"/>
        <v>#NUM!</v>
      </c>
    </row>
    <row r="3278" spans="1:7" x14ac:dyDescent="0.3">
      <c r="A3278">
        <v>6</v>
      </c>
      <c r="B3278" t="s">
        <v>14</v>
      </c>
      <c r="C3278">
        <v>3</v>
      </c>
      <c r="D3278">
        <v>152</v>
      </c>
      <c r="E3278" s="7">
        <f t="shared" si="102"/>
        <v>10.257300000000001</v>
      </c>
      <c r="F3278">
        <v>9.5</v>
      </c>
      <c r="G3278">
        <f t="shared" si="103"/>
        <v>2.4395495355559318E-2</v>
      </c>
    </row>
    <row r="3279" spans="1:7" x14ac:dyDescent="0.3">
      <c r="A3279">
        <v>6</v>
      </c>
      <c r="B3279" t="s">
        <v>14</v>
      </c>
      <c r="C3279">
        <v>3</v>
      </c>
      <c r="D3279">
        <v>153</v>
      </c>
      <c r="E3279" s="7">
        <f t="shared" si="102"/>
        <v>7.7421000000000006</v>
      </c>
      <c r="F3279">
        <v>4.7</v>
      </c>
      <c r="G3279">
        <f t="shared" si="103"/>
        <v>3.098285970911501E-3</v>
      </c>
    </row>
    <row r="3280" spans="1:7" x14ac:dyDescent="0.3">
      <c r="A3280">
        <v>6</v>
      </c>
      <c r="B3280" t="s">
        <v>14</v>
      </c>
      <c r="C3280">
        <v>3</v>
      </c>
      <c r="D3280">
        <v>154</v>
      </c>
      <c r="E3280" s="7">
        <f t="shared" si="102"/>
        <v>5.2793000000000001</v>
      </c>
      <c r="G3280" t="e">
        <f t="shared" si="103"/>
        <v>#NUM!</v>
      </c>
    </row>
    <row r="3281" spans="1:7" x14ac:dyDescent="0.3">
      <c r="A3281">
        <v>6</v>
      </c>
      <c r="B3281" t="s">
        <v>14</v>
      </c>
      <c r="C3281">
        <v>3</v>
      </c>
      <c r="D3281">
        <v>155</v>
      </c>
      <c r="E3281" s="7">
        <f t="shared" si="102"/>
        <v>9.4712999999999994</v>
      </c>
      <c r="F3281">
        <v>8</v>
      </c>
      <c r="G3281">
        <f t="shared" si="103"/>
        <v>1.5232836939063989E-2</v>
      </c>
    </row>
    <row r="3282" spans="1:7" x14ac:dyDescent="0.3">
      <c r="A3282">
        <v>6</v>
      </c>
      <c r="B3282" t="s">
        <v>14</v>
      </c>
      <c r="C3282">
        <v>3</v>
      </c>
      <c r="D3282">
        <v>156</v>
      </c>
      <c r="E3282" s="7">
        <f t="shared" si="102"/>
        <v>9.3665000000000003</v>
      </c>
      <c r="F3282">
        <v>7.8</v>
      </c>
      <c r="G3282">
        <f t="shared" si="103"/>
        <v>1.4196493923895022E-2</v>
      </c>
    </row>
    <row r="3283" spans="1:7" x14ac:dyDescent="0.3">
      <c r="A3283">
        <v>6</v>
      </c>
      <c r="B3283" t="s">
        <v>14</v>
      </c>
      <c r="C3283">
        <v>3</v>
      </c>
      <c r="D3283">
        <v>157</v>
      </c>
      <c r="E3283" s="7">
        <f t="shared" si="102"/>
        <v>9.3140999999999998</v>
      </c>
      <c r="F3283">
        <v>7.7</v>
      </c>
      <c r="G3283">
        <f t="shared" si="103"/>
        <v>1.369400017710394E-2</v>
      </c>
    </row>
    <row r="3284" spans="1:7" x14ac:dyDescent="0.3">
      <c r="A3284">
        <v>6</v>
      </c>
      <c r="B3284" t="s">
        <v>14</v>
      </c>
      <c r="C3284">
        <v>3</v>
      </c>
      <c r="D3284">
        <v>158</v>
      </c>
      <c r="E3284" s="7">
        <f t="shared" si="102"/>
        <v>9.4712999999999994</v>
      </c>
      <c r="F3284">
        <v>8</v>
      </c>
      <c r="G3284">
        <f t="shared" si="103"/>
        <v>1.5232836939063989E-2</v>
      </c>
    </row>
    <row r="3285" spans="1:7" x14ac:dyDescent="0.3">
      <c r="A3285">
        <v>6</v>
      </c>
      <c r="B3285" t="s">
        <v>14</v>
      </c>
      <c r="C3285">
        <v>3</v>
      </c>
      <c r="D3285">
        <v>159</v>
      </c>
      <c r="E3285" s="7">
        <f t="shared" si="102"/>
        <v>11.4625</v>
      </c>
      <c r="F3285">
        <v>11.8</v>
      </c>
      <c r="G3285">
        <f t="shared" si="103"/>
        <v>4.3645647235445395E-2</v>
      </c>
    </row>
    <row r="3286" spans="1:7" x14ac:dyDescent="0.3">
      <c r="A3286">
        <v>6</v>
      </c>
      <c r="B3286" t="s">
        <v>14</v>
      </c>
      <c r="C3286">
        <v>3</v>
      </c>
      <c r="D3286">
        <v>160</v>
      </c>
      <c r="E3286" s="7">
        <f t="shared" si="102"/>
        <v>10.100100000000001</v>
      </c>
      <c r="F3286">
        <v>9.1999999999999993</v>
      </c>
      <c r="G3286">
        <f t="shared" si="103"/>
        <v>2.2360408406080515E-2</v>
      </c>
    </row>
    <row r="3287" spans="1:7" x14ac:dyDescent="0.3">
      <c r="A3287">
        <v>6</v>
      </c>
      <c r="B3287" t="s">
        <v>14</v>
      </c>
      <c r="C3287">
        <v>3</v>
      </c>
      <c r="D3287">
        <v>161</v>
      </c>
      <c r="E3287" s="7">
        <f t="shared" si="102"/>
        <v>5.2793000000000001</v>
      </c>
      <c r="G3287" t="e">
        <f t="shared" si="103"/>
        <v>#NUM!</v>
      </c>
    </row>
    <row r="3288" spans="1:7" x14ac:dyDescent="0.3">
      <c r="A3288">
        <v>6</v>
      </c>
      <c r="B3288" t="s">
        <v>14</v>
      </c>
      <c r="C3288">
        <v>3</v>
      </c>
      <c r="D3288">
        <v>162</v>
      </c>
      <c r="E3288" s="7">
        <f t="shared" si="102"/>
        <v>9.7332999999999998</v>
      </c>
      <c r="F3288">
        <v>8.5</v>
      </c>
      <c r="G3288">
        <f t="shared" si="103"/>
        <v>1.8010108414927017E-2</v>
      </c>
    </row>
    <row r="3289" spans="1:7" x14ac:dyDescent="0.3">
      <c r="A3289">
        <v>6</v>
      </c>
      <c r="B3289" t="s">
        <v>14</v>
      </c>
      <c r="C3289">
        <v>3</v>
      </c>
      <c r="D3289">
        <v>163</v>
      </c>
      <c r="E3289" s="7">
        <f t="shared" si="102"/>
        <v>5.2793000000000001</v>
      </c>
      <c r="G3289" t="e">
        <f t="shared" si="103"/>
        <v>#NUM!</v>
      </c>
    </row>
    <row r="3290" spans="1:7" x14ac:dyDescent="0.3">
      <c r="A3290">
        <v>6</v>
      </c>
      <c r="B3290" t="s">
        <v>14</v>
      </c>
      <c r="C3290">
        <v>3</v>
      </c>
      <c r="D3290">
        <v>164</v>
      </c>
      <c r="E3290" s="7">
        <f t="shared" si="102"/>
        <v>5.2793000000000001</v>
      </c>
      <c r="G3290" t="e">
        <f t="shared" si="103"/>
        <v>#NUM!</v>
      </c>
    </row>
    <row r="3291" spans="1:7" x14ac:dyDescent="0.3">
      <c r="A3291">
        <v>6</v>
      </c>
      <c r="B3291" t="s">
        <v>14</v>
      </c>
      <c r="C3291">
        <v>3</v>
      </c>
      <c r="D3291">
        <v>165</v>
      </c>
      <c r="E3291" s="7">
        <f t="shared" si="102"/>
        <v>11.567299999999999</v>
      </c>
      <c r="F3291">
        <v>12</v>
      </c>
      <c r="G3291">
        <f t="shared" si="103"/>
        <v>4.5641909186126747E-2</v>
      </c>
    </row>
    <row r="3292" spans="1:7" x14ac:dyDescent="0.3">
      <c r="A3292">
        <v>6</v>
      </c>
      <c r="B3292" t="s">
        <v>14</v>
      </c>
      <c r="C3292">
        <v>3</v>
      </c>
      <c r="D3292">
        <v>166</v>
      </c>
      <c r="E3292" s="7">
        <f t="shared" si="102"/>
        <v>7.5325000000000006</v>
      </c>
      <c r="F3292">
        <v>4.3</v>
      </c>
      <c r="G3292">
        <f t="shared" si="103"/>
        <v>2.2829733745236792E-3</v>
      </c>
    </row>
    <row r="3293" spans="1:7" x14ac:dyDescent="0.3">
      <c r="A3293">
        <v>6</v>
      </c>
      <c r="B3293" t="s">
        <v>14</v>
      </c>
      <c r="C3293">
        <v>3</v>
      </c>
      <c r="D3293">
        <v>167</v>
      </c>
      <c r="E3293" s="7">
        <f t="shared" si="102"/>
        <v>10.781300000000002</v>
      </c>
      <c r="F3293">
        <v>10.5</v>
      </c>
      <c r="G3293">
        <f t="shared" si="103"/>
        <v>3.1951141520734472E-2</v>
      </c>
    </row>
    <row r="3294" spans="1:7" x14ac:dyDescent="0.3">
      <c r="A3294">
        <v>6</v>
      </c>
      <c r="B3294" t="s">
        <v>14</v>
      </c>
      <c r="C3294">
        <v>3</v>
      </c>
      <c r="D3294">
        <v>168</v>
      </c>
      <c r="E3294" s="7">
        <f t="shared" si="102"/>
        <v>11.8293</v>
      </c>
      <c r="F3294">
        <v>12.5</v>
      </c>
      <c r="G3294">
        <f t="shared" si="103"/>
        <v>5.0871119041486397E-2</v>
      </c>
    </row>
    <row r="3295" spans="1:7" x14ac:dyDescent="0.3">
      <c r="A3295">
        <v>6</v>
      </c>
      <c r="B3295" t="s">
        <v>14</v>
      </c>
      <c r="C3295">
        <v>3</v>
      </c>
      <c r="D3295">
        <v>169</v>
      </c>
      <c r="E3295" s="7">
        <f t="shared" si="102"/>
        <v>8.1613000000000007</v>
      </c>
      <c r="F3295">
        <v>5.5</v>
      </c>
      <c r="G3295">
        <f t="shared" si="103"/>
        <v>5.1257836018331719E-3</v>
      </c>
    </row>
    <row r="3296" spans="1:7" x14ac:dyDescent="0.3">
      <c r="A3296">
        <v>6</v>
      </c>
      <c r="B3296" t="s">
        <v>14</v>
      </c>
      <c r="C3296">
        <v>3</v>
      </c>
      <c r="D3296">
        <v>170</v>
      </c>
      <c r="E3296" s="7">
        <f t="shared" si="102"/>
        <v>5.2793000000000001</v>
      </c>
      <c r="G3296" t="e">
        <f t="shared" si="103"/>
        <v>#NUM!</v>
      </c>
    </row>
    <row r="3297" spans="1:7" x14ac:dyDescent="0.3">
      <c r="A3297">
        <v>6</v>
      </c>
      <c r="B3297" t="s">
        <v>14</v>
      </c>
      <c r="C3297">
        <v>3</v>
      </c>
      <c r="D3297">
        <v>171</v>
      </c>
      <c r="E3297" s="7">
        <f t="shared" si="102"/>
        <v>8.0564999999999998</v>
      </c>
      <c r="F3297">
        <v>5.3</v>
      </c>
      <c r="G3297">
        <f t="shared" si="103"/>
        <v>4.5679512849448505E-3</v>
      </c>
    </row>
    <row r="3298" spans="1:7" x14ac:dyDescent="0.3">
      <c r="A3298">
        <v>6</v>
      </c>
      <c r="B3298" t="s">
        <v>14</v>
      </c>
      <c r="C3298">
        <v>3</v>
      </c>
      <c r="D3298">
        <v>172</v>
      </c>
      <c r="E3298" s="7">
        <f t="shared" si="102"/>
        <v>9.0520999999999994</v>
      </c>
      <c r="F3298">
        <v>7.2</v>
      </c>
      <c r="G3298">
        <f t="shared" si="103"/>
        <v>1.1335305684382523E-2</v>
      </c>
    </row>
    <row r="3299" spans="1:7" x14ac:dyDescent="0.3">
      <c r="A3299">
        <v>6</v>
      </c>
      <c r="B3299" t="s">
        <v>14</v>
      </c>
      <c r="C3299">
        <v>3</v>
      </c>
      <c r="D3299">
        <v>173</v>
      </c>
      <c r="E3299" s="7">
        <f t="shared" si="102"/>
        <v>5.2793000000000001</v>
      </c>
      <c r="G3299" t="e">
        <f t="shared" si="103"/>
        <v>#NUM!</v>
      </c>
    </row>
    <row r="3300" spans="1:7" x14ac:dyDescent="0.3">
      <c r="A3300">
        <v>6</v>
      </c>
      <c r="B3300" t="s">
        <v>14</v>
      </c>
      <c r="C3300">
        <v>3</v>
      </c>
      <c r="D3300">
        <v>174</v>
      </c>
      <c r="E3300" s="7">
        <f t="shared" si="102"/>
        <v>5.2793000000000001</v>
      </c>
      <c r="G3300" t="e">
        <f t="shared" si="103"/>
        <v>#NUM!</v>
      </c>
    </row>
    <row r="3301" spans="1:7" x14ac:dyDescent="0.3">
      <c r="A3301">
        <v>6</v>
      </c>
      <c r="B3301" t="s">
        <v>14</v>
      </c>
      <c r="C3301">
        <v>3</v>
      </c>
      <c r="D3301">
        <v>175</v>
      </c>
      <c r="E3301" s="7">
        <f t="shared" si="102"/>
        <v>10.3621</v>
      </c>
      <c r="F3301">
        <v>9.6999999999999993</v>
      </c>
      <c r="G3301">
        <f t="shared" si="103"/>
        <v>2.5810609757373062E-2</v>
      </c>
    </row>
    <row r="3302" spans="1:7" x14ac:dyDescent="0.3">
      <c r="A3302">
        <v>6</v>
      </c>
      <c r="B3302" t="s">
        <v>14</v>
      </c>
      <c r="C3302">
        <v>3</v>
      </c>
      <c r="D3302">
        <v>176</v>
      </c>
      <c r="E3302" s="7">
        <f t="shared" si="102"/>
        <v>10.3621</v>
      </c>
      <c r="F3302">
        <v>9.6999999999999993</v>
      </c>
      <c r="G3302">
        <f t="shared" si="103"/>
        <v>2.5810609757373062E-2</v>
      </c>
    </row>
    <row r="3303" spans="1:7" x14ac:dyDescent="0.3">
      <c r="A3303">
        <v>6</v>
      </c>
      <c r="B3303" t="s">
        <v>14</v>
      </c>
      <c r="C3303">
        <v>3</v>
      </c>
      <c r="D3303">
        <v>177</v>
      </c>
      <c r="E3303" s="7">
        <f t="shared" si="102"/>
        <v>5.2793000000000001</v>
      </c>
      <c r="G3303" t="e">
        <f t="shared" si="103"/>
        <v>#NUM!</v>
      </c>
    </row>
    <row r="3304" spans="1:7" x14ac:dyDescent="0.3">
      <c r="A3304">
        <v>6</v>
      </c>
      <c r="B3304" t="s">
        <v>14</v>
      </c>
      <c r="C3304">
        <v>3</v>
      </c>
      <c r="D3304">
        <v>178</v>
      </c>
      <c r="E3304" s="7">
        <f t="shared" si="102"/>
        <v>5.2793000000000001</v>
      </c>
      <c r="G3304" t="e">
        <f t="shared" si="103"/>
        <v>#NUM!</v>
      </c>
    </row>
    <row r="3305" spans="1:7" x14ac:dyDescent="0.3">
      <c r="A3305">
        <v>6</v>
      </c>
      <c r="B3305" t="s">
        <v>14</v>
      </c>
      <c r="C3305">
        <v>3</v>
      </c>
      <c r="D3305">
        <v>179</v>
      </c>
      <c r="E3305" s="7">
        <f t="shared" si="102"/>
        <v>5.2793000000000001</v>
      </c>
      <c r="G3305" t="e">
        <f t="shared" si="103"/>
        <v>#NUM!</v>
      </c>
    </row>
    <row r="3306" spans="1:7" x14ac:dyDescent="0.3">
      <c r="A3306">
        <v>6</v>
      </c>
      <c r="B3306" t="s">
        <v>14</v>
      </c>
      <c r="C3306">
        <v>3</v>
      </c>
      <c r="D3306">
        <v>180</v>
      </c>
      <c r="E3306" s="7">
        <f t="shared" si="102"/>
        <v>5.2793000000000001</v>
      </c>
      <c r="G3306" t="e">
        <f t="shared" si="103"/>
        <v>#NUM!</v>
      </c>
    </row>
    <row r="3307" spans="1:7" x14ac:dyDescent="0.3">
      <c r="A3307">
        <v>6</v>
      </c>
      <c r="B3307" t="s">
        <v>14</v>
      </c>
      <c r="C3307">
        <v>3</v>
      </c>
      <c r="D3307">
        <v>181</v>
      </c>
      <c r="E3307" s="7">
        <f t="shared" si="102"/>
        <v>6.5892999999999997</v>
      </c>
      <c r="F3307">
        <v>2.5</v>
      </c>
      <c r="G3307">
        <f t="shared" si="103"/>
        <v>1.4373238120142994E-4</v>
      </c>
    </row>
    <row r="3308" spans="1:7" x14ac:dyDescent="0.3">
      <c r="A3308">
        <v>6</v>
      </c>
      <c r="B3308" t="s">
        <v>14</v>
      </c>
      <c r="C3308">
        <v>3</v>
      </c>
      <c r="D3308">
        <v>182</v>
      </c>
      <c r="E3308" s="7">
        <f t="shared" si="102"/>
        <v>5.2793000000000001</v>
      </c>
      <c r="G3308" t="e">
        <f t="shared" si="103"/>
        <v>#NUM!</v>
      </c>
    </row>
    <row r="3309" spans="1:7" x14ac:dyDescent="0.3">
      <c r="A3309">
        <v>6</v>
      </c>
      <c r="B3309" t="s">
        <v>14</v>
      </c>
      <c r="C3309">
        <v>3</v>
      </c>
      <c r="D3309">
        <v>183</v>
      </c>
      <c r="E3309" s="7">
        <f t="shared" si="102"/>
        <v>5.2793000000000001</v>
      </c>
      <c r="G3309" t="e">
        <f t="shared" si="103"/>
        <v>#NUM!</v>
      </c>
    </row>
    <row r="3310" spans="1:7" x14ac:dyDescent="0.3">
      <c r="A3310">
        <v>6</v>
      </c>
      <c r="B3310" t="s">
        <v>14</v>
      </c>
      <c r="C3310">
        <v>3</v>
      </c>
      <c r="D3310">
        <v>184</v>
      </c>
      <c r="E3310" s="7">
        <f t="shared" si="102"/>
        <v>5.2793000000000001</v>
      </c>
      <c r="G3310" t="e">
        <f t="shared" si="103"/>
        <v>#NUM!</v>
      </c>
    </row>
    <row r="3311" spans="1:7" x14ac:dyDescent="0.3">
      <c r="A3311">
        <v>6</v>
      </c>
      <c r="B3311" t="s">
        <v>14</v>
      </c>
      <c r="C3311">
        <v>3</v>
      </c>
      <c r="D3311">
        <v>185</v>
      </c>
      <c r="E3311" s="7">
        <f t="shared" si="102"/>
        <v>5.2793000000000001</v>
      </c>
      <c r="G3311" t="e">
        <f t="shared" si="103"/>
        <v>#NUM!</v>
      </c>
    </row>
    <row r="3312" spans="1:7" x14ac:dyDescent="0.3">
      <c r="A3312">
        <v>6</v>
      </c>
      <c r="B3312" t="s">
        <v>14</v>
      </c>
      <c r="C3312">
        <v>3</v>
      </c>
      <c r="D3312">
        <v>186</v>
      </c>
      <c r="E3312" s="7">
        <f t="shared" si="102"/>
        <v>5.2793000000000001</v>
      </c>
      <c r="G3312" t="e">
        <f t="shared" si="103"/>
        <v>#NUM!</v>
      </c>
    </row>
    <row r="3313" spans="1:7" x14ac:dyDescent="0.3">
      <c r="A3313">
        <v>6</v>
      </c>
      <c r="B3313" t="s">
        <v>14</v>
      </c>
      <c r="C3313">
        <v>3</v>
      </c>
      <c r="D3313">
        <v>187</v>
      </c>
      <c r="E3313" s="7">
        <f t="shared" si="102"/>
        <v>9.6285000000000007</v>
      </c>
      <c r="F3313">
        <v>8.3000000000000007</v>
      </c>
      <c r="G3313">
        <f t="shared" si="103"/>
        <v>1.6866867385717407E-2</v>
      </c>
    </row>
    <row r="3314" spans="1:7" x14ac:dyDescent="0.3">
      <c r="A3314">
        <v>6</v>
      </c>
      <c r="B3314" t="s">
        <v>14</v>
      </c>
      <c r="C3314">
        <v>3</v>
      </c>
      <c r="D3314">
        <v>188</v>
      </c>
      <c r="E3314" s="7">
        <f t="shared" si="102"/>
        <v>8.8425000000000011</v>
      </c>
      <c r="F3314">
        <v>6.8</v>
      </c>
      <c r="G3314">
        <f t="shared" si="103"/>
        <v>9.628381777848161E-3</v>
      </c>
    </row>
    <row r="3315" spans="1:7" x14ac:dyDescent="0.3">
      <c r="A3315">
        <v>6</v>
      </c>
      <c r="B3315" t="s">
        <v>14</v>
      </c>
      <c r="C3315">
        <v>3</v>
      </c>
      <c r="D3315">
        <v>189</v>
      </c>
      <c r="E3315" s="7">
        <f t="shared" si="102"/>
        <v>9.7332999999999998</v>
      </c>
      <c r="F3315">
        <v>8.5</v>
      </c>
      <c r="G3315">
        <f t="shared" si="103"/>
        <v>1.8010108414927017E-2</v>
      </c>
    </row>
    <row r="3316" spans="1:7" x14ac:dyDescent="0.3">
      <c r="A3316">
        <v>6</v>
      </c>
      <c r="B3316" t="s">
        <v>14</v>
      </c>
      <c r="C3316">
        <v>3</v>
      </c>
      <c r="D3316">
        <v>190</v>
      </c>
      <c r="E3316" s="7">
        <f t="shared" si="102"/>
        <v>5.2793000000000001</v>
      </c>
      <c r="G3316" t="e">
        <f t="shared" si="103"/>
        <v>#NUM!</v>
      </c>
    </row>
    <row r="3317" spans="1:7" x14ac:dyDescent="0.3">
      <c r="A3317">
        <v>6</v>
      </c>
      <c r="B3317" t="s">
        <v>14</v>
      </c>
      <c r="C3317">
        <v>3</v>
      </c>
      <c r="D3317">
        <v>191</v>
      </c>
      <c r="E3317" s="7">
        <f t="shared" si="102"/>
        <v>5.8557000000000006</v>
      </c>
      <c r="F3317">
        <v>1.1000000000000001</v>
      </c>
      <c r="G3317" t="e">
        <f t="shared" si="103"/>
        <v>#NUM!</v>
      </c>
    </row>
    <row r="3318" spans="1:7" x14ac:dyDescent="0.3">
      <c r="A3318">
        <v>6</v>
      </c>
      <c r="B3318" t="s">
        <v>14</v>
      </c>
      <c r="C3318">
        <v>3</v>
      </c>
      <c r="D3318">
        <v>192</v>
      </c>
      <c r="E3318" s="7">
        <f t="shared" si="102"/>
        <v>5.2793000000000001</v>
      </c>
      <c r="G3318" t="e">
        <f t="shared" si="103"/>
        <v>#NUM!</v>
      </c>
    </row>
    <row r="3319" spans="1:7" x14ac:dyDescent="0.3">
      <c r="A3319">
        <v>6</v>
      </c>
      <c r="B3319" t="s">
        <v>14</v>
      </c>
      <c r="C3319">
        <v>3</v>
      </c>
      <c r="D3319">
        <v>193</v>
      </c>
      <c r="E3319" s="7">
        <f t="shared" si="102"/>
        <v>9.5236999999999998</v>
      </c>
      <c r="F3319">
        <v>8.1</v>
      </c>
      <c r="G3319">
        <f t="shared" si="103"/>
        <v>1.5766836480264165E-2</v>
      </c>
    </row>
    <row r="3320" spans="1:7" x14ac:dyDescent="0.3">
      <c r="A3320">
        <v>6</v>
      </c>
      <c r="B3320" t="s">
        <v>14</v>
      </c>
      <c r="C3320">
        <v>3</v>
      </c>
      <c r="D3320">
        <v>194</v>
      </c>
      <c r="E3320" s="7">
        <f t="shared" si="102"/>
        <v>5.2793000000000001</v>
      </c>
      <c r="G3320" t="e">
        <f t="shared" si="103"/>
        <v>#NUM!</v>
      </c>
    </row>
    <row r="3321" spans="1:7" x14ac:dyDescent="0.3">
      <c r="A3321">
        <v>6</v>
      </c>
      <c r="B3321" t="s">
        <v>14</v>
      </c>
      <c r="C3321">
        <v>3</v>
      </c>
      <c r="D3321">
        <v>195</v>
      </c>
      <c r="E3321" s="7">
        <f t="shared" si="102"/>
        <v>9.8904999999999994</v>
      </c>
      <c r="F3321">
        <v>8.8000000000000007</v>
      </c>
      <c r="G3321">
        <f t="shared" si="103"/>
        <v>1.9807303875857361E-2</v>
      </c>
    </row>
    <row r="3322" spans="1:7" x14ac:dyDescent="0.3">
      <c r="A3322">
        <v>6</v>
      </c>
      <c r="B3322" t="s">
        <v>14</v>
      </c>
      <c r="C3322">
        <v>3</v>
      </c>
      <c r="D3322">
        <v>196</v>
      </c>
      <c r="E3322" s="7">
        <f t="shared" si="102"/>
        <v>10.519300000000001</v>
      </c>
      <c r="F3322">
        <v>10</v>
      </c>
      <c r="G3322">
        <f t="shared" si="103"/>
        <v>2.8022362056642224E-2</v>
      </c>
    </row>
    <row r="3323" spans="1:7" x14ac:dyDescent="0.3">
      <c r="A3323">
        <v>6</v>
      </c>
      <c r="B3323" t="s">
        <v>14</v>
      </c>
      <c r="C3323">
        <v>3</v>
      </c>
      <c r="D3323">
        <v>197</v>
      </c>
      <c r="E3323" s="7">
        <f t="shared" si="102"/>
        <v>6.9561000000000002</v>
      </c>
      <c r="F3323">
        <v>3.2</v>
      </c>
      <c r="G3323">
        <f t="shared" si="103"/>
        <v>6.849530052174393E-4</v>
      </c>
    </row>
    <row r="3324" spans="1:7" x14ac:dyDescent="0.3">
      <c r="A3324">
        <v>6</v>
      </c>
      <c r="B3324" t="s">
        <v>14</v>
      </c>
      <c r="C3324">
        <v>3</v>
      </c>
      <c r="D3324">
        <v>198</v>
      </c>
      <c r="E3324" s="7">
        <f t="shared" si="102"/>
        <v>11.2529</v>
      </c>
      <c r="F3324">
        <v>11.4</v>
      </c>
      <c r="G3324">
        <f t="shared" si="103"/>
        <v>3.9813467630709039E-2</v>
      </c>
    </row>
    <row r="3325" spans="1:7" x14ac:dyDescent="0.3">
      <c r="A3325">
        <v>6</v>
      </c>
      <c r="B3325" t="s">
        <v>14</v>
      </c>
      <c r="C3325">
        <v>3</v>
      </c>
      <c r="D3325">
        <v>199</v>
      </c>
      <c r="E3325" s="7">
        <f t="shared" si="102"/>
        <v>5.2793000000000001</v>
      </c>
      <c r="G3325" t="e">
        <f t="shared" si="103"/>
        <v>#NUM!</v>
      </c>
    </row>
    <row r="3326" spans="1:7" x14ac:dyDescent="0.3">
      <c r="A3326">
        <v>6</v>
      </c>
      <c r="B3326" t="s">
        <v>14</v>
      </c>
      <c r="C3326">
        <v>3</v>
      </c>
      <c r="D3326">
        <v>200</v>
      </c>
      <c r="E3326" s="7">
        <f t="shared" si="102"/>
        <v>6.7988999999999997</v>
      </c>
      <c r="F3326">
        <v>2.9</v>
      </c>
      <c r="G3326">
        <f t="shared" si="103"/>
        <v>4.0775704426041051E-4</v>
      </c>
    </row>
    <row r="3327" spans="1:7" x14ac:dyDescent="0.3">
      <c r="A3327">
        <v>6</v>
      </c>
      <c r="B3327" t="s">
        <v>14</v>
      </c>
      <c r="C3327">
        <v>3</v>
      </c>
      <c r="D3327">
        <v>201</v>
      </c>
      <c r="E3327" s="7">
        <f t="shared" si="102"/>
        <v>5.2793000000000001</v>
      </c>
      <c r="G3327" t="e">
        <f t="shared" si="103"/>
        <v>#NUM!</v>
      </c>
    </row>
    <row r="3328" spans="1:7" x14ac:dyDescent="0.3">
      <c r="A3328">
        <v>6</v>
      </c>
      <c r="B3328" t="s">
        <v>14</v>
      </c>
      <c r="C3328">
        <v>3</v>
      </c>
      <c r="D3328">
        <v>202</v>
      </c>
      <c r="E3328" s="7">
        <f t="shared" si="102"/>
        <v>10.466900000000001</v>
      </c>
      <c r="F3328">
        <v>9.9</v>
      </c>
      <c r="G3328">
        <f t="shared" si="103"/>
        <v>2.7273134228211652E-2</v>
      </c>
    </row>
    <row r="3329" spans="1:7" x14ac:dyDescent="0.3">
      <c r="A3329">
        <v>6</v>
      </c>
      <c r="B3329" t="s">
        <v>14</v>
      </c>
      <c r="C3329">
        <v>3</v>
      </c>
      <c r="D3329">
        <v>203</v>
      </c>
      <c r="E3329" s="7">
        <f t="shared" si="102"/>
        <v>5.2793000000000001</v>
      </c>
      <c r="G3329" t="e">
        <f t="shared" si="103"/>
        <v>#NUM!</v>
      </c>
    </row>
    <row r="3330" spans="1:7" x14ac:dyDescent="0.3">
      <c r="A3330">
        <v>6</v>
      </c>
      <c r="B3330" t="s">
        <v>14</v>
      </c>
      <c r="C3330">
        <v>3</v>
      </c>
      <c r="D3330">
        <v>204</v>
      </c>
      <c r="E3330" s="7">
        <f t="shared" si="102"/>
        <v>5.2793000000000001</v>
      </c>
      <c r="G3330" t="e">
        <f t="shared" si="103"/>
        <v>#NUM!</v>
      </c>
    </row>
    <row r="3331" spans="1:7" x14ac:dyDescent="0.3">
      <c r="A3331">
        <v>6</v>
      </c>
      <c r="B3331" t="s">
        <v>14</v>
      </c>
      <c r="C3331">
        <v>3</v>
      </c>
      <c r="D3331">
        <v>205</v>
      </c>
      <c r="E3331" s="7">
        <f t="shared" ref="E3331:E3394" si="104">(0.524*F3331)+5.2793</f>
        <v>12.3009</v>
      </c>
      <c r="F3331">
        <v>13.4</v>
      </c>
      <c r="G3331">
        <f t="shared" ref="G3331:G3394" si="105">EXP(-9.746+1.715*LN(F3331+(-2))+1.107*LN(E3331))</f>
        <v>6.1167106160347567E-2</v>
      </c>
    </row>
    <row r="3332" spans="1:7" x14ac:dyDescent="0.3">
      <c r="A3332">
        <v>6</v>
      </c>
      <c r="B3332" t="s">
        <v>14</v>
      </c>
      <c r="C3332">
        <v>3</v>
      </c>
      <c r="D3332">
        <v>206</v>
      </c>
      <c r="E3332" s="7">
        <f t="shared" si="104"/>
        <v>10.047699999999999</v>
      </c>
      <c r="F3332">
        <v>9.1</v>
      </c>
      <c r="G3332">
        <f t="shared" si="105"/>
        <v>2.170510242594656E-2</v>
      </c>
    </row>
    <row r="3333" spans="1:7" x14ac:dyDescent="0.3">
      <c r="A3333">
        <v>6</v>
      </c>
      <c r="B3333" t="s">
        <v>14</v>
      </c>
      <c r="C3333">
        <v>3</v>
      </c>
      <c r="D3333">
        <v>207</v>
      </c>
      <c r="E3333" s="7">
        <f t="shared" si="104"/>
        <v>9.8381000000000007</v>
      </c>
      <c r="F3333">
        <v>8.6999999999999993</v>
      </c>
      <c r="G3333">
        <f t="shared" si="105"/>
        <v>1.9197160707136483E-2</v>
      </c>
    </row>
    <row r="3334" spans="1:7" x14ac:dyDescent="0.3">
      <c r="A3334">
        <v>6</v>
      </c>
      <c r="B3334" t="s">
        <v>14</v>
      </c>
      <c r="C3334">
        <v>3</v>
      </c>
      <c r="D3334">
        <v>208</v>
      </c>
      <c r="E3334" s="7">
        <f t="shared" si="104"/>
        <v>10.4145</v>
      </c>
      <c r="F3334">
        <v>9.8000000000000007</v>
      </c>
      <c r="G3334">
        <f t="shared" si="105"/>
        <v>2.653590835950545E-2</v>
      </c>
    </row>
    <row r="3335" spans="1:7" x14ac:dyDescent="0.3">
      <c r="A3335">
        <v>6</v>
      </c>
      <c r="B3335" t="s">
        <v>14</v>
      </c>
      <c r="C3335">
        <v>3</v>
      </c>
      <c r="D3335">
        <v>209</v>
      </c>
      <c r="E3335" s="7">
        <f t="shared" si="104"/>
        <v>10.257300000000001</v>
      </c>
      <c r="F3335">
        <v>9.5</v>
      </c>
      <c r="G3335">
        <f t="shared" si="105"/>
        <v>2.4395495355559318E-2</v>
      </c>
    </row>
    <row r="3336" spans="1:7" x14ac:dyDescent="0.3">
      <c r="A3336">
        <v>6</v>
      </c>
      <c r="B3336" t="s">
        <v>14</v>
      </c>
      <c r="C3336">
        <v>3</v>
      </c>
      <c r="D3336">
        <v>210</v>
      </c>
      <c r="E3336" s="7">
        <f t="shared" si="104"/>
        <v>5.2793000000000001</v>
      </c>
      <c r="G3336" t="e">
        <f t="shared" si="105"/>
        <v>#NUM!</v>
      </c>
    </row>
    <row r="3337" spans="1:7" x14ac:dyDescent="0.3">
      <c r="A3337">
        <v>6</v>
      </c>
      <c r="B3337" t="s">
        <v>14</v>
      </c>
      <c r="C3337">
        <v>3</v>
      </c>
      <c r="D3337">
        <v>211</v>
      </c>
      <c r="E3337" s="7">
        <f t="shared" si="104"/>
        <v>10.100100000000001</v>
      </c>
      <c r="F3337">
        <v>9.1999999999999993</v>
      </c>
      <c r="G3337">
        <f t="shared" si="105"/>
        <v>2.2360408406080515E-2</v>
      </c>
    </row>
    <row r="3338" spans="1:7" x14ac:dyDescent="0.3">
      <c r="A3338">
        <v>6</v>
      </c>
      <c r="B3338" t="s">
        <v>14</v>
      </c>
      <c r="C3338">
        <v>3</v>
      </c>
      <c r="D3338">
        <v>212</v>
      </c>
      <c r="E3338" s="7">
        <f t="shared" si="104"/>
        <v>10.781300000000002</v>
      </c>
      <c r="F3338">
        <v>10.5</v>
      </c>
      <c r="G3338">
        <f t="shared" si="105"/>
        <v>3.1951141520734472E-2</v>
      </c>
    </row>
    <row r="3339" spans="1:7" x14ac:dyDescent="0.3">
      <c r="A3339">
        <v>6</v>
      </c>
      <c r="B3339" t="s">
        <v>14</v>
      </c>
      <c r="C3339">
        <v>3</v>
      </c>
      <c r="D3339">
        <v>213</v>
      </c>
      <c r="E3339" s="7">
        <f t="shared" si="104"/>
        <v>11.0433</v>
      </c>
      <c r="F3339">
        <v>11</v>
      </c>
      <c r="G3339">
        <f t="shared" si="105"/>
        <v>3.6191145759235745E-2</v>
      </c>
    </row>
    <row r="3340" spans="1:7" x14ac:dyDescent="0.3">
      <c r="A3340">
        <v>6</v>
      </c>
      <c r="B3340" t="s">
        <v>14</v>
      </c>
      <c r="C3340">
        <v>3</v>
      </c>
      <c r="D3340">
        <v>214</v>
      </c>
      <c r="E3340" s="7">
        <f t="shared" si="104"/>
        <v>5.2793000000000001</v>
      </c>
      <c r="G3340" t="e">
        <f t="shared" si="105"/>
        <v>#NUM!</v>
      </c>
    </row>
    <row r="3341" spans="1:7" x14ac:dyDescent="0.3">
      <c r="A3341">
        <v>6</v>
      </c>
      <c r="B3341" t="s">
        <v>14</v>
      </c>
      <c r="C3341">
        <v>3</v>
      </c>
      <c r="D3341">
        <v>215</v>
      </c>
      <c r="E3341" s="7">
        <f t="shared" si="104"/>
        <v>9.5236999999999998</v>
      </c>
      <c r="F3341">
        <v>8.1</v>
      </c>
      <c r="G3341">
        <f t="shared" si="105"/>
        <v>1.5766836480264165E-2</v>
      </c>
    </row>
    <row r="3342" spans="1:7" x14ac:dyDescent="0.3">
      <c r="A3342">
        <v>6</v>
      </c>
      <c r="B3342" t="s">
        <v>14</v>
      </c>
      <c r="C3342">
        <v>3</v>
      </c>
      <c r="D3342">
        <v>216</v>
      </c>
      <c r="E3342" s="7">
        <f t="shared" si="104"/>
        <v>12.143699999999999</v>
      </c>
      <c r="F3342">
        <v>13.1</v>
      </c>
      <c r="G3342">
        <f t="shared" si="105"/>
        <v>5.7606498460647443E-2</v>
      </c>
    </row>
    <row r="3343" spans="1:7" x14ac:dyDescent="0.3">
      <c r="A3343">
        <v>6</v>
      </c>
      <c r="B3343" t="s">
        <v>14</v>
      </c>
      <c r="C3343">
        <v>3</v>
      </c>
      <c r="D3343">
        <v>217</v>
      </c>
      <c r="E3343" s="7">
        <f t="shared" si="104"/>
        <v>9.6809000000000012</v>
      </c>
      <c r="F3343">
        <v>8.4</v>
      </c>
      <c r="G3343">
        <f t="shared" si="105"/>
        <v>1.743304905990968E-2</v>
      </c>
    </row>
    <row r="3344" spans="1:7" x14ac:dyDescent="0.3">
      <c r="A3344">
        <v>6</v>
      </c>
      <c r="B3344" t="s">
        <v>14</v>
      </c>
      <c r="C3344">
        <v>3</v>
      </c>
      <c r="D3344">
        <v>218</v>
      </c>
      <c r="E3344" s="7">
        <f t="shared" si="104"/>
        <v>8.2136999999999993</v>
      </c>
      <c r="F3344">
        <v>5.6</v>
      </c>
      <c r="G3344">
        <f t="shared" si="105"/>
        <v>5.4177537345969917E-3</v>
      </c>
    </row>
    <row r="3345" spans="1:7" x14ac:dyDescent="0.3">
      <c r="A3345">
        <v>6</v>
      </c>
      <c r="B3345" t="s">
        <v>14</v>
      </c>
      <c r="C3345">
        <v>3</v>
      </c>
      <c r="D3345">
        <v>219</v>
      </c>
      <c r="E3345" s="7">
        <f t="shared" si="104"/>
        <v>8.1089000000000002</v>
      </c>
      <c r="F3345">
        <v>5.4</v>
      </c>
      <c r="G3345">
        <f t="shared" si="105"/>
        <v>4.8425397560370844E-3</v>
      </c>
    </row>
    <row r="3346" spans="1:7" x14ac:dyDescent="0.3">
      <c r="A3346">
        <v>6</v>
      </c>
      <c r="B3346" t="s">
        <v>14</v>
      </c>
      <c r="C3346">
        <v>3</v>
      </c>
      <c r="D3346">
        <v>220</v>
      </c>
      <c r="E3346" s="7">
        <f t="shared" si="104"/>
        <v>12.3009</v>
      </c>
      <c r="F3346">
        <v>13.4</v>
      </c>
      <c r="G3346">
        <f t="shared" si="105"/>
        <v>6.1167106160347567E-2</v>
      </c>
    </row>
    <row r="3347" spans="1:7" x14ac:dyDescent="0.3">
      <c r="A3347">
        <v>6</v>
      </c>
      <c r="B3347" t="s">
        <v>14</v>
      </c>
      <c r="C3347">
        <v>3</v>
      </c>
      <c r="D3347">
        <v>221</v>
      </c>
      <c r="E3347" s="7">
        <f t="shared" si="104"/>
        <v>12.4057</v>
      </c>
      <c r="F3347">
        <v>13.6</v>
      </c>
      <c r="G3347">
        <f t="shared" si="105"/>
        <v>6.3613630499133711E-2</v>
      </c>
    </row>
    <row r="3348" spans="1:7" x14ac:dyDescent="0.3">
      <c r="A3348">
        <v>6</v>
      </c>
      <c r="B3348" t="s">
        <v>14</v>
      </c>
      <c r="C3348">
        <v>3</v>
      </c>
      <c r="D3348">
        <v>222</v>
      </c>
      <c r="E3348" s="7">
        <f t="shared" si="104"/>
        <v>5.2793000000000001</v>
      </c>
      <c r="G3348" t="e">
        <f t="shared" si="105"/>
        <v>#NUM!</v>
      </c>
    </row>
    <row r="3349" spans="1:7" x14ac:dyDescent="0.3">
      <c r="A3349">
        <v>6</v>
      </c>
      <c r="B3349" t="s">
        <v>14</v>
      </c>
      <c r="C3349">
        <v>3</v>
      </c>
      <c r="D3349">
        <v>223</v>
      </c>
      <c r="E3349" s="7">
        <f t="shared" si="104"/>
        <v>5.2793000000000001</v>
      </c>
      <c r="G3349" t="e">
        <f t="shared" si="105"/>
        <v>#NUM!</v>
      </c>
    </row>
    <row r="3350" spans="1:7" x14ac:dyDescent="0.3">
      <c r="A3350">
        <v>6</v>
      </c>
      <c r="B3350" t="s">
        <v>14</v>
      </c>
      <c r="C3350">
        <v>3</v>
      </c>
      <c r="D3350">
        <v>224</v>
      </c>
      <c r="E3350" s="7">
        <f t="shared" si="104"/>
        <v>10.4145</v>
      </c>
      <c r="F3350">
        <v>9.8000000000000007</v>
      </c>
      <c r="G3350">
        <f t="shared" si="105"/>
        <v>2.653590835950545E-2</v>
      </c>
    </row>
    <row r="3351" spans="1:7" x14ac:dyDescent="0.3">
      <c r="A3351">
        <v>6</v>
      </c>
      <c r="B3351" t="s">
        <v>14</v>
      </c>
      <c r="C3351">
        <v>3</v>
      </c>
      <c r="D3351">
        <v>225</v>
      </c>
      <c r="E3351" s="7">
        <f t="shared" si="104"/>
        <v>6.2225000000000001</v>
      </c>
      <c r="F3351">
        <v>1.8</v>
      </c>
      <c r="G3351" t="e">
        <f t="shared" si="105"/>
        <v>#NUM!</v>
      </c>
    </row>
    <row r="3352" spans="1:7" x14ac:dyDescent="0.3">
      <c r="A3352">
        <v>6</v>
      </c>
      <c r="B3352" t="s">
        <v>14</v>
      </c>
      <c r="C3352">
        <v>3</v>
      </c>
      <c r="D3352">
        <v>226</v>
      </c>
      <c r="E3352" s="7">
        <f t="shared" si="104"/>
        <v>5.2793000000000001</v>
      </c>
      <c r="G3352" t="e">
        <f t="shared" si="105"/>
        <v>#NUM!</v>
      </c>
    </row>
    <row r="3353" spans="1:7" x14ac:dyDescent="0.3">
      <c r="A3353">
        <v>6</v>
      </c>
      <c r="B3353" t="s">
        <v>14</v>
      </c>
      <c r="C3353">
        <v>3</v>
      </c>
      <c r="D3353">
        <v>227</v>
      </c>
      <c r="E3353" s="7">
        <f t="shared" si="104"/>
        <v>11.6721</v>
      </c>
      <c r="F3353">
        <v>12.2</v>
      </c>
      <c r="G3353">
        <f t="shared" si="105"/>
        <v>4.7692404265441586E-2</v>
      </c>
    </row>
    <row r="3354" spans="1:7" x14ac:dyDescent="0.3">
      <c r="A3354">
        <v>6</v>
      </c>
      <c r="B3354" t="s">
        <v>14</v>
      </c>
      <c r="C3354">
        <v>3</v>
      </c>
      <c r="D3354">
        <v>228</v>
      </c>
      <c r="E3354" s="7">
        <f t="shared" si="104"/>
        <v>5.2793000000000001</v>
      </c>
      <c r="G3354" t="e">
        <f t="shared" si="105"/>
        <v>#NUM!</v>
      </c>
    </row>
    <row r="3355" spans="1:7" x14ac:dyDescent="0.3">
      <c r="A3355">
        <v>6</v>
      </c>
      <c r="B3355" t="s">
        <v>14</v>
      </c>
      <c r="C3355">
        <v>3</v>
      </c>
      <c r="D3355">
        <v>229</v>
      </c>
      <c r="E3355" s="7">
        <f t="shared" si="104"/>
        <v>11.2529</v>
      </c>
      <c r="F3355">
        <v>11.4</v>
      </c>
      <c r="G3355">
        <f t="shared" si="105"/>
        <v>3.9813467630709039E-2</v>
      </c>
    </row>
    <row r="3356" spans="1:7" x14ac:dyDescent="0.3">
      <c r="A3356">
        <v>6</v>
      </c>
      <c r="B3356" t="s">
        <v>14</v>
      </c>
      <c r="C3356">
        <v>3</v>
      </c>
      <c r="D3356">
        <v>230</v>
      </c>
      <c r="E3356" s="7">
        <f t="shared" si="104"/>
        <v>11.0433</v>
      </c>
      <c r="F3356">
        <v>11</v>
      </c>
      <c r="G3356">
        <f t="shared" si="105"/>
        <v>3.6191145759235745E-2</v>
      </c>
    </row>
    <row r="3357" spans="1:7" x14ac:dyDescent="0.3">
      <c r="A3357">
        <v>6</v>
      </c>
      <c r="B3357" t="s">
        <v>14</v>
      </c>
      <c r="C3357">
        <v>3</v>
      </c>
      <c r="D3357">
        <v>231</v>
      </c>
      <c r="E3357" s="7">
        <f t="shared" si="104"/>
        <v>5.2793000000000001</v>
      </c>
      <c r="G3357" t="e">
        <f t="shared" si="105"/>
        <v>#NUM!</v>
      </c>
    </row>
    <row r="3358" spans="1:7" x14ac:dyDescent="0.3">
      <c r="A3358">
        <v>6</v>
      </c>
      <c r="B3358" t="s">
        <v>14</v>
      </c>
      <c r="C3358">
        <v>3</v>
      </c>
      <c r="D3358">
        <v>232</v>
      </c>
      <c r="E3358" s="7">
        <f t="shared" si="104"/>
        <v>5.2793000000000001</v>
      </c>
      <c r="G3358" t="e">
        <f t="shared" si="105"/>
        <v>#NUM!</v>
      </c>
    </row>
    <row r="3359" spans="1:7" x14ac:dyDescent="0.3">
      <c r="A3359">
        <v>6</v>
      </c>
      <c r="B3359" t="s">
        <v>14</v>
      </c>
      <c r="C3359">
        <v>3</v>
      </c>
      <c r="D3359">
        <v>233</v>
      </c>
      <c r="E3359" s="7">
        <f t="shared" si="104"/>
        <v>8.3709000000000007</v>
      </c>
      <c r="F3359">
        <v>5.9</v>
      </c>
      <c r="G3359">
        <f t="shared" si="105"/>
        <v>6.3467377682419985E-3</v>
      </c>
    </row>
    <row r="3360" spans="1:7" x14ac:dyDescent="0.3">
      <c r="A3360">
        <v>6</v>
      </c>
      <c r="B3360" t="s">
        <v>14</v>
      </c>
      <c r="C3360">
        <v>3</v>
      </c>
      <c r="D3360">
        <v>234</v>
      </c>
      <c r="E3360" s="7">
        <f t="shared" si="104"/>
        <v>12.0913</v>
      </c>
      <c r="F3360">
        <v>13</v>
      </c>
      <c r="G3360">
        <f t="shared" si="105"/>
        <v>5.6448452661020346E-2</v>
      </c>
    </row>
    <row r="3361" spans="1:7" x14ac:dyDescent="0.3">
      <c r="A3361">
        <v>6</v>
      </c>
      <c r="B3361" t="s">
        <v>14</v>
      </c>
      <c r="C3361">
        <v>3</v>
      </c>
      <c r="D3361">
        <v>235</v>
      </c>
      <c r="E3361" s="7">
        <f t="shared" si="104"/>
        <v>5.2793000000000001</v>
      </c>
      <c r="G3361" t="e">
        <f t="shared" si="105"/>
        <v>#NUM!</v>
      </c>
    </row>
    <row r="3362" spans="1:7" x14ac:dyDescent="0.3">
      <c r="A3362">
        <v>6</v>
      </c>
      <c r="B3362" t="s">
        <v>14</v>
      </c>
      <c r="C3362">
        <v>3</v>
      </c>
      <c r="D3362">
        <v>236</v>
      </c>
      <c r="E3362" s="7">
        <f t="shared" si="104"/>
        <v>10.886099999999999</v>
      </c>
      <c r="F3362">
        <v>10.7</v>
      </c>
      <c r="G3362">
        <f t="shared" si="105"/>
        <v>3.3609275852252124E-2</v>
      </c>
    </row>
    <row r="3363" spans="1:7" x14ac:dyDescent="0.3">
      <c r="A3363">
        <v>6</v>
      </c>
      <c r="B3363" t="s">
        <v>14</v>
      </c>
      <c r="C3363">
        <v>3</v>
      </c>
      <c r="D3363">
        <v>237</v>
      </c>
      <c r="E3363" s="7">
        <f t="shared" si="104"/>
        <v>5.2793000000000001</v>
      </c>
      <c r="G3363" t="e">
        <f t="shared" si="105"/>
        <v>#NUM!</v>
      </c>
    </row>
    <row r="3364" spans="1:7" x14ac:dyDescent="0.3">
      <c r="A3364">
        <v>6</v>
      </c>
      <c r="B3364" t="s">
        <v>14</v>
      </c>
      <c r="C3364">
        <v>3</v>
      </c>
      <c r="D3364">
        <v>238</v>
      </c>
      <c r="E3364" s="7">
        <f t="shared" si="104"/>
        <v>9.1044999999999998</v>
      </c>
      <c r="F3364">
        <v>7.3</v>
      </c>
      <c r="G3364">
        <f t="shared" si="105"/>
        <v>1.1786791431364395E-2</v>
      </c>
    </row>
    <row r="3365" spans="1:7" x14ac:dyDescent="0.3">
      <c r="A3365">
        <v>6</v>
      </c>
      <c r="B3365" t="s">
        <v>14</v>
      </c>
      <c r="C3365">
        <v>3</v>
      </c>
      <c r="D3365">
        <v>239</v>
      </c>
      <c r="E3365" s="7">
        <f t="shared" si="104"/>
        <v>5.2793000000000001</v>
      </c>
      <c r="G3365" t="e">
        <f t="shared" si="105"/>
        <v>#NUM!</v>
      </c>
    </row>
    <row r="3366" spans="1:7" x14ac:dyDescent="0.3">
      <c r="A3366">
        <v>6</v>
      </c>
      <c r="B3366" t="s">
        <v>14</v>
      </c>
      <c r="C3366">
        <v>3</v>
      </c>
      <c r="D3366">
        <v>240</v>
      </c>
      <c r="E3366" s="7">
        <f t="shared" si="104"/>
        <v>10.1525</v>
      </c>
      <c r="F3366">
        <v>9.3000000000000007</v>
      </c>
      <c r="G3366">
        <f t="shared" si="105"/>
        <v>2.3027192600741635E-2</v>
      </c>
    </row>
    <row r="3367" spans="1:7" x14ac:dyDescent="0.3">
      <c r="A3367">
        <v>6</v>
      </c>
      <c r="B3367" t="s">
        <v>14</v>
      </c>
      <c r="C3367">
        <v>3</v>
      </c>
      <c r="D3367">
        <v>241</v>
      </c>
      <c r="E3367" s="7">
        <f t="shared" si="104"/>
        <v>8.8948999999999998</v>
      </c>
      <c r="F3367">
        <v>6.9</v>
      </c>
      <c r="G3367">
        <f t="shared" si="105"/>
        <v>1.0040409386404606E-2</v>
      </c>
    </row>
    <row r="3368" spans="1:7" x14ac:dyDescent="0.3">
      <c r="A3368">
        <v>6</v>
      </c>
      <c r="B3368" t="s">
        <v>14</v>
      </c>
      <c r="C3368">
        <v>3</v>
      </c>
      <c r="D3368">
        <v>242</v>
      </c>
      <c r="E3368" s="7">
        <f t="shared" si="104"/>
        <v>10.8337</v>
      </c>
      <c r="F3368">
        <v>10.6</v>
      </c>
      <c r="G3368">
        <f t="shared" si="105"/>
        <v>3.2773946966642334E-2</v>
      </c>
    </row>
    <row r="3369" spans="1:7" x14ac:dyDescent="0.3">
      <c r="A3369">
        <v>6</v>
      </c>
      <c r="B3369" t="s">
        <v>14</v>
      </c>
      <c r="C3369">
        <v>3</v>
      </c>
      <c r="D3369">
        <v>243</v>
      </c>
      <c r="E3369" s="7">
        <f t="shared" si="104"/>
        <v>8.9473000000000003</v>
      </c>
      <c r="F3369">
        <v>7</v>
      </c>
      <c r="G3369">
        <f t="shared" si="105"/>
        <v>1.0462189451891387E-2</v>
      </c>
    </row>
    <row r="3370" spans="1:7" x14ac:dyDescent="0.3">
      <c r="A3370">
        <v>6</v>
      </c>
      <c r="B3370" t="s">
        <v>14</v>
      </c>
      <c r="C3370">
        <v>3</v>
      </c>
      <c r="D3370">
        <v>244</v>
      </c>
      <c r="E3370" s="7">
        <f t="shared" si="104"/>
        <v>9.7332999999999998</v>
      </c>
      <c r="F3370">
        <v>8.5</v>
      </c>
      <c r="G3370">
        <f t="shared" si="105"/>
        <v>1.8010108414927017E-2</v>
      </c>
    </row>
    <row r="3371" spans="1:7" x14ac:dyDescent="0.3">
      <c r="A3371">
        <v>6</v>
      </c>
      <c r="B3371" t="s">
        <v>14</v>
      </c>
      <c r="C3371">
        <v>3</v>
      </c>
      <c r="D3371">
        <v>245</v>
      </c>
      <c r="E3371" s="7">
        <f t="shared" si="104"/>
        <v>10.047699999999999</v>
      </c>
      <c r="F3371">
        <v>9.1</v>
      </c>
      <c r="G3371">
        <f t="shared" si="105"/>
        <v>2.170510242594656E-2</v>
      </c>
    </row>
    <row r="3372" spans="1:7" x14ac:dyDescent="0.3">
      <c r="A3372">
        <v>6</v>
      </c>
      <c r="B3372" t="s">
        <v>14</v>
      </c>
      <c r="C3372">
        <v>3</v>
      </c>
      <c r="D3372">
        <v>246</v>
      </c>
      <c r="E3372" s="7">
        <f t="shared" si="104"/>
        <v>5.2793000000000001</v>
      </c>
      <c r="G3372" t="e">
        <f t="shared" si="105"/>
        <v>#NUM!</v>
      </c>
    </row>
    <row r="3373" spans="1:7" x14ac:dyDescent="0.3">
      <c r="A3373">
        <v>6</v>
      </c>
      <c r="B3373" t="s">
        <v>14</v>
      </c>
      <c r="C3373">
        <v>3</v>
      </c>
      <c r="D3373">
        <v>247</v>
      </c>
      <c r="E3373" s="7">
        <f t="shared" si="104"/>
        <v>12.353300000000001</v>
      </c>
      <c r="F3373">
        <v>13.5</v>
      </c>
      <c r="G3373">
        <f t="shared" si="105"/>
        <v>6.2383041307606787E-2</v>
      </c>
    </row>
    <row r="3374" spans="1:7" x14ac:dyDescent="0.3">
      <c r="A3374">
        <v>6</v>
      </c>
      <c r="B3374" t="s">
        <v>14</v>
      </c>
      <c r="C3374">
        <v>3</v>
      </c>
      <c r="D3374">
        <v>248</v>
      </c>
      <c r="E3374" s="7">
        <f t="shared" si="104"/>
        <v>9.6285000000000007</v>
      </c>
      <c r="F3374">
        <v>8.3000000000000007</v>
      </c>
      <c r="G3374">
        <f t="shared" si="105"/>
        <v>1.6866867385717407E-2</v>
      </c>
    </row>
    <row r="3375" spans="1:7" x14ac:dyDescent="0.3">
      <c r="A3375">
        <v>6</v>
      </c>
      <c r="B3375" t="s">
        <v>14</v>
      </c>
      <c r="C3375">
        <v>3</v>
      </c>
      <c r="D3375">
        <v>249</v>
      </c>
      <c r="E3375" s="7">
        <f t="shared" si="104"/>
        <v>11.4625</v>
      </c>
      <c r="F3375">
        <v>11.8</v>
      </c>
      <c r="G3375">
        <f t="shared" si="105"/>
        <v>4.3645647235445395E-2</v>
      </c>
    </row>
    <row r="3376" spans="1:7" x14ac:dyDescent="0.3">
      <c r="A3376">
        <v>6</v>
      </c>
      <c r="B3376" t="s">
        <v>14</v>
      </c>
      <c r="C3376">
        <v>3</v>
      </c>
      <c r="D3376">
        <v>250</v>
      </c>
      <c r="E3376" s="7">
        <f t="shared" si="104"/>
        <v>7.7421000000000006</v>
      </c>
      <c r="F3376">
        <v>4.7</v>
      </c>
      <c r="G3376">
        <f t="shared" si="105"/>
        <v>3.098285970911501E-3</v>
      </c>
    </row>
    <row r="3377" spans="1:7" x14ac:dyDescent="0.3">
      <c r="A3377">
        <v>6</v>
      </c>
      <c r="B3377" t="s">
        <v>14</v>
      </c>
      <c r="C3377">
        <v>3</v>
      </c>
      <c r="D3377">
        <v>251</v>
      </c>
      <c r="E3377" s="7">
        <f t="shared" si="104"/>
        <v>10.519300000000001</v>
      </c>
      <c r="F3377">
        <v>10</v>
      </c>
      <c r="G3377">
        <f t="shared" si="105"/>
        <v>2.8022362056642224E-2</v>
      </c>
    </row>
    <row r="3378" spans="1:7" x14ac:dyDescent="0.3">
      <c r="A3378">
        <v>6</v>
      </c>
      <c r="B3378" t="s">
        <v>14</v>
      </c>
      <c r="C3378">
        <v>3</v>
      </c>
      <c r="D3378">
        <v>252</v>
      </c>
      <c r="E3378" s="7">
        <f t="shared" si="104"/>
        <v>5.2793000000000001</v>
      </c>
      <c r="G3378" t="e">
        <f t="shared" si="105"/>
        <v>#NUM!</v>
      </c>
    </row>
    <row r="3379" spans="1:7" x14ac:dyDescent="0.3">
      <c r="A3379">
        <v>6</v>
      </c>
      <c r="B3379" t="s">
        <v>14</v>
      </c>
      <c r="C3379">
        <v>3</v>
      </c>
      <c r="D3379">
        <v>253</v>
      </c>
      <c r="E3379" s="7">
        <f t="shared" si="104"/>
        <v>11.200500000000002</v>
      </c>
      <c r="F3379">
        <v>11.3</v>
      </c>
      <c r="G3379">
        <f t="shared" si="105"/>
        <v>3.8888397695262283E-2</v>
      </c>
    </row>
    <row r="3380" spans="1:7" x14ac:dyDescent="0.3">
      <c r="A3380">
        <v>6</v>
      </c>
      <c r="B3380" t="s">
        <v>14</v>
      </c>
      <c r="C3380">
        <v>3</v>
      </c>
      <c r="D3380">
        <v>254</v>
      </c>
      <c r="E3380" s="7">
        <f t="shared" si="104"/>
        <v>10.728899999999999</v>
      </c>
      <c r="F3380">
        <v>10.4</v>
      </c>
      <c r="G3380">
        <f t="shared" si="105"/>
        <v>3.1140785171964249E-2</v>
      </c>
    </row>
    <row r="3381" spans="1:7" x14ac:dyDescent="0.3">
      <c r="A3381">
        <v>6</v>
      </c>
      <c r="B3381" t="s">
        <v>14</v>
      </c>
      <c r="C3381">
        <v>3</v>
      </c>
      <c r="D3381">
        <v>255</v>
      </c>
      <c r="E3381" s="7">
        <f t="shared" si="104"/>
        <v>10.5717</v>
      </c>
      <c r="F3381">
        <v>10.1</v>
      </c>
      <c r="G3381">
        <f t="shared" si="105"/>
        <v>2.8783666491317174E-2</v>
      </c>
    </row>
    <row r="3382" spans="1:7" x14ac:dyDescent="0.3">
      <c r="A3382">
        <v>6</v>
      </c>
      <c r="B3382" t="s">
        <v>14</v>
      </c>
      <c r="C3382">
        <v>3</v>
      </c>
      <c r="D3382">
        <v>256</v>
      </c>
      <c r="E3382" s="7">
        <f t="shared" si="104"/>
        <v>6.7988999999999997</v>
      </c>
      <c r="F3382">
        <v>2.9</v>
      </c>
      <c r="G3382">
        <f t="shared" si="105"/>
        <v>4.0775704426041051E-4</v>
      </c>
    </row>
    <row r="3383" spans="1:7" x14ac:dyDescent="0.3">
      <c r="A3383">
        <v>6</v>
      </c>
      <c r="B3383" t="s">
        <v>14</v>
      </c>
      <c r="C3383">
        <v>3</v>
      </c>
      <c r="D3383">
        <v>257</v>
      </c>
      <c r="E3383" s="7">
        <f t="shared" si="104"/>
        <v>6.5369000000000002</v>
      </c>
      <c r="F3383">
        <v>2.4</v>
      </c>
      <c r="G3383">
        <f t="shared" si="105"/>
        <v>9.7166261354313216E-5</v>
      </c>
    </row>
    <row r="3384" spans="1:7" x14ac:dyDescent="0.3">
      <c r="A3384">
        <v>6</v>
      </c>
      <c r="B3384" t="s">
        <v>14</v>
      </c>
      <c r="C3384">
        <v>3</v>
      </c>
      <c r="D3384">
        <v>258</v>
      </c>
      <c r="E3384" s="7">
        <f t="shared" si="104"/>
        <v>10.676500000000001</v>
      </c>
      <c r="F3384">
        <v>10.3</v>
      </c>
      <c r="G3384">
        <f t="shared" si="105"/>
        <v>3.034280352464E-2</v>
      </c>
    </row>
    <row r="3385" spans="1:7" x14ac:dyDescent="0.3">
      <c r="A3385">
        <v>6</v>
      </c>
      <c r="B3385" t="s">
        <v>14</v>
      </c>
      <c r="C3385">
        <v>3</v>
      </c>
      <c r="D3385">
        <v>259</v>
      </c>
      <c r="E3385" s="7">
        <f t="shared" si="104"/>
        <v>5.2793000000000001</v>
      </c>
      <c r="G3385" t="e">
        <f t="shared" si="105"/>
        <v>#NUM!</v>
      </c>
    </row>
    <row r="3386" spans="1:7" x14ac:dyDescent="0.3">
      <c r="A3386">
        <v>6</v>
      </c>
      <c r="B3386" t="s">
        <v>14</v>
      </c>
      <c r="C3386">
        <v>3</v>
      </c>
      <c r="D3386">
        <v>260</v>
      </c>
      <c r="E3386" s="7">
        <f t="shared" si="104"/>
        <v>10.047699999999999</v>
      </c>
      <c r="F3386">
        <v>9.1</v>
      </c>
      <c r="G3386">
        <f t="shared" si="105"/>
        <v>2.170510242594656E-2</v>
      </c>
    </row>
    <row r="3387" spans="1:7" x14ac:dyDescent="0.3">
      <c r="A3387">
        <v>6</v>
      </c>
      <c r="B3387" t="s">
        <v>14</v>
      </c>
      <c r="C3387">
        <v>3</v>
      </c>
      <c r="D3387">
        <v>261</v>
      </c>
      <c r="E3387" s="7">
        <f t="shared" si="104"/>
        <v>9.7332999999999998</v>
      </c>
      <c r="F3387">
        <v>8.5</v>
      </c>
      <c r="G3387">
        <f t="shared" si="105"/>
        <v>1.8010108414927017E-2</v>
      </c>
    </row>
    <row r="3388" spans="1:7" x14ac:dyDescent="0.3">
      <c r="A3388">
        <v>6</v>
      </c>
      <c r="B3388" t="s">
        <v>14</v>
      </c>
      <c r="C3388">
        <v>3</v>
      </c>
      <c r="D3388">
        <v>262</v>
      </c>
      <c r="E3388" s="7">
        <f t="shared" si="104"/>
        <v>5.2793000000000001</v>
      </c>
      <c r="G3388" t="e">
        <f t="shared" si="105"/>
        <v>#NUM!</v>
      </c>
    </row>
    <row r="3389" spans="1:7" x14ac:dyDescent="0.3">
      <c r="A3389">
        <v>6</v>
      </c>
      <c r="B3389" t="s">
        <v>14</v>
      </c>
      <c r="C3389">
        <v>3</v>
      </c>
      <c r="D3389">
        <v>263</v>
      </c>
      <c r="E3389" s="7">
        <f t="shared" si="104"/>
        <v>11.095700000000001</v>
      </c>
      <c r="F3389">
        <v>11.1</v>
      </c>
      <c r="G3389">
        <f t="shared" si="105"/>
        <v>3.7077310739334575E-2</v>
      </c>
    </row>
    <row r="3390" spans="1:7" x14ac:dyDescent="0.3">
      <c r="A3390">
        <v>6</v>
      </c>
      <c r="B3390" t="s">
        <v>14</v>
      </c>
      <c r="C3390">
        <v>3</v>
      </c>
      <c r="D3390">
        <v>264</v>
      </c>
      <c r="E3390" s="7">
        <f t="shared" si="104"/>
        <v>5.2793000000000001</v>
      </c>
      <c r="G3390" t="e">
        <f t="shared" si="105"/>
        <v>#NUM!</v>
      </c>
    </row>
    <row r="3391" spans="1:7" x14ac:dyDescent="0.3">
      <c r="A3391">
        <v>6</v>
      </c>
      <c r="B3391" t="s">
        <v>14</v>
      </c>
      <c r="C3391">
        <v>3</v>
      </c>
      <c r="D3391">
        <v>265</v>
      </c>
      <c r="E3391" s="7">
        <f t="shared" si="104"/>
        <v>10.519300000000001</v>
      </c>
      <c r="F3391">
        <v>10</v>
      </c>
      <c r="G3391">
        <f t="shared" si="105"/>
        <v>2.8022362056642224E-2</v>
      </c>
    </row>
    <row r="3392" spans="1:7" x14ac:dyDescent="0.3">
      <c r="A3392">
        <v>6</v>
      </c>
      <c r="B3392" t="s">
        <v>14</v>
      </c>
      <c r="C3392">
        <v>3</v>
      </c>
      <c r="D3392">
        <v>266</v>
      </c>
      <c r="E3392" s="7">
        <f t="shared" si="104"/>
        <v>5.2793000000000001</v>
      </c>
      <c r="G3392" t="e">
        <f t="shared" si="105"/>
        <v>#NUM!</v>
      </c>
    </row>
    <row r="3393" spans="1:7" x14ac:dyDescent="0.3">
      <c r="A3393">
        <v>6</v>
      </c>
      <c r="B3393" t="s">
        <v>14</v>
      </c>
      <c r="C3393">
        <v>3</v>
      </c>
      <c r="D3393">
        <v>267</v>
      </c>
      <c r="E3393" s="7">
        <f t="shared" si="104"/>
        <v>5.2793000000000001</v>
      </c>
      <c r="G3393" t="e">
        <f t="shared" si="105"/>
        <v>#NUM!</v>
      </c>
    </row>
    <row r="3394" spans="1:7" x14ac:dyDescent="0.3">
      <c r="A3394">
        <v>6</v>
      </c>
      <c r="B3394" t="s">
        <v>14</v>
      </c>
      <c r="C3394">
        <v>3</v>
      </c>
      <c r="D3394">
        <v>268</v>
      </c>
      <c r="E3394" s="7">
        <f t="shared" si="104"/>
        <v>5.2793000000000001</v>
      </c>
      <c r="G3394" t="e">
        <f t="shared" si="105"/>
        <v>#NUM!</v>
      </c>
    </row>
    <row r="3395" spans="1:7" x14ac:dyDescent="0.3">
      <c r="A3395">
        <v>6</v>
      </c>
      <c r="B3395" t="s">
        <v>14</v>
      </c>
      <c r="C3395">
        <v>3</v>
      </c>
      <c r="D3395">
        <v>269</v>
      </c>
      <c r="E3395" s="7">
        <f t="shared" ref="E3395:E3458" si="106">(0.524*F3395)+5.2793</f>
        <v>5.2793000000000001</v>
      </c>
      <c r="G3395" t="e">
        <f t="shared" ref="G3395:G3458" si="107">EXP(-9.746+1.715*LN(F3395+(-2))+1.107*LN(E3395))</f>
        <v>#NUM!</v>
      </c>
    </row>
    <row r="3396" spans="1:7" x14ac:dyDescent="0.3">
      <c r="A3396">
        <v>6</v>
      </c>
      <c r="B3396" t="s">
        <v>14</v>
      </c>
      <c r="C3396">
        <v>3</v>
      </c>
      <c r="D3396">
        <v>270</v>
      </c>
      <c r="E3396" s="7">
        <f t="shared" si="106"/>
        <v>8.9473000000000003</v>
      </c>
      <c r="F3396">
        <v>7</v>
      </c>
      <c r="G3396">
        <f t="shared" si="107"/>
        <v>1.0462189451891387E-2</v>
      </c>
    </row>
    <row r="3397" spans="1:7" x14ac:dyDescent="0.3">
      <c r="A3397">
        <v>6</v>
      </c>
      <c r="B3397" t="s">
        <v>14</v>
      </c>
      <c r="C3397">
        <v>3</v>
      </c>
      <c r="D3397">
        <v>271</v>
      </c>
      <c r="E3397" s="7">
        <f t="shared" si="106"/>
        <v>8.6328999999999994</v>
      </c>
      <c r="F3397">
        <v>6.4</v>
      </c>
      <c r="G3397">
        <f t="shared" si="107"/>
        <v>8.076306602412691E-3</v>
      </c>
    </row>
    <row r="3398" spans="1:7" x14ac:dyDescent="0.3">
      <c r="A3398">
        <v>6</v>
      </c>
      <c r="B3398" t="s">
        <v>14</v>
      </c>
      <c r="C3398">
        <v>3</v>
      </c>
      <c r="D3398">
        <v>272</v>
      </c>
      <c r="E3398" s="7">
        <f t="shared" si="106"/>
        <v>11.6197</v>
      </c>
      <c r="F3398">
        <v>12.1</v>
      </c>
      <c r="G3398">
        <f t="shared" si="107"/>
        <v>4.6660340838993362E-2</v>
      </c>
    </row>
    <row r="3399" spans="1:7" x14ac:dyDescent="0.3">
      <c r="A3399">
        <v>6</v>
      </c>
      <c r="B3399" t="s">
        <v>14</v>
      </c>
      <c r="C3399">
        <v>3</v>
      </c>
      <c r="D3399">
        <v>273</v>
      </c>
      <c r="E3399" s="7">
        <f t="shared" si="106"/>
        <v>13.1393</v>
      </c>
      <c r="F3399">
        <v>15</v>
      </c>
      <c r="G3399">
        <f t="shared" si="107"/>
        <v>8.2421077104393239E-2</v>
      </c>
    </row>
    <row r="3400" spans="1:7" x14ac:dyDescent="0.3">
      <c r="A3400">
        <v>6</v>
      </c>
      <c r="B3400" t="s">
        <v>14</v>
      </c>
      <c r="C3400">
        <v>3</v>
      </c>
      <c r="D3400">
        <v>274</v>
      </c>
      <c r="E3400" s="7">
        <f t="shared" si="106"/>
        <v>5.2793000000000001</v>
      </c>
      <c r="G3400" t="e">
        <f t="shared" si="107"/>
        <v>#NUM!</v>
      </c>
    </row>
    <row r="3401" spans="1:7" x14ac:dyDescent="0.3">
      <c r="A3401">
        <v>6</v>
      </c>
      <c r="B3401" t="s">
        <v>14</v>
      </c>
      <c r="C3401">
        <v>3</v>
      </c>
      <c r="D3401">
        <v>275</v>
      </c>
      <c r="E3401" s="7">
        <f t="shared" si="106"/>
        <v>7.9517000000000007</v>
      </c>
      <c r="F3401">
        <v>5.0999999999999996</v>
      </c>
      <c r="G3401">
        <f t="shared" si="107"/>
        <v>4.044459488154825E-3</v>
      </c>
    </row>
    <row r="3402" spans="1:7" x14ac:dyDescent="0.3">
      <c r="A3402">
        <v>6</v>
      </c>
      <c r="B3402" t="s">
        <v>14</v>
      </c>
      <c r="C3402">
        <v>3</v>
      </c>
      <c r="D3402">
        <v>276</v>
      </c>
      <c r="E3402" s="7">
        <f t="shared" si="106"/>
        <v>5.2793000000000001</v>
      </c>
      <c r="G3402" t="e">
        <f t="shared" si="107"/>
        <v>#NUM!</v>
      </c>
    </row>
    <row r="3403" spans="1:7" x14ac:dyDescent="0.3">
      <c r="A3403">
        <v>6</v>
      </c>
      <c r="B3403" t="s">
        <v>14</v>
      </c>
      <c r="C3403">
        <v>3</v>
      </c>
      <c r="D3403">
        <v>277</v>
      </c>
      <c r="E3403" s="7">
        <f t="shared" si="106"/>
        <v>5.2793000000000001</v>
      </c>
      <c r="G3403" t="e">
        <f t="shared" si="107"/>
        <v>#NUM!</v>
      </c>
    </row>
    <row r="3404" spans="1:7" x14ac:dyDescent="0.3">
      <c r="A3404">
        <v>6</v>
      </c>
      <c r="B3404" t="s">
        <v>14</v>
      </c>
      <c r="C3404">
        <v>3</v>
      </c>
      <c r="D3404">
        <v>278</v>
      </c>
      <c r="E3404" s="7">
        <f t="shared" si="106"/>
        <v>5.2793000000000001</v>
      </c>
      <c r="G3404" t="e">
        <f t="shared" si="107"/>
        <v>#NUM!</v>
      </c>
    </row>
    <row r="3405" spans="1:7" x14ac:dyDescent="0.3">
      <c r="A3405">
        <v>6</v>
      </c>
      <c r="B3405" t="s">
        <v>14</v>
      </c>
      <c r="C3405">
        <v>3</v>
      </c>
      <c r="D3405">
        <v>279</v>
      </c>
      <c r="E3405" s="7">
        <f t="shared" si="106"/>
        <v>5.2793000000000001</v>
      </c>
      <c r="G3405" t="e">
        <f t="shared" si="107"/>
        <v>#NUM!</v>
      </c>
    </row>
    <row r="3406" spans="1:7" x14ac:dyDescent="0.3">
      <c r="A3406">
        <v>6</v>
      </c>
      <c r="B3406" t="s">
        <v>14</v>
      </c>
      <c r="C3406">
        <v>3</v>
      </c>
      <c r="D3406">
        <v>280</v>
      </c>
      <c r="E3406" s="7">
        <f t="shared" si="106"/>
        <v>5.2793000000000001</v>
      </c>
      <c r="G3406" t="e">
        <f t="shared" si="107"/>
        <v>#NUM!</v>
      </c>
    </row>
    <row r="3407" spans="1:7" x14ac:dyDescent="0.3">
      <c r="A3407">
        <v>6</v>
      </c>
      <c r="B3407" t="s">
        <v>14</v>
      </c>
      <c r="C3407">
        <v>3</v>
      </c>
      <c r="D3407">
        <v>281</v>
      </c>
      <c r="E3407" s="7">
        <f t="shared" si="106"/>
        <v>9.4712999999999994</v>
      </c>
      <c r="F3407">
        <v>8</v>
      </c>
      <c r="G3407">
        <f t="shared" si="107"/>
        <v>1.5232836939063989E-2</v>
      </c>
    </row>
    <row r="3408" spans="1:7" x14ac:dyDescent="0.3">
      <c r="A3408">
        <v>6</v>
      </c>
      <c r="B3408" t="s">
        <v>14</v>
      </c>
      <c r="C3408">
        <v>3</v>
      </c>
      <c r="D3408">
        <v>282</v>
      </c>
      <c r="E3408" s="7">
        <f t="shared" si="106"/>
        <v>5.2793000000000001</v>
      </c>
      <c r="G3408" t="e">
        <f t="shared" si="107"/>
        <v>#NUM!</v>
      </c>
    </row>
    <row r="3409" spans="1:7" x14ac:dyDescent="0.3">
      <c r="A3409">
        <v>6</v>
      </c>
      <c r="B3409" t="s">
        <v>14</v>
      </c>
      <c r="C3409">
        <v>3</v>
      </c>
      <c r="D3409">
        <v>283</v>
      </c>
      <c r="E3409" s="7">
        <f t="shared" si="106"/>
        <v>5.2793000000000001</v>
      </c>
      <c r="G3409" t="e">
        <f t="shared" si="107"/>
        <v>#NUM!</v>
      </c>
    </row>
    <row r="3410" spans="1:7" x14ac:dyDescent="0.3">
      <c r="A3410">
        <v>6</v>
      </c>
      <c r="B3410" t="s">
        <v>14</v>
      </c>
      <c r="C3410">
        <v>3</v>
      </c>
      <c r="D3410">
        <v>284</v>
      </c>
      <c r="E3410" s="7">
        <f t="shared" si="106"/>
        <v>5.2793000000000001</v>
      </c>
      <c r="G3410" t="e">
        <f t="shared" si="107"/>
        <v>#NUM!</v>
      </c>
    </row>
    <row r="3411" spans="1:7" x14ac:dyDescent="0.3">
      <c r="A3411">
        <v>6</v>
      </c>
      <c r="B3411" t="s">
        <v>14</v>
      </c>
      <c r="C3411">
        <v>3</v>
      </c>
      <c r="D3411">
        <v>285</v>
      </c>
      <c r="E3411" s="7">
        <f t="shared" si="106"/>
        <v>5.2793000000000001</v>
      </c>
      <c r="G3411" t="e">
        <f t="shared" si="107"/>
        <v>#NUM!</v>
      </c>
    </row>
    <row r="3412" spans="1:7" x14ac:dyDescent="0.3">
      <c r="A3412">
        <v>6</v>
      </c>
      <c r="B3412" t="s">
        <v>14</v>
      </c>
      <c r="C3412">
        <v>3</v>
      </c>
      <c r="D3412">
        <v>286</v>
      </c>
      <c r="E3412" s="7">
        <f t="shared" si="106"/>
        <v>5.2793000000000001</v>
      </c>
      <c r="G3412" t="e">
        <f t="shared" si="107"/>
        <v>#NUM!</v>
      </c>
    </row>
    <row r="3413" spans="1:7" x14ac:dyDescent="0.3">
      <c r="A3413">
        <v>6</v>
      </c>
      <c r="B3413" t="s">
        <v>14</v>
      </c>
      <c r="C3413">
        <v>3</v>
      </c>
      <c r="D3413">
        <v>287</v>
      </c>
      <c r="E3413" s="7">
        <f t="shared" si="106"/>
        <v>6.0653000000000006</v>
      </c>
      <c r="F3413">
        <v>1.5</v>
      </c>
      <c r="G3413" t="e">
        <f t="shared" si="107"/>
        <v>#NUM!</v>
      </c>
    </row>
    <row r="3414" spans="1:7" x14ac:dyDescent="0.3">
      <c r="A3414">
        <v>6</v>
      </c>
      <c r="B3414" t="s">
        <v>14</v>
      </c>
      <c r="C3414">
        <v>3</v>
      </c>
      <c r="D3414">
        <v>288</v>
      </c>
      <c r="E3414" s="7">
        <f t="shared" si="106"/>
        <v>5.2793000000000001</v>
      </c>
      <c r="G3414" t="e">
        <f t="shared" si="107"/>
        <v>#NUM!</v>
      </c>
    </row>
    <row r="3415" spans="1:7" x14ac:dyDescent="0.3">
      <c r="A3415">
        <v>6</v>
      </c>
      <c r="B3415" t="s">
        <v>14</v>
      </c>
      <c r="C3415">
        <v>3</v>
      </c>
      <c r="D3415">
        <v>289</v>
      </c>
      <c r="E3415" s="7">
        <f t="shared" si="106"/>
        <v>5.2793000000000001</v>
      </c>
      <c r="G3415" t="e">
        <f t="shared" si="107"/>
        <v>#NUM!</v>
      </c>
    </row>
    <row r="3416" spans="1:7" x14ac:dyDescent="0.3">
      <c r="A3416">
        <v>6</v>
      </c>
      <c r="B3416" t="s">
        <v>14</v>
      </c>
      <c r="C3416">
        <v>3</v>
      </c>
      <c r="D3416">
        <v>290</v>
      </c>
      <c r="E3416" s="7">
        <f t="shared" si="106"/>
        <v>6.6941000000000006</v>
      </c>
      <c r="F3416">
        <v>2.7</v>
      </c>
      <c r="G3416">
        <f t="shared" si="107"/>
        <v>2.6046560305790063E-4</v>
      </c>
    </row>
    <row r="3417" spans="1:7" x14ac:dyDescent="0.3">
      <c r="A3417">
        <v>6</v>
      </c>
      <c r="B3417" t="s">
        <v>14</v>
      </c>
      <c r="C3417">
        <v>3</v>
      </c>
      <c r="D3417">
        <v>291</v>
      </c>
      <c r="E3417" s="7">
        <f t="shared" si="106"/>
        <v>5.2793000000000001</v>
      </c>
      <c r="G3417" t="e">
        <f t="shared" si="107"/>
        <v>#NUM!</v>
      </c>
    </row>
    <row r="3418" spans="1:7" x14ac:dyDescent="0.3">
      <c r="A3418">
        <v>6</v>
      </c>
      <c r="B3418" t="s">
        <v>14</v>
      </c>
      <c r="C3418">
        <v>3</v>
      </c>
      <c r="D3418">
        <v>292</v>
      </c>
      <c r="E3418" s="7">
        <f t="shared" si="106"/>
        <v>5.2793000000000001</v>
      </c>
      <c r="G3418" t="e">
        <f t="shared" si="107"/>
        <v>#NUM!</v>
      </c>
    </row>
    <row r="3419" spans="1:7" x14ac:dyDescent="0.3">
      <c r="A3419">
        <v>6</v>
      </c>
      <c r="B3419" t="s">
        <v>14</v>
      </c>
      <c r="C3419">
        <v>3</v>
      </c>
      <c r="D3419">
        <v>293</v>
      </c>
      <c r="E3419" s="7">
        <f t="shared" si="106"/>
        <v>8.7377000000000002</v>
      </c>
      <c r="F3419">
        <v>6.6</v>
      </c>
      <c r="G3419">
        <f t="shared" si="107"/>
        <v>8.833285818843772E-3</v>
      </c>
    </row>
    <row r="3420" spans="1:7" x14ac:dyDescent="0.3">
      <c r="A3420">
        <v>6</v>
      </c>
      <c r="B3420" t="s">
        <v>14</v>
      </c>
      <c r="C3420">
        <v>3</v>
      </c>
      <c r="D3420">
        <v>294</v>
      </c>
      <c r="E3420" s="7">
        <f t="shared" si="106"/>
        <v>5.2793000000000001</v>
      </c>
      <c r="G3420" t="e">
        <f t="shared" si="107"/>
        <v>#NUM!</v>
      </c>
    </row>
    <row r="3421" spans="1:7" x14ac:dyDescent="0.3">
      <c r="A3421">
        <v>6</v>
      </c>
      <c r="B3421" t="s">
        <v>14</v>
      </c>
      <c r="C3421">
        <v>3</v>
      </c>
      <c r="D3421">
        <v>295</v>
      </c>
      <c r="E3421" s="7">
        <f t="shared" si="106"/>
        <v>5.2793000000000001</v>
      </c>
      <c r="G3421" t="e">
        <f t="shared" si="107"/>
        <v>#NUM!</v>
      </c>
    </row>
    <row r="3422" spans="1:7" x14ac:dyDescent="0.3">
      <c r="A3422">
        <v>6</v>
      </c>
      <c r="B3422" t="s">
        <v>14</v>
      </c>
      <c r="C3422">
        <v>3</v>
      </c>
      <c r="D3422">
        <v>296</v>
      </c>
      <c r="E3422" s="7">
        <f t="shared" si="106"/>
        <v>5.2793000000000001</v>
      </c>
      <c r="G3422" t="e">
        <f t="shared" si="107"/>
        <v>#NUM!</v>
      </c>
    </row>
    <row r="3423" spans="1:7" x14ac:dyDescent="0.3">
      <c r="A3423">
        <v>6</v>
      </c>
      <c r="B3423" t="s">
        <v>14</v>
      </c>
      <c r="C3423">
        <v>3</v>
      </c>
      <c r="D3423">
        <v>297</v>
      </c>
      <c r="E3423" s="7">
        <f t="shared" si="106"/>
        <v>10.938500000000001</v>
      </c>
      <c r="F3423">
        <v>10.8</v>
      </c>
      <c r="G3423">
        <f t="shared" si="107"/>
        <v>3.4457202466180302E-2</v>
      </c>
    </row>
    <row r="3424" spans="1:7" x14ac:dyDescent="0.3">
      <c r="A3424">
        <v>6</v>
      </c>
      <c r="B3424" t="s">
        <v>14</v>
      </c>
      <c r="C3424">
        <v>3</v>
      </c>
      <c r="D3424">
        <v>298</v>
      </c>
      <c r="E3424" s="7">
        <f t="shared" si="106"/>
        <v>5.2793000000000001</v>
      </c>
      <c r="G3424" t="e">
        <f t="shared" si="107"/>
        <v>#NUM!</v>
      </c>
    </row>
    <row r="3425" spans="1:7" x14ac:dyDescent="0.3">
      <c r="A3425">
        <v>6</v>
      </c>
      <c r="B3425" t="s">
        <v>14</v>
      </c>
      <c r="C3425">
        <v>3</v>
      </c>
      <c r="D3425">
        <v>299</v>
      </c>
      <c r="E3425" s="7">
        <f t="shared" si="106"/>
        <v>5.2793000000000001</v>
      </c>
      <c r="G3425" t="e">
        <f t="shared" si="107"/>
        <v>#NUM!</v>
      </c>
    </row>
    <row r="3426" spans="1:7" x14ac:dyDescent="0.3">
      <c r="A3426">
        <v>6</v>
      </c>
      <c r="B3426" t="s">
        <v>14</v>
      </c>
      <c r="C3426">
        <v>3</v>
      </c>
      <c r="D3426">
        <v>300</v>
      </c>
      <c r="E3426" s="7">
        <f t="shared" si="106"/>
        <v>5.2793000000000001</v>
      </c>
      <c r="G3426" t="e">
        <f t="shared" si="107"/>
        <v>#NUM!</v>
      </c>
    </row>
    <row r="3427" spans="1:7" x14ac:dyDescent="0.3">
      <c r="A3427">
        <v>6</v>
      </c>
      <c r="B3427" t="s">
        <v>14</v>
      </c>
      <c r="C3427">
        <v>3</v>
      </c>
      <c r="D3427">
        <v>301</v>
      </c>
      <c r="E3427" s="7">
        <f t="shared" si="106"/>
        <v>6.6417000000000002</v>
      </c>
      <c r="F3427">
        <v>2.6</v>
      </c>
      <c r="G3427">
        <f t="shared" si="107"/>
        <v>1.9822503766842619E-4</v>
      </c>
    </row>
    <row r="3428" spans="1:7" x14ac:dyDescent="0.3">
      <c r="A3428">
        <v>6</v>
      </c>
      <c r="B3428" t="s">
        <v>14</v>
      </c>
      <c r="C3428">
        <v>3</v>
      </c>
      <c r="D3428">
        <v>302</v>
      </c>
      <c r="E3428" s="7">
        <f t="shared" si="106"/>
        <v>6.2225000000000001</v>
      </c>
      <c r="F3428">
        <v>1.8</v>
      </c>
      <c r="G3428" t="e">
        <f t="shared" si="107"/>
        <v>#NUM!</v>
      </c>
    </row>
    <row r="3429" spans="1:7" x14ac:dyDescent="0.3">
      <c r="A3429">
        <v>6</v>
      </c>
      <c r="B3429" t="s">
        <v>14</v>
      </c>
      <c r="C3429">
        <v>3</v>
      </c>
      <c r="D3429">
        <v>303</v>
      </c>
      <c r="E3429" s="7">
        <f t="shared" si="106"/>
        <v>7.5325000000000006</v>
      </c>
      <c r="F3429">
        <v>4.3</v>
      </c>
      <c r="G3429">
        <f t="shared" si="107"/>
        <v>2.2829733745236792E-3</v>
      </c>
    </row>
    <row r="3430" spans="1:7" x14ac:dyDescent="0.3">
      <c r="A3430">
        <v>6</v>
      </c>
      <c r="B3430" t="s">
        <v>14</v>
      </c>
      <c r="C3430">
        <v>3</v>
      </c>
      <c r="D3430">
        <v>304</v>
      </c>
      <c r="E3430" s="7">
        <f t="shared" si="106"/>
        <v>8.6328999999999994</v>
      </c>
      <c r="F3430">
        <v>6.4</v>
      </c>
      <c r="G3430">
        <f t="shared" si="107"/>
        <v>8.076306602412691E-3</v>
      </c>
    </row>
    <row r="3431" spans="1:7" x14ac:dyDescent="0.3">
      <c r="A3431">
        <v>6</v>
      </c>
      <c r="B3431" t="s">
        <v>14</v>
      </c>
      <c r="C3431">
        <v>3</v>
      </c>
      <c r="D3431">
        <v>305</v>
      </c>
      <c r="E3431" s="7">
        <f t="shared" si="106"/>
        <v>10.781300000000002</v>
      </c>
      <c r="F3431">
        <v>10.5</v>
      </c>
      <c r="G3431">
        <f t="shared" si="107"/>
        <v>3.1951141520734472E-2</v>
      </c>
    </row>
    <row r="3432" spans="1:7" x14ac:dyDescent="0.3">
      <c r="A3432">
        <v>6</v>
      </c>
      <c r="B3432" t="s">
        <v>14</v>
      </c>
      <c r="C3432">
        <v>3</v>
      </c>
      <c r="D3432">
        <v>306</v>
      </c>
      <c r="E3432" s="7">
        <f t="shared" si="106"/>
        <v>12.3009</v>
      </c>
      <c r="F3432">
        <v>13.4</v>
      </c>
      <c r="G3432">
        <f t="shared" si="107"/>
        <v>6.1167106160347567E-2</v>
      </c>
    </row>
    <row r="3433" spans="1:7" x14ac:dyDescent="0.3">
      <c r="A3433">
        <v>6</v>
      </c>
      <c r="B3433" t="s">
        <v>14</v>
      </c>
      <c r="C3433">
        <v>3</v>
      </c>
      <c r="D3433">
        <v>307</v>
      </c>
      <c r="E3433" s="7">
        <f t="shared" si="106"/>
        <v>9.8381000000000007</v>
      </c>
      <c r="F3433">
        <v>8.6999999999999993</v>
      </c>
      <c r="G3433">
        <f t="shared" si="107"/>
        <v>1.9197160707136483E-2</v>
      </c>
    </row>
    <row r="3434" spans="1:7" x14ac:dyDescent="0.3">
      <c r="A3434">
        <v>6</v>
      </c>
      <c r="B3434" t="s">
        <v>14</v>
      </c>
      <c r="C3434">
        <v>3</v>
      </c>
      <c r="D3434">
        <v>308</v>
      </c>
      <c r="E3434" s="7">
        <f t="shared" si="106"/>
        <v>5.8033000000000001</v>
      </c>
      <c r="F3434">
        <v>1</v>
      </c>
      <c r="G3434" t="e">
        <f t="shared" si="107"/>
        <v>#NUM!</v>
      </c>
    </row>
    <row r="3435" spans="1:7" x14ac:dyDescent="0.3">
      <c r="A3435">
        <v>6</v>
      </c>
      <c r="B3435" t="s">
        <v>14</v>
      </c>
      <c r="C3435">
        <v>3</v>
      </c>
      <c r="D3435">
        <v>309</v>
      </c>
      <c r="E3435" s="7">
        <f t="shared" si="106"/>
        <v>10.5717</v>
      </c>
      <c r="F3435">
        <v>10.1</v>
      </c>
      <c r="G3435">
        <f t="shared" si="107"/>
        <v>2.8783666491317174E-2</v>
      </c>
    </row>
    <row r="3436" spans="1:7" x14ac:dyDescent="0.3">
      <c r="A3436">
        <v>6</v>
      </c>
      <c r="B3436" t="s">
        <v>14</v>
      </c>
      <c r="C3436">
        <v>3</v>
      </c>
      <c r="D3436">
        <v>310</v>
      </c>
      <c r="E3436" s="7">
        <f t="shared" si="106"/>
        <v>5.2793000000000001</v>
      </c>
      <c r="G3436" t="e">
        <f t="shared" si="107"/>
        <v>#NUM!</v>
      </c>
    </row>
    <row r="3437" spans="1:7" x14ac:dyDescent="0.3">
      <c r="A3437">
        <v>6</v>
      </c>
      <c r="B3437" t="s">
        <v>14</v>
      </c>
      <c r="C3437">
        <v>3</v>
      </c>
      <c r="D3437">
        <v>311</v>
      </c>
      <c r="E3437" s="7">
        <f t="shared" si="106"/>
        <v>5.2793000000000001</v>
      </c>
      <c r="G3437" t="e">
        <f t="shared" si="107"/>
        <v>#NUM!</v>
      </c>
    </row>
    <row r="3438" spans="1:7" x14ac:dyDescent="0.3">
      <c r="A3438">
        <v>6</v>
      </c>
      <c r="B3438" t="s">
        <v>14</v>
      </c>
      <c r="C3438">
        <v>3</v>
      </c>
      <c r="D3438">
        <v>312</v>
      </c>
      <c r="E3438" s="7">
        <f t="shared" si="106"/>
        <v>5.2793000000000001</v>
      </c>
      <c r="G3438" t="e">
        <f t="shared" si="107"/>
        <v>#NUM!</v>
      </c>
    </row>
    <row r="3439" spans="1:7" x14ac:dyDescent="0.3">
      <c r="A3439">
        <v>6</v>
      </c>
      <c r="B3439" t="s">
        <v>14</v>
      </c>
      <c r="C3439">
        <v>3</v>
      </c>
      <c r="D3439">
        <v>313</v>
      </c>
      <c r="E3439" s="7">
        <f t="shared" si="106"/>
        <v>5.2793000000000001</v>
      </c>
      <c r="G3439" t="e">
        <f t="shared" si="107"/>
        <v>#NUM!</v>
      </c>
    </row>
    <row r="3440" spans="1:7" x14ac:dyDescent="0.3">
      <c r="A3440">
        <v>6</v>
      </c>
      <c r="B3440" t="s">
        <v>14</v>
      </c>
      <c r="C3440">
        <v>3</v>
      </c>
      <c r="D3440">
        <v>314</v>
      </c>
      <c r="E3440" s="7">
        <f t="shared" si="106"/>
        <v>8.0564999999999998</v>
      </c>
      <c r="F3440">
        <v>5.3</v>
      </c>
      <c r="G3440">
        <f t="shared" si="107"/>
        <v>4.5679512849448505E-3</v>
      </c>
    </row>
    <row r="3441" spans="1:7" x14ac:dyDescent="0.3">
      <c r="A3441">
        <v>6</v>
      </c>
      <c r="B3441" t="s">
        <v>14</v>
      </c>
      <c r="C3441">
        <v>3</v>
      </c>
      <c r="D3441">
        <v>315</v>
      </c>
      <c r="E3441" s="7">
        <f t="shared" si="106"/>
        <v>5.2793000000000001</v>
      </c>
      <c r="G3441" t="e">
        <f t="shared" si="107"/>
        <v>#NUM!</v>
      </c>
    </row>
    <row r="3442" spans="1:7" x14ac:dyDescent="0.3">
      <c r="A3442">
        <v>6</v>
      </c>
      <c r="B3442" t="s">
        <v>14</v>
      </c>
      <c r="C3442">
        <v>3</v>
      </c>
      <c r="D3442">
        <v>316</v>
      </c>
      <c r="E3442" s="7">
        <f t="shared" si="106"/>
        <v>11.776900000000001</v>
      </c>
      <c r="F3442">
        <v>12.4</v>
      </c>
      <c r="G3442">
        <f t="shared" si="107"/>
        <v>4.9797720041876381E-2</v>
      </c>
    </row>
    <row r="3443" spans="1:7" x14ac:dyDescent="0.3">
      <c r="A3443">
        <v>6</v>
      </c>
      <c r="B3443" t="s">
        <v>14</v>
      </c>
      <c r="C3443">
        <v>3</v>
      </c>
      <c r="D3443">
        <v>317</v>
      </c>
      <c r="E3443" s="7">
        <f t="shared" si="106"/>
        <v>11.4625</v>
      </c>
      <c r="F3443">
        <v>11.8</v>
      </c>
      <c r="G3443">
        <f t="shared" si="107"/>
        <v>4.3645647235445395E-2</v>
      </c>
    </row>
    <row r="3444" spans="1:7" x14ac:dyDescent="0.3">
      <c r="A3444">
        <v>6</v>
      </c>
      <c r="B3444" t="s">
        <v>14</v>
      </c>
      <c r="C3444">
        <v>3</v>
      </c>
      <c r="D3444">
        <v>318</v>
      </c>
      <c r="E3444" s="7">
        <f t="shared" si="106"/>
        <v>11.8817</v>
      </c>
      <c r="F3444">
        <v>12.6</v>
      </c>
      <c r="G3444">
        <f t="shared" si="107"/>
        <v>5.1958443113663245E-2</v>
      </c>
    </row>
    <row r="3445" spans="1:7" x14ac:dyDescent="0.3">
      <c r="A3445">
        <v>6</v>
      </c>
      <c r="B3445" t="s">
        <v>14</v>
      </c>
      <c r="C3445">
        <v>3</v>
      </c>
      <c r="D3445">
        <v>319</v>
      </c>
      <c r="E3445" s="7">
        <f t="shared" si="106"/>
        <v>14.3445</v>
      </c>
      <c r="F3445">
        <v>17.3</v>
      </c>
      <c r="G3445">
        <f t="shared" si="107"/>
        <v>0.12010540096762365</v>
      </c>
    </row>
    <row r="3446" spans="1:7" x14ac:dyDescent="0.3">
      <c r="A3446">
        <v>6</v>
      </c>
      <c r="B3446" t="s">
        <v>14</v>
      </c>
      <c r="C3446">
        <v>3</v>
      </c>
      <c r="D3446">
        <v>320</v>
      </c>
      <c r="E3446" s="7">
        <f t="shared" si="106"/>
        <v>11.567299999999999</v>
      </c>
      <c r="F3446">
        <v>12</v>
      </c>
      <c r="G3446">
        <f t="shared" si="107"/>
        <v>4.5641909186126747E-2</v>
      </c>
    </row>
    <row r="3447" spans="1:7" x14ac:dyDescent="0.3">
      <c r="A3447">
        <v>6</v>
      </c>
      <c r="B3447" t="s">
        <v>14</v>
      </c>
      <c r="C3447">
        <v>3</v>
      </c>
      <c r="D3447">
        <v>321</v>
      </c>
      <c r="E3447" s="7">
        <f t="shared" si="106"/>
        <v>11.2529</v>
      </c>
      <c r="F3447">
        <v>11.4</v>
      </c>
      <c r="G3447">
        <f t="shared" si="107"/>
        <v>3.9813467630709039E-2</v>
      </c>
    </row>
    <row r="3448" spans="1:7" x14ac:dyDescent="0.3">
      <c r="A3448">
        <v>6</v>
      </c>
      <c r="B3448" t="s">
        <v>14</v>
      </c>
      <c r="C3448">
        <v>3</v>
      </c>
      <c r="D3448">
        <v>322</v>
      </c>
      <c r="E3448" s="7">
        <f t="shared" si="106"/>
        <v>11.4101</v>
      </c>
      <c r="F3448">
        <v>11.7</v>
      </c>
      <c r="G3448">
        <f t="shared" si="107"/>
        <v>4.2667669804257416E-2</v>
      </c>
    </row>
    <row r="3449" spans="1:7" x14ac:dyDescent="0.3">
      <c r="A3449">
        <v>6</v>
      </c>
      <c r="B3449" t="s">
        <v>14</v>
      </c>
      <c r="C3449">
        <v>3</v>
      </c>
      <c r="D3449">
        <v>323</v>
      </c>
      <c r="E3449" s="7">
        <f t="shared" si="106"/>
        <v>10.257300000000001</v>
      </c>
      <c r="F3449">
        <v>9.5</v>
      </c>
      <c r="G3449">
        <f t="shared" si="107"/>
        <v>2.4395495355559318E-2</v>
      </c>
    </row>
    <row r="3450" spans="1:7" x14ac:dyDescent="0.3">
      <c r="A3450">
        <v>6</v>
      </c>
      <c r="B3450" t="s">
        <v>14</v>
      </c>
      <c r="C3450">
        <v>3</v>
      </c>
      <c r="D3450">
        <v>324</v>
      </c>
      <c r="E3450" s="7">
        <f t="shared" si="106"/>
        <v>10.886099999999999</v>
      </c>
      <c r="F3450">
        <v>10.7</v>
      </c>
      <c r="G3450">
        <f t="shared" si="107"/>
        <v>3.3609275852252124E-2</v>
      </c>
    </row>
    <row r="3451" spans="1:7" x14ac:dyDescent="0.3">
      <c r="A3451">
        <v>6</v>
      </c>
      <c r="B3451" t="s">
        <v>14</v>
      </c>
      <c r="C3451">
        <v>3</v>
      </c>
      <c r="D3451">
        <v>325</v>
      </c>
      <c r="E3451" s="7">
        <f t="shared" si="106"/>
        <v>11.2529</v>
      </c>
      <c r="F3451">
        <v>11.4</v>
      </c>
      <c r="G3451">
        <f t="shared" si="107"/>
        <v>3.9813467630709039E-2</v>
      </c>
    </row>
    <row r="3452" spans="1:7" x14ac:dyDescent="0.3">
      <c r="A3452">
        <v>6</v>
      </c>
      <c r="B3452" t="s">
        <v>14</v>
      </c>
      <c r="C3452">
        <v>3</v>
      </c>
      <c r="D3452">
        <v>326</v>
      </c>
      <c r="E3452" s="7">
        <f t="shared" si="106"/>
        <v>5.2793000000000001</v>
      </c>
      <c r="G3452" t="e">
        <f t="shared" si="107"/>
        <v>#NUM!</v>
      </c>
    </row>
    <row r="3453" spans="1:7" x14ac:dyDescent="0.3">
      <c r="A3453">
        <v>6</v>
      </c>
      <c r="B3453" t="s">
        <v>14</v>
      </c>
      <c r="C3453">
        <v>3</v>
      </c>
      <c r="D3453">
        <v>327</v>
      </c>
      <c r="E3453" s="7">
        <f t="shared" si="106"/>
        <v>10.9909</v>
      </c>
      <c r="F3453">
        <v>10.9</v>
      </c>
      <c r="G3453">
        <f t="shared" si="107"/>
        <v>3.5317801042338538E-2</v>
      </c>
    </row>
    <row r="3454" spans="1:7" x14ac:dyDescent="0.3">
      <c r="A3454">
        <v>6</v>
      </c>
      <c r="B3454" t="s">
        <v>14</v>
      </c>
      <c r="C3454">
        <v>3</v>
      </c>
      <c r="D3454">
        <v>328</v>
      </c>
      <c r="E3454" s="7">
        <f t="shared" si="106"/>
        <v>6.3796999999999997</v>
      </c>
      <c r="F3454">
        <v>2.1</v>
      </c>
      <c r="G3454">
        <f t="shared" si="107"/>
        <v>8.7756615141456258E-6</v>
      </c>
    </row>
    <row r="3455" spans="1:7" x14ac:dyDescent="0.3">
      <c r="A3455">
        <v>6</v>
      </c>
      <c r="B3455" t="s">
        <v>14</v>
      </c>
      <c r="C3455">
        <v>3</v>
      </c>
      <c r="D3455">
        <v>329</v>
      </c>
      <c r="E3455" s="7">
        <f t="shared" si="106"/>
        <v>5.2793000000000001</v>
      </c>
      <c r="G3455" t="e">
        <f t="shared" si="107"/>
        <v>#NUM!</v>
      </c>
    </row>
    <row r="3456" spans="1:7" x14ac:dyDescent="0.3">
      <c r="A3456">
        <v>6</v>
      </c>
      <c r="B3456" t="s">
        <v>14</v>
      </c>
      <c r="C3456">
        <v>3</v>
      </c>
      <c r="D3456">
        <v>330</v>
      </c>
      <c r="E3456" s="7">
        <f t="shared" si="106"/>
        <v>10.6241</v>
      </c>
      <c r="F3456">
        <v>10.199999999999999</v>
      </c>
      <c r="G3456">
        <f t="shared" si="107"/>
        <v>2.9557122130829169E-2</v>
      </c>
    </row>
    <row r="3457" spans="1:7" x14ac:dyDescent="0.3">
      <c r="A3457">
        <v>6</v>
      </c>
      <c r="B3457" t="s">
        <v>14</v>
      </c>
      <c r="C3457">
        <v>3</v>
      </c>
      <c r="D3457">
        <v>331</v>
      </c>
      <c r="E3457" s="7">
        <f t="shared" si="106"/>
        <v>5.2793000000000001</v>
      </c>
      <c r="G3457" t="e">
        <f t="shared" si="107"/>
        <v>#NUM!</v>
      </c>
    </row>
    <row r="3458" spans="1:7" x14ac:dyDescent="0.3">
      <c r="A3458">
        <v>6</v>
      </c>
      <c r="B3458" t="s">
        <v>14</v>
      </c>
      <c r="C3458">
        <v>3</v>
      </c>
      <c r="D3458">
        <v>332</v>
      </c>
      <c r="E3458" s="7">
        <f t="shared" si="106"/>
        <v>10.938500000000001</v>
      </c>
      <c r="F3458">
        <v>10.8</v>
      </c>
      <c r="G3458">
        <f t="shared" si="107"/>
        <v>3.4457202466180302E-2</v>
      </c>
    </row>
    <row r="3459" spans="1:7" x14ac:dyDescent="0.3">
      <c r="A3459">
        <v>6</v>
      </c>
      <c r="B3459" t="s">
        <v>14</v>
      </c>
      <c r="C3459">
        <v>3</v>
      </c>
      <c r="D3459">
        <v>333</v>
      </c>
      <c r="E3459" s="7">
        <f t="shared" ref="E3459:E3522" si="108">(0.524*F3459)+5.2793</f>
        <v>11.0433</v>
      </c>
      <c r="F3459">
        <v>11</v>
      </c>
      <c r="G3459">
        <f t="shared" ref="G3459:G3522" si="109">EXP(-9.746+1.715*LN(F3459+(-2))+1.107*LN(E3459))</f>
        <v>3.6191145759235745E-2</v>
      </c>
    </row>
    <row r="3460" spans="1:7" x14ac:dyDescent="0.3">
      <c r="A3460">
        <v>6</v>
      </c>
      <c r="B3460" t="s">
        <v>14</v>
      </c>
      <c r="C3460">
        <v>3</v>
      </c>
      <c r="D3460">
        <v>334</v>
      </c>
      <c r="E3460" s="7">
        <f t="shared" si="108"/>
        <v>11.305299999999999</v>
      </c>
      <c r="F3460">
        <v>11.5</v>
      </c>
      <c r="G3460">
        <f t="shared" si="109"/>
        <v>4.0751653747643515E-2</v>
      </c>
    </row>
    <row r="3461" spans="1:7" x14ac:dyDescent="0.3">
      <c r="A3461">
        <v>6</v>
      </c>
      <c r="B3461" t="s">
        <v>14</v>
      </c>
      <c r="C3461">
        <v>3</v>
      </c>
      <c r="D3461">
        <v>335</v>
      </c>
      <c r="E3461" s="7">
        <f t="shared" si="108"/>
        <v>11.776900000000001</v>
      </c>
      <c r="F3461">
        <v>12.4</v>
      </c>
      <c r="G3461">
        <f t="shared" si="109"/>
        <v>4.9797720041876381E-2</v>
      </c>
    </row>
    <row r="3462" spans="1:7" x14ac:dyDescent="0.3">
      <c r="A3462">
        <v>6</v>
      </c>
      <c r="B3462" t="s">
        <v>14</v>
      </c>
      <c r="C3462">
        <v>3</v>
      </c>
      <c r="D3462">
        <v>336</v>
      </c>
      <c r="E3462" s="7">
        <f t="shared" si="108"/>
        <v>5.2793000000000001</v>
      </c>
      <c r="G3462" t="e">
        <f t="shared" si="109"/>
        <v>#NUM!</v>
      </c>
    </row>
    <row r="3463" spans="1:7" x14ac:dyDescent="0.3">
      <c r="A3463">
        <v>6</v>
      </c>
      <c r="B3463" t="s">
        <v>14</v>
      </c>
      <c r="C3463">
        <v>3</v>
      </c>
      <c r="D3463">
        <v>337</v>
      </c>
      <c r="E3463" s="7">
        <f t="shared" si="108"/>
        <v>9.6809000000000012</v>
      </c>
      <c r="F3463">
        <v>8.4</v>
      </c>
      <c r="G3463">
        <f t="shared" si="109"/>
        <v>1.743304905990968E-2</v>
      </c>
    </row>
    <row r="3464" spans="1:7" x14ac:dyDescent="0.3">
      <c r="A3464">
        <v>6</v>
      </c>
      <c r="B3464" t="s">
        <v>14</v>
      </c>
      <c r="C3464">
        <v>3</v>
      </c>
      <c r="D3464">
        <v>338</v>
      </c>
      <c r="E3464" s="7">
        <f t="shared" si="108"/>
        <v>5.2793000000000001</v>
      </c>
      <c r="G3464" t="e">
        <f t="shared" si="109"/>
        <v>#NUM!</v>
      </c>
    </row>
    <row r="3465" spans="1:7" x14ac:dyDescent="0.3">
      <c r="A3465">
        <v>6</v>
      </c>
      <c r="B3465" t="s">
        <v>14</v>
      </c>
      <c r="C3465">
        <v>3</v>
      </c>
      <c r="D3465">
        <v>339</v>
      </c>
      <c r="E3465" s="7">
        <f t="shared" si="108"/>
        <v>5.2793000000000001</v>
      </c>
      <c r="G3465" t="e">
        <f t="shared" si="109"/>
        <v>#NUM!</v>
      </c>
    </row>
    <row r="3466" spans="1:7" x14ac:dyDescent="0.3">
      <c r="A3466">
        <v>6</v>
      </c>
      <c r="B3466" t="s">
        <v>14</v>
      </c>
      <c r="C3466">
        <v>3</v>
      </c>
      <c r="D3466">
        <v>340</v>
      </c>
      <c r="E3466" s="7">
        <f t="shared" si="108"/>
        <v>10.519300000000001</v>
      </c>
      <c r="F3466">
        <v>10</v>
      </c>
      <c r="G3466">
        <f t="shared" si="109"/>
        <v>2.8022362056642224E-2</v>
      </c>
    </row>
    <row r="3467" spans="1:7" x14ac:dyDescent="0.3">
      <c r="A3467">
        <v>6</v>
      </c>
      <c r="B3467" t="s">
        <v>14</v>
      </c>
      <c r="C3467">
        <v>3</v>
      </c>
      <c r="D3467">
        <v>341</v>
      </c>
      <c r="E3467" s="7">
        <f t="shared" si="108"/>
        <v>8.5281000000000002</v>
      </c>
      <c r="F3467">
        <v>6.2</v>
      </c>
      <c r="G3467">
        <f t="shared" si="109"/>
        <v>7.3568515213039707E-3</v>
      </c>
    </row>
    <row r="3468" spans="1:7" x14ac:dyDescent="0.3">
      <c r="A3468">
        <v>6</v>
      </c>
      <c r="B3468" t="s">
        <v>14</v>
      </c>
      <c r="C3468">
        <v>3</v>
      </c>
      <c r="D3468">
        <v>342</v>
      </c>
      <c r="E3468" s="7">
        <f t="shared" si="108"/>
        <v>9.3665000000000003</v>
      </c>
      <c r="F3468">
        <v>7.8</v>
      </c>
      <c r="G3468">
        <f t="shared" si="109"/>
        <v>1.4196493923895022E-2</v>
      </c>
    </row>
    <row r="3469" spans="1:7" x14ac:dyDescent="0.3">
      <c r="A3469">
        <v>6</v>
      </c>
      <c r="B3469" t="s">
        <v>14</v>
      </c>
      <c r="C3469">
        <v>3</v>
      </c>
      <c r="D3469">
        <v>343</v>
      </c>
      <c r="E3469" s="7">
        <f t="shared" si="108"/>
        <v>5.2793000000000001</v>
      </c>
      <c r="G3469" t="e">
        <f t="shared" si="109"/>
        <v>#NUM!</v>
      </c>
    </row>
    <row r="3470" spans="1:7" x14ac:dyDescent="0.3">
      <c r="A3470">
        <v>6</v>
      </c>
      <c r="B3470" t="s">
        <v>14</v>
      </c>
      <c r="C3470">
        <v>3</v>
      </c>
      <c r="D3470">
        <v>344</v>
      </c>
      <c r="E3470" s="7">
        <f t="shared" si="108"/>
        <v>5.2793000000000001</v>
      </c>
      <c r="G3470" t="e">
        <f t="shared" si="109"/>
        <v>#NUM!</v>
      </c>
    </row>
    <row r="3471" spans="1:7" x14ac:dyDescent="0.3">
      <c r="A3471">
        <v>6</v>
      </c>
      <c r="B3471" t="s">
        <v>14</v>
      </c>
      <c r="C3471">
        <v>3</v>
      </c>
      <c r="D3471">
        <v>345</v>
      </c>
      <c r="E3471" s="7">
        <f t="shared" si="108"/>
        <v>5.2793000000000001</v>
      </c>
      <c r="G3471" t="e">
        <f t="shared" si="109"/>
        <v>#NUM!</v>
      </c>
    </row>
    <row r="3472" spans="1:7" x14ac:dyDescent="0.3">
      <c r="A3472">
        <v>6</v>
      </c>
      <c r="B3472" t="s">
        <v>14</v>
      </c>
      <c r="C3472">
        <v>3</v>
      </c>
      <c r="D3472">
        <v>346</v>
      </c>
      <c r="E3472" s="7">
        <f t="shared" si="108"/>
        <v>6.4321000000000002</v>
      </c>
      <c r="F3472">
        <v>2.2000000000000002</v>
      </c>
      <c r="G3472">
        <f t="shared" si="109"/>
        <v>2.907227098022809E-5</v>
      </c>
    </row>
    <row r="3473" spans="1:7" x14ac:dyDescent="0.3">
      <c r="A3473">
        <v>6</v>
      </c>
      <c r="B3473" t="s">
        <v>14</v>
      </c>
      <c r="C3473">
        <v>3</v>
      </c>
      <c r="D3473">
        <v>347</v>
      </c>
      <c r="E3473" s="7">
        <f t="shared" si="108"/>
        <v>7.3753000000000002</v>
      </c>
      <c r="F3473">
        <v>4</v>
      </c>
      <c r="G3473">
        <f t="shared" si="109"/>
        <v>1.7549491585291074E-3</v>
      </c>
    </row>
    <row r="3474" spans="1:7" x14ac:dyDescent="0.3">
      <c r="A3474">
        <v>6</v>
      </c>
      <c r="B3474" t="s">
        <v>14</v>
      </c>
      <c r="C3474">
        <v>3</v>
      </c>
      <c r="D3474">
        <v>348</v>
      </c>
      <c r="E3474" s="7">
        <f t="shared" si="108"/>
        <v>8.6852999999999998</v>
      </c>
      <c r="F3474">
        <v>6.5</v>
      </c>
      <c r="G3474">
        <f t="shared" si="109"/>
        <v>8.4500687175904192E-3</v>
      </c>
    </row>
    <row r="3475" spans="1:7" x14ac:dyDescent="0.3">
      <c r="A3475">
        <v>6</v>
      </c>
      <c r="B3475" t="s">
        <v>14</v>
      </c>
      <c r="C3475">
        <v>3</v>
      </c>
      <c r="D3475">
        <v>349</v>
      </c>
      <c r="E3475" s="7">
        <f t="shared" si="108"/>
        <v>11.305299999999999</v>
      </c>
      <c r="F3475">
        <v>11.5</v>
      </c>
      <c r="G3475">
        <f t="shared" si="109"/>
        <v>4.0751653747643515E-2</v>
      </c>
    </row>
    <row r="3476" spans="1:7" x14ac:dyDescent="0.3">
      <c r="A3476">
        <v>6</v>
      </c>
      <c r="B3476" t="s">
        <v>14</v>
      </c>
      <c r="C3476">
        <v>3</v>
      </c>
      <c r="D3476">
        <v>350</v>
      </c>
      <c r="E3476" s="7">
        <f t="shared" si="108"/>
        <v>9.8904999999999994</v>
      </c>
      <c r="F3476">
        <v>8.8000000000000007</v>
      </c>
      <c r="G3476">
        <f t="shared" si="109"/>
        <v>1.9807303875857361E-2</v>
      </c>
    </row>
    <row r="3477" spans="1:7" x14ac:dyDescent="0.3">
      <c r="A3477">
        <v>6</v>
      </c>
      <c r="B3477" t="s">
        <v>14</v>
      </c>
      <c r="C3477">
        <v>3</v>
      </c>
      <c r="D3477">
        <v>351</v>
      </c>
      <c r="E3477" s="7">
        <f t="shared" si="108"/>
        <v>10.6241</v>
      </c>
      <c r="F3477">
        <v>10.199999999999999</v>
      </c>
      <c r="G3477">
        <f t="shared" si="109"/>
        <v>2.9557122130829169E-2</v>
      </c>
    </row>
    <row r="3478" spans="1:7" x14ac:dyDescent="0.3">
      <c r="A3478">
        <v>6</v>
      </c>
      <c r="B3478" t="s">
        <v>14</v>
      </c>
      <c r="C3478">
        <v>3</v>
      </c>
      <c r="D3478">
        <v>352</v>
      </c>
      <c r="E3478" s="7">
        <f t="shared" si="108"/>
        <v>5.2793000000000001</v>
      </c>
      <c r="G3478" t="e">
        <f t="shared" si="109"/>
        <v>#NUM!</v>
      </c>
    </row>
    <row r="3479" spans="1:7" x14ac:dyDescent="0.3">
      <c r="A3479">
        <v>6</v>
      </c>
      <c r="B3479" t="s">
        <v>14</v>
      </c>
      <c r="C3479">
        <v>3</v>
      </c>
      <c r="D3479">
        <v>353</v>
      </c>
      <c r="E3479" s="7">
        <f t="shared" si="108"/>
        <v>5.2793000000000001</v>
      </c>
      <c r="G3479" t="e">
        <f t="shared" si="109"/>
        <v>#NUM!</v>
      </c>
    </row>
    <row r="3480" spans="1:7" x14ac:dyDescent="0.3">
      <c r="A3480">
        <v>6</v>
      </c>
      <c r="B3480" t="s">
        <v>14</v>
      </c>
      <c r="C3480">
        <v>3</v>
      </c>
      <c r="D3480">
        <v>354</v>
      </c>
      <c r="E3480" s="7">
        <f t="shared" si="108"/>
        <v>5.2793000000000001</v>
      </c>
      <c r="G3480" t="e">
        <f t="shared" si="109"/>
        <v>#NUM!</v>
      </c>
    </row>
    <row r="3481" spans="1:7" x14ac:dyDescent="0.3">
      <c r="A3481">
        <v>6</v>
      </c>
      <c r="B3481" t="s">
        <v>14</v>
      </c>
      <c r="C3481">
        <v>3</v>
      </c>
      <c r="D3481">
        <v>355</v>
      </c>
      <c r="E3481" s="7">
        <f t="shared" si="108"/>
        <v>5.2793000000000001</v>
      </c>
      <c r="G3481" t="e">
        <f t="shared" si="109"/>
        <v>#NUM!</v>
      </c>
    </row>
    <row r="3482" spans="1:7" x14ac:dyDescent="0.3">
      <c r="A3482">
        <v>6</v>
      </c>
      <c r="B3482" t="s">
        <v>14</v>
      </c>
      <c r="C3482">
        <v>3</v>
      </c>
      <c r="D3482">
        <v>356</v>
      </c>
      <c r="E3482" s="7">
        <f t="shared" si="108"/>
        <v>7.8993000000000002</v>
      </c>
      <c r="F3482">
        <v>5</v>
      </c>
      <c r="G3482">
        <f t="shared" si="109"/>
        <v>3.7954171882412392E-3</v>
      </c>
    </row>
    <row r="3483" spans="1:7" x14ac:dyDescent="0.3">
      <c r="A3483">
        <v>6</v>
      </c>
      <c r="B3483" t="s">
        <v>14</v>
      </c>
      <c r="C3483">
        <v>3</v>
      </c>
      <c r="D3483">
        <v>357</v>
      </c>
      <c r="E3483" s="7">
        <f t="shared" si="108"/>
        <v>5.2793000000000001</v>
      </c>
      <c r="G3483" t="e">
        <f t="shared" si="109"/>
        <v>#NUM!</v>
      </c>
    </row>
    <row r="3484" spans="1:7" x14ac:dyDescent="0.3">
      <c r="A3484">
        <v>6</v>
      </c>
      <c r="B3484" t="s">
        <v>14</v>
      </c>
      <c r="C3484">
        <v>3</v>
      </c>
      <c r="D3484">
        <v>358</v>
      </c>
      <c r="E3484" s="7">
        <f t="shared" si="108"/>
        <v>5.2793000000000001</v>
      </c>
      <c r="G3484" t="e">
        <f t="shared" si="109"/>
        <v>#NUM!</v>
      </c>
    </row>
    <row r="3485" spans="1:7" x14ac:dyDescent="0.3">
      <c r="A3485">
        <v>6</v>
      </c>
      <c r="B3485" t="s">
        <v>14</v>
      </c>
      <c r="C3485">
        <v>3</v>
      </c>
      <c r="D3485">
        <v>359</v>
      </c>
      <c r="E3485" s="7">
        <f t="shared" si="108"/>
        <v>14.030100000000001</v>
      </c>
      <c r="F3485">
        <v>16.7</v>
      </c>
      <c r="G3485">
        <f t="shared" si="109"/>
        <v>0.10942372047224511</v>
      </c>
    </row>
    <row r="3486" spans="1:7" x14ac:dyDescent="0.3">
      <c r="A3486">
        <v>6</v>
      </c>
      <c r="B3486" t="s">
        <v>14</v>
      </c>
      <c r="C3486">
        <v>3</v>
      </c>
      <c r="D3486">
        <v>360</v>
      </c>
      <c r="E3486" s="7">
        <f t="shared" si="108"/>
        <v>5.2793000000000001</v>
      </c>
      <c r="G3486" t="e">
        <f t="shared" si="109"/>
        <v>#NUM!</v>
      </c>
    </row>
    <row r="3487" spans="1:7" x14ac:dyDescent="0.3">
      <c r="A3487">
        <v>6</v>
      </c>
      <c r="B3487" t="s">
        <v>14</v>
      </c>
      <c r="C3487">
        <v>3</v>
      </c>
      <c r="D3487">
        <v>361</v>
      </c>
      <c r="E3487" s="7">
        <f t="shared" si="108"/>
        <v>5.2793000000000001</v>
      </c>
      <c r="G3487" t="e">
        <f t="shared" si="109"/>
        <v>#NUM!</v>
      </c>
    </row>
    <row r="3488" spans="1:7" x14ac:dyDescent="0.3">
      <c r="A3488">
        <v>6</v>
      </c>
      <c r="B3488" t="s">
        <v>14</v>
      </c>
      <c r="C3488">
        <v>3</v>
      </c>
      <c r="D3488">
        <v>362</v>
      </c>
      <c r="E3488" s="7">
        <f t="shared" si="108"/>
        <v>7.9517000000000007</v>
      </c>
      <c r="F3488">
        <v>5.0999999999999996</v>
      </c>
      <c r="G3488">
        <f t="shared" si="109"/>
        <v>4.044459488154825E-3</v>
      </c>
    </row>
    <row r="3489" spans="1:7" x14ac:dyDescent="0.3">
      <c r="A3489">
        <v>6</v>
      </c>
      <c r="B3489" t="s">
        <v>14</v>
      </c>
      <c r="C3489">
        <v>3</v>
      </c>
      <c r="D3489">
        <v>363</v>
      </c>
      <c r="E3489" s="7">
        <f t="shared" si="108"/>
        <v>5.2793000000000001</v>
      </c>
      <c r="G3489" t="e">
        <f t="shared" si="109"/>
        <v>#NUM!</v>
      </c>
    </row>
    <row r="3490" spans="1:7" x14ac:dyDescent="0.3">
      <c r="A3490">
        <v>6</v>
      </c>
      <c r="B3490" t="s">
        <v>14</v>
      </c>
      <c r="C3490">
        <v>3</v>
      </c>
      <c r="D3490">
        <v>364</v>
      </c>
      <c r="E3490" s="7">
        <f t="shared" si="108"/>
        <v>5.2793000000000001</v>
      </c>
      <c r="G3490" t="e">
        <f t="shared" si="109"/>
        <v>#NUM!</v>
      </c>
    </row>
    <row r="3491" spans="1:7" x14ac:dyDescent="0.3">
      <c r="A3491">
        <v>6</v>
      </c>
      <c r="B3491" t="s">
        <v>14</v>
      </c>
      <c r="C3491">
        <v>3</v>
      </c>
      <c r="D3491">
        <v>365</v>
      </c>
      <c r="E3491" s="7">
        <f t="shared" si="108"/>
        <v>5.2793000000000001</v>
      </c>
      <c r="G3491" t="e">
        <f t="shared" si="109"/>
        <v>#NUM!</v>
      </c>
    </row>
    <row r="3492" spans="1:7" x14ac:dyDescent="0.3">
      <c r="A3492">
        <v>6</v>
      </c>
      <c r="B3492" t="s">
        <v>14</v>
      </c>
      <c r="C3492">
        <v>3</v>
      </c>
      <c r="D3492">
        <v>366</v>
      </c>
      <c r="E3492" s="7">
        <f t="shared" si="108"/>
        <v>5.2793000000000001</v>
      </c>
      <c r="G3492" t="e">
        <f t="shared" si="109"/>
        <v>#NUM!</v>
      </c>
    </row>
    <row r="3493" spans="1:7" x14ac:dyDescent="0.3">
      <c r="A3493">
        <v>6</v>
      </c>
      <c r="B3493" t="s">
        <v>14</v>
      </c>
      <c r="C3493">
        <v>3</v>
      </c>
      <c r="D3493">
        <v>367</v>
      </c>
      <c r="E3493" s="7">
        <f t="shared" si="108"/>
        <v>5.2793000000000001</v>
      </c>
      <c r="G3493" t="e">
        <f t="shared" si="109"/>
        <v>#NUM!</v>
      </c>
    </row>
    <row r="3494" spans="1:7" x14ac:dyDescent="0.3">
      <c r="A3494">
        <v>6</v>
      </c>
      <c r="B3494" t="s">
        <v>14</v>
      </c>
      <c r="C3494">
        <v>3</v>
      </c>
      <c r="D3494">
        <v>368</v>
      </c>
      <c r="E3494" s="7">
        <f t="shared" si="108"/>
        <v>5.2793000000000001</v>
      </c>
      <c r="G3494" t="e">
        <f t="shared" si="109"/>
        <v>#NUM!</v>
      </c>
    </row>
    <row r="3495" spans="1:7" x14ac:dyDescent="0.3">
      <c r="A3495">
        <v>6</v>
      </c>
      <c r="B3495" t="s">
        <v>14</v>
      </c>
      <c r="C3495">
        <v>3</v>
      </c>
      <c r="D3495">
        <v>369</v>
      </c>
      <c r="E3495" s="7">
        <f t="shared" si="108"/>
        <v>5.2793000000000001</v>
      </c>
      <c r="G3495" t="e">
        <f t="shared" si="109"/>
        <v>#NUM!</v>
      </c>
    </row>
    <row r="3496" spans="1:7" x14ac:dyDescent="0.3">
      <c r="A3496">
        <v>6</v>
      </c>
      <c r="B3496" t="s">
        <v>14</v>
      </c>
      <c r="C3496">
        <v>3</v>
      </c>
      <c r="D3496">
        <v>370</v>
      </c>
      <c r="E3496" s="7">
        <f t="shared" si="108"/>
        <v>5.2793000000000001</v>
      </c>
      <c r="G3496" t="e">
        <f t="shared" si="109"/>
        <v>#NUM!</v>
      </c>
    </row>
    <row r="3497" spans="1:7" x14ac:dyDescent="0.3">
      <c r="A3497">
        <v>6</v>
      </c>
      <c r="B3497" t="s">
        <v>14</v>
      </c>
      <c r="C3497">
        <v>3</v>
      </c>
      <c r="D3497">
        <v>371</v>
      </c>
      <c r="E3497" s="7">
        <f t="shared" si="108"/>
        <v>5.2793000000000001</v>
      </c>
      <c r="G3497" t="e">
        <f t="shared" si="109"/>
        <v>#NUM!</v>
      </c>
    </row>
    <row r="3498" spans="1:7" x14ac:dyDescent="0.3">
      <c r="A3498">
        <v>6</v>
      </c>
      <c r="B3498" t="s">
        <v>14</v>
      </c>
      <c r="C3498">
        <v>3</v>
      </c>
      <c r="D3498">
        <v>372</v>
      </c>
      <c r="E3498" s="7">
        <f t="shared" si="108"/>
        <v>5.2793000000000001</v>
      </c>
      <c r="G3498" t="e">
        <f t="shared" si="109"/>
        <v>#NUM!</v>
      </c>
    </row>
    <row r="3499" spans="1:7" x14ac:dyDescent="0.3">
      <c r="A3499">
        <v>6</v>
      </c>
      <c r="B3499" t="s">
        <v>14</v>
      </c>
      <c r="C3499">
        <v>3</v>
      </c>
      <c r="D3499">
        <v>373</v>
      </c>
      <c r="E3499" s="7">
        <f t="shared" si="108"/>
        <v>9.5236999999999998</v>
      </c>
      <c r="F3499">
        <v>8.1</v>
      </c>
      <c r="G3499">
        <f t="shared" si="109"/>
        <v>1.5766836480264165E-2</v>
      </c>
    </row>
    <row r="3500" spans="1:7" x14ac:dyDescent="0.3">
      <c r="A3500">
        <v>6</v>
      </c>
      <c r="B3500" t="s">
        <v>14</v>
      </c>
      <c r="C3500">
        <v>3</v>
      </c>
      <c r="D3500">
        <v>374</v>
      </c>
      <c r="E3500" s="7">
        <f t="shared" si="108"/>
        <v>5.6461000000000006</v>
      </c>
      <c r="F3500">
        <v>0.7</v>
      </c>
      <c r="G3500" t="e">
        <f t="shared" si="109"/>
        <v>#NUM!</v>
      </c>
    </row>
    <row r="3501" spans="1:7" x14ac:dyDescent="0.3">
      <c r="A3501">
        <v>6</v>
      </c>
      <c r="B3501" t="s">
        <v>14</v>
      </c>
      <c r="C3501">
        <v>3</v>
      </c>
      <c r="D3501">
        <v>375</v>
      </c>
      <c r="E3501" s="7">
        <f t="shared" si="108"/>
        <v>5.2793000000000001</v>
      </c>
      <c r="G3501" t="e">
        <f t="shared" si="109"/>
        <v>#NUM!</v>
      </c>
    </row>
    <row r="3502" spans="1:7" x14ac:dyDescent="0.3">
      <c r="A3502">
        <v>6</v>
      </c>
      <c r="B3502" t="s">
        <v>14</v>
      </c>
      <c r="C3502">
        <v>3</v>
      </c>
      <c r="D3502">
        <v>376</v>
      </c>
      <c r="E3502" s="7">
        <f t="shared" si="108"/>
        <v>5.2793000000000001</v>
      </c>
      <c r="G3502" t="e">
        <f t="shared" si="109"/>
        <v>#NUM!</v>
      </c>
    </row>
    <row r="3503" spans="1:7" x14ac:dyDescent="0.3">
      <c r="A3503">
        <v>6</v>
      </c>
      <c r="B3503" t="s">
        <v>14</v>
      </c>
      <c r="C3503">
        <v>3</v>
      </c>
      <c r="D3503">
        <v>377</v>
      </c>
      <c r="E3503" s="7">
        <f t="shared" si="108"/>
        <v>5.9604999999999997</v>
      </c>
      <c r="F3503">
        <v>1.3</v>
      </c>
      <c r="G3503" t="e">
        <f t="shared" si="109"/>
        <v>#NUM!</v>
      </c>
    </row>
    <row r="3504" spans="1:7" x14ac:dyDescent="0.3">
      <c r="A3504">
        <v>6</v>
      </c>
      <c r="B3504" t="s">
        <v>14</v>
      </c>
      <c r="C3504">
        <v>3</v>
      </c>
      <c r="D3504">
        <v>378</v>
      </c>
      <c r="E3504" s="7">
        <f t="shared" si="108"/>
        <v>11.4625</v>
      </c>
      <c r="F3504">
        <v>11.8</v>
      </c>
      <c r="G3504">
        <f t="shared" si="109"/>
        <v>4.3645647235445395E-2</v>
      </c>
    </row>
    <row r="3505" spans="1:7" x14ac:dyDescent="0.3">
      <c r="A3505">
        <v>6</v>
      </c>
      <c r="B3505" t="s">
        <v>14</v>
      </c>
      <c r="C3505">
        <v>3</v>
      </c>
      <c r="D3505">
        <v>379</v>
      </c>
      <c r="E3505" s="7">
        <f t="shared" si="108"/>
        <v>5.2793000000000001</v>
      </c>
      <c r="G3505" t="e">
        <f t="shared" si="109"/>
        <v>#NUM!</v>
      </c>
    </row>
    <row r="3506" spans="1:7" x14ac:dyDescent="0.3">
      <c r="A3506">
        <v>6</v>
      </c>
      <c r="B3506" t="s">
        <v>14</v>
      </c>
      <c r="C3506">
        <v>3</v>
      </c>
      <c r="D3506">
        <v>380</v>
      </c>
      <c r="E3506" s="7">
        <f t="shared" si="108"/>
        <v>5.2793000000000001</v>
      </c>
      <c r="G3506" t="e">
        <f t="shared" si="109"/>
        <v>#NUM!</v>
      </c>
    </row>
    <row r="3507" spans="1:7" x14ac:dyDescent="0.3">
      <c r="A3507">
        <v>6</v>
      </c>
      <c r="B3507" t="s">
        <v>14</v>
      </c>
      <c r="C3507">
        <v>3</v>
      </c>
      <c r="D3507">
        <v>381</v>
      </c>
      <c r="E3507" s="7">
        <f t="shared" si="108"/>
        <v>5.2793000000000001</v>
      </c>
      <c r="G3507" t="e">
        <f t="shared" si="109"/>
        <v>#NUM!</v>
      </c>
    </row>
    <row r="3508" spans="1:7" x14ac:dyDescent="0.3">
      <c r="A3508">
        <v>6</v>
      </c>
      <c r="B3508" t="s">
        <v>14</v>
      </c>
      <c r="C3508">
        <v>3</v>
      </c>
      <c r="D3508">
        <v>382</v>
      </c>
      <c r="E3508" s="7">
        <f t="shared" si="108"/>
        <v>5.2793000000000001</v>
      </c>
      <c r="G3508" t="e">
        <f t="shared" si="109"/>
        <v>#NUM!</v>
      </c>
    </row>
    <row r="3509" spans="1:7" x14ac:dyDescent="0.3">
      <c r="A3509">
        <v>6</v>
      </c>
      <c r="B3509" t="s">
        <v>14</v>
      </c>
      <c r="C3509">
        <v>3</v>
      </c>
      <c r="D3509">
        <v>383</v>
      </c>
      <c r="E3509" s="7">
        <f t="shared" si="108"/>
        <v>5.3841000000000001</v>
      </c>
      <c r="F3509">
        <v>0.2</v>
      </c>
      <c r="G3509" t="e">
        <f t="shared" si="109"/>
        <v>#NUM!</v>
      </c>
    </row>
    <row r="3510" spans="1:7" x14ac:dyDescent="0.3">
      <c r="A3510">
        <v>6</v>
      </c>
      <c r="B3510" t="s">
        <v>14</v>
      </c>
      <c r="C3510">
        <v>3</v>
      </c>
      <c r="D3510">
        <v>384</v>
      </c>
      <c r="E3510" s="7">
        <f t="shared" si="108"/>
        <v>12.4581</v>
      </c>
      <c r="F3510">
        <v>13.7</v>
      </c>
      <c r="G3510">
        <f t="shared" si="109"/>
        <v>6.4858946295601169E-2</v>
      </c>
    </row>
    <row r="3511" spans="1:7" x14ac:dyDescent="0.3">
      <c r="A3511">
        <v>6</v>
      </c>
      <c r="B3511" t="s">
        <v>14</v>
      </c>
      <c r="C3511">
        <v>3</v>
      </c>
      <c r="D3511">
        <v>385</v>
      </c>
      <c r="E3511" s="7">
        <f t="shared" si="108"/>
        <v>12.038900000000002</v>
      </c>
      <c r="F3511">
        <v>12.9</v>
      </c>
      <c r="G3511">
        <f t="shared" si="109"/>
        <v>5.5304697184932486E-2</v>
      </c>
    </row>
    <row r="3512" spans="1:7" x14ac:dyDescent="0.3">
      <c r="A3512">
        <v>6</v>
      </c>
      <c r="B3512" t="s">
        <v>14</v>
      </c>
      <c r="C3512">
        <v>3</v>
      </c>
      <c r="D3512">
        <v>386</v>
      </c>
      <c r="E3512" s="7">
        <f t="shared" si="108"/>
        <v>6.3273000000000001</v>
      </c>
      <c r="F3512">
        <v>2</v>
      </c>
      <c r="G3512" t="e">
        <f t="shared" si="109"/>
        <v>#NUM!</v>
      </c>
    </row>
    <row r="3513" spans="1:7" x14ac:dyDescent="0.3">
      <c r="A3513">
        <v>6</v>
      </c>
      <c r="B3513" t="s">
        <v>14</v>
      </c>
      <c r="C3513">
        <v>3</v>
      </c>
      <c r="D3513">
        <v>387</v>
      </c>
      <c r="E3513" s="7">
        <f t="shared" si="108"/>
        <v>7.5849000000000002</v>
      </c>
      <c r="F3513">
        <v>4.4000000000000004</v>
      </c>
      <c r="G3513">
        <f t="shared" si="109"/>
        <v>2.4747580934495958E-3</v>
      </c>
    </row>
    <row r="3514" spans="1:7" x14ac:dyDescent="0.3">
      <c r="A3514">
        <v>6</v>
      </c>
      <c r="B3514" t="s">
        <v>14</v>
      </c>
      <c r="C3514">
        <v>3</v>
      </c>
      <c r="D3514">
        <v>388</v>
      </c>
      <c r="E3514" s="7">
        <f t="shared" si="108"/>
        <v>5.2793000000000001</v>
      </c>
      <c r="G3514" t="e">
        <f t="shared" si="109"/>
        <v>#NUM!</v>
      </c>
    </row>
    <row r="3515" spans="1:7" x14ac:dyDescent="0.3">
      <c r="A3515">
        <v>6</v>
      </c>
      <c r="B3515" t="s">
        <v>14</v>
      </c>
      <c r="C3515">
        <v>3</v>
      </c>
      <c r="D3515">
        <v>389</v>
      </c>
      <c r="E3515" s="7">
        <f t="shared" si="108"/>
        <v>7.7421000000000006</v>
      </c>
      <c r="F3515">
        <v>4.7</v>
      </c>
      <c r="G3515">
        <f t="shared" si="109"/>
        <v>3.098285970911501E-3</v>
      </c>
    </row>
    <row r="3516" spans="1:7" x14ac:dyDescent="0.3">
      <c r="A3516">
        <v>6</v>
      </c>
      <c r="B3516" t="s">
        <v>14</v>
      </c>
      <c r="C3516">
        <v>3</v>
      </c>
      <c r="D3516">
        <v>390</v>
      </c>
      <c r="E3516" s="7">
        <f t="shared" si="108"/>
        <v>5.2793000000000001</v>
      </c>
      <c r="G3516" t="e">
        <f t="shared" si="109"/>
        <v>#NUM!</v>
      </c>
    </row>
    <row r="3517" spans="1:7" x14ac:dyDescent="0.3">
      <c r="A3517">
        <v>6</v>
      </c>
      <c r="B3517" t="s">
        <v>14</v>
      </c>
      <c r="C3517">
        <v>3</v>
      </c>
      <c r="D3517">
        <v>391</v>
      </c>
      <c r="E3517" s="7">
        <f t="shared" si="108"/>
        <v>8.1613000000000007</v>
      </c>
      <c r="F3517">
        <v>5.5</v>
      </c>
      <c r="G3517">
        <f t="shared" si="109"/>
        <v>5.1257836018331719E-3</v>
      </c>
    </row>
    <row r="3518" spans="1:7" x14ac:dyDescent="0.3">
      <c r="A3518">
        <v>6</v>
      </c>
      <c r="B3518" t="s">
        <v>14</v>
      </c>
      <c r="C3518">
        <v>3</v>
      </c>
      <c r="D3518">
        <v>392</v>
      </c>
      <c r="E3518" s="7">
        <f t="shared" si="108"/>
        <v>5.2793000000000001</v>
      </c>
      <c r="G3518" t="e">
        <f t="shared" si="109"/>
        <v>#NUM!</v>
      </c>
    </row>
    <row r="3519" spans="1:7" x14ac:dyDescent="0.3">
      <c r="A3519">
        <v>6</v>
      </c>
      <c r="B3519" t="s">
        <v>14</v>
      </c>
      <c r="C3519">
        <v>3</v>
      </c>
      <c r="D3519">
        <v>393</v>
      </c>
      <c r="E3519" s="7">
        <f t="shared" si="108"/>
        <v>6.2225000000000001</v>
      </c>
      <c r="F3519">
        <v>1.8</v>
      </c>
      <c r="G3519" t="e">
        <f t="shared" si="109"/>
        <v>#NUM!</v>
      </c>
    </row>
    <row r="3520" spans="1:7" x14ac:dyDescent="0.3">
      <c r="A3520">
        <v>6</v>
      </c>
      <c r="B3520" t="s">
        <v>14</v>
      </c>
      <c r="C3520">
        <v>3</v>
      </c>
      <c r="D3520">
        <v>394</v>
      </c>
      <c r="E3520" s="7">
        <f t="shared" si="108"/>
        <v>5.2793000000000001</v>
      </c>
      <c r="G3520" t="e">
        <f t="shared" si="109"/>
        <v>#NUM!</v>
      </c>
    </row>
    <row r="3521" spans="1:7" x14ac:dyDescent="0.3">
      <c r="A3521">
        <v>6</v>
      </c>
      <c r="B3521" t="s">
        <v>14</v>
      </c>
      <c r="C3521">
        <v>3</v>
      </c>
      <c r="D3521">
        <v>395</v>
      </c>
      <c r="E3521" s="7">
        <f t="shared" si="108"/>
        <v>8.1089000000000002</v>
      </c>
      <c r="F3521">
        <v>5.4</v>
      </c>
      <c r="G3521">
        <f t="shared" si="109"/>
        <v>4.8425397560370844E-3</v>
      </c>
    </row>
    <row r="3522" spans="1:7" x14ac:dyDescent="0.3">
      <c r="A3522">
        <v>6</v>
      </c>
      <c r="B3522" t="s">
        <v>14</v>
      </c>
      <c r="C3522">
        <v>3</v>
      </c>
      <c r="D3522">
        <v>396</v>
      </c>
      <c r="E3522" s="7">
        <f t="shared" si="108"/>
        <v>6.6941000000000006</v>
      </c>
      <c r="F3522">
        <v>2.7</v>
      </c>
      <c r="G3522">
        <f t="shared" si="109"/>
        <v>2.6046560305790063E-4</v>
      </c>
    </row>
    <row r="3523" spans="1:7" x14ac:dyDescent="0.3">
      <c r="A3523">
        <v>6</v>
      </c>
      <c r="B3523" t="s">
        <v>14</v>
      </c>
      <c r="C3523">
        <v>3</v>
      </c>
      <c r="D3523">
        <v>397</v>
      </c>
      <c r="E3523" s="7">
        <f t="shared" ref="E3523:E3586" si="110">(0.524*F3523)+5.2793</f>
        <v>5.2793000000000001</v>
      </c>
      <c r="G3523" t="e">
        <f t="shared" ref="G3523:G3586" si="111">EXP(-9.746+1.715*LN(F3523+(-2))+1.107*LN(E3523))</f>
        <v>#NUM!</v>
      </c>
    </row>
    <row r="3524" spans="1:7" x14ac:dyDescent="0.3">
      <c r="A3524">
        <v>6</v>
      </c>
      <c r="B3524" t="s">
        <v>14</v>
      </c>
      <c r="C3524">
        <v>3</v>
      </c>
      <c r="D3524">
        <v>398</v>
      </c>
      <c r="E3524" s="7">
        <f t="shared" si="110"/>
        <v>5.2793000000000001</v>
      </c>
      <c r="G3524" t="e">
        <f t="shared" si="111"/>
        <v>#NUM!</v>
      </c>
    </row>
    <row r="3525" spans="1:7" x14ac:dyDescent="0.3">
      <c r="A3525">
        <v>6</v>
      </c>
      <c r="B3525" t="s">
        <v>14</v>
      </c>
      <c r="C3525">
        <v>3</v>
      </c>
      <c r="D3525">
        <v>399</v>
      </c>
      <c r="E3525" s="7">
        <f t="shared" si="110"/>
        <v>11.934100000000001</v>
      </c>
      <c r="F3525">
        <v>12.7</v>
      </c>
      <c r="G3525">
        <f t="shared" si="111"/>
        <v>5.3059765430893371E-2</v>
      </c>
    </row>
    <row r="3526" spans="1:7" x14ac:dyDescent="0.3">
      <c r="A3526">
        <v>6</v>
      </c>
      <c r="B3526" t="s">
        <v>14</v>
      </c>
      <c r="C3526">
        <v>3</v>
      </c>
      <c r="D3526">
        <v>400</v>
      </c>
      <c r="E3526" s="7">
        <f t="shared" si="110"/>
        <v>8.7901000000000007</v>
      </c>
      <c r="F3526">
        <v>6.7</v>
      </c>
      <c r="G3526">
        <f t="shared" si="111"/>
        <v>9.2260320689689646E-3</v>
      </c>
    </row>
    <row r="3527" spans="1:7" x14ac:dyDescent="0.3">
      <c r="A3527">
        <v>6</v>
      </c>
      <c r="B3527" t="s">
        <v>14</v>
      </c>
      <c r="C3527">
        <v>3</v>
      </c>
      <c r="D3527">
        <v>401</v>
      </c>
      <c r="E3527" s="7">
        <f t="shared" si="110"/>
        <v>7.6897000000000002</v>
      </c>
      <c r="F3527">
        <v>4.5999999999999996</v>
      </c>
      <c r="G3527">
        <f t="shared" si="111"/>
        <v>2.8823517124455917E-3</v>
      </c>
    </row>
    <row r="3528" spans="1:7" x14ac:dyDescent="0.3">
      <c r="A3528">
        <v>6</v>
      </c>
      <c r="B3528" t="s">
        <v>14</v>
      </c>
      <c r="C3528">
        <v>3</v>
      </c>
      <c r="D3528">
        <v>402</v>
      </c>
      <c r="E3528" s="7">
        <f t="shared" si="110"/>
        <v>5.2793000000000001</v>
      </c>
      <c r="G3528" t="e">
        <f t="shared" si="111"/>
        <v>#NUM!</v>
      </c>
    </row>
    <row r="3529" spans="1:7" x14ac:dyDescent="0.3">
      <c r="A3529">
        <v>6</v>
      </c>
      <c r="B3529" t="s">
        <v>14</v>
      </c>
      <c r="C3529">
        <v>3</v>
      </c>
      <c r="D3529">
        <v>403</v>
      </c>
      <c r="E3529" s="7">
        <f t="shared" si="110"/>
        <v>7.9517000000000007</v>
      </c>
      <c r="F3529">
        <v>5.0999999999999996</v>
      </c>
      <c r="G3529">
        <f t="shared" si="111"/>
        <v>4.044459488154825E-3</v>
      </c>
    </row>
    <row r="3530" spans="1:7" x14ac:dyDescent="0.3">
      <c r="A3530">
        <v>6</v>
      </c>
      <c r="B3530" t="s">
        <v>14</v>
      </c>
      <c r="C3530">
        <v>3</v>
      </c>
      <c r="D3530">
        <v>404</v>
      </c>
      <c r="E3530" s="7">
        <f t="shared" si="110"/>
        <v>11.6721</v>
      </c>
      <c r="F3530">
        <v>12.2</v>
      </c>
      <c r="G3530">
        <f t="shared" si="111"/>
        <v>4.7692404265441586E-2</v>
      </c>
    </row>
    <row r="3531" spans="1:7" x14ac:dyDescent="0.3">
      <c r="A3531">
        <v>6</v>
      </c>
      <c r="B3531" t="s">
        <v>14</v>
      </c>
      <c r="C3531">
        <v>3</v>
      </c>
      <c r="D3531">
        <v>405</v>
      </c>
      <c r="E3531" s="7">
        <f t="shared" si="110"/>
        <v>5.2793000000000001</v>
      </c>
      <c r="G3531" t="e">
        <f t="shared" si="111"/>
        <v>#NUM!</v>
      </c>
    </row>
    <row r="3532" spans="1:7" x14ac:dyDescent="0.3">
      <c r="A3532">
        <v>6</v>
      </c>
      <c r="B3532" t="s">
        <v>14</v>
      </c>
      <c r="C3532">
        <v>3</v>
      </c>
      <c r="D3532">
        <v>406</v>
      </c>
      <c r="E3532" s="7">
        <f t="shared" si="110"/>
        <v>10.938500000000001</v>
      </c>
      <c r="F3532">
        <v>10.8</v>
      </c>
      <c r="G3532">
        <f t="shared" si="111"/>
        <v>3.4457202466180302E-2</v>
      </c>
    </row>
    <row r="3533" spans="1:7" x14ac:dyDescent="0.3">
      <c r="A3533">
        <v>6</v>
      </c>
      <c r="B3533" t="s">
        <v>14</v>
      </c>
      <c r="C3533">
        <v>3</v>
      </c>
      <c r="D3533">
        <v>407</v>
      </c>
      <c r="E3533" s="7">
        <f t="shared" si="110"/>
        <v>7.6372999999999998</v>
      </c>
      <c r="F3533">
        <v>4.5</v>
      </c>
      <c r="G3533">
        <f t="shared" si="111"/>
        <v>2.674530215209206E-3</v>
      </c>
    </row>
    <row r="3534" spans="1:7" x14ac:dyDescent="0.3">
      <c r="A3534">
        <v>6</v>
      </c>
      <c r="B3534" t="s">
        <v>14</v>
      </c>
      <c r="C3534">
        <v>3</v>
      </c>
      <c r="D3534">
        <v>408</v>
      </c>
      <c r="E3534" s="7">
        <f t="shared" si="110"/>
        <v>8.3709000000000007</v>
      </c>
      <c r="F3534">
        <v>5.9</v>
      </c>
      <c r="G3534">
        <f t="shared" si="111"/>
        <v>6.3467377682419985E-3</v>
      </c>
    </row>
    <row r="3535" spans="1:7" x14ac:dyDescent="0.3">
      <c r="A3535">
        <v>6</v>
      </c>
      <c r="B3535" t="s">
        <v>14</v>
      </c>
      <c r="C3535">
        <v>3</v>
      </c>
      <c r="D3535">
        <v>409</v>
      </c>
      <c r="E3535" s="7">
        <f t="shared" si="110"/>
        <v>8.0041000000000011</v>
      </c>
      <c r="F3535">
        <v>5.2</v>
      </c>
      <c r="G3535">
        <f t="shared" si="111"/>
        <v>4.3019477988262859E-3</v>
      </c>
    </row>
    <row r="3536" spans="1:7" x14ac:dyDescent="0.3">
      <c r="A3536">
        <v>6</v>
      </c>
      <c r="B3536" t="s">
        <v>14</v>
      </c>
      <c r="C3536">
        <v>3</v>
      </c>
      <c r="D3536">
        <v>410</v>
      </c>
      <c r="E3536" s="7">
        <f t="shared" si="110"/>
        <v>10.1525</v>
      </c>
      <c r="F3536">
        <v>9.3000000000000007</v>
      </c>
      <c r="G3536">
        <f t="shared" si="111"/>
        <v>2.3027192600741635E-2</v>
      </c>
    </row>
    <row r="3537" spans="1:7" x14ac:dyDescent="0.3">
      <c r="A3537">
        <v>6</v>
      </c>
      <c r="B3537" t="s">
        <v>14</v>
      </c>
      <c r="C3537">
        <v>3</v>
      </c>
      <c r="D3537">
        <v>411</v>
      </c>
      <c r="E3537" s="7">
        <f t="shared" si="110"/>
        <v>6.6417000000000002</v>
      </c>
      <c r="F3537">
        <v>2.6</v>
      </c>
      <c r="G3537">
        <f t="shared" si="111"/>
        <v>1.9822503766842619E-4</v>
      </c>
    </row>
    <row r="3538" spans="1:7" x14ac:dyDescent="0.3">
      <c r="A3538">
        <v>6</v>
      </c>
      <c r="B3538" t="s">
        <v>14</v>
      </c>
      <c r="C3538">
        <v>3</v>
      </c>
      <c r="D3538">
        <v>412</v>
      </c>
      <c r="E3538" s="7">
        <f t="shared" si="110"/>
        <v>9.9953000000000003</v>
      </c>
      <c r="F3538">
        <v>9</v>
      </c>
      <c r="G3538">
        <f t="shared" si="111"/>
        <v>2.1061199686407694E-2</v>
      </c>
    </row>
    <row r="3539" spans="1:7" x14ac:dyDescent="0.3">
      <c r="A3539">
        <v>6</v>
      </c>
      <c r="B3539" t="s">
        <v>14</v>
      </c>
      <c r="C3539">
        <v>3</v>
      </c>
      <c r="D3539">
        <v>413</v>
      </c>
      <c r="E3539" s="7">
        <f t="shared" si="110"/>
        <v>12.562900000000001</v>
      </c>
      <c r="F3539">
        <v>13.9</v>
      </c>
      <c r="G3539">
        <f t="shared" si="111"/>
        <v>6.7394047640934068E-2</v>
      </c>
    </row>
    <row r="3540" spans="1:7" x14ac:dyDescent="0.3">
      <c r="A3540">
        <v>6</v>
      </c>
      <c r="B3540" t="s">
        <v>14</v>
      </c>
      <c r="C3540">
        <v>3</v>
      </c>
      <c r="D3540">
        <v>414</v>
      </c>
      <c r="E3540" s="7">
        <f t="shared" si="110"/>
        <v>12.6677</v>
      </c>
      <c r="F3540">
        <v>14.1</v>
      </c>
      <c r="G3540">
        <f t="shared" si="111"/>
        <v>6.9988924609612466E-2</v>
      </c>
    </row>
    <row r="3541" spans="1:7" x14ac:dyDescent="0.3">
      <c r="A3541">
        <v>6</v>
      </c>
      <c r="B3541" t="s">
        <v>14</v>
      </c>
      <c r="C3541">
        <v>3</v>
      </c>
      <c r="D3541">
        <v>415</v>
      </c>
      <c r="E3541" s="7">
        <f t="shared" si="110"/>
        <v>5.2793000000000001</v>
      </c>
      <c r="G3541" t="e">
        <f t="shared" si="111"/>
        <v>#NUM!</v>
      </c>
    </row>
    <row r="3542" spans="1:7" x14ac:dyDescent="0.3">
      <c r="A3542">
        <v>6</v>
      </c>
      <c r="B3542" t="s">
        <v>14</v>
      </c>
      <c r="C3542">
        <v>3</v>
      </c>
      <c r="D3542">
        <v>416</v>
      </c>
      <c r="E3542" s="7">
        <f t="shared" si="110"/>
        <v>5.2793000000000001</v>
      </c>
      <c r="G3542" t="e">
        <f t="shared" si="111"/>
        <v>#NUM!</v>
      </c>
    </row>
    <row r="3543" spans="1:7" x14ac:dyDescent="0.3">
      <c r="A3543">
        <v>6</v>
      </c>
      <c r="B3543" t="s">
        <v>14</v>
      </c>
      <c r="C3543">
        <v>3</v>
      </c>
      <c r="D3543">
        <v>417</v>
      </c>
      <c r="E3543" s="7">
        <f t="shared" si="110"/>
        <v>5.2793000000000001</v>
      </c>
      <c r="G3543" t="e">
        <f t="shared" si="111"/>
        <v>#NUM!</v>
      </c>
    </row>
    <row r="3544" spans="1:7" x14ac:dyDescent="0.3">
      <c r="A3544">
        <v>6</v>
      </c>
      <c r="B3544" t="s">
        <v>14</v>
      </c>
      <c r="C3544">
        <v>3</v>
      </c>
      <c r="D3544">
        <v>418</v>
      </c>
      <c r="E3544" s="7">
        <f t="shared" si="110"/>
        <v>9.6285000000000007</v>
      </c>
      <c r="F3544">
        <v>8.3000000000000007</v>
      </c>
      <c r="G3544">
        <f t="shared" si="111"/>
        <v>1.6866867385717407E-2</v>
      </c>
    </row>
    <row r="3545" spans="1:7" x14ac:dyDescent="0.3">
      <c r="A3545">
        <v>6</v>
      </c>
      <c r="B3545" t="s">
        <v>14</v>
      </c>
      <c r="C3545">
        <v>3</v>
      </c>
      <c r="D3545">
        <v>419</v>
      </c>
      <c r="E3545" s="7">
        <f t="shared" si="110"/>
        <v>10.047699999999999</v>
      </c>
      <c r="F3545">
        <v>9.1</v>
      </c>
      <c r="G3545">
        <f t="shared" si="111"/>
        <v>2.170510242594656E-2</v>
      </c>
    </row>
    <row r="3546" spans="1:7" x14ac:dyDescent="0.3">
      <c r="A3546">
        <v>6</v>
      </c>
      <c r="B3546" t="s">
        <v>14</v>
      </c>
      <c r="C3546">
        <v>3</v>
      </c>
      <c r="D3546">
        <v>420</v>
      </c>
      <c r="E3546" s="7">
        <f t="shared" si="110"/>
        <v>11.200500000000002</v>
      </c>
      <c r="F3546">
        <v>11.3</v>
      </c>
      <c r="G3546">
        <f t="shared" si="111"/>
        <v>3.8888397695262283E-2</v>
      </c>
    </row>
    <row r="3547" spans="1:7" x14ac:dyDescent="0.3">
      <c r="A3547">
        <v>6</v>
      </c>
      <c r="B3547" t="s">
        <v>14</v>
      </c>
      <c r="C3547">
        <v>3</v>
      </c>
      <c r="D3547">
        <v>421</v>
      </c>
      <c r="E3547" s="7">
        <f t="shared" si="110"/>
        <v>5.2793000000000001</v>
      </c>
      <c r="G3547" t="e">
        <f t="shared" si="111"/>
        <v>#NUM!</v>
      </c>
    </row>
    <row r="3548" spans="1:7" x14ac:dyDescent="0.3">
      <c r="A3548">
        <v>6</v>
      </c>
      <c r="B3548" t="s">
        <v>14</v>
      </c>
      <c r="C3548">
        <v>3</v>
      </c>
      <c r="D3548">
        <v>422</v>
      </c>
      <c r="E3548" s="7">
        <f t="shared" si="110"/>
        <v>5.2793000000000001</v>
      </c>
      <c r="G3548" t="e">
        <f t="shared" si="111"/>
        <v>#NUM!</v>
      </c>
    </row>
    <row r="3549" spans="1:7" x14ac:dyDescent="0.3">
      <c r="A3549">
        <v>6</v>
      </c>
      <c r="B3549" t="s">
        <v>14</v>
      </c>
      <c r="C3549">
        <v>3</v>
      </c>
      <c r="D3549">
        <v>423</v>
      </c>
      <c r="E3549" s="7">
        <f t="shared" si="110"/>
        <v>10.047699999999999</v>
      </c>
      <c r="F3549">
        <v>9.1</v>
      </c>
      <c r="G3549">
        <f t="shared" si="111"/>
        <v>2.170510242594656E-2</v>
      </c>
    </row>
    <row r="3550" spans="1:7" x14ac:dyDescent="0.3">
      <c r="A3550">
        <v>6</v>
      </c>
      <c r="B3550" t="s">
        <v>14</v>
      </c>
      <c r="C3550">
        <v>3</v>
      </c>
      <c r="D3550">
        <v>424</v>
      </c>
      <c r="E3550" s="7">
        <f t="shared" si="110"/>
        <v>5.2793000000000001</v>
      </c>
      <c r="G3550" t="e">
        <f t="shared" si="111"/>
        <v>#NUM!</v>
      </c>
    </row>
    <row r="3551" spans="1:7" x14ac:dyDescent="0.3">
      <c r="A3551">
        <v>6</v>
      </c>
      <c r="B3551" t="s">
        <v>14</v>
      </c>
      <c r="C3551">
        <v>3</v>
      </c>
      <c r="D3551">
        <v>425</v>
      </c>
      <c r="E3551" s="7">
        <f t="shared" si="110"/>
        <v>5.2793000000000001</v>
      </c>
      <c r="G3551" t="e">
        <f t="shared" si="111"/>
        <v>#NUM!</v>
      </c>
    </row>
    <row r="3552" spans="1:7" x14ac:dyDescent="0.3">
      <c r="A3552">
        <v>6</v>
      </c>
      <c r="B3552" t="s">
        <v>14</v>
      </c>
      <c r="C3552">
        <v>3</v>
      </c>
      <c r="D3552">
        <v>426</v>
      </c>
      <c r="E3552" s="7">
        <f t="shared" si="110"/>
        <v>5.2793000000000001</v>
      </c>
      <c r="G3552" t="e">
        <f t="shared" si="111"/>
        <v>#NUM!</v>
      </c>
    </row>
    <row r="3553" spans="1:7" x14ac:dyDescent="0.3">
      <c r="A3553">
        <v>6</v>
      </c>
      <c r="B3553" t="s">
        <v>14</v>
      </c>
      <c r="C3553">
        <v>3</v>
      </c>
      <c r="D3553">
        <v>427</v>
      </c>
      <c r="E3553" s="7">
        <f t="shared" si="110"/>
        <v>9.6285000000000007</v>
      </c>
      <c r="F3553">
        <v>8.3000000000000007</v>
      </c>
      <c r="G3553">
        <f t="shared" si="111"/>
        <v>1.6866867385717407E-2</v>
      </c>
    </row>
    <row r="3554" spans="1:7" x14ac:dyDescent="0.3">
      <c r="A3554">
        <v>6</v>
      </c>
      <c r="B3554" t="s">
        <v>14</v>
      </c>
      <c r="C3554">
        <v>3</v>
      </c>
      <c r="D3554">
        <v>428</v>
      </c>
      <c r="E3554" s="7">
        <f t="shared" si="110"/>
        <v>9.6809000000000012</v>
      </c>
      <c r="F3554">
        <v>8.4</v>
      </c>
      <c r="G3554">
        <f t="shared" si="111"/>
        <v>1.743304905990968E-2</v>
      </c>
    </row>
    <row r="3555" spans="1:7" x14ac:dyDescent="0.3">
      <c r="A3555">
        <v>6</v>
      </c>
      <c r="B3555" t="s">
        <v>14</v>
      </c>
      <c r="C3555">
        <v>3</v>
      </c>
      <c r="D3555">
        <v>429</v>
      </c>
      <c r="E3555" s="7">
        <f t="shared" si="110"/>
        <v>6.3796999999999997</v>
      </c>
      <c r="F3555">
        <v>2.1</v>
      </c>
      <c r="G3555">
        <f t="shared" si="111"/>
        <v>8.7756615141456258E-6</v>
      </c>
    </row>
    <row r="3556" spans="1:7" x14ac:dyDescent="0.3">
      <c r="A3556">
        <v>6</v>
      </c>
      <c r="B3556" t="s">
        <v>14</v>
      </c>
      <c r="C3556">
        <v>3</v>
      </c>
      <c r="D3556">
        <v>430</v>
      </c>
      <c r="E3556" s="7">
        <f t="shared" si="110"/>
        <v>10.9909</v>
      </c>
      <c r="F3556">
        <v>10.9</v>
      </c>
      <c r="G3556">
        <f t="shared" si="111"/>
        <v>3.5317801042338538E-2</v>
      </c>
    </row>
    <row r="3557" spans="1:7" x14ac:dyDescent="0.3">
      <c r="A3557">
        <v>6</v>
      </c>
      <c r="B3557" t="s">
        <v>14</v>
      </c>
      <c r="C3557">
        <v>3</v>
      </c>
      <c r="D3557">
        <v>431</v>
      </c>
      <c r="E3557" s="7">
        <f t="shared" si="110"/>
        <v>9.7857000000000003</v>
      </c>
      <c r="F3557">
        <v>8.6</v>
      </c>
      <c r="G3557">
        <f t="shared" si="111"/>
        <v>1.859812058916703E-2</v>
      </c>
    </row>
    <row r="3558" spans="1:7" x14ac:dyDescent="0.3">
      <c r="A3558">
        <v>6</v>
      </c>
      <c r="B3558" t="s">
        <v>14</v>
      </c>
      <c r="C3558">
        <v>3</v>
      </c>
      <c r="D3558">
        <v>432</v>
      </c>
      <c r="E3558" s="7">
        <f t="shared" si="110"/>
        <v>9.3140999999999998</v>
      </c>
      <c r="F3558">
        <v>7.7</v>
      </c>
      <c r="G3558">
        <f t="shared" si="111"/>
        <v>1.369400017710394E-2</v>
      </c>
    </row>
    <row r="3559" spans="1:7" x14ac:dyDescent="0.3">
      <c r="A3559">
        <v>6</v>
      </c>
      <c r="B3559" t="s">
        <v>14</v>
      </c>
      <c r="C3559">
        <v>3</v>
      </c>
      <c r="D3559">
        <v>433</v>
      </c>
      <c r="E3559" s="7">
        <f t="shared" si="110"/>
        <v>5.2793000000000001</v>
      </c>
      <c r="G3559" t="e">
        <f t="shared" si="111"/>
        <v>#NUM!</v>
      </c>
    </row>
    <row r="3560" spans="1:7" x14ac:dyDescent="0.3">
      <c r="A3560">
        <v>6</v>
      </c>
      <c r="B3560" t="s">
        <v>14</v>
      </c>
      <c r="C3560">
        <v>3</v>
      </c>
      <c r="D3560">
        <v>434</v>
      </c>
      <c r="E3560" s="7">
        <f t="shared" si="110"/>
        <v>6.2749000000000006</v>
      </c>
      <c r="F3560">
        <v>1.9</v>
      </c>
      <c r="G3560" t="e">
        <f t="shared" si="111"/>
        <v>#NUM!</v>
      </c>
    </row>
    <row r="3561" spans="1:7" x14ac:dyDescent="0.3">
      <c r="A3561">
        <v>6</v>
      </c>
      <c r="B3561" t="s">
        <v>14</v>
      </c>
      <c r="C3561">
        <v>3</v>
      </c>
      <c r="D3561">
        <v>435</v>
      </c>
      <c r="E3561" s="7">
        <f t="shared" si="110"/>
        <v>5.2793000000000001</v>
      </c>
      <c r="G3561" t="e">
        <f t="shared" si="111"/>
        <v>#NUM!</v>
      </c>
    </row>
    <row r="3562" spans="1:7" x14ac:dyDescent="0.3">
      <c r="A3562">
        <v>6</v>
      </c>
      <c r="B3562" t="s">
        <v>14</v>
      </c>
      <c r="C3562">
        <v>3</v>
      </c>
      <c r="D3562">
        <v>436</v>
      </c>
      <c r="E3562" s="7">
        <f t="shared" si="110"/>
        <v>8.7901000000000007</v>
      </c>
      <c r="F3562">
        <v>6.7</v>
      </c>
      <c r="G3562">
        <f t="shared" si="111"/>
        <v>9.2260320689689646E-3</v>
      </c>
    </row>
    <row r="3563" spans="1:7" x14ac:dyDescent="0.3">
      <c r="A3563">
        <v>6</v>
      </c>
      <c r="B3563" t="s">
        <v>14</v>
      </c>
      <c r="C3563">
        <v>3</v>
      </c>
      <c r="D3563">
        <v>437</v>
      </c>
      <c r="E3563" s="7">
        <f t="shared" si="110"/>
        <v>5.2793000000000001</v>
      </c>
      <c r="G3563" t="e">
        <f t="shared" si="111"/>
        <v>#NUM!</v>
      </c>
    </row>
    <row r="3564" spans="1:7" x14ac:dyDescent="0.3">
      <c r="A3564">
        <v>6</v>
      </c>
      <c r="B3564" t="s">
        <v>14</v>
      </c>
      <c r="C3564">
        <v>3</v>
      </c>
      <c r="D3564">
        <v>438</v>
      </c>
      <c r="E3564" s="7">
        <f t="shared" si="110"/>
        <v>5.8033000000000001</v>
      </c>
      <c r="F3564">
        <v>1</v>
      </c>
      <c r="G3564" t="e">
        <f t="shared" si="111"/>
        <v>#NUM!</v>
      </c>
    </row>
    <row r="3565" spans="1:7" x14ac:dyDescent="0.3">
      <c r="A3565">
        <v>6</v>
      </c>
      <c r="B3565" t="s">
        <v>14</v>
      </c>
      <c r="C3565">
        <v>3</v>
      </c>
      <c r="D3565">
        <v>439</v>
      </c>
      <c r="E3565" s="7">
        <f t="shared" si="110"/>
        <v>5.2793000000000001</v>
      </c>
      <c r="G3565" t="e">
        <f t="shared" si="111"/>
        <v>#NUM!</v>
      </c>
    </row>
    <row r="3566" spans="1:7" x14ac:dyDescent="0.3">
      <c r="A3566">
        <v>6</v>
      </c>
      <c r="B3566" t="s">
        <v>14</v>
      </c>
      <c r="C3566">
        <v>3</v>
      </c>
      <c r="D3566">
        <v>440</v>
      </c>
      <c r="E3566" s="7">
        <f t="shared" si="110"/>
        <v>5.2793000000000001</v>
      </c>
      <c r="G3566" t="e">
        <f t="shared" si="111"/>
        <v>#NUM!</v>
      </c>
    </row>
    <row r="3567" spans="1:7" x14ac:dyDescent="0.3">
      <c r="A3567">
        <v>6</v>
      </c>
      <c r="B3567" t="s">
        <v>14</v>
      </c>
      <c r="C3567">
        <v>3</v>
      </c>
      <c r="D3567">
        <v>441</v>
      </c>
      <c r="E3567" s="7">
        <f t="shared" si="110"/>
        <v>5.2793000000000001</v>
      </c>
      <c r="G3567" t="e">
        <f t="shared" si="111"/>
        <v>#NUM!</v>
      </c>
    </row>
    <row r="3568" spans="1:7" x14ac:dyDescent="0.3">
      <c r="A3568">
        <v>6</v>
      </c>
      <c r="B3568" t="s">
        <v>14</v>
      </c>
      <c r="C3568">
        <v>3</v>
      </c>
      <c r="D3568">
        <v>442</v>
      </c>
      <c r="E3568" s="7">
        <f t="shared" si="110"/>
        <v>7.3753000000000002</v>
      </c>
      <c r="F3568">
        <v>4</v>
      </c>
      <c r="G3568">
        <f t="shared" si="111"/>
        <v>1.7549491585291074E-3</v>
      </c>
    </row>
    <row r="3569" spans="1:7" x14ac:dyDescent="0.3">
      <c r="A3569">
        <v>6</v>
      </c>
      <c r="B3569" t="s">
        <v>14</v>
      </c>
      <c r="C3569">
        <v>3</v>
      </c>
      <c r="D3569">
        <v>443</v>
      </c>
      <c r="E3569" s="7">
        <f t="shared" si="110"/>
        <v>8.4233000000000011</v>
      </c>
      <c r="F3569">
        <v>6</v>
      </c>
      <c r="G3569">
        <f t="shared" si="111"/>
        <v>6.6743309232148613E-3</v>
      </c>
    </row>
    <row r="3570" spans="1:7" x14ac:dyDescent="0.3">
      <c r="A3570">
        <v>6</v>
      </c>
      <c r="B3570" t="s">
        <v>14</v>
      </c>
      <c r="C3570">
        <v>3</v>
      </c>
      <c r="D3570">
        <v>444</v>
      </c>
      <c r="E3570" s="7">
        <f t="shared" si="110"/>
        <v>5.2793000000000001</v>
      </c>
      <c r="G3570" t="e">
        <f t="shared" si="111"/>
        <v>#NUM!</v>
      </c>
    </row>
    <row r="3571" spans="1:7" x14ac:dyDescent="0.3">
      <c r="A3571">
        <v>6</v>
      </c>
      <c r="B3571" t="s">
        <v>14</v>
      </c>
      <c r="C3571">
        <v>3</v>
      </c>
      <c r="D3571">
        <v>445</v>
      </c>
      <c r="E3571" s="7">
        <f t="shared" si="110"/>
        <v>9.9953000000000003</v>
      </c>
      <c r="F3571">
        <v>9</v>
      </c>
      <c r="G3571">
        <f t="shared" si="111"/>
        <v>2.1061199686407694E-2</v>
      </c>
    </row>
    <row r="3572" spans="1:7" x14ac:dyDescent="0.3">
      <c r="A3572">
        <v>6</v>
      </c>
      <c r="B3572" t="s">
        <v>14</v>
      </c>
      <c r="C3572">
        <v>3</v>
      </c>
      <c r="D3572">
        <v>446</v>
      </c>
      <c r="E3572" s="7">
        <f t="shared" si="110"/>
        <v>8.7901000000000007</v>
      </c>
      <c r="F3572">
        <v>6.7</v>
      </c>
      <c r="G3572">
        <f t="shared" si="111"/>
        <v>9.2260320689689646E-3</v>
      </c>
    </row>
    <row r="3573" spans="1:7" x14ac:dyDescent="0.3">
      <c r="A3573">
        <v>6</v>
      </c>
      <c r="B3573" t="s">
        <v>14</v>
      </c>
      <c r="C3573">
        <v>3</v>
      </c>
      <c r="D3573">
        <v>447</v>
      </c>
      <c r="E3573" s="7">
        <f t="shared" si="110"/>
        <v>9.5236999999999998</v>
      </c>
      <c r="F3573">
        <v>8.1</v>
      </c>
      <c r="G3573">
        <f t="shared" si="111"/>
        <v>1.5766836480264165E-2</v>
      </c>
    </row>
    <row r="3574" spans="1:7" x14ac:dyDescent="0.3">
      <c r="A3574">
        <v>6</v>
      </c>
      <c r="B3574" t="s">
        <v>14</v>
      </c>
      <c r="C3574">
        <v>3</v>
      </c>
      <c r="D3574">
        <v>448</v>
      </c>
      <c r="E3574" s="7">
        <f t="shared" si="110"/>
        <v>11.8293</v>
      </c>
      <c r="F3574">
        <v>12.5</v>
      </c>
      <c r="G3574">
        <f t="shared" si="111"/>
        <v>5.0871119041486397E-2</v>
      </c>
    </row>
    <row r="3575" spans="1:7" x14ac:dyDescent="0.3">
      <c r="A3575">
        <v>6</v>
      </c>
      <c r="B3575" t="s">
        <v>14</v>
      </c>
      <c r="C3575">
        <v>3</v>
      </c>
      <c r="D3575">
        <v>449</v>
      </c>
      <c r="E3575" s="7">
        <f t="shared" si="110"/>
        <v>8.4756999999999998</v>
      </c>
      <c r="F3575">
        <v>6.1</v>
      </c>
      <c r="G3575">
        <f t="shared" si="111"/>
        <v>7.0110111312960107E-3</v>
      </c>
    </row>
    <row r="3576" spans="1:7" x14ac:dyDescent="0.3">
      <c r="A3576">
        <v>6</v>
      </c>
      <c r="B3576" t="s">
        <v>14</v>
      </c>
      <c r="C3576">
        <v>3</v>
      </c>
      <c r="D3576">
        <v>450</v>
      </c>
      <c r="E3576" s="7">
        <f t="shared" si="110"/>
        <v>5.2793000000000001</v>
      </c>
      <c r="G3576" t="e">
        <f t="shared" si="111"/>
        <v>#NUM!</v>
      </c>
    </row>
    <row r="3577" spans="1:7" x14ac:dyDescent="0.3">
      <c r="A3577">
        <v>6</v>
      </c>
      <c r="B3577" t="s">
        <v>14</v>
      </c>
      <c r="C3577">
        <v>3</v>
      </c>
      <c r="D3577">
        <v>451</v>
      </c>
      <c r="E3577" s="7">
        <f t="shared" si="110"/>
        <v>5.2793000000000001</v>
      </c>
      <c r="G3577" t="e">
        <f t="shared" si="111"/>
        <v>#NUM!</v>
      </c>
    </row>
    <row r="3578" spans="1:7" x14ac:dyDescent="0.3">
      <c r="A3578">
        <v>6</v>
      </c>
      <c r="B3578" t="s">
        <v>14</v>
      </c>
      <c r="C3578">
        <v>3</v>
      </c>
      <c r="D3578">
        <v>452</v>
      </c>
      <c r="E3578" s="7">
        <f t="shared" si="110"/>
        <v>10.5717</v>
      </c>
      <c r="F3578">
        <v>10.1</v>
      </c>
      <c r="G3578">
        <f t="shared" si="111"/>
        <v>2.8783666491317174E-2</v>
      </c>
    </row>
    <row r="3579" spans="1:7" x14ac:dyDescent="0.3">
      <c r="A3579">
        <v>6</v>
      </c>
      <c r="B3579" t="s">
        <v>14</v>
      </c>
      <c r="C3579">
        <v>3</v>
      </c>
      <c r="D3579">
        <v>453</v>
      </c>
      <c r="E3579" s="7">
        <f t="shared" si="110"/>
        <v>7.0609000000000002</v>
      </c>
      <c r="F3579">
        <v>3.4</v>
      </c>
      <c r="G3579">
        <f t="shared" si="111"/>
        <v>9.0711771415878423E-4</v>
      </c>
    </row>
    <row r="3580" spans="1:7" x14ac:dyDescent="0.3">
      <c r="A3580">
        <v>6</v>
      </c>
      <c r="B3580" t="s">
        <v>14</v>
      </c>
      <c r="C3580">
        <v>3</v>
      </c>
      <c r="D3580">
        <v>454</v>
      </c>
      <c r="E3580" s="7">
        <f t="shared" si="110"/>
        <v>9.6285000000000007</v>
      </c>
      <c r="F3580">
        <v>8.3000000000000007</v>
      </c>
      <c r="G3580">
        <f t="shared" si="111"/>
        <v>1.6866867385717407E-2</v>
      </c>
    </row>
    <row r="3581" spans="1:7" x14ac:dyDescent="0.3">
      <c r="A3581">
        <v>6</v>
      </c>
      <c r="B3581" t="s">
        <v>14</v>
      </c>
      <c r="C3581">
        <v>3</v>
      </c>
      <c r="D3581">
        <v>455</v>
      </c>
      <c r="E3581" s="7">
        <f t="shared" si="110"/>
        <v>5.2793000000000001</v>
      </c>
      <c r="G3581" t="e">
        <f t="shared" si="111"/>
        <v>#NUM!</v>
      </c>
    </row>
    <row r="3582" spans="1:7" x14ac:dyDescent="0.3">
      <c r="A3582">
        <v>6</v>
      </c>
      <c r="B3582" t="s">
        <v>14</v>
      </c>
      <c r="C3582">
        <v>3</v>
      </c>
      <c r="D3582">
        <v>456</v>
      </c>
      <c r="E3582" s="7">
        <f t="shared" si="110"/>
        <v>5.2793000000000001</v>
      </c>
      <c r="G3582" t="e">
        <f t="shared" si="111"/>
        <v>#NUM!</v>
      </c>
    </row>
    <row r="3583" spans="1:7" x14ac:dyDescent="0.3">
      <c r="A3583">
        <v>6</v>
      </c>
      <c r="B3583" t="s">
        <v>14</v>
      </c>
      <c r="C3583">
        <v>3</v>
      </c>
      <c r="D3583">
        <v>457</v>
      </c>
      <c r="E3583" s="7">
        <f t="shared" si="110"/>
        <v>11.357700000000001</v>
      </c>
      <c r="F3583">
        <v>11.6</v>
      </c>
      <c r="G3583">
        <f t="shared" si="111"/>
        <v>4.1703029880365491E-2</v>
      </c>
    </row>
    <row r="3584" spans="1:7" x14ac:dyDescent="0.3">
      <c r="A3584">
        <v>6</v>
      </c>
      <c r="B3584" t="s">
        <v>14</v>
      </c>
      <c r="C3584">
        <v>3</v>
      </c>
      <c r="D3584">
        <v>458</v>
      </c>
      <c r="E3584" s="7">
        <f t="shared" si="110"/>
        <v>5.2793000000000001</v>
      </c>
      <c r="G3584" t="e">
        <f t="shared" si="111"/>
        <v>#NUM!</v>
      </c>
    </row>
    <row r="3585" spans="1:7" x14ac:dyDescent="0.3">
      <c r="A3585">
        <v>6</v>
      </c>
      <c r="B3585" t="s">
        <v>14</v>
      </c>
      <c r="C3585">
        <v>3</v>
      </c>
      <c r="D3585">
        <v>459</v>
      </c>
      <c r="E3585" s="7">
        <f t="shared" si="110"/>
        <v>11.567299999999999</v>
      </c>
      <c r="F3585">
        <v>12</v>
      </c>
      <c r="G3585">
        <f t="shared" si="111"/>
        <v>4.5641909186126747E-2</v>
      </c>
    </row>
    <row r="3586" spans="1:7" x14ac:dyDescent="0.3">
      <c r="A3586">
        <v>6</v>
      </c>
      <c r="B3586" t="s">
        <v>14</v>
      </c>
      <c r="C3586">
        <v>3</v>
      </c>
      <c r="D3586">
        <v>460</v>
      </c>
      <c r="E3586" s="7">
        <f t="shared" si="110"/>
        <v>9.8904999999999994</v>
      </c>
      <c r="F3586">
        <v>8.8000000000000007</v>
      </c>
      <c r="G3586">
        <f t="shared" si="111"/>
        <v>1.9807303875857361E-2</v>
      </c>
    </row>
    <row r="3587" spans="1:7" x14ac:dyDescent="0.3">
      <c r="A3587">
        <v>6</v>
      </c>
      <c r="B3587" t="s">
        <v>14</v>
      </c>
      <c r="C3587">
        <v>3</v>
      </c>
      <c r="D3587">
        <v>461</v>
      </c>
      <c r="E3587" s="7">
        <f t="shared" ref="E3587:E3650" si="112">(0.524*F3587)+5.2793</f>
        <v>9.1044999999999998</v>
      </c>
      <c r="F3587">
        <v>7.3</v>
      </c>
      <c r="G3587">
        <f t="shared" ref="G3587:G3650" si="113">EXP(-9.746+1.715*LN(F3587+(-2))+1.107*LN(E3587))</f>
        <v>1.1786791431364395E-2</v>
      </c>
    </row>
    <row r="3588" spans="1:7" x14ac:dyDescent="0.3">
      <c r="A3588">
        <v>6</v>
      </c>
      <c r="B3588" t="s">
        <v>14</v>
      </c>
      <c r="C3588">
        <v>3</v>
      </c>
      <c r="D3588">
        <v>462</v>
      </c>
      <c r="E3588" s="7">
        <f t="shared" si="112"/>
        <v>11.095700000000001</v>
      </c>
      <c r="F3588">
        <v>11.1</v>
      </c>
      <c r="G3588">
        <f t="shared" si="113"/>
        <v>3.7077310739334575E-2</v>
      </c>
    </row>
    <row r="3589" spans="1:7" x14ac:dyDescent="0.3">
      <c r="A3589">
        <v>6</v>
      </c>
      <c r="B3589" t="s">
        <v>14</v>
      </c>
      <c r="C3589">
        <v>3</v>
      </c>
      <c r="D3589">
        <v>463</v>
      </c>
      <c r="E3589" s="7">
        <f t="shared" si="112"/>
        <v>5.2793000000000001</v>
      </c>
      <c r="G3589" t="e">
        <f t="shared" si="113"/>
        <v>#NUM!</v>
      </c>
    </row>
    <row r="3590" spans="1:7" x14ac:dyDescent="0.3">
      <c r="A3590">
        <v>6</v>
      </c>
      <c r="B3590" t="s">
        <v>14</v>
      </c>
      <c r="C3590">
        <v>3</v>
      </c>
      <c r="D3590">
        <v>464</v>
      </c>
      <c r="E3590" s="7">
        <f t="shared" si="112"/>
        <v>10.9909</v>
      </c>
      <c r="F3590">
        <v>10.9</v>
      </c>
      <c r="G3590">
        <f t="shared" si="113"/>
        <v>3.5317801042338538E-2</v>
      </c>
    </row>
    <row r="3591" spans="1:7" x14ac:dyDescent="0.3">
      <c r="A3591">
        <v>6</v>
      </c>
      <c r="B3591" t="s">
        <v>14</v>
      </c>
      <c r="C3591">
        <v>3</v>
      </c>
      <c r="D3591">
        <v>465</v>
      </c>
      <c r="E3591" s="7">
        <f t="shared" si="112"/>
        <v>8.1613000000000007</v>
      </c>
      <c r="F3591">
        <v>5.5</v>
      </c>
      <c r="G3591">
        <f t="shared" si="113"/>
        <v>5.1257836018331719E-3</v>
      </c>
    </row>
    <row r="3592" spans="1:7" x14ac:dyDescent="0.3">
      <c r="A3592">
        <v>6</v>
      </c>
      <c r="B3592" t="s">
        <v>14</v>
      </c>
      <c r="C3592">
        <v>3</v>
      </c>
      <c r="D3592">
        <v>466</v>
      </c>
      <c r="E3592" s="7">
        <f t="shared" si="112"/>
        <v>8.7901000000000007</v>
      </c>
      <c r="F3592">
        <v>6.7</v>
      </c>
      <c r="G3592">
        <f t="shared" si="113"/>
        <v>9.2260320689689646E-3</v>
      </c>
    </row>
    <row r="3593" spans="1:7" x14ac:dyDescent="0.3">
      <c r="A3593">
        <v>6</v>
      </c>
      <c r="B3593" t="s">
        <v>14</v>
      </c>
      <c r="C3593">
        <v>3</v>
      </c>
      <c r="D3593">
        <v>467</v>
      </c>
      <c r="E3593" s="7">
        <f t="shared" si="112"/>
        <v>11.6197</v>
      </c>
      <c r="F3593">
        <v>12.1</v>
      </c>
      <c r="G3593">
        <f t="shared" si="113"/>
        <v>4.6660340838993362E-2</v>
      </c>
    </row>
    <row r="3594" spans="1:7" x14ac:dyDescent="0.3">
      <c r="A3594">
        <v>6</v>
      </c>
      <c r="B3594" t="s">
        <v>14</v>
      </c>
      <c r="C3594">
        <v>3</v>
      </c>
      <c r="D3594">
        <v>468</v>
      </c>
      <c r="E3594" s="7">
        <f t="shared" si="112"/>
        <v>5.2793000000000001</v>
      </c>
      <c r="G3594" t="e">
        <f t="shared" si="113"/>
        <v>#NUM!</v>
      </c>
    </row>
    <row r="3595" spans="1:7" x14ac:dyDescent="0.3">
      <c r="A3595">
        <v>6</v>
      </c>
      <c r="B3595" t="s">
        <v>14</v>
      </c>
      <c r="C3595">
        <v>3</v>
      </c>
      <c r="D3595">
        <v>469</v>
      </c>
      <c r="E3595" s="7">
        <f t="shared" si="112"/>
        <v>5.2793000000000001</v>
      </c>
      <c r="G3595" t="e">
        <f t="shared" si="113"/>
        <v>#NUM!</v>
      </c>
    </row>
    <row r="3596" spans="1:7" x14ac:dyDescent="0.3">
      <c r="A3596">
        <v>6</v>
      </c>
      <c r="B3596" t="s">
        <v>14</v>
      </c>
      <c r="C3596">
        <v>3</v>
      </c>
      <c r="D3596">
        <v>470</v>
      </c>
      <c r="E3596" s="7">
        <f t="shared" si="112"/>
        <v>8.0564999999999998</v>
      </c>
      <c r="F3596">
        <v>5.3</v>
      </c>
      <c r="G3596">
        <f t="shared" si="113"/>
        <v>4.5679512849448505E-3</v>
      </c>
    </row>
    <row r="3597" spans="1:7" x14ac:dyDescent="0.3">
      <c r="A3597">
        <v>6</v>
      </c>
      <c r="B3597" t="s">
        <v>14</v>
      </c>
      <c r="C3597">
        <v>3</v>
      </c>
      <c r="D3597">
        <v>471</v>
      </c>
      <c r="E3597" s="7">
        <f t="shared" si="112"/>
        <v>5.2793000000000001</v>
      </c>
      <c r="G3597" t="e">
        <f t="shared" si="113"/>
        <v>#NUM!</v>
      </c>
    </row>
    <row r="3598" spans="1:7" x14ac:dyDescent="0.3">
      <c r="A3598">
        <v>6</v>
      </c>
      <c r="B3598" t="s">
        <v>14</v>
      </c>
      <c r="C3598">
        <v>3</v>
      </c>
      <c r="D3598">
        <v>472</v>
      </c>
      <c r="E3598" s="7">
        <f t="shared" si="112"/>
        <v>5.2793000000000001</v>
      </c>
      <c r="G3598" t="e">
        <f t="shared" si="113"/>
        <v>#NUM!</v>
      </c>
    </row>
    <row r="3599" spans="1:7" x14ac:dyDescent="0.3">
      <c r="A3599">
        <v>6</v>
      </c>
      <c r="B3599" t="s">
        <v>14</v>
      </c>
      <c r="C3599">
        <v>3</v>
      </c>
      <c r="D3599">
        <v>473</v>
      </c>
      <c r="E3599" s="7">
        <f t="shared" si="112"/>
        <v>5.2793000000000001</v>
      </c>
      <c r="G3599" t="e">
        <f t="shared" si="113"/>
        <v>#NUM!</v>
      </c>
    </row>
    <row r="3600" spans="1:7" x14ac:dyDescent="0.3">
      <c r="A3600">
        <v>6</v>
      </c>
      <c r="B3600" t="s">
        <v>14</v>
      </c>
      <c r="C3600">
        <v>3</v>
      </c>
      <c r="D3600">
        <v>474</v>
      </c>
      <c r="E3600" s="7">
        <f t="shared" si="112"/>
        <v>9.6285000000000007</v>
      </c>
      <c r="F3600">
        <v>8.3000000000000007</v>
      </c>
      <c r="G3600">
        <f t="shared" si="113"/>
        <v>1.6866867385717407E-2</v>
      </c>
    </row>
    <row r="3601" spans="1:7" x14ac:dyDescent="0.3">
      <c r="A3601">
        <v>6</v>
      </c>
      <c r="B3601" t="s">
        <v>14</v>
      </c>
      <c r="C3601">
        <v>3</v>
      </c>
      <c r="D3601">
        <v>475</v>
      </c>
      <c r="E3601" s="7">
        <f t="shared" si="112"/>
        <v>5.6985000000000001</v>
      </c>
      <c r="F3601">
        <v>0.8</v>
      </c>
      <c r="G3601" t="e">
        <f t="shared" si="113"/>
        <v>#NUM!</v>
      </c>
    </row>
    <row r="3602" spans="1:7" x14ac:dyDescent="0.3">
      <c r="A3602">
        <v>6</v>
      </c>
      <c r="B3602" t="s">
        <v>14</v>
      </c>
      <c r="C3602">
        <v>3</v>
      </c>
      <c r="D3602">
        <v>476</v>
      </c>
      <c r="E3602" s="7">
        <f t="shared" si="112"/>
        <v>5.2793000000000001</v>
      </c>
      <c r="G3602" t="e">
        <f t="shared" si="113"/>
        <v>#NUM!</v>
      </c>
    </row>
    <row r="3603" spans="1:7" x14ac:dyDescent="0.3">
      <c r="A3603">
        <v>6</v>
      </c>
      <c r="B3603" t="s">
        <v>14</v>
      </c>
      <c r="C3603">
        <v>3</v>
      </c>
      <c r="D3603">
        <v>477</v>
      </c>
      <c r="E3603" s="7">
        <f t="shared" si="112"/>
        <v>10.781300000000002</v>
      </c>
      <c r="F3603">
        <v>10.5</v>
      </c>
      <c r="G3603">
        <f t="shared" si="113"/>
        <v>3.1951141520734472E-2</v>
      </c>
    </row>
    <row r="3604" spans="1:7" x14ac:dyDescent="0.3">
      <c r="A3604">
        <v>6</v>
      </c>
      <c r="B3604" t="s">
        <v>14</v>
      </c>
      <c r="C3604">
        <v>3</v>
      </c>
      <c r="D3604">
        <v>478</v>
      </c>
      <c r="E3604" s="7">
        <f t="shared" si="112"/>
        <v>5.2793000000000001</v>
      </c>
      <c r="G3604" t="e">
        <f t="shared" si="113"/>
        <v>#NUM!</v>
      </c>
    </row>
    <row r="3605" spans="1:7" x14ac:dyDescent="0.3">
      <c r="A3605">
        <v>6</v>
      </c>
      <c r="B3605" t="s">
        <v>14</v>
      </c>
      <c r="C3605">
        <v>3</v>
      </c>
      <c r="D3605">
        <v>479</v>
      </c>
      <c r="E3605" s="7">
        <f t="shared" si="112"/>
        <v>13.034500000000001</v>
      </c>
      <c r="F3605">
        <v>14.8</v>
      </c>
      <c r="G3605">
        <f t="shared" si="113"/>
        <v>7.9550067408813124E-2</v>
      </c>
    </row>
    <row r="3606" spans="1:7" x14ac:dyDescent="0.3">
      <c r="A3606">
        <v>6</v>
      </c>
      <c r="B3606" t="s">
        <v>14</v>
      </c>
      <c r="C3606">
        <v>3</v>
      </c>
      <c r="D3606">
        <v>480</v>
      </c>
      <c r="E3606" s="7">
        <f t="shared" si="112"/>
        <v>5.2793000000000001</v>
      </c>
      <c r="G3606" t="e">
        <f t="shared" si="113"/>
        <v>#NUM!</v>
      </c>
    </row>
    <row r="3607" spans="1:7" x14ac:dyDescent="0.3">
      <c r="A3607">
        <v>6</v>
      </c>
      <c r="B3607" t="s">
        <v>14</v>
      </c>
      <c r="C3607">
        <v>3</v>
      </c>
      <c r="D3607">
        <v>481</v>
      </c>
      <c r="E3607" s="7">
        <f t="shared" si="112"/>
        <v>10.257300000000001</v>
      </c>
      <c r="F3607">
        <v>9.5</v>
      </c>
      <c r="G3607">
        <f t="shared" si="113"/>
        <v>2.4395495355559318E-2</v>
      </c>
    </row>
    <row r="3608" spans="1:7" x14ac:dyDescent="0.3">
      <c r="A3608">
        <v>6</v>
      </c>
      <c r="B3608" t="s">
        <v>14</v>
      </c>
      <c r="C3608">
        <v>3</v>
      </c>
      <c r="D3608">
        <v>482</v>
      </c>
      <c r="E3608" s="7">
        <f t="shared" si="112"/>
        <v>10.728899999999999</v>
      </c>
      <c r="F3608">
        <v>10.4</v>
      </c>
      <c r="G3608">
        <f t="shared" si="113"/>
        <v>3.1140785171964249E-2</v>
      </c>
    </row>
    <row r="3609" spans="1:7" x14ac:dyDescent="0.3">
      <c r="A3609">
        <v>6</v>
      </c>
      <c r="B3609" t="s">
        <v>14</v>
      </c>
      <c r="C3609">
        <v>3</v>
      </c>
      <c r="D3609">
        <v>483</v>
      </c>
      <c r="E3609" s="7">
        <f t="shared" si="112"/>
        <v>5.2793000000000001</v>
      </c>
      <c r="G3609" t="e">
        <f t="shared" si="113"/>
        <v>#NUM!</v>
      </c>
    </row>
    <row r="3610" spans="1:7" x14ac:dyDescent="0.3">
      <c r="A3610">
        <v>6</v>
      </c>
      <c r="B3610" t="s">
        <v>14</v>
      </c>
      <c r="C3610">
        <v>3</v>
      </c>
      <c r="D3610">
        <v>484</v>
      </c>
      <c r="E3610" s="7">
        <f t="shared" si="112"/>
        <v>9.0520999999999994</v>
      </c>
      <c r="F3610">
        <v>7.2</v>
      </c>
      <c r="G3610">
        <f t="shared" si="113"/>
        <v>1.1335305684382523E-2</v>
      </c>
    </row>
    <row r="3611" spans="1:7" x14ac:dyDescent="0.3">
      <c r="A3611">
        <v>6</v>
      </c>
      <c r="B3611" t="s">
        <v>14</v>
      </c>
      <c r="C3611">
        <v>3</v>
      </c>
      <c r="D3611">
        <v>485</v>
      </c>
      <c r="E3611" s="7">
        <f t="shared" si="112"/>
        <v>6.5369000000000002</v>
      </c>
      <c r="F3611">
        <v>2.4</v>
      </c>
      <c r="G3611">
        <f t="shared" si="113"/>
        <v>9.7166261354313216E-5</v>
      </c>
    </row>
    <row r="3612" spans="1:7" x14ac:dyDescent="0.3">
      <c r="A3612">
        <v>6</v>
      </c>
      <c r="B3612" t="s">
        <v>14</v>
      </c>
      <c r="C3612">
        <v>3</v>
      </c>
      <c r="D3612">
        <v>486</v>
      </c>
      <c r="E3612" s="7">
        <f t="shared" si="112"/>
        <v>5.2793000000000001</v>
      </c>
      <c r="G3612" t="e">
        <f t="shared" si="113"/>
        <v>#NUM!</v>
      </c>
    </row>
    <row r="3613" spans="1:7" x14ac:dyDescent="0.3">
      <c r="A3613">
        <v>6</v>
      </c>
      <c r="B3613" t="s">
        <v>14</v>
      </c>
      <c r="C3613">
        <v>3</v>
      </c>
      <c r="D3613">
        <v>487</v>
      </c>
      <c r="E3613" s="7">
        <f t="shared" si="112"/>
        <v>9.3665000000000003</v>
      </c>
      <c r="F3613">
        <v>7.8</v>
      </c>
      <c r="G3613">
        <f t="shared" si="113"/>
        <v>1.4196493923895022E-2</v>
      </c>
    </row>
    <row r="3614" spans="1:7" x14ac:dyDescent="0.3">
      <c r="A3614">
        <v>6</v>
      </c>
      <c r="B3614" t="s">
        <v>14</v>
      </c>
      <c r="C3614">
        <v>3</v>
      </c>
      <c r="D3614">
        <v>488</v>
      </c>
      <c r="E3614" s="7">
        <f t="shared" si="112"/>
        <v>11.148099999999999</v>
      </c>
      <c r="F3614">
        <v>11.2</v>
      </c>
      <c r="G3614">
        <f t="shared" si="113"/>
        <v>3.7976370048461182E-2</v>
      </c>
    </row>
    <row r="3615" spans="1:7" x14ac:dyDescent="0.3">
      <c r="A3615">
        <v>6</v>
      </c>
      <c r="B3615" t="s">
        <v>14</v>
      </c>
      <c r="C3615">
        <v>3</v>
      </c>
      <c r="D3615">
        <v>489</v>
      </c>
      <c r="E3615" s="7">
        <f t="shared" si="112"/>
        <v>11.6721</v>
      </c>
      <c r="F3615">
        <v>12.2</v>
      </c>
      <c r="G3615">
        <f t="shared" si="113"/>
        <v>4.7692404265441586E-2</v>
      </c>
    </row>
    <row r="3616" spans="1:7" x14ac:dyDescent="0.3">
      <c r="A3616">
        <v>6</v>
      </c>
      <c r="B3616" t="s">
        <v>14</v>
      </c>
      <c r="C3616">
        <v>3</v>
      </c>
      <c r="D3616">
        <v>490</v>
      </c>
      <c r="E3616" s="7">
        <f t="shared" si="112"/>
        <v>5.2793000000000001</v>
      </c>
      <c r="G3616" t="e">
        <f t="shared" si="113"/>
        <v>#NUM!</v>
      </c>
    </row>
    <row r="3617" spans="1:7" x14ac:dyDescent="0.3">
      <c r="A3617">
        <v>6</v>
      </c>
      <c r="B3617" t="s">
        <v>14</v>
      </c>
      <c r="C3617">
        <v>3</v>
      </c>
      <c r="D3617">
        <v>491</v>
      </c>
      <c r="E3617" s="7">
        <f t="shared" si="112"/>
        <v>5.2793000000000001</v>
      </c>
      <c r="G3617" t="e">
        <f t="shared" si="113"/>
        <v>#NUM!</v>
      </c>
    </row>
    <row r="3618" spans="1:7" x14ac:dyDescent="0.3">
      <c r="A3618">
        <v>6</v>
      </c>
      <c r="B3618" t="s">
        <v>14</v>
      </c>
      <c r="C3618">
        <v>3</v>
      </c>
      <c r="D3618">
        <v>492</v>
      </c>
      <c r="E3618" s="7">
        <f t="shared" si="112"/>
        <v>5.2793000000000001</v>
      </c>
      <c r="G3618" t="e">
        <f t="shared" si="113"/>
        <v>#NUM!</v>
      </c>
    </row>
    <row r="3619" spans="1:7" x14ac:dyDescent="0.3">
      <c r="A3619">
        <v>6</v>
      </c>
      <c r="B3619" t="s">
        <v>14</v>
      </c>
      <c r="C3619">
        <v>3</v>
      </c>
      <c r="D3619">
        <v>493</v>
      </c>
      <c r="E3619" s="7">
        <f t="shared" si="112"/>
        <v>5.2793000000000001</v>
      </c>
      <c r="G3619" t="e">
        <f t="shared" si="113"/>
        <v>#NUM!</v>
      </c>
    </row>
    <row r="3620" spans="1:7" x14ac:dyDescent="0.3">
      <c r="A3620">
        <v>6</v>
      </c>
      <c r="B3620" t="s">
        <v>14</v>
      </c>
      <c r="C3620">
        <v>3</v>
      </c>
      <c r="D3620">
        <v>494</v>
      </c>
      <c r="E3620" s="7">
        <f t="shared" si="112"/>
        <v>10.781300000000002</v>
      </c>
      <c r="F3620">
        <v>10.5</v>
      </c>
      <c r="G3620">
        <f t="shared" si="113"/>
        <v>3.1951141520734472E-2</v>
      </c>
    </row>
    <row r="3621" spans="1:7" x14ac:dyDescent="0.3">
      <c r="A3621">
        <v>6</v>
      </c>
      <c r="B3621" t="s">
        <v>14</v>
      </c>
      <c r="C3621">
        <v>3</v>
      </c>
      <c r="D3621">
        <v>495</v>
      </c>
      <c r="E3621" s="7">
        <f t="shared" si="112"/>
        <v>11.567299999999999</v>
      </c>
      <c r="F3621">
        <v>12</v>
      </c>
      <c r="G3621">
        <f t="shared" si="113"/>
        <v>4.5641909186126747E-2</v>
      </c>
    </row>
    <row r="3622" spans="1:7" x14ac:dyDescent="0.3">
      <c r="A3622">
        <v>6</v>
      </c>
      <c r="B3622" t="s">
        <v>14</v>
      </c>
      <c r="C3622">
        <v>3</v>
      </c>
      <c r="D3622">
        <v>496</v>
      </c>
      <c r="E3622" s="7">
        <f t="shared" si="112"/>
        <v>11.0433</v>
      </c>
      <c r="F3622">
        <v>11</v>
      </c>
      <c r="G3622">
        <f t="shared" si="113"/>
        <v>3.6191145759235745E-2</v>
      </c>
    </row>
    <row r="3623" spans="1:7" x14ac:dyDescent="0.3">
      <c r="A3623">
        <v>6</v>
      </c>
      <c r="B3623" t="s">
        <v>14</v>
      </c>
      <c r="C3623">
        <v>3</v>
      </c>
      <c r="D3623">
        <v>497</v>
      </c>
      <c r="E3623" s="7">
        <f t="shared" si="112"/>
        <v>9.1044999999999998</v>
      </c>
      <c r="F3623">
        <v>7.3</v>
      </c>
      <c r="G3623">
        <f t="shared" si="113"/>
        <v>1.1786791431364395E-2</v>
      </c>
    </row>
    <row r="3624" spans="1:7" x14ac:dyDescent="0.3">
      <c r="A3624">
        <v>6</v>
      </c>
      <c r="B3624" t="s">
        <v>14</v>
      </c>
      <c r="C3624">
        <v>3</v>
      </c>
      <c r="D3624">
        <v>498</v>
      </c>
      <c r="E3624" s="7">
        <f t="shared" si="112"/>
        <v>10.1525</v>
      </c>
      <c r="F3624">
        <v>9.3000000000000007</v>
      </c>
      <c r="G3624">
        <f t="shared" si="113"/>
        <v>2.3027192600741635E-2</v>
      </c>
    </row>
    <row r="3625" spans="1:7" x14ac:dyDescent="0.3">
      <c r="A3625">
        <v>6</v>
      </c>
      <c r="B3625" t="s">
        <v>14</v>
      </c>
      <c r="C3625">
        <v>3</v>
      </c>
      <c r="D3625">
        <v>499</v>
      </c>
      <c r="E3625" s="7">
        <f t="shared" si="112"/>
        <v>5.2793000000000001</v>
      </c>
      <c r="G3625" t="e">
        <f t="shared" si="113"/>
        <v>#NUM!</v>
      </c>
    </row>
    <row r="3626" spans="1:7" x14ac:dyDescent="0.3">
      <c r="A3626">
        <v>6</v>
      </c>
      <c r="B3626" t="s">
        <v>14</v>
      </c>
      <c r="C3626">
        <v>3</v>
      </c>
      <c r="D3626">
        <v>500</v>
      </c>
      <c r="E3626" s="7">
        <f t="shared" si="112"/>
        <v>10.2049</v>
      </c>
      <c r="F3626">
        <v>9.4</v>
      </c>
      <c r="G3626">
        <f t="shared" si="113"/>
        <v>2.3705529949531613E-2</v>
      </c>
    </row>
    <row r="3627" spans="1:7" x14ac:dyDescent="0.3">
      <c r="A3627">
        <v>6</v>
      </c>
      <c r="B3627" t="s">
        <v>14</v>
      </c>
      <c r="C3627">
        <v>3</v>
      </c>
      <c r="D3627">
        <v>501</v>
      </c>
      <c r="E3627" s="7">
        <f t="shared" si="112"/>
        <v>11.4101</v>
      </c>
      <c r="F3627">
        <v>11.7</v>
      </c>
      <c r="G3627">
        <f t="shared" si="113"/>
        <v>4.2667669804257416E-2</v>
      </c>
    </row>
    <row r="3628" spans="1:7" x14ac:dyDescent="0.3">
      <c r="A3628">
        <v>6</v>
      </c>
      <c r="B3628" t="s">
        <v>14</v>
      </c>
      <c r="C3628">
        <v>3</v>
      </c>
      <c r="D3628">
        <v>502</v>
      </c>
      <c r="E3628" s="7">
        <f t="shared" si="112"/>
        <v>7.6897000000000002</v>
      </c>
      <c r="F3628">
        <v>4.5999999999999996</v>
      </c>
      <c r="G3628">
        <f t="shared" si="113"/>
        <v>2.8823517124455917E-3</v>
      </c>
    </row>
    <row r="3629" spans="1:7" x14ac:dyDescent="0.3">
      <c r="A3629">
        <v>6</v>
      </c>
      <c r="B3629" t="s">
        <v>14</v>
      </c>
      <c r="C3629">
        <v>3</v>
      </c>
      <c r="D3629">
        <v>503</v>
      </c>
      <c r="E3629" s="7">
        <f t="shared" si="112"/>
        <v>6.0653000000000006</v>
      </c>
      <c r="F3629">
        <v>1.5</v>
      </c>
      <c r="G3629" t="e">
        <f t="shared" si="113"/>
        <v>#NUM!</v>
      </c>
    </row>
    <row r="3630" spans="1:7" x14ac:dyDescent="0.3">
      <c r="A3630">
        <v>6</v>
      </c>
      <c r="B3630" t="s">
        <v>14</v>
      </c>
      <c r="C3630">
        <v>3</v>
      </c>
      <c r="D3630">
        <v>504</v>
      </c>
      <c r="E3630" s="7">
        <f t="shared" si="112"/>
        <v>12.038900000000002</v>
      </c>
      <c r="F3630">
        <v>12.9</v>
      </c>
      <c r="G3630">
        <f t="shared" si="113"/>
        <v>5.5304697184932486E-2</v>
      </c>
    </row>
    <row r="3631" spans="1:7" x14ac:dyDescent="0.3">
      <c r="A3631">
        <v>6</v>
      </c>
      <c r="B3631" t="s">
        <v>14</v>
      </c>
      <c r="C3631">
        <v>3</v>
      </c>
      <c r="D3631">
        <v>505</v>
      </c>
      <c r="E3631" s="7">
        <f t="shared" si="112"/>
        <v>12.353300000000001</v>
      </c>
      <c r="F3631">
        <v>13.5</v>
      </c>
      <c r="G3631">
        <f t="shared" si="113"/>
        <v>6.2383041307606787E-2</v>
      </c>
    </row>
    <row r="3632" spans="1:7" x14ac:dyDescent="0.3">
      <c r="A3632">
        <v>6</v>
      </c>
      <c r="B3632" t="s">
        <v>14</v>
      </c>
      <c r="C3632">
        <v>3</v>
      </c>
      <c r="D3632">
        <v>506</v>
      </c>
      <c r="E3632" s="7">
        <f t="shared" si="112"/>
        <v>8.2136999999999993</v>
      </c>
      <c r="F3632">
        <v>5.6</v>
      </c>
      <c r="G3632">
        <f t="shared" si="113"/>
        <v>5.4177537345969917E-3</v>
      </c>
    </row>
    <row r="3633" spans="1:7" x14ac:dyDescent="0.3">
      <c r="A3633">
        <v>6</v>
      </c>
      <c r="B3633" t="s">
        <v>14</v>
      </c>
      <c r="C3633">
        <v>3</v>
      </c>
      <c r="D3633">
        <v>507</v>
      </c>
      <c r="E3633" s="7">
        <f t="shared" si="112"/>
        <v>10.519300000000001</v>
      </c>
      <c r="F3633">
        <v>10</v>
      </c>
      <c r="G3633">
        <f t="shared" si="113"/>
        <v>2.8022362056642224E-2</v>
      </c>
    </row>
    <row r="3634" spans="1:7" x14ac:dyDescent="0.3">
      <c r="A3634">
        <v>6</v>
      </c>
      <c r="B3634" t="s">
        <v>14</v>
      </c>
      <c r="C3634">
        <v>3</v>
      </c>
      <c r="D3634">
        <v>508</v>
      </c>
      <c r="E3634" s="7">
        <f t="shared" si="112"/>
        <v>5.2793000000000001</v>
      </c>
      <c r="G3634" t="e">
        <f t="shared" si="113"/>
        <v>#NUM!</v>
      </c>
    </row>
    <row r="3635" spans="1:7" x14ac:dyDescent="0.3">
      <c r="A3635">
        <v>6</v>
      </c>
      <c r="B3635" t="s">
        <v>14</v>
      </c>
      <c r="C3635">
        <v>3</v>
      </c>
      <c r="D3635">
        <v>509</v>
      </c>
      <c r="E3635" s="7">
        <f t="shared" si="112"/>
        <v>9.2617000000000012</v>
      </c>
      <c r="F3635">
        <v>7.6</v>
      </c>
      <c r="G3635">
        <f t="shared" si="113"/>
        <v>1.320185811880366E-2</v>
      </c>
    </row>
    <row r="3636" spans="1:7" x14ac:dyDescent="0.3">
      <c r="A3636">
        <v>6</v>
      </c>
      <c r="B3636" t="s">
        <v>14</v>
      </c>
      <c r="C3636">
        <v>3</v>
      </c>
      <c r="D3636">
        <v>510</v>
      </c>
      <c r="E3636" s="7">
        <f t="shared" si="112"/>
        <v>12.615300000000001</v>
      </c>
      <c r="F3636">
        <v>14</v>
      </c>
      <c r="G3636">
        <f t="shared" si="113"/>
        <v>6.8683978006257987E-2</v>
      </c>
    </row>
    <row r="3637" spans="1:7" x14ac:dyDescent="0.3">
      <c r="A3637">
        <v>6</v>
      </c>
      <c r="B3637" t="s">
        <v>14</v>
      </c>
      <c r="C3637">
        <v>3</v>
      </c>
      <c r="D3637">
        <v>511</v>
      </c>
      <c r="E3637" s="7">
        <f t="shared" si="112"/>
        <v>7.6372999999999998</v>
      </c>
      <c r="F3637">
        <v>4.5</v>
      </c>
      <c r="G3637">
        <f t="shared" si="113"/>
        <v>2.674530215209206E-3</v>
      </c>
    </row>
    <row r="3638" spans="1:7" x14ac:dyDescent="0.3">
      <c r="A3638">
        <v>6</v>
      </c>
      <c r="B3638" t="s">
        <v>14</v>
      </c>
      <c r="C3638">
        <v>3</v>
      </c>
      <c r="D3638">
        <v>512</v>
      </c>
      <c r="E3638" s="7">
        <f t="shared" si="112"/>
        <v>11.6197</v>
      </c>
      <c r="F3638">
        <v>12.1</v>
      </c>
      <c r="G3638">
        <f t="shared" si="113"/>
        <v>4.6660340838993362E-2</v>
      </c>
    </row>
    <row r="3639" spans="1:7" x14ac:dyDescent="0.3">
      <c r="A3639">
        <v>6</v>
      </c>
      <c r="B3639" t="s">
        <v>14</v>
      </c>
      <c r="C3639">
        <v>3</v>
      </c>
      <c r="D3639">
        <v>513</v>
      </c>
      <c r="E3639" s="7">
        <f t="shared" si="112"/>
        <v>5.2793000000000001</v>
      </c>
      <c r="G3639" t="e">
        <f t="shared" si="113"/>
        <v>#NUM!</v>
      </c>
    </row>
    <row r="3640" spans="1:7" x14ac:dyDescent="0.3">
      <c r="A3640">
        <v>6</v>
      </c>
      <c r="B3640" t="s">
        <v>14</v>
      </c>
      <c r="C3640">
        <v>3</v>
      </c>
      <c r="D3640">
        <v>514</v>
      </c>
      <c r="E3640" s="7">
        <f t="shared" si="112"/>
        <v>11.4625</v>
      </c>
      <c r="F3640">
        <v>11.8</v>
      </c>
      <c r="G3640">
        <f t="shared" si="113"/>
        <v>4.3645647235445395E-2</v>
      </c>
    </row>
    <row r="3641" spans="1:7" x14ac:dyDescent="0.3">
      <c r="A3641">
        <v>6</v>
      </c>
      <c r="B3641" t="s">
        <v>14</v>
      </c>
      <c r="C3641">
        <v>3</v>
      </c>
      <c r="D3641">
        <v>515</v>
      </c>
      <c r="E3641" s="7">
        <f t="shared" si="112"/>
        <v>7.7945000000000002</v>
      </c>
      <c r="F3641">
        <v>4.8</v>
      </c>
      <c r="G3641">
        <f t="shared" si="113"/>
        <v>3.3223976313239015E-3</v>
      </c>
    </row>
    <row r="3642" spans="1:7" x14ac:dyDescent="0.3">
      <c r="A3642">
        <v>6</v>
      </c>
      <c r="B3642" t="s">
        <v>14</v>
      </c>
      <c r="C3642">
        <v>3</v>
      </c>
      <c r="D3642">
        <v>516</v>
      </c>
      <c r="E3642" s="7">
        <f t="shared" si="112"/>
        <v>10.100100000000001</v>
      </c>
      <c r="F3642">
        <v>9.1999999999999993</v>
      </c>
      <c r="G3642">
        <f t="shared" si="113"/>
        <v>2.2360408406080515E-2</v>
      </c>
    </row>
    <row r="3643" spans="1:7" x14ac:dyDescent="0.3">
      <c r="A3643">
        <v>6</v>
      </c>
      <c r="B3643" t="s">
        <v>14</v>
      </c>
      <c r="C3643">
        <v>3</v>
      </c>
      <c r="D3643">
        <v>517</v>
      </c>
      <c r="E3643" s="7">
        <f t="shared" si="112"/>
        <v>9.4712999999999994</v>
      </c>
      <c r="F3643">
        <v>8</v>
      </c>
      <c r="G3643">
        <f t="shared" si="113"/>
        <v>1.5232836939063989E-2</v>
      </c>
    </row>
    <row r="3644" spans="1:7" x14ac:dyDescent="0.3">
      <c r="A3644">
        <v>6</v>
      </c>
      <c r="B3644" t="s">
        <v>14</v>
      </c>
      <c r="C3644">
        <v>3</v>
      </c>
      <c r="D3644">
        <v>518</v>
      </c>
      <c r="E3644" s="7">
        <f t="shared" si="112"/>
        <v>8.1089000000000002</v>
      </c>
      <c r="F3644">
        <v>5.4</v>
      </c>
      <c r="G3644">
        <f t="shared" si="113"/>
        <v>4.8425397560370844E-3</v>
      </c>
    </row>
    <row r="3645" spans="1:7" x14ac:dyDescent="0.3">
      <c r="A3645">
        <v>6</v>
      </c>
      <c r="B3645" t="s">
        <v>14</v>
      </c>
      <c r="C3645">
        <v>3</v>
      </c>
      <c r="D3645">
        <v>519</v>
      </c>
      <c r="E3645" s="7">
        <f t="shared" si="112"/>
        <v>8.7901000000000007</v>
      </c>
      <c r="F3645">
        <v>6.7</v>
      </c>
      <c r="G3645">
        <f t="shared" si="113"/>
        <v>9.2260320689689646E-3</v>
      </c>
    </row>
    <row r="3646" spans="1:7" x14ac:dyDescent="0.3">
      <c r="A3646">
        <v>6</v>
      </c>
      <c r="B3646" t="s">
        <v>14</v>
      </c>
      <c r="C3646">
        <v>3</v>
      </c>
      <c r="D3646">
        <v>520</v>
      </c>
      <c r="E3646" s="7">
        <f t="shared" si="112"/>
        <v>11.4625</v>
      </c>
      <c r="F3646">
        <v>11.8</v>
      </c>
      <c r="G3646">
        <f t="shared" si="113"/>
        <v>4.3645647235445395E-2</v>
      </c>
    </row>
    <row r="3647" spans="1:7" x14ac:dyDescent="0.3">
      <c r="A3647">
        <v>6</v>
      </c>
      <c r="B3647" t="s">
        <v>14</v>
      </c>
      <c r="C3647">
        <v>3</v>
      </c>
      <c r="D3647">
        <v>521</v>
      </c>
      <c r="E3647" s="7">
        <f t="shared" si="112"/>
        <v>12.9297</v>
      </c>
      <c r="F3647">
        <v>14.6</v>
      </c>
      <c r="G3647">
        <f t="shared" si="113"/>
        <v>7.6741428049470456E-2</v>
      </c>
    </row>
    <row r="3648" spans="1:7" x14ac:dyDescent="0.3">
      <c r="A3648">
        <v>6</v>
      </c>
      <c r="B3648" t="s">
        <v>14</v>
      </c>
      <c r="C3648">
        <v>3</v>
      </c>
      <c r="D3648">
        <v>522</v>
      </c>
      <c r="E3648" s="7">
        <f t="shared" si="112"/>
        <v>5.2793000000000001</v>
      </c>
      <c r="G3648" t="e">
        <f t="shared" si="113"/>
        <v>#NUM!</v>
      </c>
    </row>
    <row r="3649" spans="1:7" x14ac:dyDescent="0.3">
      <c r="A3649">
        <v>6</v>
      </c>
      <c r="B3649" t="s">
        <v>14</v>
      </c>
      <c r="C3649">
        <v>3</v>
      </c>
      <c r="D3649">
        <v>523</v>
      </c>
      <c r="E3649" s="7">
        <f t="shared" si="112"/>
        <v>5.2793000000000001</v>
      </c>
      <c r="G3649" t="e">
        <f t="shared" si="113"/>
        <v>#NUM!</v>
      </c>
    </row>
    <row r="3650" spans="1:7" x14ac:dyDescent="0.3">
      <c r="A3650">
        <v>6</v>
      </c>
      <c r="B3650" t="s">
        <v>14</v>
      </c>
      <c r="C3650">
        <v>3</v>
      </c>
      <c r="D3650">
        <v>524</v>
      </c>
      <c r="E3650" s="7">
        <f t="shared" si="112"/>
        <v>10.4145</v>
      </c>
      <c r="F3650">
        <v>9.8000000000000007</v>
      </c>
      <c r="G3650">
        <f t="shared" si="113"/>
        <v>2.653590835950545E-2</v>
      </c>
    </row>
    <row r="3651" spans="1:7" x14ac:dyDescent="0.3">
      <c r="A3651">
        <v>6</v>
      </c>
      <c r="B3651" t="s">
        <v>14</v>
      </c>
      <c r="C3651">
        <v>3</v>
      </c>
      <c r="D3651">
        <v>525</v>
      </c>
      <c r="E3651" s="7">
        <f t="shared" ref="E3651:E3714" si="114">(0.524*F3651)+5.2793</f>
        <v>13.296500000000002</v>
      </c>
      <c r="F3651">
        <v>15.3</v>
      </c>
      <c r="G3651">
        <f t="shared" ref="G3651:G3714" si="115">EXP(-9.746+1.715*LN(F3651+(-2))+1.107*LN(E3651))</f>
        <v>8.684579131453507E-2</v>
      </c>
    </row>
    <row r="3652" spans="1:7" x14ac:dyDescent="0.3">
      <c r="A3652">
        <v>6</v>
      </c>
      <c r="B3652" t="s">
        <v>14</v>
      </c>
      <c r="C3652">
        <v>3</v>
      </c>
      <c r="D3652">
        <v>526</v>
      </c>
      <c r="E3652" s="7">
        <f t="shared" si="114"/>
        <v>5.2793000000000001</v>
      </c>
      <c r="G3652" t="e">
        <f t="shared" si="115"/>
        <v>#NUM!</v>
      </c>
    </row>
    <row r="3653" spans="1:7" x14ac:dyDescent="0.3">
      <c r="A3653">
        <v>6</v>
      </c>
      <c r="B3653" t="s">
        <v>14</v>
      </c>
      <c r="C3653">
        <v>3</v>
      </c>
      <c r="D3653">
        <v>527</v>
      </c>
      <c r="E3653" s="7">
        <f t="shared" si="114"/>
        <v>5.2793000000000001</v>
      </c>
      <c r="G3653" t="e">
        <f t="shared" si="115"/>
        <v>#NUM!</v>
      </c>
    </row>
    <row r="3654" spans="1:7" x14ac:dyDescent="0.3">
      <c r="A3654">
        <v>6</v>
      </c>
      <c r="B3654" t="s">
        <v>14</v>
      </c>
      <c r="C3654">
        <v>3</v>
      </c>
      <c r="D3654">
        <v>528</v>
      </c>
      <c r="E3654" s="7">
        <f t="shared" si="114"/>
        <v>5.2793000000000001</v>
      </c>
      <c r="G3654" t="e">
        <f t="shared" si="115"/>
        <v>#NUM!</v>
      </c>
    </row>
    <row r="3655" spans="1:7" x14ac:dyDescent="0.3">
      <c r="A3655">
        <v>6</v>
      </c>
      <c r="B3655" t="s">
        <v>14</v>
      </c>
      <c r="C3655">
        <v>3</v>
      </c>
      <c r="D3655">
        <v>529</v>
      </c>
      <c r="E3655" s="7">
        <f t="shared" si="114"/>
        <v>11.8293</v>
      </c>
      <c r="F3655">
        <v>12.5</v>
      </c>
      <c r="G3655">
        <f t="shared" si="115"/>
        <v>5.0871119041486397E-2</v>
      </c>
    </row>
    <row r="3656" spans="1:7" x14ac:dyDescent="0.3">
      <c r="A3656">
        <v>6</v>
      </c>
      <c r="B3656" t="s">
        <v>14</v>
      </c>
      <c r="C3656">
        <v>3</v>
      </c>
      <c r="D3656">
        <v>530</v>
      </c>
      <c r="E3656" s="7">
        <f t="shared" si="114"/>
        <v>5.5937000000000001</v>
      </c>
      <c r="F3656">
        <v>0.6</v>
      </c>
      <c r="G3656" t="e">
        <f t="shared" si="115"/>
        <v>#NUM!</v>
      </c>
    </row>
    <row r="3657" spans="1:7" x14ac:dyDescent="0.3">
      <c r="A3657">
        <v>6</v>
      </c>
      <c r="B3657" t="s">
        <v>14</v>
      </c>
      <c r="C3657">
        <v>3</v>
      </c>
      <c r="D3657">
        <v>531</v>
      </c>
      <c r="E3657" s="7">
        <f t="shared" si="114"/>
        <v>7.3229000000000006</v>
      </c>
      <c r="F3657">
        <v>3.9</v>
      </c>
      <c r="G3657">
        <f t="shared" si="115"/>
        <v>1.5945296549279612E-3</v>
      </c>
    </row>
    <row r="3658" spans="1:7" x14ac:dyDescent="0.3">
      <c r="A3658">
        <v>6</v>
      </c>
      <c r="B3658" t="s">
        <v>14</v>
      </c>
      <c r="C3658">
        <v>3</v>
      </c>
      <c r="D3658">
        <v>532</v>
      </c>
      <c r="E3658" s="7">
        <f t="shared" si="114"/>
        <v>10.257300000000001</v>
      </c>
      <c r="F3658">
        <v>9.5</v>
      </c>
      <c r="G3658">
        <f t="shared" si="115"/>
        <v>2.4395495355559318E-2</v>
      </c>
    </row>
    <row r="3659" spans="1:7" x14ac:dyDescent="0.3">
      <c r="A3659">
        <v>6</v>
      </c>
      <c r="B3659" t="s">
        <v>14</v>
      </c>
      <c r="C3659">
        <v>3</v>
      </c>
      <c r="D3659">
        <v>533</v>
      </c>
      <c r="E3659" s="7">
        <f t="shared" si="114"/>
        <v>5.2793000000000001</v>
      </c>
      <c r="G3659" t="e">
        <f t="shared" si="115"/>
        <v>#NUM!</v>
      </c>
    </row>
    <row r="3660" spans="1:7" x14ac:dyDescent="0.3">
      <c r="A3660">
        <v>6</v>
      </c>
      <c r="B3660" t="s">
        <v>14</v>
      </c>
      <c r="C3660">
        <v>3</v>
      </c>
      <c r="D3660">
        <v>534</v>
      </c>
      <c r="E3660" s="7">
        <f t="shared" si="114"/>
        <v>7.2705000000000002</v>
      </c>
      <c r="F3660">
        <v>3.8</v>
      </c>
      <c r="G3660">
        <f t="shared" si="115"/>
        <v>1.4418164700988271E-3</v>
      </c>
    </row>
    <row r="3661" spans="1:7" x14ac:dyDescent="0.3">
      <c r="A3661">
        <v>6</v>
      </c>
      <c r="B3661" t="s">
        <v>14</v>
      </c>
      <c r="C3661">
        <v>3</v>
      </c>
      <c r="D3661">
        <v>535</v>
      </c>
      <c r="E3661" s="7">
        <f t="shared" si="114"/>
        <v>5.2793000000000001</v>
      </c>
      <c r="G3661" t="e">
        <f t="shared" si="115"/>
        <v>#NUM!</v>
      </c>
    </row>
    <row r="3662" spans="1:7" x14ac:dyDescent="0.3">
      <c r="A3662">
        <v>6</v>
      </c>
      <c r="B3662" t="s">
        <v>14</v>
      </c>
      <c r="C3662">
        <v>3</v>
      </c>
      <c r="D3662">
        <v>536</v>
      </c>
      <c r="E3662" s="7">
        <f t="shared" si="114"/>
        <v>10.519300000000001</v>
      </c>
      <c r="F3662">
        <v>10</v>
      </c>
      <c r="G3662">
        <f t="shared" si="115"/>
        <v>2.8022362056642224E-2</v>
      </c>
    </row>
    <row r="3663" spans="1:7" x14ac:dyDescent="0.3">
      <c r="A3663">
        <v>6</v>
      </c>
      <c r="B3663" t="s">
        <v>14</v>
      </c>
      <c r="C3663">
        <v>3</v>
      </c>
      <c r="D3663">
        <v>537</v>
      </c>
      <c r="E3663" s="7">
        <f t="shared" si="114"/>
        <v>8.7901000000000007</v>
      </c>
      <c r="F3663">
        <v>6.7</v>
      </c>
      <c r="G3663">
        <f t="shared" si="115"/>
        <v>9.2260320689689646E-3</v>
      </c>
    </row>
    <row r="3664" spans="1:7" x14ac:dyDescent="0.3">
      <c r="A3664">
        <v>6</v>
      </c>
      <c r="B3664" t="s">
        <v>14</v>
      </c>
      <c r="C3664">
        <v>3</v>
      </c>
      <c r="D3664">
        <v>538</v>
      </c>
      <c r="E3664" s="7">
        <f t="shared" si="114"/>
        <v>5.2793000000000001</v>
      </c>
      <c r="G3664" t="e">
        <f t="shared" si="115"/>
        <v>#NUM!</v>
      </c>
    </row>
    <row r="3665" spans="1:7" x14ac:dyDescent="0.3">
      <c r="A3665">
        <v>6</v>
      </c>
      <c r="B3665" t="s">
        <v>14</v>
      </c>
      <c r="C3665">
        <v>3</v>
      </c>
      <c r="D3665">
        <v>539</v>
      </c>
      <c r="E3665" s="7">
        <f t="shared" si="114"/>
        <v>9.7332999999999998</v>
      </c>
      <c r="F3665">
        <v>8.5</v>
      </c>
      <c r="G3665">
        <f t="shared" si="115"/>
        <v>1.8010108414927017E-2</v>
      </c>
    </row>
    <row r="3666" spans="1:7" x14ac:dyDescent="0.3">
      <c r="A3666">
        <v>6</v>
      </c>
      <c r="B3666" t="s">
        <v>14</v>
      </c>
      <c r="C3666">
        <v>3</v>
      </c>
      <c r="D3666">
        <v>540</v>
      </c>
      <c r="E3666" s="7">
        <f t="shared" si="114"/>
        <v>6.1177000000000001</v>
      </c>
      <c r="F3666">
        <v>1.6</v>
      </c>
      <c r="G3666" t="e">
        <f t="shared" si="115"/>
        <v>#NUM!</v>
      </c>
    </row>
    <row r="3667" spans="1:7" x14ac:dyDescent="0.3">
      <c r="A3667">
        <v>6</v>
      </c>
      <c r="B3667" t="s">
        <v>14</v>
      </c>
      <c r="C3667">
        <v>3</v>
      </c>
      <c r="D3667">
        <v>541</v>
      </c>
      <c r="E3667" s="7">
        <f t="shared" si="114"/>
        <v>5.2793000000000001</v>
      </c>
      <c r="G3667" t="e">
        <f t="shared" si="115"/>
        <v>#NUM!</v>
      </c>
    </row>
    <row r="3668" spans="1:7" x14ac:dyDescent="0.3">
      <c r="A3668">
        <v>6</v>
      </c>
      <c r="B3668" t="s">
        <v>14</v>
      </c>
      <c r="C3668">
        <v>3</v>
      </c>
      <c r="D3668">
        <v>542</v>
      </c>
      <c r="E3668" s="7">
        <f t="shared" si="114"/>
        <v>11.305299999999999</v>
      </c>
      <c r="F3668">
        <v>11.5</v>
      </c>
      <c r="G3668">
        <f t="shared" si="115"/>
        <v>4.0751653747643515E-2</v>
      </c>
    </row>
    <row r="3669" spans="1:7" x14ac:dyDescent="0.3">
      <c r="A3669">
        <v>6</v>
      </c>
      <c r="B3669" t="s">
        <v>14</v>
      </c>
      <c r="C3669">
        <v>3</v>
      </c>
      <c r="D3669">
        <v>543</v>
      </c>
      <c r="E3669" s="7">
        <f t="shared" si="114"/>
        <v>5.2793000000000001</v>
      </c>
      <c r="G3669" t="e">
        <f t="shared" si="115"/>
        <v>#NUM!</v>
      </c>
    </row>
    <row r="3670" spans="1:7" x14ac:dyDescent="0.3">
      <c r="A3670">
        <v>6</v>
      </c>
      <c r="B3670" t="s">
        <v>14</v>
      </c>
      <c r="C3670">
        <v>3</v>
      </c>
      <c r="D3670">
        <v>544</v>
      </c>
      <c r="E3670" s="7">
        <f t="shared" si="114"/>
        <v>7.3753000000000002</v>
      </c>
      <c r="F3670">
        <v>4</v>
      </c>
      <c r="G3670">
        <f t="shared" si="115"/>
        <v>1.7549491585291074E-3</v>
      </c>
    </row>
    <row r="3671" spans="1:7" x14ac:dyDescent="0.3">
      <c r="A3671">
        <v>6</v>
      </c>
      <c r="B3671" t="s">
        <v>14</v>
      </c>
      <c r="C3671">
        <v>3</v>
      </c>
      <c r="D3671">
        <v>545</v>
      </c>
      <c r="E3671" s="7">
        <f t="shared" si="114"/>
        <v>5.2793000000000001</v>
      </c>
      <c r="G3671" t="e">
        <f t="shared" si="115"/>
        <v>#NUM!</v>
      </c>
    </row>
    <row r="3672" spans="1:7" x14ac:dyDescent="0.3">
      <c r="A3672">
        <v>6</v>
      </c>
      <c r="B3672" t="s">
        <v>14</v>
      </c>
      <c r="C3672">
        <v>3</v>
      </c>
      <c r="D3672">
        <v>546</v>
      </c>
      <c r="E3672" s="7">
        <f t="shared" si="114"/>
        <v>9.8904999999999994</v>
      </c>
      <c r="F3672">
        <v>8.8000000000000007</v>
      </c>
      <c r="G3672">
        <f t="shared" si="115"/>
        <v>1.9807303875857361E-2</v>
      </c>
    </row>
    <row r="3673" spans="1:7" x14ac:dyDescent="0.3">
      <c r="A3673">
        <v>6</v>
      </c>
      <c r="B3673" t="s">
        <v>14</v>
      </c>
      <c r="C3673">
        <v>3</v>
      </c>
      <c r="D3673">
        <v>547</v>
      </c>
      <c r="E3673" s="7">
        <f t="shared" si="114"/>
        <v>5.2793000000000001</v>
      </c>
      <c r="G3673" t="e">
        <f t="shared" si="115"/>
        <v>#NUM!</v>
      </c>
    </row>
    <row r="3674" spans="1:7" x14ac:dyDescent="0.3">
      <c r="A3674">
        <v>6</v>
      </c>
      <c r="B3674" t="s">
        <v>14</v>
      </c>
      <c r="C3674">
        <v>3</v>
      </c>
      <c r="D3674">
        <v>548</v>
      </c>
      <c r="E3674" s="7">
        <f t="shared" si="114"/>
        <v>10.257300000000001</v>
      </c>
      <c r="F3674">
        <v>9.5</v>
      </c>
      <c r="G3674">
        <f t="shared" si="115"/>
        <v>2.4395495355559318E-2</v>
      </c>
    </row>
    <row r="3675" spans="1:7" x14ac:dyDescent="0.3">
      <c r="A3675">
        <v>6</v>
      </c>
      <c r="B3675" t="s">
        <v>14</v>
      </c>
      <c r="C3675">
        <v>3</v>
      </c>
      <c r="D3675">
        <v>549</v>
      </c>
      <c r="E3675" s="7">
        <f t="shared" si="114"/>
        <v>5.2793000000000001</v>
      </c>
      <c r="G3675" t="e">
        <f t="shared" si="115"/>
        <v>#NUM!</v>
      </c>
    </row>
    <row r="3676" spans="1:7" x14ac:dyDescent="0.3">
      <c r="A3676">
        <v>6</v>
      </c>
      <c r="B3676" t="s">
        <v>14</v>
      </c>
      <c r="C3676">
        <v>3</v>
      </c>
      <c r="D3676">
        <v>550</v>
      </c>
      <c r="E3676" s="7">
        <f t="shared" si="114"/>
        <v>11.567299999999999</v>
      </c>
      <c r="F3676">
        <v>12</v>
      </c>
      <c r="G3676">
        <f t="shared" si="115"/>
        <v>4.5641909186126747E-2</v>
      </c>
    </row>
    <row r="3677" spans="1:7" x14ac:dyDescent="0.3">
      <c r="A3677">
        <v>6</v>
      </c>
      <c r="B3677" t="s">
        <v>14</v>
      </c>
      <c r="C3677">
        <v>3</v>
      </c>
      <c r="D3677">
        <v>551</v>
      </c>
      <c r="E3677" s="7">
        <f t="shared" si="114"/>
        <v>7.1133000000000006</v>
      </c>
      <c r="F3677">
        <v>3.5</v>
      </c>
      <c r="G3677">
        <f t="shared" si="115"/>
        <v>1.0294499202381439E-3</v>
      </c>
    </row>
    <row r="3678" spans="1:7" x14ac:dyDescent="0.3">
      <c r="A3678">
        <v>6</v>
      </c>
      <c r="B3678" t="s">
        <v>14</v>
      </c>
      <c r="C3678">
        <v>3</v>
      </c>
      <c r="D3678">
        <v>552</v>
      </c>
      <c r="E3678" s="7">
        <f t="shared" si="114"/>
        <v>10.519300000000001</v>
      </c>
      <c r="F3678">
        <v>10</v>
      </c>
      <c r="G3678">
        <f t="shared" si="115"/>
        <v>2.8022362056642224E-2</v>
      </c>
    </row>
    <row r="3679" spans="1:7" x14ac:dyDescent="0.3">
      <c r="A3679">
        <v>6</v>
      </c>
      <c r="B3679" t="s">
        <v>14</v>
      </c>
      <c r="C3679">
        <v>3</v>
      </c>
      <c r="D3679">
        <v>553</v>
      </c>
      <c r="E3679" s="7" t="e">
        <f t="shared" si="114"/>
        <v>#VALUE!</v>
      </c>
      <c r="F3679" t="s">
        <v>50</v>
      </c>
      <c r="G3679" t="e">
        <f t="shared" si="115"/>
        <v>#VALUE!</v>
      </c>
    </row>
    <row r="3680" spans="1:7" x14ac:dyDescent="0.3">
      <c r="A3680">
        <v>6</v>
      </c>
      <c r="B3680" t="s">
        <v>14</v>
      </c>
      <c r="C3680">
        <v>3</v>
      </c>
      <c r="D3680">
        <v>554</v>
      </c>
      <c r="E3680" s="7">
        <f t="shared" si="114"/>
        <v>13.2441</v>
      </c>
      <c r="F3680">
        <v>15.2</v>
      </c>
      <c r="G3680">
        <f t="shared" si="115"/>
        <v>8.5355031100120812E-2</v>
      </c>
    </row>
    <row r="3681" spans="1:7" x14ac:dyDescent="0.3">
      <c r="A3681">
        <v>6</v>
      </c>
      <c r="B3681" t="s">
        <v>14</v>
      </c>
      <c r="C3681">
        <v>3</v>
      </c>
      <c r="D3681">
        <v>555</v>
      </c>
      <c r="E3681" s="7">
        <f t="shared" si="114"/>
        <v>6.5369000000000002</v>
      </c>
      <c r="F3681">
        <v>2.4</v>
      </c>
      <c r="G3681">
        <f t="shared" si="115"/>
        <v>9.7166261354313216E-5</v>
      </c>
    </row>
    <row r="3682" spans="1:7" x14ac:dyDescent="0.3">
      <c r="A3682">
        <v>6</v>
      </c>
      <c r="B3682" t="s">
        <v>14</v>
      </c>
      <c r="C3682">
        <v>3</v>
      </c>
      <c r="D3682">
        <v>556</v>
      </c>
      <c r="E3682" s="7">
        <f t="shared" si="114"/>
        <v>10.781300000000002</v>
      </c>
      <c r="F3682">
        <v>10.5</v>
      </c>
      <c r="G3682">
        <f t="shared" si="115"/>
        <v>3.1951141520734472E-2</v>
      </c>
    </row>
    <row r="3683" spans="1:7" x14ac:dyDescent="0.3">
      <c r="A3683">
        <v>6</v>
      </c>
      <c r="B3683" t="s">
        <v>14</v>
      </c>
      <c r="C3683">
        <v>3</v>
      </c>
      <c r="D3683">
        <v>557</v>
      </c>
      <c r="E3683" s="7">
        <f t="shared" si="114"/>
        <v>11.148099999999999</v>
      </c>
      <c r="F3683">
        <v>11.2</v>
      </c>
      <c r="G3683">
        <f t="shared" si="115"/>
        <v>3.7976370048461182E-2</v>
      </c>
    </row>
    <row r="3684" spans="1:7" x14ac:dyDescent="0.3">
      <c r="A3684">
        <v>6</v>
      </c>
      <c r="B3684" t="s">
        <v>14</v>
      </c>
      <c r="C3684">
        <v>3</v>
      </c>
      <c r="D3684">
        <v>558</v>
      </c>
      <c r="E3684" s="7">
        <f t="shared" si="114"/>
        <v>11.724500000000001</v>
      </c>
      <c r="F3684">
        <v>12.3</v>
      </c>
      <c r="G3684">
        <f t="shared" si="115"/>
        <v>4.873817288133292E-2</v>
      </c>
    </row>
    <row r="3685" spans="1:7" x14ac:dyDescent="0.3">
      <c r="A3685">
        <v>6</v>
      </c>
      <c r="B3685" t="s">
        <v>14</v>
      </c>
      <c r="C3685">
        <v>3</v>
      </c>
      <c r="D3685">
        <v>559</v>
      </c>
      <c r="E3685" s="7">
        <f t="shared" si="114"/>
        <v>11.8293</v>
      </c>
      <c r="F3685">
        <v>12.5</v>
      </c>
      <c r="G3685">
        <f t="shared" si="115"/>
        <v>5.0871119041486397E-2</v>
      </c>
    </row>
    <row r="3686" spans="1:7" x14ac:dyDescent="0.3">
      <c r="A3686">
        <v>6</v>
      </c>
      <c r="B3686" t="s">
        <v>14</v>
      </c>
      <c r="C3686">
        <v>3</v>
      </c>
      <c r="D3686">
        <v>560</v>
      </c>
      <c r="E3686" s="7">
        <f t="shared" si="114"/>
        <v>11.0433</v>
      </c>
      <c r="F3686">
        <v>11</v>
      </c>
      <c r="G3686">
        <f t="shared" si="115"/>
        <v>3.6191145759235745E-2</v>
      </c>
    </row>
    <row r="3687" spans="1:7" x14ac:dyDescent="0.3">
      <c r="A3687">
        <v>6</v>
      </c>
      <c r="B3687" t="s">
        <v>14</v>
      </c>
      <c r="C3687">
        <v>3</v>
      </c>
      <c r="D3687">
        <v>561</v>
      </c>
      <c r="E3687" s="7">
        <f t="shared" si="114"/>
        <v>5.8557000000000006</v>
      </c>
      <c r="F3687">
        <v>1.1000000000000001</v>
      </c>
      <c r="G3687" t="e">
        <f t="shared" si="115"/>
        <v>#NUM!</v>
      </c>
    </row>
    <row r="3688" spans="1:7" x14ac:dyDescent="0.3">
      <c r="A3688">
        <v>6</v>
      </c>
      <c r="B3688" t="s">
        <v>14</v>
      </c>
      <c r="C3688">
        <v>3</v>
      </c>
      <c r="D3688">
        <v>562</v>
      </c>
      <c r="E3688" s="7">
        <f t="shared" si="114"/>
        <v>10.781300000000002</v>
      </c>
      <c r="F3688">
        <v>10.5</v>
      </c>
      <c r="G3688">
        <f t="shared" si="115"/>
        <v>3.1951141520734472E-2</v>
      </c>
    </row>
    <row r="3689" spans="1:7" x14ac:dyDescent="0.3">
      <c r="A3689">
        <v>6</v>
      </c>
      <c r="B3689" t="s">
        <v>14</v>
      </c>
      <c r="C3689">
        <v>3</v>
      </c>
      <c r="D3689">
        <v>563</v>
      </c>
      <c r="E3689" s="7">
        <f t="shared" si="114"/>
        <v>11.6721</v>
      </c>
      <c r="F3689">
        <v>12.2</v>
      </c>
      <c r="G3689">
        <f t="shared" si="115"/>
        <v>4.7692404265441586E-2</v>
      </c>
    </row>
    <row r="3690" spans="1:7" x14ac:dyDescent="0.3">
      <c r="A3690">
        <v>6</v>
      </c>
      <c r="B3690" t="s">
        <v>14</v>
      </c>
      <c r="C3690">
        <v>3</v>
      </c>
      <c r="D3690">
        <v>564</v>
      </c>
      <c r="E3690" s="7">
        <f t="shared" si="114"/>
        <v>10.466900000000001</v>
      </c>
      <c r="F3690">
        <v>9.9</v>
      </c>
      <c r="G3690">
        <f t="shared" si="115"/>
        <v>2.7273134228211652E-2</v>
      </c>
    </row>
    <row r="3691" spans="1:7" x14ac:dyDescent="0.3">
      <c r="A3691">
        <v>6</v>
      </c>
      <c r="B3691" t="s">
        <v>14</v>
      </c>
      <c r="C3691">
        <v>3</v>
      </c>
      <c r="D3691">
        <v>565</v>
      </c>
      <c r="E3691" s="7">
        <f t="shared" si="114"/>
        <v>6.9561000000000002</v>
      </c>
      <c r="F3691">
        <v>3.2</v>
      </c>
      <c r="G3691">
        <f t="shared" si="115"/>
        <v>6.849530052174393E-4</v>
      </c>
    </row>
    <row r="3692" spans="1:7" x14ac:dyDescent="0.3">
      <c r="A3692">
        <v>6</v>
      </c>
      <c r="B3692" t="s">
        <v>14</v>
      </c>
      <c r="C3692">
        <v>3</v>
      </c>
      <c r="D3692">
        <v>566</v>
      </c>
      <c r="E3692" s="7">
        <f t="shared" si="114"/>
        <v>6.8513000000000002</v>
      </c>
      <c r="F3692">
        <v>3</v>
      </c>
      <c r="G3692">
        <f t="shared" si="115"/>
        <v>4.9268197447665065E-4</v>
      </c>
    </row>
    <row r="3693" spans="1:7" x14ac:dyDescent="0.3">
      <c r="A3693">
        <v>6</v>
      </c>
      <c r="B3693" t="s">
        <v>14</v>
      </c>
      <c r="C3693">
        <v>3</v>
      </c>
      <c r="D3693">
        <v>567</v>
      </c>
      <c r="E3693" s="7">
        <f t="shared" si="114"/>
        <v>12.6677</v>
      </c>
      <c r="F3693">
        <v>14.1</v>
      </c>
      <c r="G3693">
        <f t="shared" si="115"/>
        <v>6.9988924609612466E-2</v>
      </c>
    </row>
    <row r="3694" spans="1:7" x14ac:dyDescent="0.3">
      <c r="A3694">
        <v>6</v>
      </c>
      <c r="B3694" t="s">
        <v>14</v>
      </c>
      <c r="C3694">
        <v>3</v>
      </c>
      <c r="D3694">
        <v>568</v>
      </c>
      <c r="E3694" s="7">
        <f t="shared" si="114"/>
        <v>6.9037000000000006</v>
      </c>
      <c r="F3694">
        <v>3.1</v>
      </c>
      <c r="G3694">
        <f t="shared" si="115"/>
        <v>5.8508384899135641E-4</v>
      </c>
    </row>
    <row r="3695" spans="1:7" x14ac:dyDescent="0.3">
      <c r="A3695">
        <v>6</v>
      </c>
      <c r="B3695" t="s">
        <v>14</v>
      </c>
      <c r="C3695">
        <v>3</v>
      </c>
      <c r="D3695">
        <v>569</v>
      </c>
      <c r="E3695" s="7">
        <f t="shared" si="114"/>
        <v>5.2793000000000001</v>
      </c>
      <c r="G3695" t="e">
        <f t="shared" si="115"/>
        <v>#NUM!</v>
      </c>
    </row>
    <row r="3696" spans="1:7" x14ac:dyDescent="0.3">
      <c r="A3696">
        <v>6</v>
      </c>
      <c r="B3696" t="s">
        <v>14</v>
      </c>
      <c r="C3696">
        <v>3</v>
      </c>
      <c r="D3696">
        <v>570</v>
      </c>
      <c r="E3696" s="7">
        <f t="shared" si="114"/>
        <v>10.257300000000001</v>
      </c>
      <c r="F3696">
        <v>9.5</v>
      </c>
      <c r="G3696">
        <f t="shared" si="115"/>
        <v>2.4395495355559318E-2</v>
      </c>
    </row>
    <row r="3697" spans="1:7" x14ac:dyDescent="0.3">
      <c r="A3697">
        <v>6</v>
      </c>
      <c r="B3697" t="s">
        <v>14</v>
      </c>
      <c r="C3697">
        <v>3</v>
      </c>
      <c r="D3697">
        <v>571</v>
      </c>
      <c r="E3697" s="7">
        <f t="shared" si="114"/>
        <v>5.2793000000000001</v>
      </c>
      <c r="G3697" t="e">
        <f t="shared" si="115"/>
        <v>#NUM!</v>
      </c>
    </row>
    <row r="3698" spans="1:7" x14ac:dyDescent="0.3">
      <c r="A3698">
        <v>6</v>
      </c>
      <c r="B3698" t="s">
        <v>14</v>
      </c>
      <c r="C3698">
        <v>3</v>
      </c>
      <c r="D3698">
        <v>572</v>
      </c>
      <c r="E3698" s="7">
        <f t="shared" si="114"/>
        <v>5.2793000000000001</v>
      </c>
      <c r="G3698" t="e">
        <f t="shared" si="115"/>
        <v>#NUM!</v>
      </c>
    </row>
    <row r="3699" spans="1:7" x14ac:dyDescent="0.3">
      <c r="A3699">
        <v>6</v>
      </c>
      <c r="B3699" t="s">
        <v>14</v>
      </c>
      <c r="C3699">
        <v>3</v>
      </c>
      <c r="D3699">
        <v>573</v>
      </c>
      <c r="E3699" s="7">
        <f t="shared" si="114"/>
        <v>5.2793000000000001</v>
      </c>
      <c r="G3699" t="e">
        <f t="shared" si="115"/>
        <v>#NUM!</v>
      </c>
    </row>
    <row r="3700" spans="1:7" x14ac:dyDescent="0.3">
      <c r="A3700">
        <v>6</v>
      </c>
      <c r="B3700" t="s">
        <v>14</v>
      </c>
      <c r="C3700">
        <v>3</v>
      </c>
      <c r="D3700">
        <v>574</v>
      </c>
      <c r="E3700" s="7">
        <f t="shared" si="114"/>
        <v>5.2793000000000001</v>
      </c>
      <c r="G3700" t="e">
        <f t="shared" si="115"/>
        <v>#NUM!</v>
      </c>
    </row>
    <row r="3701" spans="1:7" x14ac:dyDescent="0.3">
      <c r="A3701">
        <v>6</v>
      </c>
      <c r="B3701" t="s">
        <v>14</v>
      </c>
      <c r="C3701">
        <v>3</v>
      </c>
      <c r="D3701">
        <v>575</v>
      </c>
      <c r="E3701" s="7">
        <f t="shared" si="114"/>
        <v>5.2793000000000001</v>
      </c>
      <c r="G3701" t="e">
        <f t="shared" si="115"/>
        <v>#NUM!</v>
      </c>
    </row>
    <row r="3702" spans="1:7" x14ac:dyDescent="0.3">
      <c r="A3702">
        <v>6</v>
      </c>
      <c r="B3702" t="s">
        <v>14</v>
      </c>
      <c r="C3702">
        <v>3</v>
      </c>
      <c r="D3702">
        <v>576</v>
      </c>
      <c r="E3702" s="7">
        <f t="shared" si="114"/>
        <v>12.038900000000002</v>
      </c>
      <c r="F3702">
        <v>12.9</v>
      </c>
      <c r="G3702">
        <f t="shared" si="115"/>
        <v>5.5304697184932486E-2</v>
      </c>
    </row>
    <row r="3703" spans="1:7" x14ac:dyDescent="0.3">
      <c r="A3703">
        <v>6</v>
      </c>
      <c r="B3703" t="s">
        <v>14</v>
      </c>
      <c r="C3703">
        <v>3</v>
      </c>
      <c r="D3703">
        <v>577</v>
      </c>
      <c r="E3703" s="7">
        <f t="shared" si="114"/>
        <v>5.2793000000000001</v>
      </c>
      <c r="G3703" t="e">
        <f t="shared" si="115"/>
        <v>#NUM!</v>
      </c>
    </row>
    <row r="3704" spans="1:7" x14ac:dyDescent="0.3">
      <c r="A3704">
        <v>6</v>
      </c>
      <c r="B3704" t="s">
        <v>14</v>
      </c>
      <c r="C3704">
        <v>3</v>
      </c>
      <c r="D3704">
        <v>578</v>
      </c>
      <c r="E3704" s="7">
        <f t="shared" si="114"/>
        <v>12.038900000000002</v>
      </c>
      <c r="F3704">
        <v>12.9</v>
      </c>
      <c r="G3704">
        <f t="shared" si="115"/>
        <v>5.5304697184932486E-2</v>
      </c>
    </row>
    <row r="3705" spans="1:7" x14ac:dyDescent="0.3">
      <c r="A3705">
        <v>6</v>
      </c>
      <c r="B3705" t="s">
        <v>14</v>
      </c>
      <c r="C3705">
        <v>3</v>
      </c>
      <c r="D3705">
        <v>579</v>
      </c>
      <c r="E3705" s="7">
        <f t="shared" si="114"/>
        <v>8.1089000000000002</v>
      </c>
      <c r="F3705">
        <v>5.4</v>
      </c>
      <c r="G3705">
        <f t="shared" si="115"/>
        <v>4.8425397560370844E-3</v>
      </c>
    </row>
    <row r="3706" spans="1:7" x14ac:dyDescent="0.3">
      <c r="A3706">
        <v>6</v>
      </c>
      <c r="B3706" t="s">
        <v>14</v>
      </c>
      <c r="C3706">
        <v>3</v>
      </c>
      <c r="D3706">
        <v>580</v>
      </c>
      <c r="E3706" s="7">
        <f t="shared" si="114"/>
        <v>9.4712999999999994</v>
      </c>
      <c r="F3706">
        <v>8</v>
      </c>
      <c r="G3706">
        <f t="shared" si="115"/>
        <v>1.5232836939063989E-2</v>
      </c>
    </row>
    <row r="3707" spans="1:7" x14ac:dyDescent="0.3">
      <c r="A3707">
        <v>6</v>
      </c>
      <c r="B3707" t="s">
        <v>14</v>
      </c>
      <c r="C3707">
        <v>3</v>
      </c>
      <c r="D3707">
        <v>581</v>
      </c>
      <c r="E3707" s="7">
        <f t="shared" si="114"/>
        <v>5.2793000000000001</v>
      </c>
      <c r="G3707" t="e">
        <f t="shared" si="115"/>
        <v>#NUM!</v>
      </c>
    </row>
    <row r="3708" spans="1:7" x14ac:dyDescent="0.3">
      <c r="A3708">
        <v>6</v>
      </c>
      <c r="B3708" t="s">
        <v>14</v>
      </c>
      <c r="C3708">
        <v>3</v>
      </c>
      <c r="D3708">
        <v>582</v>
      </c>
      <c r="E3708" s="7">
        <f t="shared" si="114"/>
        <v>9.9953000000000003</v>
      </c>
      <c r="F3708">
        <v>9</v>
      </c>
      <c r="G3708">
        <f t="shared" si="115"/>
        <v>2.1061199686407694E-2</v>
      </c>
    </row>
    <row r="3709" spans="1:7" x14ac:dyDescent="0.3">
      <c r="A3709">
        <v>6</v>
      </c>
      <c r="B3709" t="s">
        <v>14</v>
      </c>
      <c r="C3709">
        <v>3</v>
      </c>
      <c r="D3709">
        <v>583</v>
      </c>
      <c r="E3709" s="7">
        <f t="shared" si="114"/>
        <v>5.2793000000000001</v>
      </c>
      <c r="G3709" t="e">
        <f t="shared" si="115"/>
        <v>#NUM!</v>
      </c>
    </row>
    <row r="3710" spans="1:7" x14ac:dyDescent="0.3">
      <c r="A3710">
        <v>6</v>
      </c>
      <c r="B3710" t="s">
        <v>14</v>
      </c>
      <c r="C3710">
        <v>3</v>
      </c>
      <c r="D3710">
        <v>584</v>
      </c>
      <c r="E3710" s="7">
        <f t="shared" si="114"/>
        <v>10.728899999999999</v>
      </c>
      <c r="F3710">
        <v>10.4</v>
      </c>
      <c r="G3710">
        <f t="shared" si="115"/>
        <v>3.1140785171964249E-2</v>
      </c>
    </row>
    <row r="3711" spans="1:7" x14ac:dyDescent="0.3">
      <c r="A3711">
        <v>6</v>
      </c>
      <c r="B3711" t="s">
        <v>14</v>
      </c>
      <c r="C3711">
        <v>3</v>
      </c>
      <c r="D3711">
        <v>585</v>
      </c>
      <c r="E3711" s="7">
        <f t="shared" si="114"/>
        <v>9.6285000000000007</v>
      </c>
      <c r="F3711">
        <v>8.3000000000000007</v>
      </c>
      <c r="G3711">
        <f t="shared" si="115"/>
        <v>1.6866867385717407E-2</v>
      </c>
    </row>
    <row r="3712" spans="1:7" x14ac:dyDescent="0.3">
      <c r="A3712">
        <v>6</v>
      </c>
      <c r="B3712" t="s">
        <v>14</v>
      </c>
      <c r="C3712">
        <v>3</v>
      </c>
      <c r="D3712">
        <v>586</v>
      </c>
      <c r="E3712" s="7">
        <f t="shared" si="114"/>
        <v>11.2529</v>
      </c>
      <c r="F3712">
        <v>11.4</v>
      </c>
      <c r="G3712">
        <f t="shared" si="115"/>
        <v>3.9813467630709039E-2</v>
      </c>
    </row>
    <row r="3713" spans="1:7" x14ac:dyDescent="0.3">
      <c r="A3713">
        <v>6</v>
      </c>
      <c r="B3713" t="s">
        <v>14</v>
      </c>
      <c r="C3713">
        <v>3</v>
      </c>
      <c r="D3713">
        <v>587</v>
      </c>
      <c r="E3713" s="7">
        <f t="shared" si="114"/>
        <v>10.676500000000001</v>
      </c>
      <c r="F3713">
        <v>10.3</v>
      </c>
      <c r="G3713">
        <f t="shared" si="115"/>
        <v>3.034280352464E-2</v>
      </c>
    </row>
    <row r="3714" spans="1:7" x14ac:dyDescent="0.3">
      <c r="A3714">
        <v>6</v>
      </c>
      <c r="B3714" t="s">
        <v>14</v>
      </c>
      <c r="C3714">
        <v>3</v>
      </c>
      <c r="D3714">
        <v>588</v>
      </c>
      <c r="E3714" s="7">
        <f t="shared" si="114"/>
        <v>9.7857000000000003</v>
      </c>
      <c r="F3714">
        <v>8.6</v>
      </c>
      <c r="G3714">
        <f t="shared" si="115"/>
        <v>1.859812058916703E-2</v>
      </c>
    </row>
    <row r="3715" spans="1:7" x14ac:dyDescent="0.3">
      <c r="A3715">
        <v>6</v>
      </c>
      <c r="B3715" t="s">
        <v>14</v>
      </c>
      <c r="C3715">
        <v>3</v>
      </c>
      <c r="D3715">
        <v>589</v>
      </c>
      <c r="E3715" s="7">
        <f t="shared" ref="E3715:E3751" si="116">(0.524*F3715)+5.2793</f>
        <v>10.3621</v>
      </c>
      <c r="F3715">
        <v>9.6999999999999993</v>
      </c>
      <c r="G3715">
        <f t="shared" ref="G3715:G3751" si="117">EXP(-9.746+1.715*LN(F3715+(-2))+1.107*LN(E3715))</f>
        <v>2.5810609757373062E-2</v>
      </c>
    </row>
    <row r="3716" spans="1:7" x14ac:dyDescent="0.3">
      <c r="A3716">
        <v>6</v>
      </c>
      <c r="B3716" t="s">
        <v>14</v>
      </c>
      <c r="C3716">
        <v>3</v>
      </c>
      <c r="D3716">
        <v>590</v>
      </c>
      <c r="E3716" s="7">
        <f t="shared" si="116"/>
        <v>5.2793000000000001</v>
      </c>
      <c r="G3716" t="e">
        <f t="shared" si="117"/>
        <v>#NUM!</v>
      </c>
    </row>
    <row r="3717" spans="1:7" x14ac:dyDescent="0.3">
      <c r="A3717">
        <v>6</v>
      </c>
      <c r="B3717" t="s">
        <v>14</v>
      </c>
      <c r="C3717">
        <v>3</v>
      </c>
      <c r="D3717">
        <v>591</v>
      </c>
      <c r="E3717" s="7">
        <f t="shared" si="116"/>
        <v>5.2793000000000001</v>
      </c>
      <c r="G3717" t="e">
        <f t="shared" si="117"/>
        <v>#NUM!</v>
      </c>
    </row>
    <row r="3718" spans="1:7" x14ac:dyDescent="0.3">
      <c r="A3718">
        <v>6</v>
      </c>
      <c r="B3718" t="s">
        <v>14</v>
      </c>
      <c r="C3718">
        <v>3</v>
      </c>
      <c r="D3718">
        <v>592</v>
      </c>
      <c r="E3718" s="7">
        <f t="shared" si="116"/>
        <v>5.2793000000000001</v>
      </c>
      <c r="G3718" t="e">
        <f t="shared" si="117"/>
        <v>#NUM!</v>
      </c>
    </row>
    <row r="3719" spans="1:7" x14ac:dyDescent="0.3">
      <c r="A3719">
        <v>6</v>
      </c>
      <c r="B3719" t="s">
        <v>14</v>
      </c>
      <c r="C3719">
        <v>3</v>
      </c>
      <c r="D3719">
        <v>593</v>
      </c>
      <c r="E3719" s="7">
        <f t="shared" si="116"/>
        <v>5.2793000000000001</v>
      </c>
      <c r="G3719" t="e">
        <f t="shared" si="117"/>
        <v>#NUM!</v>
      </c>
    </row>
    <row r="3720" spans="1:7" x14ac:dyDescent="0.3">
      <c r="A3720">
        <v>6</v>
      </c>
      <c r="B3720" t="s">
        <v>14</v>
      </c>
      <c r="C3720">
        <v>3</v>
      </c>
      <c r="D3720">
        <v>594</v>
      </c>
      <c r="E3720" s="7">
        <f t="shared" si="116"/>
        <v>9.3665000000000003</v>
      </c>
      <c r="F3720">
        <v>7.8</v>
      </c>
      <c r="G3720">
        <f t="shared" si="117"/>
        <v>1.4196493923895022E-2</v>
      </c>
    </row>
    <row r="3721" spans="1:7" x14ac:dyDescent="0.3">
      <c r="A3721">
        <v>6</v>
      </c>
      <c r="B3721" t="s">
        <v>14</v>
      </c>
      <c r="C3721">
        <v>3</v>
      </c>
      <c r="D3721">
        <v>595</v>
      </c>
      <c r="E3721" s="7">
        <f t="shared" si="116"/>
        <v>7.2705000000000002</v>
      </c>
      <c r="F3721">
        <v>3.8</v>
      </c>
      <c r="G3721">
        <f t="shared" si="117"/>
        <v>1.4418164700988271E-3</v>
      </c>
    </row>
    <row r="3722" spans="1:7" x14ac:dyDescent="0.3">
      <c r="A3722">
        <v>6</v>
      </c>
      <c r="B3722" t="s">
        <v>14</v>
      </c>
      <c r="C3722">
        <v>3</v>
      </c>
      <c r="D3722">
        <v>596</v>
      </c>
      <c r="E3722" s="7">
        <f t="shared" si="116"/>
        <v>10.938500000000001</v>
      </c>
      <c r="F3722">
        <v>10.8</v>
      </c>
      <c r="G3722">
        <f t="shared" si="117"/>
        <v>3.4457202466180302E-2</v>
      </c>
    </row>
    <row r="3723" spans="1:7" x14ac:dyDescent="0.3">
      <c r="A3723">
        <v>6</v>
      </c>
      <c r="B3723" t="s">
        <v>14</v>
      </c>
      <c r="C3723">
        <v>3</v>
      </c>
      <c r="D3723">
        <v>597</v>
      </c>
      <c r="E3723" s="7">
        <f t="shared" si="116"/>
        <v>10.466900000000001</v>
      </c>
      <c r="F3723">
        <v>9.9</v>
      </c>
      <c r="G3723">
        <f t="shared" si="117"/>
        <v>2.7273134228211652E-2</v>
      </c>
    </row>
    <row r="3724" spans="1:7" x14ac:dyDescent="0.3">
      <c r="A3724">
        <v>6</v>
      </c>
      <c r="B3724" t="s">
        <v>14</v>
      </c>
      <c r="C3724">
        <v>3</v>
      </c>
      <c r="D3724">
        <v>598</v>
      </c>
      <c r="E3724" s="7">
        <f t="shared" si="116"/>
        <v>5.2793000000000001</v>
      </c>
      <c r="G3724" t="e">
        <f t="shared" si="117"/>
        <v>#NUM!</v>
      </c>
    </row>
    <row r="3725" spans="1:7" x14ac:dyDescent="0.3">
      <c r="A3725">
        <v>6</v>
      </c>
      <c r="B3725" t="s">
        <v>14</v>
      </c>
      <c r="C3725">
        <v>3</v>
      </c>
      <c r="D3725">
        <v>599</v>
      </c>
      <c r="E3725" s="7">
        <f t="shared" si="116"/>
        <v>5.2793000000000001</v>
      </c>
      <c r="G3725" t="e">
        <f t="shared" si="117"/>
        <v>#NUM!</v>
      </c>
    </row>
    <row r="3726" spans="1:7" x14ac:dyDescent="0.3">
      <c r="A3726">
        <v>6</v>
      </c>
      <c r="B3726" t="s">
        <v>14</v>
      </c>
      <c r="C3726">
        <v>3</v>
      </c>
      <c r="D3726">
        <v>600</v>
      </c>
      <c r="E3726" s="7">
        <f t="shared" si="116"/>
        <v>11.357700000000001</v>
      </c>
      <c r="F3726">
        <v>11.6</v>
      </c>
      <c r="G3726">
        <f t="shared" si="117"/>
        <v>4.1703029880365491E-2</v>
      </c>
    </row>
    <row r="3727" spans="1:7" x14ac:dyDescent="0.3">
      <c r="A3727">
        <v>6</v>
      </c>
      <c r="B3727" t="s">
        <v>14</v>
      </c>
      <c r="C3727">
        <v>3</v>
      </c>
      <c r="D3727">
        <v>601</v>
      </c>
      <c r="E3727" s="7">
        <f t="shared" si="116"/>
        <v>5.2793000000000001</v>
      </c>
      <c r="G3727" t="e">
        <f t="shared" si="117"/>
        <v>#NUM!</v>
      </c>
    </row>
    <row r="3728" spans="1:7" x14ac:dyDescent="0.3">
      <c r="A3728">
        <v>6</v>
      </c>
      <c r="B3728" t="s">
        <v>14</v>
      </c>
      <c r="C3728">
        <v>3</v>
      </c>
      <c r="D3728">
        <v>602</v>
      </c>
      <c r="E3728" s="7">
        <f t="shared" si="116"/>
        <v>14.396899999999999</v>
      </c>
      <c r="F3728">
        <v>17.399999999999999</v>
      </c>
      <c r="G3728">
        <f t="shared" si="117"/>
        <v>0.12194606345725008</v>
      </c>
    </row>
    <row r="3729" spans="1:7" x14ac:dyDescent="0.3">
      <c r="A3729">
        <v>6</v>
      </c>
      <c r="B3729" t="s">
        <v>14</v>
      </c>
      <c r="C3729">
        <v>3</v>
      </c>
      <c r="D3729">
        <v>603</v>
      </c>
      <c r="E3729" s="7">
        <f t="shared" si="116"/>
        <v>12.3009</v>
      </c>
      <c r="F3729">
        <v>13.4</v>
      </c>
      <c r="G3729">
        <f t="shared" si="117"/>
        <v>6.1167106160347567E-2</v>
      </c>
    </row>
    <row r="3730" spans="1:7" x14ac:dyDescent="0.3">
      <c r="A3730">
        <v>6</v>
      </c>
      <c r="B3730" t="s">
        <v>14</v>
      </c>
      <c r="C3730">
        <v>3</v>
      </c>
      <c r="D3730">
        <v>604</v>
      </c>
      <c r="E3730" s="7">
        <f t="shared" si="116"/>
        <v>8.8948999999999998</v>
      </c>
      <c r="F3730">
        <v>6.9</v>
      </c>
      <c r="G3730">
        <f t="shared" si="117"/>
        <v>1.0040409386404606E-2</v>
      </c>
    </row>
    <row r="3731" spans="1:7" x14ac:dyDescent="0.3">
      <c r="A3731">
        <v>6</v>
      </c>
      <c r="B3731" t="s">
        <v>14</v>
      </c>
      <c r="C3731">
        <v>3</v>
      </c>
      <c r="D3731">
        <v>605</v>
      </c>
      <c r="E3731" s="7">
        <f t="shared" si="116"/>
        <v>5.2793000000000001</v>
      </c>
      <c r="G3731" t="e">
        <f t="shared" si="117"/>
        <v>#NUM!</v>
      </c>
    </row>
    <row r="3732" spans="1:7" x14ac:dyDescent="0.3">
      <c r="A3732">
        <v>6</v>
      </c>
      <c r="B3732" t="s">
        <v>14</v>
      </c>
      <c r="C3732">
        <v>3</v>
      </c>
      <c r="D3732">
        <v>606</v>
      </c>
      <c r="E3732" s="7">
        <f t="shared" si="116"/>
        <v>8.8948999999999998</v>
      </c>
      <c r="F3732">
        <v>6.9</v>
      </c>
      <c r="G3732">
        <f t="shared" si="117"/>
        <v>1.0040409386404606E-2</v>
      </c>
    </row>
    <row r="3733" spans="1:7" x14ac:dyDescent="0.3">
      <c r="A3733">
        <v>6</v>
      </c>
      <c r="B3733" t="s">
        <v>14</v>
      </c>
      <c r="C3733">
        <v>3</v>
      </c>
      <c r="D3733">
        <v>607</v>
      </c>
      <c r="E3733" s="7">
        <f t="shared" si="116"/>
        <v>5.2793000000000001</v>
      </c>
      <c r="G3733" t="e">
        <f t="shared" si="117"/>
        <v>#NUM!</v>
      </c>
    </row>
    <row r="3734" spans="1:7" x14ac:dyDescent="0.3">
      <c r="A3734">
        <v>6</v>
      </c>
      <c r="B3734" t="s">
        <v>14</v>
      </c>
      <c r="C3734">
        <v>3</v>
      </c>
      <c r="D3734">
        <v>608</v>
      </c>
      <c r="E3734" s="7">
        <f t="shared" si="116"/>
        <v>12.353300000000001</v>
      </c>
      <c r="F3734">
        <v>13.5</v>
      </c>
      <c r="G3734">
        <f t="shared" si="117"/>
        <v>6.2383041307606787E-2</v>
      </c>
    </row>
    <row r="3735" spans="1:7" x14ac:dyDescent="0.3">
      <c r="A3735">
        <v>6</v>
      </c>
      <c r="B3735" t="s">
        <v>14</v>
      </c>
      <c r="C3735">
        <v>3</v>
      </c>
      <c r="D3735">
        <v>609</v>
      </c>
      <c r="E3735" s="7">
        <f t="shared" si="116"/>
        <v>9.7857000000000003</v>
      </c>
      <c r="F3735">
        <v>8.6</v>
      </c>
      <c r="G3735">
        <f t="shared" si="117"/>
        <v>1.859812058916703E-2</v>
      </c>
    </row>
    <row r="3736" spans="1:7" x14ac:dyDescent="0.3">
      <c r="A3736">
        <v>6</v>
      </c>
      <c r="B3736" t="s">
        <v>14</v>
      </c>
      <c r="C3736">
        <v>3</v>
      </c>
      <c r="D3736">
        <v>610</v>
      </c>
      <c r="E3736" s="7">
        <f t="shared" si="116"/>
        <v>12.4057</v>
      </c>
      <c r="F3736">
        <v>13.6</v>
      </c>
      <c r="G3736">
        <f t="shared" si="117"/>
        <v>6.3613630499133711E-2</v>
      </c>
    </row>
    <row r="3737" spans="1:7" x14ac:dyDescent="0.3">
      <c r="A3737">
        <v>6</v>
      </c>
      <c r="B3737" t="s">
        <v>14</v>
      </c>
      <c r="C3737">
        <v>3</v>
      </c>
      <c r="D3737">
        <v>611</v>
      </c>
      <c r="E3737" s="7">
        <f t="shared" si="116"/>
        <v>9.5761000000000003</v>
      </c>
      <c r="F3737">
        <v>8.1999999999999993</v>
      </c>
      <c r="G3737">
        <f t="shared" si="117"/>
        <v>1.6311488243929258E-2</v>
      </c>
    </row>
    <row r="3738" spans="1:7" x14ac:dyDescent="0.3">
      <c r="A3738">
        <v>6</v>
      </c>
      <c r="B3738" t="s">
        <v>14</v>
      </c>
      <c r="C3738">
        <v>3</v>
      </c>
      <c r="D3738">
        <v>612</v>
      </c>
      <c r="E3738" s="7">
        <f t="shared" si="116"/>
        <v>11.200500000000002</v>
      </c>
      <c r="F3738">
        <v>11.3</v>
      </c>
      <c r="G3738">
        <f t="shared" si="117"/>
        <v>3.8888397695262283E-2</v>
      </c>
    </row>
    <row r="3739" spans="1:7" x14ac:dyDescent="0.3">
      <c r="A3739">
        <v>6</v>
      </c>
      <c r="B3739" t="s">
        <v>14</v>
      </c>
      <c r="C3739">
        <v>3</v>
      </c>
      <c r="D3739">
        <v>613</v>
      </c>
      <c r="E3739" s="7">
        <f t="shared" si="116"/>
        <v>9.5236999999999998</v>
      </c>
      <c r="F3739">
        <v>8.1</v>
      </c>
      <c r="G3739">
        <f t="shared" si="117"/>
        <v>1.5766836480264165E-2</v>
      </c>
    </row>
    <row r="3740" spans="1:7" x14ac:dyDescent="0.3">
      <c r="A3740">
        <v>6</v>
      </c>
      <c r="B3740" t="s">
        <v>14</v>
      </c>
      <c r="C3740">
        <v>3</v>
      </c>
      <c r="D3740">
        <v>614</v>
      </c>
      <c r="E3740" s="7">
        <f t="shared" si="116"/>
        <v>11.305299999999999</v>
      </c>
      <c r="F3740">
        <v>11.5</v>
      </c>
      <c r="G3740">
        <f t="shared" si="117"/>
        <v>4.0751653747643515E-2</v>
      </c>
    </row>
    <row r="3741" spans="1:7" x14ac:dyDescent="0.3">
      <c r="A3741">
        <v>6</v>
      </c>
      <c r="B3741" t="s">
        <v>14</v>
      </c>
      <c r="C3741">
        <v>3</v>
      </c>
      <c r="D3741">
        <v>615</v>
      </c>
      <c r="E3741" s="7">
        <f t="shared" si="116"/>
        <v>9.7857000000000003</v>
      </c>
      <c r="F3741">
        <v>8.6</v>
      </c>
      <c r="G3741">
        <f t="shared" si="117"/>
        <v>1.859812058916703E-2</v>
      </c>
    </row>
    <row r="3742" spans="1:7" x14ac:dyDescent="0.3">
      <c r="A3742">
        <v>6</v>
      </c>
      <c r="B3742" t="s">
        <v>14</v>
      </c>
      <c r="C3742">
        <v>3</v>
      </c>
      <c r="D3742">
        <v>616</v>
      </c>
      <c r="E3742" s="7">
        <f t="shared" si="116"/>
        <v>10.466900000000001</v>
      </c>
      <c r="F3742">
        <v>9.9</v>
      </c>
      <c r="G3742">
        <f t="shared" si="117"/>
        <v>2.7273134228211652E-2</v>
      </c>
    </row>
    <row r="3743" spans="1:7" x14ac:dyDescent="0.3">
      <c r="A3743">
        <v>6</v>
      </c>
      <c r="B3743" t="s">
        <v>14</v>
      </c>
      <c r="C3743">
        <v>3</v>
      </c>
      <c r="D3743">
        <v>617</v>
      </c>
      <c r="E3743" s="7">
        <f t="shared" si="116"/>
        <v>11.8817</v>
      </c>
      <c r="F3743">
        <v>12.6</v>
      </c>
      <c r="G3743">
        <f t="shared" si="117"/>
        <v>5.1958443113663245E-2</v>
      </c>
    </row>
    <row r="3744" spans="1:7" x14ac:dyDescent="0.3">
      <c r="A3744">
        <v>6</v>
      </c>
      <c r="B3744" t="s">
        <v>14</v>
      </c>
      <c r="C3744">
        <v>3</v>
      </c>
      <c r="D3744">
        <v>618</v>
      </c>
      <c r="E3744" s="7">
        <f t="shared" si="116"/>
        <v>9.8381000000000007</v>
      </c>
      <c r="F3744">
        <v>8.6999999999999993</v>
      </c>
      <c r="G3744">
        <f t="shared" si="117"/>
        <v>1.9197160707136483E-2</v>
      </c>
    </row>
    <row r="3745" spans="1:7" x14ac:dyDescent="0.3">
      <c r="A3745">
        <v>6</v>
      </c>
      <c r="B3745" t="s">
        <v>14</v>
      </c>
      <c r="C3745">
        <v>3</v>
      </c>
      <c r="D3745">
        <v>619</v>
      </c>
      <c r="E3745" s="7">
        <f t="shared" si="116"/>
        <v>8.9473000000000003</v>
      </c>
      <c r="F3745">
        <v>7</v>
      </c>
      <c r="G3745">
        <f t="shared" si="117"/>
        <v>1.0462189451891387E-2</v>
      </c>
    </row>
    <row r="3746" spans="1:7" x14ac:dyDescent="0.3">
      <c r="A3746">
        <v>6</v>
      </c>
      <c r="B3746" t="s">
        <v>14</v>
      </c>
      <c r="C3746">
        <v>3</v>
      </c>
      <c r="D3746">
        <v>620</v>
      </c>
      <c r="E3746" s="7">
        <f t="shared" si="116"/>
        <v>11.4101</v>
      </c>
      <c r="F3746">
        <v>11.7</v>
      </c>
      <c r="G3746">
        <f t="shared" si="117"/>
        <v>4.2667669804257416E-2</v>
      </c>
    </row>
    <row r="3747" spans="1:7" x14ac:dyDescent="0.3">
      <c r="A3747">
        <v>6</v>
      </c>
      <c r="B3747" t="s">
        <v>14</v>
      </c>
      <c r="C3747">
        <v>3</v>
      </c>
      <c r="D3747">
        <v>621</v>
      </c>
      <c r="E3747" s="7">
        <f t="shared" si="116"/>
        <v>9.8904999999999994</v>
      </c>
      <c r="F3747">
        <v>8.8000000000000007</v>
      </c>
      <c r="G3747">
        <f t="shared" si="117"/>
        <v>1.9807303875857361E-2</v>
      </c>
    </row>
    <row r="3748" spans="1:7" x14ac:dyDescent="0.3">
      <c r="A3748">
        <v>6</v>
      </c>
      <c r="B3748" t="s">
        <v>14</v>
      </c>
      <c r="C3748">
        <v>3</v>
      </c>
      <c r="D3748">
        <v>622</v>
      </c>
      <c r="E3748" s="7">
        <f t="shared" si="116"/>
        <v>9.6809000000000012</v>
      </c>
      <c r="F3748">
        <v>8.4</v>
      </c>
      <c r="G3748">
        <f t="shared" si="117"/>
        <v>1.743304905990968E-2</v>
      </c>
    </row>
    <row r="3749" spans="1:7" x14ac:dyDescent="0.3">
      <c r="A3749">
        <v>6</v>
      </c>
      <c r="B3749" t="s">
        <v>14</v>
      </c>
      <c r="C3749">
        <v>3</v>
      </c>
      <c r="D3749">
        <v>623</v>
      </c>
      <c r="E3749" s="7">
        <f t="shared" si="116"/>
        <v>9.6809000000000012</v>
      </c>
      <c r="F3749">
        <v>8.4</v>
      </c>
      <c r="G3749">
        <f t="shared" si="117"/>
        <v>1.743304905990968E-2</v>
      </c>
    </row>
    <row r="3750" spans="1:7" x14ac:dyDescent="0.3">
      <c r="A3750">
        <v>6</v>
      </c>
      <c r="B3750" t="s">
        <v>14</v>
      </c>
      <c r="C3750">
        <v>3</v>
      </c>
      <c r="D3750">
        <v>624</v>
      </c>
      <c r="E3750" s="7">
        <f t="shared" si="116"/>
        <v>8.6852999999999998</v>
      </c>
      <c r="F3750">
        <v>6.5</v>
      </c>
      <c r="G3750">
        <f t="shared" si="117"/>
        <v>8.4500687175904192E-3</v>
      </c>
    </row>
    <row r="3751" spans="1:7" x14ac:dyDescent="0.3">
      <c r="A3751">
        <v>6</v>
      </c>
      <c r="B3751" t="s">
        <v>14</v>
      </c>
      <c r="C3751">
        <v>3</v>
      </c>
      <c r="D3751">
        <v>625</v>
      </c>
      <c r="E3751" s="7">
        <f t="shared" si="116"/>
        <v>11.148099999999999</v>
      </c>
      <c r="F3751">
        <v>11.2</v>
      </c>
      <c r="G3751">
        <f t="shared" si="117"/>
        <v>3.7976370048461182E-2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C39D6-B68F-4D26-A225-F26A383AAC35}">
  <dimension ref="A1:H2969"/>
  <sheetViews>
    <sheetView topLeftCell="A2944" workbookViewId="0">
      <selection activeCell="G2" sqref="G2:G2969"/>
    </sheetView>
  </sheetViews>
  <sheetFormatPr defaultRowHeight="14.4" x14ac:dyDescent="0.3"/>
  <sheetData>
    <row r="1" spans="1:8" x14ac:dyDescent="0.3">
      <c r="A1" t="s">
        <v>0</v>
      </c>
      <c r="B1" t="s">
        <v>3</v>
      </c>
      <c r="C1" t="s">
        <v>7</v>
      </c>
      <c r="D1" t="s">
        <v>1</v>
      </c>
      <c r="E1" t="s">
        <v>35</v>
      </c>
      <c r="F1" t="s">
        <v>34</v>
      </c>
      <c r="G1" t="s">
        <v>107</v>
      </c>
      <c r="H1" t="s">
        <v>94</v>
      </c>
    </row>
    <row r="2" spans="1:8" x14ac:dyDescent="0.3">
      <c r="A2">
        <v>1</v>
      </c>
      <c r="B2" t="s">
        <v>6</v>
      </c>
      <c r="C2">
        <v>1</v>
      </c>
      <c r="D2">
        <v>1</v>
      </c>
      <c r="E2">
        <v>6.5892999999999997</v>
      </c>
      <c r="F2">
        <v>2.5</v>
      </c>
      <c r="G2">
        <f>PI()*(F2/200)^2</f>
        <v>4.9087385212340522E-4</v>
      </c>
      <c r="H2">
        <v>1.4373238120142994E-4</v>
      </c>
    </row>
    <row r="3" spans="1:8" x14ac:dyDescent="0.3">
      <c r="A3">
        <v>1</v>
      </c>
      <c r="B3" t="s">
        <v>6</v>
      </c>
      <c r="C3">
        <v>1</v>
      </c>
      <c r="D3">
        <v>3</v>
      </c>
      <c r="E3">
        <v>12.562900000000001</v>
      </c>
      <c r="F3">
        <v>13.9</v>
      </c>
      <c r="G3">
        <f t="shared" ref="G3:G66" si="0">PI()*(F3/200)^2</f>
        <v>1.5174677915002103E-2</v>
      </c>
      <c r="H3">
        <v>6.7394047640934068E-2</v>
      </c>
    </row>
    <row r="4" spans="1:8" x14ac:dyDescent="0.3">
      <c r="A4">
        <v>1</v>
      </c>
      <c r="B4" t="s">
        <v>6</v>
      </c>
      <c r="C4">
        <v>1</v>
      </c>
      <c r="D4">
        <v>4</v>
      </c>
      <c r="E4">
        <v>7.4801000000000002</v>
      </c>
      <c r="F4">
        <v>4.2</v>
      </c>
      <c r="G4">
        <f t="shared" si="0"/>
        <v>1.385442360233099E-3</v>
      </c>
      <c r="H4">
        <v>2.099115681729968E-3</v>
      </c>
    </row>
    <row r="5" spans="1:8" x14ac:dyDescent="0.3">
      <c r="A5">
        <v>1</v>
      </c>
      <c r="B5" t="s">
        <v>6</v>
      </c>
      <c r="C5">
        <v>1</v>
      </c>
      <c r="D5">
        <v>5</v>
      </c>
      <c r="E5">
        <v>8.9473000000000003</v>
      </c>
      <c r="F5">
        <v>7</v>
      </c>
      <c r="G5">
        <f t="shared" si="0"/>
        <v>3.8484510006474969E-3</v>
      </c>
      <c r="H5">
        <v>1.0462189451891387E-2</v>
      </c>
    </row>
    <row r="6" spans="1:8" x14ac:dyDescent="0.3">
      <c r="A6">
        <v>1</v>
      </c>
      <c r="B6" t="s">
        <v>6</v>
      </c>
      <c r="C6">
        <v>1</v>
      </c>
      <c r="D6">
        <v>6</v>
      </c>
      <c r="E6">
        <v>11.8817</v>
      </c>
      <c r="F6">
        <v>12.6</v>
      </c>
      <c r="G6">
        <f t="shared" si="0"/>
        <v>1.2468981242097889E-2</v>
      </c>
      <c r="H6">
        <v>5.1958443113663245E-2</v>
      </c>
    </row>
    <row r="7" spans="1:8" x14ac:dyDescent="0.3">
      <c r="A7">
        <v>1</v>
      </c>
      <c r="B7" t="s">
        <v>6</v>
      </c>
      <c r="C7">
        <v>1</v>
      </c>
      <c r="D7">
        <v>7</v>
      </c>
      <c r="E7">
        <v>11.6721</v>
      </c>
      <c r="F7">
        <v>12.2</v>
      </c>
      <c r="G7">
        <f t="shared" si="0"/>
        <v>1.168986626400762E-2</v>
      </c>
      <c r="H7">
        <v>4.7692404265441586E-2</v>
      </c>
    </row>
    <row r="8" spans="1:8" x14ac:dyDescent="0.3">
      <c r="A8">
        <v>1</v>
      </c>
      <c r="B8" t="s">
        <v>6</v>
      </c>
      <c r="C8">
        <v>1</v>
      </c>
      <c r="D8">
        <v>8</v>
      </c>
      <c r="E8">
        <v>7.3229000000000006</v>
      </c>
      <c r="F8">
        <v>3.9</v>
      </c>
      <c r="G8">
        <f t="shared" si="0"/>
        <v>1.1945906065275189E-3</v>
      </c>
      <c r="H8">
        <v>1.5945296549279612E-3</v>
      </c>
    </row>
    <row r="9" spans="1:8" x14ac:dyDescent="0.3">
      <c r="A9">
        <v>1</v>
      </c>
      <c r="B9" t="s">
        <v>6</v>
      </c>
      <c r="C9">
        <v>1</v>
      </c>
      <c r="D9">
        <v>9</v>
      </c>
      <c r="E9">
        <v>10.886099999999999</v>
      </c>
      <c r="F9">
        <v>10.7</v>
      </c>
      <c r="G9">
        <f t="shared" si="0"/>
        <v>8.9920235727373853E-3</v>
      </c>
      <c r="H9">
        <v>3.3609275852252124E-2</v>
      </c>
    </row>
    <row r="10" spans="1:8" x14ac:dyDescent="0.3">
      <c r="A10">
        <v>1</v>
      </c>
      <c r="B10" t="s">
        <v>6</v>
      </c>
      <c r="C10">
        <v>1</v>
      </c>
      <c r="D10">
        <v>10</v>
      </c>
      <c r="E10">
        <v>11.8817</v>
      </c>
      <c r="F10">
        <v>12.6</v>
      </c>
      <c r="G10">
        <f t="shared" si="0"/>
        <v>1.2468981242097889E-2</v>
      </c>
      <c r="H10">
        <v>5.1958443113663245E-2</v>
      </c>
    </row>
    <row r="11" spans="1:8" x14ac:dyDescent="0.3">
      <c r="A11">
        <v>1</v>
      </c>
      <c r="B11" t="s">
        <v>6</v>
      </c>
      <c r="C11">
        <v>1</v>
      </c>
      <c r="D11">
        <v>11</v>
      </c>
      <c r="E11">
        <v>10.676500000000001</v>
      </c>
      <c r="F11">
        <v>10.3</v>
      </c>
      <c r="G11">
        <f t="shared" si="0"/>
        <v>8.3322891154835304E-3</v>
      </c>
      <c r="H11">
        <v>3.034280352464E-2</v>
      </c>
    </row>
    <row r="12" spans="1:8" x14ac:dyDescent="0.3">
      <c r="A12">
        <v>1</v>
      </c>
      <c r="B12" t="s">
        <v>6</v>
      </c>
      <c r="C12">
        <v>1</v>
      </c>
      <c r="D12">
        <v>12</v>
      </c>
      <c r="E12">
        <v>11.0433</v>
      </c>
      <c r="F12">
        <v>11</v>
      </c>
      <c r="G12">
        <f t="shared" si="0"/>
        <v>9.5033177771091243E-3</v>
      </c>
      <c r="H12">
        <v>3.6191145759235745E-2</v>
      </c>
    </row>
    <row r="13" spans="1:8" x14ac:dyDescent="0.3">
      <c r="A13">
        <v>1</v>
      </c>
      <c r="B13" t="s">
        <v>6</v>
      </c>
      <c r="C13">
        <v>1</v>
      </c>
      <c r="D13">
        <v>14</v>
      </c>
      <c r="E13">
        <v>10.100100000000001</v>
      </c>
      <c r="F13">
        <v>9.1999999999999993</v>
      </c>
      <c r="G13">
        <f t="shared" si="0"/>
        <v>6.6476100549960017E-3</v>
      </c>
      <c r="H13">
        <v>2.2360408406080515E-2</v>
      </c>
    </row>
    <row r="14" spans="1:8" x14ac:dyDescent="0.3">
      <c r="A14">
        <v>1</v>
      </c>
      <c r="B14" t="s">
        <v>6</v>
      </c>
      <c r="C14">
        <v>1</v>
      </c>
      <c r="D14">
        <v>15</v>
      </c>
      <c r="E14">
        <v>11.934100000000001</v>
      </c>
      <c r="F14">
        <v>12.7</v>
      </c>
      <c r="G14">
        <f t="shared" si="0"/>
        <v>1.2667686977437444E-2</v>
      </c>
      <c r="H14">
        <v>5.3059765430893371E-2</v>
      </c>
    </row>
    <row r="15" spans="1:8" x14ac:dyDescent="0.3">
      <c r="A15">
        <v>1</v>
      </c>
      <c r="B15" t="s">
        <v>6</v>
      </c>
      <c r="C15">
        <v>1</v>
      </c>
      <c r="D15">
        <v>16</v>
      </c>
      <c r="E15">
        <v>9.1044999999999998</v>
      </c>
      <c r="F15">
        <v>7.3</v>
      </c>
      <c r="G15">
        <f t="shared" si="0"/>
        <v>4.1853868127450016E-3</v>
      </c>
      <c r="H15">
        <v>1.1786791431364395E-2</v>
      </c>
    </row>
    <row r="16" spans="1:8" x14ac:dyDescent="0.3">
      <c r="A16">
        <v>1</v>
      </c>
      <c r="B16" t="s">
        <v>6</v>
      </c>
      <c r="C16">
        <v>1</v>
      </c>
      <c r="D16">
        <v>17</v>
      </c>
      <c r="E16">
        <v>11.148099999999999</v>
      </c>
      <c r="F16">
        <v>11.2</v>
      </c>
      <c r="G16">
        <f t="shared" si="0"/>
        <v>9.8520345616575893E-3</v>
      </c>
      <c r="H16">
        <v>3.7976370048461182E-2</v>
      </c>
    </row>
    <row r="17" spans="1:8" x14ac:dyDescent="0.3">
      <c r="A17">
        <v>1</v>
      </c>
      <c r="B17" t="s">
        <v>6</v>
      </c>
      <c r="C17">
        <v>1</v>
      </c>
      <c r="D17">
        <v>18</v>
      </c>
      <c r="E17">
        <v>10.047699999999999</v>
      </c>
      <c r="F17">
        <v>9.1</v>
      </c>
      <c r="G17">
        <f t="shared" si="0"/>
        <v>6.5038821910942696E-3</v>
      </c>
      <c r="H17">
        <v>2.170510242594656E-2</v>
      </c>
    </row>
    <row r="18" spans="1:8" x14ac:dyDescent="0.3">
      <c r="A18">
        <v>1</v>
      </c>
      <c r="B18" t="s">
        <v>6</v>
      </c>
      <c r="C18">
        <v>1</v>
      </c>
      <c r="D18">
        <v>19</v>
      </c>
      <c r="E18">
        <v>11.0433</v>
      </c>
      <c r="F18">
        <v>11</v>
      </c>
      <c r="G18">
        <f t="shared" si="0"/>
        <v>9.5033177771091243E-3</v>
      </c>
      <c r="H18">
        <v>3.6191145759235745E-2</v>
      </c>
    </row>
    <row r="19" spans="1:8" x14ac:dyDescent="0.3">
      <c r="A19">
        <v>1</v>
      </c>
      <c r="B19" t="s">
        <v>6</v>
      </c>
      <c r="C19">
        <v>1</v>
      </c>
      <c r="D19">
        <v>20</v>
      </c>
      <c r="E19">
        <v>11.6721</v>
      </c>
      <c r="F19">
        <v>12.2</v>
      </c>
      <c r="G19">
        <f t="shared" si="0"/>
        <v>1.168986626400762E-2</v>
      </c>
      <c r="H19">
        <v>4.7692404265441586E-2</v>
      </c>
    </row>
    <row r="20" spans="1:8" x14ac:dyDescent="0.3">
      <c r="A20">
        <v>1</v>
      </c>
      <c r="B20" t="s">
        <v>6</v>
      </c>
      <c r="C20">
        <v>1</v>
      </c>
      <c r="D20">
        <v>21</v>
      </c>
      <c r="E20">
        <v>10.8337</v>
      </c>
      <c r="F20">
        <v>10.6</v>
      </c>
      <c r="G20">
        <f t="shared" si="0"/>
        <v>8.8247337639337283E-3</v>
      </c>
      <c r="H20">
        <v>3.2773946966642334E-2</v>
      </c>
    </row>
    <row r="21" spans="1:8" x14ac:dyDescent="0.3">
      <c r="A21">
        <v>1</v>
      </c>
      <c r="B21" t="s">
        <v>6</v>
      </c>
      <c r="C21">
        <v>1</v>
      </c>
      <c r="D21">
        <v>22</v>
      </c>
      <c r="E21">
        <v>11.934100000000001</v>
      </c>
      <c r="F21">
        <v>12.7</v>
      </c>
      <c r="G21">
        <f t="shared" si="0"/>
        <v>1.2667686977437444E-2</v>
      </c>
      <c r="H21">
        <v>5.3059765430893371E-2</v>
      </c>
    </row>
    <row r="22" spans="1:8" x14ac:dyDescent="0.3">
      <c r="A22">
        <v>1</v>
      </c>
      <c r="B22" t="s">
        <v>6</v>
      </c>
      <c r="C22">
        <v>1</v>
      </c>
      <c r="D22">
        <v>23</v>
      </c>
      <c r="E22">
        <v>7.0609000000000002</v>
      </c>
      <c r="F22">
        <v>3.4</v>
      </c>
      <c r="G22">
        <f t="shared" si="0"/>
        <v>9.0792027688745035E-4</v>
      </c>
      <c r="H22">
        <v>9.0711771415878423E-4</v>
      </c>
    </row>
    <row r="23" spans="1:8" x14ac:dyDescent="0.3">
      <c r="A23">
        <v>1</v>
      </c>
      <c r="B23" t="s">
        <v>6</v>
      </c>
      <c r="C23">
        <v>1</v>
      </c>
      <c r="D23">
        <v>24</v>
      </c>
      <c r="E23">
        <v>8.9997000000000007</v>
      </c>
      <c r="F23">
        <v>7.1</v>
      </c>
      <c r="G23">
        <f t="shared" si="0"/>
        <v>3.959192141686536E-3</v>
      </c>
      <c r="H23">
        <v>1.0893796634386785E-2</v>
      </c>
    </row>
    <row r="24" spans="1:8" x14ac:dyDescent="0.3">
      <c r="A24">
        <v>1</v>
      </c>
      <c r="B24" t="s">
        <v>6</v>
      </c>
      <c r="C24">
        <v>1</v>
      </c>
      <c r="D24">
        <v>25</v>
      </c>
      <c r="E24">
        <v>8.3185000000000002</v>
      </c>
      <c r="F24">
        <v>5.8</v>
      </c>
      <c r="G24">
        <f t="shared" si="0"/>
        <v>2.6420794216690155E-3</v>
      </c>
      <c r="H24">
        <v>6.0281588184571775E-3</v>
      </c>
    </row>
    <row r="25" spans="1:8" x14ac:dyDescent="0.3">
      <c r="A25">
        <v>1</v>
      </c>
      <c r="B25" t="s">
        <v>6</v>
      </c>
      <c r="C25">
        <v>1</v>
      </c>
      <c r="D25">
        <v>26</v>
      </c>
      <c r="E25">
        <v>10.4145</v>
      </c>
      <c r="F25">
        <v>9.8000000000000007</v>
      </c>
      <c r="G25">
        <f t="shared" si="0"/>
        <v>7.5429639612690945E-3</v>
      </c>
      <c r="H25">
        <v>2.653590835950545E-2</v>
      </c>
    </row>
    <row r="26" spans="1:8" x14ac:dyDescent="0.3">
      <c r="A26">
        <v>1</v>
      </c>
      <c r="B26" t="s">
        <v>6</v>
      </c>
      <c r="C26">
        <v>1</v>
      </c>
      <c r="D26">
        <v>27</v>
      </c>
      <c r="E26">
        <v>11.305299999999999</v>
      </c>
      <c r="F26">
        <v>11.5</v>
      </c>
      <c r="G26">
        <f t="shared" si="0"/>
        <v>1.0386890710931254E-2</v>
      </c>
      <c r="H26">
        <v>4.0751653747643515E-2</v>
      </c>
    </row>
    <row r="27" spans="1:8" x14ac:dyDescent="0.3">
      <c r="A27">
        <v>1</v>
      </c>
      <c r="B27" t="s">
        <v>6</v>
      </c>
      <c r="C27">
        <v>1</v>
      </c>
      <c r="D27">
        <v>28</v>
      </c>
      <c r="E27">
        <v>10.100100000000001</v>
      </c>
      <c r="F27">
        <v>9.1999999999999993</v>
      </c>
      <c r="G27">
        <f t="shared" si="0"/>
        <v>6.6476100549960017E-3</v>
      </c>
      <c r="H27">
        <v>2.2360408406080515E-2</v>
      </c>
    </row>
    <row r="28" spans="1:8" x14ac:dyDescent="0.3">
      <c r="A28">
        <v>1</v>
      </c>
      <c r="B28" t="s">
        <v>6</v>
      </c>
      <c r="C28">
        <v>1</v>
      </c>
      <c r="D28">
        <v>29</v>
      </c>
      <c r="E28">
        <v>9.3140999999999998</v>
      </c>
      <c r="F28">
        <v>7.7</v>
      </c>
      <c r="G28">
        <f t="shared" si="0"/>
        <v>4.6566257107834713E-3</v>
      </c>
      <c r="H28">
        <v>1.369400017710394E-2</v>
      </c>
    </row>
    <row r="29" spans="1:8" x14ac:dyDescent="0.3">
      <c r="A29">
        <v>1</v>
      </c>
      <c r="B29" t="s">
        <v>6</v>
      </c>
      <c r="C29">
        <v>1</v>
      </c>
      <c r="D29">
        <v>30</v>
      </c>
      <c r="E29">
        <v>11.567299999999999</v>
      </c>
      <c r="F29">
        <v>12</v>
      </c>
      <c r="G29">
        <f t="shared" si="0"/>
        <v>1.1309733552923255E-2</v>
      </c>
      <c r="H29">
        <v>4.5641909186126747E-2</v>
      </c>
    </row>
    <row r="30" spans="1:8" x14ac:dyDescent="0.3">
      <c r="A30">
        <v>1</v>
      </c>
      <c r="B30" t="s">
        <v>6</v>
      </c>
      <c r="C30">
        <v>1</v>
      </c>
      <c r="D30">
        <v>32</v>
      </c>
      <c r="E30">
        <v>10.6241</v>
      </c>
      <c r="F30">
        <v>10.199999999999999</v>
      </c>
      <c r="G30">
        <f t="shared" si="0"/>
        <v>8.1712824919870503E-3</v>
      </c>
      <c r="H30">
        <v>2.9557122130829169E-2</v>
      </c>
    </row>
    <row r="31" spans="1:8" x14ac:dyDescent="0.3">
      <c r="A31">
        <v>1</v>
      </c>
      <c r="B31" t="s">
        <v>6</v>
      </c>
      <c r="C31">
        <v>1</v>
      </c>
      <c r="D31">
        <v>33</v>
      </c>
      <c r="E31">
        <v>8.3185000000000002</v>
      </c>
      <c r="F31">
        <v>5.8</v>
      </c>
      <c r="G31">
        <f t="shared" si="0"/>
        <v>2.6420794216690155E-3</v>
      </c>
      <c r="H31">
        <v>6.0281588184571775E-3</v>
      </c>
    </row>
    <row r="32" spans="1:8" x14ac:dyDescent="0.3">
      <c r="A32">
        <v>1</v>
      </c>
      <c r="B32" t="s">
        <v>6</v>
      </c>
      <c r="C32">
        <v>1</v>
      </c>
      <c r="D32">
        <v>34</v>
      </c>
      <c r="E32">
        <v>10.5717</v>
      </c>
      <c r="F32">
        <v>10.1</v>
      </c>
      <c r="G32">
        <f t="shared" si="0"/>
        <v>8.0118466648173691E-3</v>
      </c>
      <c r="H32">
        <v>2.8783666491317174E-2</v>
      </c>
    </row>
    <row r="33" spans="1:8" x14ac:dyDescent="0.3">
      <c r="A33">
        <v>1</v>
      </c>
      <c r="B33" t="s">
        <v>6</v>
      </c>
      <c r="C33">
        <v>1</v>
      </c>
      <c r="D33">
        <v>35</v>
      </c>
      <c r="E33">
        <v>9.4712999999999994</v>
      </c>
      <c r="F33">
        <v>8</v>
      </c>
      <c r="G33">
        <f t="shared" si="0"/>
        <v>5.0265482457436689E-3</v>
      </c>
      <c r="H33">
        <v>1.5232836939063989E-2</v>
      </c>
    </row>
    <row r="34" spans="1:8" x14ac:dyDescent="0.3">
      <c r="A34">
        <v>1</v>
      </c>
      <c r="B34" t="s">
        <v>6</v>
      </c>
      <c r="C34">
        <v>1</v>
      </c>
      <c r="D34">
        <v>36</v>
      </c>
      <c r="E34">
        <v>6.9561000000000002</v>
      </c>
      <c r="F34">
        <v>3.2</v>
      </c>
      <c r="G34">
        <f t="shared" si="0"/>
        <v>8.0424771931898698E-4</v>
      </c>
      <c r="H34">
        <v>6.849530052174393E-4</v>
      </c>
    </row>
    <row r="35" spans="1:8" x14ac:dyDescent="0.3">
      <c r="A35">
        <v>1</v>
      </c>
      <c r="B35" t="s">
        <v>6</v>
      </c>
      <c r="C35">
        <v>1</v>
      </c>
      <c r="D35">
        <v>37</v>
      </c>
      <c r="E35">
        <v>11.776900000000001</v>
      </c>
      <c r="F35">
        <v>12.4</v>
      </c>
      <c r="G35">
        <f t="shared" si="0"/>
        <v>1.2076282160399163E-2</v>
      </c>
      <c r="H35">
        <v>4.9797720041876381E-2</v>
      </c>
    </row>
    <row r="36" spans="1:8" x14ac:dyDescent="0.3">
      <c r="A36">
        <v>1</v>
      </c>
      <c r="B36" t="s">
        <v>6</v>
      </c>
      <c r="C36">
        <v>1</v>
      </c>
      <c r="D36">
        <v>38</v>
      </c>
      <c r="E36">
        <v>8.7901000000000007</v>
      </c>
      <c r="F36">
        <v>6.7</v>
      </c>
      <c r="G36">
        <f t="shared" si="0"/>
        <v>3.5256523554911458E-3</v>
      </c>
      <c r="H36">
        <v>9.2260320689689646E-3</v>
      </c>
    </row>
    <row r="37" spans="1:8" x14ac:dyDescent="0.3">
      <c r="A37">
        <v>1</v>
      </c>
      <c r="B37" t="s">
        <v>6</v>
      </c>
      <c r="C37">
        <v>1</v>
      </c>
      <c r="D37">
        <v>39</v>
      </c>
      <c r="E37">
        <v>9.3665000000000003</v>
      </c>
      <c r="F37">
        <v>7.8</v>
      </c>
      <c r="G37">
        <f t="shared" si="0"/>
        <v>4.7783624261100756E-3</v>
      </c>
      <c r="H37">
        <v>1.4196493923895022E-2</v>
      </c>
    </row>
    <row r="38" spans="1:8" x14ac:dyDescent="0.3">
      <c r="A38">
        <v>1</v>
      </c>
      <c r="B38" t="s">
        <v>6</v>
      </c>
      <c r="C38">
        <v>1</v>
      </c>
      <c r="D38">
        <v>40</v>
      </c>
      <c r="E38">
        <v>10.047699999999999</v>
      </c>
      <c r="F38">
        <v>9.1</v>
      </c>
      <c r="G38">
        <f t="shared" si="0"/>
        <v>6.5038821910942696E-3</v>
      </c>
      <c r="H38">
        <v>2.170510242594656E-2</v>
      </c>
    </row>
    <row r="39" spans="1:8" x14ac:dyDescent="0.3">
      <c r="A39">
        <v>1</v>
      </c>
      <c r="B39" t="s">
        <v>6</v>
      </c>
      <c r="C39">
        <v>1</v>
      </c>
      <c r="D39">
        <v>41</v>
      </c>
      <c r="E39">
        <v>10.3621</v>
      </c>
      <c r="F39">
        <v>9.6999999999999993</v>
      </c>
      <c r="G39">
        <f t="shared" si="0"/>
        <v>7.3898113194065885E-3</v>
      </c>
      <c r="H39">
        <v>2.5810609757373062E-2</v>
      </c>
    </row>
    <row r="40" spans="1:8" x14ac:dyDescent="0.3">
      <c r="A40">
        <v>1</v>
      </c>
      <c r="B40" t="s">
        <v>6</v>
      </c>
      <c r="C40">
        <v>1</v>
      </c>
      <c r="D40">
        <v>42</v>
      </c>
      <c r="E40">
        <v>11.2529</v>
      </c>
      <c r="F40">
        <v>11.4</v>
      </c>
      <c r="G40">
        <f t="shared" si="0"/>
        <v>1.0207034531513238E-2</v>
      </c>
      <c r="H40">
        <v>3.9813467630709039E-2</v>
      </c>
    </row>
    <row r="41" spans="1:8" x14ac:dyDescent="0.3">
      <c r="A41">
        <v>1</v>
      </c>
      <c r="B41" t="s">
        <v>6</v>
      </c>
      <c r="C41">
        <v>1</v>
      </c>
      <c r="D41">
        <v>43</v>
      </c>
      <c r="E41">
        <v>10.781300000000002</v>
      </c>
      <c r="F41">
        <v>10.5</v>
      </c>
      <c r="G41">
        <f t="shared" si="0"/>
        <v>8.6590147514568668E-3</v>
      </c>
      <c r="H41">
        <v>3.1951141520734472E-2</v>
      </c>
    </row>
    <row r="42" spans="1:8" x14ac:dyDescent="0.3">
      <c r="A42">
        <v>1</v>
      </c>
      <c r="B42" t="s">
        <v>6</v>
      </c>
      <c r="C42">
        <v>1</v>
      </c>
      <c r="D42">
        <v>44</v>
      </c>
      <c r="E42">
        <v>10.728899999999999</v>
      </c>
      <c r="F42">
        <v>10.4</v>
      </c>
      <c r="G42">
        <f t="shared" si="0"/>
        <v>8.4948665353068026E-3</v>
      </c>
      <c r="H42">
        <v>3.1140785171964249E-2</v>
      </c>
    </row>
    <row r="43" spans="1:8" x14ac:dyDescent="0.3">
      <c r="A43">
        <v>1</v>
      </c>
      <c r="B43" t="s">
        <v>6</v>
      </c>
      <c r="C43">
        <v>1</v>
      </c>
      <c r="D43">
        <v>45</v>
      </c>
      <c r="E43">
        <v>10.938500000000001</v>
      </c>
      <c r="F43">
        <v>10.8</v>
      </c>
      <c r="G43">
        <f t="shared" si="0"/>
        <v>9.1608841778678379E-3</v>
      </c>
      <c r="H43">
        <v>3.4457202466180302E-2</v>
      </c>
    </row>
    <row r="44" spans="1:8" x14ac:dyDescent="0.3">
      <c r="A44">
        <v>1</v>
      </c>
      <c r="B44" t="s">
        <v>6</v>
      </c>
      <c r="C44">
        <v>1</v>
      </c>
      <c r="D44">
        <v>46</v>
      </c>
      <c r="E44">
        <v>10.9909</v>
      </c>
      <c r="F44">
        <v>10.9</v>
      </c>
      <c r="G44">
        <f t="shared" si="0"/>
        <v>9.3313155793250824E-3</v>
      </c>
      <c r="H44">
        <v>3.5317801042338538E-2</v>
      </c>
    </row>
    <row r="45" spans="1:8" x14ac:dyDescent="0.3">
      <c r="A45">
        <v>1</v>
      </c>
      <c r="B45" t="s">
        <v>6</v>
      </c>
      <c r="C45">
        <v>1</v>
      </c>
      <c r="D45">
        <v>47</v>
      </c>
      <c r="E45">
        <v>11.4101</v>
      </c>
      <c r="F45">
        <v>11.7</v>
      </c>
      <c r="G45">
        <f t="shared" si="0"/>
        <v>1.0751315458747667E-2</v>
      </c>
      <c r="H45">
        <v>4.2667669804257416E-2</v>
      </c>
    </row>
    <row r="46" spans="1:8" x14ac:dyDescent="0.3">
      <c r="A46">
        <v>1</v>
      </c>
      <c r="B46" t="s">
        <v>6</v>
      </c>
      <c r="C46">
        <v>1</v>
      </c>
      <c r="D46">
        <v>48</v>
      </c>
      <c r="E46">
        <v>10.781300000000002</v>
      </c>
      <c r="F46">
        <v>10.5</v>
      </c>
      <c r="G46">
        <f t="shared" si="0"/>
        <v>8.6590147514568668E-3</v>
      </c>
      <c r="H46">
        <v>3.1951141520734472E-2</v>
      </c>
    </row>
    <row r="47" spans="1:8" x14ac:dyDescent="0.3">
      <c r="A47">
        <v>1</v>
      </c>
      <c r="B47" t="s">
        <v>6</v>
      </c>
      <c r="C47">
        <v>1</v>
      </c>
      <c r="D47">
        <v>49</v>
      </c>
      <c r="E47">
        <v>10.100100000000001</v>
      </c>
      <c r="F47">
        <v>9.1999999999999993</v>
      </c>
      <c r="G47">
        <f t="shared" si="0"/>
        <v>6.6476100549960017E-3</v>
      </c>
      <c r="H47">
        <v>2.2360408406080515E-2</v>
      </c>
    </row>
    <row r="48" spans="1:8" x14ac:dyDescent="0.3">
      <c r="A48">
        <v>1</v>
      </c>
      <c r="B48" t="s">
        <v>6</v>
      </c>
      <c r="C48">
        <v>1</v>
      </c>
      <c r="D48">
        <v>50</v>
      </c>
      <c r="E48">
        <v>9.6809000000000012</v>
      </c>
      <c r="F48">
        <v>8.4</v>
      </c>
      <c r="G48">
        <f t="shared" si="0"/>
        <v>5.5417694409323958E-3</v>
      </c>
      <c r="H48">
        <v>1.743304905990968E-2</v>
      </c>
    </row>
    <row r="49" spans="1:8" x14ac:dyDescent="0.3">
      <c r="A49">
        <v>1</v>
      </c>
      <c r="B49" t="s">
        <v>6</v>
      </c>
      <c r="C49">
        <v>1</v>
      </c>
      <c r="D49">
        <v>51</v>
      </c>
      <c r="E49">
        <v>9.3140999999999998</v>
      </c>
      <c r="F49">
        <v>7.7</v>
      </c>
      <c r="G49">
        <f t="shared" si="0"/>
        <v>4.6566257107834713E-3</v>
      </c>
      <c r="H49">
        <v>1.369400017710394E-2</v>
      </c>
    </row>
    <row r="50" spans="1:8" x14ac:dyDescent="0.3">
      <c r="A50">
        <v>1</v>
      </c>
      <c r="B50" t="s">
        <v>6</v>
      </c>
      <c r="C50">
        <v>1</v>
      </c>
      <c r="D50">
        <v>52</v>
      </c>
      <c r="E50">
        <v>10.2049</v>
      </c>
      <c r="F50">
        <v>9.4</v>
      </c>
      <c r="G50">
        <f t="shared" si="0"/>
        <v>6.9397781717798531E-3</v>
      </c>
      <c r="H50">
        <v>2.3705529949531613E-2</v>
      </c>
    </row>
    <row r="51" spans="1:8" x14ac:dyDescent="0.3">
      <c r="A51">
        <v>1</v>
      </c>
      <c r="B51" t="s">
        <v>6</v>
      </c>
      <c r="C51">
        <v>1</v>
      </c>
      <c r="D51">
        <v>53</v>
      </c>
      <c r="E51">
        <v>10.309699999999999</v>
      </c>
      <c r="F51">
        <v>9.6</v>
      </c>
      <c r="G51">
        <f t="shared" si="0"/>
        <v>7.2382294738708832E-3</v>
      </c>
      <c r="H51">
        <v>2.5097163683429714E-2</v>
      </c>
    </row>
    <row r="52" spans="1:8" x14ac:dyDescent="0.3">
      <c r="A52">
        <v>1</v>
      </c>
      <c r="B52" t="s">
        <v>6</v>
      </c>
      <c r="C52">
        <v>1</v>
      </c>
      <c r="D52">
        <v>54</v>
      </c>
      <c r="E52">
        <v>9.8904999999999994</v>
      </c>
      <c r="F52">
        <v>8.8000000000000007</v>
      </c>
      <c r="G52">
        <f t="shared" si="0"/>
        <v>6.0821233773498407E-3</v>
      </c>
      <c r="H52">
        <v>1.9807303875857361E-2</v>
      </c>
    </row>
    <row r="53" spans="1:8" x14ac:dyDescent="0.3">
      <c r="A53">
        <v>1</v>
      </c>
      <c r="B53" t="s">
        <v>6</v>
      </c>
      <c r="C53">
        <v>1</v>
      </c>
      <c r="D53">
        <v>55</v>
      </c>
      <c r="E53">
        <v>11.0433</v>
      </c>
      <c r="F53">
        <v>11</v>
      </c>
      <c r="G53">
        <f t="shared" si="0"/>
        <v>9.5033177771091243E-3</v>
      </c>
      <c r="H53">
        <v>3.6191145759235745E-2</v>
      </c>
    </row>
    <row r="54" spans="1:8" x14ac:dyDescent="0.3">
      <c r="A54">
        <v>1</v>
      </c>
      <c r="B54" t="s">
        <v>6</v>
      </c>
      <c r="C54">
        <v>1</v>
      </c>
      <c r="D54">
        <v>56</v>
      </c>
      <c r="E54">
        <v>10.4145</v>
      </c>
      <c r="F54">
        <v>9.8000000000000007</v>
      </c>
      <c r="G54">
        <f t="shared" si="0"/>
        <v>7.5429639612690945E-3</v>
      </c>
      <c r="H54">
        <v>2.653590835950545E-2</v>
      </c>
    </row>
    <row r="55" spans="1:8" x14ac:dyDescent="0.3">
      <c r="A55">
        <v>1</v>
      </c>
      <c r="B55" t="s">
        <v>6</v>
      </c>
      <c r="C55">
        <v>1</v>
      </c>
      <c r="D55">
        <v>57</v>
      </c>
      <c r="E55">
        <v>10.8337</v>
      </c>
      <c r="F55">
        <v>10.6</v>
      </c>
      <c r="G55">
        <f t="shared" si="0"/>
        <v>8.8247337639337283E-3</v>
      </c>
      <c r="H55">
        <v>3.2773946966642334E-2</v>
      </c>
    </row>
    <row r="56" spans="1:8" x14ac:dyDescent="0.3">
      <c r="A56">
        <v>1</v>
      </c>
      <c r="B56" t="s">
        <v>6</v>
      </c>
      <c r="C56">
        <v>1</v>
      </c>
      <c r="D56">
        <v>58</v>
      </c>
      <c r="E56">
        <v>9.7332999999999998</v>
      </c>
      <c r="F56">
        <v>8.5</v>
      </c>
      <c r="G56">
        <f t="shared" si="0"/>
        <v>5.6745017305465653E-3</v>
      </c>
      <c r="H56">
        <v>1.8010108414927017E-2</v>
      </c>
    </row>
    <row r="57" spans="1:8" x14ac:dyDescent="0.3">
      <c r="A57">
        <v>1</v>
      </c>
      <c r="B57" t="s">
        <v>6</v>
      </c>
      <c r="C57">
        <v>1</v>
      </c>
      <c r="D57">
        <v>59</v>
      </c>
      <c r="E57">
        <v>11.2529</v>
      </c>
      <c r="F57">
        <v>11.4</v>
      </c>
      <c r="G57">
        <f t="shared" si="0"/>
        <v>1.0207034531513238E-2</v>
      </c>
      <c r="H57">
        <v>3.9813467630709039E-2</v>
      </c>
    </row>
    <row r="58" spans="1:8" x14ac:dyDescent="0.3">
      <c r="A58">
        <v>1</v>
      </c>
      <c r="B58" t="s">
        <v>6</v>
      </c>
      <c r="C58">
        <v>1</v>
      </c>
      <c r="D58">
        <v>60</v>
      </c>
      <c r="E58">
        <v>11.6721</v>
      </c>
      <c r="F58">
        <v>12.2</v>
      </c>
      <c r="G58">
        <f t="shared" si="0"/>
        <v>1.168986626400762E-2</v>
      </c>
      <c r="H58">
        <v>4.7692404265441586E-2</v>
      </c>
    </row>
    <row r="59" spans="1:8" x14ac:dyDescent="0.3">
      <c r="A59">
        <v>1</v>
      </c>
      <c r="B59" t="s">
        <v>6</v>
      </c>
      <c r="C59">
        <v>1</v>
      </c>
      <c r="D59">
        <v>61</v>
      </c>
      <c r="E59">
        <v>9.5761000000000003</v>
      </c>
      <c r="F59">
        <v>8.1999999999999993</v>
      </c>
      <c r="G59">
        <f t="shared" si="0"/>
        <v>5.2810172506844409E-3</v>
      </c>
      <c r="H59">
        <v>1.6311488243929258E-2</v>
      </c>
    </row>
    <row r="60" spans="1:8" x14ac:dyDescent="0.3">
      <c r="A60">
        <v>1</v>
      </c>
      <c r="B60" t="s">
        <v>6</v>
      </c>
      <c r="C60">
        <v>1</v>
      </c>
      <c r="D60">
        <v>62</v>
      </c>
      <c r="E60">
        <v>10.2049</v>
      </c>
      <c r="F60">
        <v>9.4</v>
      </c>
      <c r="G60">
        <f t="shared" si="0"/>
        <v>6.9397781717798531E-3</v>
      </c>
      <c r="H60">
        <v>2.3705529949531613E-2</v>
      </c>
    </row>
    <row r="61" spans="1:8" x14ac:dyDescent="0.3">
      <c r="A61">
        <v>1</v>
      </c>
      <c r="B61" t="s">
        <v>6</v>
      </c>
      <c r="C61">
        <v>1</v>
      </c>
      <c r="D61">
        <v>63</v>
      </c>
      <c r="E61">
        <v>9.6285000000000007</v>
      </c>
      <c r="F61">
        <v>8.3000000000000007</v>
      </c>
      <c r="G61">
        <f t="shared" si="0"/>
        <v>5.4106079476450219E-3</v>
      </c>
      <c r="H61">
        <v>1.6866867385717407E-2</v>
      </c>
    </row>
    <row r="62" spans="1:8" x14ac:dyDescent="0.3">
      <c r="A62">
        <v>1</v>
      </c>
      <c r="B62" t="s">
        <v>6</v>
      </c>
      <c r="C62">
        <v>1</v>
      </c>
      <c r="D62">
        <v>64</v>
      </c>
      <c r="E62">
        <v>11.4625</v>
      </c>
      <c r="F62">
        <v>11.8</v>
      </c>
      <c r="G62">
        <f t="shared" si="0"/>
        <v>1.0935884027146072E-2</v>
      </c>
      <c r="H62">
        <v>4.3645647235445395E-2</v>
      </c>
    </row>
    <row r="63" spans="1:8" x14ac:dyDescent="0.3">
      <c r="A63">
        <v>1</v>
      </c>
      <c r="B63" t="s">
        <v>6</v>
      </c>
      <c r="C63">
        <v>1</v>
      </c>
      <c r="D63">
        <v>66</v>
      </c>
      <c r="E63">
        <v>10.728899999999999</v>
      </c>
      <c r="F63">
        <v>10.4</v>
      </c>
      <c r="G63">
        <f t="shared" si="0"/>
        <v>8.4948665353068026E-3</v>
      </c>
      <c r="H63">
        <v>3.1140785171964249E-2</v>
      </c>
    </row>
    <row r="64" spans="1:8" x14ac:dyDescent="0.3">
      <c r="A64">
        <v>1</v>
      </c>
      <c r="B64" t="s">
        <v>6</v>
      </c>
      <c r="C64">
        <v>1</v>
      </c>
      <c r="D64">
        <v>67</v>
      </c>
      <c r="E64">
        <v>11.6721</v>
      </c>
      <c r="F64">
        <v>12.2</v>
      </c>
      <c r="G64">
        <f t="shared" si="0"/>
        <v>1.168986626400762E-2</v>
      </c>
      <c r="H64">
        <v>4.7692404265441586E-2</v>
      </c>
    </row>
    <row r="65" spans="1:8" x14ac:dyDescent="0.3">
      <c r="A65">
        <v>1</v>
      </c>
      <c r="B65" t="s">
        <v>6</v>
      </c>
      <c r="C65">
        <v>1</v>
      </c>
      <c r="D65">
        <v>68</v>
      </c>
      <c r="E65">
        <v>10.781300000000002</v>
      </c>
      <c r="F65">
        <v>10.5</v>
      </c>
      <c r="G65">
        <f t="shared" si="0"/>
        <v>8.6590147514568668E-3</v>
      </c>
      <c r="H65">
        <v>3.1951141520734472E-2</v>
      </c>
    </row>
    <row r="66" spans="1:8" x14ac:dyDescent="0.3">
      <c r="A66">
        <v>1</v>
      </c>
      <c r="B66" t="s">
        <v>6</v>
      </c>
      <c r="C66">
        <v>1</v>
      </c>
      <c r="D66">
        <v>69</v>
      </c>
      <c r="E66">
        <v>11.776900000000001</v>
      </c>
      <c r="F66">
        <v>12.4</v>
      </c>
      <c r="G66">
        <f t="shared" si="0"/>
        <v>1.2076282160399163E-2</v>
      </c>
      <c r="H66">
        <v>4.9797720041876381E-2</v>
      </c>
    </row>
    <row r="67" spans="1:8" x14ac:dyDescent="0.3">
      <c r="A67">
        <v>1</v>
      </c>
      <c r="B67" t="s">
        <v>6</v>
      </c>
      <c r="C67">
        <v>1</v>
      </c>
      <c r="D67">
        <v>71</v>
      </c>
      <c r="E67">
        <v>10.938500000000001</v>
      </c>
      <c r="F67">
        <v>10.8</v>
      </c>
      <c r="G67">
        <f t="shared" ref="G67:G130" si="1">PI()*(F67/200)^2</f>
        <v>9.1608841778678379E-3</v>
      </c>
      <c r="H67">
        <v>3.4457202466180302E-2</v>
      </c>
    </row>
    <row r="68" spans="1:8" x14ac:dyDescent="0.3">
      <c r="A68">
        <v>1</v>
      </c>
      <c r="B68" t="s">
        <v>6</v>
      </c>
      <c r="C68">
        <v>1</v>
      </c>
      <c r="D68">
        <v>72</v>
      </c>
      <c r="E68">
        <v>11.0433</v>
      </c>
      <c r="F68">
        <v>11</v>
      </c>
      <c r="G68">
        <f t="shared" si="1"/>
        <v>9.5033177771091243E-3</v>
      </c>
      <c r="H68">
        <v>3.6191145759235745E-2</v>
      </c>
    </row>
    <row r="69" spans="1:8" x14ac:dyDescent="0.3">
      <c r="A69">
        <v>1</v>
      </c>
      <c r="B69" t="s">
        <v>6</v>
      </c>
      <c r="C69">
        <v>1</v>
      </c>
      <c r="D69">
        <v>73</v>
      </c>
      <c r="E69">
        <v>8.9473000000000003</v>
      </c>
      <c r="F69">
        <v>7</v>
      </c>
      <c r="G69">
        <f t="shared" si="1"/>
        <v>3.8484510006474969E-3</v>
      </c>
      <c r="H69">
        <v>1.0462189451891387E-2</v>
      </c>
    </row>
    <row r="70" spans="1:8" x14ac:dyDescent="0.3">
      <c r="A70">
        <v>1</v>
      </c>
      <c r="B70" t="s">
        <v>6</v>
      </c>
      <c r="C70">
        <v>1</v>
      </c>
      <c r="D70">
        <v>74</v>
      </c>
      <c r="E70">
        <v>9.4712999999999994</v>
      </c>
      <c r="F70">
        <v>8</v>
      </c>
      <c r="G70">
        <f t="shared" si="1"/>
        <v>5.0265482457436689E-3</v>
      </c>
      <c r="H70">
        <v>1.5232836939063989E-2</v>
      </c>
    </row>
    <row r="71" spans="1:8" x14ac:dyDescent="0.3">
      <c r="A71">
        <v>1</v>
      </c>
      <c r="B71" t="s">
        <v>6</v>
      </c>
      <c r="C71">
        <v>1</v>
      </c>
      <c r="D71">
        <v>75</v>
      </c>
      <c r="E71">
        <v>7.7945000000000002</v>
      </c>
      <c r="F71">
        <v>4.8</v>
      </c>
      <c r="G71">
        <f t="shared" si="1"/>
        <v>1.8095573684677208E-3</v>
      </c>
      <c r="H71">
        <v>3.3223976313239015E-3</v>
      </c>
    </row>
    <row r="72" spans="1:8" x14ac:dyDescent="0.3">
      <c r="A72">
        <v>1</v>
      </c>
      <c r="B72" t="s">
        <v>6</v>
      </c>
      <c r="C72">
        <v>1</v>
      </c>
      <c r="D72">
        <v>76</v>
      </c>
      <c r="E72">
        <v>10.1525</v>
      </c>
      <c r="F72">
        <v>9.3000000000000007</v>
      </c>
      <c r="G72">
        <f t="shared" si="1"/>
        <v>6.7929087152245318E-3</v>
      </c>
      <c r="H72">
        <v>2.3027192600741635E-2</v>
      </c>
    </row>
    <row r="73" spans="1:8" x14ac:dyDescent="0.3">
      <c r="A73">
        <v>1</v>
      </c>
      <c r="B73" t="s">
        <v>6</v>
      </c>
      <c r="C73">
        <v>1</v>
      </c>
      <c r="D73">
        <v>77</v>
      </c>
      <c r="E73">
        <v>11.357700000000001</v>
      </c>
      <c r="F73">
        <v>11.6</v>
      </c>
      <c r="G73">
        <f t="shared" si="1"/>
        <v>1.0568317686676062E-2</v>
      </c>
      <c r="H73">
        <v>4.1703029880365491E-2</v>
      </c>
    </row>
    <row r="74" spans="1:8" x14ac:dyDescent="0.3">
      <c r="A74">
        <v>1</v>
      </c>
      <c r="B74" t="s">
        <v>6</v>
      </c>
      <c r="C74">
        <v>1</v>
      </c>
      <c r="D74">
        <v>78</v>
      </c>
      <c r="E74">
        <v>10.466900000000001</v>
      </c>
      <c r="F74">
        <v>9.9</v>
      </c>
      <c r="G74">
        <f t="shared" si="1"/>
        <v>7.6976873994583908E-3</v>
      </c>
      <c r="H74">
        <v>2.7273134228211652E-2</v>
      </c>
    </row>
    <row r="75" spans="1:8" x14ac:dyDescent="0.3">
      <c r="A75">
        <v>1</v>
      </c>
      <c r="B75" t="s">
        <v>6</v>
      </c>
      <c r="C75">
        <v>1</v>
      </c>
      <c r="D75">
        <v>79</v>
      </c>
      <c r="E75">
        <v>9.8904999999999994</v>
      </c>
      <c r="F75">
        <v>8.8000000000000007</v>
      </c>
      <c r="G75">
        <f t="shared" si="1"/>
        <v>6.0821233773498407E-3</v>
      </c>
      <c r="H75">
        <v>1.9807303875857361E-2</v>
      </c>
    </row>
    <row r="76" spans="1:8" x14ac:dyDescent="0.3">
      <c r="A76">
        <v>1</v>
      </c>
      <c r="B76" t="s">
        <v>6</v>
      </c>
      <c r="C76">
        <v>1</v>
      </c>
      <c r="D76">
        <v>80</v>
      </c>
      <c r="E76">
        <v>10.728899999999999</v>
      </c>
      <c r="F76">
        <v>10.4</v>
      </c>
      <c r="G76">
        <f t="shared" si="1"/>
        <v>8.4948665353068026E-3</v>
      </c>
      <c r="H76">
        <v>3.1140785171964249E-2</v>
      </c>
    </row>
    <row r="77" spans="1:8" x14ac:dyDescent="0.3">
      <c r="A77">
        <v>1</v>
      </c>
      <c r="B77" t="s">
        <v>6</v>
      </c>
      <c r="C77">
        <v>1</v>
      </c>
      <c r="D77">
        <v>81</v>
      </c>
      <c r="E77">
        <v>8.7377000000000002</v>
      </c>
      <c r="F77">
        <v>6.6</v>
      </c>
      <c r="G77">
        <f t="shared" si="1"/>
        <v>3.4211943997592849E-3</v>
      </c>
      <c r="H77">
        <v>8.833285818843772E-3</v>
      </c>
    </row>
    <row r="78" spans="1:8" x14ac:dyDescent="0.3">
      <c r="A78">
        <v>1</v>
      </c>
      <c r="B78" t="s">
        <v>6</v>
      </c>
      <c r="C78">
        <v>1</v>
      </c>
      <c r="D78">
        <v>82</v>
      </c>
      <c r="E78">
        <v>10.3621</v>
      </c>
      <c r="F78">
        <v>9.6999999999999993</v>
      </c>
      <c r="G78">
        <f t="shared" si="1"/>
        <v>7.3898113194065885E-3</v>
      </c>
      <c r="H78">
        <v>2.5810609757373062E-2</v>
      </c>
    </row>
    <row r="79" spans="1:8" x14ac:dyDescent="0.3">
      <c r="A79">
        <v>1</v>
      </c>
      <c r="B79" t="s">
        <v>6</v>
      </c>
      <c r="C79">
        <v>1</v>
      </c>
      <c r="D79">
        <v>83</v>
      </c>
      <c r="E79">
        <v>11.514900000000001</v>
      </c>
      <c r="F79">
        <v>11.9</v>
      </c>
      <c r="G79">
        <f t="shared" si="1"/>
        <v>1.1122023391871266E-2</v>
      </c>
      <c r="H79">
        <v>4.4637035830492756E-2</v>
      </c>
    </row>
    <row r="80" spans="1:8" x14ac:dyDescent="0.3">
      <c r="A80">
        <v>1</v>
      </c>
      <c r="B80" t="s">
        <v>6</v>
      </c>
      <c r="C80">
        <v>1</v>
      </c>
      <c r="D80">
        <v>84</v>
      </c>
      <c r="E80">
        <v>10.6241</v>
      </c>
      <c r="F80">
        <v>10.199999999999999</v>
      </c>
      <c r="G80">
        <f t="shared" si="1"/>
        <v>8.1712824919870503E-3</v>
      </c>
      <c r="H80">
        <v>2.9557122130829169E-2</v>
      </c>
    </row>
    <row r="81" spans="1:8" x14ac:dyDescent="0.3">
      <c r="A81">
        <v>1</v>
      </c>
      <c r="B81" t="s">
        <v>6</v>
      </c>
      <c r="C81">
        <v>1</v>
      </c>
      <c r="D81">
        <v>85</v>
      </c>
      <c r="E81">
        <v>9.9429000000000016</v>
      </c>
      <c r="F81">
        <v>8.9</v>
      </c>
      <c r="G81">
        <f t="shared" si="1"/>
        <v>6.2211388522711887E-3</v>
      </c>
      <c r="H81">
        <v>2.0428625181526182E-2</v>
      </c>
    </row>
    <row r="82" spans="1:8" x14ac:dyDescent="0.3">
      <c r="A82">
        <v>1</v>
      </c>
      <c r="B82" t="s">
        <v>6</v>
      </c>
      <c r="C82">
        <v>1</v>
      </c>
      <c r="D82">
        <v>86</v>
      </c>
      <c r="E82">
        <v>8.5281000000000002</v>
      </c>
      <c r="F82">
        <v>6.2</v>
      </c>
      <c r="G82">
        <f t="shared" si="1"/>
        <v>3.0190705400997908E-3</v>
      </c>
      <c r="H82">
        <v>7.3568515213039707E-3</v>
      </c>
    </row>
    <row r="83" spans="1:8" x14ac:dyDescent="0.3">
      <c r="A83">
        <v>1</v>
      </c>
      <c r="B83" t="s">
        <v>6</v>
      </c>
      <c r="C83">
        <v>1</v>
      </c>
      <c r="D83">
        <v>87</v>
      </c>
      <c r="E83">
        <v>9.7332999999999998</v>
      </c>
      <c r="F83">
        <v>8.5</v>
      </c>
      <c r="G83">
        <f t="shared" si="1"/>
        <v>5.6745017305465653E-3</v>
      </c>
      <c r="H83">
        <v>1.8010108414927017E-2</v>
      </c>
    </row>
    <row r="84" spans="1:8" x14ac:dyDescent="0.3">
      <c r="A84">
        <v>1</v>
      </c>
      <c r="B84" t="s">
        <v>6</v>
      </c>
      <c r="C84">
        <v>1</v>
      </c>
      <c r="D84">
        <v>88</v>
      </c>
      <c r="E84">
        <v>10.9909</v>
      </c>
      <c r="F84">
        <v>10.9</v>
      </c>
      <c r="G84">
        <f t="shared" si="1"/>
        <v>9.3313155793250824E-3</v>
      </c>
      <c r="H84">
        <v>3.5317801042338538E-2</v>
      </c>
    </row>
    <row r="85" spans="1:8" x14ac:dyDescent="0.3">
      <c r="A85">
        <v>1</v>
      </c>
      <c r="B85" t="s">
        <v>6</v>
      </c>
      <c r="C85">
        <v>1</v>
      </c>
      <c r="D85">
        <v>89</v>
      </c>
      <c r="E85">
        <v>10.257300000000001</v>
      </c>
      <c r="F85">
        <v>9.5</v>
      </c>
      <c r="G85">
        <f t="shared" si="1"/>
        <v>7.0882184246619708E-3</v>
      </c>
      <c r="H85">
        <v>2.4395495355559318E-2</v>
      </c>
    </row>
    <row r="86" spans="1:8" x14ac:dyDescent="0.3">
      <c r="A86">
        <v>1</v>
      </c>
      <c r="B86" t="s">
        <v>6</v>
      </c>
      <c r="C86">
        <v>1</v>
      </c>
      <c r="D86">
        <v>90</v>
      </c>
      <c r="E86">
        <v>11.0433</v>
      </c>
      <c r="F86">
        <v>11</v>
      </c>
      <c r="G86">
        <f t="shared" si="1"/>
        <v>9.5033177771091243E-3</v>
      </c>
      <c r="H86">
        <v>3.6191145759235745E-2</v>
      </c>
    </row>
    <row r="87" spans="1:8" x14ac:dyDescent="0.3">
      <c r="A87">
        <v>1</v>
      </c>
      <c r="B87" t="s">
        <v>6</v>
      </c>
      <c r="C87">
        <v>1</v>
      </c>
      <c r="D87">
        <v>91</v>
      </c>
      <c r="E87">
        <v>10.9909</v>
      </c>
      <c r="F87">
        <v>10.9</v>
      </c>
      <c r="G87">
        <f t="shared" si="1"/>
        <v>9.3313155793250824E-3</v>
      </c>
      <c r="H87">
        <v>3.5317801042338538E-2</v>
      </c>
    </row>
    <row r="88" spans="1:8" x14ac:dyDescent="0.3">
      <c r="A88">
        <v>1</v>
      </c>
      <c r="B88" t="s">
        <v>6</v>
      </c>
      <c r="C88">
        <v>1</v>
      </c>
      <c r="D88">
        <v>92</v>
      </c>
      <c r="E88">
        <v>12.353300000000001</v>
      </c>
      <c r="F88">
        <v>13.5</v>
      </c>
      <c r="G88">
        <f t="shared" si="1"/>
        <v>1.4313881527918496E-2</v>
      </c>
      <c r="H88">
        <v>6.2383041307606787E-2</v>
      </c>
    </row>
    <row r="89" spans="1:8" x14ac:dyDescent="0.3">
      <c r="A89">
        <v>1</v>
      </c>
      <c r="B89" t="s">
        <v>6</v>
      </c>
      <c r="C89">
        <v>1</v>
      </c>
      <c r="D89">
        <v>93</v>
      </c>
      <c r="E89">
        <v>11.6721</v>
      </c>
      <c r="F89">
        <v>12.2</v>
      </c>
      <c r="G89">
        <f t="shared" si="1"/>
        <v>1.168986626400762E-2</v>
      </c>
      <c r="H89">
        <v>4.7692404265441586E-2</v>
      </c>
    </row>
    <row r="90" spans="1:8" x14ac:dyDescent="0.3">
      <c r="A90">
        <v>1</v>
      </c>
      <c r="B90" t="s">
        <v>6</v>
      </c>
      <c r="C90">
        <v>1</v>
      </c>
      <c r="D90">
        <v>94</v>
      </c>
      <c r="E90">
        <v>11.0433</v>
      </c>
      <c r="F90">
        <v>11</v>
      </c>
      <c r="G90">
        <f t="shared" si="1"/>
        <v>9.5033177771091243E-3</v>
      </c>
      <c r="H90">
        <v>3.6191145759235745E-2</v>
      </c>
    </row>
    <row r="91" spans="1:8" x14ac:dyDescent="0.3">
      <c r="A91">
        <v>1</v>
      </c>
      <c r="B91" t="s">
        <v>6</v>
      </c>
      <c r="C91">
        <v>1</v>
      </c>
      <c r="D91">
        <v>95</v>
      </c>
      <c r="E91">
        <v>10.519300000000001</v>
      </c>
      <c r="F91">
        <v>10</v>
      </c>
      <c r="G91">
        <f t="shared" si="1"/>
        <v>7.8539816339744835E-3</v>
      </c>
      <c r="H91">
        <v>2.8022362056642224E-2</v>
      </c>
    </row>
    <row r="92" spans="1:8" x14ac:dyDescent="0.3">
      <c r="A92">
        <v>1</v>
      </c>
      <c r="B92" t="s">
        <v>6</v>
      </c>
      <c r="C92">
        <v>1</v>
      </c>
      <c r="D92">
        <v>96</v>
      </c>
      <c r="E92">
        <v>9.0520999999999994</v>
      </c>
      <c r="F92">
        <v>7.2</v>
      </c>
      <c r="G92">
        <f t="shared" si="1"/>
        <v>4.0715040790523724E-3</v>
      </c>
      <c r="H92">
        <v>1.1335305684382523E-2</v>
      </c>
    </row>
    <row r="93" spans="1:8" x14ac:dyDescent="0.3">
      <c r="A93">
        <v>1</v>
      </c>
      <c r="B93" t="s">
        <v>6</v>
      </c>
      <c r="C93">
        <v>1</v>
      </c>
      <c r="D93">
        <v>98</v>
      </c>
      <c r="E93">
        <v>9.0520999999999994</v>
      </c>
      <c r="F93">
        <v>7.2</v>
      </c>
      <c r="G93">
        <f t="shared" si="1"/>
        <v>4.0715040790523724E-3</v>
      </c>
      <c r="H93">
        <v>1.1335305684382523E-2</v>
      </c>
    </row>
    <row r="94" spans="1:8" x14ac:dyDescent="0.3">
      <c r="A94">
        <v>1</v>
      </c>
      <c r="B94" t="s">
        <v>6</v>
      </c>
      <c r="C94">
        <v>1</v>
      </c>
      <c r="D94">
        <v>99</v>
      </c>
      <c r="E94">
        <v>11.305299999999999</v>
      </c>
      <c r="F94">
        <v>11.5</v>
      </c>
      <c r="G94">
        <f t="shared" si="1"/>
        <v>1.0386890710931254E-2</v>
      </c>
      <c r="H94">
        <v>4.0751653747643515E-2</v>
      </c>
    </row>
    <row r="95" spans="1:8" x14ac:dyDescent="0.3">
      <c r="A95">
        <v>1</v>
      </c>
      <c r="B95" t="s">
        <v>6</v>
      </c>
      <c r="C95">
        <v>1</v>
      </c>
      <c r="D95">
        <v>101</v>
      </c>
      <c r="E95">
        <v>10.6241</v>
      </c>
      <c r="F95">
        <v>10.199999999999999</v>
      </c>
      <c r="G95">
        <f t="shared" si="1"/>
        <v>8.1712824919870503E-3</v>
      </c>
      <c r="H95">
        <v>2.9557122130829169E-2</v>
      </c>
    </row>
    <row r="96" spans="1:8" x14ac:dyDescent="0.3">
      <c r="A96">
        <v>1</v>
      </c>
      <c r="B96" t="s">
        <v>6</v>
      </c>
      <c r="C96">
        <v>1</v>
      </c>
      <c r="D96">
        <v>102</v>
      </c>
      <c r="E96">
        <v>9.5761000000000003</v>
      </c>
      <c r="F96">
        <v>8.1999999999999993</v>
      </c>
      <c r="G96">
        <f t="shared" si="1"/>
        <v>5.2810172506844409E-3</v>
      </c>
      <c r="H96">
        <v>1.6311488243929258E-2</v>
      </c>
    </row>
    <row r="97" spans="1:8" x14ac:dyDescent="0.3">
      <c r="A97">
        <v>1</v>
      </c>
      <c r="B97" t="s">
        <v>6</v>
      </c>
      <c r="C97">
        <v>1</v>
      </c>
      <c r="D97">
        <v>103</v>
      </c>
      <c r="E97">
        <v>9.7332999999999998</v>
      </c>
      <c r="F97">
        <v>8.5</v>
      </c>
      <c r="G97">
        <f t="shared" si="1"/>
        <v>5.6745017305465653E-3</v>
      </c>
      <c r="H97">
        <v>1.8010108414927017E-2</v>
      </c>
    </row>
    <row r="98" spans="1:8" x14ac:dyDescent="0.3">
      <c r="A98">
        <v>1</v>
      </c>
      <c r="B98" t="s">
        <v>6</v>
      </c>
      <c r="C98">
        <v>1</v>
      </c>
      <c r="D98">
        <v>104</v>
      </c>
      <c r="E98">
        <v>11.148099999999999</v>
      </c>
      <c r="F98">
        <v>11.2</v>
      </c>
      <c r="G98">
        <f t="shared" si="1"/>
        <v>9.8520345616575893E-3</v>
      </c>
      <c r="H98">
        <v>3.7976370048461182E-2</v>
      </c>
    </row>
    <row r="99" spans="1:8" x14ac:dyDescent="0.3">
      <c r="A99">
        <v>1</v>
      </c>
      <c r="B99" t="s">
        <v>6</v>
      </c>
      <c r="C99">
        <v>1</v>
      </c>
      <c r="D99">
        <v>105</v>
      </c>
      <c r="E99">
        <v>10.3621</v>
      </c>
      <c r="F99">
        <v>9.6999999999999993</v>
      </c>
      <c r="G99">
        <f t="shared" si="1"/>
        <v>7.3898113194065885E-3</v>
      </c>
      <c r="H99">
        <v>2.5810609757373062E-2</v>
      </c>
    </row>
    <row r="100" spans="1:8" x14ac:dyDescent="0.3">
      <c r="A100">
        <v>1</v>
      </c>
      <c r="B100" t="s">
        <v>6</v>
      </c>
      <c r="C100">
        <v>1</v>
      </c>
      <c r="D100">
        <v>106</v>
      </c>
      <c r="E100">
        <v>9.6809000000000012</v>
      </c>
      <c r="F100">
        <v>8.4</v>
      </c>
      <c r="G100">
        <f t="shared" si="1"/>
        <v>5.5417694409323958E-3</v>
      </c>
      <c r="H100">
        <v>1.743304905990968E-2</v>
      </c>
    </row>
    <row r="101" spans="1:8" x14ac:dyDescent="0.3">
      <c r="A101">
        <v>1</v>
      </c>
      <c r="B101" t="s">
        <v>6</v>
      </c>
      <c r="C101">
        <v>1</v>
      </c>
      <c r="D101">
        <v>110</v>
      </c>
      <c r="E101">
        <v>9.0520999999999994</v>
      </c>
      <c r="F101">
        <v>7.2</v>
      </c>
      <c r="G101">
        <f t="shared" si="1"/>
        <v>4.0715040790523724E-3</v>
      </c>
      <c r="H101">
        <v>1.1335305684382523E-2</v>
      </c>
    </row>
    <row r="102" spans="1:8" x14ac:dyDescent="0.3">
      <c r="A102">
        <v>1</v>
      </c>
      <c r="B102" t="s">
        <v>6</v>
      </c>
      <c r="C102">
        <v>1</v>
      </c>
      <c r="D102">
        <v>111</v>
      </c>
      <c r="E102">
        <v>9.9953000000000003</v>
      </c>
      <c r="F102">
        <v>9</v>
      </c>
      <c r="G102">
        <f t="shared" si="1"/>
        <v>6.3617251235193305E-3</v>
      </c>
      <c r="H102">
        <v>2.1061199686407694E-2</v>
      </c>
    </row>
    <row r="103" spans="1:8" x14ac:dyDescent="0.3">
      <c r="A103">
        <v>1</v>
      </c>
      <c r="B103" t="s">
        <v>6</v>
      </c>
      <c r="C103">
        <v>1</v>
      </c>
      <c r="D103">
        <v>112</v>
      </c>
      <c r="E103">
        <v>11.6197</v>
      </c>
      <c r="F103">
        <v>12.1</v>
      </c>
      <c r="G103">
        <f t="shared" si="1"/>
        <v>1.149901451030204E-2</v>
      </c>
      <c r="H103">
        <v>4.6660340838993362E-2</v>
      </c>
    </row>
    <row r="104" spans="1:8" x14ac:dyDescent="0.3">
      <c r="A104">
        <v>1</v>
      </c>
      <c r="B104" t="s">
        <v>6</v>
      </c>
      <c r="C104">
        <v>1</v>
      </c>
      <c r="D104">
        <v>113</v>
      </c>
      <c r="E104">
        <v>9.8904999999999994</v>
      </c>
      <c r="F104">
        <v>8.8000000000000007</v>
      </c>
      <c r="G104">
        <f t="shared" si="1"/>
        <v>6.0821233773498407E-3</v>
      </c>
      <c r="H104">
        <v>1.9807303875857361E-2</v>
      </c>
    </row>
    <row r="105" spans="1:8" x14ac:dyDescent="0.3">
      <c r="A105">
        <v>1</v>
      </c>
      <c r="B105" t="s">
        <v>6</v>
      </c>
      <c r="C105">
        <v>1</v>
      </c>
      <c r="D105">
        <v>114</v>
      </c>
      <c r="E105">
        <v>10.309699999999999</v>
      </c>
      <c r="F105">
        <v>9.6</v>
      </c>
      <c r="G105">
        <f t="shared" si="1"/>
        <v>7.2382294738708832E-3</v>
      </c>
      <c r="H105">
        <v>2.5097163683429714E-2</v>
      </c>
    </row>
    <row r="106" spans="1:8" x14ac:dyDescent="0.3">
      <c r="A106">
        <v>1</v>
      </c>
      <c r="B106" t="s">
        <v>6</v>
      </c>
      <c r="C106">
        <v>1</v>
      </c>
      <c r="D106">
        <v>115</v>
      </c>
      <c r="E106">
        <v>10.4145</v>
      </c>
      <c r="F106">
        <v>9.8000000000000007</v>
      </c>
      <c r="G106">
        <f t="shared" si="1"/>
        <v>7.5429639612690945E-3</v>
      </c>
      <c r="H106">
        <v>2.653590835950545E-2</v>
      </c>
    </row>
    <row r="107" spans="1:8" x14ac:dyDescent="0.3">
      <c r="A107">
        <v>1</v>
      </c>
      <c r="B107" t="s">
        <v>6</v>
      </c>
      <c r="C107">
        <v>1</v>
      </c>
      <c r="D107">
        <v>116</v>
      </c>
      <c r="E107">
        <v>8.3185000000000002</v>
      </c>
      <c r="F107">
        <v>5.8</v>
      </c>
      <c r="G107">
        <f t="shared" si="1"/>
        <v>2.6420794216690155E-3</v>
      </c>
      <c r="H107">
        <v>6.0281588184571775E-3</v>
      </c>
    </row>
    <row r="108" spans="1:8" x14ac:dyDescent="0.3">
      <c r="A108">
        <v>1</v>
      </c>
      <c r="B108" t="s">
        <v>6</v>
      </c>
      <c r="C108">
        <v>1</v>
      </c>
      <c r="D108">
        <v>117</v>
      </c>
      <c r="E108">
        <v>10.4145</v>
      </c>
      <c r="F108">
        <v>9.8000000000000007</v>
      </c>
      <c r="G108">
        <f t="shared" si="1"/>
        <v>7.5429639612690945E-3</v>
      </c>
      <c r="H108">
        <v>2.653590835950545E-2</v>
      </c>
    </row>
    <row r="109" spans="1:8" x14ac:dyDescent="0.3">
      <c r="A109">
        <v>1</v>
      </c>
      <c r="B109" t="s">
        <v>6</v>
      </c>
      <c r="C109">
        <v>1</v>
      </c>
      <c r="D109">
        <v>119</v>
      </c>
      <c r="E109">
        <v>9.7332999999999998</v>
      </c>
      <c r="F109">
        <v>8.5</v>
      </c>
      <c r="G109">
        <f t="shared" si="1"/>
        <v>5.6745017305465653E-3</v>
      </c>
      <c r="H109">
        <v>1.8010108414927017E-2</v>
      </c>
    </row>
    <row r="110" spans="1:8" x14ac:dyDescent="0.3">
      <c r="A110">
        <v>1</v>
      </c>
      <c r="B110" t="s">
        <v>6</v>
      </c>
      <c r="C110">
        <v>1</v>
      </c>
      <c r="D110">
        <v>120</v>
      </c>
      <c r="E110">
        <v>11.2529</v>
      </c>
      <c r="F110">
        <v>11.4</v>
      </c>
      <c r="G110">
        <f t="shared" si="1"/>
        <v>1.0207034531513238E-2</v>
      </c>
      <c r="H110">
        <v>3.9813467630709039E-2</v>
      </c>
    </row>
    <row r="111" spans="1:8" x14ac:dyDescent="0.3">
      <c r="A111">
        <v>1</v>
      </c>
      <c r="B111" t="s">
        <v>6</v>
      </c>
      <c r="C111">
        <v>1</v>
      </c>
      <c r="D111">
        <v>121</v>
      </c>
      <c r="E111">
        <v>11.6721</v>
      </c>
      <c r="F111">
        <v>12.2</v>
      </c>
      <c r="G111">
        <f t="shared" si="1"/>
        <v>1.168986626400762E-2</v>
      </c>
      <c r="H111">
        <v>4.7692404265441586E-2</v>
      </c>
    </row>
    <row r="112" spans="1:8" x14ac:dyDescent="0.3">
      <c r="A112">
        <v>1</v>
      </c>
      <c r="B112" t="s">
        <v>6</v>
      </c>
      <c r="C112">
        <v>1</v>
      </c>
      <c r="D112">
        <v>122</v>
      </c>
      <c r="E112">
        <v>9.9953000000000003</v>
      </c>
      <c r="F112">
        <v>9</v>
      </c>
      <c r="G112">
        <f t="shared" si="1"/>
        <v>6.3617251235193305E-3</v>
      </c>
      <c r="H112">
        <v>2.1061199686407694E-2</v>
      </c>
    </row>
    <row r="113" spans="1:8" x14ac:dyDescent="0.3">
      <c r="A113">
        <v>1</v>
      </c>
      <c r="B113" t="s">
        <v>6</v>
      </c>
      <c r="C113">
        <v>1</v>
      </c>
      <c r="D113">
        <v>123</v>
      </c>
      <c r="E113">
        <v>9.1044999999999998</v>
      </c>
      <c r="F113">
        <v>7.3</v>
      </c>
      <c r="G113">
        <f t="shared" si="1"/>
        <v>4.1853868127450016E-3</v>
      </c>
      <c r="H113">
        <v>1.1786791431364395E-2</v>
      </c>
    </row>
    <row r="114" spans="1:8" x14ac:dyDescent="0.3">
      <c r="A114">
        <v>1</v>
      </c>
      <c r="B114" t="s">
        <v>6</v>
      </c>
      <c r="C114">
        <v>1</v>
      </c>
      <c r="D114">
        <v>124</v>
      </c>
      <c r="E114">
        <v>10.676500000000001</v>
      </c>
      <c r="F114">
        <v>10.3</v>
      </c>
      <c r="G114">
        <f t="shared" si="1"/>
        <v>8.3322891154835304E-3</v>
      </c>
      <c r="H114">
        <v>3.034280352464E-2</v>
      </c>
    </row>
    <row r="115" spans="1:8" x14ac:dyDescent="0.3">
      <c r="A115">
        <v>1</v>
      </c>
      <c r="B115" t="s">
        <v>6</v>
      </c>
      <c r="C115">
        <v>1</v>
      </c>
      <c r="D115">
        <v>125</v>
      </c>
      <c r="E115">
        <v>9.3665000000000003</v>
      </c>
      <c r="F115">
        <v>7.8</v>
      </c>
      <c r="G115">
        <f t="shared" si="1"/>
        <v>4.7783624261100756E-3</v>
      </c>
      <c r="H115">
        <v>1.4196493923895022E-2</v>
      </c>
    </row>
    <row r="116" spans="1:8" x14ac:dyDescent="0.3">
      <c r="A116">
        <v>1</v>
      </c>
      <c r="B116" t="s">
        <v>6</v>
      </c>
      <c r="C116">
        <v>1</v>
      </c>
      <c r="D116">
        <v>126</v>
      </c>
      <c r="E116">
        <v>10.519300000000001</v>
      </c>
      <c r="F116">
        <v>10</v>
      </c>
      <c r="G116">
        <f t="shared" si="1"/>
        <v>7.8539816339744835E-3</v>
      </c>
      <c r="H116">
        <v>2.8022362056642224E-2</v>
      </c>
    </row>
    <row r="117" spans="1:8" x14ac:dyDescent="0.3">
      <c r="A117">
        <v>1</v>
      </c>
      <c r="B117" t="s">
        <v>6</v>
      </c>
      <c r="C117">
        <v>1</v>
      </c>
      <c r="D117">
        <v>127</v>
      </c>
      <c r="E117">
        <v>10.3621</v>
      </c>
      <c r="F117">
        <v>9.6999999999999993</v>
      </c>
      <c r="G117">
        <f t="shared" si="1"/>
        <v>7.3898113194065885E-3</v>
      </c>
      <c r="H117">
        <v>2.5810609757373062E-2</v>
      </c>
    </row>
    <row r="118" spans="1:8" x14ac:dyDescent="0.3">
      <c r="A118">
        <v>1</v>
      </c>
      <c r="B118" t="s">
        <v>6</v>
      </c>
      <c r="C118">
        <v>1</v>
      </c>
      <c r="D118">
        <v>128</v>
      </c>
      <c r="E118">
        <v>8.9997000000000007</v>
      </c>
      <c r="F118">
        <v>7.1</v>
      </c>
      <c r="G118">
        <f t="shared" si="1"/>
        <v>3.959192141686536E-3</v>
      </c>
      <c r="H118">
        <v>1.0893796634386785E-2</v>
      </c>
    </row>
    <row r="119" spans="1:8" x14ac:dyDescent="0.3">
      <c r="A119">
        <v>1</v>
      </c>
      <c r="B119" t="s">
        <v>6</v>
      </c>
      <c r="C119">
        <v>1</v>
      </c>
      <c r="D119">
        <v>129</v>
      </c>
      <c r="E119">
        <v>11.514900000000001</v>
      </c>
      <c r="F119">
        <v>11.9</v>
      </c>
      <c r="G119">
        <f t="shared" si="1"/>
        <v>1.1122023391871266E-2</v>
      </c>
      <c r="H119">
        <v>4.4637035830492756E-2</v>
      </c>
    </row>
    <row r="120" spans="1:8" x14ac:dyDescent="0.3">
      <c r="A120">
        <v>1</v>
      </c>
      <c r="B120" t="s">
        <v>6</v>
      </c>
      <c r="C120">
        <v>1</v>
      </c>
      <c r="D120">
        <v>130</v>
      </c>
      <c r="E120">
        <v>12.2485</v>
      </c>
      <c r="F120">
        <v>13.3</v>
      </c>
      <c r="G120">
        <f t="shared" si="1"/>
        <v>1.3892908112337465E-2</v>
      </c>
      <c r="H120">
        <v>5.9965752435583219E-2</v>
      </c>
    </row>
    <row r="121" spans="1:8" x14ac:dyDescent="0.3">
      <c r="A121">
        <v>1</v>
      </c>
      <c r="B121" t="s">
        <v>6</v>
      </c>
      <c r="C121">
        <v>1</v>
      </c>
      <c r="D121">
        <v>131</v>
      </c>
      <c r="E121">
        <v>9.2617000000000012</v>
      </c>
      <c r="F121">
        <v>7.6</v>
      </c>
      <c r="G121">
        <f t="shared" si="1"/>
        <v>4.5364597917836608E-3</v>
      </c>
      <c r="H121">
        <v>1.320185811880366E-2</v>
      </c>
    </row>
    <row r="122" spans="1:8" x14ac:dyDescent="0.3">
      <c r="A122">
        <v>1</v>
      </c>
      <c r="B122" t="s">
        <v>6</v>
      </c>
      <c r="C122">
        <v>1</v>
      </c>
      <c r="D122">
        <v>132</v>
      </c>
      <c r="E122">
        <v>9.1044999999999998</v>
      </c>
      <c r="F122">
        <v>7.3</v>
      </c>
      <c r="G122">
        <f t="shared" si="1"/>
        <v>4.1853868127450016E-3</v>
      </c>
      <c r="H122">
        <v>1.1786791431364395E-2</v>
      </c>
    </row>
    <row r="123" spans="1:8" x14ac:dyDescent="0.3">
      <c r="A123">
        <v>1</v>
      </c>
      <c r="B123" t="s">
        <v>6</v>
      </c>
      <c r="C123">
        <v>1</v>
      </c>
      <c r="D123">
        <v>133</v>
      </c>
      <c r="E123">
        <v>11.305299999999999</v>
      </c>
      <c r="F123">
        <v>11.5</v>
      </c>
      <c r="G123">
        <f t="shared" si="1"/>
        <v>1.0386890710931254E-2</v>
      </c>
      <c r="H123">
        <v>4.0751653747643515E-2</v>
      </c>
    </row>
    <row r="124" spans="1:8" x14ac:dyDescent="0.3">
      <c r="A124">
        <v>1</v>
      </c>
      <c r="B124" t="s">
        <v>6</v>
      </c>
      <c r="C124">
        <v>1</v>
      </c>
      <c r="D124">
        <v>134</v>
      </c>
      <c r="E124">
        <v>10.519300000000001</v>
      </c>
      <c r="F124">
        <v>10</v>
      </c>
      <c r="G124">
        <f t="shared" si="1"/>
        <v>7.8539816339744835E-3</v>
      </c>
      <c r="H124">
        <v>2.8022362056642224E-2</v>
      </c>
    </row>
    <row r="125" spans="1:8" x14ac:dyDescent="0.3">
      <c r="A125">
        <v>1</v>
      </c>
      <c r="B125" t="s">
        <v>6</v>
      </c>
      <c r="C125">
        <v>1</v>
      </c>
      <c r="D125">
        <v>135</v>
      </c>
      <c r="E125">
        <v>8.9473000000000003</v>
      </c>
      <c r="F125">
        <v>7</v>
      </c>
      <c r="G125">
        <f t="shared" si="1"/>
        <v>3.8484510006474969E-3</v>
      </c>
      <c r="H125">
        <v>1.0462189451891387E-2</v>
      </c>
    </row>
    <row r="126" spans="1:8" x14ac:dyDescent="0.3">
      <c r="A126">
        <v>1</v>
      </c>
      <c r="B126" t="s">
        <v>6</v>
      </c>
      <c r="C126">
        <v>1</v>
      </c>
      <c r="D126">
        <v>136</v>
      </c>
      <c r="E126">
        <v>11.305299999999999</v>
      </c>
      <c r="F126">
        <v>11.5</v>
      </c>
      <c r="G126">
        <f t="shared" si="1"/>
        <v>1.0386890710931254E-2</v>
      </c>
      <c r="H126">
        <v>4.0751653747643515E-2</v>
      </c>
    </row>
    <row r="127" spans="1:8" x14ac:dyDescent="0.3">
      <c r="A127">
        <v>1</v>
      </c>
      <c r="B127" t="s">
        <v>6</v>
      </c>
      <c r="C127">
        <v>1</v>
      </c>
      <c r="D127">
        <v>137</v>
      </c>
      <c r="E127">
        <v>6.9037000000000006</v>
      </c>
      <c r="F127">
        <v>3.1</v>
      </c>
      <c r="G127">
        <f t="shared" si="1"/>
        <v>7.5476763502494771E-4</v>
      </c>
      <c r="H127">
        <v>5.8508384899135641E-4</v>
      </c>
    </row>
    <row r="128" spans="1:8" x14ac:dyDescent="0.3">
      <c r="A128">
        <v>1</v>
      </c>
      <c r="B128" t="s">
        <v>6</v>
      </c>
      <c r="C128">
        <v>1</v>
      </c>
      <c r="D128">
        <v>138</v>
      </c>
      <c r="E128">
        <v>10.676500000000001</v>
      </c>
      <c r="F128">
        <v>10.3</v>
      </c>
      <c r="G128">
        <f t="shared" si="1"/>
        <v>8.3322891154835304E-3</v>
      </c>
      <c r="H128">
        <v>3.034280352464E-2</v>
      </c>
    </row>
    <row r="129" spans="1:8" x14ac:dyDescent="0.3">
      <c r="A129">
        <v>1</v>
      </c>
      <c r="B129" t="s">
        <v>6</v>
      </c>
      <c r="C129">
        <v>1</v>
      </c>
      <c r="D129">
        <v>139</v>
      </c>
      <c r="E129">
        <v>10.728899999999999</v>
      </c>
      <c r="F129">
        <v>10.4</v>
      </c>
      <c r="G129">
        <f t="shared" si="1"/>
        <v>8.4948665353068026E-3</v>
      </c>
      <c r="H129">
        <v>3.1140785171964249E-2</v>
      </c>
    </row>
    <row r="130" spans="1:8" x14ac:dyDescent="0.3">
      <c r="A130">
        <v>1</v>
      </c>
      <c r="B130" t="s">
        <v>6</v>
      </c>
      <c r="C130">
        <v>1</v>
      </c>
      <c r="D130">
        <v>140</v>
      </c>
      <c r="E130">
        <v>10.466900000000001</v>
      </c>
      <c r="F130">
        <v>9.9</v>
      </c>
      <c r="G130">
        <f t="shared" si="1"/>
        <v>7.6976873994583908E-3</v>
      </c>
      <c r="H130">
        <v>2.7273134228211652E-2</v>
      </c>
    </row>
    <row r="131" spans="1:8" x14ac:dyDescent="0.3">
      <c r="A131">
        <v>1</v>
      </c>
      <c r="B131" t="s">
        <v>6</v>
      </c>
      <c r="C131">
        <v>1</v>
      </c>
      <c r="D131">
        <v>141</v>
      </c>
      <c r="E131">
        <v>10.047699999999999</v>
      </c>
      <c r="F131">
        <v>9.1</v>
      </c>
      <c r="G131">
        <f t="shared" ref="G131:G194" si="2">PI()*(F131/200)^2</f>
        <v>6.5038821910942696E-3</v>
      </c>
      <c r="H131">
        <v>2.170510242594656E-2</v>
      </c>
    </row>
    <row r="132" spans="1:8" x14ac:dyDescent="0.3">
      <c r="A132">
        <v>1</v>
      </c>
      <c r="B132" t="s">
        <v>6</v>
      </c>
      <c r="C132">
        <v>1</v>
      </c>
      <c r="D132">
        <v>142</v>
      </c>
      <c r="E132">
        <v>10.519300000000001</v>
      </c>
      <c r="F132">
        <v>10</v>
      </c>
      <c r="G132">
        <f t="shared" si="2"/>
        <v>7.8539816339744835E-3</v>
      </c>
      <c r="H132">
        <v>2.8022362056642224E-2</v>
      </c>
    </row>
    <row r="133" spans="1:8" x14ac:dyDescent="0.3">
      <c r="A133">
        <v>1</v>
      </c>
      <c r="B133" t="s">
        <v>6</v>
      </c>
      <c r="C133">
        <v>1</v>
      </c>
      <c r="D133">
        <v>143</v>
      </c>
      <c r="E133">
        <v>11.514900000000001</v>
      </c>
      <c r="F133">
        <v>11.9</v>
      </c>
      <c r="G133">
        <f t="shared" si="2"/>
        <v>1.1122023391871266E-2</v>
      </c>
      <c r="H133">
        <v>4.4637035830492756E-2</v>
      </c>
    </row>
    <row r="134" spans="1:8" x14ac:dyDescent="0.3">
      <c r="A134">
        <v>1</v>
      </c>
      <c r="B134" t="s">
        <v>6</v>
      </c>
      <c r="C134">
        <v>1</v>
      </c>
      <c r="D134">
        <v>144</v>
      </c>
      <c r="E134">
        <v>10.886099999999999</v>
      </c>
      <c r="F134">
        <v>10.7</v>
      </c>
      <c r="G134">
        <f t="shared" si="2"/>
        <v>8.9920235727373853E-3</v>
      </c>
      <c r="H134">
        <v>3.3609275852252124E-2</v>
      </c>
    </row>
    <row r="135" spans="1:8" x14ac:dyDescent="0.3">
      <c r="A135">
        <v>1</v>
      </c>
      <c r="B135" t="s">
        <v>6</v>
      </c>
      <c r="C135">
        <v>1</v>
      </c>
      <c r="D135">
        <v>145</v>
      </c>
      <c r="E135">
        <v>9.9953000000000003</v>
      </c>
      <c r="F135">
        <v>9</v>
      </c>
      <c r="G135">
        <f t="shared" si="2"/>
        <v>6.3617251235193305E-3</v>
      </c>
      <c r="H135">
        <v>2.1061199686407694E-2</v>
      </c>
    </row>
    <row r="136" spans="1:8" x14ac:dyDescent="0.3">
      <c r="A136">
        <v>1</v>
      </c>
      <c r="B136" t="s">
        <v>6</v>
      </c>
      <c r="C136">
        <v>1</v>
      </c>
      <c r="D136">
        <v>146</v>
      </c>
      <c r="E136">
        <v>11.0433</v>
      </c>
      <c r="F136">
        <v>11</v>
      </c>
      <c r="G136">
        <f t="shared" si="2"/>
        <v>9.5033177771091243E-3</v>
      </c>
      <c r="H136">
        <v>3.6191145759235745E-2</v>
      </c>
    </row>
    <row r="137" spans="1:8" x14ac:dyDescent="0.3">
      <c r="A137">
        <v>1</v>
      </c>
      <c r="B137" t="s">
        <v>6</v>
      </c>
      <c r="C137">
        <v>1</v>
      </c>
      <c r="D137">
        <v>147</v>
      </c>
      <c r="E137">
        <v>9.2617000000000012</v>
      </c>
      <c r="F137">
        <v>7.6</v>
      </c>
      <c r="G137">
        <f t="shared" si="2"/>
        <v>4.5364597917836608E-3</v>
      </c>
      <c r="H137">
        <v>1.320185811880366E-2</v>
      </c>
    </row>
    <row r="138" spans="1:8" x14ac:dyDescent="0.3">
      <c r="A138">
        <v>1</v>
      </c>
      <c r="B138" t="s">
        <v>6</v>
      </c>
      <c r="C138">
        <v>1</v>
      </c>
      <c r="D138">
        <v>148</v>
      </c>
      <c r="E138">
        <v>8.2660999999999998</v>
      </c>
      <c r="F138">
        <v>5.7</v>
      </c>
      <c r="G138">
        <f t="shared" si="2"/>
        <v>2.5517586328783095E-3</v>
      </c>
      <c r="H138">
        <v>5.7185215375254502E-3</v>
      </c>
    </row>
    <row r="139" spans="1:8" x14ac:dyDescent="0.3">
      <c r="A139">
        <v>1</v>
      </c>
      <c r="B139" t="s">
        <v>6</v>
      </c>
      <c r="C139">
        <v>1</v>
      </c>
      <c r="D139">
        <v>149</v>
      </c>
      <c r="E139">
        <v>11.514900000000001</v>
      </c>
      <c r="F139">
        <v>11.9</v>
      </c>
      <c r="G139">
        <f t="shared" si="2"/>
        <v>1.1122023391871266E-2</v>
      </c>
      <c r="H139">
        <v>4.4637035830492756E-2</v>
      </c>
    </row>
    <row r="140" spans="1:8" x14ac:dyDescent="0.3">
      <c r="A140">
        <v>1</v>
      </c>
      <c r="B140" t="s">
        <v>6</v>
      </c>
      <c r="C140">
        <v>1</v>
      </c>
      <c r="D140">
        <v>150</v>
      </c>
      <c r="E140">
        <v>10.519300000000001</v>
      </c>
      <c r="F140">
        <v>10</v>
      </c>
      <c r="G140">
        <f t="shared" si="2"/>
        <v>7.8539816339744835E-3</v>
      </c>
      <c r="H140">
        <v>2.8022362056642224E-2</v>
      </c>
    </row>
    <row r="141" spans="1:8" x14ac:dyDescent="0.3">
      <c r="A141">
        <v>1</v>
      </c>
      <c r="B141" t="s">
        <v>6</v>
      </c>
      <c r="C141">
        <v>1</v>
      </c>
      <c r="D141">
        <v>151</v>
      </c>
      <c r="E141">
        <v>8.2660999999999998</v>
      </c>
      <c r="F141">
        <v>5.7</v>
      </c>
      <c r="G141">
        <f t="shared" si="2"/>
        <v>2.5517586328783095E-3</v>
      </c>
      <c r="H141">
        <v>5.7185215375254502E-3</v>
      </c>
    </row>
    <row r="142" spans="1:8" x14ac:dyDescent="0.3">
      <c r="A142">
        <v>1</v>
      </c>
      <c r="B142" t="s">
        <v>6</v>
      </c>
      <c r="C142">
        <v>1</v>
      </c>
      <c r="D142">
        <v>152</v>
      </c>
      <c r="E142">
        <v>9.3140999999999998</v>
      </c>
      <c r="F142">
        <v>7.7</v>
      </c>
      <c r="G142">
        <f t="shared" si="2"/>
        <v>4.6566257107834713E-3</v>
      </c>
      <c r="H142">
        <v>1.369400017710394E-2</v>
      </c>
    </row>
    <row r="143" spans="1:8" x14ac:dyDescent="0.3">
      <c r="A143">
        <v>1</v>
      </c>
      <c r="B143" t="s">
        <v>6</v>
      </c>
      <c r="C143">
        <v>1</v>
      </c>
      <c r="D143">
        <v>153</v>
      </c>
      <c r="E143">
        <v>9.6285000000000007</v>
      </c>
      <c r="F143">
        <v>8.3000000000000007</v>
      </c>
      <c r="G143">
        <f t="shared" si="2"/>
        <v>5.4106079476450219E-3</v>
      </c>
      <c r="H143">
        <v>1.6866867385717407E-2</v>
      </c>
    </row>
    <row r="144" spans="1:8" x14ac:dyDescent="0.3">
      <c r="A144">
        <v>1</v>
      </c>
      <c r="B144" t="s">
        <v>6</v>
      </c>
      <c r="C144">
        <v>1</v>
      </c>
      <c r="D144">
        <v>154</v>
      </c>
      <c r="E144">
        <v>10.8337</v>
      </c>
      <c r="F144">
        <v>10.6</v>
      </c>
      <c r="G144">
        <f t="shared" si="2"/>
        <v>8.8247337639337283E-3</v>
      </c>
      <c r="H144">
        <v>3.2773946966642334E-2</v>
      </c>
    </row>
    <row r="145" spans="1:8" x14ac:dyDescent="0.3">
      <c r="A145">
        <v>1</v>
      </c>
      <c r="B145" t="s">
        <v>6</v>
      </c>
      <c r="C145">
        <v>1</v>
      </c>
      <c r="D145">
        <v>155</v>
      </c>
      <c r="E145">
        <v>10.1525</v>
      </c>
      <c r="F145">
        <v>9.3000000000000007</v>
      </c>
      <c r="G145">
        <f t="shared" si="2"/>
        <v>6.7929087152245318E-3</v>
      </c>
      <c r="H145">
        <v>2.3027192600741635E-2</v>
      </c>
    </row>
    <row r="146" spans="1:8" x14ac:dyDescent="0.3">
      <c r="A146">
        <v>1</v>
      </c>
      <c r="B146" t="s">
        <v>6</v>
      </c>
      <c r="C146">
        <v>1</v>
      </c>
      <c r="D146">
        <v>156</v>
      </c>
      <c r="E146">
        <v>10.728899999999999</v>
      </c>
      <c r="F146">
        <v>10.4</v>
      </c>
      <c r="G146">
        <f t="shared" si="2"/>
        <v>8.4948665353068026E-3</v>
      </c>
      <c r="H146">
        <v>3.1140785171964249E-2</v>
      </c>
    </row>
    <row r="147" spans="1:8" x14ac:dyDescent="0.3">
      <c r="A147">
        <v>1</v>
      </c>
      <c r="B147" t="s">
        <v>6</v>
      </c>
      <c r="C147">
        <v>1</v>
      </c>
      <c r="D147">
        <v>157</v>
      </c>
      <c r="E147">
        <v>10.728899999999999</v>
      </c>
      <c r="F147">
        <v>10.4</v>
      </c>
      <c r="G147">
        <f t="shared" si="2"/>
        <v>8.4948665353068026E-3</v>
      </c>
      <c r="H147">
        <v>3.1140785171964249E-2</v>
      </c>
    </row>
    <row r="148" spans="1:8" x14ac:dyDescent="0.3">
      <c r="A148">
        <v>1</v>
      </c>
      <c r="B148" t="s">
        <v>6</v>
      </c>
      <c r="C148">
        <v>1</v>
      </c>
      <c r="D148">
        <v>158</v>
      </c>
      <c r="E148">
        <v>10.519300000000001</v>
      </c>
      <c r="F148">
        <v>10</v>
      </c>
      <c r="G148">
        <f t="shared" si="2"/>
        <v>7.8539816339744835E-3</v>
      </c>
      <c r="H148">
        <v>2.8022362056642224E-2</v>
      </c>
    </row>
    <row r="149" spans="1:8" x14ac:dyDescent="0.3">
      <c r="A149">
        <v>1</v>
      </c>
      <c r="B149" t="s">
        <v>6</v>
      </c>
      <c r="C149">
        <v>1</v>
      </c>
      <c r="D149">
        <v>159</v>
      </c>
      <c r="E149">
        <v>8.6852999999999998</v>
      </c>
      <c r="F149">
        <v>6.5</v>
      </c>
      <c r="G149">
        <f t="shared" si="2"/>
        <v>3.3183072403542195E-3</v>
      </c>
      <c r="H149">
        <v>8.4500687175904192E-3</v>
      </c>
    </row>
    <row r="150" spans="1:8" x14ac:dyDescent="0.3">
      <c r="A150">
        <v>1</v>
      </c>
      <c r="B150" t="s">
        <v>6</v>
      </c>
      <c r="C150">
        <v>1</v>
      </c>
      <c r="D150">
        <v>160</v>
      </c>
      <c r="E150">
        <v>10.1525</v>
      </c>
      <c r="F150">
        <v>9.3000000000000007</v>
      </c>
      <c r="G150">
        <f t="shared" si="2"/>
        <v>6.7929087152245318E-3</v>
      </c>
      <c r="H150">
        <v>2.3027192600741635E-2</v>
      </c>
    </row>
    <row r="151" spans="1:8" x14ac:dyDescent="0.3">
      <c r="A151">
        <v>1</v>
      </c>
      <c r="B151" t="s">
        <v>6</v>
      </c>
      <c r="C151">
        <v>1</v>
      </c>
      <c r="D151">
        <v>161</v>
      </c>
      <c r="E151">
        <v>10.047699999999999</v>
      </c>
      <c r="F151">
        <v>9.1</v>
      </c>
      <c r="G151">
        <f t="shared" si="2"/>
        <v>6.5038821910942696E-3</v>
      </c>
      <c r="H151">
        <v>2.170510242594656E-2</v>
      </c>
    </row>
    <row r="152" spans="1:8" x14ac:dyDescent="0.3">
      <c r="A152">
        <v>1</v>
      </c>
      <c r="B152" t="s">
        <v>6</v>
      </c>
      <c r="C152">
        <v>1</v>
      </c>
      <c r="D152">
        <v>162</v>
      </c>
      <c r="E152">
        <v>10.886099999999999</v>
      </c>
      <c r="F152">
        <v>10.7</v>
      </c>
      <c r="G152">
        <f t="shared" si="2"/>
        <v>8.9920235727373853E-3</v>
      </c>
      <c r="H152">
        <v>3.3609275852252124E-2</v>
      </c>
    </row>
    <row r="153" spans="1:8" x14ac:dyDescent="0.3">
      <c r="A153">
        <v>1</v>
      </c>
      <c r="B153" t="s">
        <v>6</v>
      </c>
      <c r="C153">
        <v>1</v>
      </c>
      <c r="D153">
        <v>163</v>
      </c>
      <c r="E153">
        <v>11.776900000000001</v>
      </c>
      <c r="F153">
        <v>12.4</v>
      </c>
      <c r="G153">
        <f t="shared" si="2"/>
        <v>1.2076282160399163E-2</v>
      </c>
      <c r="H153">
        <v>4.9797720041876381E-2</v>
      </c>
    </row>
    <row r="154" spans="1:8" x14ac:dyDescent="0.3">
      <c r="A154">
        <v>1</v>
      </c>
      <c r="B154" t="s">
        <v>6</v>
      </c>
      <c r="C154">
        <v>1</v>
      </c>
      <c r="D154">
        <v>164</v>
      </c>
      <c r="E154">
        <v>7.9517000000000007</v>
      </c>
      <c r="F154">
        <v>5.0999999999999996</v>
      </c>
      <c r="G154">
        <f t="shared" si="2"/>
        <v>2.0428206229967626E-3</v>
      </c>
      <c r="H154">
        <v>4.044459488154825E-3</v>
      </c>
    </row>
    <row r="155" spans="1:8" x14ac:dyDescent="0.3">
      <c r="A155">
        <v>1</v>
      </c>
      <c r="B155" t="s">
        <v>6</v>
      </c>
      <c r="C155">
        <v>1</v>
      </c>
      <c r="D155">
        <v>165</v>
      </c>
      <c r="E155">
        <v>11.0433</v>
      </c>
      <c r="F155">
        <v>11</v>
      </c>
      <c r="G155">
        <f t="shared" si="2"/>
        <v>9.5033177771091243E-3</v>
      </c>
      <c r="H155">
        <v>3.6191145759235745E-2</v>
      </c>
    </row>
    <row r="156" spans="1:8" x14ac:dyDescent="0.3">
      <c r="A156">
        <v>1</v>
      </c>
      <c r="B156" t="s">
        <v>6</v>
      </c>
      <c r="C156">
        <v>1</v>
      </c>
      <c r="D156">
        <v>166</v>
      </c>
      <c r="E156">
        <v>7.4801000000000002</v>
      </c>
      <c r="F156">
        <v>4.2</v>
      </c>
      <c r="G156">
        <f t="shared" si="2"/>
        <v>1.385442360233099E-3</v>
      </c>
      <c r="H156">
        <v>2.099115681729968E-3</v>
      </c>
    </row>
    <row r="157" spans="1:8" x14ac:dyDescent="0.3">
      <c r="A157">
        <v>1</v>
      </c>
      <c r="B157" t="s">
        <v>6</v>
      </c>
      <c r="C157">
        <v>1</v>
      </c>
      <c r="D157">
        <v>167</v>
      </c>
      <c r="E157">
        <v>11.934100000000001</v>
      </c>
      <c r="F157">
        <v>12.7</v>
      </c>
      <c r="G157">
        <f t="shared" si="2"/>
        <v>1.2667686977437444E-2</v>
      </c>
      <c r="H157">
        <v>5.3059765430893371E-2</v>
      </c>
    </row>
    <row r="158" spans="1:8" x14ac:dyDescent="0.3">
      <c r="A158">
        <v>1</v>
      </c>
      <c r="B158" t="s">
        <v>6</v>
      </c>
      <c r="C158">
        <v>1</v>
      </c>
      <c r="D158">
        <v>168</v>
      </c>
      <c r="E158">
        <v>8.6328999999999994</v>
      </c>
      <c r="F158">
        <v>6.4</v>
      </c>
      <c r="G158">
        <f t="shared" si="2"/>
        <v>3.2169908772759479E-3</v>
      </c>
      <c r="H158">
        <v>8.076306602412691E-3</v>
      </c>
    </row>
    <row r="159" spans="1:8" x14ac:dyDescent="0.3">
      <c r="A159">
        <v>1</v>
      </c>
      <c r="B159" t="s">
        <v>6</v>
      </c>
      <c r="C159">
        <v>1</v>
      </c>
      <c r="D159">
        <v>169</v>
      </c>
      <c r="E159">
        <v>11.986499999999999</v>
      </c>
      <c r="F159">
        <v>12.8</v>
      </c>
      <c r="G159">
        <f t="shared" si="2"/>
        <v>1.2867963509103792E-2</v>
      </c>
      <c r="H159">
        <v>5.4175159104570221E-2</v>
      </c>
    </row>
    <row r="160" spans="1:8" x14ac:dyDescent="0.3">
      <c r="A160">
        <v>1</v>
      </c>
      <c r="B160" t="s">
        <v>6</v>
      </c>
      <c r="C160">
        <v>1</v>
      </c>
      <c r="D160">
        <v>170</v>
      </c>
      <c r="E160">
        <v>7.7421000000000006</v>
      </c>
      <c r="F160">
        <v>4.7</v>
      </c>
      <c r="G160">
        <f t="shared" si="2"/>
        <v>1.7349445429449633E-3</v>
      </c>
      <c r="H160">
        <v>3.098285970911501E-3</v>
      </c>
    </row>
    <row r="161" spans="1:8" x14ac:dyDescent="0.3">
      <c r="A161">
        <v>1</v>
      </c>
      <c r="B161" t="s">
        <v>6</v>
      </c>
      <c r="C161">
        <v>1</v>
      </c>
      <c r="D161">
        <v>171</v>
      </c>
      <c r="E161">
        <v>6.9561000000000002</v>
      </c>
      <c r="F161">
        <v>3.2</v>
      </c>
      <c r="G161">
        <f t="shared" si="2"/>
        <v>8.0424771931898698E-4</v>
      </c>
      <c r="H161">
        <v>6.849530052174393E-4</v>
      </c>
    </row>
    <row r="162" spans="1:8" x14ac:dyDescent="0.3">
      <c r="A162">
        <v>1</v>
      </c>
      <c r="B162" t="s">
        <v>6</v>
      </c>
      <c r="C162">
        <v>1</v>
      </c>
      <c r="D162">
        <v>172</v>
      </c>
      <c r="E162">
        <v>8.9997000000000007</v>
      </c>
      <c r="F162">
        <v>7.1</v>
      </c>
      <c r="G162">
        <f t="shared" si="2"/>
        <v>3.959192141686536E-3</v>
      </c>
      <c r="H162">
        <v>1.0893796634386785E-2</v>
      </c>
    </row>
    <row r="163" spans="1:8" x14ac:dyDescent="0.3">
      <c r="A163">
        <v>1</v>
      </c>
      <c r="B163" t="s">
        <v>6</v>
      </c>
      <c r="C163">
        <v>1</v>
      </c>
      <c r="D163">
        <v>173</v>
      </c>
      <c r="E163">
        <v>11.514900000000001</v>
      </c>
      <c r="F163">
        <v>11.9</v>
      </c>
      <c r="G163">
        <f t="shared" si="2"/>
        <v>1.1122023391871266E-2</v>
      </c>
      <c r="H163">
        <v>4.4637035830492756E-2</v>
      </c>
    </row>
    <row r="164" spans="1:8" x14ac:dyDescent="0.3">
      <c r="A164">
        <v>1</v>
      </c>
      <c r="B164" t="s">
        <v>6</v>
      </c>
      <c r="C164">
        <v>1</v>
      </c>
      <c r="D164">
        <v>174</v>
      </c>
      <c r="E164">
        <v>8.6328999999999994</v>
      </c>
      <c r="F164">
        <v>6.4</v>
      </c>
      <c r="G164">
        <f t="shared" si="2"/>
        <v>3.2169908772759479E-3</v>
      </c>
      <c r="H164">
        <v>8.076306602412691E-3</v>
      </c>
    </row>
    <row r="165" spans="1:8" x14ac:dyDescent="0.3">
      <c r="A165">
        <v>1</v>
      </c>
      <c r="B165" t="s">
        <v>6</v>
      </c>
      <c r="C165">
        <v>1</v>
      </c>
      <c r="D165">
        <v>175</v>
      </c>
      <c r="E165">
        <v>7.3229000000000006</v>
      </c>
      <c r="F165">
        <v>3.9</v>
      </c>
      <c r="G165">
        <f t="shared" si="2"/>
        <v>1.1945906065275189E-3</v>
      </c>
      <c r="H165">
        <v>1.5945296549279612E-3</v>
      </c>
    </row>
    <row r="166" spans="1:8" x14ac:dyDescent="0.3">
      <c r="A166">
        <v>1</v>
      </c>
      <c r="B166" t="s">
        <v>6</v>
      </c>
      <c r="C166">
        <v>1</v>
      </c>
      <c r="D166">
        <v>176</v>
      </c>
      <c r="E166">
        <v>9.5761000000000003</v>
      </c>
      <c r="F166">
        <v>8.1999999999999993</v>
      </c>
      <c r="G166">
        <f t="shared" si="2"/>
        <v>5.2810172506844409E-3</v>
      </c>
      <c r="H166">
        <v>1.6311488243929258E-2</v>
      </c>
    </row>
    <row r="167" spans="1:8" x14ac:dyDescent="0.3">
      <c r="A167">
        <v>1</v>
      </c>
      <c r="B167" t="s">
        <v>6</v>
      </c>
      <c r="C167">
        <v>1</v>
      </c>
      <c r="D167">
        <v>177</v>
      </c>
      <c r="E167">
        <v>8.8948999999999998</v>
      </c>
      <c r="F167">
        <v>6.9</v>
      </c>
      <c r="G167">
        <f t="shared" si="2"/>
        <v>3.7392806559352516E-3</v>
      </c>
      <c r="H167">
        <v>1.0040409386404606E-2</v>
      </c>
    </row>
    <row r="168" spans="1:8" x14ac:dyDescent="0.3">
      <c r="A168">
        <v>1</v>
      </c>
      <c r="B168" t="s">
        <v>6</v>
      </c>
      <c r="C168">
        <v>1</v>
      </c>
      <c r="D168">
        <v>178</v>
      </c>
      <c r="E168">
        <v>10.938500000000001</v>
      </c>
      <c r="F168">
        <v>10.8</v>
      </c>
      <c r="G168">
        <f t="shared" si="2"/>
        <v>9.1608841778678379E-3</v>
      </c>
      <c r="H168">
        <v>3.4457202466180302E-2</v>
      </c>
    </row>
    <row r="169" spans="1:8" x14ac:dyDescent="0.3">
      <c r="A169">
        <v>1</v>
      </c>
      <c r="B169" t="s">
        <v>6</v>
      </c>
      <c r="C169">
        <v>1</v>
      </c>
      <c r="D169">
        <v>179</v>
      </c>
      <c r="E169">
        <v>8.6328999999999994</v>
      </c>
      <c r="F169">
        <v>6.4</v>
      </c>
      <c r="G169">
        <f t="shared" si="2"/>
        <v>3.2169908772759479E-3</v>
      </c>
      <c r="H169">
        <v>8.076306602412691E-3</v>
      </c>
    </row>
    <row r="170" spans="1:8" x14ac:dyDescent="0.3">
      <c r="A170">
        <v>1</v>
      </c>
      <c r="B170" t="s">
        <v>6</v>
      </c>
      <c r="C170">
        <v>1</v>
      </c>
      <c r="D170">
        <v>181</v>
      </c>
      <c r="E170">
        <v>9.7332999999999998</v>
      </c>
      <c r="F170">
        <v>8.5</v>
      </c>
      <c r="G170">
        <f t="shared" si="2"/>
        <v>5.6745017305465653E-3</v>
      </c>
      <c r="H170">
        <v>1.8010108414927017E-2</v>
      </c>
    </row>
    <row r="171" spans="1:8" x14ac:dyDescent="0.3">
      <c r="A171">
        <v>1</v>
      </c>
      <c r="B171" t="s">
        <v>6</v>
      </c>
      <c r="C171">
        <v>1</v>
      </c>
      <c r="D171">
        <v>182</v>
      </c>
      <c r="E171">
        <v>10.1525</v>
      </c>
      <c r="F171">
        <v>9.3000000000000007</v>
      </c>
      <c r="G171">
        <f t="shared" si="2"/>
        <v>6.7929087152245318E-3</v>
      </c>
      <c r="H171">
        <v>2.3027192600741635E-2</v>
      </c>
    </row>
    <row r="172" spans="1:8" x14ac:dyDescent="0.3">
      <c r="A172">
        <v>1</v>
      </c>
      <c r="B172" t="s">
        <v>6</v>
      </c>
      <c r="C172">
        <v>1</v>
      </c>
      <c r="D172">
        <v>183</v>
      </c>
      <c r="E172">
        <v>9.2093000000000007</v>
      </c>
      <c r="F172">
        <v>7.5</v>
      </c>
      <c r="G172">
        <f t="shared" si="2"/>
        <v>4.4178646691106467E-3</v>
      </c>
      <c r="H172">
        <v>1.2719992666915836E-2</v>
      </c>
    </row>
    <row r="173" spans="1:8" x14ac:dyDescent="0.3">
      <c r="A173">
        <v>1</v>
      </c>
      <c r="B173" t="s">
        <v>6</v>
      </c>
      <c r="C173">
        <v>1</v>
      </c>
      <c r="D173">
        <v>184</v>
      </c>
      <c r="E173">
        <v>11.4625</v>
      </c>
      <c r="F173">
        <v>11.8</v>
      </c>
      <c r="G173">
        <f t="shared" si="2"/>
        <v>1.0935884027146072E-2</v>
      </c>
      <c r="H173">
        <v>4.3645647235445395E-2</v>
      </c>
    </row>
    <row r="174" spans="1:8" x14ac:dyDescent="0.3">
      <c r="A174">
        <v>1</v>
      </c>
      <c r="B174" t="s">
        <v>6</v>
      </c>
      <c r="C174">
        <v>1</v>
      </c>
      <c r="D174">
        <v>185</v>
      </c>
      <c r="E174">
        <v>8.8948999999999998</v>
      </c>
      <c r="F174">
        <v>6.9</v>
      </c>
      <c r="G174">
        <f t="shared" si="2"/>
        <v>3.7392806559352516E-3</v>
      </c>
      <c r="H174">
        <v>1.0040409386404606E-2</v>
      </c>
    </row>
    <row r="175" spans="1:8" x14ac:dyDescent="0.3">
      <c r="A175">
        <v>1</v>
      </c>
      <c r="B175" t="s">
        <v>6</v>
      </c>
      <c r="C175">
        <v>1</v>
      </c>
      <c r="D175">
        <v>186</v>
      </c>
      <c r="E175">
        <v>11.095700000000001</v>
      </c>
      <c r="F175">
        <v>11.1</v>
      </c>
      <c r="G175">
        <f t="shared" si="2"/>
        <v>9.6768907712199599E-3</v>
      </c>
      <c r="H175">
        <v>3.7077310739334575E-2</v>
      </c>
    </row>
    <row r="176" spans="1:8" x14ac:dyDescent="0.3">
      <c r="A176">
        <v>1</v>
      </c>
      <c r="B176" t="s">
        <v>6</v>
      </c>
      <c r="C176">
        <v>1</v>
      </c>
      <c r="D176">
        <v>187</v>
      </c>
      <c r="E176">
        <v>11.4625</v>
      </c>
      <c r="F176">
        <v>11.8</v>
      </c>
      <c r="G176">
        <f t="shared" si="2"/>
        <v>1.0935884027146072E-2</v>
      </c>
      <c r="H176">
        <v>4.3645647235445395E-2</v>
      </c>
    </row>
    <row r="177" spans="1:8" x14ac:dyDescent="0.3">
      <c r="A177">
        <v>1</v>
      </c>
      <c r="B177" t="s">
        <v>6</v>
      </c>
      <c r="C177">
        <v>1</v>
      </c>
      <c r="D177">
        <v>188</v>
      </c>
      <c r="E177">
        <v>8.0041000000000011</v>
      </c>
      <c r="F177">
        <v>5.2</v>
      </c>
      <c r="G177">
        <f t="shared" si="2"/>
        <v>2.1237166338267006E-3</v>
      </c>
      <c r="H177">
        <v>4.3019477988262859E-3</v>
      </c>
    </row>
    <row r="178" spans="1:8" x14ac:dyDescent="0.3">
      <c r="A178">
        <v>1</v>
      </c>
      <c r="B178" t="s">
        <v>6</v>
      </c>
      <c r="C178">
        <v>1</v>
      </c>
      <c r="D178">
        <v>189</v>
      </c>
      <c r="E178">
        <v>10.8337</v>
      </c>
      <c r="F178">
        <v>10.6</v>
      </c>
      <c r="G178">
        <f t="shared" si="2"/>
        <v>8.8247337639337283E-3</v>
      </c>
      <c r="H178">
        <v>3.2773946966642334E-2</v>
      </c>
    </row>
    <row r="179" spans="1:8" x14ac:dyDescent="0.3">
      <c r="A179">
        <v>1</v>
      </c>
      <c r="B179" t="s">
        <v>6</v>
      </c>
      <c r="C179">
        <v>1</v>
      </c>
      <c r="D179">
        <v>190</v>
      </c>
      <c r="E179">
        <v>10.466900000000001</v>
      </c>
      <c r="F179">
        <v>9.9</v>
      </c>
      <c r="G179">
        <f t="shared" si="2"/>
        <v>7.6976873994583908E-3</v>
      </c>
      <c r="H179">
        <v>2.7273134228211652E-2</v>
      </c>
    </row>
    <row r="180" spans="1:8" x14ac:dyDescent="0.3">
      <c r="A180">
        <v>1</v>
      </c>
      <c r="B180" t="s">
        <v>6</v>
      </c>
      <c r="C180">
        <v>1</v>
      </c>
      <c r="D180">
        <v>191</v>
      </c>
      <c r="E180">
        <v>9.1569000000000003</v>
      </c>
      <c r="F180">
        <v>7.4</v>
      </c>
      <c r="G180">
        <f t="shared" si="2"/>
        <v>4.3008403427644282E-3</v>
      </c>
      <c r="H180">
        <v>1.2248328773294664E-2</v>
      </c>
    </row>
    <row r="181" spans="1:8" x14ac:dyDescent="0.3">
      <c r="A181">
        <v>1</v>
      </c>
      <c r="B181" t="s">
        <v>6</v>
      </c>
      <c r="C181">
        <v>1</v>
      </c>
      <c r="D181">
        <v>192</v>
      </c>
      <c r="E181">
        <v>10.3621</v>
      </c>
      <c r="F181">
        <v>9.6999999999999993</v>
      </c>
      <c r="G181">
        <f t="shared" si="2"/>
        <v>7.3898113194065885E-3</v>
      </c>
      <c r="H181">
        <v>2.5810609757373062E-2</v>
      </c>
    </row>
    <row r="182" spans="1:8" x14ac:dyDescent="0.3">
      <c r="A182">
        <v>1</v>
      </c>
      <c r="B182" t="s">
        <v>6</v>
      </c>
      <c r="C182">
        <v>1</v>
      </c>
      <c r="D182">
        <v>193</v>
      </c>
      <c r="E182">
        <v>9.8381000000000007</v>
      </c>
      <c r="F182">
        <v>8.6999999999999993</v>
      </c>
      <c r="G182">
        <f t="shared" si="2"/>
        <v>5.9446786987552855E-3</v>
      </c>
      <c r="H182">
        <v>1.9197160707136483E-2</v>
      </c>
    </row>
    <row r="183" spans="1:8" x14ac:dyDescent="0.3">
      <c r="A183">
        <v>1</v>
      </c>
      <c r="B183" t="s">
        <v>6</v>
      </c>
      <c r="C183">
        <v>1</v>
      </c>
      <c r="D183">
        <v>194</v>
      </c>
      <c r="E183">
        <v>8.8425000000000011</v>
      </c>
      <c r="F183">
        <v>6.8</v>
      </c>
      <c r="G183">
        <f t="shared" si="2"/>
        <v>3.6316811075498014E-3</v>
      </c>
      <c r="H183">
        <v>9.628381777848161E-3</v>
      </c>
    </row>
    <row r="184" spans="1:8" x14ac:dyDescent="0.3">
      <c r="A184">
        <v>1</v>
      </c>
      <c r="B184" t="s">
        <v>6</v>
      </c>
      <c r="C184">
        <v>1</v>
      </c>
      <c r="D184">
        <v>195</v>
      </c>
      <c r="E184">
        <v>10.781300000000002</v>
      </c>
      <c r="F184">
        <v>10.5</v>
      </c>
      <c r="G184">
        <f t="shared" si="2"/>
        <v>8.6590147514568668E-3</v>
      </c>
      <c r="H184">
        <v>3.1951141520734472E-2</v>
      </c>
    </row>
    <row r="185" spans="1:8" x14ac:dyDescent="0.3">
      <c r="A185">
        <v>1</v>
      </c>
      <c r="B185" t="s">
        <v>6</v>
      </c>
      <c r="C185">
        <v>1</v>
      </c>
      <c r="D185">
        <v>197</v>
      </c>
      <c r="E185">
        <v>10.6241</v>
      </c>
      <c r="F185">
        <v>10.199999999999999</v>
      </c>
      <c r="G185">
        <f t="shared" si="2"/>
        <v>8.1712824919870503E-3</v>
      </c>
      <c r="H185">
        <v>2.9557122130829169E-2</v>
      </c>
    </row>
    <row r="186" spans="1:8" x14ac:dyDescent="0.3">
      <c r="A186">
        <v>1</v>
      </c>
      <c r="B186" t="s">
        <v>6</v>
      </c>
      <c r="C186">
        <v>1</v>
      </c>
      <c r="D186">
        <v>198</v>
      </c>
      <c r="E186">
        <v>9.8381000000000007</v>
      </c>
      <c r="F186">
        <v>8.6999999999999993</v>
      </c>
      <c r="G186">
        <f t="shared" si="2"/>
        <v>5.9446786987552855E-3</v>
      </c>
      <c r="H186">
        <v>1.9197160707136483E-2</v>
      </c>
    </row>
    <row r="187" spans="1:8" x14ac:dyDescent="0.3">
      <c r="A187">
        <v>1</v>
      </c>
      <c r="B187" t="s">
        <v>6</v>
      </c>
      <c r="C187">
        <v>1</v>
      </c>
      <c r="D187">
        <v>199</v>
      </c>
      <c r="E187">
        <v>9.6809000000000012</v>
      </c>
      <c r="F187">
        <v>8.4</v>
      </c>
      <c r="G187">
        <f t="shared" si="2"/>
        <v>5.5417694409323958E-3</v>
      </c>
      <c r="H187">
        <v>1.743304905990968E-2</v>
      </c>
    </row>
    <row r="188" spans="1:8" x14ac:dyDescent="0.3">
      <c r="A188">
        <v>1</v>
      </c>
      <c r="B188" t="s">
        <v>6</v>
      </c>
      <c r="C188">
        <v>1</v>
      </c>
      <c r="D188">
        <v>200</v>
      </c>
      <c r="E188">
        <v>9.5761000000000003</v>
      </c>
      <c r="F188">
        <v>8.1999999999999993</v>
      </c>
      <c r="G188">
        <f t="shared" si="2"/>
        <v>5.2810172506844409E-3</v>
      </c>
      <c r="H188">
        <v>1.6311488243929258E-2</v>
      </c>
    </row>
    <row r="189" spans="1:8" x14ac:dyDescent="0.3">
      <c r="A189">
        <v>1</v>
      </c>
      <c r="B189" t="s">
        <v>6</v>
      </c>
      <c r="C189">
        <v>1</v>
      </c>
      <c r="D189">
        <v>201</v>
      </c>
      <c r="E189">
        <v>10.886099999999999</v>
      </c>
      <c r="F189">
        <v>10.7</v>
      </c>
      <c r="G189">
        <f t="shared" si="2"/>
        <v>8.9920235727373853E-3</v>
      </c>
      <c r="H189">
        <v>3.3609275852252124E-2</v>
      </c>
    </row>
    <row r="190" spans="1:8" x14ac:dyDescent="0.3">
      <c r="A190">
        <v>1</v>
      </c>
      <c r="B190" t="s">
        <v>6</v>
      </c>
      <c r="C190">
        <v>1</v>
      </c>
      <c r="D190">
        <v>202</v>
      </c>
      <c r="E190">
        <v>10.100100000000001</v>
      </c>
      <c r="F190">
        <v>9.1999999999999993</v>
      </c>
      <c r="G190">
        <f t="shared" si="2"/>
        <v>6.6476100549960017E-3</v>
      </c>
      <c r="H190">
        <v>2.2360408406080515E-2</v>
      </c>
    </row>
    <row r="191" spans="1:8" x14ac:dyDescent="0.3">
      <c r="A191">
        <v>1</v>
      </c>
      <c r="B191" t="s">
        <v>6</v>
      </c>
      <c r="C191">
        <v>1</v>
      </c>
      <c r="D191">
        <v>203</v>
      </c>
      <c r="E191">
        <v>10.728899999999999</v>
      </c>
      <c r="F191">
        <v>10.4</v>
      </c>
      <c r="G191">
        <f t="shared" si="2"/>
        <v>8.4948665353068026E-3</v>
      </c>
      <c r="H191">
        <v>3.1140785171964249E-2</v>
      </c>
    </row>
    <row r="192" spans="1:8" x14ac:dyDescent="0.3">
      <c r="A192">
        <v>1</v>
      </c>
      <c r="B192" t="s">
        <v>6</v>
      </c>
      <c r="C192">
        <v>1</v>
      </c>
      <c r="D192">
        <v>204</v>
      </c>
      <c r="E192">
        <v>10.781300000000002</v>
      </c>
      <c r="F192">
        <v>10.5</v>
      </c>
      <c r="G192">
        <f t="shared" si="2"/>
        <v>8.6590147514568668E-3</v>
      </c>
      <c r="H192">
        <v>3.1951141520734472E-2</v>
      </c>
    </row>
    <row r="193" spans="1:8" x14ac:dyDescent="0.3">
      <c r="A193">
        <v>1</v>
      </c>
      <c r="B193" t="s">
        <v>6</v>
      </c>
      <c r="C193">
        <v>1</v>
      </c>
      <c r="D193">
        <v>205</v>
      </c>
      <c r="E193">
        <v>10.4145</v>
      </c>
      <c r="F193">
        <v>9.8000000000000007</v>
      </c>
      <c r="G193">
        <f t="shared" si="2"/>
        <v>7.5429639612690945E-3</v>
      </c>
      <c r="H193">
        <v>2.653590835950545E-2</v>
      </c>
    </row>
    <row r="194" spans="1:8" x14ac:dyDescent="0.3">
      <c r="A194">
        <v>1</v>
      </c>
      <c r="B194" t="s">
        <v>6</v>
      </c>
      <c r="C194">
        <v>1</v>
      </c>
      <c r="D194">
        <v>206</v>
      </c>
      <c r="E194">
        <v>10.257300000000001</v>
      </c>
      <c r="F194">
        <v>9.5</v>
      </c>
      <c r="G194">
        <f t="shared" si="2"/>
        <v>7.0882184246619708E-3</v>
      </c>
      <c r="H194">
        <v>2.4395495355559318E-2</v>
      </c>
    </row>
    <row r="195" spans="1:8" x14ac:dyDescent="0.3">
      <c r="A195">
        <v>1</v>
      </c>
      <c r="B195" t="s">
        <v>6</v>
      </c>
      <c r="C195">
        <v>1</v>
      </c>
      <c r="D195">
        <v>207</v>
      </c>
      <c r="E195">
        <v>10.309699999999999</v>
      </c>
      <c r="F195">
        <v>9.6</v>
      </c>
      <c r="G195">
        <f t="shared" ref="G195:G258" si="3">PI()*(F195/200)^2</f>
        <v>7.2382294738708832E-3</v>
      </c>
      <c r="H195">
        <v>2.5097163683429714E-2</v>
      </c>
    </row>
    <row r="196" spans="1:8" x14ac:dyDescent="0.3">
      <c r="A196">
        <v>1</v>
      </c>
      <c r="B196" t="s">
        <v>6</v>
      </c>
      <c r="C196">
        <v>1</v>
      </c>
      <c r="D196">
        <v>208</v>
      </c>
      <c r="E196">
        <v>8.2660999999999998</v>
      </c>
      <c r="F196">
        <v>5.7</v>
      </c>
      <c r="G196">
        <f t="shared" si="3"/>
        <v>2.5517586328783095E-3</v>
      </c>
      <c r="H196">
        <v>5.7185215375254502E-3</v>
      </c>
    </row>
    <row r="197" spans="1:8" x14ac:dyDescent="0.3">
      <c r="A197">
        <v>1</v>
      </c>
      <c r="B197" t="s">
        <v>6</v>
      </c>
      <c r="C197">
        <v>1</v>
      </c>
      <c r="D197">
        <v>209</v>
      </c>
      <c r="E197">
        <v>10.8337</v>
      </c>
      <c r="F197">
        <v>10.6</v>
      </c>
      <c r="G197">
        <f t="shared" si="3"/>
        <v>8.8247337639337283E-3</v>
      </c>
      <c r="H197">
        <v>3.2773946966642334E-2</v>
      </c>
    </row>
    <row r="198" spans="1:8" x14ac:dyDescent="0.3">
      <c r="A198">
        <v>1</v>
      </c>
      <c r="B198" t="s">
        <v>6</v>
      </c>
      <c r="C198">
        <v>1</v>
      </c>
      <c r="D198">
        <v>210</v>
      </c>
      <c r="E198">
        <v>11.095700000000001</v>
      </c>
      <c r="F198">
        <v>11.1</v>
      </c>
      <c r="G198">
        <f t="shared" si="3"/>
        <v>9.6768907712199599E-3</v>
      </c>
      <c r="H198">
        <v>3.7077310739334575E-2</v>
      </c>
    </row>
    <row r="199" spans="1:8" x14ac:dyDescent="0.3">
      <c r="A199">
        <v>1</v>
      </c>
      <c r="B199" t="s">
        <v>6</v>
      </c>
      <c r="C199">
        <v>1</v>
      </c>
      <c r="D199">
        <v>211</v>
      </c>
      <c r="E199">
        <v>8.4233000000000011</v>
      </c>
      <c r="F199">
        <v>6</v>
      </c>
      <c r="G199">
        <f t="shared" si="3"/>
        <v>2.8274333882308137E-3</v>
      </c>
      <c r="H199">
        <v>6.6743309232148613E-3</v>
      </c>
    </row>
    <row r="200" spans="1:8" x14ac:dyDescent="0.3">
      <c r="A200">
        <v>1</v>
      </c>
      <c r="B200" t="s">
        <v>6</v>
      </c>
      <c r="C200">
        <v>1</v>
      </c>
      <c r="D200">
        <v>212</v>
      </c>
      <c r="E200">
        <v>11.2529</v>
      </c>
      <c r="F200">
        <v>11.4</v>
      </c>
      <c r="G200">
        <f t="shared" si="3"/>
        <v>1.0207034531513238E-2</v>
      </c>
      <c r="H200">
        <v>3.9813467630709039E-2</v>
      </c>
    </row>
    <row r="201" spans="1:8" x14ac:dyDescent="0.3">
      <c r="A201">
        <v>1</v>
      </c>
      <c r="B201" t="s">
        <v>6</v>
      </c>
      <c r="C201">
        <v>1</v>
      </c>
      <c r="D201">
        <v>213</v>
      </c>
      <c r="E201">
        <v>11.148099999999999</v>
      </c>
      <c r="F201">
        <v>11.2</v>
      </c>
      <c r="G201">
        <f t="shared" si="3"/>
        <v>9.8520345616575893E-3</v>
      </c>
      <c r="H201">
        <v>3.7976370048461182E-2</v>
      </c>
    </row>
    <row r="202" spans="1:8" x14ac:dyDescent="0.3">
      <c r="A202">
        <v>1</v>
      </c>
      <c r="B202" t="s">
        <v>6</v>
      </c>
      <c r="C202">
        <v>1</v>
      </c>
      <c r="D202">
        <v>214</v>
      </c>
      <c r="E202">
        <v>7.3753000000000002</v>
      </c>
      <c r="F202">
        <v>4</v>
      </c>
      <c r="G202">
        <f t="shared" si="3"/>
        <v>1.2566370614359172E-3</v>
      </c>
      <c r="H202">
        <v>1.7549491585291074E-3</v>
      </c>
    </row>
    <row r="203" spans="1:8" x14ac:dyDescent="0.3">
      <c r="A203">
        <v>1</v>
      </c>
      <c r="B203" t="s">
        <v>6</v>
      </c>
      <c r="C203">
        <v>1</v>
      </c>
      <c r="D203">
        <v>215</v>
      </c>
      <c r="E203">
        <v>8.8425000000000011</v>
      </c>
      <c r="F203">
        <v>6.8</v>
      </c>
      <c r="G203">
        <f t="shared" si="3"/>
        <v>3.6316811075498014E-3</v>
      </c>
      <c r="H203">
        <v>9.628381777848161E-3</v>
      </c>
    </row>
    <row r="204" spans="1:8" x14ac:dyDescent="0.3">
      <c r="A204">
        <v>1</v>
      </c>
      <c r="B204" t="s">
        <v>6</v>
      </c>
      <c r="C204">
        <v>1</v>
      </c>
      <c r="D204">
        <v>216</v>
      </c>
      <c r="E204">
        <v>11.148099999999999</v>
      </c>
      <c r="F204">
        <v>11.2</v>
      </c>
      <c r="G204">
        <f t="shared" si="3"/>
        <v>9.8520345616575893E-3</v>
      </c>
      <c r="H204">
        <v>3.7976370048461182E-2</v>
      </c>
    </row>
    <row r="205" spans="1:8" x14ac:dyDescent="0.3">
      <c r="A205">
        <v>1</v>
      </c>
      <c r="B205" t="s">
        <v>6</v>
      </c>
      <c r="C205">
        <v>1</v>
      </c>
      <c r="D205">
        <v>217</v>
      </c>
      <c r="E205">
        <v>10.728899999999999</v>
      </c>
      <c r="F205">
        <v>10.4</v>
      </c>
      <c r="G205">
        <f t="shared" si="3"/>
        <v>8.4948665353068026E-3</v>
      </c>
      <c r="H205">
        <v>3.1140785171964249E-2</v>
      </c>
    </row>
    <row r="206" spans="1:8" x14ac:dyDescent="0.3">
      <c r="A206">
        <v>1</v>
      </c>
      <c r="B206" t="s">
        <v>6</v>
      </c>
      <c r="C206">
        <v>1</v>
      </c>
      <c r="D206">
        <v>218</v>
      </c>
      <c r="E206">
        <v>9.5761000000000003</v>
      </c>
      <c r="F206">
        <v>8.1999999999999993</v>
      </c>
      <c r="G206">
        <f t="shared" si="3"/>
        <v>5.2810172506844409E-3</v>
      </c>
      <c r="H206">
        <v>1.6311488243929258E-2</v>
      </c>
    </row>
    <row r="207" spans="1:8" x14ac:dyDescent="0.3">
      <c r="A207">
        <v>1</v>
      </c>
      <c r="B207" t="s">
        <v>6</v>
      </c>
      <c r="C207">
        <v>1</v>
      </c>
      <c r="D207">
        <v>219</v>
      </c>
      <c r="E207">
        <v>9.9953000000000003</v>
      </c>
      <c r="F207">
        <v>9</v>
      </c>
      <c r="G207">
        <f t="shared" si="3"/>
        <v>6.3617251235193305E-3</v>
      </c>
      <c r="H207">
        <v>2.1061199686407694E-2</v>
      </c>
    </row>
    <row r="208" spans="1:8" x14ac:dyDescent="0.3">
      <c r="A208">
        <v>1</v>
      </c>
      <c r="B208" t="s">
        <v>6</v>
      </c>
      <c r="C208">
        <v>1</v>
      </c>
      <c r="D208">
        <v>220</v>
      </c>
      <c r="E208">
        <v>11.567299999999999</v>
      </c>
      <c r="F208">
        <v>12</v>
      </c>
      <c r="G208">
        <f t="shared" si="3"/>
        <v>1.1309733552923255E-2</v>
      </c>
      <c r="H208">
        <v>4.5641909186126747E-2</v>
      </c>
    </row>
    <row r="209" spans="1:8" x14ac:dyDescent="0.3">
      <c r="A209">
        <v>1</v>
      </c>
      <c r="B209" t="s">
        <v>6</v>
      </c>
      <c r="C209">
        <v>1</v>
      </c>
      <c r="D209">
        <v>221</v>
      </c>
      <c r="E209">
        <v>11.724500000000001</v>
      </c>
      <c r="F209">
        <v>12.3</v>
      </c>
      <c r="G209">
        <f t="shared" si="3"/>
        <v>1.1882288814039998E-2</v>
      </c>
      <c r="H209">
        <v>4.873817288133292E-2</v>
      </c>
    </row>
    <row r="210" spans="1:8" x14ac:dyDescent="0.3">
      <c r="A210">
        <v>1</v>
      </c>
      <c r="B210" t="s">
        <v>6</v>
      </c>
      <c r="C210">
        <v>1</v>
      </c>
      <c r="D210">
        <v>222</v>
      </c>
      <c r="E210">
        <v>11.200500000000002</v>
      </c>
      <c r="F210">
        <v>11.3</v>
      </c>
      <c r="G210">
        <f t="shared" si="3"/>
        <v>1.0028749148422018E-2</v>
      </c>
      <c r="H210">
        <v>3.8888397695262283E-2</v>
      </c>
    </row>
    <row r="211" spans="1:8" x14ac:dyDescent="0.3">
      <c r="A211">
        <v>1</v>
      </c>
      <c r="B211" t="s">
        <v>6</v>
      </c>
      <c r="C211">
        <v>1</v>
      </c>
      <c r="D211">
        <v>223</v>
      </c>
      <c r="E211">
        <v>7.2180999999999997</v>
      </c>
      <c r="F211">
        <v>3.7</v>
      </c>
      <c r="G211">
        <f t="shared" si="3"/>
        <v>1.075210085691107E-3</v>
      </c>
      <c r="H211">
        <v>1.2967612481136583E-3</v>
      </c>
    </row>
    <row r="212" spans="1:8" x14ac:dyDescent="0.3">
      <c r="A212">
        <v>1</v>
      </c>
      <c r="B212" t="s">
        <v>6</v>
      </c>
      <c r="C212">
        <v>1</v>
      </c>
      <c r="D212">
        <v>224</v>
      </c>
      <c r="E212">
        <v>11.514900000000001</v>
      </c>
      <c r="F212">
        <v>11.9</v>
      </c>
      <c r="G212">
        <f t="shared" si="3"/>
        <v>1.1122023391871266E-2</v>
      </c>
      <c r="H212">
        <v>4.4637035830492756E-2</v>
      </c>
    </row>
    <row r="213" spans="1:8" x14ac:dyDescent="0.3">
      <c r="A213">
        <v>1</v>
      </c>
      <c r="B213" t="s">
        <v>6</v>
      </c>
      <c r="C213">
        <v>1</v>
      </c>
      <c r="D213">
        <v>225</v>
      </c>
      <c r="E213">
        <v>8.9473000000000003</v>
      </c>
      <c r="F213">
        <v>7</v>
      </c>
      <c r="G213">
        <f t="shared" si="3"/>
        <v>3.8484510006474969E-3</v>
      </c>
      <c r="H213">
        <v>1.0462189451891387E-2</v>
      </c>
    </row>
    <row r="214" spans="1:8" x14ac:dyDescent="0.3">
      <c r="A214">
        <v>1</v>
      </c>
      <c r="B214" t="s">
        <v>6</v>
      </c>
      <c r="C214">
        <v>1</v>
      </c>
      <c r="D214">
        <v>226</v>
      </c>
      <c r="E214">
        <v>10.886099999999999</v>
      </c>
      <c r="F214">
        <v>10.7</v>
      </c>
      <c r="G214">
        <f t="shared" si="3"/>
        <v>8.9920235727373853E-3</v>
      </c>
      <c r="H214">
        <v>3.3609275852252124E-2</v>
      </c>
    </row>
    <row r="215" spans="1:8" x14ac:dyDescent="0.3">
      <c r="A215">
        <v>1</v>
      </c>
      <c r="B215" t="s">
        <v>6</v>
      </c>
      <c r="C215">
        <v>1</v>
      </c>
      <c r="D215">
        <v>227</v>
      </c>
      <c r="E215">
        <v>10.1525</v>
      </c>
      <c r="F215">
        <v>9.3000000000000007</v>
      </c>
      <c r="G215">
        <f t="shared" si="3"/>
        <v>6.7929087152245318E-3</v>
      </c>
      <c r="H215">
        <v>2.3027192600741635E-2</v>
      </c>
    </row>
    <row r="216" spans="1:8" x14ac:dyDescent="0.3">
      <c r="A216">
        <v>1</v>
      </c>
      <c r="B216" t="s">
        <v>6</v>
      </c>
      <c r="C216">
        <v>1</v>
      </c>
      <c r="D216">
        <v>228</v>
      </c>
      <c r="E216">
        <v>10.5717</v>
      </c>
      <c r="F216">
        <v>10.1</v>
      </c>
      <c r="G216">
        <f t="shared" si="3"/>
        <v>8.0118466648173691E-3</v>
      </c>
      <c r="H216">
        <v>2.8783666491317174E-2</v>
      </c>
    </row>
    <row r="217" spans="1:8" x14ac:dyDescent="0.3">
      <c r="A217">
        <v>1</v>
      </c>
      <c r="B217" t="s">
        <v>6</v>
      </c>
      <c r="C217">
        <v>1</v>
      </c>
      <c r="D217">
        <v>230</v>
      </c>
      <c r="E217">
        <v>9.4712999999999994</v>
      </c>
      <c r="F217">
        <v>8</v>
      </c>
      <c r="G217">
        <f t="shared" si="3"/>
        <v>5.0265482457436689E-3</v>
      </c>
      <c r="H217">
        <v>1.5232836939063989E-2</v>
      </c>
    </row>
    <row r="218" spans="1:8" x14ac:dyDescent="0.3">
      <c r="A218">
        <v>1</v>
      </c>
      <c r="B218" t="s">
        <v>6</v>
      </c>
      <c r="C218">
        <v>1</v>
      </c>
      <c r="D218">
        <v>231</v>
      </c>
      <c r="E218">
        <v>10.100100000000001</v>
      </c>
      <c r="F218">
        <v>9.1999999999999993</v>
      </c>
      <c r="G218">
        <f t="shared" si="3"/>
        <v>6.6476100549960017E-3</v>
      </c>
      <c r="H218">
        <v>2.2360408406080515E-2</v>
      </c>
    </row>
    <row r="219" spans="1:8" x14ac:dyDescent="0.3">
      <c r="A219">
        <v>1</v>
      </c>
      <c r="B219" t="s">
        <v>6</v>
      </c>
      <c r="C219">
        <v>1</v>
      </c>
      <c r="D219">
        <v>232</v>
      </c>
      <c r="E219">
        <v>9.7857000000000003</v>
      </c>
      <c r="F219">
        <v>8.6</v>
      </c>
      <c r="G219">
        <f t="shared" si="3"/>
        <v>5.8088048164875268E-3</v>
      </c>
      <c r="H219">
        <v>1.859812058916703E-2</v>
      </c>
    </row>
    <row r="220" spans="1:8" x14ac:dyDescent="0.3">
      <c r="A220">
        <v>1</v>
      </c>
      <c r="B220" t="s">
        <v>6</v>
      </c>
      <c r="C220">
        <v>1</v>
      </c>
      <c r="D220">
        <v>233</v>
      </c>
      <c r="E220">
        <v>10.5717</v>
      </c>
      <c r="F220">
        <v>10.1</v>
      </c>
      <c r="G220">
        <f t="shared" si="3"/>
        <v>8.0118466648173691E-3</v>
      </c>
      <c r="H220">
        <v>2.8783666491317174E-2</v>
      </c>
    </row>
    <row r="221" spans="1:8" x14ac:dyDescent="0.3">
      <c r="A221">
        <v>1</v>
      </c>
      <c r="B221" t="s">
        <v>6</v>
      </c>
      <c r="C221">
        <v>1</v>
      </c>
      <c r="D221">
        <v>234</v>
      </c>
      <c r="E221">
        <v>11.2529</v>
      </c>
      <c r="F221">
        <v>11.4</v>
      </c>
      <c r="G221">
        <f t="shared" si="3"/>
        <v>1.0207034531513238E-2</v>
      </c>
      <c r="H221">
        <v>3.9813467630709039E-2</v>
      </c>
    </row>
    <row r="222" spans="1:8" x14ac:dyDescent="0.3">
      <c r="A222">
        <v>1</v>
      </c>
      <c r="B222" t="s">
        <v>6</v>
      </c>
      <c r="C222">
        <v>1</v>
      </c>
      <c r="D222">
        <v>235</v>
      </c>
      <c r="E222">
        <v>9.8904999999999994</v>
      </c>
      <c r="F222">
        <v>8.8000000000000007</v>
      </c>
      <c r="G222">
        <f t="shared" si="3"/>
        <v>6.0821233773498407E-3</v>
      </c>
      <c r="H222">
        <v>1.9807303875857361E-2</v>
      </c>
    </row>
    <row r="223" spans="1:8" x14ac:dyDescent="0.3">
      <c r="A223">
        <v>1</v>
      </c>
      <c r="B223" t="s">
        <v>6</v>
      </c>
      <c r="C223">
        <v>1</v>
      </c>
      <c r="D223">
        <v>236</v>
      </c>
      <c r="E223">
        <v>11.0433</v>
      </c>
      <c r="F223">
        <v>11</v>
      </c>
      <c r="G223">
        <f t="shared" si="3"/>
        <v>9.5033177771091243E-3</v>
      </c>
      <c r="H223">
        <v>3.6191145759235745E-2</v>
      </c>
    </row>
    <row r="224" spans="1:8" x14ac:dyDescent="0.3">
      <c r="A224">
        <v>1</v>
      </c>
      <c r="B224" t="s">
        <v>6</v>
      </c>
      <c r="C224">
        <v>1</v>
      </c>
      <c r="D224">
        <v>237</v>
      </c>
      <c r="E224">
        <v>11.2529</v>
      </c>
      <c r="F224">
        <v>11.4</v>
      </c>
      <c r="G224">
        <f t="shared" si="3"/>
        <v>1.0207034531513238E-2</v>
      </c>
      <c r="H224">
        <v>3.9813467630709039E-2</v>
      </c>
    </row>
    <row r="225" spans="1:8" x14ac:dyDescent="0.3">
      <c r="A225">
        <v>1</v>
      </c>
      <c r="B225" t="s">
        <v>6</v>
      </c>
      <c r="C225">
        <v>1</v>
      </c>
      <c r="D225">
        <v>239</v>
      </c>
      <c r="E225">
        <v>9.9953000000000003</v>
      </c>
      <c r="F225">
        <v>9</v>
      </c>
      <c r="G225">
        <f t="shared" si="3"/>
        <v>6.3617251235193305E-3</v>
      </c>
      <c r="H225">
        <v>2.1061199686407694E-2</v>
      </c>
    </row>
    <row r="226" spans="1:8" x14ac:dyDescent="0.3">
      <c r="A226">
        <v>1</v>
      </c>
      <c r="B226" t="s">
        <v>6</v>
      </c>
      <c r="C226">
        <v>1</v>
      </c>
      <c r="D226">
        <v>240</v>
      </c>
      <c r="E226">
        <v>9.7332999999999998</v>
      </c>
      <c r="F226">
        <v>8.5</v>
      </c>
      <c r="G226">
        <f t="shared" si="3"/>
        <v>5.6745017305465653E-3</v>
      </c>
      <c r="H226">
        <v>1.8010108414927017E-2</v>
      </c>
    </row>
    <row r="227" spans="1:8" x14ac:dyDescent="0.3">
      <c r="A227">
        <v>1</v>
      </c>
      <c r="B227" t="s">
        <v>6</v>
      </c>
      <c r="C227">
        <v>1</v>
      </c>
      <c r="D227">
        <v>241</v>
      </c>
      <c r="E227">
        <v>9.3665000000000003</v>
      </c>
      <c r="F227">
        <v>7.8</v>
      </c>
      <c r="G227">
        <f t="shared" si="3"/>
        <v>4.7783624261100756E-3</v>
      </c>
      <c r="H227">
        <v>1.4196493923895022E-2</v>
      </c>
    </row>
    <row r="228" spans="1:8" x14ac:dyDescent="0.3">
      <c r="A228">
        <v>1</v>
      </c>
      <c r="B228" t="s">
        <v>6</v>
      </c>
      <c r="C228">
        <v>1</v>
      </c>
      <c r="D228">
        <v>242</v>
      </c>
      <c r="E228">
        <v>11.6197</v>
      </c>
      <c r="F228">
        <v>12.1</v>
      </c>
      <c r="G228">
        <f t="shared" si="3"/>
        <v>1.149901451030204E-2</v>
      </c>
      <c r="H228">
        <v>4.6660340838993362E-2</v>
      </c>
    </row>
    <row r="229" spans="1:8" x14ac:dyDescent="0.3">
      <c r="A229">
        <v>1</v>
      </c>
      <c r="B229" t="s">
        <v>6</v>
      </c>
      <c r="C229">
        <v>1</v>
      </c>
      <c r="D229">
        <v>244</v>
      </c>
      <c r="E229">
        <v>11.4625</v>
      </c>
      <c r="F229">
        <v>11.8</v>
      </c>
      <c r="G229">
        <f t="shared" si="3"/>
        <v>1.0935884027146072E-2</v>
      </c>
      <c r="H229">
        <v>4.3645647235445395E-2</v>
      </c>
    </row>
    <row r="230" spans="1:8" x14ac:dyDescent="0.3">
      <c r="A230">
        <v>1</v>
      </c>
      <c r="B230" t="s">
        <v>6</v>
      </c>
      <c r="C230">
        <v>1</v>
      </c>
      <c r="D230">
        <v>246</v>
      </c>
      <c r="E230">
        <v>8.7901000000000007</v>
      </c>
      <c r="F230">
        <v>6.7</v>
      </c>
      <c r="G230">
        <f t="shared" si="3"/>
        <v>3.5256523554911458E-3</v>
      </c>
      <c r="H230">
        <v>9.2260320689689646E-3</v>
      </c>
    </row>
    <row r="231" spans="1:8" x14ac:dyDescent="0.3">
      <c r="A231">
        <v>1</v>
      </c>
      <c r="B231" t="s">
        <v>6</v>
      </c>
      <c r="C231">
        <v>1</v>
      </c>
      <c r="D231">
        <v>247</v>
      </c>
      <c r="E231">
        <v>6.8513000000000002</v>
      </c>
      <c r="F231">
        <v>3</v>
      </c>
      <c r="G231">
        <f t="shared" si="3"/>
        <v>7.0685834705770342E-4</v>
      </c>
      <c r="H231">
        <v>4.9268197447665065E-4</v>
      </c>
    </row>
    <row r="232" spans="1:8" x14ac:dyDescent="0.3">
      <c r="A232">
        <v>1</v>
      </c>
      <c r="B232" t="s">
        <v>6</v>
      </c>
      <c r="C232">
        <v>1</v>
      </c>
      <c r="D232">
        <v>248</v>
      </c>
      <c r="E232">
        <v>10.886099999999999</v>
      </c>
      <c r="F232">
        <v>10.7</v>
      </c>
      <c r="G232">
        <f t="shared" si="3"/>
        <v>8.9920235727373853E-3</v>
      </c>
      <c r="H232">
        <v>3.3609275852252124E-2</v>
      </c>
    </row>
    <row r="233" spans="1:8" x14ac:dyDescent="0.3">
      <c r="A233">
        <v>1</v>
      </c>
      <c r="B233" t="s">
        <v>6</v>
      </c>
      <c r="C233">
        <v>1</v>
      </c>
      <c r="D233">
        <v>249</v>
      </c>
      <c r="E233">
        <v>10.3621</v>
      </c>
      <c r="F233">
        <v>9.6999999999999993</v>
      </c>
      <c r="G233">
        <f t="shared" si="3"/>
        <v>7.3898113194065885E-3</v>
      </c>
      <c r="H233">
        <v>2.5810609757373062E-2</v>
      </c>
    </row>
    <row r="234" spans="1:8" x14ac:dyDescent="0.3">
      <c r="A234">
        <v>1</v>
      </c>
      <c r="B234" t="s">
        <v>6</v>
      </c>
      <c r="C234">
        <v>1</v>
      </c>
      <c r="D234">
        <v>251</v>
      </c>
      <c r="E234">
        <v>11.305299999999999</v>
      </c>
      <c r="F234">
        <v>11.5</v>
      </c>
      <c r="G234">
        <f t="shared" si="3"/>
        <v>1.0386890710931254E-2</v>
      </c>
      <c r="H234">
        <v>4.0751653747643515E-2</v>
      </c>
    </row>
    <row r="235" spans="1:8" x14ac:dyDescent="0.3">
      <c r="A235">
        <v>1</v>
      </c>
      <c r="B235" t="s">
        <v>6</v>
      </c>
      <c r="C235">
        <v>1</v>
      </c>
      <c r="D235">
        <v>252</v>
      </c>
      <c r="E235">
        <v>10.1525</v>
      </c>
      <c r="F235">
        <v>9.3000000000000007</v>
      </c>
      <c r="G235">
        <f t="shared" si="3"/>
        <v>6.7929087152245318E-3</v>
      </c>
      <c r="H235">
        <v>2.3027192600741635E-2</v>
      </c>
    </row>
    <row r="236" spans="1:8" x14ac:dyDescent="0.3">
      <c r="A236">
        <v>1</v>
      </c>
      <c r="B236" t="s">
        <v>6</v>
      </c>
      <c r="C236">
        <v>1</v>
      </c>
      <c r="D236">
        <v>253</v>
      </c>
      <c r="E236">
        <v>8.8425000000000011</v>
      </c>
      <c r="F236">
        <v>6.8</v>
      </c>
      <c r="G236">
        <f t="shared" si="3"/>
        <v>3.6316811075498014E-3</v>
      </c>
      <c r="H236">
        <v>9.628381777848161E-3</v>
      </c>
    </row>
    <row r="237" spans="1:8" x14ac:dyDescent="0.3">
      <c r="A237">
        <v>1</v>
      </c>
      <c r="B237" t="s">
        <v>6</v>
      </c>
      <c r="C237">
        <v>1</v>
      </c>
      <c r="D237">
        <v>254</v>
      </c>
      <c r="E237">
        <v>13.5061</v>
      </c>
      <c r="F237">
        <v>15.7</v>
      </c>
      <c r="G237">
        <f t="shared" si="3"/>
        <v>1.9359279329583704E-2</v>
      </c>
      <c r="H237">
        <v>9.2969055488878363E-2</v>
      </c>
    </row>
    <row r="238" spans="1:8" x14ac:dyDescent="0.3">
      <c r="A238">
        <v>1</v>
      </c>
      <c r="B238" t="s">
        <v>6</v>
      </c>
      <c r="C238">
        <v>1</v>
      </c>
      <c r="D238">
        <v>255</v>
      </c>
      <c r="E238">
        <v>9.6809000000000012</v>
      </c>
      <c r="F238">
        <v>8.4</v>
      </c>
      <c r="G238">
        <f t="shared" si="3"/>
        <v>5.5417694409323958E-3</v>
      </c>
      <c r="H238">
        <v>1.743304905990968E-2</v>
      </c>
    </row>
    <row r="239" spans="1:8" x14ac:dyDescent="0.3">
      <c r="A239">
        <v>1</v>
      </c>
      <c r="B239" t="s">
        <v>6</v>
      </c>
      <c r="C239">
        <v>1</v>
      </c>
      <c r="D239">
        <v>256</v>
      </c>
      <c r="E239">
        <v>9.7332999999999998</v>
      </c>
      <c r="F239">
        <v>8.5</v>
      </c>
      <c r="G239">
        <f t="shared" si="3"/>
        <v>5.6745017305465653E-3</v>
      </c>
      <c r="H239">
        <v>1.8010108414927017E-2</v>
      </c>
    </row>
    <row r="240" spans="1:8" x14ac:dyDescent="0.3">
      <c r="A240">
        <v>1</v>
      </c>
      <c r="B240" t="s">
        <v>6</v>
      </c>
      <c r="C240">
        <v>1</v>
      </c>
      <c r="D240">
        <v>257</v>
      </c>
      <c r="E240">
        <v>10.3621</v>
      </c>
      <c r="F240">
        <v>9.6999999999999993</v>
      </c>
      <c r="G240">
        <f t="shared" si="3"/>
        <v>7.3898113194065885E-3</v>
      </c>
      <c r="H240">
        <v>2.5810609757373062E-2</v>
      </c>
    </row>
    <row r="241" spans="1:8" x14ac:dyDescent="0.3">
      <c r="A241">
        <v>1</v>
      </c>
      <c r="B241" t="s">
        <v>6</v>
      </c>
      <c r="C241">
        <v>1</v>
      </c>
      <c r="D241">
        <v>258</v>
      </c>
      <c r="E241">
        <v>10.938500000000001</v>
      </c>
      <c r="F241">
        <v>10.8</v>
      </c>
      <c r="G241">
        <f t="shared" si="3"/>
        <v>9.1608841778678379E-3</v>
      </c>
      <c r="H241">
        <v>3.4457202466180302E-2</v>
      </c>
    </row>
    <row r="242" spans="1:8" x14ac:dyDescent="0.3">
      <c r="A242">
        <v>1</v>
      </c>
      <c r="B242" t="s">
        <v>6</v>
      </c>
      <c r="C242">
        <v>1</v>
      </c>
      <c r="D242">
        <v>259</v>
      </c>
      <c r="E242">
        <v>9.1569000000000003</v>
      </c>
      <c r="F242">
        <v>7.4</v>
      </c>
      <c r="G242">
        <f t="shared" si="3"/>
        <v>4.3008403427644282E-3</v>
      </c>
      <c r="H242">
        <v>1.2248328773294664E-2</v>
      </c>
    </row>
    <row r="243" spans="1:8" x14ac:dyDescent="0.3">
      <c r="A243">
        <v>1</v>
      </c>
      <c r="B243" t="s">
        <v>6</v>
      </c>
      <c r="C243">
        <v>1</v>
      </c>
      <c r="D243">
        <v>260</v>
      </c>
      <c r="E243">
        <v>11.4625</v>
      </c>
      <c r="F243">
        <v>11.8</v>
      </c>
      <c r="G243">
        <f t="shared" si="3"/>
        <v>1.0935884027146072E-2</v>
      </c>
      <c r="H243">
        <v>4.3645647235445395E-2</v>
      </c>
    </row>
    <row r="244" spans="1:8" x14ac:dyDescent="0.3">
      <c r="A244">
        <v>1</v>
      </c>
      <c r="B244" t="s">
        <v>6</v>
      </c>
      <c r="C244">
        <v>1</v>
      </c>
      <c r="D244">
        <v>261</v>
      </c>
      <c r="E244">
        <v>7.3753000000000002</v>
      </c>
      <c r="F244">
        <v>4</v>
      </c>
      <c r="G244">
        <f t="shared" si="3"/>
        <v>1.2566370614359172E-3</v>
      </c>
      <c r="H244">
        <v>1.7549491585291074E-3</v>
      </c>
    </row>
    <row r="245" spans="1:8" x14ac:dyDescent="0.3">
      <c r="A245">
        <v>1</v>
      </c>
      <c r="B245" t="s">
        <v>6</v>
      </c>
      <c r="C245">
        <v>1</v>
      </c>
      <c r="D245">
        <v>262</v>
      </c>
      <c r="E245">
        <v>10.5717</v>
      </c>
      <c r="F245">
        <v>10.1</v>
      </c>
      <c r="G245">
        <f t="shared" si="3"/>
        <v>8.0118466648173691E-3</v>
      </c>
      <c r="H245">
        <v>2.8783666491317174E-2</v>
      </c>
    </row>
    <row r="246" spans="1:8" x14ac:dyDescent="0.3">
      <c r="A246">
        <v>1</v>
      </c>
      <c r="B246" t="s">
        <v>6</v>
      </c>
      <c r="C246">
        <v>1</v>
      </c>
      <c r="D246">
        <v>263</v>
      </c>
      <c r="E246">
        <v>11.200500000000002</v>
      </c>
      <c r="F246">
        <v>11.3</v>
      </c>
      <c r="G246">
        <f t="shared" si="3"/>
        <v>1.0028749148422018E-2</v>
      </c>
      <c r="H246">
        <v>3.8888397695262283E-2</v>
      </c>
    </row>
    <row r="247" spans="1:8" x14ac:dyDescent="0.3">
      <c r="A247">
        <v>1</v>
      </c>
      <c r="B247" t="s">
        <v>6</v>
      </c>
      <c r="C247">
        <v>1</v>
      </c>
      <c r="D247">
        <v>264</v>
      </c>
      <c r="E247">
        <v>7.5849000000000002</v>
      </c>
      <c r="F247">
        <v>4.4000000000000004</v>
      </c>
      <c r="G247">
        <f t="shared" si="3"/>
        <v>1.5205308443374602E-3</v>
      </c>
      <c r="H247">
        <v>2.4747580934495958E-3</v>
      </c>
    </row>
    <row r="248" spans="1:8" x14ac:dyDescent="0.3">
      <c r="A248">
        <v>1</v>
      </c>
      <c r="B248" t="s">
        <v>6</v>
      </c>
      <c r="C248">
        <v>1</v>
      </c>
      <c r="D248">
        <v>265</v>
      </c>
      <c r="E248">
        <v>10.9909</v>
      </c>
      <c r="F248">
        <v>10.9</v>
      </c>
      <c r="G248">
        <f t="shared" si="3"/>
        <v>9.3313155793250824E-3</v>
      </c>
      <c r="H248">
        <v>3.5317801042338538E-2</v>
      </c>
    </row>
    <row r="249" spans="1:8" x14ac:dyDescent="0.3">
      <c r="A249">
        <v>1</v>
      </c>
      <c r="B249" t="s">
        <v>6</v>
      </c>
      <c r="C249">
        <v>1</v>
      </c>
      <c r="D249">
        <v>266</v>
      </c>
      <c r="E249">
        <v>10.309699999999999</v>
      </c>
      <c r="F249">
        <v>9.6</v>
      </c>
      <c r="G249">
        <f t="shared" si="3"/>
        <v>7.2382294738708832E-3</v>
      </c>
      <c r="H249">
        <v>2.5097163683429714E-2</v>
      </c>
    </row>
    <row r="250" spans="1:8" x14ac:dyDescent="0.3">
      <c r="A250">
        <v>1</v>
      </c>
      <c r="B250" t="s">
        <v>6</v>
      </c>
      <c r="C250">
        <v>1</v>
      </c>
      <c r="D250">
        <v>267</v>
      </c>
      <c r="E250">
        <v>8.8425000000000011</v>
      </c>
      <c r="F250">
        <v>6.8</v>
      </c>
      <c r="G250">
        <f t="shared" si="3"/>
        <v>3.6316811075498014E-3</v>
      </c>
      <c r="H250">
        <v>9.628381777848161E-3</v>
      </c>
    </row>
    <row r="251" spans="1:8" x14ac:dyDescent="0.3">
      <c r="A251">
        <v>1</v>
      </c>
      <c r="B251" t="s">
        <v>6</v>
      </c>
      <c r="C251">
        <v>1</v>
      </c>
      <c r="D251">
        <v>268</v>
      </c>
      <c r="E251">
        <v>10.309699999999999</v>
      </c>
      <c r="F251">
        <v>9.6</v>
      </c>
      <c r="G251">
        <f t="shared" si="3"/>
        <v>7.2382294738708832E-3</v>
      </c>
      <c r="H251">
        <v>2.5097163683429714E-2</v>
      </c>
    </row>
    <row r="252" spans="1:8" x14ac:dyDescent="0.3">
      <c r="A252">
        <v>1</v>
      </c>
      <c r="B252" t="s">
        <v>6</v>
      </c>
      <c r="C252">
        <v>1</v>
      </c>
      <c r="D252">
        <v>269</v>
      </c>
      <c r="E252">
        <v>9.9953000000000003</v>
      </c>
      <c r="F252">
        <v>9</v>
      </c>
      <c r="G252">
        <f t="shared" si="3"/>
        <v>6.3617251235193305E-3</v>
      </c>
      <c r="H252">
        <v>2.1061199686407694E-2</v>
      </c>
    </row>
    <row r="253" spans="1:8" x14ac:dyDescent="0.3">
      <c r="A253">
        <v>1</v>
      </c>
      <c r="B253" t="s">
        <v>6</v>
      </c>
      <c r="C253">
        <v>1</v>
      </c>
      <c r="D253">
        <v>270</v>
      </c>
      <c r="E253">
        <v>11.2529</v>
      </c>
      <c r="F253">
        <v>11.4</v>
      </c>
      <c r="G253">
        <f t="shared" si="3"/>
        <v>1.0207034531513238E-2</v>
      </c>
      <c r="H253">
        <v>3.9813467630709039E-2</v>
      </c>
    </row>
    <row r="254" spans="1:8" x14ac:dyDescent="0.3">
      <c r="A254">
        <v>1</v>
      </c>
      <c r="B254" t="s">
        <v>6</v>
      </c>
      <c r="C254">
        <v>1</v>
      </c>
      <c r="D254">
        <v>271</v>
      </c>
      <c r="E254">
        <v>9.9953000000000003</v>
      </c>
      <c r="F254">
        <v>9</v>
      </c>
      <c r="G254">
        <f t="shared" si="3"/>
        <v>6.3617251235193305E-3</v>
      </c>
      <c r="H254">
        <v>2.1061199686407694E-2</v>
      </c>
    </row>
    <row r="255" spans="1:8" x14ac:dyDescent="0.3">
      <c r="A255">
        <v>1</v>
      </c>
      <c r="B255" t="s">
        <v>6</v>
      </c>
      <c r="C255">
        <v>1</v>
      </c>
      <c r="D255">
        <v>272</v>
      </c>
      <c r="E255">
        <v>10.047699999999999</v>
      </c>
      <c r="F255">
        <v>9.1</v>
      </c>
      <c r="G255">
        <f t="shared" si="3"/>
        <v>6.5038821910942696E-3</v>
      </c>
      <c r="H255">
        <v>2.170510242594656E-2</v>
      </c>
    </row>
    <row r="256" spans="1:8" x14ac:dyDescent="0.3">
      <c r="A256">
        <v>1</v>
      </c>
      <c r="B256" t="s">
        <v>6</v>
      </c>
      <c r="C256">
        <v>1</v>
      </c>
      <c r="D256">
        <v>273</v>
      </c>
      <c r="E256">
        <v>11.0433</v>
      </c>
      <c r="F256">
        <v>11</v>
      </c>
      <c r="G256">
        <f t="shared" si="3"/>
        <v>9.5033177771091243E-3</v>
      </c>
      <c r="H256">
        <v>3.6191145759235745E-2</v>
      </c>
    </row>
    <row r="257" spans="1:8" x14ac:dyDescent="0.3">
      <c r="A257">
        <v>1</v>
      </c>
      <c r="B257" t="s">
        <v>6</v>
      </c>
      <c r="C257">
        <v>1</v>
      </c>
      <c r="D257">
        <v>274</v>
      </c>
      <c r="E257">
        <v>10.9909</v>
      </c>
      <c r="F257">
        <v>10.9</v>
      </c>
      <c r="G257">
        <f t="shared" si="3"/>
        <v>9.3313155793250824E-3</v>
      </c>
      <c r="H257">
        <v>3.5317801042338538E-2</v>
      </c>
    </row>
    <row r="258" spans="1:8" x14ac:dyDescent="0.3">
      <c r="A258">
        <v>1</v>
      </c>
      <c r="B258" t="s">
        <v>6</v>
      </c>
      <c r="C258">
        <v>1</v>
      </c>
      <c r="D258">
        <v>275</v>
      </c>
      <c r="E258">
        <v>10.781300000000002</v>
      </c>
      <c r="F258">
        <v>10.5</v>
      </c>
      <c r="G258">
        <f t="shared" si="3"/>
        <v>8.6590147514568668E-3</v>
      </c>
      <c r="H258">
        <v>3.1951141520734472E-2</v>
      </c>
    </row>
    <row r="259" spans="1:8" x14ac:dyDescent="0.3">
      <c r="A259">
        <v>1</v>
      </c>
      <c r="B259" t="s">
        <v>6</v>
      </c>
      <c r="C259">
        <v>1</v>
      </c>
      <c r="D259">
        <v>276</v>
      </c>
      <c r="E259">
        <v>11.0433</v>
      </c>
      <c r="F259">
        <v>11</v>
      </c>
      <c r="G259">
        <f t="shared" ref="G259:G322" si="4">PI()*(F259/200)^2</f>
        <v>9.5033177771091243E-3</v>
      </c>
      <c r="H259">
        <v>3.6191145759235745E-2</v>
      </c>
    </row>
    <row r="260" spans="1:8" x14ac:dyDescent="0.3">
      <c r="A260">
        <v>1</v>
      </c>
      <c r="B260" t="s">
        <v>6</v>
      </c>
      <c r="C260">
        <v>1</v>
      </c>
      <c r="D260">
        <v>277</v>
      </c>
      <c r="E260">
        <v>9.8381000000000007</v>
      </c>
      <c r="F260">
        <v>8.6999999999999993</v>
      </c>
      <c r="G260">
        <f t="shared" si="4"/>
        <v>5.9446786987552855E-3</v>
      </c>
      <c r="H260">
        <v>1.9197160707136483E-2</v>
      </c>
    </row>
    <row r="261" spans="1:8" x14ac:dyDescent="0.3">
      <c r="A261">
        <v>1</v>
      </c>
      <c r="B261" t="s">
        <v>6</v>
      </c>
      <c r="C261">
        <v>1</v>
      </c>
      <c r="D261">
        <v>278</v>
      </c>
      <c r="E261">
        <v>10.4145</v>
      </c>
      <c r="F261">
        <v>9.8000000000000007</v>
      </c>
      <c r="G261">
        <f t="shared" si="4"/>
        <v>7.5429639612690945E-3</v>
      </c>
      <c r="H261">
        <v>2.653590835950545E-2</v>
      </c>
    </row>
    <row r="262" spans="1:8" x14ac:dyDescent="0.3">
      <c r="A262">
        <v>1</v>
      </c>
      <c r="B262" t="s">
        <v>6</v>
      </c>
      <c r="C262">
        <v>1</v>
      </c>
      <c r="D262">
        <v>279</v>
      </c>
      <c r="E262">
        <v>9.2093000000000007</v>
      </c>
      <c r="F262">
        <v>7.5</v>
      </c>
      <c r="G262">
        <f t="shared" si="4"/>
        <v>4.4178646691106467E-3</v>
      </c>
      <c r="H262">
        <v>1.2719992666915836E-2</v>
      </c>
    </row>
    <row r="263" spans="1:8" x14ac:dyDescent="0.3">
      <c r="A263">
        <v>1</v>
      </c>
      <c r="B263" t="s">
        <v>6</v>
      </c>
      <c r="C263">
        <v>1</v>
      </c>
      <c r="D263">
        <v>280</v>
      </c>
      <c r="E263">
        <v>8.6852999999999998</v>
      </c>
      <c r="F263">
        <v>6.5</v>
      </c>
      <c r="G263">
        <f t="shared" si="4"/>
        <v>3.3183072403542195E-3</v>
      </c>
      <c r="H263">
        <v>8.4500687175904192E-3</v>
      </c>
    </row>
    <row r="264" spans="1:8" x14ac:dyDescent="0.3">
      <c r="A264">
        <v>1</v>
      </c>
      <c r="B264" t="s">
        <v>6</v>
      </c>
      <c r="C264">
        <v>1</v>
      </c>
      <c r="D264">
        <v>281</v>
      </c>
      <c r="E264">
        <v>10.6241</v>
      </c>
      <c r="F264">
        <v>10.199999999999999</v>
      </c>
      <c r="G264">
        <f t="shared" si="4"/>
        <v>8.1712824919870503E-3</v>
      </c>
      <c r="H264">
        <v>2.9557122130829169E-2</v>
      </c>
    </row>
    <row r="265" spans="1:8" x14ac:dyDescent="0.3">
      <c r="A265">
        <v>1</v>
      </c>
      <c r="B265" t="s">
        <v>6</v>
      </c>
      <c r="C265">
        <v>1</v>
      </c>
      <c r="D265">
        <v>282</v>
      </c>
      <c r="E265">
        <v>7.5325000000000006</v>
      </c>
      <c r="F265">
        <v>4.3</v>
      </c>
      <c r="G265">
        <f t="shared" si="4"/>
        <v>1.4522012041218817E-3</v>
      </c>
      <c r="H265">
        <v>2.2829733745236792E-3</v>
      </c>
    </row>
    <row r="266" spans="1:8" x14ac:dyDescent="0.3">
      <c r="A266">
        <v>1</v>
      </c>
      <c r="B266" t="s">
        <v>6</v>
      </c>
      <c r="C266">
        <v>1</v>
      </c>
      <c r="D266">
        <v>283</v>
      </c>
      <c r="E266">
        <v>11.4101</v>
      </c>
      <c r="F266">
        <v>11.7</v>
      </c>
      <c r="G266">
        <f t="shared" si="4"/>
        <v>1.0751315458747667E-2</v>
      </c>
      <c r="H266">
        <v>4.2667669804257416E-2</v>
      </c>
    </row>
    <row r="267" spans="1:8" x14ac:dyDescent="0.3">
      <c r="A267">
        <v>1</v>
      </c>
      <c r="B267" t="s">
        <v>6</v>
      </c>
      <c r="C267">
        <v>1</v>
      </c>
      <c r="D267">
        <v>284</v>
      </c>
      <c r="E267">
        <v>7.5325000000000006</v>
      </c>
      <c r="F267">
        <v>4.3</v>
      </c>
      <c r="G267">
        <f t="shared" si="4"/>
        <v>1.4522012041218817E-3</v>
      </c>
      <c r="H267">
        <v>2.2829733745236792E-3</v>
      </c>
    </row>
    <row r="268" spans="1:8" x14ac:dyDescent="0.3">
      <c r="A268">
        <v>1</v>
      </c>
      <c r="B268" t="s">
        <v>6</v>
      </c>
      <c r="C268">
        <v>1</v>
      </c>
      <c r="D268">
        <v>285</v>
      </c>
      <c r="E268">
        <v>10.2049</v>
      </c>
      <c r="F268">
        <v>9.4</v>
      </c>
      <c r="G268">
        <f t="shared" si="4"/>
        <v>6.9397781717798531E-3</v>
      </c>
      <c r="H268">
        <v>2.3705529949531613E-2</v>
      </c>
    </row>
    <row r="269" spans="1:8" x14ac:dyDescent="0.3">
      <c r="A269">
        <v>1</v>
      </c>
      <c r="B269" t="s">
        <v>6</v>
      </c>
      <c r="C269">
        <v>1</v>
      </c>
      <c r="D269">
        <v>287</v>
      </c>
      <c r="E269">
        <v>9.1569000000000003</v>
      </c>
      <c r="F269">
        <v>7.4</v>
      </c>
      <c r="G269">
        <f t="shared" si="4"/>
        <v>4.3008403427644282E-3</v>
      </c>
      <c r="H269">
        <v>1.2248328773294664E-2</v>
      </c>
    </row>
    <row r="270" spans="1:8" x14ac:dyDescent="0.3">
      <c r="A270">
        <v>1</v>
      </c>
      <c r="B270" t="s">
        <v>6</v>
      </c>
      <c r="C270">
        <v>1</v>
      </c>
      <c r="D270">
        <v>288</v>
      </c>
      <c r="E270">
        <v>10.676500000000001</v>
      </c>
      <c r="F270">
        <v>10.3</v>
      </c>
      <c r="G270">
        <f t="shared" si="4"/>
        <v>8.3322891154835304E-3</v>
      </c>
      <c r="H270">
        <v>3.034280352464E-2</v>
      </c>
    </row>
    <row r="271" spans="1:8" x14ac:dyDescent="0.3">
      <c r="A271">
        <v>1</v>
      </c>
      <c r="B271" t="s">
        <v>6</v>
      </c>
      <c r="C271">
        <v>1</v>
      </c>
      <c r="D271">
        <v>289</v>
      </c>
      <c r="E271">
        <v>9.7857000000000003</v>
      </c>
      <c r="F271">
        <v>8.6</v>
      </c>
      <c r="G271">
        <f t="shared" si="4"/>
        <v>5.8088048164875268E-3</v>
      </c>
      <c r="H271">
        <v>1.859812058916703E-2</v>
      </c>
    </row>
    <row r="272" spans="1:8" x14ac:dyDescent="0.3">
      <c r="A272">
        <v>1</v>
      </c>
      <c r="B272" t="s">
        <v>6</v>
      </c>
      <c r="C272">
        <v>1</v>
      </c>
      <c r="D272">
        <v>290</v>
      </c>
      <c r="E272">
        <v>9.2093000000000007</v>
      </c>
      <c r="F272">
        <v>7.5</v>
      </c>
      <c r="G272">
        <f t="shared" si="4"/>
        <v>4.4178646691106467E-3</v>
      </c>
      <c r="H272">
        <v>1.2719992666915836E-2</v>
      </c>
    </row>
    <row r="273" spans="1:8" x14ac:dyDescent="0.3">
      <c r="A273">
        <v>1</v>
      </c>
      <c r="B273" t="s">
        <v>6</v>
      </c>
      <c r="C273">
        <v>1</v>
      </c>
      <c r="D273">
        <v>291</v>
      </c>
      <c r="E273">
        <v>9.1569000000000003</v>
      </c>
      <c r="F273">
        <v>7.4</v>
      </c>
      <c r="G273">
        <f t="shared" si="4"/>
        <v>4.3008403427644282E-3</v>
      </c>
      <c r="H273">
        <v>1.2248328773294664E-2</v>
      </c>
    </row>
    <row r="274" spans="1:8" x14ac:dyDescent="0.3">
      <c r="A274">
        <v>1</v>
      </c>
      <c r="B274" t="s">
        <v>6</v>
      </c>
      <c r="C274">
        <v>1</v>
      </c>
      <c r="D274">
        <v>292</v>
      </c>
      <c r="E274">
        <v>8.2660999999999998</v>
      </c>
      <c r="F274">
        <v>5.7</v>
      </c>
      <c r="G274">
        <f t="shared" si="4"/>
        <v>2.5517586328783095E-3</v>
      </c>
      <c r="H274">
        <v>5.7185215375254502E-3</v>
      </c>
    </row>
    <row r="275" spans="1:8" x14ac:dyDescent="0.3">
      <c r="A275">
        <v>1</v>
      </c>
      <c r="B275" t="s">
        <v>6</v>
      </c>
      <c r="C275">
        <v>1</v>
      </c>
      <c r="D275">
        <v>293</v>
      </c>
      <c r="E275">
        <v>11.4101</v>
      </c>
      <c r="F275">
        <v>11.7</v>
      </c>
      <c r="G275">
        <f t="shared" si="4"/>
        <v>1.0751315458747667E-2</v>
      </c>
      <c r="H275">
        <v>4.2667669804257416E-2</v>
      </c>
    </row>
    <row r="276" spans="1:8" x14ac:dyDescent="0.3">
      <c r="A276">
        <v>1</v>
      </c>
      <c r="B276" t="s">
        <v>6</v>
      </c>
      <c r="C276">
        <v>1</v>
      </c>
      <c r="D276">
        <v>294</v>
      </c>
      <c r="E276">
        <v>8.5805000000000007</v>
      </c>
      <c r="F276">
        <v>6.3</v>
      </c>
      <c r="G276">
        <f t="shared" si="4"/>
        <v>3.1172453105244723E-3</v>
      </c>
      <c r="H276">
        <v>7.7119254751228574E-3</v>
      </c>
    </row>
    <row r="277" spans="1:8" x14ac:dyDescent="0.3">
      <c r="A277">
        <v>1</v>
      </c>
      <c r="B277" t="s">
        <v>6</v>
      </c>
      <c r="C277">
        <v>1</v>
      </c>
      <c r="D277">
        <v>295</v>
      </c>
      <c r="E277">
        <v>9.5761000000000003</v>
      </c>
      <c r="F277">
        <v>8.1999999999999993</v>
      </c>
      <c r="G277">
        <f t="shared" si="4"/>
        <v>5.2810172506844409E-3</v>
      </c>
      <c r="H277">
        <v>1.6311488243929258E-2</v>
      </c>
    </row>
    <row r="278" spans="1:8" x14ac:dyDescent="0.3">
      <c r="A278">
        <v>1</v>
      </c>
      <c r="B278" t="s">
        <v>6</v>
      </c>
      <c r="C278">
        <v>1</v>
      </c>
      <c r="D278">
        <v>297</v>
      </c>
      <c r="E278">
        <v>9.6285000000000007</v>
      </c>
      <c r="F278">
        <v>8.3000000000000007</v>
      </c>
      <c r="G278">
        <f t="shared" si="4"/>
        <v>5.4106079476450219E-3</v>
      </c>
      <c r="H278">
        <v>1.6866867385717407E-2</v>
      </c>
    </row>
    <row r="279" spans="1:8" x14ac:dyDescent="0.3">
      <c r="A279">
        <v>1</v>
      </c>
      <c r="B279" t="s">
        <v>6</v>
      </c>
      <c r="C279">
        <v>1</v>
      </c>
      <c r="D279">
        <v>298</v>
      </c>
      <c r="E279">
        <v>10.466900000000001</v>
      </c>
      <c r="F279">
        <v>9.9</v>
      </c>
      <c r="G279">
        <f t="shared" si="4"/>
        <v>7.6976873994583908E-3</v>
      </c>
      <c r="H279">
        <v>2.7273134228211652E-2</v>
      </c>
    </row>
    <row r="280" spans="1:8" x14ac:dyDescent="0.3">
      <c r="A280">
        <v>1</v>
      </c>
      <c r="B280" t="s">
        <v>6</v>
      </c>
      <c r="C280">
        <v>1</v>
      </c>
      <c r="D280">
        <v>299</v>
      </c>
      <c r="E280">
        <v>10.257300000000001</v>
      </c>
      <c r="F280">
        <v>9.5</v>
      </c>
      <c r="G280">
        <f t="shared" si="4"/>
        <v>7.0882184246619708E-3</v>
      </c>
      <c r="H280">
        <v>2.4395495355559318E-2</v>
      </c>
    </row>
    <row r="281" spans="1:8" x14ac:dyDescent="0.3">
      <c r="A281">
        <v>1</v>
      </c>
      <c r="B281" t="s">
        <v>6</v>
      </c>
      <c r="C281">
        <v>1</v>
      </c>
      <c r="D281">
        <v>300</v>
      </c>
      <c r="E281">
        <v>9.4712999999999994</v>
      </c>
      <c r="F281">
        <v>8</v>
      </c>
      <c r="G281">
        <f t="shared" si="4"/>
        <v>5.0265482457436689E-3</v>
      </c>
      <c r="H281">
        <v>1.5232836939063989E-2</v>
      </c>
    </row>
    <row r="282" spans="1:8" x14ac:dyDescent="0.3">
      <c r="A282">
        <v>1</v>
      </c>
      <c r="B282" t="s">
        <v>6</v>
      </c>
      <c r="C282">
        <v>1</v>
      </c>
      <c r="D282">
        <v>301</v>
      </c>
      <c r="E282">
        <v>7.8468999999999998</v>
      </c>
      <c r="F282">
        <v>4.9000000000000004</v>
      </c>
      <c r="G282">
        <f t="shared" si="4"/>
        <v>1.8857409903172736E-3</v>
      </c>
      <c r="H282">
        <v>3.5547524518884034E-3</v>
      </c>
    </row>
    <row r="283" spans="1:8" x14ac:dyDescent="0.3">
      <c r="A283">
        <v>1</v>
      </c>
      <c r="B283" t="s">
        <v>6</v>
      </c>
      <c r="C283">
        <v>1</v>
      </c>
      <c r="D283">
        <v>303</v>
      </c>
      <c r="E283">
        <v>10.5717</v>
      </c>
      <c r="F283">
        <v>10.1</v>
      </c>
      <c r="G283">
        <f t="shared" si="4"/>
        <v>8.0118466648173691E-3</v>
      </c>
      <c r="H283">
        <v>2.8783666491317174E-2</v>
      </c>
    </row>
    <row r="284" spans="1:8" x14ac:dyDescent="0.3">
      <c r="A284">
        <v>1</v>
      </c>
      <c r="B284" t="s">
        <v>6</v>
      </c>
      <c r="C284">
        <v>1</v>
      </c>
      <c r="D284">
        <v>304</v>
      </c>
      <c r="E284">
        <v>11.2529</v>
      </c>
      <c r="F284">
        <v>11.4</v>
      </c>
      <c r="G284">
        <f t="shared" si="4"/>
        <v>1.0207034531513238E-2</v>
      </c>
      <c r="H284">
        <v>3.9813467630709039E-2</v>
      </c>
    </row>
    <row r="285" spans="1:8" x14ac:dyDescent="0.3">
      <c r="A285">
        <v>1</v>
      </c>
      <c r="B285" t="s">
        <v>6</v>
      </c>
      <c r="C285">
        <v>1</v>
      </c>
      <c r="D285">
        <v>305</v>
      </c>
      <c r="E285">
        <v>9.9953000000000003</v>
      </c>
      <c r="F285">
        <v>9</v>
      </c>
      <c r="G285">
        <f t="shared" si="4"/>
        <v>6.3617251235193305E-3</v>
      </c>
      <c r="H285">
        <v>2.1061199686407694E-2</v>
      </c>
    </row>
    <row r="286" spans="1:8" x14ac:dyDescent="0.3">
      <c r="A286">
        <v>1</v>
      </c>
      <c r="B286" t="s">
        <v>6</v>
      </c>
      <c r="C286">
        <v>1</v>
      </c>
      <c r="D286">
        <v>306</v>
      </c>
      <c r="E286">
        <v>7.8993000000000002</v>
      </c>
      <c r="F286">
        <v>5</v>
      </c>
      <c r="G286">
        <f t="shared" si="4"/>
        <v>1.9634954084936209E-3</v>
      </c>
      <c r="H286">
        <v>3.7954171882412392E-3</v>
      </c>
    </row>
    <row r="287" spans="1:8" x14ac:dyDescent="0.3">
      <c r="A287">
        <v>1</v>
      </c>
      <c r="B287" t="s">
        <v>6</v>
      </c>
      <c r="C287">
        <v>1</v>
      </c>
      <c r="D287">
        <v>307</v>
      </c>
      <c r="E287">
        <v>8.9997000000000007</v>
      </c>
      <c r="F287">
        <v>7.1</v>
      </c>
      <c r="G287">
        <f t="shared" si="4"/>
        <v>3.959192141686536E-3</v>
      </c>
      <c r="H287">
        <v>1.0893796634386785E-2</v>
      </c>
    </row>
    <row r="288" spans="1:8" x14ac:dyDescent="0.3">
      <c r="A288">
        <v>1</v>
      </c>
      <c r="B288" t="s">
        <v>6</v>
      </c>
      <c r="C288">
        <v>1</v>
      </c>
      <c r="D288">
        <v>308</v>
      </c>
      <c r="E288">
        <v>7.9517000000000007</v>
      </c>
      <c r="F288">
        <v>5.0999999999999996</v>
      </c>
      <c r="G288">
        <f t="shared" si="4"/>
        <v>2.0428206229967626E-3</v>
      </c>
      <c r="H288">
        <v>4.044459488154825E-3</v>
      </c>
    </row>
    <row r="289" spans="1:8" x14ac:dyDescent="0.3">
      <c r="A289">
        <v>1</v>
      </c>
      <c r="B289" t="s">
        <v>6</v>
      </c>
      <c r="C289">
        <v>1</v>
      </c>
      <c r="D289">
        <v>309</v>
      </c>
      <c r="E289">
        <v>9.1044999999999998</v>
      </c>
      <c r="F289">
        <v>7.3</v>
      </c>
      <c r="G289">
        <f t="shared" si="4"/>
        <v>4.1853868127450016E-3</v>
      </c>
      <c r="H289">
        <v>1.1786791431364395E-2</v>
      </c>
    </row>
    <row r="290" spans="1:8" x14ac:dyDescent="0.3">
      <c r="A290">
        <v>1</v>
      </c>
      <c r="B290" t="s">
        <v>6</v>
      </c>
      <c r="C290">
        <v>1</v>
      </c>
      <c r="D290">
        <v>310</v>
      </c>
      <c r="E290">
        <v>11.0433</v>
      </c>
      <c r="F290">
        <v>11</v>
      </c>
      <c r="G290">
        <f t="shared" si="4"/>
        <v>9.5033177771091243E-3</v>
      </c>
      <c r="H290">
        <v>3.6191145759235745E-2</v>
      </c>
    </row>
    <row r="291" spans="1:8" x14ac:dyDescent="0.3">
      <c r="A291">
        <v>1</v>
      </c>
      <c r="B291" t="s">
        <v>6</v>
      </c>
      <c r="C291">
        <v>1</v>
      </c>
      <c r="D291">
        <v>312</v>
      </c>
      <c r="E291">
        <v>9.2093000000000007</v>
      </c>
      <c r="F291">
        <v>7.5</v>
      </c>
      <c r="G291">
        <f t="shared" si="4"/>
        <v>4.4178646691106467E-3</v>
      </c>
      <c r="H291">
        <v>1.2719992666915836E-2</v>
      </c>
    </row>
    <row r="292" spans="1:8" x14ac:dyDescent="0.3">
      <c r="A292">
        <v>1</v>
      </c>
      <c r="B292" t="s">
        <v>6</v>
      </c>
      <c r="C292">
        <v>1</v>
      </c>
      <c r="D292">
        <v>313</v>
      </c>
      <c r="E292">
        <v>7.6372999999999998</v>
      </c>
      <c r="F292">
        <v>4.5</v>
      </c>
      <c r="G292">
        <f t="shared" si="4"/>
        <v>1.5904312808798326E-3</v>
      </c>
      <c r="H292">
        <v>2.674530215209206E-3</v>
      </c>
    </row>
    <row r="293" spans="1:8" x14ac:dyDescent="0.3">
      <c r="A293">
        <v>1</v>
      </c>
      <c r="B293" t="s">
        <v>6</v>
      </c>
      <c r="C293">
        <v>1</v>
      </c>
      <c r="D293">
        <v>314</v>
      </c>
      <c r="E293">
        <v>10.047699999999999</v>
      </c>
      <c r="F293">
        <v>9.1</v>
      </c>
      <c r="G293">
        <f t="shared" si="4"/>
        <v>6.5038821910942696E-3</v>
      </c>
      <c r="H293">
        <v>2.170510242594656E-2</v>
      </c>
    </row>
    <row r="294" spans="1:8" x14ac:dyDescent="0.3">
      <c r="A294">
        <v>1</v>
      </c>
      <c r="B294" t="s">
        <v>6</v>
      </c>
      <c r="C294">
        <v>1</v>
      </c>
      <c r="D294">
        <v>315</v>
      </c>
      <c r="E294">
        <v>10.728899999999999</v>
      </c>
      <c r="F294">
        <v>10.4</v>
      </c>
      <c r="G294">
        <f t="shared" si="4"/>
        <v>8.4948665353068026E-3</v>
      </c>
      <c r="H294">
        <v>3.1140785171964249E-2</v>
      </c>
    </row>
    <row r="295" spans="1:8" x14ac:dyDescent="0.3">
      <c r="A295">
        <v>1</v>
      </c>
      <c r="B295" t="s">
        <v>6</v>
      </c>
      <c r="C295">
        <v>1</v>
      </c>
      <c r="D295">
        <v>316</v>
      </c>
      <c r="E295">
        <v>10.5717</v>
      </c>
      <c r="F295">
        <v>10.1</v>
      </c>
      <c r="G295">
        <f t="shared" si="4"/>
        <v>8.0118466648173691E-3</v>
      </c>
      <c r="H295">
        <v>2.8783666491317174E-2</v>
      </c>
    </row>
    <row r="296" spans="1:8" x14ac:dyDescent="0.3">
      <c r="A296">
        <v>1</v>
      </c>
      <c r="B296" t="s">
        <v>6</v>
      </c>
      <c r="C296">
        <v>1</v>
      </c>
      <c r="D296">
        <v>317</v>
      </c>
      <c r="E296">
        <v>9.6285000000000007</v>
      </c>
      <c r="F296">
        <v>8.3000000000000007</v>
      </c>
      <c r="G296">
        <f t="shared" si="4"/>
        <v>5.4106079476450219E-3</v>
      </c>
      <c r="H296">
        <v>1.6866867385717407E-2</v>
      </c>
    </row>
    <row r="297" spans="1:8" x14ac:dyDescent="0.3">
      <c r="A297">
        <v>1</v>
      </c>
      <c r="B297" t="s">
        <v>6</v>
      </c>
      <c r="C297">
        <v>1</v>
      </c>
      <c r="D297">
        <v>318</v>
      </c>
      <c r="E297">
        <v>10.938500000000001</v>
      </c>
      <c r="F297">
        <v>10.8</v>
      </c>
      <c r="G297">
        <f t="shared" si="4"/>
        <v>9.1608841778678379E-3</v>
      </c>
      <c r="H297">
        <v>3.4457202466180302E-2</v>
      </c>
    </row>
    <row r="298" spans="1:8" x14ac:dyDescent="0.3">
      <c r="A298">
        <v>1</v>
      </c>
      <c r="B298" t="s">
        <v>6</v>
      </c>
      <c r="C298">
        <v>1</v>
      </c>
      <c r="D298">
        <v>320</v>
      </c>
      <c r="E298">
        <v>9.0520999999999994</v>
      </c>
      <c r="F298">
        <v>7.2</v>
      </c>
      <c r="G298">
        <f t="shared" si="4"/>
        <v>4.0715040790523724E-3</v>
      </c>
      <c r="H298">
        <v>1.1335305684382523E-2</v>
      </c>
    </row>
    <row r="299" spans="1:8" x14ac:dyDescent="0.3">
      <c r="A299">
        <v>1</v>
      </c>
      <c r="B299" t="s">
        <v>6</v>
      </c>
      <c r="C299">
        <v>1</v>
      </c>
      <c r="D299">
        <v>321</v>
      </c>
      <c r="E299">
        <v>10.2049</v>
      </c>
      <c r="F299">
        <v>9.4</v>
      </c>
      <c r="G299">
        <f t="shared" si="4"/>
        <v>6.9397781717798531E-3</v>
      </c>
      <c r="H299">
        <v>2.3705529949531613E-2</v>
      </c>
    </row>
    <row r="300" spans="1:8" x14ac:dyDescent="0.3">
      <c r="A300">
        <v>1</v>
      </c>
      <c r="B300" t="s">
        <v>6</v>
      </c>
      <c r="C300">
        <v>1</v>
      </c>
      <c r="D300">
        <v>322</v>
      </c>
      <c r="E300">
        <v>10.886099999999999</v>
      </c>
      <c r="F300">
        <v>10.7</v>
      </c>
      <c r="G300">
        <f t="shared" si="4"/>
        <v>8.9920235727373853E-3</v>
      </c>
      <c r="H300">
        <v>3.3609275852252124E-2</v>
      </c>
    </row>
    <row r="301" spans="1:8" x14ac:dyDescent="0.3">
      <c r="A301">
        <v>1</v>
      </c>
      <c r="B301" t="s">
        <v>6</v>
      </c>
      <c r="C301">
        <v>1</v>
      </c>
      <c r="D301">
        <v>323</v>
      </c>
      <c r="E301">
        <v>10.466900000000001</v>
      </c>
      <c r="F301">
        <v>9.9</v>
      </c>
      <c r="G301">
        <f t="shared" si="4"/>
        <v>7.6976873994583908E-3</v>
      </c>
      <c r="H301">
        <v>2.7273134228211652E-2</v>
      </c>
    </row>
    <row r="302" spans="1:8" x14ac:dyDescent="0.3">
      <c r="A302">
        <v>1</v>
      </c>
      <c r="B302" t="s">
        <v>6</v>
      </c>
      <c r="C302">
        <v>1</v>
      </c>
      <c r="D302">
        <v>324</v>
      </c>
      <c r="E302">
        <v>10.519300000000001</v>
      </c>
      <c r="F302">
        <v>10</v>
      </c>
      <c r="G302">
        <f t="shared" si="4"/>
        <v>7.8539816339744835E-3</v>
      </c>
      <c r="H302">
        <v>2.8022362056642224E-2</v>
      </c>
    </row>
    <row r="303" spans="1:8" x14ac:dyDescent="0.3">
      <c r="A303">
        <v>1</v>
      </c>
      <c r="B303" t="s">
        <v>6</v>
      </c>
      <c r="C303">
        <v>1</v>
      </c>
      <c r="D303">
        <v>325</v>
      </c>
      <c r="E303">
        <v>6.4845000000000006</v>
      </c>
      <c r="F303">
        <v>2.2999999999999998</v>
      </c>
      <c r="G303">
        <f t="shared" si="4"/>
        <v>4.154756284372501E-4</v>
      </c>
      <c r="H303">
        <v>5.8799848990639086E-5</v>
      </c>
    </row>
    <row r="304" spans="1:8" x14ac:dyDescent="0.3">
      <c r="A304">
        <v>1</v>
      </c>
      <c r="B304" t="s">
        <v>6</v>
      </c>
      <c r="C304">
        <v>1</v>
      </c>
      <c r="D304">
        <v>326</v>
      </c>
      <c r="E304">
        <v>9.1044999999999998</v>
      </c>
      <c r="F304">
        <v>7.3</v>
      </c>
      <c r="G304">
        <f t="shared" si="4"/>
        <v>4.1853868127450016E-3</v>
      </c>
      <c r="H304">
        <v>1.1786791431364395E-2</v>
      </c>
    </row>
    <row r="305" spans="1:8" x14ac:dyDescent="0.3">
      <c r="A305">
        <v>1</v>
      </c>
      <c r="B305" t="s">
        <v>6</v>
      </c>
      <c r="C305">
        <v>1</v>
      </c>
      <c r="D305">
        <v>327</v>
      </c>
      <c r="E305">
        <v>10.257300000000001</v>
      </c>
      <c r="F305">
        <v>9.5</v>
      </c>
      <c r="G305">
        <f t="shared" si="4"/>
        <v>7.0882184246619708E-3</v>
      </c>
      <c r="H305">
        <v>2.4395495355559318E-2</v>
      </c>
    </row>
    <row r="306" spans="1:8" x14ac:dyDescent="0.3">
      <c r="A306">
        <v>1</v>
      </c>
      <c r="B306" t="s">
        <v>6</v>
      </c>
      <c r="C306">
        <v>1</v>
      </c>
      <c r="D306">
        <v>328</v>
      </c>
      <c r="E306">
        <v>8.8948999999999998</v>
      </c>
      <c r="F306">
        <v>6.9</v>
      </c>
      <c r="G306">
        <f t="shared" si="4"/>
        <v>3.7392806559352516E-3</v>
      </c>
      <c r="H306">
        <v>1.0040409386404606E-2</v>
      </c>
    </row>
    <row r="307" spans="1:8" x14ac:dyDescent="0.3">
      <c r="A307">
        <v>1</v>
      </c>
      <c r="B307" t="s">
        <v>6</v>
      </c>
      <c r="C307">
        <v>1</v>
      </c>
      <c r="D307">
        <v>329</v>
      </c>
      <c r="E307">
        <v>11.148099999999999</v>
      </c>
      <c r="F307">
        <v>11.2</v>
      </c>
      <c r="G307">
        <f t="shared" si="4"/>
        <v>9.8520345616575893E-3</v>
      </c>
      <c r="H307">
        <v>3.7976370048461182E-2</v>
      </c>
    </row>
    <row r="308" spans="1:8" x14ac:dyDescent="0.3">
      <c r="A308">
        <v>1</v>
      </c>
      <c r="B308" t="s">
        <v>6</v>
      </c>
      <c r="C308">
        <v>1</v>
      </c>
      <c r="D308">
        <v>330</v>
      </c>
      <c r="E308">
        <v>10.3621</v>
      </c>
      <c r="F308">
        <v>9.6999999999999993</v>
      </c>
      <c r="G308">
        <f t="shared" si="4"/>
        <v>7.3898113194065885E-3</v>
      </c>
      <c r="H308">
        <v>2.5810609757373062E-2</v>
      </c>
    </row>
    <row r="309" spans="1:8" x14ac:dyDescent="0.3">
      <c r="A309">
        <v>1</v>
      </c>
      <c r="B309" t="s">
        <v>6</v>
      </c>
      <c r="C309">
        <v>1</v>
      </c>
      <c r="D309">
        <v>331</v>
      </c>
      <c r="E309">
        <v>10.886099999999999</v>
      </c>
      <c r="F309">
        <v>10.7</v>
      </c>
      <c r="G309">
        <f t="shared" si="4"/>
        <v>8.9920235727373853E-3</v>
      </c>
      <c r="H309">
        <v>3.3609275852252124E-2</v>
      </c>
    </row>
    <row r="310" spans="1:8" x14ac:dyDescent="0.3">
      <c r="A310">
        <v>1</v>
      </c>
      <c r="B310" t="s">
        <v>6</v>
      </c>
      <c r="C310">
        <v>1</v>
      </c>
      <c r="D310">
        <v>332</v>
      </c>
      <c r="E310">
        <v>11.514900000000001</v>
      </c>
      <c r="F310">
        <v>11.9</v>
      </c>
      <c r="G310">
        <f t="shared" si="4"/>
        <v>1.1122023391871266E-2</v>
      </c>
      <c r="H310">
        <v>4.4637035830492756E-2</v>
      </c>
    </row>
    <row r="311" spans="1:8" x14ac:dyDescent="0.3">
      <c r="A311">
        <v>1</v>
      </c>
      <c r="B311" t="s">
        <v>6</v>
      </c>
      <c r="C311">
        <v>1</v>
      </c>
      <c r="D311">
        <v>333</v>
      </c>
      <c r="E311">
        <v>10.466900000000001</v>
      </c>
      <c r="F311">
        <v>9.9</v>
      </c>
      <c r="G311">
        <f t="shared" si="4"/>
        <v>7.6976873994583908E-3</v>
      </c>
      <c r="H311">
        <v>2.7273134228211652E-2</v>
      </c>
    </row>
    <row r="312" spans="1:8" x14ac:dyDescent="0.3">
      <c r="A312">
        <v>1</v>
      </c>
      <c r="B312" t="s">
        <v>6</v>
      </c>
      <c r="C312">
        <v>1</v>
      </c>
      <c r="D312">
        <v>334</v>
      </c>
      <c r="E312">
        <v>9.7332999999999998</v>
      </c>
      <c r="F312">
        <v>8.5</v>
      </c>
      <c r="G312">
        <f t="shared" si="4"/>
        <v>5.6745017305465653E-3</v>
      </c>
      <c r="H312">
        <v>1.8010108414927017E-2</v>
      </c>
    </row>
    <row r="313" spans="1:8" x14ac:dyDescent="0.3">
      <c r="A313">
        <v>1</v>
      </c>
      <c r="B313" t="s">
        <v>6</v>
      </c>
      <c r="C313">
        <v>1</v>
      </c>
      <c r="D313">
        <v>335</v>
      </c>
      <c r="E313">
        <v>8.4233000000000011</v>
      </c>
      <c r="F313">
        <v>6</v>
      </c>
      <c r="G313">
        <f t="shared" si="4"/>
        <v>2.8274333882308137E-3</v>
      </c>
      <c r="H313">
        <v>6.6743309232148613E-3</v>
      </c>
    </row>
    <row r="314" spans="1:8" x14ac:dyDescent="0.3">
      <c r="A314">
        <v>1</v>
      </c>
      <c r="B314" t="s">
        <v>6</v>
      </c>
      <c r="C314">
        <v>1</v>
      </c>
      <c r="D314">
        <v>336</v>
      </c>
      <c r="E314">
        <v>10.1525</v>
      </c>
      <c r="F314">
        <v>9.3000000000000007</v>
      </c>
      <c r="G314">
        <f t="shared" si="4"/>
        <v>6.7929087152245318E-3</v>
      </c>
      <c r="H314">
        <v>2.3027192600741635E-2</v>
      </c>
    </row>
    <row r="315" spans="1:8" x14ac:dyDescent="0.3">
      <c r="A315">
        <v>1</v>
      </c>
      <c r="B315" t="s">
        <v>6</v>
      </c>
      <c r="C315">
        <v>1</v>
      </c>
      <c r="D315">
        <v>337</v>
      </c>
      <c r="E315">
        <v>10.309699999999999</v>
      </c>
      <c r="F315">
        <v>9.6</v>
      </c>
      <c r="G315">
        <f t="shared" si="4"/>
        <v>7.2382294738708832E-3</v>
      </c>
      <c r="H315">
        <v>2.5097163683429714E-2</v>
      </c>
    </row>
    <row r="316" spans="1:8" x14ac:dyDescent="0.3">
      <c r="A316">
        <v>1</v>
      </c>
      <c r="B316" t="s">
        <v>6</v>
      </c>
      <c r="C316">
        <v>1</v>
      </c>
      <c r="D316">
        <v>338</v>
      </c>
      <c r="E316">
        <v>7.6372999999999998</v>
      </c>
      <c r="F316">
        <v>4.5</v>
      </c>
      <c r="G316">
        <f t="shared" si="4"/>
        <v>1.5904312808798326E-3</v>
      </c>
      <c r="H316">
        <v>2.674530215209206E-3</v>
      </c>
    </row>
    <row r="317" spans="1:8" x14ac:dyDescent="0.3">
      <c r="A317">
        <v>1</v>
      </c>
      <c r="B317" t="s">
        <v>6</v>
      </c>
      <c r="C317">
        <v>1</v>
      </c>
      <c r="D317">
        <v>339</v>
      </c>
      <c r="E317">
        <v>10.6241</v>
      </c>
      <c r="F317">
        <v>10.199999999999999</v>
      </c>
      <c r="G317">
        <f t="shared" si="4"/>
        <v>8.1712824919870503E-3</v>
      </c>
      <c r="H317">
        <v>2.9557122130829169E-2</v>
      </c>
    </row>
    <row r="318" spans="1:8" x14ac:dyDescent="0.3">
      <c r="A318">
        <v>1</v>
      </c>
      <c r="B318" t="s">
        <v>6</v>
      </c>
      <c r="C318">
        <v>1</v>
      </c>
      <c r="D318">
        <v>340</v>
      </c>
      <c r="E318">
        <v>9.0520999999999994</v>
      </c>
      <c r="F318">
        <v>7.2</v>
      </c>
      <c r="G318">
        <f t="shared" si="4"/>
        <v>4.0715040790523724E-3</v>
      </c>
      <c r="H318">
        <v>1.1335305684382523E-2</v>
      </c>
    </row>
    <row r="319" spans="1:8" x14ac:dyDescent="0.3">
      <c r="A319">
        <v>1</v>
      </c>
      <c r="B319" t="s">
        <v>6</v>
      </c>
      <c r="C319">
        <v>1</v>
      </c>
      <c r="D319">
        <v>341</v>
      </c>
      <c r="E319">
        <v>10.3621</v>
      </c>
      <c r="F319">
        <v>9.6999999999999993</v>
      </c>
      <c r="G319">
        <f t="shared" si="4"/>
        <v>7.3898113194065885E-3</v>
      </c>
      <c r="H319">
        <v>2.5810609757373062E-2</v>
      </c>
    </row>
    <row r="320" spans="1:8" x14ac:dyDescent="0.3">
      <c r="A320">
        <v>1</v>
      </c>
      <c r="B320" t="s">
        <v>6</v>
      </c>
      <c r="C320">
        <v>1</v>
      </c>
      <c r="D320">
        <v>342</v>
      </c>
      <c r="E320">
        <v>11.200500000000002</v>
      </c>
      <c r="F320">
        <v>11.3</v>
      </c>
      <c r="G320">
        <f t="shared" si="4"/>
        <v>1.0028749148422018E-2</v>
      </c>
      <c r="H320">
        <v>3.8888397695262283E-2</v>
      </c>
    </row>
    <row r="321" spans="1:8" x14ac:dyDescent="0.3">
      <c r="A321">
        <v>1</v>
      </c>
      <c r="B321" t="s">
        <v>6</v>
      </c>
      <c r="C321">
        <v>1</v>
      </c>
      <c r="D321">
        <v>343</v>
      </c>
      <c r="E321">
        <v>9.8904999999999994</v>
      </c>
      <c r="F321">
        <v>8.8000000000000007</v>
      </c>
      <c r="G321">
        <f t="shared" si="4"/>
        <v>6.0821233773498407E-3</v>
      </c>
      <c r="H321">
        <v>1.9807303875857361E-2</v>
      </c>
    </row>
    <row r="322" spans="1:8" x14ac:dyDescent="0.3">
      <c r="A322">
        <v>1</v>
      </c>
      <c r="B322" t="s">
        <v>6</v>
      </c>
      <c r="C322">
        <v>1</v>
      </c>
      <c r="D322">
        <v>344</v>
      </c>
      <c r="E322">
        <v>9.7332999999999998</v>
      </c>
      <c r="F322">
        <v>8.5</v>
      </c>
      <c r="G322">
        <f t="shared" si="4"/>
        <v>5.6745017305465653E-3</v>
      </c>
      <c r="H322">
        <v>1.8010108414927017E-2</v>
      </c>
    </row>
    <row r="323" spans="1:8" x14ac:dyDescent="0.3">
      <c r="A323">
        <v>1</v>
      </c>
      <c r="B323" t="s">
        <v>6</v>
      </c>
      <c r="C323">
        <v>1</v>
      </c>
      <c r="D323">
        <v>345</v>
      </c>
      <c r="E323">
        <v>10.781300000000002</v>
      </c>
      <c r="F323">
        <v>10.5</v>
      </c>
      <c r="G323">
        <f t="shared" ref="G323:G386" si="5">PI()*(F323/200)^2</f>
        <v>8.6590147514568668E-3</v>
      </c>
      <c r="H323">
        <v>3.1951141520734472E-2</v>
      </c>
    </row>
    <row r="324" spans="1:8" x14ac:dyDescent="0.3">
      <c r="A324">
        <v>1</v>
      </c>
      <c r="B324" t="s">
        <v>6</v>
      </c>
      <c r="C324">
        <v>1</v>
      </c>
      <c r="D324">
        <v>346</v>
      </c>
      <c r="E324">
        <v>9.7857000000000003</v>
      </c>
      <c r="F324">
        <v>8.6</v>
      </c>
      <c r="G324">
        <f t="shared" si="5"/>
        <v>5.8088048164875268E-3</v>
      </c>
      <c r="H324">
        <v>1.859812058916703E-2</v>
      </c>
    </row>
    <row r="325" spans="1:8" x14ac:dyDescent="0.3">
      <c r="A325">
        <v>1</v>
      </c>
      <c r="B325" t="s">
        <v>6</v>
      </c>
      <c r="C325">
        <v>1</v>
      </c>
      <c r="D325">
        <v>347</v>
      </c>
      <c r="E325">
        <v>10.676500000000001</v>
      </c>
      <c r="F325">
        <v>10.3</v>
      </c>
      <c r="G325">
        <f t="shared" si="5"/>
        <v>8.3322891154835304E-3</v>
      </c>
      <c r="H325">
        <v>3.034280352464E-2</v>
      </c>
    </row>
    <row r="326" spans="1:8" x14ac:dyDescent="0.3">
      <c r="A326">
        <v>1</v>
      </c>
      <c r="B326" t="s">
        <v>6</v>
      </c>
      <c r="C326">
        <v>1</v>
      </c>
      <c r="D326">
        <v>348</v>
      </c>
      <c r="E326">
        <v>8.1613000000000007</v>
      </c>
      <c r="F326">
        <v>5.5</v>
      </c>
      <c r="G326">
        <f t="shared" si="5"/>
        <v>2.3758294442772811E-3</v>
      </c>
      <c r="H326">
        <v>5.1257836018331719E-3</v>
      </c>
    </row>
    <row r="327" spans="1:8" x14ac:dyDescent="0.3">
      <c r="A327">
        <v>1</v>
      </c>
      <c r="B327" t="s">
        <v>6</v>
      </c>
      <c r="C327">
        <v>1</v>
      </c>
      <c r="D327">
        <v>349</v>
      </c>
      <c r="E327">
        <v>10.519300000000001</v>
      </c>
      <c r="F327">
        <v>10</v>
      </c>
      <c r="G327">
        <f t="shared" si="5"/>
        <v>7.8539816339744835E-3</v>
      </c>
      <c r="H327">
        <v>2.8022362056642224E-2</v>
      </c>
    </row>
    <row r="328" spans="1:8" x14ac:dyDescent="0.3">
      <c r="A328">
        <v>1</v>
      </c>
      <c r="B328" t="s">
        <v>6</v>
      </c>
      <c r="C328">
        <v>1</v>
      </c>
      <c r="D328">
        <v>350</v>
      </c>
      <c r="E328">
        <v>9.1569000000000003</v>
      </c>
      <c r="F328">
        <v>7.4</v>
      </c>
      <c r="G328">
        <f t="shared" si="5"/>
        <v>4.3008403427644282E-3</v>
      </c>
      <c r="H328">
        <v>1.2248328773294664E-2</v>
      </c>
    </row>
    <row r="329" spans="1:8" x14ac:dyDescent="0.3">
      <c r="A329">
        <v>1</v>
      </c>
      <c r="B329" t="s">
        <v>6</v>
      </c>
      <c r="C329">
        <v>1</v>
      </c>
      <c r="D329">
        <v>351</v>
      </c>
      <c r="E329">
        <v>9.6809000000000012</v>
      </c>
      <c r="F329">
        <v>8.4</v>
      </c>
      <c r="G329">
        <f t="shared" si="5"/>
        <v>5.5417694409323958E-3</v>
      </c>
      <c r="H329">
        <v>1.743304905990968E-2</v>
      </c>
    </row>
    <row r="330" spans="1:8" x14ac:dyDescent="0.3">
      <c r="A330">
        <v>1</v>
      </c>
      <c r="B330" t="s">
        <v>6</v>
      </c>
      <c r="C330">
        <v>1</v>
      </c>
      <c r="D330">
        <v>352</v>
      </c>
      <c r="E330">
        <v>10.047699999999999</v>
      </c>
      <c r="F330">
        <v>9.1</v>
      </c>
      <c r="G330">
        <f t="shared" si="5"/>
        <v>6.5038821910942696E-3</v>
      </c>
      <c r="H330">
        <v>2.170510242594656E-2</v>
      </c>
    </row>
    <row r="331" spans="1:8" x14ac:dyDescent="0.3">
      <c r="A331">
        <v>1</v>
      </c>
      <c r="B331" t="s">
        <v>6</v>
      </c>
      <c r="C331">
        <v>1</v>
      </c>
      <c r="D331">
        <v>353</v>
      </c>
      <c r="E331">
        <v>8.4233000000000011</v>
      </c>
      <c r="F331">
        <v>6</v>
      </c>
      <c r="G331">
        <f t="shared" si="5"/>
        <v>2.8274333882308137E-3</v>
      </c>
      <c r="H331">
        <v>6.6743309232148613E-3</v>
      </c>
    </row>
    <row r="332" spans="1:8" x14ac:dyDescent="0.3">
      <c r="A332">
        <v>1</v>
      </c>
      <c r="B332" t="s">
        <v>6</v>
      </c>
      <c r="C332">
        <v>1</v>
      </c>
      <c r="D332">
        <v>354</v>
      </c>
      <c r="E332">
        <v>10.519300000000001</v>
      </c>
      <c r="F332">
        <v>10</v>
      </c>
      <c r="G332">
        <f t="shared" si="5"/>
        <v>7.8539816339744835E-3</v>
      </c>
      <c r="H332">
        <v>2.8022362056642224E-2</v>
      </c>
    </row>
    <row r="333" spans="1:8" x14ac:dyDescent="0.3">
      <c r="A333">
        <v>1</v>
      </c>
      <c r="B333" t="s">
        <v>6</v>
      </c>
      <c r="C333">
        <v>1</v>
      </c>
      <c r="D333">
        <v>355</v>
      </c>
      <c r="E333">
        <v>10.4145</v>
      </c>
      <c r="F333">
        <v>9.8000000000000007</v>
      </c>
      <c r="G333">
        <f t="shared" si="5"/>
        <v>7.5429639612690945E-3</v>
      </c>
      <c r="H333">
        <v>2.653590835950545E-2</v>
      </c>
    </row>
    <row r="334" spans="1:8" x14ac:dyDescent="0.3">
      <c r="A334">
        <v>1</v>
      </c>
      <c r="B334" t="s">
        <v>6</v>
      </c>
      <c r="C334">
        <v>1</v>
      </c>
      <c r="D334">
        <v>356</v>
      </c>
      <c r="E334">
        <v>6.5892999999999997</v>
      </c>
      <c r="F334">
        <v>2.5</v>
      </c>
      <c r="G334">
        <f t="shared" si="5"/>
        <v>4.9087385212340522E-4</v>
      </c>
      <c r="H334">
        <v>1.4373238120142994E-4</v>
      </c>
    </row>
    <row r="335" spans="1:8" x14ac:dyDescent="0.3">
      <c r="A335">
        <v>1</v>
      </c>
      <c r="B335" t="s">
        <v>6</v>
      </c>
      <c r="C335">
        <v>1</v>
      </c>
      <c r="D335">
        <v>357</v>
      </c>
      <c r="E335">
        <v>10.466900000000001</v>
      </c>
      <c r="F335">
        <v>9.9</v>
      </c>
      <c r="G335">
        <f t="shared" si="5"/>
        <v>7.6976873994583908E-3</v>
      </c>
      <c r="H335">
        <v>2.7273134228211652E-2</v>
      </c>
    </row>
    <row r="336" spans="1:8" x14ac:dyDescent="0.3">
      <c r="A336">
        <v>1</v>
      </c>
      <c r="B336" t="s">
        <v>6</v>
      </c>
      <c r="C336">
        <v>1</v>
      </c>
      <c r="D336">
        <v>358</v>
      </c>
      <c r="E336">
        <v>9.8381000000000007</v>
      </c>
      <c r="F336">
        <v>8.6999999999999993</v>
      </c>
      <c r="G336">
        <f t="shared" si="5"/>
        <v>5.9446786987552855E-3</v>
      </c>
      <c r="H336">
        <v>1.9197160707136483E-2</v>
      </c>
    </row>
    <row r="337" spans="1:8" x14ac:dyDescent="0.3">
      <c r="A337">
        <v>1</v>
      </c>
      <c r="B337" t="s">
        <v>6</v>
      </c>
      <c r="C337">
        <v>1</v>
      </c>
      <c r="D337">
        <v>359</v>
      </c>
      <c r="E337">
        <v>9.3665000000000003</v>
      </c>
      <c r="F337">
        <v>7.8</v>
      </c>
      <c r="G337">
        <f t="shared" si="5"/>
        <v>4.7783624261100756E-3</v>
      </c>
      <c r="H337">
        <v>1.4196493923895022E-2</v>
      </c>
    </row>
    <row r="338" spans="1:8" x14ac:dyDescent="0.3">
      <c r="A338">
        <v>1</v>
      </c>
      <c r="B338" t="s">
        <v>6</v>
      </c>
      <c r="C338">
        <v>1</v>
      </c>
      <c r="D338">
        <v>360</v>
      </c>
      <c r="E338">
        <v>8.4233000000000011</v>
      </c>
      <c r="F338">
        <v>6</v>
      </c>
      <c r="G338">
        <f t="shared" si="5"/>
        <v>2.8274333882308137E-3</v>
      </c>
      <c r="H338">
        <v>6.6743309232148613E-3</v>
      </c>
    </row>
    <row r="339" spans="1:8" x14ac:dyDescent="0.3">
      <c r="A339">
        <v>1</v>
      </c>
      <c r="B339" t="s">
        <v>6</v>
      </c>
      <c r="C339">
        <v>1</v>
      </c>
      <c r="D339">
        <v>361</v>
      </c>
      <c r="E339">
        <v>9.3665000000000003</v>
      </c>
      <c r="F339">
        <v>7.8</v>
      </c>
      <c r="G339">
        <f t="shared" si="5"/>
        <v>4.7783624261100756E-3</v>
      </c>
      <c r="H339">
        <v>1.4196493923895022E-2</v>
      </c>
    </row>
    <row r="340" spans="1:8" x14ac:dyDescent="0.3">
      <c r="A340">
        <v>1</v>
      </c>
      <c r="B340" t="s">
        <v>6</v>
      </c>
      <c r="C340">
        <v>1</v>
      </c>
      <c r="D340">
        <v>362</v>
      </c>
      <c r="E340">
        <v>10.466900000000001</v>
      </c>
      <c r="F340">
        <v>9.9</v>
      </c>
      <c r="G340">
        <f t="shared" si="5"/>
        <v>7.6976873994583908E-3</v>
      </c>
      <c r="H340">
        <v>2.7273134228211652E-2</v>
      </c>
    </row>
    <row r="341" spans="1:8" x14ac:dyDescent="0.3">
      <c r="A341">
        <v>1</v>
      </c>
      <c r="B341" t="s">
        <v>6</v>
      </c>
      <c r="C341">
        <v>1</v>
      </c>
      <c r="D341">
        <v>363</v>
      </c>
      <c r="E341">
        <v>10.728899999999999</v>
      </c>
      <c r="F341">
        <v>10.4</v>
      </c>
      <c r="G341">
        <f t="shared" si="5"/>
        <v>8.4948665353068026E-3</v>
      </c>
      <c r="H341">
        <v>3.1140785171964249E-2</v>
      </c>
    </row>
    <row r="342" spans="1:8" x14ac:dyDescent="0.3">
      <c r="A342">
        <v>1</v>
      </c>
      <c r="B342" t="s">
        <v>6</v>
      </c>
      <c r="C342">
        <v>1</v>
      </c>
      <c r="D342">
        <v>364</v>
      </c>
      <c r="E342">
        <v>10.1525</v>
      </c>
      <c r="F342">
        <v>9.3000000000000007</v>
      </c>
      <c r="G342">
        <f t="shared" si="5"/>
        <v>6.7929087152245318E-3</v>
      </c>
      <c r="H342">
        <v>2.3027192600741635E-2</v>
      </c>
    </row>
    <row r="343" spans="1:8" x14ac:dyDescent="0.3">
      <c r="A343">
        <v>1</v>
      </c>
      <c r="B343" t="s">
        <v>6</v>
      </c>
      <c r="C343">
        <v>1</v>
      </c>
      <c r="D343">
        <v>365</v>
      </c>
      <c r="E343">
        <v>8.5281000000000002</v>
      </c>
      <c r="F343">
        <v>6.2</v>
      </c>
      <c r="G343">
        <f t="shared" si="5"/>
        <v>3.0190705400997908E-3</v>
      </c>
      <c r="H343">
        <v>7.3568515213039707E-3</v>
      </c>
    </row>
    <row r="344" spans="1:8" x14ac:dyDescent="0.3">
      <c r="A344">
        <v>1</v>
      </c>
      <c r="B344" t="s">
        <v>6</v>
      </c>
      <c r="C344">
        <v>1</v>
      </c>
      <c r="D344">
        <v>366</v>
      </c>
      <c r="E344">
        <v>10.519300000000001</v>
      </c>
      <c r="F344">
        <v>10</v>
      </c>
      <c r="G344">
        <f t="shared" si="5"/>
        <v>7.8539816339744835E-3</v>
      </c>
      <c r="H344">
        <v>2.8022362056642224E-2</v>
      </c>
    </row>
    <row r="345" spans="1:8" x14ac:dyDescent="0.3">
      <c r="A345">
        <v>1</v>
      </c>
      <c r="B345" t="s">
        <v>6</v>
      </c>
      <c r="C345">
        <v>1</v>
      </c>
      <c r="D345">
        <v>367</v>
      </c>
      <c r="E345">
        <v>8.9473000000000003</v>
      </c>
      <c r="F345">
        <v>7</v>
      </c>
      <c r="G345">
        <f t="shared" si="5"/>
        <v>3.8484510006474969E-3</v>
      </c>
      <c r="H345">
        <v>1.0462189451891387E-2</v>
      </c>
    </row>
    <row r="346" spans="1:8" x14ac:dyDescent="0.3">
      <c r="A346">
        <v>1</v>
      </c>
      <c r="B346" t="s">
        <v>6</v>
      </c>
      <c r="C346">
        <v>1</v>
      </c>
      <c r="D346">
        <v>368</v>
      </c>
      <c r="E346">
        <v>9.3665000000000003</v>
      </c>
      <c r="F346">
        <v>7.8</v>
      </c>
      <c r="G346">
        <f t="shared" si="5"/>
        <v>4.7783624261100756E-3</v>
      </c>
      <c r="H346">
        <v>1.4196493923895022E-2</v>
      </c>
    </row>
    <row r="347" spans="1:8" x14ac:dyDescent="0.3">
      <c r="A347">
        <v>1</v>
      </c>
      <c r="B347" t="s">
        <v>6</v>
      </c>
      <c r="C347">
        <v>1</v>
      </c>
      <c r="D347">
        <v>369</v>
      </c>
      <c r="E347">
        <v>10.257300000000001</v>
      </c>
      <c r="F347">
        <v>9.5</v>
      </c>
      <c r="G347">
        <f t="shared" si="5"/>
        <v>7.0882184246619708E-3</v>
      </c>
      <c r="H347">
        <v>2.4395495355559318E-2</v>
      </c>
    </row>
    <row r="348" spans="1:8" x14ac:dyDescent="0.3">
      <c r="A348">
        <v>1</v>
      </c>
      <c r="B348" t="s">
        <v>6</v>
      </c>
      <c r="C348">
        <v>1</v>
      </c>
      <c r="D348">
        <v>370</v>
      </c>
      <c r="E348">
        <v>10.728899999999999</v>
      </c>
      <c r="F348">
        <v>10.4</v>
      </c>
      <c r="G348">
        <f t="shared" si="5"/>
        <v>8.4948665353068026E-3</v>
      </c>
      <c r="H348">
        <v>3.1140785171964249E-2</v>
      </c>
    </row>
    <row r="349" spans="1:8" x14ac:dyDescent="0.3">
      <c r="A349">
        <v>1</v>
      </c>
      <c r="B349" t="s">
        <v>6</v>
      </c>
      <c r="C349">
        <v>1</v>
      </c>
      <c r="D349">
        <v>371</v>
      </c>
      <c r="E349">
        <v>9.7857000000000003</v>
      </c>
      <c r="F349">
        <v>8.6</v>
      </c>
      <c r="G349">
        <f t="shared" si="5"/>
        <v>5.8088048164875268E-3</v>
      </c>
      <c r="H349">
        <v>1.859812058916703E-2</v>
      </c>
    </row>
    <row r="350" spans="1:8" x14ac:dyDescent="0.3">
      <c r="A350">
        <v>1</v>
      </c>
      <c r="B350" t="s">
        <v>6</v>
      </c>
      <c r="C350">
        <v>1</v>
      </c>
      <c r="D350">
        <v>372</v>
      </c>
      <c r="E350">
        <v>10.938500000000001</v>
      </c>
      <c r="F350">
        <v>10.8</v>
      </c>
      <c r="G350">
        <f t="shared" si="5"/>
        <v>9.1608841778678379E-3</v>
      </c>
      <c r="H350">
        <v>3.4457202466180302E-2</v>
      </c>
    </row>
    <row r="351" spans="1:8" x14ac:dyDescent="0.3">
      <c r="A351">
        <v>1</v>
      </c>
      <c r="B351" t="s">
        <v>6</v>
      </c>
      <c r="C351">
        <v>1</v>
      </c>
      <c r="D351">
        <v>373</v>
      </c>
      <c r="E351">
        <v>10.728899999999999</v>
      </c>
      <c r="F351">
        <v>10.4</v>
      </c>
      <c r="G351">
        <f t="shared" si="5"/>
        <v>8.4948665353068026E-3</v>
      </c>
      <c r="H351">
        <v>3.1140785171964249E-2</v>
      </c>
    </row>
    <row r="352" spans="1:8" x14ac:dyDescent="0.3">
      <c r="A352">
        <v>1</v>
      </c>
      <c r="B352" t="s">
        <v>6</v>
      </c>
      <c r="C352">
        <v>1</v>
      </c>
      <c r="D352">
        <v>374</v>
      </c>
      <c r="E352">
        <v>9.9429000000000016</v>
      </c>
      <c r="F352">
        <v>8.9</v>
      </c>
      <c r="G352">
        <f t="shared" si="5"/>
        <v>6.2211388522711887E-3</v>
      </c>
      <c r="H352">
        <v>2.0428625181526182E-2</v>
      </c>
    </row>
    <row r="353" spans="1:8" x14ac:dyDescent="0.3">
      <c r="A353">
        <v>1</v>
      </c>
      <c r="B353" t="s">
        <v>6</v>
      </c>
      <c r="C353">
        <v>1</v>
      </c>
      <c r="D353">
        <v>375</v>
      </c>
      <c r="E353">
        <v>10.781300000000002</v>
      </c>
      <c r="F353">
        <v>10.5</v>
      </c>
      <c r="G353">
        <f t="shared" si="5"/>
        <v>8.6590147514568668E-3</v>
      </c>
      <c r="H353">
        <v>3.1951141520734472E-2</v>
      </c>
    </row>
    <row r="354" spans="1:8" x14ac:dyDescent="0.3">
      <c r="A354">
        <v>1</v>
      </c>
      <c r="B354" t="s">
        <v>6</v>
      </c>
      <c r="C354">
        <v>1</v>
      </c>
      <c r="D354">
        <v>376</v>
      </c>
      <c r="E354">
        <v>11.6721</v>
      </c>
      <c r="F354">
        <v>12.2</v>
      </c>
      <c r="G354">
        <f t="shared" si="5"/>
        <v>1.168986626400762E-2</v>
      </c>
      <c r="H354">
        <v>4.7692404265441586E-2</v>
      </c>
    </row>
    <row r="355" spans="1:8" x14ac:dyDescent="0.3">
      <c r="A355">
        <v>1</v>
      </c>
      <c r="B355" t="s">
        <v>6</v>
      </c>
      <c r="C355">
        <v>1</v>
      </c>
      <c r="D355">
        <v>377</v>
      </c>
      <c r="E355">
        <v>8.6328999999999994</v>
      </c>
      <c r="F355">
        <v>6.4</v>
      </c>
      <c r="G355">
        <f t="shared" si="5"/>
        <v>3.2169908772759479E-3</v>
      </c>
      <c r="H355">
        <v>8.076306602412691E-3</v>
      </c>
    </row>
    <row r="356" spans="1:8" x14ac:dyDescent="0.3">
      <c r="A356">
        <v>1</v>
      </c>
      <c r="B356" t="s">
        <v>6</v>
      </c>
      <c r="C356">
        <v>1</v>
      </c>
      <c r="D356">
        <v>378</v>
      </c>
      <c r="E356">
        <v>9.9429000000000016</v>
      </c>
      <c r="F356">
        <v>8.9</v>
      </c>
      <c r="G356">
        <f t="shared" si="5"/>
        <v>6.2211388522711887E-3</v>
      </c>
      <c r="H356">
        <v>2.0428625181526182E-2</v>
      </c>
    </row>
    <row r="357" spans="1:8" x14ac:dyDescent="0.3">
      <c r="A357">
        <v>1</v>
      </c>
      <c r="B357" t="s">
        <v>6</v>
      </c>
      <c r="C357">
        <v>1</v>
      </c>
      <c r="D357">
        <v>380</v>
      </c>
      <c r="E357">
        <v>11.0433</v>
      </c>
      <c r="F357">
        <v>11</v>
      </c>
      <c r="G357">
        <f t="shared" si="5"/>
        <v>9.5033177771091243E-3</v>
      </c>
      <c r="H357">
        <v>3.6191145759235745E-2</v>
      </c>
    </row>
    <row r="358" spans="1:8" x14ac:dyDescent="0.3">
      <c r="A358">
        <v>1</v>
      </c>
      <c r="B358" t="s">
        <v>6</v>
      </c>
      <c r="C358">
        <v>1</v>
      </c>
      <c r="D358">
        <v>381</v>
      </c>
      <c r="E358">
        <v>10.3621</v>
      </c>
      <c r="F358">
        <v>9.6999999999999993</v>
      </c>
      <c r="G358">
        <f t="shared" si="5"/>
        <v>7.3898113194065885E-3</v>
      </c>
      <c r="H358">
        <v>2.5810609757373062E-2</v>
      </c>
    </row>
    <row r="359" spans="1:8" x14ac:dyDescent="0.3">
      <c r="A359">
        <v>1</v>
      </c>
      <c r="B359" t="s">
        <v>6</v>
      </c>
      <c r="C359">
        <v>1</v>
      </c>
      <c r="D359">
        <v>382</v>
      </c>
      <c r="E359">
        <v>11.6721</v>
      </c>
      <c r="F359">
        <v>12.2</v>
      </c>
      <c r="G359">
        <f t="shared" si="5"/>
        <v>1.168986626400762E-2</v>
      </c>
      <c r="H359">
        <v>4.7692404265441586E-2</v>
      </c>
    </row>
    <row r="360" spans="1:8" x14ac:dyDescent="0.3">
      <c r="A360">
        <v>1</v>
      </c>
      <c r="B360" t="s">
        <v>6</v>
      </c>
      <c r="C360">
        <v>1</v>
      </c>
      <c r="D360">
        <v>383</v>
      </c>
      <c r="E360">
        <v>9.7332999999999998</v>
      </c>
      <c r="F360">
        <v>8.5</v>
      </c>
      <c r="G360">
        <f t="shared" si="5"/>
        <v>5.6745017305465653E-3</v>
      </c>
      <c r="H360">
        <v>1.8010108414927017E-2</v>
      </c>
    </row>
    <row r="361" spans="1:8" x14ac:dyDescent="0.3">
      <c r="A361">
        <v>1</v>
      </c>
      <c r="B361" t="s">
        <v>6</v>
      </c>
      <c r="C361">
        <v>1</v>
      </c>
      <c r="D361">
        <v>384</v>
      </c>
      <c r="E361">
        <v>11.148099999999999</v>
      </c>
      <c r="F361">
        <v>11.2</v>
      </c>
      <c r="G361">
        <f t="shared" si="5"/>
        <v>9.8520345616575893E-3</v>
      </c>
      <c r="H361">
        <v>3.7976370048461182E-2</v>
      </c>
    </row>
    <row r="362" spans="1:8" x14ac:dyDescent="0.3">
      <c r="A362">
        <v>1</v>
      </c>
      <c r="B362" t="s">
        <v>6</v>
      </c>
      <c r="C362">
        <v>1</v>
      </c>
      <c r="D362">
        <v>385</v>
      </c>
      <c r="E362">
        <v>10.519300000000001</v>
      </c>
      <c r="F362">
        <v>10</v>
      </c>
      <c r="G362">
        <f t="shared" si="5"/>
        <v>7.8539816339744835E-3</v>
      </c>
      <c r="H362">
        <v>2.8022362056642224E-2</v>
      </c>
    </row>
    <row r="363" spans="1:8" x14ac:dyDescent="0.3">
      <c r="A363">
        <v>1</v>
      </c>
      <c r="B363" t="s">
        <v>6</v>
      </c>
      <c r="C363">
        <v>1</v>
      </c>
      <c r="D363">
        <v>386</v>
      </c>
      <c r="E363">
        <v>8.8425000000000011</v>
      </c>
      <c r="F363">
        <v>6.8</v>
      </c>
      <c r="G363">
        <f t="shared" si="5"/>
        <v>3.6316811075498014E-3</v>
      </c>
      <c r="H363">
        <v>9.628381777848161E-3</v>
      </c>
    </row>
    <row r="364" spans="1:8" x14ac:dyDescent="0.3">
      <c r="A364">
        <v>1</v>
      </c>
      <c r="B364" t="s">
        <v>6</v>
      </c>
      <c r="C364">
        <v>1</v>
      </c>
      <c r="D364">
        <v>387</v>
      </c>
      <c r="E364">
        <v>10.519300000000001</v>
      </c>
      <c r="F364">
        <v>10</v>
      </c>
      <c r="G364">
        <f t="shared" si="5"/>
        <v>7.8539816339744835E-3</v>
      </c>
      <c r="H364">
        <v>2.8022362056642224E-2</v>
      </c>
    </row>
    <row r="365" spans="1:8" x14ac:dyDescent="0.3">
      <c r="A365">
        <v>1</v>
      </c>
      <c r="B365" t="s">
        <v>6</v>
      </c>
      <c r="C365">
        <v>1</v>
      </c>
      <c r="D365">
        <v>388</v>
      </c>
      <c r="E365">
        <v>10.100100000000001</v>
      </c>
      <c r="F365">
        <v>9.1999999999999993</v>
      </c>
      <c r="G365">
        <f t="shared" si="5"/>
        <v>6.6476100549960017E-3</v>
      </c>
      <c r="H365">
        <v>2.2360408406080515E-2</v>
      </c>
    </row>
    <row r="366" spans="1:8" x14ac:dyDescent="0.3">
      <c r="A366">
        <v>1</v>
      </c>
      <c r="B366" t="s">
        <v>6</v>
      </c>
      <c r="C366">
        <v>1</v>
      </c>
      <c r="D366">
        <v>389</v>
      </c>
      <c r="E366">
        <v>11.305299999999999</v>
      </c>
      <c r="F366">
        <v>11.5</v>
      </c>
      <c r="G366">
        <f t="shared" si="5"/>
        <v>1.0386890710931254E-2</v>
      </c>
      <c r="H366">
        <v>4.0751653747643515E-2</v>
      </c>
    </row>
    <row r="367" spans="1:8" x14ac:dyDescent="0.3">
      <c r="A367">
        <v>1</v>
      </c>
      <c r="B367" t="s">
        <v>6</v>
      </c>
      <c r="C367">
        <v>1</v>
      </c>
      <c r="D367">
        <v>390</v>
      </c>
      <c r="E367">
        <v>9.5761000000000003</v>
      </c>
      <c r="F367">
        <v>8.1999999999999993</v>
      </c>
      <c r="G367">
        <f t="shared" si="5"/>
        <v>5.2810172506844409E-3</v>
      </c>
      <c r="H367">
        <v>1.6311488243929258E-2</v>
      </c>
    </row>
    <row r="368" spans="1:8" x14ac:dyDescent="0.3">
      <c r="A368">
        <v>1</v>
      </c>
      <c r="B368" t="s">
        <v>6</v>
      </c>
      <c r="C368">
        <v>1</v>
      </c>
      <c r="D368">
        <v>391</v>
      </c>
      <c r="E368">
        <v>10.4145</v>
      </c>
      <c r="F368">
        <v>9.8000000000000007</v>
      </c>
      <c r="G368">
        <f t="shared" si="5"/>
        <v>7.5429639612690945E-3</v>
      </c>
      <c r="H368">
        <v>2.653590835950545E-2</v>
      </c>
    </row>
    <row r="369" spans="1:8" x14ac:dyDescent="0.3">
      <c r="A369">
        <v>1</v>
      </c>
      <c r="B369" t="s">
        <v>6</v>
      </c>
      <c r="C369">
        <v>1</v>
      </c>
      <c r="D369">
        <v>392</v>
      </c>
      <c r="E369">
        <v>10.466900000000001</v>
      </c>
      <c r="F369">
        <v>9.9</v>
      </c>
      <c r="G369">
        <f t="shared" si="5"/>
        <v>7.6976873994583908E-3</v>
      </c>
      <c r="H369">
        <v>2.7273134228211652E-2</v>
      </c>
    </row>
    <row r="370" spans="1:8" x14ac:dyDescent="0.3">
      <c r="A370">
        <v>1</v>
      </c>
      <c r="B370" t="s">
        <v>6</v>
      </c>
      <c r="C370">
        <v>1</v>
      </c>
      <c r="D370">
        <v>393</v>
      </c>
      <c r="E370">
        <v>9.1569000000000003</v>
      </c>
      <c r="F370">
        <v>7.4</v>
      </c>
      <c r="G370">
        <f t="shared" si="5"/>
        <v>4.3008403427644282E-3</v>
      </c>
      <c r="H370">
        <v>1.2248328773294664E-2</v>
      </c>
    </row>
    <row r="371" spans="1:8" x14ac:dyDescent="0.3">
      <c r="A371">
        <v>1</v>
      </c>
      <c r="B371" t="s">
        <v>6</v>
      </c>
      <c r="C371">
        <v>1</v>
      </c>
      <c r="D371">
        <v>394</v>
      </c>
      <c r="E371">
        <v>11.2529</v>
      </c>
      <c r="F371">
        <v>11.4</v>
      </c>
      <c r="G371">
        <f t="shared" si="5"/>
        <v>1.0207034531513238E-2</v>
      </c>
      <c r="H371">
        <v>3.9813467630709039E-2</v>
      </c>
    </row>
    <row r="372" spans="1:8" x14ac:dyDescent="0.3">
      <c r="A372">
        <v>1</v>
      </c>
      <c r="B372" t="s">
        <v>6</v>
      </c>
      <c r="C372">
        <v>1</v>
      </c>
      <c r="D372">
        <v>396</v>
      </c>
      <c r="E372">
        <v>11.567299999999999</v>
      </c>
      <c r="F372">
        <v>12</v>
      </c>
      <c r="G372">
        <f t="shared" si="5"/>
        <v>1.1309733552923255E-2</v>
      </c>
      <c r="H372">
        <v>4.5641909186126747E-2</v>
      </c>
    </row>
    <row r="373" spans="1:8" x14ac:dyDescent="0.3">
      <c r="A373">
        <v>1</v>
      </c>
      <c r="B373" t="s">
        <v>6</v>
      </c>
      <c r="C373">
        <v>1</v>
      </c>
      <c r="D373">
        <v>398</v>
      </c>
      <c r="E373">
        <v>12.038900000000002</v>
      </c>
      <c r="F373">
        <v>12.9</v>
      </c>
      <c r="G373">
        <f t="shared" si="5"/>
        <v>1.3069810837096936E-2</v>
      </c>
      <c r="H373">
        <v>5.5304697184932486E-2</v>
      </c>
    </row>
    <row r="374" spans="1:8" x14ac:dyDescent="0.3">
      <c r="A374">
        <v>1</v>
      </c>
      <c r="B374" t="s">
        <v>6</v>
      </c>
      <c r="C374">
        <v>1</v>
      </c>
      <c r="D374">
        <v>399</v>
      </c>
      <c r="E374">
        <v>9.8904999999999994</v>
      </c>
      <c r="F374">
        <v>8.8000000000000007</v>
      </c>
      <c r="G374">
        <f t="shared" si="5"/>
        <v>6.0821233773498407E-3</v>
      </c>
      <c r="H374">
        <v>1.9807303875857361E-2</v>
      </c>
    </row>
    <row r="375" spans="1:8" x14ac:dyDescent="0.3">
      <c r="A375">
        <v>1</v>
      </c>
      <c r="B375" t="s">
        <v>6</v>
      </c>
      <c r="C375">
        <v>1</v>
      </c>
      <c r="D375">
        <v>400</v>
      </c>
      <c r="E375">
        <v>9.0520999999999994</v>
      </c>
      <c r="F375">
        <v>7.2</v>
      </c>
      <c r="G375">
        <f t="shared" si="5"/>
        <v>4.0715040790523724E-3</v>
      </c>
      <c r="H375">
        <v>1.1335305684382523E-2</v>
      </c>
    </row>
    <row r="376" spans="1:8" x14ac:dyDescent="0.3">
      <c r="A376">
        <v>1</v>
      </c>
      <c r="B376" t="s">
        <v>6</v>
      </c>
      <c r="C376">
        <v>1</v>
      </c>
      <c r="D376">
        <v>401</v>
      </c>
      <c r="E376">
        <v>10.938500000000001</v>
      </c>
      <c r="F376">
        <v>10.8</v>
      </c>
      <c r="G376">
        <f t="shared" si="5"/>
        <v>9.1608841778678379E-3</v>
      </c>
      <c r="H376">
        <v>3.4457202466180302E-2</v>
      </c>
    </row>
    <row r="377" spans="1:8" x14ac:dyDescent="0.3">
      <c r="A377">
        <v>1</v>
      </c>
      <c r="B377" t="s">
        <v>6</v>
      </c>
      <c r="C377">
        <v>1</v>
      </c>
      <c r="D377">
        <v>404</v>
      </c>
      <c r="E377">
        <v>8.3185000000000002</v>
      </c>
      <c r="F377">
        <v>5.8</v>
      </c>
      <c r="G377">
        <f t="shared" si="5"/>
        <v>2.6420794216690155E-3</v>
      </c>
      <c r="H377">
        <v>6.0281588184571775E-3</v>
      </c>
    </row>
    <row r="378" spans="1:8" x14ac:dyDescent="0.3">
      <c r="A378">
        <v>1</v>
      </c>
      <c r="B378" t="s">
        <v>6</v>
      </c>
      <c r="C378">
        <v>1</v>
      </c>
      <c r="D378">
        <v>407</v>
      </c>
      <c r="E378">
        <v>7.3229000000000006</v>
      </c>
      <c r="F378">
        <v>3.9</v>
      </c>
      <c r="G378">
        <f t="shared" si="5"/>
        <v>1.1945906065275189E-3</v>
      </c>
      <c r="H378">
        <v>1.5945296549279612E-3</v>
      </c>
    </row>
    <row r="379" spans="1:8" x14ac:dyDescent="0.3">
      <c r="A379">
        <v>1</v>
      </c>
      <c r="B379" t="s">
        <v>6</v>
      </c>
      <c r="C379">
        <v>1</v>
      </c>
      <c r="D379">
        <v>408</v>
      </c>
      <c r="E379">
        <v>11.2529</v>
      </c>
      <c r="F379">
        <v>11.4</v>
      </c>
      <c r="G379">
        <f t="shared" si="5"/>
        <v>1.0207034531513238E-2</v>
      </c>
      <c r="H379">
        <v>3.9813467630709039E-2</v>
      </c>
    </row>
    <row r="380" spans="1:8" x14ac:dyDescent="0.3">
      <c r="A380">
        <v>1</v>
      </c>
      <c r="B380" t="s">
        <v>6</v>
      </c>
      <c r="C380">
        <v>1</v>
      </c>
      <c r="D380">
        <v>410</v>
      </c>
      <c r="E380">
        <v>9.8904999999999994</v>
      </c>
      <c r="F380">
        <v>8.8000000000000007</v>
      </c>
      <c r="G380">
        <f t="shared" si="5"/>
        <v>6.0821233773498407E-3</v>
      </c>
      <c r="H380">
        <v>1.9807303875857361E-2</v>
      </c>
    </row>
    <row r="381" spans="1:8" x14ac:dyDescent="0.3">
      <c r="A381">
        <v>1</v>
      </c>
      <c r="B381" t="s">
        <v>6</v>
      </c>
      <c r="C381">
        <v>1</v>
      </c>
      <c r="D381">
        <v>411</v>
      </c>
      <c r="E381">
        <v>11.6721</v>
      </c>
      <c r="F381">
        <v>12.2</v>
      </c>
      <c r="G381">
        <f t="shared" si="5"/>
        <v>1.168986626400762E-2</v>
      </c>
      <c r="H381">
        <v>4.7692404265441586E-2</v>
      </c>
    </row>
    <row r="382" spans="1:8" x14ac:dyDescent="0.3">
      <c r="A382">
        <v>1</v>
      </c>
      <c r="B382" t="s">
        <v>6</v>
      </c>
      <c r="C382">
        <v>1</v>
      </c>
      <c r="D382">
        <v>412</v>
      </c>
      <c r="E382">
        <v>11.357700000000001</v>
      </c>
      <c r="F382">
        <v>11.6</v>
      </c>
      <c r="G382">
        <f t="shared" si="5"/>
        <v>1.0568317686676062E-2</v>
      </c>
      <c r="H382">
        <v>4.1703029880365491E-2</v>
      </c>
    </row>
    <row r="383" spans="1:8" x14ac:dyDescent="0.3">
      <c r="A383">
        <v>1</v>
      </c>
      <c r="B383" t="s">
        <v>6</v>
      </c>
      <c r="C383">
        <v>1</v>
      </c>
      <c r="D383">
        <v>413</v>
      </c>
      <c r="E383">
        <v>10.886099999999999</v>
      </c>
      <c r="F383">
        <v>10.7</v>
      </c>
      <c r="G383">
        <f t="shared" si="5"/>
        <v>8.9920235727373853E-3</v>
      </c>
      <c r="H383">
        <v>3.3609275852252124E-2</v>
      </c>
    </row>
    <row r="384" spans="1:8" x14ac:dyDescent="0.3">
      <c r="A384">
        <v>1</v>
      </c>
      <c r="B384" t="s">
        <v>6</v>
      </c>
      <c r="C384">
        <v>1</v>
      </c>
      <c r="D384">
        <v>414</v>
      </c>
      <c r="E384">
        <v>8.5805000000000007</v>
      </c>
      <c r="F384">
        <v>6.3</v>
      </c>
      <c r="G384">
        <f t="shared" si="5"/>
        <v>3.1172453105244723E-3</v>
      </c>
      <c r="H384">
        <v>7.7119254751228574E-3</v>
      </c>
    </row>
    <row r="385" spans="1:8" x14ac:dyDescent="0.3">
      <c r="A385">
        <v>1</v>
      </c>
      <c r="B385" t="s">
        <v>6</v>
      </c>
      <c r="C385">
        <v>1</v>
      </c>
      <c r="D385">
        <v>416</v>
      </c>
      <c r="E385">
        <v>10.6241</v>
      </c>
      <c r="F385">
        <v>10.199999999999999</v>
      </c>
      <c r="G385">
        <f t="shared" si="5"/>
        <v>8.1712824919870503E-3</v>
      </c>
      <c r="H385">
        <v>2.9557122130829169E-2</v>
      </c>
    </row>
    <row r="386" spans="1:8" x14ac:dyDescent="0.3">
      <c r="A386">
        <v>1</v>
      </c>
      <c r="B386" t="s">
        <v>6</v>
      </c>
      <c r="C386">
        <v>1</v>
      </c>
      <c r="D386">
        <v>417</v>
      </c>
      <c r="E386">
        <v>6.8513000000000002</v>
      </c>
      <c r="F386">
        <v>3</v>
      </c>
      <c r="G386">
        <f t="shared" si="5"/>
        <v>7.0685834705770342E-4</v>
      </c>
      <c r="H386">
        <v>4.9268197447665065E-4</v>
      </c>
    </row>
    <row r="387" spans="1:8" x14ac:dyDescent="0.3">
      <c r="A387">
        <v>1</v>
      </c>
      <c r="B387" t="s">
        <v>6</v>
      </c>
      <c r="C387">
        <v>1</v>
      </c>
      <c r="D387">
        <v>418</v>
      </c>
      <c r="E387">
        <v>10.2049</v>
      </c>
      <c r="F387">
        <v>9.4</v>
      </c>
      <c r="G387">
        <f t="shared" ref="G387:G450" si="6">PI()*(F387/200)^2</f>
        <v>6.9397781717798531E-3</v>
      </c>
      <c r="H387">
        <v>2.3705529949531613E-2</v>
      </c>
    </row>
    <row r="388" spans="1:8" x14ac:dyDescent="0.3">
      <c r="A388">
        <v>1</v>
      </c>
      <c r="B388" t="s">
        <v>6</v>
      </c>
      <c r="C388">
        <v>1</v>
      </c>
      <c r="D388">
        <v>419</v>
      </c>
      <c r="E388">
        <v>9.8904999999999994</v>
      </c>
      <c r="F388">
        <v>8.8000000000000007</v>
      </c>
      <c r="G388">
        <f t="shared" si="6"/>
        <v>6.0821233773498407E-3</v>
      </c>
      <c r="H388">
        <v>1.9807303875857361E-2</v>
      </c>
    </row>
    <row r="389" spans="1:8" x14ac:dyDescent="0.3">
      <c r="A389">
        <v>1</v>
      </c>
      <c r="B389" t="s">
        <v>6</v>
      </c>
      <c r="C389">
        <v>1</v>
      </c>
      <c r="D389">
        <v>420</v>
      </c>
      <c r="E389">
        <v>8.6328999999999994</v>
      </c>
      <c r="F389">
        <v>6.4</v>
      </c>
      <c r="G389">
        <f t="shared" si="6"/>
        <v>3.2169908772759479E-3</v>
      </c>
      <c r="H389">
        <v>8.076306602412691E-3</v>
      </c>
    </row>
    <row r="390" spans="1:8" x14ac:dyDescent="0.3">
      <c r="A390">
        <v>1</v>
      </c>
      <c r="B390" t="s">
        <v>6</v>
      </c>
      <c r="C390">
        <v>1</v>
      </c>
      <c r="D390">
        <v>421</v>
      </c>
      <c r="E390">
        <v>10.257300000000001</v>
      </c>
      <c r="F390">
        <v>9.5</v>
      </c>
      <c r="G390">
        <f t="shared" si="6"/>
        <v>7.0882184246619708E-3</v>
      </c>
      <c r="H390">
        <v>2.4395495355559318E-2</v>
      </c>
    </row>
    <row r="391" spans="1:8" x14ac:dyDescent="0.3">
      <c r="A391">
        <v>1</v>
      </c>
      <c r="B391" t="s">
        <v>6</v>
      </c>
      <c r="C391">
        <v>1</v>
      </c>
      <c r="D391">
        <v>422</v>
      </c>
      <c r="E391">
        <v>8.0041000000000011</v>
      </c>
      <c r="F391">
        <v>5.2</v>
      </c>
      <c r="G391">
        <f t="shared" si="6"/>
        <v>2.1237166338267006E-3</v>
      </c>
      <c r="H391">
        <v>4.3019477988262859E-3</v>
      </c>
    </row>
    <row r="392" spans="1:8" x14ac:dyDescent="0.3">
      <c r="A392">
        <v>1</v>
      </c>
      <c r="B392" t="s">
        <v>6</v>
      </c>
      <c r="C392">
        <v>1</v>
      </c>
      <c r="D392">
        <v>423</v>
      </c>
      <c r="E392">
        <v>10.100100000000001</v>
      </c>
      <c r="F392">
        <v>9.1999999999999993</v>
      </c>
      <c r="G392">
        <f t="shared" si="6"/>
        <v>6.6476100549960017E-3</v>
      </c>
      <c r="H392">
        <v>2.2360408406080515E-2</v>
      </c>
    </row>
    <row r="393" spans="1:8" x14ac:dyDescent="0.3">
      <c r="A393">
        <v>1</v>
      </c>
      <c r="B393" t="s">
        <v>6</v>
      </c>
      <c r="C393">
        <v>1</v>
      </c>
      <c r="D393">
        <v>424</v>
      </c>
      <c r="E393">
        <v>10.309699999999999</v>
      </c>
      <c r="F393">
        <v>9.6</v>
      </c>
      <c r="G393">
        <f t="shared" si="6"/>
        <v>7.2382294738708832E-3</v>
      </c>
      <c r="H393">
        <v>2.5097163683429714E-2</v>
      </c>
    </row>
    <row r="394" spans="1:8" x14ac:dyDescent="0.3">
      <c r="A394">
        <v>1</v>
      </c>
      <c r="B394" t="s">
        <v>6</v>
      </c>
      <c r="C394">
        <v>1</v>
      </c>
      <c r="D394">
        <v>425</v>
      </c>
      <c r="E394">
        <v>9.9429000000000016</v>
      </c>
      <c r="F394">
        <v>8.9</v>
      </c>
      <c r="G394">
        <f t="shared" si="6"/>
        <v>6.2211388522711887E-3</v>
      </c>
      <c r="H394">
        <v>2.0428625181526182E-2</v>
      </c>
    </row>
    <row r="395" spans="1:8" x14ac:dyDescent="0.3">
      <c r="A395">
        <v>1</v>
      </c>
      <c r="B395" t="s">
        <v>6</v>
      </c>
      <c r="C395">
        <v>1</v>
      </c>
      <c r="D395">
        <v>426</v>
      </c>
      <c r="E395">
        <v>9.1569000000000003</v>
      </c>
      <c r="F395">
        <v>7.4</v>
      </c>
      <c r="G395">
        <f t="shared" si="6"/>
        <v>4.3008403427644282E-3</v>
      </c>
      <c r="H395">
        <v>1.2248328773294664E-2</v>
      </c>
    </row>
    <row r="396" spans="1:8" x14ac:dyDescent="0.3">
      <c r="A396">
        <v>1</v>
      </c>
      <c r="B396" t="s">
        <v>6</v>
      </c>
      <c r="C396">
        <v>1</v>
      </c>
      <c r="D396">
        <v>427</v>
      </c>
      <c r="E396">
        <v>12.143699999999999</v>
      </c>
      <c r="F396">
        <v>13.1</v>
      </c>
      <c r="G396">
        <f t="shared" si="6"/>
        <v>1.3478217882063612E-2</v>
      </c>
      <c r="H396">
        <v>5.7606498460647443E-2</v>
      </c>
    </row>
    <row r="397" spans="1:8" x14ac:dyDescent="0.3">
      <c r="A397">
        <v>1</v>
      </c>
      <c r="B397" t="s">
        <v>6</v>
      </c>
      <c r="C397">
        <v>1</v>
      </c>
      <c r="D397">
        <v>428</v>
      </c>
      <c r="E397">
        <v>9.9953000000000003</v>
      </c>
      <c r="F397">
        <v>9</v>
      </c>
      <c r="G397">
        <f t="shared" si="6"/>
        <v>6.3617251235193305E-3</v>
      </c>
      <c r="H397">
        <v>2.1061199686407694E-2</v>
      </c>
    </row>
    <row r="398" spans="1:8" x14ac:dyDescent="0.3">
      <c r="A398">
        <v>1</v>
      </c>
      <c r="B398" t="s">
        <v>6</v>
      </c>
      <c r="C398">
        <v>1</v>
      </c>
      <c r="D398">
        <v>429</v>
      </c>
      <c r="E398">
        <v>10.781300000000002</v>
      </c>
      <c r="F398">
        <v>10.5</v>
      </c>
      <c r="G398">
        <f t="shared" si="6"/>
        <v>8.6590147514568668E-3</v>
      </c>
      <c r="H398">
        <v>3.1951141520734472E-2</v>
      </c>
    </row>
    <row r="399" spans="1:8" x14ac:dyDescent="0.3">
      <c r="A399">
        <v>1</v>
      </c>
      <c r="B399" t="s">
        <v>6</v>
      </c>
      <c r="C399">
        <v>1</v>
      </c>
      <c r="D399">
        <v>430</v>
      </c>
      <c r="E399">
        <v>7.6897000000000002</v>
      </c>
      <c r="F399">
        <v>4.5999999999999996</v>
      </c>
      <c r="G399">
        <f t="shared" si="6"/>
        <v>1.6619025137490004E-3</v>
      </c>
      <c r="H399">
        <v>2.8823517124455917E-3</v>
      </c>
    </row>
    <row r="400" spans="1:8" x14ac:dyDescent="0.3">
      <c r="A400">
        <v>1</v>
      </c>
      <c r="B400" t="s">
        <v>6</v>
      </c>
      <c r="C400">
        <v>1</v>
      </c>
      <c r="D400">
        <v>431</v>
      </c>
      <c r="E400">
        <v>10.9909</v>
      </c>
      <c r="F400">
        <v>10.9</v>
      </c>
      <c r="G400">
        <f t="shared" si="6"/>
        <v>9.3313155793250824E-3</v>
      </c>
      <c r="H400">
        <v>3.5317801042338538E-2</v>
      </c>
    </row>
    <row r="401" spans="1:8" x14ac:dyDescent="0.3">
      <c r="A401">
        <v>1</v>
      </c>
      <c r="B401" t="s">
        <v>6</v>
      </c>
      <c r="C401">
        <v>1</v>
      </c>
      <c r="D401">
        <v>432</v>
      </c>
      <c r="E401">
        <v>10.1525</v>
      </c>
      <c r="F401">
        <v>9.3000000000000007</v>
      </c>
      <c r="G401">
        <f t="shared" si="6"/>
        <v>6.7929087152245318E-3</v>
      </c>
      <c r="H401">
        <v>2.3027192600741635E-2</v>
      </c>
    </row>
    <row r="402" spans="1:8" x14ac:dyDescent="0.3">
      <c r="A402">
        <v>1</v>
      </c>
      <c r="B402" t="s">
        <v>6</v>
      </c>
      <c r="C402">
        <v>1</v>
      </c>
      <c r="D402">
        <v>433</v>
      </c>
      <c r="E402">
        <v>8.1613000000000007</v>
      </c>
      <c r="F402">
        <v>5.5</v>
      </c>
      <c r="G402">
        <f t="shared" si="6"/>
        <v>2.3758294442772811E-3</v>
      </c>
      <c r="H402">
        <v>5.1257836018331719E-3</v>
      </c>
    </row>
    <row r="403" spans="1:8" x14ac:dyDescent="0.3">
      <c r="A403">
        <v>1</v>
      </c>
      <c r="B403" t="s">
        <v>6</v>
      </c>
      <c r="C403">
        <v>1</v>
      </c>
      <c r="D403">
        <v>434</v>
      </c>
      <c r="E403">
        <v>9.1569000000000003</v>
      </c>
      <c r="F403">
        <v>7.4</v>
      </c>
      <c r="G403">
        <f t="shared" si="6"/>
        <v>4.3008403427644282E-3</v>
      </c>
      <c r="H403">
        <v>1.2248328773294664E-2</v>
      </c>
    </row>
    <row r="404" spans="1:8" x14ac:dyDescent="0.3">
      <c r="A404">
        <v>1</v>
      </c>
      <c r="B404" t="s">
        <v>6</v>
      </c>
      <c r="C404">
        <v>1</v>
      </c>
      <c r="D404">
        <v>435</v>
      </c>
      <c r="E404">
        <v>8.9473000000000003</v>
      </c>
      <c r="F404">
        <v>7</v>
      </c>
      <c r="G404">
        <f t="shared" si="6"/>
        <v>3.8484510006474969E-3</v>
      </c>
      <c r="H404">
        <v>1.0462189451891387E-2</v>
      </c>
    </row>
    <row r="405" spans="1:8" x14ac:dyDescent="0.3">
      <c r="A405">
        <v>1</v>
      </c>
      <c r="B405" t="s">
        <v>6</v>
      </c>
      <c r="C405">
        <v>1</v>
      </c>
      <c r="D405">
        <v>436</v>
      </c>
      <c r="E405">
        <v>10.781300000000002</v>
      </c>
      <c r="F405">
        <v>10.5</v>
      </c>
      <c r="G405">
        <f t="shared" si="6"/>
        <v>8.6590147514568668E-3</v>
      </c>
      <c r="H405">
        <v>3.1951141520734472E-2</v>
      </c>
    </row>
    <row r="406" spans="1:8" x14ac:dyDescent="0.3">
      <c r="A406">
        <v>1</v>
      </c>
      <c r="B406" t="s">
        <v>6</v>
      </c>
      <c r="C406">
        <v>1</v>
      </c>
      <c r="D406">
        <v>438</v>
      </c>
      <c r="E406">
        <v>9.1044999999999998</v>
      </c>
      <c r="F406">
        <v>7.3</v>
      </c>
      <c r="G406">
        <f t="shared" si="6"/>
        <v>4.1853868127450016E-3</v>
      </c>
      <c r="H406">
        <v>1.1786791431364395E-2</v>
      </c>
    </row>
    <row r="407" spans="1:8" x14ac:dyDescent="0.3">
      <c r="A407">
        <v>1</v>
      </c>
      <c r="B407" t="s">
        <v>6</v>
      </c>
      <c r="C407">
        <v>1</v>
      </c>
      <c r="D407">
        <v>439</v>
      </c>
      <c r="E407">
        <v>9.8381000000000007</v>
      </c>
      <c r="F407">
        <v>8.6999999999999993</v>
      </c>
      <c r="G407">
        <f t="shared" si="6"/>
        <v>5.9446786987552855E-3</v>
      </c>
      <c r="H407">
        <v>1.9197160707136483E-2</v>
      </c>
    </row>
    <row r="408" spans="1:8" x14ac:dyDescent="0.3">
      <c r="A408">
        <v>1</v>
      </c>
      <c r="B408" t="s">
        <v>6</v>
      </c>
      <c r="C408">
        <v>1</v>
      </c>
      <c r="D408">
        <v>441</v>
      </c>
      <c r="E408">
        <v>7.6372999999999998</v>
      </c>
      <c r="F408">
        <v>4.5</v>
      </c>
      <c r="G408">
        <f t="shared" si="6"/>
        <v>1.5904312808798326E-3</v>
      </c>
      <c r="H408">
        <v>2.674530215209206E-3</v>
      </c>
    </row>
    <row r="409" spans="1:8" x14ac:dyDescent="0.3">
      <c r="A409">
        <v>1</v>
      </c>
      <c r="B409" t="s">
        <v>6</v>
      </c>
      <c r="C409">
        <v>1</v>
      </c>
      <c r="D409">
        <v>442</v>
      </c>
      <c r="E409">
        <v>9.8381000000000007</v>
      </c>
      <c r="F409">
        <v>8.6999999999999993</v>
      </c>
      <c r="G409">
        <f t="shared" si="6"/>
        <v>5.9446786987552855E-3</v>
      </c>
      <c r="H409">
        <v>1.9197160707136483E-2</v>
      </c>
    </row>
    <row r="410" spans="1:8" x14ac:dyDescent="0.3">
      <c r="A410">
        <v>1</v>
      </c>
      <c r="B410" t="s">
        <v>6</v>
      </c>
      <c r="C410">
        <v>1</v>
      </c>
      <c r="D410">
        <v>444</v>
      </c>
      <c r="E410">
        <v>11.8293</v>
      </c>
      <c r="F410">
        <v>12.5</v>
      </c>
      <c r="G410">
        <f t="shared" si="6"/>
        <v>1.2271846303085129E-2</v>
      </c>
      <c r="H410">
        <v>5.0871119041486397E-2</v>
      </c>
    </row>
    <row r="411" spans="1:8" x14ac:dyDescent="0.3">
      <c r="A411">
        <v>1</v>
      </c>
      <c r="B411" t="s">
        <v>6</v>
      </c>
      <c r="C411">
        <v>1</v>
      </c>
      <c r="D411">
        <v>446</v>
      </c>
      <c r="E411">
        <v>8.5281000000000002</v>
      </c>
      <c r="F411">
        <v>6.2</v>
      </c>
      <c r="G411">
        <f t="shared" si="6"/>
        <v>3.0190705400997908E-3</v>
      </c>
      <c r="H411">
        <v>7.3568515213039707E-3</v>
      </c>
    </row>
    <row r="412" spans="1:8" x14ac:dyDescent="0.3">
      <c r="A412">
        <v>1</v>
      </c>
      <c r="B412" t="s">
        <v>6</v>
      </c>
      <c r="C412">
        <v>1</v>
      </c>
      <c r="D412">
        <v>447</v>
      </c>
      <c r="E412">
        <v>7.1133000000000006</v>
      </c>
      <c r="F412">
        <v>3.5</v>
      </c>
      <c r="G412">
        <f t="shared" si="6"/>
        <v>9.6211275016187424E-4</v>
      </c>
      <c r="H412">
        <v>1.0294499202381439E-3</v>
      </c>
    </row>
    <row r="413" spans="1:8" x14ac:dyDescent="0.3">
      <c r="A413">
        <v>1</v>
      </c>
      <c r="B413" t="s">
        <v>6</v>
      </c>
      <c r="C413">
        <v>1</v>
      </c>
      <c r="D413">
        <v>448</v>
      </c>
      <c r="E413">
        <v>11.200500000000002</v>
      </c>
      <c r="F413">
        <v>11.3</v>
      </c>
      <c r="G413">
        <f t="shared" si="6"/>
        <v>1.0028749148422018E-2</v>
      </c>
      <c r="H413">
        <v>3.8888397695262283E-2</v>
      </c>
    </row>
    <row r="414" spans="1:8" x14ac:dyDescent="0.3">
      <c r="A414">
        <v>1</v>
      </c>
      <c r="B414" t="s">
        <v>6</v>
      </c>
      <c r="C414">
        <v>1</v>
      </c>
      <c r="D414">
        <v>450</v>
      </c>
      <c r="E414">
        <v>10.257300000000001</v>
      </c>
      <c r="F414">
        <v>9.5</v>
      </c>
      <c r="G414">
        <f t="shared" si="6"/>
        <v>7.0882184246619708E-3</v>
      </c>
      <c r="H414">
        <v>2.4395495355559318E-2</v>
      </c>
    </row>
    <row r="415" spans="1:8" x14ac:dyDescent="0.3">
      <c r="A415">
        <v>1</v>
      </c>
      <c r="B415" t="s">
        <v>6</v>
      </c>
      <c r="C415">
        <v>1</v>
      </c>
      <c r="D415">
        <v>452</v>
      </c>
      <c r="E415">
        <v>12.143699999999999</v>
      </c>
      <c r="F415">
        <v>13.1</v>
      </c>
      <c r="G415">
        <f t="shared" si="6"/>
        <v>1.3478217882063612E-2</v>
      </c>
      <c r="H415">
        <v>5.7606498460647443E-2</v>
      </c>
    </row>
    <row r="416" spans="1:8" x14ac:dyDescent="0.3">
      <c r="A416">
        <v>1</v>
      </c>
      <c r="B416" t="s">
        <v>6</v>
      </c>
      <c r="C416">
        <v>1</v>
      </c>
      <c r="D416">
        <v>453</v>
      </c>
      <c r="E416">
        <v>9.3140999999999998</v>
      </c>
      <c r="F416">
        <v>7.7</v>
      </c>
      <c r="G416">
        <f t="shared" si="6"/>
        <v>4.6566257107834713E-3</v>
      </c>
      <c r="H416">
        <v>1.369400017710394E-2</v>
      </c>
    </row>
    <row r="417" spans="1:8" x14ac:dyDescent="0.3">
      <c r="A417">
        <v>1</v>
      </c>
      <c r="B417" t="s">
        <v>6</v>
      </c>
      <c r="C417">
        <v>1</v>
      </c>
      <c r="D417">
        <v>454</v>
      </c>
      <c r="E417">
        <v>8.8425000000000011</v>
      </c>
      <c r="F417">
        <v>6.8</v>
      </c>
      <c r="G417">
        <f t="shared" si="6"/>
        <v>3.6316811075498014E-3</v>
      </c>
      <c r="H417">
        <v>9.628381777848161E-3</v>
      </c>
    </row>
    <row r="418" spans="1:8" x14ac:dyDescent="0.3">
      <c r="A418">
        <v>1</v>
      </c>
      <c r="B418" t="s">
        <v>6</v>
      </c>
      <c r="C418">
        <v>1</v>
      </c>
      <c r="D418">
        <v>455</v>
      </c>
      <c r="E418">
        <v>9.9953000000000003</v>
      </c>
      <c r="F418">
        <v>9</v>
      </c>
      <c r="G418">
        <f t="shared" si="6"/>
        <v>6.3617251235193305E-3</v>
      </c>
      <c r="H418">
        <v>2.1061199686407694E-2</v>
      </c>
    </row>
    <row r="419" spans="1:8" x14ac:dyDescent="0.3">
      <c r="A419">
        <v>1</v>
      </c>
      <c r="B419" t="s">
        <v>6</v>
      </c>
      <c r="C419">
        <v>1</v>
      </c>
      <c r="D419">
        <v>456</v>
      </c>
      <c r="E419">
        <v>10.519300000000001</v>
      </c>
      <c r="F419">
        <v>10</v>
      </c>
      <c r="G419">
        <f t="shared" si="6"/>
        <v>7.8539816339744835E-3</v>
      </c>
      <c r="H419">
        <v>2.8022362056642224E-2</v>
      </c>
    </row>
    <row r="420" spans="1:8" x14ac:dyDescent="0.3">
      <c r="A420">
        <v>1</v>
      </c>
      <c r="B420" t="s">
        <v>6</v>
      </c>
      <c r="C420">
        <v>1</v>
      </c>
      <c r="D420">
        <v>457</v>
      </c>
      <c r="E420">
        <v>6.7465000000000002</v>
      </c>
      <c r="F420">
        <v>2.8</v>
      </c>
      <c r="G420">
        <f t="shared" si="6"/>
        <v>6.1575216010359933E-4</v>
      </c>
      <c r="H420">
        <v>3.3033548904262352E-4</v>
      </c>
    </row>
    <row r="421" spans="1:8" x14ac:dyDescent="0.3">
      <c r="A421">
        <v>1</v>
      </c>
      <c r="B421" t="s">
        <v>6</v>
      </c>
      <c r="C421">
        <v>1</v>
      </c>
      <c r="D421">
        <v>458</v>
      </c>
      <c r="E421">
        <v>11.8817</v>
      </c>
      <c r="F421">
        <v>12.6</v>
      </c>
      <c r="G421">
        <f t="shared" si="6"/>
        <v>1.2468981242097889E-2</v>
      </c>
      <c r="H421">
        <v>5.1958443113663245E-2</v>
      </c>
    </row>
    <row r="422" spans="1:8" x14ac:dyDescent="0.3">
      <c r="A422">
        <v>1</v>
      </c>
      <c r="B422" t="s">
        <v>6</v>
      </c>
      <c r="C422">
        <v>1</v>
      </c>
      <c r="D422">
        <v>459</v>
      </c>
      <c r="E422">
        <v>9.1044999999999998</v>
      </c>
      <c r="F422">
        <v>7.3</v>
      </c>
      <c r="G422">
        <f t="shared" si="6"/>
        <v>4.1853868127450016E-3</v>
      </c>
      <c r="H422">
        <v>1.1786791431364395E-2</v>
      </c>
    </row>
    <row r="423" spans="1:8" x14ac:dyDescent="0.3">
      <c r="A423">
        <v>1</v>
      </c>
      <c r="B423" t="s">
        <v>6</v>
      </c>
      <c r="C423">
        <v>1</v>
      </c>
      <c r="D423">
        <v>460</v>
      </c>
      <c r="E423">
        <v>11.6197</v>
      </c>
      <c r="F423">
        <v>12.1</v>
      </c>
      <c r="G423">
        <f t="shared" si="6"/>
        <v>1.149901451030204E-2</v>
      </c>
      <c r="H423">
        <v>4.6660340838993362E-2</v>
      </c>
    </row>
    <row r="424" spans="1:8" x14ac:dyDescent="0.3">
      <c r="A424">
        <v>1</v>
      </c>
      <c r="B424" t="s">
        <v>6</v>
      </c>
      <c r="C424">
        <v>1</v>
      </c>
      <c r="D424">
        <v>461</v>
      </c>
      <c r="E424">
        <v>8.9473000000000003</v>
      </c>
      <c r="F424">
        <v>7</v>
      </c>
      <c r="G424">
        <f t="shared" si="6"/>
        <v>3.8484510006474969E-3</v>
      </c>
      <c r="H424">
        <v>1.0462189451891387E-2</v>
      </c>
    </row>
    <row r="425" spans="1:8" x14ac:dyDescent="0.3">
      <c r="A425">
        <v>1</v>
      </c>
      <c r="B425" t="s">
        <v>6</v>
      </c>
      <c r="C425">
        <v>1</v>
      </c>
      <c r="D425">
        <v>462</v>
      </c>
      <c r="E425">
        <v>10.3621</v>
      </c>
      <c r="F425">
        <v>9.6999999999999993</v>
      </c>
      <c r="G425">
        <f t="shared" si="6"/>
        <v>7.3898113194065885E-3</v>
      </c>
      <c r="H425">
        <v>2.5810609757373062E-2</v>
      </c>
    </row>
    <row r="426" spans="1:8" x14ac:dyDescent="0.3">
      <c r="A426">
        <v>1</v>
      </c>
      <c r="B426" t="s">
        <v>6</v>
      </c>
      <c r="C426">
        <v>1</v>
      </c>
      <c r="D426">
        <v>463</v>
      </c>
      <c r="E426">
        <v>11.0433</v>
      </c>
      <c r="F426">
        <v>11</v>
      </c>
      <c r="G426">
        <f t="shared" si="6"/>
        <v>9.5033177771091243E-3</v>
      </c>
      <c r="H426">
        <v>3.6191145759235745E-2</v>
      </c>
    </row>
    <row r="427" spans="1:8" x14ac:dyDescent="0.3">
      <c r="A427">
        <v>1</v>
      </c>
      <c r="B427" t="s">
        <v>6</v>
      </c>
      <c r="C427">
        <v>1</v>
      </c>
      <c r="D427">
        <v>464</v>
      </c>
      <c r="E427">
        <v>10.466900000000001</v>
      </c>
      <c r="F427">
        <v>9.9</v>
      </c>
      <c r="G427">
        <f t="shared" si="6"/>
        <v>7.6976873994583908E-3</v>
      </c>
      <c r="H427">
        <v>2.7273134228211652E-2</v>
      </c>
    </row>
    <row r="428" spans="1:8" x14ac:dyDescent="0.3">
      <c r="A428">
        <v>1</v>
      </c>
      <c r="B428" t="s">
        <v>6</v>
      </c>
      <c r="C428">
        <v>1</v>
      </c>
      <c r="D428">
        <v>465</v>
      </c>
      <c r="E428">
        <v>8.1613000000000007</v>
      </c>
      <c r="F428">
        <v>5.5</v>
      </c>
      <c r="G428">
        <f t="shared" si="6"/>
        <v>2.3758294442772811E-3</v>
      </c>
      <c r="H428">
        <v>5.1257836018331719E-3</v>
      </c>
    </row>
    <row r="429" spans="1:8" x14ac:dyDescent="0.3">
      <c r="A429">
        <v>1</v>
      </c>
      <c r="B429" t="s">
        <v>6</v>
      </c>
      <c r="C429">
        <v>1</v>
      </c>
      <c r="D429">
        <v>466</v>
      </c>
      <c r="E429">
        <v>10.781300000000002</v>
      </c>
      <c r="F429">
        <v>10.5</v>
      </c>
      <c r="G429">
        <f t="shared" si="6"/>
        <v>8.6590147514568668E-3</v>
      </c>
      <c r="H429">
        <v>3.1951141520734472E-2</v>
      </c>
    </row>
    <row r="430" spans="1:8" x14ac:dyDescent="0.3">
      <c r="A430">
        <v>1</v>
      </c>
      <c r="B430" t="s">
        <v>6</v>
      </c>
      <c r="C430">
        <v>1</v>
      </c>
      <c r="D430">
        <v>467</v>
      </c>
      <c r="E430">
        <v>9.9953000000000003</v>
      </c>
      <c r="F430">
        <v>9</v>
      </c>
      <c r="G430">
        <f t="shared" si="6"/>
        <v>6.3617251235193305E-3</v>
      </c>
      <c r="H430">
        <v>2.1061199686407694E-2</v>
      </c>
    </row>
    <row r="431" spans="1:8" x14ac:dyDescent="0.3">
      <c r="A431">
        <v>1</v>
      </c>
      <c r="B431" t="s">
        <v>6</v>
      </c>
      <c r="C431">
        <v>1</v>
      </c>
      <c r="D431">
        <v>468</v>
      </c>
      <c r="E431">
        <v>10.519300000000001</v>
      </c>
      <c r="F431">
        <v>10</v>
      </c>
      <c r="G431">
        <f t="shared" si="6"/>
        <v>7.8539816339744835E-3</v>
      </c>
      <c r="H431">
        <v>2.8022362056642224E-2</v>
      </c>
    </row>
    <row r="432" spans="1:8" x14ac:dyDescent="0.3">
      <c r="A432">
        <v>1</v>
      </c>
      <c r="B432" t="s">
        <v>6</v>
      </c>
      <c r="C432">
        <v>1</v>
      </c>
      <c r="D432">
        <v>469</v>
      </c>
      <c r="E432">
        <v>10.938500000000001</v>
      </c>
      <c r="F432">
        <v>10.8</v>
      </c>
      <c r="G432">
        <f t="shared" si="6"/>
        <v>9.1608841778678379E-3</v>
      </c>
      <c r="H432">
        <v>3.4457202466180302E-2</v>
      </c>
    </row>
    <row r="433" spans="1:8" x14ac:dyDescent="0.3">
      <c r="A433">
        <v>1</v>
      </c>
      <c r="B433" t="s">
        <v>6</v>
      </c>
      <c r="C433">
        <v>1</v>
      </c>
      <c r="D433">
        <v>470</v>
      </c>
      <c r="E433">
        <v>11.305299999999999</v>
      </c>
      <c r="F433">
        <v>11.5</v>
      </c>
      <c r="G433">
        <f t="shared" si="6"/>
        <v>1.0386890710931254E-2</v>
      </c>
      <c r="H433">
        <v>4.0751653747643515E-2</v>
      </c>
    </row>
    <row r="434" spans="1:8" x14ac:dyDescent="0.3">
      <c r="A434">
        <v>1</v>
      </c>
      <c r="B434" t="s">
        <v>6</v>
      </c>
      <c r="C434">
        <v>1</v>
      </c>
      <c r="D434">
        <v>471</v>
      </c>
      <c r="E434">
        <v>10.886099999999999</v>
      </c>
      <c r="F434">
        <v>10.7</v>
      </c>
      <c r="G434">
        <f t="shared" si="6"/>
        <v>8.9920235727373853E-3</v>
      </c>
      <c r="H434">
        <v>3.3609275852252124E-2</v>
      </c>
    </row>
    <row r="435" spans="1:8" x14ac:dyDescent="0.3">
      <c r="A435">
        <v>1</v>
      </c>
      <c r="B435" t="s">
        <v>6</v>
      </c>
      <c r="C435">
        <v>1</v>
      </c>
      <c r="D435">
        <v>472</v>
      </c>
      <c r="E435">
        <v>8.9473000000000003</v>
      </c>
      <c r="F435">
        <v>7</v>
      </c>
      <c r="G435">
        <f t="shared" si="6"/>
        <v>3.8484510006474969E-3</v>
      </c>
      <c r="H435">
        <v>1.0462189451891387E-2</v>
      </c>
    </row>
    <row r="436" spans="1:8" x14ac:dyDescent="0.3">
      <c r="A436">
        <v>1</v>
      </c>
      <c r="B436" t="s">
        <v>6</v>
      </c>
      <c r="C436">
        <v>1</v>
      </c>
      <c r="D436">
        <v>473</v>
      </c>
      <c r="E436">
        <v>8.8425000000000011</v>
      </c>
      <c r="F436">
        <v>6.8</v>
      </c>
      <c r="G436">
        <f t="shared" si="6"/>
        <v>3.6316811075498014E-3</v>
      </c>
      <c r="H436">
        <v>9.628381777848161E-3</v>
      </c>
    </row>
    <row r="437" spans="1:8" x14ac:dyDescent="0.3">
      <c r="A437">
        <v>1</v>
      </c>
      <c r="B437" t="s">
        <v>6</v>
      </c>
      <c r="C437">
        <v>1</v>
      </c>
      <c r="D437">
        <v>474</v>
      </c>
      <c r="E437">
        <v>10.100100000000001</v>
      </c>
      <c r="F437">
        <v>9.1999999999999993</v>
      </c>
      <c r="G437">
        <f t="shared" si="6"/>
        <v>6.6476100549960017E-3</v>
      </c>
      <c r="H437">
        <v>2.2360408406080515E-2</v>
      </c>
    </row>
    <row r="438" spans="1:8" x14ac:dyDescent="0.3">
      <c r="A438">
        <v>1</v>
      </c>
      <c r="B438" t="s">
        <v>6</v>
      </c>
      <c r="C438">
        <v>1</v>
      </c>
      <c r="D438">
        <v>475</v>
      </c>
      <c r="E438">
        <v>9.2093000000000007</v>
      </c>
      <c r="F438">
        <v>7.5</v>
      </c>
      <c r="G438">
        <f t="shared" si="6"/>
        <v>4.4178646691106467E-3</v>
      </c>
      <c r="H438">
        <v>1.2719992666915836E-2</v>
      </c>
    </row>
    <row r="439" spans="1:8" x14ac:dyDescent="0.3">
      <c r="A439">
        <v>1</v>
      </c>
      <c r="B439" t="s">
        <v>6</v>
      </c>
      <c r="C439">
        <v>1</v>
      </c>
      <c r="D439">
        <v>477</v>
      </c>
      <c r="E439">
        <v>10.9909</v>
      </c>
      <c r="F439">
        <v>10.9</v>
      </c>
      <c r="G439">
        <f t="shared" si="6"/>
        <v>9.3313155793250824E-3</v>
      </c>
      <c r="H439">
        <v>3.5317801042338538E-2</v>
      </c>
    </row>
    <row r="440" spans="1:8" x14ac:dyDescent="0.3">
      <c r="A440">
        <v>1</v>
      </c>
      <c r="B440" t="s">
        <v>6</v>
      </c>
      <c r="C440">
        <v>1</v>
      </c>
      <c r="D440">
        <v>478</v>
      </c>
      <c r="E440">
        <v>10.1525</v>
      </c>
      <c r="F440">
        <v>9.3000000000000007</v>
      </c>
      <c r="G440">
        <f t="shared" si="6"/>
        <v>6.7929087152245318E-3</v>
      </c>
      <c r="H440">
        <v>2.3027192600741635E-2</v>
      </c>
    </row>
    <row r="441" spans="1:8" x14ac:dyDescent="0.3">
      <c r="A441">
        <v>1</v>
      </c>
      <c r="B441" t="s">
        <v>6</v>
      </c>
      <c r="C441">
        <v>1</v>
      </c>
      <c r="D441">
        <v>479</v>
      </c>
      <c r="E441">
        <v>8.6328999999999994</v>
      </c>
      <c r="F441">
        <v>6.4</v>
      </c>
      <c r="G441">
        <f t="shared" si="6"/>
        <v>3.2169908772759479E-3</v>
      </c>
      <c r="H441">
        <v>8.076306602412691E-3</v>
      </c>
    </row>
    <row r="442" spans="1:8" x14ac:dyDescent="0.3">
      <c r="A442">
        <v>1</v>
      </c>
      <c r="B442" t="s">
        <v>6</v>
      </c>
      <c r="C442">
        <v>1</v>
      </c>
      <c r="D442">
        <v>480</v>
      </c>
      <c r="E442">
        <v>10.6241</v>
      </c>
      <c r="F442">
        <v>10.199999999999999</v>
      </c>
      <c r="G442">
        <f t="shared" si="6"/>
        <v>8.1712824919870503E-3</v>
      </c>
      <c r="H442">
        <v>2.9557122130829169E-2</v>
      </c>
    </row>
    <row r="443" spans="1:8" x14ac:dyDescent="0.3">
      <c r="A443">
        <v>1</v>
      </c>
      <c r="B443" t="s">
        <v>6</v>
      </c>
      <c r="C443">
        <v>1</v>
      </c>
      <c r="D443">
        <v>481</v>
      </c>
      <c r="E443">
        <v>11.200500000000002</v>
      </c>
      <c r="F443">
        <v>11.3</v>
      </c>
      <c r="G443">
        <f t="shared" si="6"/>
        <v>1.0028749148422018E-2</v>
      </c>
      <c r="H443">
        <v>3.8888397695262283E-2</v>
      </c>
    </row>
    <row r="444" spans="1:8" x14ac:dyDescent="0.3">
      <c r="A444">
        <v>1</v>
      </c>
      <c r="B444" t="s">
        <v>6</v>
      </c>
      <c r="C444">
        <v>1</v>
      </c>
      <c r="D444">
        <v>482</v>
      </c>
      <c r="E444">
        <v>6.7465000000000002</v>
      </c>
      <c r="F444">
        <v>2.8</v>
      </c>
      <c r="G444">
        <f t="shared" si="6"/>
        <v>6.1575216010359933E-4</v>
      </c>
      <c r="H444">
        <v>3.3033548904262352E-4</v>
      </c>
    </row>
    <row r="445" spans="1:8" x14ac:dyDescent="0.3">
      <c r="A445">
        <v>1</v>
      </c>
      <c r="B445" t="s">
        <v>6</v>
      </c>
      <c r="C445">
        <v>1</v>
      </c>
      <c r="D445">
        <v>483</v>
      </c>
      <c r="E445">
        <v>9.3665000000000003</v>
      </c>
      <c r="F445">
        <v>7.8</v>
      </c>
      <c r="G445">
        <f t="shared" si="6"/>
        <v>4.7783624261100756E-3</v>
      </c>
      <c r="H445">
        <v>1.4196493923895022E-2</v>
      </c>
    </row>
    <row r="446" spans="1:8" x14ac:dyDescent="0.3">
      <c r="A446">
        <v>1</v>
      </c>
      <c r="B446" t="s">
        <v>6</v>
      </c>
      <c r="C446">
        <v>1</v>
      </c>
      <c r="D446">
        <v>484</v>
      </c>
      <c r="E446">
        <v>10.4145</v>
      </c>
      <c r="F446">
        <v>9.8000000000000007</v>
      </c>
      <c r="G446">
        <f t="shared" si="6"/>
        <v>7.5429639612690945E-3</v>
      </c>
      <c r="H446">
        <v>2.653590835950545E-2</v>
      </c>
    </row>
    <row r="447" spans="1:8" x14ac:dyDescent="0.3">
      <c r="A447">
        <v>1</v>
      </c>
      <c r="B447" t="s">
        <v>6</v>
      </c>
      <c r="C447">
        <v>1</v>
      </c>
      <c r="D447">
        <v>485</v>
      </c>
      <c r="E447">
        <v>10.676500000000001</v>
      </c>
      <c r="F447">
        <v>10.3</v>
      </c>
      <c r="G447">
        <f t="shared" si="6"/>
        <v>8.3322891154835304E-3</v>
      </c>
      <c r="H447">
        <v>3.034280352464E-2</v>
      </c>
    </row>
    <row r="448" spans="1:8" x14ac:dyDescent="0.3">
      <c r="A448">
        <v>1</v>
      </c>
      <c r="B448" t="s">
        <v>6</v>
      </c>
      <c r="C448">
        <v>1</v>
      </c>
      <c r="D448">
        <v>486</v>
      </c>
      <c r="E448">
        <v>9.2617000000000012</v>
      </c>
      <c r="F448">
        <v>7.6</v>
      </c>
      <c r="G448">
        <f t="shared" si="6"/>
        <v>4.5364597917836608E-3</v>
      </c>
      <c r="H448">
        <v>1.320185811880366E-2</v>
      </c>
    </row>
    <row r="449" spans="1:8" x14ac:dyDescent="0.3">
      <c r="A449">
        <v>1</v>
      </c>
      <c r="B449" t="s">
        <v>6</v>
      </c>
      <c r="C449">
        <v>1</v>
      </c>
      <c r="D449">
        <v>487</v>
      </c>
      <c r="E449">
        <v>9.9953000000000003</v>
      </c>
      <c r="F449">
        <v>9</v>
      </c>
      <c r="G449">
        <f t="shared" si="6"/>
        <v>6.3617251235193305E-3</v>
      </c>
      <c r="H449">
        <v>2.1061199686407694E-2</v>
      </c>
    </row>
    <row r="450" spans="1:8" x14ac:dyDescent="0.3">
      <c r="A450">
        <v>1</v>
      </c>
      <c r="B450" t="s">
        <v>6</v>
      </c>
      <c r="C450">
        <v>1</v>
      </c>
      <c r="D450">
        <v>488</v>
      </c>
      <c r="E450">
        <v>10.781300000000002</v>
      </c>
      <c r="F450">
        <v>10.5</v>
      </c>
      <c r="G450">
        <f t="shared" si="6"/>
        <v>8.6590147514568668E-3</v>
      </c>
      <c r="H450">
        <v>3.1951141520734472E-2</v>
      </c>
    </row>
    <row r="451" spans="1:8" x14ac:dyDescent="0.3">
      <c r="A451">
        <v>1</v>
      </c>
      <c r="B451" t="s">
        <v>6</v>
      </c>
      <c r="C451">
        <v>1</v>
      </c>
      <c r="D451">
        <v>489</v>
      </c>
      <c r="E451">
        <v>8.3185000000000002</v>
      </c>
      <c r="F451">
        <v>5.8</v>
      </c>
      <c r="G451">
        <f t="shared" ref="G451:G514" si="7">PI()*(F451/200)^2</f>
        <v>2.6420794216690155E-3</v>
      </c>
      <c r="H451">
        <v>6.0281588184571775E-3</v>
      </c>
    </row>
    <row r="452" spans="1:8" x14ac:dyDescent="0.3">
      <c r="A452">
        <v>1</v>
      </c>
      <c r="B452" t="s">
        <v>6</v>
      </c>
      <c r="C452">
        <v>1</v>
      </c>
      <c r="D452">
        <v>490</v>
      </c>
      <c r="E452">
        <v>10.676500000000001</v>
      </c>
      <c r="F452">
        <v>10.3</v>
      </c>
      <c r="G452">
        <f t="shared" si="7"/>
        <v>8.3322891154835304E-3</v>
      </c>
      <c r="H452">
        <v>3.034280352464E-2</v>
      </c>
    </row>
    <row r="453" spans="1:8" x14ac:dyDescent="0.3">
      <c r="A453">
        <v>1</v>
      </c>
      <c r="B453" t="s">
        <v>6</v>
      </c>
      <c r="C453">
        <v>1</v>
      </c>
      <c r="D453">
        <v>491</v>
      </c>
      <c r="E453">
        <v>11.0433</v>
      </c>
      <c r="F453">
        <v>11</v>
      </c>
      <c r="G453">
        <f t="shared" si="7"/>
        <v>9.5033177771091243E-3</v>
      </c>
      <c r="H453">
        <v>3.6191145759235745E-2</v>
      </c>
    </row>
    <row r="454" spans="1:8" x14ac:dyDescent="0.3">
      <c r="A454">
        <v>1</v>
      </c>
      <c r="B454" t="s">
        <v>6</v>
      </c>
      <c r="C454">
        <v>1</v>
      </c>
      <c r="D454">
        <v>492</v>
      </c>
      <c r="E454">
        <v>8.2660999999999998</v>
      </c>
      <c r="F454">
        <v>5.7</v>
      </c>
      <c r="G454">
        <f t="shared" si="7"/>
        <v>2.5517586328783095E-3</v>
      </c>
      <c r="H454">
        <v>5.7185215375254502E-3</v>
      </c>
    </row>
    <row r="455" spans="1:8" x14ac:dyDescent="0.3">
      <c r="A455">
        <v>1</v>
      </c>
      <c r="B455" t="s">
        <v>6</v>
      </c>
      <c r="C455">
        <v>1</v>
      </c>
      <c r="D455">
        <v>493</v>
      </c>
      <c r="E455">
        <v>10.886099999999999</v>
      </c>
      <c r="F455">
        <v>10.7</v>
      </c>
      <c r="G455">
        <f t="shared" si="7"/>
        <v>8.9920235727373853E-3</v>
      </c>
      <c r="H455">
        <v>3.3609275852252124E-2</v>
      </c>
    </row>
    <row r="456" spans="1:8" x14ac:dyDescent="0.3">
      <c r="A456">
        <v>1</v>
      </c>
      <c r="B456" t="s">
        <v>6</v>
      </c>
      <c r="C456">
        <v>1</v>
      </c>
      <c r="D456">
        <v>494</v>
      </c>
      <c r="E456">
        <v>11.6197</v>
      </c>
      <c r="F456">
        <v>12.1</v>
      </c>
      <c r="G456">
        <f t="shared" si="7"/>
        <v>1.149901451030204E-2</v>
      </c>
      <c r="H456">
        <v>4.6660340838993362E-2</v>
      </c>
    </row>
    <row r="457" spans="1:8" x14ac:dyDescent="0.3">
      <c r="A457">
        <v>1</v>
      </c>
      <c r="B457" t="s">
        <v>6</v>
      </c>
      <c r="C457">
        <v>1</v>
      </c>
      <c r="D457">
        <v>496</v>
      </c>
      <c r="E457">
        <v>9.8381000000000007</v>
      </c>
      <c r="F457">
        <v>8.6999999999999993</v>
      </c>
      <c r="G457">
        <f t="shared" si="7"/>
        <v>5.9446786987552855E-3</v>
      </c>
      <c r="H457">
        <v>1.9197160707136483E-2</v>
      </c>
    </row>
    <row r="458" spans="1:8" x14ac:dyDescent="0.3">
      <c r="A458">
        <v>1</v>
      </c>
      <c r="B458" t="s">
        <v>6</v>
      </c>
      <c r="C458">
        <v>1</v>
      </c>
      <c r="D458">
        <v>497</v>
      </c>
      <c r="E458">
        <v>11.095700000000001</v>
      </c>
      <c r="F458">
        <v>11.1</v>
      </c>
      <c r="G458">
        <f t="shared" si="7"/>
        <v>9.6768907712199599E-3</v>
      </c>
      <c r="H458">
        <v>3.7077310739334575E-2</v>
      </c>
    </row>
    <row r="459" spans="1:8" x14ac:dyDescent="0.3">
      <c r="A459">
        <v>1</v>
      </c>
      <c r="B459" t="s">
        <v>6</v>
      </c>
      <c r="C459">
        <v>1</v>
      </c>
      <c r="D459">
        <v>498</v>
      </c>
      <c r="E459">
        <v>9.9429000000000016</v>
      </c>
      <c r="F459">
        <v>8.9</v>
      </c>
      <c r="G459">
        <f t="shared" si="7"/>
        <v>6.2211388522711887E-3</v>
      </c>
      <c r="H459">
        <v>2.0428625181526182E-2</v>
      </c>
    </row>
    <row r="460" spans="1:8" x14ac:dyDescent="0.3">
      <c r="A460">
        <v>1</v>
      </c>
      <c r="B460" t="s">
        <v>6</v>
      </c>
      <c r="C460">
        <v>1</v>
      </c>
      <c r="D460">
        <v>499</v>
      </c>
      <c r="E460">
        <v>8.5805000000000007</v>
      </c>
      <c r="F460">
        <v>6.3</v>
      </c>
      <c r="G460">
        <f t="shared" si="7"/>
        <v>3.1172453105244723E-3</v>
      </c>
      <c r="H460">
        <v>7.7119254751228574E-3</v>
      </c>
    </row>
    <row r="461" spans="1:8" x14ac:dyDescent="0.3">
      <c r="A461">
        <v>1</v>
      </c>
      <c r="B461" t="s">
        <v>6</v>
      </c>
      <c r="C461">
        <v>1</v>
      </c>
      <c r="D461">
        <v>500</v>
      </c>
      <c r="E461">
        <v>11.148099999999999</v>
      </c>
      <c r="F461">
        <v>11.2</v>
      </c>
      <c r="G461">
        <f t="shared" si="7"/>
        <v>9.8520345616575893E-3</v>
      </c>
      <c r="H461">
        <v>3.7976370048461182E-2</v>
      </c>
    </row>
    <row r="462" spans="1:8" x14ac:dyDescent="0.3">
      <c r="A462">
        <v>1</v>
      </c>
      <c r="B462" t="s">
        <v>6</v>
      </c>
      <c r="C462">
        <v>1</v>
      </c>
      <c r="D462">
        <v>501</v>
      </c>
      <c r="E462">
        <v>11.776900000000001</v>
      </c>
      <c r="F462">
        <v>12.4</v>
      </c>
      <c r="G462">
        <f t="shared" si="7"/>
        <v>1.2076282160399163E-2</v>
      </c>
      <c r="H462">
        <v>4.9797720041876381E-2</v>
      </c>
    </row>
    <row r="463" spans="1:8" x14ac:dyDescent="0.3">
      <c r="A463">
        <v>1</v>
      </c>
      <c r="B463" t="s">
        <v>6</v>
      </c>
      <c r="C463">
        <v>1</v>
      </c>
      <c r="D463">
        <v>504</v>
      </c>
      <c r="E463">
        <v>8.7901000000000007</v>
      </c>
      <c r="F463">
        <v>6.7</v>
      </c>
      <c r="G463">
        <f t="shared" si="7"/>
        <v>3.5256523554911458E-3</v>
      </c>
      <c r="H463">
        <v>9.2260320689689646E-3</v>
      </c>
    </row>
    <row r="464" spans="1:8" x14ac:dyDescent="0.3">
      <c r="A464">
        <v>1</v>
      </c>
      <c r="B464" t="s">
        <v>6</v>
      </c>
      <c r="C464">
        <v>1</v>
      </c>
      <c r="D464">
        <v>505</v>
      </c>
      <c r="E464">
        <v>11.305299999999999</v>
      </c>
      <c r="F464">
        <v>11.5</v>
      </c>
      <c r="G464">
        <f t="shared" si="7"/>
        <v>1.0386890710931254E-2</v>
      </c>
      <c r="H464">
        <v>4.0751653747643515E-2</v>
      </c>
    </row>
    <row r="465" spans="1:8" x14ac:dyDescent="0.3">
      <c r="A465">
        <v>1</v>
      </c>
      <c r="B465" t="s">
        <v>6</v>
      </c>
      <c r="C465">
        <v>1</v>
      </c>
      <c r="D465">
        <v>506</v>
      </c>
      <c r="E465">
        <v>9.8381000000000007</v>
      </c>
      <c r="F465">
        <v>8.6999999999999993</v>
      </c>
      <c r="G465">
        <f t="shared" si="7"/>
        <v>5.9446786987552855E-3</v>
      </c>
      <c r="H465">
        <v>1.9197160707136483E-2</v>
      </c>
    </row>
    <row r="466" spans="1:8" x14ac:dyDescent="0.3">
      <c r="A466">
        <v>1</v>
      </c>
      <c r="B466" t="s">
        <v>6</v>
      </c>
      <c r="C466">
        <v>1</v>
      </c>
      <c r="D466">
        <v>507</v>
      </c>
      <c r="E466">
        <v>9.5761000000000003</v>
      </c>
      <c r="F466">
        <v>8.1999999999999993</v>
      </c>
      <c r="G466">
        <f t="shared" si="7"/>
        <v>5.2810172506844409E-3</v>
      </c>
      <c r="H466">
        <v>1.6311488243929258E-2</v>
      </c>
    </row>
    <row r="467" spans="1:8" x14ac:dyDescent="0.3">
      <c r="A467">
        <v>1</v>
      </c>
      <c r="B467" t="s">
        <v>6</v>
      </c>
      <c r="C467">
        <v>1</v>
      </c>
      <c r="D467">
        <v>508</v>
      </c>
      <c r="E467">
        <v>10.9909</v>
      </c>
      <c r="F467">
        <v>10.9</v>
      </c>
      <c r="G467">
        <f t="shared" si="7"/>
        <v>9.3313155793250824E-3</v>
      </c>
      <c r="H467">
        <v>3.5317801042338538E-2</v>
      </c>
    </row>
    <row r="468" spans="1:8" x14ac:dyDescent="0.3">
      <c r="A468">
        <v>1</v>
      </c>
      <c r="B468" t="s">
        <v>6</v>
      </c>
      <c r="C468">
        <v>1</v>
      </c>
      <c r="D468">
        <v>509</v>
      </c>
      <c r="E468">
        <v>9.2617000000000012</v>
      </c>
      <c r="F468">
        <v>7.6</v>
      </c>
      <c r="G468">
        <f t="shared" si="7"/>
        <v>4.5364597917836608E-3</v>
      </c>
      <c r="H468">
        <v>1.320185811880366E-2</v>
      </c>
    </row>
    <row r="469" spans="1:8" x14ac:dyDescent="0.3">
      <c r="A469">
        <v>1</v>
      </c>
      <c r="B469" t="s">
        <v>6</v>
      </c>
      <c r="C469">
        <v>1</v>
      </c>
      <c r="D469">
        <v>510</v>
      </c>
      <c r="E469">
        <v>11.0433</v>
      </c>
      <c r="F469">
        <v>11</v>
      </c>
      <c r="G469">
        <f t="shared" si="7"/>
        <v>9.5033177771091243E-3</v>
      </c>
      <c r="H469">
        <v>3.6191145759235745E-2</v>
      </c>
    </row>
    <row r="470" spans="1:8" x14ac:dyDescent="0.3">
      <c r="A470">
        <v>1</v>
      </c>
      <c r="B470" t="s">
        <v>6</v>
      </c>
      <c r="C470">
        <v>1</v>
      </c>
      <c r="D470">
        <v>511</v>
      </c>
      <c r="E470">
        <v>11.986499999999999</v>
      </c>
      <c r="F470">
        <v>12.8</v>
      </c>
      <c r="G470">
        <f t="shared" si="7"/>
        <v>1.2867963509103792E-2</v>
      </c>
      <c r="H470">
        <v>5.4175159104570221E-2</v>
      </c>
    </row>
    <row r="471" spans="1:8" x14ac:dyDescent="0.3">
      <c r="A471">
        <v>1</v>
      </c>
      <c r="B471" t="s">
        <v>6</v>
      </c>
      <c r="C471">
        <v>1</v>
      </c>
      <c r="D471">
        <v>512</v>
      </c>
      <c r="E471">
        <v>11.357700000000001</v>
      </c>
      <c r="F471">
        <v>11.6</v>
      </c>
      <c r="G471">
        <f t="shared" si="7"/>
        <v>1.0568317686676062E-2</v>
      </c>
      <c r="H471">
        <v>4.1703029880365491E-2</v>
      </c>
    </row>
    <row r="472" spans="1:8" x14ac:dyDescent="0.3">
      <c r="A472">
        <v>1</v>
      </c>
      <c r="B472" t="s">
        <v>6</v>
      </c>
      <c r="C472">
        <v>1</v>
      </c>
      <c r="D472">
        <v>514</v>
      </c>
      <c r="E472">
        <v>11.0433</v>
      </c>
      <c r="F472">
        <v>11</v>
      </c>
      <c r="G472">
        <f t="shared" si="7"/>
        <v>9.5033177771091243E-3</v>
      </c>
      <c r="H472">
        <v>3.6191145759235745E-2</v>
      </c>
    </row>
    <row r="473" spans="1:8" x14ac:dyDescent="0.3">
      <c r="A473">
        <v>1</v>
      </c>
      <c r="B473" t="s">
        <v>6</v>
      </c>
      <c r="C473">
        <v>1</v>
      </c>
      <c r="D473">
        <v>515</v>
      </c>
      <c r="E473">
        <v>10.1525</v>
      </c>
      <c r="F473">
        <v>9.3000000000000007</v>
      </c>
      <c r="G473">
        <f t="shared" si="7"/>
        <v>6.7929087152245318E-3</v>
      </c>
      <c r="H473">
        <v>2.3027192600741635E-2</v>
      </c>
    </row>
    <row r="474" spans="1:8" x14ac:dyDescent="0.3">
      <c r="A474">
        <v>1</v>
      </c>
      <c r="B474" t="s">
        <v>6</v>
      </c>
      <c r="C474">
        <v>1</v>
      </c>
      <c r="D474">
        <v>516</v>
      </c>
      <c r="E474">
        <v>11.148099999999999</v>
      </c>
      <c r="F474">
        <v>11.2</v>
      </c>
      <c r="G474">
        <f t="shared" si="7"/>
        <v>9.8520345616575893E-3</v>
      </c>
      <c r="H474">
        <v>3.7976370048461182E-2</v>
      </c>
    </row>
    <row r="475" spans="1:8" x14ac:dyDescent="0.3">
      <c r="A475">
        <v>1</v>
      </c>
      <c r="B475" t="s">
        <v>6</v>
      </c>
      <c r="C475">
        <v>1</v>
      </c>
      <c r="D475">
        <v>517</v>
      </c>
      <c r="E475">
        <v>12.772500000000001</v>
      </c>
      <c r="F475">
        <v>14.3</v>
      </c>
      <c r="G475">
        <f t="shared" si="7"/>
        <v>1.6060607043314423E-2</v>
      </c>
      <c r="H475">
        <v>7.2644155495044327E-2</v>
      </c>
    </row>
    <row r="476" spans="1:8" x14ac:dyDescent="0.3">
      <c r="A476">
        <v>1</v>
      </c>
      <c r="B476" t="s">
        <v>6</v>
      </c>
      <c r="C476">
        <v>1</v>
      </c>
      <c r="D476">
        <v>518</v>
      </c>
      <c r="E476">
        <v>10.3621</v>
      </c>
      <c r="F476">
        <v>9.6999999999999993</v>
      </c>
      <c r="G476">
        <f t="shared" si="7"/>
        <v>7.3898113194065885E-3</v>
      </c>
      <c r="H476">
        <v>2.5810609757373062E-2</v>
      </c>
    </row>
    <row r="477" spans="1:8" x14ac:dyDescent="0.3">
      <c r="A477">
        <v>1</v>
      </c>
      <c r="B477" t="s">
        <v>6</v>
      </c>
      <c r="C477">
        <v>1</v>
      </c>
      <c r="D477">
        <v>519</v>
      </c>
      <c r="E477">
        <v>10.6241</v>
      </c>
      <c r="F477">
        <v>10.199999999999999</v>
      </c>
      <c r="G477">
        <f t="shared" si="7"/>
        <v>8.1712824919870503E-3</v>
      </c>
      <c r="H477">
        <v>2.9557122130829169E-2</v>
      </c>
    </row>
    <row r="478" spans="1:8" x14ac:dyDescent="0.3">
      <c r="A478">
        <v>1</v>
      </c>
      <c r="B478" t="s">
        <v>6</v>
      </c>
      <c r="C478">
        <v>1</v>
      </c>
      <c r="D478">
        <v>520</v>
      </c>
      <c r="E478">
        <v>9.4712999999999994</v>
      </c>
      <c r="F478">
        <v>8</v>
      </c>
      <c r="G478">
        <f t="shared" si="7"/>
        <v>5.0265482457436689E-3</v>
      </c>
      <c r="H478">
        <v>1.5232836939063989E-2</v>
      </c>
    </row>
    <row r="479" spans="1:8" x14ac:dyDescent="0.3">
      <c r="A479">
        <v>1</v>
      </c>
      <c r="B479" t="s">
        <v>6</v>
      </c>
      <c r="C479">
        <v>1</v>
      </c>
      <c r="D479">
        <v>521</v>
      </c>
      <c r="E479">
        <v>10.4145</v>
      </c>
      <c r="F479">
        <v>9.8000000000000007</v>
      </c>
      <c r="G479">
        <f t="shared" si="7"/>
        <v>7.5429639612690945E-3</v>
      </c>
      <c r="H479">
        <v>2.653590835950545E-2</v>
      </c>
    </row>
    <row r="480" spans="1:8" x14ac:dyDescent="0.3">
      <c r="A480">
        <v>1</v>
      </c>
      <c r="B480" t="s">
        <v>6</v>
      </c>
      <c r="C480">
        <v>1</v>
      </c>
      <c r="D480">
        <v>522</v>
      </c>
      <c r="E480">
        <v>8.0041000000000011</v>
      </c>
      <c r="F480">
        <v>5.2</v>
      </c>
      <c r="G480">
        <f t="shared" si="7"/>
        <v>2.1237166338267006E-3</v>
      </c>
      <c r="H480">
        <v>4.3019477988262859E-3</v>
      </c>
    </row>
    <row r="481" spans="1:8" x14ac:dyDescent="0.3">
      <c r="A481">
        <v>1</v>
      </c>
      <c r="B481" t="s">
        <v>6</v>
      </c>
      <c r="C481">
        <v>1</v>
      </c>
      <c r="D481">
        <v>523</v>
      </c>
      <c r="E481">
        <v>11.4101</v>
      </c>
      <c r="F481">
        <v>11.7</v>
      </c>
      <c r="G481">
        <f t="shared" si="7"/>
        <v>1.0751315458747667E-2</v>
      </c>
      <c r="H481">
        <v>4.2667669804257416E-2</v>
      </c>
    </row>
    <row r="482" spans="1:8" x14ac:dyDescent="0.3">
      <c r="A482">
        <v>1</v>
      </c>
      <c r="B482" t="s">
        <v>6</v>
      </c>
      <c r="C482">
        <v>1</v>
      </c>
      <c r="D482">
        <v>524</v>
      </c>
      <c r="E482">
        <v>9.0520999999999994</v>
      </c>
      <c r="F482">
        <v>7.2</v>
      </c>
      <c r="G482">
        <f t="shared" si="7"/>
        <v>4.0715040790523724E-3</v>
      </c>
      <c r="H482">
        <v>1.1335305684382523E-2</v>
      </c>
    </row>
    <row r="483" spans="1:8" x14ac:dyDescent="0.3">
      <c r="A483">
        <v>1</v>
      </c>
      <c r="B483" t="s">
        <v>6</v>
      </c>
      <c r="C483">
        <v>1</v>
      </c>
      <c r="D483">
        <v>525</v>
      </c>
      <c r="E483">
        <v>10.781300000000002</v>
      </c>
      <c r="F483">
        <v>10.5</v>
      </c>
      <c r="G483">
        <f t="shared" si="7"/>
        <v>8.6590147514568668E-3</v>
      </c>
      <c r="H483">
        <v>3.1951141520734472E-2</v>
      </c>
    </row>
    <row r="484" spans="1:8" x14ac:dyDescent="0.3">
      <c r="A484">
        <v>1</v>
      </c>
      <c r="B484" t="s">
        <v>6</v>
      </c>
      <c r="C484">
        <v>1</v>
      </c>
      <c r="D484">
        <v>526</v>
      </c>
      <c r="E484">
        <v>7.3753000000000002</v>
      </c>
      <c r="F484">
        <v>4</v>
      </c>
      <c r="G484">
        <f t="shared" si="7"/>
        <v>1.2566370614359172E-3</v>
      </c>
      <c r="H484">
        <v>1.7549491585291074E-3</v>
      </c>
    </row>
    <row r="485" spans="1:8" x14ac:dyDescent="0.3">
      <c r="A485">
        <v>1</v>
      </c>
      <c r="B485" t="s">
        <v>6</v>
      </c>
      <c r="C485">
        <v>1</v>
      </c>
      <c r="D485">
        <v>527</v>
      </c>
      <c r="E485">
        <v>11.6197</v>
      </c>
      <c r="F485">
        <v>12.1</v>
      </c>
      <c r="G485">
        <f t="shared" si="7"/>
        <v>1.149901451030204E-2</v>
      </c>
      <c r="H485">
        <v>4.6660340838993362E-2</v>
      </c>
    </row>
    <row r="486" spans="1:8" x14ac:dyDescent="0.3">
      <c r="A486">
        <v>1</v>
      </c>
      <c r="B486" t="s">
        <v>6</v>
      </c>
      <c r="C486">
        <v>1</v>
      </c>
      <c r="D486">
        <v>528</v>
      </c>
      <c r="E486">
        <v>12.0913</v>
      </c>
      <c r="F486">
        <v>13</v>
      </c>
      <c r="G486">
        <f t="shared" si="7"/>
        <v>1.3273228961416878E-2</v>
      </c>
      <c r="H486">
        <v>5.6448452661020346E-2</v>
      </c>
    </row>
    <row r="487" spans="1:8" x14ac:dyDescent="0.3">
      <c r="A487">
        <v>1</v>
      </c>
      <c r="B487" t="s">
        <v>6</v>
      </c>
      <c r="C487">
        <v>1</v>
      </c>
      <c r="D487">
        <v>529</v>
      </c>
      <c r="E487">
        <v>8.7901000000000007</v>
      </c>
      <c r="F487">
        <v>6.7</v>
      </c>
      <c r="G487">
        <f t="shared" si="7"/>
        <v>3.5256523554911458E-3</v>
      </c>
      <c r="H487">
        <v>9.2260320689689646E-3</v>
      </c>
    </row>
    <row r="488" spans="1:8" x14ac:dyDescent="0.3">
      <c r="A488">
        <v>1</v>
      </c>
      <c r="B488" t="s">
        <v>6</v>
      </c>
      <c r="C488">
        <v>1</v>
      </c>
      <c r="D488">
        <v>530</v>
      </c>
      <c r="E488">
        <v>11.0433</v>
      </c>
      <c r="F488">
        <v>11</v>
      </c>
      <c r="G488">
        <f t="shared" si="7"/>
        <v>9.5033177771091243E-3</v>
      </c>
      <c r="H488">
        <v>3.6191145759235745E-2</v>
      </c>
    </row>
    <row r="489" spans="1:8" x14ac:dyDescent="0.3">
      <c r="A489">
        <v>1</v>
      </c>
      <c r="B489" t="s">
        <v>6</v>
      </c>
      <c r="C489">
        <v>1</v>
      </c>
      <c r="D489">
        <v>531</v>
      </c>
      <c r="E489">
        <v>9.7332999999999998</v>
      </c>
      <c r="F489">
        <v>8.5</v>
      </c>
      <c r="G489">
        <f t="shared" si="7"/>
        <v>5.6745017305465653E-3</v>
      </c>
      <c r="H489">
        <v>1.8010108414927017E-2</v>
      </c>
    </row>
    <row r="490" spans="1:8" x14ac:dyDescent="0.3">
      <c r="A490">
        <v>1</v>
      </c>
      <c r="B490" t="s">
        <v>6</v>
      </c>
      <c r="C490">
        <v>1</v>
      </c>
      <c r="D490">
        <v>532</v>
      </c>
      <c r="E490">
        <v>10.886099999999999</v>
      </c>
      <c r="F490">
        <v>10.7</v>
      </c>
      <c r="G490">
        <f t="shared" si="7"/>
        <v>8.9920235727373853E-3</v>
      </c>
      <c r="H490">
        <v>3.3609275852252124E-2</v>
      </c>
    </row>
    <row r="491" spans="1:8" x14ac:dyDescent="0.3">
      <c r="A491">
        <v>1</v>
      </c>
      <c r="B491" t="s">
        <v>6</v>
      </c>
      <c r="C491">
        <v>1</v>
      </c>
      <c r="D491">
        <v>533</v>
      </c>
      <c r="E491">
        <v>10.309699999999999</v>
      </c>
      <c r="F491">
        <v>9.6</v>
      </c>
      <c r="G491">
        <f t="shared" si="7"/>
        <v>7.2382294738708832E-3</v>
      </c>
      <c r="H491">
        <v>2.5097163683429714E-2</v>
      </c>
    </row>
    <row r="492" spans="1:8" x14ac:dyDescent="0.3">
      <c r="A492">
        <v>1</v>
      </c>
      <c r="B492" t="s">
        <v>6</v>
      </c>
      <c r="C492">
        <v>1</v>
      </c>
      <c r="D492">
        <v>534</v>
      </c>
      <c r="E492">
        <v>10.100100000000001</v>
      </c>
      <c r="F492">
        <v>9.1999999999999993</v>
      </c>
      <c r="G492">
        <f t="shared" si="7"/>
        <v>6.6476100549960017E-3</v>
      </c>
      <c r="H492">
        <v>2.2360408406080515E-2</v>
      </c>
    </row>
    <row r="493" spans="1:8" x14ac:dyDescent="0.3">
      <c r="A493">
        <v>1</v>
      </c>
      <c r="B493" t="s">
        <v>6</v>
      </c>
      <c r="C493">
        <v>1</v>
      </c>
      <c r="D493">
        <v>535</v>
      </c>
      <c r="E493">
        <v>8.3185000000000002</v>
      </c>
      <c r="F493">
        <v>5.8</v>
      </c>
      <c r="G493">
        <f t="shared" si="7"/>
        <v>2.6420794216690155E-3</v>
      </c>
      <c r="H493">
        <v>6.0281588184571775E-3</v>
      </c>
    </row>
    <row r="494" spans="1:8" x14ac:dyDescent="0.3">
      <c r="A494">
        <v>1</v>
      </c>
      <c r="B494" t="s">
        <v>6</v>
      </c>
      <c r="C494">
        <v>1</v>
      </c>
      <c r="D494">
        <v>536</v>
      </c>
      <c r="E494">
        <v>10.466900000000001</v>
      </c>
      <c r="F494">
        <v>9.9</v>
      </c>
      <c r="G494">
        <f t="shared" si="7"/>
        <v>7.6976873994583908E-3</v>
      </c>
      <c r="H494">
        <v>2.7273134228211652E-2</v>
      </c>
    </row>
    <row r="495" spans="1:8" x14ac:dyDescent="0.3">
      <c r="A495">
        <v>1</v>
      </c>
      <c r="B495" t="s">
        <v>6</v>
      </c>
      <c r="C495">
        <v>1</v>
      </c>
      <c r="D495">
        <v>537</v>
      </c>
      <c r="E495">
        <v>10.309699999999999</v>
      </c>
      <c r="F495">
        <v>9.6</v>
      </c>
      <c r="G495">
        <f t="shared" si="7"/>
        <v>7.2382294738708832E-3</v>
      </c>
      <c r="H495">
        <v>2.5097163683429714E-2</v>
      </c>
    </row>
    <row r="496" spans="1:8" x14ac:dyDescent="0.3">
      <c r="A496">
        <v>1</v>
      </c>
      <c r="B496" t="s">
        <v>6</v>
      </c>
      <c r="C496">
        <v>1</v>
      </c>
      <c r="D496">
        <v>538</v>
      </c>
      <c r="E496">
        <v>12.196100000000001</v>
      </c>
      <c r="F496">
        <v>13.2</v>
      </c>
      <c r="G496">
        <f t="shared" si="7"/>
        <v>1.368477759903714E-2</v>
      </c>
      <c r="H496">
        <v>5.8778907450388988E-2</v>
      </c>
    </row>
    <row r="497" spans="1:8" x14ac:dyDescent="0.3">
      <c r="A497">
        <v>1</v>
      </c>
      <c r="B497" t="s">
        <v>6</v>
      </c>
      <c r="C497">
        <v>1</v>
      </c>
      <c r="D497">
        <v>539</v>
      </c>
      <c r="E497">
        <v>11.148099999999999</v>
      </c>
      <c r="F497">
        <v>11.2</v>
      </c>
      <c r="G497">
        <f t="shared" si="7"/>
        <v>9.8520345616575893E-3</v>
      </c>
      <c r="H497">
        <v>3.7976370048461182E-2</v>
      </c>
    </row>
    <row r="498" spans="1:8" x14ac:dyDescent="0.3">
      <c r="A498">
        <v>1</v>
      </c>
      <c r="B498" t="s">
        <v>6</v>
      </c>
      <c r="C498">
        <v>1</v>
      </c>
      <c r="D498">
        <v>540</v>
      </c>
      <c r="E498">
        <v>10.519300000000001</v>
      </c>
      <c r="F498">
        <v>10</v>
      </c>
      <c r="G498">
        <f t="shared" si="7"/>
        <v>7.8539816339744835E-3</v>
      </c>
      <c r="H498">
        <v>2.8022362056642224E-2</v>
      </c>
    </row>
    <row r="499" spans="1:8" x14ac:dyDescent="0.3">
      <c r="A499">
        <v>1</v>
      </c>
      <c r="B499" t="s">
        <v>6</v>
      </c>
      <c r="C499">
        <v>1</v>
      </c>
      <c r="D499">
        <v>541</v>
      </c>
      <c r="E499">
        <v>8.6328999999999994</v>
      </c>
      <c r="F499">
        <v>6.4</v>
      </c>
      <c r="G499">
        <f t="shared" si="7"/>
        <v>3.2169908772759479E-3</v>
      </c>
      <c r="H499">
        <v>8.076306602412691E-3</v>
      </c>
    </row>
    <row r="500" spans="1:8" x14ac:dyDescent="0.3">
      <c r="A500">
        <v>1</v>
      </c>
      <c r="B500" t="s">
        <v>6</v>
      </c>
      <c r="C500">
        <v>1</v>
      </c>
      <c r="D500">
        <v>542</v>
      </c>
      <c r="E500">
        <v>10.257300000000001</v>
      </c>
      <c r="F500">
        <v>9.5</v>
      </c>
      <c r="G500">
        <f t="shared" si="7"/>
        <v>7.0882184246619708E-3</v>
      </c>
      <c r="H500">
        <v>2.4395495355559318E-2</v>
      </c>
    </row>
    <row r="501" spans="1:8" x14ac:dyDescent="0.3">
      <c r="A501">
        <v>1</v>
      </c>
      <c r="B501" t="s">
        <v>6</v>
      </c>
      <c r="C501">
        <v>1</v>
      </c>
      <c r="D501">
        <v>543</v>
      </c>
      <c r="E501">
        <v>10.5717</v>
      </c>
      <c r="F501">
        <v>10.1</v>
      </c>
      <c r="G501">
        <f t="shared" si="7"/>
        <v>8.0118466648173691E-3</v>
      </c>
      <c r="H501">
        <v>2.8783666491317174E-2</v>
      </c>
    </row>
    <row r="502" spans="1:8" x14ac:dyDescent="0.3">
      <c r="A502">
        <v>1</v>
      </c>
      <c r="B502" t="s">
        <v>6</v>
      </c>
      <c r="C502">
        <v>1</v>
      </c>
      <c r="D502">
        <v>544</v>
      </c>
      <c r="E502">
        <v>9.9429000000000016</v>
      </c>
      <c r="F502">
        <v>8.9</v>
      </c>
      <c r="G502">
        <f t="shared" si="7"/>
        <v>6.2211388522711887E-3</v>
      </c>
      <c r="H502">
        <v>2.0428625181526182E-2</v>
      </c>
    </row>
    <row r="503" spans="1:8" x14ac:dyDescent="0.3">
      <c r="A503">
        <v>1</v>
      </c>
      <c r="B503" t="s">
        <v>6</v>
      </c>
      <c r="C503">
        <v>1</v>
      </c>
      <c r="D503">
        <v>545</v>
      </c>
      <c r="E503">
        <v>9.9429000000000016</v>
      </c>
      <c r="F503">
        <v>8.9</v>
      </c>
      <c r="G503">
        <f t="shared" si="7"/>
        <v>6.2211388522711887E-3</v>
      </c>
      <c r="H503">
        <v>2.0428625181526182E-2</v>
      </c>
    </row>
    <row r="504" spans="1:8" x14ac:dyDescent="0.3">
      <c r="A504">
        <v>1</v>
      </c>
      <c r="B504" t="s">
        <v>6</v>
      </c>
      <c r="C504">
        <v>1</v>
      </c>
      <c r="D504">
        <v>546</v>
      </c>
      <c r="E504">
        <v>10.8337</v>
      </c>
      <c r="F504">
        <v>10.6</v>
      </c>
      <c r="G504">
        <f t="shared" si="7"/>
        <v>8.8247337639337283E-3</v>
      </c>
      <c r="H504">
        <v>3.2773946966642334E-2</v>
      </c>
    </row>
    <row r="505" spans="1:8" x14ac:dyDescent="0.3">
      <c r="A505">
        <v>1</v>
      </c>
      <c r="B505" t="s">
        <v>6</v>
      </c>
      <c r="C505">
        <v>1</v>
      </c>
      <c r="D505">
        <v>547</v>
      </c>
      <c r="E505">
        <v>8.6852999999999998</v>
      </c>
      <c r="F505">
        <v>6.5</v>
      </c>
      <c r="G505">
        <f t="shared" si="7"/>
        <v>3.3183072403542195E-3</v>
      </c>
      <c r="H505">
        <v>8.4500687175904192E-3</v>
      </c>
    </row>
    <row r="506" spans="1:8" x14ac:dyDescent="0.3">
      <c r="A506">
        <v>1</v>
      </c>
      <c r="B506" t="s">
        <v>6</v>
      </c>
      <c r="C506">
        <v>1</v>
      </c>
      <c r="D506">
        <v>548</v>
      </c>
      <c r="E506">
        <v>11.776900000000001</v>
      </c>
      <c r="F506">
        <v>12.4</v>
      </c>
      <c r="G506">
        <f t="shared" si="7"/>
        <v>1.2076282160399163E-2</v>
      </c>
      <c r="H506">
        <v>4.9797720041876381E-2</v>
      </c>
    </row>
    <row r="507" spans="1:8" x14ac:dyDescent="0.3">
      <c r="A507">
        <v>1</v>
      </c>
      <c r="B507" t="s">
        <v>6</v>
      </c>
      <c r="C507">
        <v>1</v>
      </c>
      <c r="D507">
        <v>549</v>
      </c>
      <c r="E507">
        <v>10.6241</v>
      </c>
      <c r="F507">
        <v>10.199999999999999</v>
      </c>
      <c r="G507">
        <f t="shared" si="7"/>
        <v>8.1712824919870503E-3</v>
      </c>
      <c r="H507">
        <v>2.9557122130829169E-2</v>
      </c>
    </row>
    <row r="508" spans="1:8" x14ac:dyDescent="0.3">
      <c r="A508">
        <v>1</v>
      </c>
      <c r="B508" t="s">
        <v>6</v>
      </c>
      <c r="C508">
        <v>1</v>
      </c>
      <c r="D508">
        <v>550</v>
      </c>
      <c r="E508">
        <v>10.728899999999999</v>
      </c>
      <c r="F508">
        <v>10.4</v>
      </c>
      <c r="G508">
        <f t="shared" si="7"/>
        <v>8.4948665353068026E-3</v>
      </c>
      <c r="H508">
        <v>3.1140785171964249E-2</v>
      </c>
    </row>
    <row r="509" spans="1:8" x14ac:dyDescent="0.3">
      <c r="A509">
        <v>1</v>
      </c>
      <c r="B509" t="s">
        <v>6</v>
      </c>
      <c r="C509">
        <v>1</v>
      </c>
      <c r="D509">
        <v>551</v>
      </c>
      <c r="E509">
        <v>10.1525</v>
      </c>
      <c r="F509">
        <v>9.3000000000000007</v>
      </c>
      <c r="G509">
        <f t="shared" si="7"/>
        <v>6.7929087152245318E-3</v>
      </c>
      <c r="H509">
        <v>2.3027192600741635E-2</v>
      </c>
    </row>
    <row r="510" spans="1:8" x14ac:dyDescent="0.3">
      <c r="A510">
        <v>1</v>
      </c>
      <c r="B510" t="s">
        <v>6</v>
      </c>
      <c r="C510">
        <v>1</v>
      </c>
      <c r="D510">
        <v>552</v>
      </c>
      <c r="E510">
        <v>10.257300000000001</v>
      </c>
      <c r="F510">
        <v>9.5</v>
      </c>
      <c r="G510">
        <f t="shared" si="7"/>
        <v>7.0882184246619708E-3</v>
      </c>
      <c r="H510">
        <v>2.4395495355559318E-2</v>
      </c>
    </row>
    <row r="511" spans="1:8" x14ac:dyDescent="0.3">
      <c r="A511">
        <v>1</v>
      </c>
      <c r="B511" t="s">
        <v>6</v>
      </c>
      <c r="C511">
        <v>1</v>
      </c>
      <c r="D511">
        <v>553</v>
      </c>
      <c r="E511">
        <v>9.8904999999999994</v>
      </c>
      <c r="F511">
        <v>8.8000000000000007</v>
      </c>
      <c r="G511">
        <f t="shared" si="7"/>
        <v>6.0821233773498407E-3</v>
      </c>
      <c r="H511">
        <v>1.9807303875857361E-2</v>
      </c>
    </row>
    <row r="512" spans="1:8" x14ac:dyDescent="0.3">
      <c r="A512">
        <v>1</v>
      </c>
      <c r="B512" t="s">
        <v>6</v>
      </c>
      <c r="C512">
        <v>1</v>
      </c>
      <c r="D512">
        <v>554</v>
      </c>
      <c r="E512">
        <v>12.7201</v>
      </c>
      <c r="F512">
        <v>14.2</v>
      </c>
      <c r="G512">
        <f t="shared" si="7"/>
        <v>1.5836768566746144E-2</v>
      </c>
      <c r="H512">
        <v>7.1308959707301459E-2</v>
      </c>
    </row>
    <row r="513" spans="1:8" x14ac:dyDescent="0.3">
      <c r="A513">
        <v>1</v>
      </c>
      <c r="B513" t="s">
        <v>6</v>
      </c>
      <c r="C513">
        <v>1</v>
      </c>
      <c r="D513">
        <v>556</v>
      </c>
      <c r="E513">
        <v>9.9953000000000003</v>
      </c>
      <c r="F513">
        <v>9</v>
      </c>
      <c r="G513">
        <f t="shared" si="7"/>
        <v>6.3617251235193305E-3</v>
      </c>
      <c r="H513">
        <v>2.1061199686407694E-2</v>
      </c>
    </row>
    <row r="514" spans="1:8" x14ac:dyDescent="0.3">
      <c r="A514">
        <v>1</v>
      </c>
      <c r="B514" t="s">
        <v>6</v>
      </c>
      <c r="C514">
        <v>1</v>
      </c>
      <c r="D514">
        <v>557</v>
      </c>
      <c r="E514">
        <v>10.100100000000001</v>
      </c>
      <c r="F514">
        <v>9.1999999999999993</v>
      </c>
      <c r="G514">
        <f t="shared" si="7"/>
        <v>6.6476100549960017E-3</v>
      </c>
      <c r="H514">
        <v>2.2360408406080515E-2</v>
      </c>
    </row>
    <row r="515" spans="1:8" x14ac:dyDescent="0.3">
      <c r="A515">
        <v>1</v>
      </c>
      <c r="B515" t="s">
        <v>6</v>
      </c>
      <c r="C515">
        <v>1</v>
      </c>
      <c r="D515">
        <v>558</v>
      </c>
      <c r="E515">
        <v>10.4145</v>
      </c>
      <c r="F515">
        <v>9.8000000000000007</v>
      </c>
      <c r="G515">
        <f t="shared" ref="G515:G578" si="8">PI()*(F515/200)^2</f>
        <v>7.5429639612690945E-3</v>
      </c>
      <c r="H515">
        <v>2.653590835950545E-2</v>
      </c>
    </row>
    <row r="516" spans="1:8" x14ac:dyDescent="0.3">
      <c r="A516">
        <v>1</v>
      </c>
      <c r="B516" t="s">
        <v>6</v>
      </c>
      <c r="C516">
        <v>1</v>
      </c>
      <c r="D516">
        <v>559</v>
      </c>
      <c r="E516">
        <v>10.5717</v>
      </c>
      <c r="F516">
        <v>10.1</v>
      </c>
      <c r="G516">
        <f t="shared" si="8"/>
        <v>8.0118466648173691E-3</v>
      </c>
      <c r="H516">
        <v>2.8783666491317174E-2</v>
      </c>
    </row>
    <row r="517" spans="1:8" x14ac:dyDescent="0.3">
      <c r="A517">
        <v>1</v>
      </c>
      <c r="B517" t="s">
        <v>6</v>
      </c>
      <c r="C517">
        <v>1</v>
      </c>
      <c r="D517">
        <v>560</v>
      </c>
      <c r="E517">
        <v>10.1525</v>
      </c>
      <c r="F517">
        <v>9.3000000000000007</v>
      </c>
      <c r="G517">
        <f t="shared" si="8"/>
        <v>6.7929087152245318E-3</v>
      </c>
      <c r="H517">
        <v>2.3027192600741635E-2</v>
      </c>
    </row>
    <row r="518" spans="1:8" x14ac:dyDescent="0.3">
      <c r="A518">
        <v>1</v>
      </c>
      <c r="B518" t="s">
        <v>6</v>
      </c>
      <c r="C518">
        <v>1</v>
      </c>
      <c r="D518">
        <v>561</v>
      </c>
      <c r="E518">
        <v>9.5236999999999998</v>
      </c>
      <c r="F518">
        <v>8.1</v>
      </c>
      <c r="G518">
        <f t="shared" si="8"/>
        <v>5.152997350050658E-3</v>
      </c>
      <c r="H518">
        <v>1.5766836480264165E-2</v>
      </c>
    </row>
    <row r="519" spans="1:8" x14ac:dyDescent="0.3">
      <c r="A519">
        <v>1</v>
      </c>
      <c r="B519" t="s">
        <v>6</v>
      </c>
      <c r="C519">
        <v>1</v>
      </c>
      <c r="D519">
        <v>562</v>
      </c>
      <c r="E519">
        <v>9.9953000000000003</v>
      </c>
      <c r="F519">
        <v>9</v>
      </c>
      <c r="G519">
        <f t="shared" si="8"/>
        <v>6.3617251235193305E-3</v>
      </c>
      <c r="H519">
        <v>2.1061199686407694E-2</v>
      </c>
    </row>
    <row r="520" spans="1:8" x14ac:dyDescent="0.3">
      <c r="A520">
        <v>1</v>
      </c>
      <c r="B520" t="s">
        <v>6</v>
      </c>
      <c r="C520">
        <v>1</v>
      </c>
      <c r="D520">
        <v>563</v>
      </c>
      <c r="E520">
        <v>9.2093000000000007</v>
      </c>
      <c r="F520">
        <v>7.5</v>
      </c>
      <c r="G520">
        <f t="shared" si="8"/>
        <v>4.4178646691106467E-3</v>
      </c>
      <c r="H520">
        <v>1.2719992666915836E-2</v>
      </c>
    </row>
    <row r="521" spans="1:8" x14ac:dyDescent="0.3">
      <c r="A521">
        <v>1</v>
      </c>
      <c r="B521" t="s">
        <v>6</v>
      </c>
      <c r="C521">
        <v>1</v>
      </c>
      <c r="D521">
        <v>564</v>
      </c>
      <c r="E521">
        <v>9.3665000000000003</v>
      </c>
      <c r="F521">
        <v>7.8</v>
      </c>
      <c r="G521">
        <f t="shared" si="8"/>
        <v>4.7783624261100756E-3</v>
      </c>
      <c r="H521">
        <v>1.4196493923895022E-2</v>
      </c>
    </row>
    <row r="522" spans="1:8" x14ac:dyDescent="0.3">
      <c r="A522">
        <v>1</v>
      </c>
      <c r="B522" t="s">
        <v>6</v>
      </c>
      <c r="C522">
        <v>1</v>
      </c>
      <c r="D522">
        <v>565</v>
      </c>
      <c r="E522">
        <v>8.9997000000000007</v>
      </c>
      <c r="F522">
        <v>7.1</v>
      </c>
      <c r="G522">
        <f t="shared" si="8"/>
        <v>3.959192141686536E-3</v>
      </c>
      <c r="H522">
        <v>1.0893796634386785E-2</v>
      </c>
    </row>
    <row r="523" spans="1:8" x14ac:dyDescent="0.3">
      <c r="A523">
        <v>1</v>
      </c>
      <c r="B523" t="s">
        <v>6</v>
      </c>
      <c r="C523">
        <v>1</v>
      </c>
      <c r="D523">
        <v>566</v>
      </c>
      <c r="E523">
        <v>11.724500000000001</v>
      </c>
      <c r="F523">
        <v>12.3</v>
      </c>
      <c r="G523">
        <f t="shared" si="8"/>
        <v>1.1882288814039998E-2</v>
      </c>
      <c r="H523">
        <v>4.873817288133292E-2</v>
      </c>
    </row>
    <row r="524" spans="1:8" x14ac:dyDescent="0.3">
      <c r="A524">
        <v>1</v>
      </c>
      <c r="B524" t="s">
        <v>6</v>
      </c>
      <c r="C524">
        <v>1</v>
      </c>
      <c r="D524">
        <v>567</v>
      </c>
      <c r="E524">
        <v>9.7332999999999998</v>
      </c>
      <c r="F524">
        <v>8.5</v>
      </c>
      <c r="G524">
        <f t="shared" si="8"/>
        <v>5.6745017305465653E-3</v>
      </c>
      <c r="H524">
        <v>1.8010108414927017E-2</v>
      </c>
    </row>
    <row r="525" spans="1:8" x14ac:dyDescent="0.3">
      <c r="A525">
        <v>1</v>
      </c>
      <c r="B525" t="s">
        <v>6</v>
      </c>
      <c r="C525">
        <v>1</v>
      </c>
      <c r="D525">
        <v>568</v>
      </c>
      <c r="E525">
        <v>8.4233000000000011</v>
      </c>
      <c r="F525">
        <v>6</v>
      </c>
      <c r="G525">
        <f t="shared" si="8"/>
        <v>2.8274333882308137E-3</v>
      </c>
      <c r="H525">
        <v>6.6743309232148613E-3</v>
      </c>
    </row>
    <row r="526" spans="1:8" x14ac:dyDescent="0.3">
      <c r="A526">
        <v>1</v>
      </c>
      <c r="B526" t="s">
        <v>6</v>
      </c>
      <c r="C526">
        <v>1</v>
      </c>
      <c r="D526">
        <v>569</v>
      </c>
      <c r="E526">
        <v>10.8337</v>
      </c>
      <c r="F526">
        <v>10.6</v>
      </c>
      <c r="G526">
        <f t="shared" si="8"/>
        <v>8.8247337639337283E-3</v>
      </c>
      <c r="H526">
        <v>3.2773946966642334E-2</v>
      </c>
    </row>
    <row r="527" spans="1:8" x14ac:dyDescent="0.3">
      <c r="A527">
        <v>1</v>
      </c>
      <c r="B527" t="s">
        <v>6</v>
      </c>
      <c r="C527">
        <v>1</v>
      </c>
      <c r="D527">
        <v>570</v>
      </c>
      <c r="E527">
        <v>10.8337</v>
      </c>
      <c r="F527">
        <v>10.6</v>
      </c>
      <c r="G527">
        <f t="shared" si="8"/>
        <v>8.8247337639337283E-3</v>
      </c>
      <c r="H527">
        <v>3.2773946966642334E-2</v>
      </c>
    </row>
    <row r="528" spans="1:8" x14ac:dyDescent="0.3">
      <c r="A528">
        <v>1</v>
      </c>
      <c r="B528" t="s">
        <v>6</v>
      </c>
      <c r="C528">
        <v>1</v>
      </c>
      <c r="D528">
        <v>571</v>
      </c>
      <c r="E528">
        <v>10.1525</v>
      </c>
      <c r="F528">
        <v>9.3000000000000007</v>
      </c>
      <c r="G528">
        <f t="shared" si="8"/>
        <v>6.7929087152245318E-3</v>
      </c>
      <c r="H528">
        <v>2.3027192600741635E-2</v>
      </c>
    </row>
    <row r="529" spans="1:8" x14ac:dyDescent="0.3">
      <c r="A529">
        <v>1</v>
      </c>
      <c r="B529" t="s">
        <v>6</v>
      </c>
      <c r="C529">
        <v>1</v>
      </c>
      <c r="D529">
        <v>572</v>
      </c>
      <c r="E529">
        <v>7.4801000000000002</v>
      </c>
      <c r="F529">
        <v>4.2</v>
      </c>
      <c r="G529">
        <f t="shared" si="8"/>
        <v>1.385442360233099E-3</v>
      </c>
      <c r="H529">
        <v>2.099115681729968E-3</v>
      </c>
    </row>
    <row r="530" spans="1:8" x14ac:dyDescent="0.3">
      <c r="A530">
        <v>1</v>
      </c>
      <c r="B530" t="s">
        <v>6</v>
      </c>
      <c r="C530">
        <v>1</v>
      </c>
      <c r="D530">
        <v>573</v>
      </c>
      <c r="E530">
        <v>10.5717</v>
      </c>
      <c r="F530">
        <v>10.1</v>
      </c>
      <c r="G530">
        <f t="shared" si="8"/>
        <v>8.0118466648173691E-3</v>
      </c>
      <c r="H530">
        <v>2.8783666491317174E-2</v>
      </c>
    </row>
    <row r="531" spans="1:8" x14ac:dyDescent="0.3">
      <c r="A531">
        <v>1</v>
      </c>
      <c r="B531" t="s">
        <v>6</v>
      </c>
      <c r="C531">
        <v>1</v>
      </c>
      <c r="D531">
        <v>574</v>
      </c>
      <c r="E531">
        <v>10.9909</v>
      </c>
      <c r="F531">
        <v>10.9</v>
      </c>
      <c r="G531">
        <f t="shared" si="8"/>
        <v>9.3313155793250824E-3</v>
      </c>
      <c r="H531">
        <v>3.5317801042338538E-2</v>
      </c>
    </row>
    <row r="532" spans="1:8" x14ac:dyDescent="0.3">
      <c r="A532">
        <v>1</v>
      </c>
      <c r="B532" t="s">
        <v>6</v>
      </c>
      <c r="C532">
        <v>1</v>
      </c>
      <c r="D532">
        <v>575</v>
      </c>
      <c r="E532">
        <v>11.567299999999999</v>
      </c>
      <c r="F532">
        <v>12</v>
      </c>
      <c r="G532">
        <f t="shared" si="8"/>
        <v>1.1309733552923255E-2</v>
      </c>
      <c r="H532">
        <v>4.5641909186126747E-2</v>
      </c>
    </row>
    <row r="533" spans="1:8" x14ac:dyDescent="0.3">
      <c r="A533">
        <v>1</v>
      </c>
      <c r="B533" t="s">
        <v>6</v>
      </c>
      <c r="C533">
        <v>1</v>
      </c>
      <c r="D533">
        <v>576</v>
      </c>
      <c r="E533">
        <v>10.257300000000001</v>
      </c>
      <c r="F533">
        <v>9.5</v>
      </c>
      <c r="G533">
        <f t="shared" si="8"/>
        <v>7.0882184246619708E-3</v>
      </c>
      <c r="H533">
        <v>2.4395495355559318E-2</v>
      </c>
    </row>
    <row r="534" spans="1:8" x14ac:dyDescent="0.3">
      <c r="A534">
        <v>1</v>
      </c>
      <c r="B534" t="s">
        <v>6</v>
      </c>
      <c r="C534">
        <v>1</v>
      </c>
      <c r="D534">
        <v>579</v>
      </c>
      <c r="E534">
        <v>8.5281000000000002</v>
      </c>
      <c r="F534">
        <v>6.2</v>
      </c>
      <c r="G534">
        <f t="shared" si="8"/>
        <v>3.0190705400997908E-3</v>
      </c>
      <c r="H534">
        <v>7.3568515213039707E-3</v>
      </c>
    </row>
    <row r="535" spans="1:8" x14ac:dyDescent="0.3">
      <c r="A535">
        <v>1</v>
      </c>
      <c r="B535" t="s">
        <v>6</v>
      </c>
      <c r="C535">
        <v>1</v>
      </c>
      <c r="D535">
        <v>580</v>
      </c>
      <c r="E535">
        <v>11.357700000000001</v>
      </c>
      <c r="F535">
        <v>11.6</v>
      </c>
      <c r="G535">
        <f t="shared" si="8"/>
        <v>1.0568317686676062E-2</v>
      </c>
      <c r="H535">
        <v>4.1703029880365491E-2</v>
      </c>
    </row>
    <row r="536" spans="1:8" x14ac:dyDescent="0.3">
      <c r="A536">
        <v>1</v>
      </c>
      <c r="B536" t="s">
        <v>6</v>
      </c>
      <c r="C536">
        <v>1</v>
      </c>
      <c r="D536">
        <v>581</v>
      </c>
      <c r="E536">
        <v>10.100100000000001</v>
      </c>
      <c r="F536">
        <v>9.1999999999999993</v>
      </c>
      <c r="G536">
        <f t="shared" si="8"/>
        <v>6.6476100549960017E-3</v>
      </c>
      <c r="H536">
        <v>2.2360408406080515E-2</v>
      </c>
    </row>
    <row r="537" spans="1:8" x14ac:dyDescent="0.3">
      <c r="A537">
        <v>1</v>
      </c>
      <c r="B537" t="s">
        <v>6</v>
      </c>
      <c r="C537">
        <v>1</v>
      </c>
      <c r="D537">
        <v>582</v>
      </c>
      <c r="E537">
        <v>9.2093000000000007</v>
      </c>
      <c r="F537">
        <v>7.5</v>
      </c>
      <c r="G537">
        <f t="shared" si="8"/>
        <v>4.4178646691106467E-3</v>
      </c>
      <c r="H537">
        <v>1.2719992666915836E-2</v>
      </c>
    </row>
    <row r="538" spans="1:8" x14ac:dyDescent="0.3">
      <c r="A538">
        <v>1</v>
      </c>
      <c r="B538" t="s">
        <v>6</v>
      </c>
      <c r="C538">
        <v>1</v>
      </c>
      <c r="D538">
        <v>583</v>
      </c>
      <c r="E538">
        <v>10.728899999999999</v>
      </c>
      <c r="F538">
        <v>10.4</v>
      </c>
      <c r="G538">
        <f t="shared" si="8"/>
        <v>8.4948665353068026E-3</v>
      </c>
      <c r="H538">
        <v>3.1140785171964249E-2</v>
      </c>
    </row>
    <row r="539" spans="1:8" x14ac:dyDescent="0.3">
      <c r="A539">
        <v>1</v>
      </c>
      <c r="B539" t="s">
        <v>6</v>
      </c>
      <c r="C539">
        <v>1</v>
      </c>
      <c r="D539">
        <v>584</v>
      </c>
      <c r="E539">
        <v>9.9429000000000016</v>
      </c>
      <c r="F539">
        <v>8.9</v>
      </c>
      <c r="G539">
        <f t="shared" si="8"/>
        <v>6.2211388522711887E-3</v>
      </c>
      <c r="H539">
        <v>2.0428625181526182E-2</v>
      </c>
    </row>
    <row r="540" spans="1:8" x14ac:dyDescent="0.3">
      <c r="A540">
        <v>1</v>
      </c>
      <c r="B540" t="s">
        <v>6</v>
      </c>
      <c r="C540">
        <v>1</v>
      </c>
      <c r="D540">
        <v>585</v>
      </c>
      <c r="E540">
        <v>11.200500000000002</v>
      </c>
      <c r="F540">
        <v>11.3</v>
      </c>
      <c r="G540">
        <f t="shared" si="8"/>
        <v>1.0028749148422018E-2</v>
      </c>
      <c r="H540">
        <v>3.8888397695262283E-2</v>
      </c>
    </row>
    <row r="541" spans="1:8" x14ac:dyDescent="0.3">
      <c r="A541">
        <v>1</v>
      </c>
      <c r="B541" t="s">
        <v>6</v>
      </c>
      <c r="C541">
        <v>1</v>
      </c>
      <c r="D541">
        <v>586</v>
      </c>
      <c r="E541">
        <v>10.4145</v>
      </c>
      <c r="F541">
        <v>9.8000000000000007</v>
      </c>
      <c r="G541">
        <f t="shared" si="8"/>
        <v>7.5429639612690945E-3</v>
      </c>
      <c r="H541">
        <v>2.653590835950545E-2</v>
      </c>
    </row>
    <row r="542" spans="1:8" x14ac:dyDescent="0.3">
      <c r="A542">
        <v>1</v>
      </c>
      <c r="B542" t="s">
        <v>6</v>
      </c>
      <c r="C542">
        <v>1</v>
      </c>
      <c r="D542">
        <v>587</v>
      </c>
      <c r="E542">
        <v>9.6285000000000007</v>
      </c>
      <c r="F542">
        <v>8.3000000000000007</v>
      </c>
      <c r="G542">
        <f t="shared" si="8"/>
        <v>5.4106079476450219E-3</v>
      </c>
      <c r="H542">
        <v>1.6866867385717407E-2</v>
      </c>
    </row>
    <row r="543" spans="1:8" x14ac:dyDescent="0.3">
      <c r="A543">
        <v>1</v>
      </c>
      <c r="B543" t="s">
        <v>6</v>
      </c>
      <c r="C543">
        <v>1</v>
      </c>
      <c r="D543">
        <v>588</v>
      </c>
      <c r="E543">
        <v>10.2049</v>
      </c>
      <c r="F543">
        <v>9.4</v>
      </c>
      <c r="G543">
        <f t="shared" si="8"/>
        <v>6.9397781717798531E-3</v>
      </c>
      <c r="H543">
        <v>2.3705529949531613E-2</v>
      </c>
    </row>
    <row r="544" spans="1:8" x14ac:dyDescent="0.3">
      <c r="A544">
        <v>1</v>
      </c>
      <c r="B544" t="s">
        <v>6</v>
      </c>
      <c r="C544">
        <v>1</v>
      </c>
      <c r="D544">
        <v>589</v>
      </c>
      <c r="E544">
        <v>10.6241</v>
      </c>
      <c r="F544">
        <v>10.199999999999999</v>
      </c>
      <c r="G544">
        <f t="shared" si="8"/>
        <v>8.1712824919870503E-3</v>
      </c>
      <c r="H544">
        <v>2.9557122130829169E-2</v>
      </c>
    </row>
    <row r="545" spans="1:8" x14ac:dyDescent="0.3">
      <c r="A545">
        <v>1</v>
      </c>
      <c r="B545" t="s">
        <v>6</v>
      </c>
      <c r="C545">
        <v>1</v>
      </c>
      <c r="D545">
        <v>590</v>
      </c>
      <c r="E545">
        <v>9.9429000000000016</v>
      </c>
      <c r="F545">
        <v>8.9</v>
      </c>
      <c r="G545">
        <f t="shared" si="8"/>
        <v>6.2211388522711887E-3</v>
      </c>
      <c r="H545">
        <v>2.0428625181526182E-2</v>
      </c>
    </row>
    <row r="546" spans="1:8" x14ac:dyDescent="0.3">
      <c r="A546">
        <v>1</v>
      </c>
      <c r="B546" t="s">
        <v>6</v>
      </c>
      <c r="C546">
        <v>1</v>
      </c>
      <c r="D546">
        <v>591</v>
      </c>
      <c r="E546">
        <v>10.2049</v>
      </c>
      <c r="F546">
        <v>9.4</v>
      </c>
      <c r="G546">
        <f t="shared" si="8"/>
        <v>6.9397781717798531E-3</v>
      </c>
      <c r="H546">
        <v>2.3705529949531613E-2</v>
      </c>
    </row>
    <row r="547" spans="1:8" x14ac:dyDescent="0.3">
      <c r="A547">
        <v>1</v>
      </c>
      <c r="B547" t="s">
        <v>6</v>
      </c>
      <c r="C547">
        <v>1</v>
      </c>
      <c r="D547">
        <v>592</v>
      </c>
      <c r="E547">
        <v>9.9429000000000016</v>
      </c>
      <c r="F547">
        <v>8.9</v>
      </c>
      <c r="G547">
        <f t="shared" si="8"/>
        <v>6.2211388522711887E-3</v>
      </c>
      <c r="H547">
        <v>2.0428625181526182E-2</v>
      </c>
    </row>
    <row r="548" spans="1:8" x14ac:dyDescent="0.3">
      <c r="A548">
        <v>1</v>
      </c>
      <c r="B548" t="s">
        <v>6</v>
      </c>
      <c r="C548">
        <v>1</v>
      </c>
      <c r="D548">
        <v>594</v>
      </c>
      <c r="E548">
        <v>9.6285000000000007</v>
      </c>
      <c r="F548">
        <v>8.3000000000000007</v>
      </c>
      <c r="G548">
        <f t="shared" si="8"/>
        <v>5.4106079476450219E-3</v>
      </c>
      <c r="H548">
        <v>1.6866867385717407E-2</v>
      </c>
    </row>
    <row r="549" spans="1:8" x14ac:dyDescent="0.3">
      <c r="A549">
        <v>1</v>
      </c>
      <c r="B549" t="s">
        <v>6</v>
      </c>
      <c r="C549">
        <v>1</v>
      </c>
      <c r="D549">
        <v>595</v>
      </c>
      <c r="E549">
        <v>11.6721</v>
      </c>
      <c r="F549">
        <v>12.2</v>
      </c>
      <c r="G549">
        <f t="shared" si="8"/>
        <v>1.168986626400762E-2</v>
      </c>
      <c r="H549">
        <v>4.7692404265441586E-2</v>
      </c>
    </row>
    <row r="550" spans="1:8" x14ac:dyDescent="0.3">
      <c r="A550">
        <v>1</v>
      </c>
      <c r="B550" t="s">
        <v>6</v>
      </c>
      <c r="C550">
        <v>1</v>
      </c>
      <c r="D550">
        <v>596</v>
      </c>
      <c r="E550">
        <v>10.466900000000001</v>
      </c>
      <c r="F550">
        <v>9.9</v>
      </c>
      <c r="G550">
        <f t="shared" si="8"/>
        <v>7.6976873994583908E-3</v>
      </c>
      <c r="H550">
        <v>2.7273134228211652E-2</v>
      </c>
    </row>
    <row r="551" spans="1:8" x14ac:dyDescent="0.3">
      <c r="A551">
        <v>1</v>
      </c>
      <c r="B551" t="s">
        <v>6</v>
      </c>
      <c r="C551">
        <v>1</v>
      </c>
      <c r="D551">
        <v>597</v>
      </c>
      <c r="E551">
        <v>10.100100000000001</v>
      </c>
      <c r="F551">
        <v>9.1999999999999993</v>
      </c>
      <c r="G551">
        <f t="shared" si="8"/>
        <v>6.6476100549960017E-3</v>
      </c>
      <c r="H551">
        <v>2.2360408406080515E-2</v>
      </c>
    </row>
    <row r="552" spans="1:8" x14ac:dyDescent="0.3">
      <c r="A552">
        <v>1</v>
      </c>
      <c r="B552" t="s">
        <v>6</v>
      </c>
      <c r="C552">
        <v>1</v>
      </c>
      <c r="D552">
        <v>598</v>
      </c>
      <c r="E552">
        <v>10.519300000000001</v>
      </c>
      <c r="F552">
        <v>10</v>
      </c>
      <c r="G552">
        <f t="shared" si="8"/>
        <v>7.8539816339744835E-3</v>
      </c>
      <c r="H552">
        <v>2.8022362056642224E-2</v>
      </c>
    </row>
    <row r="553" spans="1:8" x14ac:dyDescent="0.3">
      <c r="A553">
        <v>1</v>
      </c>
      <c r="B553" t="s">
        <v>6</v>
      </c>
      <c r="C553">
        <v>1</v>
      </c>
      <c r="D553">
        <v>599</v>
      </c>
      <c r="E553">
        <v>10.257300000000001</v>
      </c>
      <c r="F553">
        <v>9.5</v>
      </c>
      <c r="G553">
        <f t="shared" si="8"/>
        <v>7.0882184246619708E-3</v>
      </c>
      <c r="H553">
        <v>2.4395495355559318E-2</v>
      </c>
    </row>
    <row r="554" spans="1:8" x14ac:dyDescent="0.3">
      <c r="A554">
        <v>1</v>
      </c>
      <c r="B554" t="s">
        <v>6</v>
      </c>
      <c r="C554">
        <v>1</v>
      </c>
      <c r="D554">
        <v>600</v>
      </c>
      <c r="E554">
        <v>11.095700000000001</v>
      </c>
      <c r="F554">
        <v>11.1</v>
      </c>
      <c r="G554">
        <f t="shared" si="8"/>
        <v>9.6768907712199599E-3</v>
      </c>
      <c r="H554">
        <v>3.7077310739334575E-2</v>
      </c>
    </row>
    <row r="555" spans="1:8" x14ac:dyDescent="0.3">
      <c r="A555">
        <v>1</v>
      </c>
      <c r="B555" t="s">
        <v>6</v>
      </c>
      <c r="C555">
        <v>1</v>
      </c>
      <c r="D555">
        <v>601</v>
      </c>
      <c r="E555">
        <v>8.6328999999999994</v>
      </c>
      <c r="F555">
        <v>6.4</v>
      </c>
      <c r="G555">
        <f t="shared" si="8"/>
        <v>3.2169908772759479E-3</v>
      </c>
      <c r="H555">
        <v>8.076306602412691E-3</v>
      </c>
    </row>
    <row r="556" spans="1:8" x14ac:dyDescent="0.3">
      <c r="A556">
        <v>1</v>
      </c>
      <c r="B556" t="s">
        <v>6</v>
      </c>
      <c r="C556">
        <v>1</v>
      </c>
      <c r="D556">
        <v>602</v>
      </c>
      <c r="E556">
        <v>10.1525</v>
      </c>
      <c r="F556">
        <v>9.3000000000000007</v>
      </c>
      <c r="G556">
        <f t="shared" si="8"/>
        <v>6.7929087152245318E-3</v>
      </c>
      <c r="H556">
        <v>2.3027192600741635E-2</v>
      </c>
    </row>
    <row r="557" spans="1:8" x14ac:dyDescent="0.3">
      <c r="A557">
        <v>1</v>
      </c>
      <c r="B557" t="s">
        <v>6</v>
      </c>
      <c r="C557">
        <v>1</v>
      </c>
      <c r="D557">
        <v>604</v>
      </c>
      <c r="E557">
        <v>11.095700000000001</v>
      </c>
      <c r="F557">
        <v>11.1</v>
      </c>
      <c r="G557">
        <f t="shared" si="8"/>
        <v>9.6768907712199599E-3</v>
      </c>
      <c r="H557">
        <v>3.7077310739334575E-2</v>
      </c>
    </row>
    <row r="558" spans="1:8" x14ac:dyDescent="0.3">
      <c r="A558">
        <v>1</v>
      </c>
      <c r="B558" t="s">
        <v>6</v>
      </c>
      <c r="C558">
        <v>1</v>
      </c>
      <c r="D558">
        <v>605</v>
      </c>
      <c r="E558">
        <v>8.3709000000000007</v>
      </c>
      <c r="F558">
        <v>5.9</v>
      </c>
      <c r="G558">
        <f t="shared" si="8"/>
        <v>2.7339710067865179E-3</v>
      </c>
      <c r="H558">
        <v>6.3467377682419985E-3</v>
      </c>
    </row>
    <row r="559" spans="1:8" x14ac:dyDescent="0.3">
      <c r="A559">
        <v>1</v>
      </c>
      <c r="B559" t="s">
        <v>6</v>
      </c>
      <c r="C559">
        <v>1</v>
      </c>
      <c r="D559">
        <v>606</v>
      </c>
      <c r="E559">
        <v>10.886099999999999</v>
      </c>
      <c r="F559">
        <v>10.7</v>
      </c>
      <c r="G559">
        <f t="shared" si="8"/>
        <v>8.9920235727373853E-3</v>
      </c>
      <c r="H559">
        <v>3.3609275852252124E-2</v>
      </c>
    </row>
    <row r="560" spans="1:8" x14ac:dyDescent="0.3">
      <c r="A560">
        <v>1</v>
      </c>
      <c r="B560" t="s">
        <v>6</v>
      </c>
      <c r="C560">
        <v>1</v>
      </c>
      <c r="D560">
        <v>607</v>
      </c>
      <c r="E560">
        <v>10.676500000000001</v>
      </c>
      <c r="F560">
        <v>10.3</v>
      </c>
      <c r="G560">
        <f t="shared" si="8"/>
        <v>8.3322891154835304E-3</v>
      </c>
      <c r="H560">
        <v>3.034280352464E-2</v>
      </c>
    </row>
    <row r="561" spans="1:8" x14ac:dyDescent="0.3">
      <c r="A561">
        <v>1</v>
      </c>
      <c r="B561" t="s">
        <v>6</v>
      </c>
      <c r="C561">
        <v>1</v>
      </c>
      <c r="D561">
        <v>608</v>
      </c>
      <c r="E561">
        <v>10.3621</v>
      </c>
      <c r="F561">
        <v>9.6999999999999993</v>
      </c>
      <c r="G561">
        <f t="shared" si="8"/>
        <v>7.3898113194065885E-3</v>
      </c>
      <c r="H561">
        <v>2.5810609757373062E-2</v>
      </c>
    </row>
    <row r="562" spans="1:8" x14ac:dyDescent="0.3">
      <c r="A562">
        <v>1</v>
      </c>
      <c r="B562" t="s">
        <v>6</v>
      </c>
      <c r="C562">
        <v>1</v>
      </c>
      <c r="D562">
        <v>609</v>
      </c>
      <c r="E562">
        <v>10.466900000000001</v>
      </c>
      <c r="F562">
        <v>9.9</v>
      </c>
      <c r="G562">
        <f t="shared" si="8"/>
        <v>7.6976873994583908E-3</v>
      </c>
      <c r="H562">
        <v>2.7273134228211652E-2</v>
      </c>
    </row>
    <row r="563" spans="1:8" x14ac:dyDescent="0.3">
      <c r="A563">
        <v>1</v>
      </c>
      <c r="B563" t="s">
        <v>6</v>
      </c>
      <c r="C563">
        <v>1</v>
      </c>
      <c r="D563">
        <v>610</v>
      </c>
      <c r="E563">
        <v>10.100100000000001</v>
      </c>
      <c r="F563">
        <v>9.1999999999999993</v>
      </c>
      <c r="G563">
        <f t="shared" si="8"/>
        <v>6.6476100549960017E-3</v>
      </c>
      <c r="H563">
        <v>2.2360408406080515E-2</v>
      </c>
    </row>
    <row r="564" spans="1:8" x14ac:dyDescent="0.3">
      <c r="A564">
        <v>1</v>
      </c>
      <c r="B564" t="s">
        <v>6</v>
      </c>
      <c r="C564">
        <v>1</v>
      </c>
      <c r="D564">
        <v>611</v>
      </c>
      <c r="E564">
        <v>10.938500000000001</v>
      </c>
      <c r="F564">
        <v>10.8</v>
      </c>
      <c r="G564">
        <f t="shared" si="8"/>
        <v>9.1608841778678379E-3</v>
      </c>
      <c r="H564">
        <v>3.4457202466180302E-2</v>
      </c>
    </row>
    <row r="565" spans="1:8" x14ac:dyDescent="0.3">
      <c r="A565">
        <v>1</v>
      </c>
      <c r="B565" t="s">
        <v>6</v>
      </c>
      <c r="C565">
        <v>1</v>
      </c>
      <c r="D565">
        <v>612</v>
      </c>
      <c r="E565">
        <v>10.047699999999999</v>
      </c>
      <c r="F565">
        <v>9.1</v>
      </c>
      <c r="G565">
        <f t="shared" si="8"/>
        <v>6.5038821910942696E-3</v>
      </c>
      <c r="H565">
        <v>2.170510242594656E-2</v>
      </c>
    </row>
    <row r="566" spans="1:8" x14ac:dyDescent="0.3">
      <c r="A566">
        <v>1</v>
      </c>
      <c r="B566" t="s">
        <v>6</v>
      </c>
      <c r="C566">
        <v>1</v>
      </c>
      <c r="D566">
        <v>614</v>
      </c>
      <c r="E566">
        <v>10.676500000000001</v>
      </c>
      <c r="F566">
        <v>10.3</v>
      </c>
      <c r="G566">
        <f t="shared" si="8"/>
        <v>8.3322891154835304E-3</v>
      </c>
      <c r="H566">
        <v>3.034280352464E-2</v>
      </c>
    </row>
    <row r="567" spans="1:8" x14ac:dyDescent="0.3">
      <c r="A567">
        <v>1</v>
      </c>
      <c r="B567" t="s">
        <v>6</v>
      </c>
      <c r="C567">
        <v>1</v>
      </c>
      <c r="D567">
        <v>617</v>
      </c>
      <c r="E567">
        <v>12.2485</v>
      </c>
      <c r="F567">
        <v>13.3</v>
      </c>
      <c r="G567">
        <f t="shared" si="8"/>
        <v>1.3892908112337465E-2</v>
      </c>
      <c r="H567">
        <v>5.9965752435583219E-2</v>
      </c>
    </row>
    <row r="568" spans="1:8" x14ac:dyDescent="0.3">
      <c r="A568">
        <v>1</v>
      </c>
      <c r="B568" t="s">
        <v>6</v>
      </c>
      <c r="C568">
        <v>1</v>
      </c>
      <c r="D568">
        <v>618</v>
      </c>
      <c r="E568">
        <v>9.3665000000000003</v>
      </c>
      <c r="F568">
        <v>7.8</v>
      </c>
      <c r="G568">
        <f t="shared" si="8"/>
        <v>4.7783624261100756E-3</v>
      </c>
      <c r="H568">
        <v>1.4196493923895022E-2</v>
      </c>
    </row>
    <row r="569" spans="1:8" x14ac:dyDescent="0.3">
      <c r="A569">
        <v>1</v>
      </c>
      <c r="B569" t="s">
        <v>6</v>
      </c>
      <c r="C569">
        <v>1</v>
      </c>
      <c r="D569">
        <v>619</v>
      </c>
      <c r="E569">
        <v>10.6241</v>
      </c>
      <c r="F569">
        <v>10.199999999999999</v>
      </c>
      <c r="G569">
        <f t="shared" si="8"/>
        <v>8.1712824919870503E-3</v>
      </c>
      <c r="H569">
        <v>2.9557122130829169E-2</v>
      </c>
    </row>
    <row r="570" spans="1:8" x14ac:dyDescent="0.3">
      <c r="A570">
        <v>1</v>
      </c>
      <c r="B570" t="s">
        <v>6</v>
      </c>
      <c r="C570">
        <v>1</v>
      </c>
      <c r="D570">
        <v>620</v>
      </c>
      <c r="E570">
        <v>8.2660999999999998</v>
      </c>
      <c r="F570">
        <v>5.7</v>
      </c>
      <c r="G570">
        <f t="shared" si="8"/>
        <v>2.5517586328783095E-3</v>
      </c>
      <c r="H570">
        <v>5.7185215375254502E-3</v>
      </c>
    </row>
    <row r="571" spans="1:8" x14ac:dyDescent="0.3">
      <c r="A571">
        <v>1</v>
      </c>
      <c r="B571" t="s">
        <v>6</v>
      </c>
      <c r="C571">
        <v>1</v>
      </c>
      <c r="D571">
        <v>621</v>
      </c>
      <c r="E571">
        <v>10.938500000000001</v>
      </c>
      <c r="F571">
        <v>10.8</v>
      </c>
      <c r="G571">
        <f t="shared" si="8"/>
        <v>9.1608841778678379E-3</v>
      </c>
      <c r="H571">
        <v>3.4457202466180302E-2</v>
      </c>
    </row>
    <row r="572" spans="1:8" x14ac:dyDescent="0.3">
      <c r="A572">
        <v>1</v>
      </c>
      <c r="B572" t="s">
        <v>6</v>
      </c>
      <c r="C572">
        <v>1</v>
      </c>
      <c r="D572">
        <v>622</v>
      </c>
      <c r="E572">
        <v>8.9997000000000007</v>
      </c>
      <c r="F572">
        <v>7.1</v>
      </c>
      <c r="G572">
        <f t="shared" si="8"/>
        <v>3.959192141686536E-3</v>
      </c>
      <c r="H572">
        <v>1.0893796634386785E-2</v>
      </c>
    </row>
    <row r="573" spans="1:8" x14ac:dyDescent="0.3">
      <c r="A573">
        <v>1</v>
      </c>
      <c r="B573" t="s">
        <v>6</v>
      </c>
      <c r="C573">
        <v>1</v>
      </c>
      <c r="D573">
        <v>623</v>
      </c>
      <c r="E573">
        <v>10.886099999999999</v>
      </c>
      <c r="F573">
        <v>10.7</v>
      </c>
      <c r="G573">
        <f t="shared" si="8"/>
        <v>8.9920235727373853E-3</v>
      </c>
      <c r="H573">
        <v>3.3609275852252124E-2</v>
      </c>
    </row>
    <row r="574" spans="1:8" x14ac:dyDescent="0.3">
      <c r="A574">
        <v>1</v>
      </c>
      <c r="B574" t="s">
        <v>6</v>
      </c>
      <c r="C574">
        <v>1</v>
      </c>
      <c r="D574">
        <v>624</v>
      </c>
      <c r="E574">
        <v>8.4233000000000011</v>
      </c>
      <c r="F574">
        <v>6</v>
      </c>
      <c r="G574">
        <f t="shared" si="8"/>
        <v>2.8274333882308137E-3</v>
      </c>
      <c r="H574">
        <v>6.6743309232148613E-3</v>
      </c>
    </row>
    <row r="575" spans="1:8" x14ac:dyDescent="0.3">
      <c r="A575">
        <v>1</v>
      </c>
      <c r="B575" t="s">
        <v>6</v>
      </c>
      <c r="C575">
        <v>1</v>
      </c>
      <c r="D575">
        <v>625</v>
      </c>
      <c r="E575">
        <v>11.986499999999999</v>
      </c>
      <c r="F575">
        <v>12.8</v>
      </c>
      <c r="G575">
        <f t="shared" si="8"/>
        <v>1.2867963509103792E-2</v>
      </c>
      <c r="H575">
        <v>5.4175159104570221E-2</v>
      </c>
    </row>
    <row r="576" spans="1:8" x14ac:dyDescent="0.3">
      <c r="A576">
        <v>2</v>
      </c>
      <c r="B576" t="s">
        <v>14</v>
      </c>
      <c r="C576">
        <v>1</v>
      </c>
      <c r="D576">
        <v>1</v>
      </c>
      <c r="E576">
        <v>11.8293</v>
      </c>
      <c r="F576">
        <v>12.5</v>
      </c>
      <c r="G576">
        <f t="shared" si="8"/>
        <v>1.2271846303085129E-2</v>
      </c>
      <c r="H576">
        <v>5.0871119041486397E-2</v>
      </c>
    </row>
    <row r="577" spans="1:8" x14ac:dyDescent="0.3">
      <c r="A577">
        <v>2</v>
      </c>
      <c r="B577" t="s">
        <v>14</v>
      </c>
      <c r="C577">
        <v>1</v>
      </c>
      <c r="D577">
        <v>2</v>
      </c>
      <c r="E577">
        <v>9.5236999999999998</v>
      </c>
      <c r="F577">
        <v>8.1</v>
      </c>
      <c r="G577">
        <f t="shared" si="8"/>
        <v>5.152997350050658E-3</v>
      </c>
      <c r="H577">
        <v>1.5766836480264165E-2</v>
      </c>
    </row>
    <row r="578" spans="1:8" x14ac:dyDescent="0.3">
      <c r="A578">
        <v>2</v>
      </c>
      <c r="B578" t="s">
        <v>14</v>
      </c>
      <c r="C578">
        <v>1</v>
      </c>
      <c r="D578">
        <v>3</v>
      </c>
      <c r="E578">
        <v>9.7332999999999998</v>
      </c>
      <c r="F578">
        <v>8.5</v>
      </c>
      <c r="G578">
        <f t="shared" si="8"/>
        <v>5.6745017305465653E-3</v>
      </c>
      <c r="H578">
        <v>1.8010108414927017E-2</v>
      </c>
    </row>
    <row r="579" spans="1:8" x14ac:dyDescent="0.3">
      <c r="A579">
        <v>2</v>
      </c>
      <c r="B579" t="s">
        <v>14</v>
      </c>
      <c r="C579">
        <v>1</v>
      </c>
      <c r="D579">
        <v>4</v>
      </c>
      <c r="E579">
        <v>10.728899999999999</v>
      </c>
      <c r="F579">
        <v>10.4</v>
      </c>
      <c r="G579">
        <f t="shared" ref="G579:G642" si="9">PI()*(F579/200)^2</f>
        <v>8.4948665353068026E-3</v>
      </c>
      <c r="H579">
        <v>3.1140785171964249E-2</v>
      </c>
    </row>
    <row r="580" spans="1:8" x14ac:dyDescent="0.3">
      <c r="A580">
        <v>2</v>
      </c>
      <c r="B580" t="s">
        <v>14</v>
      </c>
      <c r="C580">
        <v>1</v>
      </c>
      <c r="D580">
        <v>5</v>
      </c>
      <c r="E580">
        <v>11.200500000000002</v>
      </c>
      <c r="F580">
        <v>11.3</v>
      </c>
      <c r="G580">
        <f t="shared" si="9"/>
        <v>1.0028749148422018E-2</v>
      </c>
      <c r="H580">
        <v>3.8888397695262283E-2</v>
      </c>
    </row>
    <row r="581" spans="1:8" x14ac:dyDescent="0.3">
      <c r="A581">
        <v>2</v>
      </c>
      <c r="B581" t="s">
        <v>14</v>
      </c>
      <c r="C581">
        <v>1</v>
      </c>
      <c r="D581">
        <v>6</v>
      </c>
      <c r="E581">
        <v>9.1044999999999998</v>
      </c>
      <c r="F581">
        <v>7.3</v>
      </c>
      <c r="G581">
        <f t="shared" si="9"/>
        <v>4.1853868127450016E-3</v>
      </c>
      <c r="H581">
        <v>1.1786791431364395E-2</v>
      </c>
    </row>
    <row r="582" spans="1:8" x14ac:dyDescent="0.3">
      <c r="A582">
        <v>2</v>
      </c>
      <c r="B582" t="s">
        <v>14</v>
      </c>
      <c r="C582">
        <v>1</v>
      </c>
      <c r="D582">
        <v>7</v>
      </c>
      <c r="E582">
        <v>10.781300000000002</v>
      </c>
      <c r="F582">
        <v>10.5</v>
      </c>
      <c r="G582">
        <f t="shared" si="9"/>
        <v>8.6590147514568668E-3</v>
      </c>
      <c r="H582">
        <v>3.1951141520734472E-2</v>
      </c>
    </row>
    <row r="583" spans="1:8" x14ac:dyDescent="0.3">
      <c r="A583">
        <v>2</v>
      </c>
      <c r="B583" t="s">
        <v>14</v>
      </c>
      <c r="C583">
        <v>1</v>
      </c>
      <c r="D583">
        <v>8</v>
      </c>
      <c r="E583">
        <v>10.519300000000001</v>
      </c>
      <c r="F583">
        <v>10</v>
      </c>
      <c r="G583">
        <f t="shared" si="9"/>
        <v>7.8539816339744835E-3</v>
      </c>
      <c r="H583">
        <v>2.8022362056642224E-2</v>
      </c>
    </row>
    <row r="584" spans="1:8" x14ac:dyDescent="0.3">
      <c r="A584">
        <v>2</v>
      </c>
      <c r="B584" t="s">
        <v>14</v>
      </c>
      <c r="C584">
        <v>1</v>
      </c>
      <c r="D584">
        <v>9</v>
      </c>
      <c r="E584">
        <v>8.5281000000000002</v>
      </c>
      <c r="F584">
        <v>6.2</v>
      </c>
      <c r="G584">
        <f t="shared" si="9"/>
        <v>3.0190705400997908E-3</v>
      </c>
      <c r="H584">
        <v>7.3568515213039707E-3</v>
      </c>
    </row>
    <row r="585" spans="1:8" x14ac:dyDescent="0.3">
      <c r="A585">
        <v>2</v>
      </c>
      <c r="B585" t="s">
        <v>14</v>
      </c>
      <c r="C585">
        <v>1</v>
      </c>
      <c r="D585">
        <v>10</v>
      </c>
      <c r="E585">
        <v>6.9561000000000002</v>
      </c>
      <c r="F585">
        <v>3.2</v>
      </c>
      <c r="G585">
        <f t="shared" si="9"/>
        <v>8.0424771931898698E-4</v>
      </c>
      <c r="H585">
        <v>6.849530052174393E-4</v>
      </c>
    </row>
    <row r="586" spans="1:8" x14ac:dyDescent="0.3">
      <c r="A586">
        <v>2</v>
      </c>
      <c r="B586" t="s">
        <v>14</v>
      </c>
      <c r="C586">
        <v>1</v>
      </c>
      <c r="D586">
        <v>11</v>
      </c>
      <c r="E586">
        <v>11.095700000000001</v>
      </c>
      <c r="F586">
        <v>11.1</v>
      </c>
      <c r="G586">
        <f t="shared" si="9"/>
        <v>9.6768907712199599E-3</v>
      </c>
      <c r="H586">
        <v>3.7077310739334575E-2</v>
      </c>
    </row>
    <row r="587" spans="1:8" x14ac:dyDescent="0.3">
      <c r="A587">
        <v>2</v>
      </c>
      <c r="B587" t="s">
        <v>14</v>
      </c>
      <c r="C587">
        <v>1</v>
      </c>
      <c r="D587">
        <v>12</v>
      </c>
      <c r="E587">
        <v>13.3489</v>
      </c>
      <c r="F587">
        <v>15.4</v>
      </c>
      <c r="G587">
        <f t="shared" si="9"/>
        <v>1.8626502843133885E-2</v>
      </c>
      <c r="H587">
        <v>8.8352502410571798E-2</v>
      </c>
    </row>
    <row r="588" spans="1:8" x14ac:dyDescent="0.3">
      <c r="A588">
        <v>2</v>
      </c>
      <c r="B588" t="s">
        <v>14</v>
      </c>
      <c r="C588">
        <v>1</v>
      </c>
      <c r="D588">
        <v>13</v>
      </c>
      <c r="E588">
        <v>10.781300000000002</v>
      </c>
      <c r="F588">
        <v>10.5</v>
      </c>
      <c r="G588">
        <f t="shared" si="9"/>
        <v>8.6590147514568668E-3</v>
      </c>
      <c r="H588">
        <v>3.1951141520734472E-2</v>
      </c>
    </row>
    <row r="589" spans="1:8" x14ac:dyDescent="0.3">
      <c r="A589">
        <v>2</v>
      </c>
      <c r="B589" t="s">
        <v>14</v>
      </c>
      <c r="C589">
        <v>1</v>
      </c>
      <c r="D589">
        <v>14</v>
      </c>
      <c r="E589">
        <v>10.100100000000001</v>
      </c>
      <c r="F589">
        <v>9.1999999999999993</v>
      </c>
      <c r="G589">
        <f t="shared" si="9"/>
        <v>6.6476100549960017E-3</v>
      </c>
      <c r="H589">
        <v>2.2360408406080515E-2</v>
      </c>
    </row>
    <row r="590" spans="1:8" x14ac:dyDescent="0.3">
      <c r="A590">
        <v>2</v>
      </c>
      <c r="B590" t="s">
        <v>14</v>
      </c>
      <c r="C590">
        <v>1</v>
      </c>
      <c r="D590">
        <v>15</v>
      </c>
      <c r="E590">
        <v>9.7332999999999998</v>
      </c>
      <c r="F590">
        <v>8.5</v>
      </c>
      <c r="G590">
        <f t="shared" si="9"/>
        <v>5.6745017305465653E-3</v>
      </c>
      <c r="H590">
        <v>1.8010108414927017E-2</v>
      </c>
    </row>
    <row r="591" spans="1:8" x14ac:dyDescent="0.3">
      <c r="A591">
        <v>2</v>
      </c>
      <c r="B591" t="s">
        <v>14</v>
      </c>
      <c r="C591">
        <v>1</v>
      </c>
      <c r="D591">
        <v>16</v>
      </c>
      <c r="E591">
        <v>10.9909</v>
      </c>
      <c r="F591">
        <v>10.9</v>
      </c>
      <c r="G591">
        <f t="shared" si="9"/>
        <v>9.3313155793250824E-3</v>
      </c>
      <c r="H591">
        <v>3.5317801042338538E-2</v>
      </c>
    </row>
    <row r="592" spans="1:8" x14ac:dyDescent="0.3">
      <c r="A592">
        <v>2</v>
      </c>
      <c r="B592" t="s">
        <v>14</v>
      </c>
      <c r="C592">
        <v>1</v>
      </c>
      <c r="D592">
        <v>17</v>
      </c>
      <c r="E592">
        <v>9.1569000000000003</v>
      </c>
      <c r="F592">
        <v>7.4</v>
      </c>
      <c r="G592">
        <f t="shared" si="9"/>
        <v>4.3008403427644282E-3</v>
      </c>
      <c r="H592">
        <v>1.2248328773294664E-2</v>
      </c>
    </row>
    <row r="593" spans="1:8" x14ac:dyDescent="0.3">
      <c r="A593">
        <v>2</v>
      </c>
      <c r="B593" t="s">
        <v>14</v>
      </c>
      <c r="C593">
        <v>1</v>
      </c>
      <c r="D593">
        <v>18</v>
      </c>
      <c r="E593">
        <v>7.6372999999999998</v>
      </c>
      <c r="F593">
        <v>4.5</v>
      </c>
      <c r="G593">
        <f t="shared" si="9"/>
        <v>1.5904312808798326E-3</v>
      </c>
      <c r="H593">
        <v>2.674530215209206E-3</v>
      </c>
    </row>
    <row r="594" spans="1:8" x14ac:dyDescent="0.3">
      <c r="A594">
        <v>2</v>
      </c>
      <c r="B594" t="s">
        <v>14</v>
      </c>
      <c r="C594">
        <v>1</v>
      </c>
      <c r="D594">
        <v>19</v>
      </c>
      <c r="E594">
        <v>11.8293</v>
      </c>
      <c r="F594">
        <v>12.5</v>
      </c>
      <c r="G594">
        <f t="shared" si="9"/>
        <v>1.2271846303085129E-2</v>
      </c>
      <c r="H594">
        <v>5.0871119041486397E-2</v>
      </c>
    </row>
    <row r="595" spans="1:8" x14ac:dyDescent="0.3">
      <c r="A595">
        <v>2</v>
      </c>
      <c r="B595" t="s">
        <v>14</v>
      </c>
      <c r="C595">
        <v>1</v>
      </c>
      <c r="D595">
        <v>20</v>
      </c>
      <c r="E595">
        <v>11.095700000000001</v>
      </c>
      <c r="F595">
        <v>11.1</v>
      </c>
      <c r="G595">
        <f t="shared" si="9"/>
        <v>9.6768907712199599E-3</v>
      </c>
      <c r="H595">
        <v>3.7077310739334575E-2</v>
      </c>
    </row>
    <row r="596" spans="1:8" x14ac:dyDescent="0.3">
      <c r="A596">
        <v>2</v>
      </c>
      <c r="B596" t="s">
        <v>14</v>
      </c>
      <c r="C596">
        <v>1</v>
      </c>
      <c r="D596">
        <v>21</v>
      </c>
      <c r="E596">
        <v>9.6809000000000012</v>
      </c>
      <c r="F596">
        <v>8.4</v>
      </c>
      <c r="G596">
        <f t="shared" si="9"/>
        <v>5.5417694409323958E-3</v>
      </c>
      <c r="H596">
        <v>1.743304905990968E-2</v>
      </c>
    </row>
    <row r="597" spans="1:8" x14ac:dyDescent="0.3">
      <c r="A597">
        <v>2</v>
      </c>
      <c r="B597" t="s">
        <v>14</v>
      </c>
      <c r="C597">
        <v>1</v>
      </c>
      <c r="D597">
        <v>22</v>
      </c>
      <c r="E597">
        <v>10.2049</v>
      </c>
      <c r="F597">
        <v>9.4</v>
      </c>
      <c r="G597">
        <f t="shared" si="9"/>
        <v>6.9397781717798531E-3</v>
      </c>
      <c r="H597">
        <v>2.3705529949531613E-2</v>
      </c>
    </row>
    <row r="598" spans="1:8" x14ac:dyDescent="0.3">
      <c r="A598">
        <v>2</v>
      </c>
      <c r="B598" t="s">
        <v>14</v>
      </c>
      <c r="C598">
        <v>1</v>
      </c>
      <c r="D598">
        <v>23</v>
      </c>
      <c r="E598">
        <v>8.0041000000000011</v>
      </c>
      <c r="F598">
        <v>5.2</v>
      </c>
      <c r="G598">
        <f t="shared" si="9"/>
        <v>2.1237166338267006E-3</v>
      </c>
      <c r="H598">
        <v>4.3019477988262859E-3</v>
      </c>
    </row>
    <row r="599" spans="1:8" x14ac:dyDescent="0.3">
      <c r="A599">
        <v>2</v>
      </c>
      <c r="B599" t="s">
        <v>14</v>
      </c>
      <c r="C599">
        <v>1</v>
      </c>
      <c r="D599">
        <v>24</v>
      </c>
      <c r="E599">
        <v>11.200500000000002</v>
      </c>
      <c r="F599">
        <v>11.3</v>
      </c>
      <c r="G599">
        <f t="shared" si="9"/>
        <v>1.0028749148422018E-2</v>
      </c>
      <c r="H599">
        <v>3.8888397695262283E-2</v>
      </c>
    </row>
    <row r="600" spans="1:8" x14ac:dyDescent="0.3">
      <c r="A600">
        <v>2</v>
      </c>
      <c r="B600" t="s">
        <v>14</v>
      </c>
      <c r="C600">
        <v>1</v>
      </c>
      <c r="D600">
        <v>25</v>
      </c>
      <c r="E600">
        <v>10.257300000000001</v>
      </c>
      <c r="F600">
        <v>9.5</v>
      </c>
      <c r="G600">
        <f t="shared" si="9"/>
        <v>7.0882184246619708E-3</v>
      </c>
      <c r="H600">
        <v>2.4395495355559318E-2</v>
      </c>
    </row>
    <row r="601" spans="1:8" x14ac:dyDescent="0.3">
      <c r="A601">
        <v>2</v>
      </c>
      <c r="B601" t="s">
        <v>14</v>
      </c>
      <c r="C601">
        <v>1</v>
      </c>
      <c r="D601">
        <v>26</v>
      </c>
      <c r="E601">
        <v>9.8381000000000007</v>
      </c>
      <c r="F601">
        <v>8.6999999999999993</v>
      </c>
      <c r="G601">
        <f t="shared" si="9"/>
        <v>5.9446786987552855E-3</v>
      </c>
      <c r="H601">
        <v>1.9197160707136483E-2</v>
      </c>
    </row>
    <row r="602" spans="1:8" x14ac:dyDescent="0.3">
      <c r="A602">
        <v>2</v>
      </c>
      <c r="B602" t="s">
        <v>14</v>
      </c>
      <c r="C602">
        <v>1</v>
      </c>
      <c r="D602">
        <v>27</v>
      </c>
      <c r="E602">
        <v>7.0084999999999997</v>
      </c>
      <c r="F602">
        <v>3.3</v>
      </c>
      <c r="G602">
        <f t="shared" si="9"/>
        <v>8.5529859993982123E-4</v>
      </c>
      <c r="H602">
        <v>7.9229294648140681E-4</v>
      </c>
    </row>
    <row r="603" spans="1:8" x14ac:dyDescent="0.3">
      <c r="A603">
        <v>2</v>
      </c>
      <c r="B603" t="s">
        <v>14</v>
      </c>
      <c r="C603">
        <v>1</v>
      </c>
      <c r="D603">
        <v>28</v>
      </c>
      <c r="E603">
        <v>10.519300000000001</v>
      </c>
      <c r="F603">
        <v>10</v>
      </c>
      <c r="G603">
        <f t="shared" si="9"/>
        <v>7.8539816339744835E-3</v>
      </c>
      <c r="H603">
        <v>2.8022362056642224E-2</v>
      </c>
    </row>
    <row r="604" spans="1:8" x14ac:dyDescent="0.3">
      <c r="A604">
        <v>2</v>
      </c>
      <c r="B604" t="s">
        <v>14</v>
      </c>
      <c r="C604">
        <v>1</v>
      </c>
      <c r="D604">
        <v>29</v>
      </c>
      <c r="E604">
        <v>10.676500000000001</v>
      </c>
      <c r="F604">
        <v>10.3</v>
      </c>
      <c r="G604">
        <f t="shared" si="9"/>
        <v>8.3322891154835304E-3</v>
      </c>
      <c r="H604">
        <v>3.034280352464E-2</v>
      </c>
    </row>
    <row r="605" spans="1:8" x14ac:dyDescent="0.3">
      <c r="A605">
        <v>2</v>
      </c>
      <c r="B605" t="s">
        <v>14</v>
      </c>
      <c r="C605">
        <v>1</v>
      </c>
      <c r="D605">
        <v>30</v>
      </c>
      <c r="E605">
        <v>10.309699999999999</v>
      </c>
      <c r="F605">
        <v>9.6</v>
      </c>
      <c r="G605">
        <f t="shared" si="9"/>
        <v>7.2382294738708832E-3</v>
      </c>
      <c r="H605">
        <v>2.5097163683429714E-2</v>
      </c>
    </row>
    <row r="606" spans="1:8" x14ac:dyDescent="0.3">
      <c r="A606">
        <v>2</v>
      </c>
      <c r="B606" t="s">
        <v>14</v>
      </c>
      <c r="C606">
        <v>1</v>
      </c>
      <c r="D606">
        <v>31</v>
      </c>
      <c r="E606">
        <v>11.357700000000001</v>
      </c>
      <c r="F606">
        <v>11.6</v>
      </c>
      <c r="G606">
        <f t="shared" si="9"/>
        <v>1.0568317686676062E-2</v>
      </c>
      <c r="H606">
        <v>4.1703029880365491E-2</v>
      </c>
    </row>
    <row r="607" spans="1:8" x14ac:dyDescent="0.3">
      <c r="A607">
        <v>2</v>
      </c>
      <c r="B607" t="s">
        <v>14</v>
      </c>
      <c r="C607">
        <v>1</v>
      </c>
      <c r="D607">
        <v>32</v>
      </c>
      <c r="E607">
        <v>9.4712999999999994</v>
      </c>
      <c r="F607">
        <v>8</v>
      </c>
      <c r="G607">
        <f t="shared" si="9"/>
        <v>5.0265482457436689E-3</v>
      </c>
      <c r="H607">
        <v>1.5232836939063989E-2</v>
      </c>
    </row>
    <row r="608" spans="1:8" x14ac:dyDescent="0.3">
      <c r="A608">
        <v>2</v>
      </c>
      <c r="B608" t="s">
        <v>14</v>
      </c>
      <c r="C608">
        <v>1</v>
      </c>
      <c r="D608">
        <v>33</v>
      </c>
      <c r="E608">
        <v>9.8381000000000007</v>
      </c>
      <c r="F608">
        <v>8.6999999999999993</v>
      </c>
      <c r="G608">
        <f t="shared" si="9"/>
        <v>5.9446786987552855E-3</v>
      </c>
      <c r="H608">
        <v>1.9197160707136483E-2</v>
      </c>
    </row>
    <row r="609" spans="1:8" x14ac:dyDescent="0.3">
      <c r="A609">
        <v>2</v>
      </c>
      <c r="B609" t="s">
        <v>14</v>
      </c>
      <c r="C609">
        <v>1</v>
      </c>
      <c r="D609">
        <v>35</v>
      </c>
      <c r="E609">
        <v>10.519300000000001</v>
      </c>
      <c r="F609">
        <v>10</v>
      </c>
      <c r="G609">
        <f t="shared" si="9"/>
        <v>7.8539816339744835E-3</v>
      </c>
      <c r="H609">
        <v>2.8022362056642224E-2</v>
      </c>
    </row>
    <row r="610" spans="1:8" x14ac:dyDescent="0.3">
      <c r="A610">
        <v>2</v>
      </c>
      <c r="B610" t="s">
        <v>14</v>
      </c>
      <c r="C610">
        <v>1</v>
      </c>
      <c r="D610">
        <v>36</v>
      </c>
      <c r="E610">
        <v>11.0433</v>
      </c>
      <c r="F610">
        <v>11</v>
      </c>
      <c r="G610">
        <f t="shared" si="9"/>
        <v>9.5033177771091243E-3</v>
      </c>
      <c r="H610">
        <v>3.6191145759235745E-2</v>
      </c>
    </row>
    <row r="611" spans="1:8" x14ac:dyDescent="0.3">
      <c r="A611">
        <v>2</v>
      </c>
      <c r="B611" t="s">
        <v>14</v>
      </c>
      <c r="C611">
        <v>1</v>
      </c>
      <c r="D611">
        <v>37</v>
      </c>
      <c r="E611">
        <v>9.0520999999999994</v>
      </c>
      <c r="F611">
        <v>7.2</v>
      </c>
      <c r="G611">
        <f t="shared" si="9"/>
        <v>4.0715040790523724E-3</v>
      </c>
      <c r="H611">
        <v>1.1335305684382523E-2</v>
      </c>
    </row>
    <row r="612" spans="1:8" x14ac:dyDescent="0.3">
      <c r="A612">
        <v>2</v>
      </c>
      <c r="B612" t="s">
        <v>14</v>
      </c>
      <c r="C612">
        <v>1</v>
      </c>
      <c r="D612">
        <v>38</v>
      </c>
      <c r="E612">
        <v>10.781300000000002</v>
      </c>
      <c r="F612">
        <v>10.5</v>
      </c>
      <c r="G612">
        <f t="shared" si="9"/>
        <v>8.6590147514568668E-3</v>
      </c>
      <c r="H612">
        <v>3.1951141520734472E-2</v>
      </c>
    </row>
    <row r="613" spans="1:8" x14ac:dyDescent="0.3">
      <c r="A613">
        <v>2</v>
      </c>
      <c r="B613" t="s">
        <v>14</v>
      </c>
      <c r="C613">
        <v>1</v>
      </c>
      <c r="D613">
        <v>39</v>
      </c>
      <c r="E613">
        <v>10.100100000000001</v>
      </c>
      <c r="F613">
        <v>9.1999999999999993</v>
      </c>
      <c r="G613">
        <f t="shared" si="9"/>
        <v>6.6476100549960017E-3</v>
      </c>
      <c r="H613">
        <v>2.2360408406080515E-2</v>
      </c>
    </row>
    <row r="614" spans="1:8" x14ac:dyDescent="0.3">
      <c r="A614">
        <v>2</v>
      </c>
      <c r="B614" t="s">
        <v>14</v>
      </c>
      <c r="C614">
        <v>1</v>
      </c>
      <c r="D614">
        <v>40</v>
      </c>
      <c r="E614">
        <v>6.3796999999999997</v>
      </c>
      <c r="F614">
        <v>2.1</v>
      </c>
      <c r="G614">
        <f t="shared" si="9"/>
        <v>3.4636059005827474E-4</v>
      </c>
      <c r="H614">
        <v>8.7756615141456258E-6</v>
      </c>
    </row>
    <row r="615" spans="1:8" x14ac:dyDescent="0.3">
      <c r="A615">
        <v>2</v>
      </c>
      <c r="B615" t="s">
        <v>14</v>
      </c>
      <c r="C615">
        <v>1</v>
      </c>
      <c r="D615">
        <v>41</v>
      </c>
      <c r="E615">
        <v>10.2049</v>
      </c>
      <c r="F615">
        <v>9.4</v>
      </c>
      <c r="G615">
        <f t="shared" si="9"/>
        <v>6.9397781717798531E-3</v>
      </c>
      <c r="H615">
        <v>2.3705529949531613E-2</v>
      </c>
    </row>
    <row r="616" spans="1:8" x14ac:dyDescent="0.3">
      <c r="A616">
        <v>2</v>
      </c>
      <c r="B616" t="s">
        <v>14</v>
      </c>
      <c r="C616">
        <v>1</v>
      </c>
      <c r="D616">
        <v>42</v>
      </c>
      <c r="E616">
        <v>10.6241</v>
      </c>
      <c r="F616">
        <v>10.199999999999999</v>
      </c>
      <c r="G616">
        <f t="shared" si="9"/>
        <v>8.1712824919870503E-3</v>
      </c>
      <c r="H616">
        <v>2.9557122130829169E-2</v>
      </c>
    </row>
    <row r="617" spans="1:8" x14ac:dyDescent="0.3">
      <c r="A617">
        <v>2</v>
      </c>
      <c r="B617" t="s">
        <v>14</v>
      </c>
      <c r="C617">
        <v>1</v>
      </c>
      <c r="D617">
        <v>43</v>
      </c>
      <c r="E617">
        <v>10.886099999999999</v>
      </c>
      <c r="F617">
        <v>10.7</v>
      </c>
      <c r="G617">
        <f t="shared" si="9"/>
        <v>8.9920235727373853E-3</v>
      </c>
      <c r="H617">
        <v>3.3609275852252124E-2</v>
      </c>
    </row>
    <row r="618" spans="1:8" x14ac:dyDescent="0.3">
      <c r="A618">
        <v>2</v>
      </c>
      <c r="B618" t="s">
        <v>14</v>
      </c>
      <c r="C618">
        <v>1</v>
      </c>
      <c r="D618">
        <v>44</v>
      </c>
      <c r="E618">
        <v>9.7332999999999998</v>
      </c>
      <c r="F618">
        <v>8.5</v>
      </c>
      <c r="G618">
        <f t="shared" si="9"/>
        <v>5.6745017305465653E-3</v>
      </c>
      <c r="H618">
        <v>1.8010108414927017E-2</v>
      </c>
    </row>
    <row r="619" spans="1:8" x14ac:dyDescent="0.3">
      <c r="A619">
        <v>2</v>
      </c>
      <c r="B619" t="s">
        <v>14</v>
      </c>
      <c r="C619">
        <v>1</v>
      </c>
      <c r="D619">
        <v>45</v>
      </c>
      <c r="E619">
        <v>10.100100000000001</v>
      </c>
      <c r="F619">
        <v>9.1999999999999993</v>
      </c>
      <c r="G619">
        <f t="shared" si="9"/>
        <v>6.6476100549960017E-3</v>
      </c>
      <c r="H619">
        <v>2.2360408406080515E-2</v>
      </c>
    </row>
    <row r="620" spans="1:8" x14ac:dyDescent="0.3">
      <c r="A620">
        <v>2</v>
      </c>
      <c r="B620" t="s">
        <v>14</v>
      </c>
      <c r="C620">
        <v>1</v>
      </c>
      <c r="D620">
        <v>46</v>
      </c>
      <c r="E620">
        <v>10.886099999999999</v>
      </c>
      <c r="F620">
        <v>10.7</v>
      </c>
      <c r="G620">
        <f t="shared" si="9"/>
        <v>8.9920235727373853E-3</v>
      </c>
      <c r="H620">
        <v>3.3609275852252124E-2</v>
      </c>
    </row>
    <row r="621" spans="1:8" x14ac:dyDescent="0.3">
      <c r="A621">
        <v>2</v>
      </c>
      <c r="B621" t="s">
        <v>14</v>
      </c>
      <c r="C621">
        <v>1</v>
      </c>
      <c r="D621">
        <v>47</v>
      </c>
      <c r="E621">
        <v>9.7332999999999998</v>
      </c>
      <c r="F621">
        <v>8.5</v>
      </c>
      <c r="G621">
        <f t="shared" si="9"/>
        <v>5.6745017305465653E-3</v>
      </c>
      <c r="H621">
        <v>1.8010108414927017E-2</v>
      </c>
    </row>
    <row r="622" spans="1:8" x14ac:dyDescent="0.3">
      <c r="A622">
        <v>2</v>
      </c>
      <c r="B622" t="s">
        <v>14</v>
      </c>
      <c r="C622">
        <v>1</v>
      </c>
      <c r="D622">
        <v>48</v>
      </c>
      <c r="E622">
        <v>8.3185000000000002</v>
      </c>
      <c r="F622">
        <v>5.8</v>
      </c>
      <c r="G622">
        <f t="shared" si="9"/>
        <v>2.6420794216690155E-3</v>
      </c>
      <c r="H622">
        <v>6.0281588184571775E-3</v>
      </c>
    </row>
    <row r="623" spans="1:8" x14ac:dyDescent="0.3">
      <c r="A623">
        <v>2</v>
      </c>
      <c r="B623" t="s">
        <v>14</v>
      </c>
      <c r="C623">
        <v>1</v>
      </c>
      <c r="D623">
        <v>49</v>
      </c>
      <c r="E623">
        <v>11.305299999999999</v>
      </c>
      <c r="F623">
        <v>11.5</v>
      </c>
      <c r="G623">
        <f t="shared" si="9"/>
        <v>1.0386890710931254E-2</v>
      </c>
      <c r="H623">
        <v>4.0751653747643515E-2</v>
      </c>
    </row>
    <row r="624" spans="1:8" x14ac:dyDescent="0.3">
      <c r="A624">
        <v>2</v>
      </c>
      <c r="B624" t="s">
        <v>14</v>
      </c>
      <c r="C624">
        <v>1</v>
      </c>
      <c r="D624">
        <v>50</v>
      </c>
      <c r="E624">
        <v>6.6941000000000006</v>
      </c>
      <c r="F624">
        <v>2.7</v>
      </c>
      <c r="G624">
        <f t="shared" si="9"/>
        <v>5.7255526111673987E-4</v>
      </c>
      <c r="H624">
        <v>2.6046560305790063E-4</v>
      </c>
    </row>
    <row r="625" spans="1:8" x14ac:dyDescent="0.3">
      <c r="A625">
        <v>2</v>
      </c>
      <c r="B625" t="s">
        <v>14</v>
      </c>
      <c r="C625">
        <v>1</v>
      </c>
      <c r="D625">
        <v>51</v>
      </c>
      <c r="E625">
        <v>10.100100000000001</v>
      </c>
      <c r="F625">
        <v>9.1999999999999993</v>
      </c>
      <c r="G625">
        <f t="shared" si="9"/>
        <v>6.6476100549960017E-3</v>
      </c>
      <c r="H625">
        <v>2.2360408406080515E-2</v>
      </c>
    </row>
    <row r="626" spans="1:8" x14ac:dyDescent="0.3">
      <c r="A626">
        <v>2</v>
      </c>
      <c r="B626" t="s">
        <v>14</v>
      </c>
      <c r="C626">
        <v>1</v>
      </c>
      <c r="D626">
        <v>52</v>
      </c>
      <c r="E626">
        <v>9.8904999999999994</v>
      </c>
      <c r="F626">
        <v>8.8000000000000007</v>
      </c>
      <c r="G626">
        <f t="shared" si="9"/>
        <v>6.0821233773498407E-3</v>
      </c>
      <c r="H626">
        <v>1.9807303875857361E-2</v>
      </c>
    </row>
    <row r="627" spans="1:8" x14ac:dyDescent="0.3">
      <c r="A627">
        <v>2</v>
      </c>
      <c r="B627" t="s">
        <v>14</v>
      </c>
      <c r="C627">
        <v>1</v>
      </c>
      <c r="D627">
        <v>53</v>
      </c>
      <c r="E627">
        <v>9.3140999999999998</v>
      </c>
      <c r="F627">
        <v>7.7</v>
      </c>
      <c r="G627">
        <f t="shared" si="9"/>
        <v>4.6566257107834713E-3</v>
      </c>
      <c r="H627">
        <v>1.369400017710394E-2</v>
      </c>
    </row>
    <row r="628" spans="1:8" x14ac:dyDescent="0.3">
      <c r="A628">
        <v>2</v>
      </c>
      <c r="B628" t="s">
        <v>14</v>
      </c>
      <c r="C628">
        <v>1</v>
      </c>
      <c r="D628">
        <v>54</v>
      </c>
      <c r="E628">
        <v>10.257300000000001</v>
      </c>
      <c r="F628">
        <v>9.5</v>
      </c>
      <c r="G628">
        <f t="shared" si="9"/>
        <v>7.0882184246619708E-3</v>
      </c>
      <c r="H628">
        <v>2.4395495355559318E-2</v>
      </c>
    </row>
    <row r="629" spans="1:8" x14ac:dyDescent="0.3">
      <c r="A629">
        <v>2</v>
      </c>
      <c r="B629" t="s">
        <v>14</v>
      </c>
      <c r="C629">
        <v>1</v>
      </c>
      <c r="D629">
        <v>55</v>
      </c>
      <c r="E629">
        <v>10.4145</v>
      </c>
      <c r="F629">
        <v>9.8000000000000007</v>
      </c>
      <c r="G629">
        <f t="shared" si="9"/>
        <v>7.5429639612690945E-3</v>
      </c>
      <c r="H629">
        <v>2.653590835950545E-2</v>
      </c>
    </row>
    <row r="630" spans="1:8" x14ac:dyDescent="0.3">
      <c r="A630">
        <v>2</v>
      </c>
      <c r="B630" t="s">
        <v>14</v>
      </c>
      <c r="C630">
        <v>1</v>
      </c>
      <c r="D630">
        <v>56</v>
      </c>
      <c r="E630">
        <v>11.724500000000001</v>
      </c>
      <c r="F630">
        <v>12.3</v>
      </c>
      <c r="G630">
        <f t="shared" si="9"/>
        <v>1.1882288814039998E-2</v>
      </c>
      <c r="H630">
        <v>4.873817288133292E-2</v>
      </c>
    </row>
    <row r="631" spans="1:8" x14ac:dyDescent="0.3">
      <c r="A631">
        <v>2</v>
      </c>
      <c r="B631" t="s">
        <v>14</v>
      </c>
      <c r="C631">
        <v>1</v>
      </c>
      <c r="D631">
        <v>57</v>
      </c>
      <c r="E631">
        <v>8.2660999999999998</v>
      </c>
      <c r="F631">
        <v>5.7</v>
      </c>
      <c r="G631">
        <f t="shared" si="9"/>
        <v>2.5517586328783095E-3</v>
      </c>
      <c r="H631">
        <v>5.7185215375254502E-3</v>
      </c>
    </row>
    <row r="632" spans="1:8" x14ac:dyDescent="0.3">
      <c r="A632">
        <v>2</v>
      </c>
      <c r="B632" t="s">
        <v>14</v>
      </c>
      <c r="C632">
        <v>1</v>
      </c>
      <c r="D632">
        <v>58</v>
      </c>
      <c r="E632">
        <v>12.4581</v>
      </c>
      <c r="F632">
        <v>13.7</v>
      </c>
      <c r="G632">
        <f t="shared" si="9"/>
        <v>1.4741138128806702E-2</v>
      </c>
      <c r="H632">
        <v>6.4858946295601169E-2</v>
      </c>
    </row>
    <row r="633" spans="1:8" x14ac:dyDescent="0.3">
      <c r="A633">
        <v>2</v>
      </c>
      <c r="B633" t="s">
        <v>14</v>
      </c>
      <c r="C633">
        <v>1</v>
      </c>
      <c r="D633">
        <v>59</v>
      </c>
      <c r="E633">
        <v>9.1569000000000003</v>
      </c>
      <c r="F633">
        <v>7.4</v>
      </c>
      <c r="G633">
        <f t="shared" si="9"/>
        <v>4.3008403427644282E-3</v>
      </c>
      <c r="H633">
        <v>1.2248328773294664E-2</v>
      </c>
    </row>
    <row r="634" spans="1:8" x14ac:dyDescent="0.3">
      <c r="A634">
        <v>2</v>
      </c>
      <c r="B634" t="s">
        <v>14</v>
      </c>
      <c r="C634">
        <v>1</v>
      </c>
      <c r="D634">
        <v>60</v>
      </c>
      <c r="E634">
        <v>10.466900000000001</v>
      </c>
      <c r="F634">
        <v>9.9</v>
      </c>
      <c r="G634">
        <f t="shared" si="9"/>
        <v>7.6976873994583908E-3</v>
      </c>
      <c r="H634">
        <v>2.7273134228211652E-2</v>
      </c>
    </row>
    <row r="635" spans="1:8" x14ac:dyDescent="0.3">
      <c r="A635">
        <v>2</v>
      </c>
      <c r="B635" t="s">
        <v>14</v>
      </c>
      <c r="C635">
        <v>1</v>
      </c>
      <c r="D635">
        <v>61</v>
      </c>
      <c r="E635">
        <v>10.5717</v>
      </c>
      <c r="F635">
        <v>10.1</v>
      </c>
      <c r="G635">
        <f t="shared" si="9"/>
        <v>8.0118466648173691E-3</v>
      </c>
      <c r="H635">
        <v>2.8783666491317174E-2</v>
      </c>
    </row>
    <row r="636" spans="1:8" x14ac:dyDescent="0.3">
      <c r="A636">
        <v>2</v>
      </c>
      <c r="B636" t="s">
        <v>14</v>
      </c>
      <c r="C636">
        <v>1</v>
      </c>
      <c r="D636">
        <v>62</v>
      </c>
      <c r="E636">
        <v>10.466900000000001</v>
      </c>
      <c r="F636">
        <v>9.9</v>
      </c>
      <c r="G636">
        <f t="shared" si="9"/>
        <v>7.6976873994583908E-3</v>
      </c>
      <c r="H636">
        <v>2.7273134228211652E-2</v>
      </c>
    </row>
    <row r="637" spans="1:8" x14ac:dyDescent="0.3">
      <c r="A637">
        <v>2</v>
      </c>
      <c r="B637" t="s">
        <v>14</v>
      </c>
      <c r="C637">
        <v>1</v>
      </c>
      <c r="D637">
        <v>63</v>
      </c>
      <c r="E637">
        <v>10.9909</v>
      </c>
      <c r="F637">
        <v>10.9</v>
      </c>
      <c r="G637">
        <f t="shared" si="9"/>
        <v>9.3313155793250824E-3</v>
      </c>
      <c r="H637">
        <v>3.5317801042338538E-2</v>
      </c>
    </row>
    <row r="638" spans="1:8" x14ac:dyDescent="0.3">
      <c r="A638">
        <v>2</v>
      </c>
      <c r="B638" t="s">
        <v>14</v>
      </c>
      <c r="C638">
        <v>1</v>
      </c>
      <c r="D638">
        <v>64</v>
      </c>
      <c r="E638">
        <v>11.305299999999999</v>
      </c>
      <c r="F638">
        <v>11.5</v>
      </c>
      <c r="G638">
        <f t="shared" si="9"/>
        <v>1.0386890710931254E-2</v>
      </c>
      <c r="H638">
        <v>4.0751653747643515E-2</v>
      </c>
    </row>
    <row r="639" spans="1:8" x14ac:dyDescent="0.3">
      <c r="A639">
        <v>2</v>
      </c>
      <c r="B639" t="s">
        <v>14</v>
      </c>
      <c r="C639">
        <v>1</v>
      </c>
      <c r="D639">
        <v>65</v>
      </c>
      <c r="E639">
        <v>9.3665000000000003</v>
      </c>
      <c r="F639">
        <v>7.8</v>
      </c>
      <c r="G639">
        <f t="shared" si="9"/>
        <v>4.7783624261100756E-3</v>
      </c>
      <c r="H639">
        <v>1.4196493923895022E-2</v>
      </c>
    </row>
    <row r="640" spans="1:8" x14ac:dyDescent="0.3">
      <c r="A640">
        <v>2</v>
      </c>
      <c r="B640" t="s">
        <v>14</v>
      </c>
      <c r="C640">
        <v>1</v>
      </c>
      <c r="D640">
        <v>66</v>
      </c>
      <c r="E640">
        <v>11.0433</v>
      </c>
      <c r="F640">
        <v>11</v>
      </c>
      <c r="G640">
        <f t="shared" si="9"/>
        <v>9.5033177771091243E-3</v>
      </c>
      <c r="H640">
        <v>3.6191145759235745E-2</v>
      </c>
    </row>
    <row r="641" spans="1:8" x14ac:dyDescent="0.3">
      <c r="A641">
        <v>2</v>
      </c>
      <c r="B641" t="s">
        <v>14</v>
      </c>
      <c r="C641">
        <v>1</v>
      </c>
      <c r="D641">
        <v>67</v>
      </c>
      <c r="E641">
        <v>10.3621</v>
      </c>
      <c r="F641">
        <v>9.6999999999999993</v>
      </c>
      <c r="G641">
        <f t="shared" si="9"/>
        <v>7.3898113194065885E-3</v>
      </c>
      <c r="H641">
        <v>2.5810609757373062E-2</v>
      </c>
    </row>
    <row r="642" spans="1:8" x14ac:dyDescent="0.3">
      <c r="A642">
        <v>2</v>
      </c>
      <c r="B642" t="s">
        <v>14</v>
      </c>
      <c r="C642">
        <v>1</v>
      </c>
      <c r="D642">
        <v>68</v>
      </c>
      <c r="E642">
        <v>11.4101</v>
      </c>
      <c r="F642">
        <v>11.7</v>
      </c>
      <c r="G642">
        <f t="shared" si="9"/>
        <v>1.0751315458747667E-2</v>
      </c>
      <c r="H642">
        <v>4.2667669804257416E-2</v>
      </c>
    </row>
    <row r="643" spans="1:8" x14ac:dyDescent="0.3">
      <c r="A643">
        <v>2</v>
      </c>
      <c r="B643" t="s">
        <v>14</v>
      </c>
      <c r="C643">
        <v>1</v>
      </c>
      <c r="D643">
        <v>69</v>
      </c>
      <c r="E643">
        <v>10.466900000000001</v>
      </c>
      <c r="F643">
        <v>9.9</v>
      </c>
      <c r="G643">
        <f t="shared" ref="G643:G706" si="10">PI()*(F643/200)^2</f>
        <v>7.6976873994583908E-3</v>
      </c>
      <c r="H643">
        <v>2.7273134228211652E-2</v>
      </c>
    </row>
    <row r="644" spans="1:8" x14ac:dyDescent="0.3">
      <c r="A644">
        <v>2</v>
      </c>
      <c r="B644" t="s">
        <v>14</v>
      </c>
      <c r="C644">
        <v>1</v>
      </c>
      <c r="D644">
        <v>70</v>
      </c>
      <c r="E644">
        <v>10.3621</v>
      </c>
      <c r="F644">
        <v>9.6999999999999993</v>
      </c>
      <c r="G644">
        <f t="shared" si="10"/>
        <v>7.3898113194065885E-3</v>
      </c>
      <c r="H644">
        <v>2.5810609757373062E-2</v>
      </c>
    </row>
    <row r="645" spans="1:8" x14ac:dyDescent="0.3">
      <c r="A645">
        <v>2</v>
      </c>
      <c r="B645" t="s">
        <v>14</v>
      </c>
      <c r="C645">
        <v>1</v>
      </c>
      <c r="D645">
        <v>71</v>
      </c>
      <c r="E645">
        <v>10.4145</v>
      </c>
      <c r="F645">
        <v>9.8000000000000007</v>
      </c>
      <c r="G645">
        <f t="shared" si="10"/>
        <v>7.5429639612690945E-3</v>
      </c>
      <c r="H645">
        <v>2.653590835950545E-2</v>
      </c>
    </row>
    <row r="646" spans="1:8" x14ac:dyDescent="0.3">
      <c r="A646">
        <v>2</v>
      </c>
      <c r="B646" t="s">
        <v>14</v>
      </c>
      <c r="C646">
        <v>1</v>
      </c>
      <c r="D646">
        <v>72</v>
      </c>
      <c r="E646">
        <v>11.357700000000001</v>
      </c>
      <c r="F646">
        <v>11.6</v>
      </c>
      <c r="G646">
        <f t="shared" si="10"/>
        <v>1.0568317686676062E-2</v>
      </c>
      <c r="H646">
        <v>4.1703029880365491E-2</v>
      </c>
    </row>
    <row r="647" spans="1:8" x14ac:dyDescent="0.3">
      <c r="A647">
        <v>2</v>
      </c>
      <c r="B647" t="s">
        <v>14</v>
      </c>
      <c r="C647">
        <v>1</v>
      </c>
      <c r="D647">
        <v>73</v>
      </c>
      <c r="E647">
        <v>12.353300000000001</v>
      </c>
      <c r="F647">
        <v>13.5</v>
      </c>
      <c r="G647">
        <f t="shared" si="10"/>
        <v>1.4313881527918496E-2</v>
      </c>
      <c r="H647">
        <v>6.2383041307606787E-2</v>
      </c>
    </row>
    <row r="648" spans="1:8" x14ac:dyDescent="0.3">
      <c r="A648">
        <v>2</v>
      </c>
      <c r="B648" t="s">
        <v>14</v>
      </c>
      <c r="C648">
        <v>1</v>
      </c>
      <c r="D648">
        <v>75</v>
      </c>
      <c r="E648">
        <v>12.143699999999999</v>
      </c>
      <c r="F648">
        <v>13.1</v>
      </c>
      <c r="G648">
        <f t="shared" si="10"/>
        <v>1.3478217882063612E-2</v>
      </c>
      <c r="H648">
        <v>5.7606498460647443E-2</v>
      </c>
    </row>
    <row r="649" spans="1:8" x14ac:dyDescent="0.3">
      <c r="A649">
        <v>2</v>
      </c>
      <c r="B649" t="s">
        <v>14</v>
      </c>
      <c r="C649">
        <v>1</v>
      </c>
      <c r="D649">
        <v>76</v>
      </c>
      <c r="E649">
        <v>9.3665000000000003</v>
      </c>
      <c r="F649">
        <v>7.8</v>
      </c>
      <c r="G649">
        <f t="shared" si="10"/>
        <v>4.7783624261100756E-3</v>
      </c>
      <c r="H649">
        <v>1.4196493923895022E-2</v>
      </c>
    </row>
    <row r="650" spans="1:8" x14ac:dyDescent="0.3">
      <c r="A650">
        <v>2</v>
      </c>
      <c r="B650" t="s">
        <v>14</v>
      </c>
      <c r="C650">
        <v>1</v>
      </c>
      <c r="D650">
        <v>77</v>
      </c>
      <c r="E650">
        <v>8.5281000000000002</v>
      </c>
      <c r="F650">
        <v>6.2</v>
      </c>
      <c r="G650">
        <f t="shared" si="10"/>
        <v>3.0190705400997908E-3</v>
      </c>
      <c r="H650">
        <v>7.3568515213039707E-3</v>
      </c>
    </row>
    <row r="651" spans="1:8" x14ac:dyDescent="0.3">
      <c r="A651">
        <v>2</v>
      </c>
      <c r="B651" t="s">
        <v>14</v>
      </c>
      <c r="C651">
        <v>1</v>
      </c>
      <c r="D651">
        <v>78</v>
      </c>
      <c r="E651">
        <v>9.9953000000000003</v>
      </c>
      <c r="F651">
        <v>9</v>
      </c>
      <c r="G651">
        <f t="shared" si="10"/>
        <v>6.3617251235193305E-3</v>
      </c>
      <c r="H651">
        <v>2.1061199686407694E-2</v>
      </c>
    </row>
    <row r="652" spans="1:8" x14ac:dyDescent="0.3">
      <c r="A652">
        <v>2</v>
      </c>
      <c r="B652" t="s">
        <v>14</v>
      </c>
      <c r="C652">
        <v>1</v>
      </c>
      <c r="D652">
        <v>79</v>
      </c>
      <c r="E652">
        <v>10.938500000000001</v>
      </c>
      <c r="F652">
        <v>10.8</v>
      </c>
      <c r="G652">
        <f t="shared" si="10"/>
        <v>9.1608841778678379E-3</v>
      </c>
      <c r="H652">
        <v>3.4457202466180302E-2</v>
      </c>
    </row>
    <row r="653" spans="1:8" x14ac:dyDescent="0.3">
      <c r="A653">
        <v>2</v>
      </c>
      <c r="B653" t="s">
        <v>14</v>
      </c>
      <c r="C653">
        <v>1</v>
      </c>
      <c r="D653">
        <v>80</v>
      </c>
      <c r="E653">
        <v>10.2049</v>
      </c>
      <c r="F653">
        <v>9.4</v>
      </c>
      <c r="G653">
        <f t="shared" si="10"/>
        <v>6.9397781717798531E-3</v>
      </c>
      <c r="H653">
        <v>2.3705529949531613E-2</v>
      </c>
    </row>
    <row r="654" spans="1:8" x14ac:dyDescent="0.3">
      <c r="A654">
        <v>2</v>
      </c>
      <c r="B654" t="s">
        <v>14</v>
      </c>
      <c r="C654">
        <v>1</v>
      </c>
      <c r="D654">
        <v>81</v>
      </c>
      <c r="E654">
        <v>10.8337</v>
      </c>
      <c r="F654">
        <v>10.6</v>
      </c>
      <c r="G654">
        <f t="shared" si="10"/>
        <v>8.8247337639337283E-3</v>
      </c>
      <c r="H654">
        <v>3.2773946966642334E-2</v>
      </c>
    </row>
    <row r="655" spans="1:8" x14ac:dyDescent="0.3">
      <c r="A655">
        <v>2</v>
      </c>
      <c r="B655" t="s">
        <v>14</v>
      </c>
      <c r="C655">
        <v>1</v>
      </c>
      <c r="D655">
        <v>82</v>
      </c>
      <c r="E655">
        <v>10.100100000000001</v>
      </c>
      <c r="F655">
        <v>9.1999999999999993</v>
      </c>
      <c r="G655">
        <f t="shared" si="10"/>
        <v>6.6476100549960017E-3</v>
      </c>
      <c r="H655">
        <v>2.2360408406080515E-2</v>
      </c>
    </row>
    <row r="656" spans="1:8" x14ac:dyDescent="0.3">
      <c r="A656">
        <v>2</v>
      </c>
      <c r="B656" t="s">
        <v>14</v>
      </c>
      <c r="C656">
        <v>1</v>
      </c>
      <c r="D656">
        <v>83</v>
      </c>
      <c r="E656">
        <v>10.9909</v>
      </c>
      <c r="F656">
        <v>10.9</v>
      </c>
      <c r="G656">
        <f t="shared" si="10"/>
        <v>9.3313155793250824E-3</v>
      </c>
      <c r="H656">
        <v>3.5317801042338538E-2</v>
      </c>
    </row>
    <row r="657" spans="1:8" x14ac:dyDescent="0.3">
      <c r="A657">
        <v>2</v>
      </c>
      <c r="B657" t="s">
        <v>14</v>
      </c>
      <c r="C657">
        <v>1</v>
      </c>
      <c r="D657">
        <v>84</v>
      </c>
      <c r="E657">
        <v>10.676500000000001</v>
      </c>
      <c r="F657">
        <v>10.3</v>
      </c>
      <c r="G657">
        <f t="shared" si="10"/>
        <v>8.3322891154835304E-3</v>
      </c>
      <c r="H657">
        <v>3.034280352464E-2</v>
      </c>
    </row>
    <row r="658" spans="1:8" x14ac:dyDescent="0.3">
      <c r="A658">
        <v>2</v>
      </c>
      <c r="B658" t="s">
        <v>14</v>
      </c>
      <c r="C658">
        <v>1</v>
      </c>
      <c r="D658">
        <v>85</v>
      </c>
      <c r="E658">
        <v>9.9953000000000003</v>
      </c>
      <c r="F658">
        <v>9</v>
      </c>
      <c r="G658">
        <f t="shared" si="10"/>
        <v>6.3617251235193305E-3</v>
      </c>
      <c r="H658">
        <v>2.1061199686407694E-2</v>
      </c>
    </row>
    <row r="659" spans="1:8" x14ac:dyDescent="0.3">
      <c r="A659">
        <v>2</v>
      </c>
      <c r="B659" t="s">
        <v>14</v>
      </c>
      <c r="C659">
        <v>1</v>
      </c>
      <c r="D659">
        <v>86</v>
      </c>
      <c r="E659">
        <v>8.3709000000000007</v>
      </c>
      <c r="F659">
        <v>5.9</v>
      </c>
      <c r="G659">
        <f t="shared" si="10"/>
        <v>2.7339710067865179E-3</v>
      </c>
      <c r="H659">
        <v>6.3467377682419985E-3</v>
      </c>
    </row>
    <row r="660" spans="1:8" x14ac:dyDescent="0.3">
      <c r="A660">
        <v>2</v>
      </c>
      <c r="B660" t="s">
        <v>14</v>
      </c>
      <c r="C660">
        <v>1</v>
      </c>
      <c r="D660">
        <v>87</v>
      </c>
      <c r="E660">
        <v>8.5805000000000007</v>
      </c>
      <c r="F660">
        <v>6.3</v>
      </c>
      <c r="G660">
        <f t="shared" si="10"/>
        <v>3.1172453105244723E-3</v>
      </c>
      <c r="H660">
        <v>7.7119254751228574E-3</v>
      </c>
    </row>
    <row r="661" spans="1:8" x14ac:dyDescent="0.3">
      <c r="A661">
        <v>2</v>
      </c>
      <c r="B661" t="s">
        <v>14</v>
      </c>
      <c r="C661">
        <v>1</v>
      </c>
      <c r="D661">
        <v>88</v>
      </c>
      <c r="E661">
        <v>10.257300000000001</v>
      </c>
      <c r="F661">
        <v>9.5</v>
      </c>
      <c r="G661">
        <f t="shared" si="10"/>
        <v>7.0882184246619708E-3</v>
      </c>
      <c r="H661">
        <v>2.4395495355559318E-2</v>
      </c>
    </row>
    <row r="662" spans="1:8" x14ac:dyDescent="0.3">
      <c r="A662">
        <v>2</v>
      </c>
      <c r="B662" t="s">
        <v>14</v>
      </c>
      <c r="C662">
        <v>1</v>
      </c>
      <c r="D662">
        <v>89</v>
      </c>
      <c r="E662">
        <v>10.5717</v>
      </c>
      <c r="F662">
        <v>10.1</v>
      </c>
      <c r="G662">
        <f t="shared" si="10"/>
        <v>8.0118466648173691E-3</v>
      </c>
      <c r="H662">
        <v>2.8783666491317174E-2</v>
      </c>
    </row>
    <row r="663" spans="1:8" x14ac:dyDescent="0.3">
      <c r="A663">
        <v>2</v>
      </c>
      <c r="B663" t="s">
        <v>14</v>
      </c>
      <c r="C663">
        <v>1</v>
      </c>
      <c r="D663">
        <v>90</v>
      </c>
      <c r="E663">
        <v>10.100100000000001</v>
      </c>
      <c r="F663">
        <v>9.1999999999999993</v>
      </c>
      <c r="G663">
        <f t="shared" si="10"/>
        <v>6.6476100549960017E-3</v>
      </c>
      <c r="H663">
        <v>2.2360408406080515E-2</v>
      </c>
    </row>
    <row r="664" spans="1:8" x14ac:dyDescent="0.3">
      <c r="A664">
        <v>2</v>
      </c>
      <c r="B664" t="s">
        <v>14</v>
      </c>
      <c r="C664">
        <v>1</v>
      </c>
      <c r="D664">
        <v>91</v>
      </c>
      <c r="E664">
        <v>8.6852999999999998</v>
      </c>
      <c r="F664">
        <v>6.5</v>
      </c>
      <c r="G664">
        <f t="shared" si="10"/>
        <v>3.3183072403542195E-3</v>
      </c>
      <c r="H664">
        <v>8.4500687175904192E-3</v>
      </c>
    </row>
    <row r="665" spans="1:8" x14ac:dyDescent="0.3">
      <c r="A665">
        <v>2</v>
      </c>
      <c r="B665" t="s">
        <v>14</v>
      </c>
      <c r="C665">
        <v>1</v>
      </c>
      <c r="D665">
        <v>92</v>
      </c>
      <c r="E665">
        <v>11.514900000000001</v>
      </c>
      <c r="F665">
        <v>11.9</v>
      </c>
      <c r="G665">
        <f t="shared" si="10"/>
        <v>1.1122023391871266E-2</v>
      </c>
      <c r="H665">
        <v>4.4637035830492756E-2</v>
      </c>
    </row>
    <row r="666" spans="1:8" x14ac:dyDescent="0.3">
      <c r="A666">
        <v>2</v>
      </c>
      <c r="B666" t="s">
        <v>14</v>
      </c>
      <c r="C666">
        <v>1</v>
      </c>
      <c r="D666">
        <v>93</v>
      </c>
      <c r="E666">
        <v>9.9953000000000003</v>
      </c>
      <c r="F666">
        <v>9</v>
      </c>
      <c r="G666">
        <f t="shared" si="10"/>
        <v>6.3617251235193305E-3</v>
      </c>
      <c r="H666">
        <v>2.1061199686407694E-2</v>
      </c>
    </row>
    <row r="667" spans="1:8" x14ac:dyDescent="0.3">
      <c r="A667">
        <v>2</v>
      </c>
      <c r="B667" t="s">
        <v>14</v>
      </c>
      <c r="C667">
        <v>1</v>
      </c>
      <c r="D667">
        <v>94</v>
      </c>
      <c r="E667">
        <v>11.2529</v>
      </c>
      <c r="F667">
        <v>11.4</v>
      </c>
      <c r="G667">
        <f t="shared" si="10"/>
        <v>1.0207034531513238E-2</v>
      </c>
      <c r="H667">
        <v>3.9813467630709039E-2</v>
      </c>
    </row>
    <row r="668" spans="1:8" x14ac:dyDescent="0.3">
      <c r="A668">
        <v>2</v>
      </c>
      <c r="B668" t="s">
        <v>14</v>
      </c>
      <c r="C668">
        <v>1</v>
      </c>
      <c r="D668">
        <v>95</v>
      </c>
      <c r="E668">
        <v>10.781300000000002</v>
      </c>
      <c r="F668">
        <v>10.5</v>
      </c>
      <c r="G668">
        <f t="shared" si="10"/>
        <v>8.6590147514568668E-3</v>
      </c>
      <c r="H668">
        <v>3.1951141520734472E-2</v>
      </c>
    </row>
    <row r="669" spans="1:8" x14ac:dyDescent="0.3">
      <c r="A669">
        <v>2</v>
      </c>
      <c r="B669" t="s">
        <v>14</v>
      </c>
      <c r="C669">
        <v>1</v>
      </c>
      <c r="D669">
        <v>96</v>
      </c>
      <c r="E669">
        <v>11.724500000000001</v>
      </c>
      <c r="F669">
        <v>12.3</v>
      </c>
      <c r="G669">
        <f t="shared" si="10"/>
        <v>1.1882288814039998E-2</v>
      </c>
      <c r="H669">
        <v>4.873817288133292E-2</v>
      </c>
    </row>
    <row r="670" spans="1:8" x14ac:dyDescent="0.3">
      <c r="A670">
        <v>2</v>
      </c>
      <c r="B670" t="s">
        <v>14</v>
      </c>
      <c r="C670">
        <v>1</v>
      </c>
      <c r="D670">
        <v>98</v>
      </c>
      <c r="E670">
        <v>10.676500000000001</v>
      </c>
      <c r="F670">
        <v>10.3</v>
      </c>
      <c r="G670">
        <f t="shared" si="10"/>
        <v>8.3322891154835304E-3</v>
      </c>
      <c r="H670">
        <v>3.034280352464E-2</v>
      </c>
    </row>
    <row r="671" spans="1:8" x14ac:dyDescent="0.3">
      <c r="A671">
        <v>2</v>
      </c>
      <c r="B671" t="s">
        <v>14</v>
      </c>
      <c r="C671">
        <v>1</v>
      </c>
      <c r="D671">
        <v>99</v>
      </c>
      <c r="E671">
        <v>10.519300000000001</v>
      </c>
      <c r="F671">
        <v>10</v>
      </c>
      <c r="G671">
        <f t="shared" si="10"/>
        <v>7.8539816339744835E-3</v>
      </c>
      <c r="H671">
        <v>2.8022362056642224E-2</v>
      </c>
    </row>
    <row r="672" spans="1:8" x14ac:dyDescent="0.3">
      <c r="A672">
        <v>2</v>
      </c>
      <c r="B672" t="s">
        <v>14</v>
      </c>
      <c r="C672">
        <v>1</v>
      </c>
      <c r="D672">
        <v>100</v>
      </c>
      <c r="E672">
        <v>9.0520999999999994</v>
      </c>
      <c r="F672">
        <v>7.2</v>
      </c>
      <c r="G672">
        <f t="shared" si="10"/>
        <v>4.0715040790523724E-3</v>
      </c>
      <c r="H672">
        <v>1.1335305684382523E-2</v>
      </c>
    </row>
    <row r="673" spans="1:8" x14ac:dyDescent="0.3">
      <c r="A673">
        <v>2</v>
      </c>
      <c r="B673" t="s">
        <v>14</v>
      </c>
      <c r="C673">
        <v>1</v>
      </c>
      <c r="D673">
        <v>101</v>
      </c>
      <c r="E673">
        <v>10.886099999999999</v>
      </c>
      <c r="F673">
        <v>10.7</v>
      </c>
      <c r="G673">
        <f t="shared" si="10"/>
        <v>8.9920235727373853E-3</v>
      </c>
      <c r="H673">
        <v>3.3609275852252124E-2</v>
      </c>
    </row>
    <row r="674" spans="1:8" x14ac:dyDescent="0.3">
      <c r="A674">
        <v>2</v>
      </c>
      <c r="B674" t="s">
        <v>14</v>
      </c>
      <c r="C674">
        <v>1</v>
      </c>
      <c r="D674">
        <v>102</v>
      </c>
      <c r="E674">
        <v>10.3621</v>
      </c>
      <c r="F674">
        <v>9.6999999999999993</v>
      </c>
      <c r="G674">
        <f t="shared" si="10"/>
        <v>7.3898113194065885E-3</v>
      </c>
      <c r="H674">
        <v>2.5810609757373062E-2</v>
      </c>
    </row>
    <row r="675" spans="1:8" x14ac:dyDescent="0.3">
      <c r="A675">
        <v>2</v>
      </c>
      <c r="B675" t="s">
        <v>14</v>
      </c>
      <c r="C675">
        <v>1</v>
      </c>
      <c r="D675">
        <v>103</v>
      </c>
      <c r="E675">
        <v>10.2049</v>
      </c>
      <c r="F675">
        <v>9.4</v>
      </c>
      <c r="G675">
        <f t="shared" si="10"/>
        <v>6.9397781717798531E-3</v>
      </c>
      <c r="H675">
        <v>2.3705529949531613E-2</v>
      </c>
    </row>
    <row r="676" spans="1:8" x14ac:dyDescent="0.3">
      <c r="A676">
        <v>2</v>
      </c>
      <c r="B676" t="s">
        <v>14</v>
      </c>
      <c r="C676">
        <v>1</v>
      </c>
      <c r="D676">
        <v>104</v>
      </c>
      <c r="E676">
        <v>9.9953000000000003</v>
      </c>
      <c r="F676">
        <v>9</v>
      </c>
      <c r="G676">
        <f t="shared" si="10"/>
        <v>6.3617251235193305E-3</v>
      </c>
      <c r="H676">
        <v>2.1061199686407694E-2</v>
      </c>
    </row>
    <row r="677" spans="1:8" x14ac:dyDescent="0.3">
      <c r="A677">
        <v>2</v>
      </c>
      <c r="B677" t="s">
        <v>14</v>
      </c>
      <c r="C677">
        <v>1</v>
      </c>
      <c r="D677">
        <v>105</v>
      </c>
      <c r="E677">
        <v>10.2049</v>
      </c>
      <c r="F677">
        <v>9.4</v>
      </c>
      <c r="G677">
        <f t="shared" si="10"/>
        <v>6.9397781717798531E-3</v>
      </c>
      <c r="H677">
        <v>2.3705529949531613E-2</v>
      </c>
    </row>
    <row r="678" spans="1:8" x14ac:dyDescent="0.3">
      <c r="A678">
        <v>2</v>
      </c>
      <c r="B678" t="s">
        <v>14</v>
      </c>
      <c r="C678">
        <v>1</v>
      </c>
      <c r="D678">
        <v>106</v>
      </c>
      <c r="E678">
        <v>8.4756999999999998</v>
      </c>
      <c r="F678">
        <v>6.1</v>
      </c>
      <c r="G678">
        <f t="shared" si="10"/>
        <v>2.9224665660019049E-3</v>
      </c>
      <c r="H678">
        <v>7.0110111312960107E-3</v>
      </c>
    </row>
    <row r="679" spans="1:8" x14ac:dyDescent="0.3">
      <c r="A679">
        <v>2</v>
      </c>
      <c r="B679" t="s">
        <v>14</v>
      </c>
      <c r="C679">
        <v>1</v>
      </c>
      <c r="D679">
        <v>107</v>
      </c>
      <c r="E679">
        <v>10.5717</v>
      </c>
      <c r="F679">
        <v>10.1</v>
      </c>
      <c r="G679">
        <f t="shared" si="10"/>
        <v>8.0118466648173691E-3</v>
      </c>
      <c r="H679">
        <v>2.8783666491317174E-2</v>
      </c>
    </row>
    <row r="680" spans="1:8" x14ac:dyDescent="0.3">
      <c r="A680">
        <v>2</v>
      </c>
      <c r="B680" t="s">
        <v>14</v>
      </c>
      <c r="C680">
        <v>1</v>
      </c>
      <c r="D680">
        <v>108</v>
      </c>
      <c r="E680">
        <v>7.5849000000000002</v>
      </c>
      <c r="F680">
        <v>4.4000000000000004</v>
      </c>
      <c r="G680">
        <f t="shared" si="10"/>
        <v>1.5205308443374602E-3</v>
      </c>
      <c r="H680">
        <v>2.4747580934495958E-3</v>
      </c>
    </row>
    <row r="681" spans="1:8" x14ac:dyDescent="0.3">
      <c r="A681">
        <v>2</v>
      </c>
      <c r="B681" t="s">
        <v>14</v>
      </c>
      <c r="C681">
        <v>1</v>
      </c>
      <c r="D681">
        <v>109</v>
      </c>
      <c r="E681">
        <v>10.519300000000001</v>
      </c>
      <c r="F681">
        <v>10</v>
      </c>
      <c r="G681">
        <f t="shared" si="10"/>
        <v>7.8539816339744835E-3</v>
      </c>
      <c r="H681">
        <v>2.8022362056642224E-2</v>
      </c>
    </row>
    <row r="682" spans="1:8" x14ac:dyDescent="0.3">
      <c r="A682">
        <v>2</v>
      </c>
      <c r="B682" t="s">
        <v>14</v>
      </c>
      <c r="C682">
        <v>1</v>
      </c>
      <c r="D682">
        <v>110</v>
      </c>
      <c r="E682">
        <v>7.1657000000000002</v>
      </c>
      <c r="F682">
        <v>3.6</v>
      </c>
      <c r="G682">
        <f t="shared" si="10"/>
        <v>1.0178760197630931E-3</v>
      </c>
      <c r="H682">
        <v>1.159319241909847E-3</v>
      </c>
    </row>
    <row r="683" spans="1:8" x14ac:dyDescent="0.3">
      <c r="A683">
        <v>2</v>
      </c>
      <c r="B683" t="s">
        <v>14</v>
      </c>
      <c r="C683">
        <v>1</v>
      </c>
      <c r="D683">
        <v>111</v>
      </c>
      <c r="E683">
        <v>9.7857000000000003</v>
      </c>
      <c r="F683">
        <v>8.6</v>
      </c>
      <c r="G683">
        <f t="shared" si="10"/>
        <v>5.8088048164875268E-3</v>
      </c>
      <c r="H683">
        <v>1.859812058916703E-2</v>
      </c>
    </row>
    <row r="684" spans="1:8" x14ac:dyDescent="0.3">
      <c r="A684">
        <v>2</v>
      </c>
      <c r="B684" t="s">
        <v>14</v>
      </c>
      <c r="C684">
        <v>1</v>
      </c>
      <c r="D684">
        <v>112</v>
      </c>
      <c r="E684">
        <v>8.8948999999999998</v>
      </c>
      <c r="F684">
        <v>6.9</v>
      </c>
      <c r="G684">
        <f t="shared" si="10"/>
        <v>3.7392806559352516E-3</v>
      </c>
      <c r="H684">
        <v>1.0040409386404606E-2</v>
      </c>
    </row>
    <row r="685" spans="1:8" x14ac:dyDescent="0.3">
      <c r="A685">
        <v>2</v>
      </c>
      <c r="B685" t="s">
        <v>14</v>
      </c>
      <c r="C685">
        <v>1</v>
      </c>
      <c r="D685">
        <v>113</v>
      </c>
      <c r="E685">
        <v>11.095700000000001</v>
      </c>
      <c r="F685">
        <v>11.1</v>
      </c>
      <c r="G685">
        <f t="shared" si="10"/>
        <v>9.6768907712199599E-3</v>
      </c>
      <c r="H685">
        <v>3.7077310739334575E-2</v>
      </c>
    </row>
    <row r="686" spans="1:8" x14ac:dyDescent="0.3">
      <c r="A686">
        <v>2</v>
      </c>
      <c r="B686" t="s">
        <v>14</v>
      </c>
      <c r="C686">
        <v>1</v>
      </c>
      <c r="D686">
        <v>114</v>
      </c>
      <c r="E686">
        <v>10.5717</v>
      </c>
      <c r="F686">
        <v>10.1</v>
      </c>
      <c r="G686">
        <f t="shared" si="10"/>
        <v>8.0118466648173691E-3</v>
      </c>
      <c r="H686">
        <v>2.8783666491317174E-2</v>
      </c>
    </row>
    <row r="687" spans="1:8" x14ac:dyDescent="0.3">
      <c r="A687">
        <v>2</v>
      </c>
      <c r="B687" t="s">
        <v>14</v>
      </c>
      <c r="C687">
        <v>1</v>
      </c>
      <c r="D687">
        <v>115</v>
      </c>
      <c r="E687">
        <v>10.047699999999999</v>
      </c>
      <c r="F687">
        <v>9.1</v>
      </c>
      <c r="G687">
        <f t="shared" si="10"/>
        <v>6.5038821910942696E-3</v>
      </c>
      <c r="H687">
        <v>2.170510242594656E-2</v>
      </c>
    </row>
    <row r="688" spans="1:8" x14ac:dyDescent="0.3">
      <c r="A688">
        <v>2</v>
      </c>
      <c r="B688" t="s">
        <v>14</v>
      </c>
      <c r="C688">
        <v>1</v>
      </c>
      <c r="D688">
        <v>116</v>
      </c>
      <c r="E688">
        <v>10.257300000000001</v>
      </c>
      <c r="F688">
        <v>9.5</v>
      </c>
      <c r="G688">
        <f t="shared" si="10"/>
        <v>7.0882184246619708E-3</v>
      </c>
      <c r="H688">
        <v>2.4395495355559318E-2</v>
      </c>
    </row>
    <row r="689" spans="1:8" x14ac:dyDescent="0.3">
      <c r="A689">
        <v>2</v>
      </c>
      <c r="B689" t="s">
        <v>14</v>
      </c>
      <c r="C689">
        <v>1</v>
      </c>
      <c r="D689">
        <v>118</v>
      </c>
      <c r="E689">
        <v>10.781300000000002</v>
      </c>
      <c r="F689">
        <v>10.5</v>
      </c>
      <c r="G689">
        <f t="shared" si="10"/>
        <v>8.6590147514568668E-3</v>
      </c>
      <c r="H689">
        <v>3.1951141520734472E-2</v>
      </c>
    </row>
    <row r="690" spans="1:8" x14ac:dyDescent="0.3">
      <c r="A690">
        <v>2</v>
      </c>
      <c r="B690" t="s">
        <v>14</v>
      </c>
      <c r="C690">
        <v>1</v>
      </c>
      <c r="D690">
        <v>119</v>
      </c>
      <c r="E690">
        <v>10.8337</v>
      </c>
      <c r="F690">
        <v>10.6</v>
      </c>
      <c r="G690">
        <f t="shared" si="10"/>
        <v>8.8247337639337283E-3</v>
      </c>
      <c r="H690">
        <v>3.2773946966642334E-2</v>
      </c>
    </row>
    <row r="691" spans="1:8" x14ac:dyDescent="0.3">
      <c r="A691">
        <v>2</v>
      </c>
      <c r="B691" t="s">
        <v>14</v>
      </c>
      <c r="C691">
        <v>1</v>
      </c>
      <c r="D691">
        <v>120</v>
      </c>
      <c r="E691">
        <v>9.8904999999999994</v>
      </c>
      <c r="F691">
        <v>8.8000000000000007</v>
      </c>
      <c r="G691">
        <f t="shared" si="10"/>
        <v>6.0821233773498407E-3</v>
      </c>
      <c r="H691">
        <v>1.9807303875857361E-2</v>
      </c>
    </row>
    <row r="692" spans="1:8" x14ac:dyDescent="0.3">
      <c r="A692">
        <v>2</v>
      </c>
      <c r="B692" t="s">
        <v>14</v>
      </c>
      <c r="C692">
        <v>1</v>
      </c>
      <c r="D692">
        <v>121</v>
      </c>
      <c r="E692">
        <v>10.2049</v>
      </c>
      <c r="F692">
        <v>9.4</v>
      </c>
      <c r="G692">
        <f t="shared" si="10"/>
        <v>6.9397781717798531E-3</v>
      </c>
      <c r="H692">
        <v>2.3705529949531613E-2</v>
      </c>
    </row>
    <row r="693" spans="1:8" x14ac:dyDescent="0.3">
      <c r="A693">
        <v>2</v>
      </c>
      <c r="B693" t="s">
        <v>14</v>
      </c>
      <c r="C693">
        <v>1</v>
      </c>
      <c r="D693">
        <v>122</v>
      </c>
      <c r="E693">
        <v>10.938500000000001</v>
      </c>
      <c r="F693">
        <v>10.8</v>
      </c>
      <c r="G693">
        <f t="shared" si="10"/>
        <v>9.1608841778678379E-3</v>
      </c>
      <c r="H693">
        <v>3.4457202466180302E-2</v>
      </c>
    </row>
    <row r="694" spans="1:8" x14ac:dyDescent="0.3">
      <c r="A694">
        <v>2</v>
      </c>
      <c r="B694" t="s">
        <v>14</v>
      </c>
      <c r="C694">
        <v>1</v>
      </c>
      <c r="D694">
        <v>123</v>
      </c>
      <c r="E694">
        <v>10.676500000000001</v>
      </c>
      <c r="F694">
        <v>10.3</v>
      </c>
      <c r="G694">
        <f t="shared" si="10"/>
        <v>8.3322891154835304E-3</v>
      </c>
      <c r="H694">
        <v>3.034280352464E-2</v>
      </c>
    </row>
    <row r="695" spans="1:8" x14ac:dyDescent="0.3">
      <c r="A695">
        <v>2</v>
      </c>
      <c r="B695" t="s">
        <v>14</v>
      </c>
      <c r="C695">
        <v>1</v>
      </c>
      <c r="D695">
        <v>124</v>
      </c>
      <c r="E695">
        <v>9.3140999999999998</v>
      </c>
      <c r="F695">
        <v>7.7</v>
      </c>
      <c r="G695">
        <f t="shared" si="10"/>
        <v>4.6566257107834713E-3</v>
      </c>
      <c r="H695">
        <v>1.369400017710394E-2</v>
      </c>
    </row>
    <row r="696" spans="1:8" x14ac:dyDescent="0.3">
      <c r="A696">
        <v>2</v>
      </c>
      <c r="B696" t="s">
        <v>14</v>
      </c>
      <c r="C696">
        <v>1</v>
      </c>
      <c r="D696">
        <v>125</v>
      </c>
      <c r="E696">
        <v>9.4712999999999994</v>
      </c>
      <c r="F696">
        <v>8</v>
      </c>
      <c r="G696">
        <f t="shared" si="10"/>
        <v>5.0265482457436689E-3</v>
      </c>
      <c r="H696">
        <v>1.5232836939063989E-2</v>
      </c>
    </row>
    <row r="697" spans="1:8" x14ac:dyDescent="0.3">
      <c r="A697">
        <v>2</v>
      </c>
      <c r="B697" t="s">
        <v>14</v>
      </c>
      <c r="C697">
        <v>1</v>
      </c>
      <c r="D697">
        <v>126</v>
      </c>
      <c r="E697">
        <v>8.6328999999999994</v>
      </c>
      <c r="F697">
        <v>6.4</v>
      </c>
      <c r="G697">
        <f t="shared" si="10"/>
        <v>3.2169908772759479E-3</v>
      </c>
      <c r="H697">
        <v>8.076306602412691E-3</v>
      </c>
    </row>
    <row r="698" spans="1:8" x14ac:dyDescent="0.3">
      <c r="A698">
        <v>2</v>
      </c>
      <c r="B698" t="s">
        <v>14</v>
      </c>
      <c r="C698">
        <v>1</v>
      </c>
      <c r="D698">
        <v>127</v>
      </c>
      <c r="E698">
        <v>11.776900000000001</v>
      </c>
      <c r="F698">
        <v>12.4</v>
      </c>
      <c r="G698">
        <f t="shared" si="10"/>
        <v>1.2076282160399163E-2</v>
      </c>
      <c r="H698">
        <v>4.9797720041876381E-2</v>
      </c>
    </row>
    <row r="699" spans="1:8" x14ac:dyDescent="0.3">
      <c r="A699">
        <v>2</v>
      </c>
      <c r="B699" t="s">
        <v>14</v>
      </c>
      <c r="C699">
        <v>1</v>
      </c>
      <c r="D699">
        <v>128</v>
      </c>
      <c r="E699">
        <v>11.6721</v>
      </c>
      <c r="F699">
        <v>12.2</v>
      </c>
      <c r="G699">
        <f t="shared" si="10"/>
        <v>1.168986626400762E-2</v>
      </c>
      <c r="H699">
        <v>4.7692404265441586E-2</v>
      </c>
    </row>
    <row r="700" spans="1:8" x14ac:dyDescent="0.3">
      <c r="A700">
        <v>2</v>
      </c>
      <c r="B700" t="s">
        <v>14</v>
      </c>
      <c r="C700">
        <v>1</v>
      </c>
      <c r="D700">
        <v>129</v>
      </c>
      <c r="E700">
        <v>10.6241</v>
      </c>
      <c r="F700">
        <v>10.199999999999999</v>
      </c>
      <c r="G700">
        <f t="shared" si="10"/>
        <v>8.1712824919870503E-3</v>
      </c>
      <c r="H700">
        <v>2.9557122130829169E-2</v>
      </c>
    </row>
    <row r="701" spans="1:8" x14ac:dyDescent="0.3">
      <c r="A701">
        <v>2</v>
      </c>
      <c r="B701" t="s">
        <v>14</v>
      </c>
      <c r="C701">
        <v>1</v>
      </c>
      <c r="D701">
        <v>130</v>
      </c>
      <c r="E701">
        <v>10.466900000000001</v>
      </c>
      <c r="F701">
        <v>9.9</v>
      </c>
      <c r="G701">
        <f t="shared" si="10"/>
        <v>7.6976873994583908E-3</v>
      </c>
      <c r="H701">
        <v>2.7273134228211652E-2</v>
      </c>
    </row>
    <row r="702" spans="1:8" x14ac:dyDescent="0.3">
      <c r="A702">
        <v>2</v>
      </c>
      <c r="B702" t="s">
        <v>14</v>
      </c>
      <c r="C702">
        <v>1</v>
      </c>
      <c r="D702">
        <v>131</v>
      </c>
      <c r="E702">
        <v>11.567299999999999</v>
      </c>
      <c r="F702">
        <v>12</v>
      </c>
      <c r="G702">
        <f t="shared" si="10"/>
        <v>1.1309733552923255E-2</v>
      </c>
      <c r="H702">
        <v>4.5641909186126747E-2</v>
      </c>
    </row>
    <row r="703" spans="1:8" x14ac:dyDescent="0.3">
      <c r="A703">
        <v>2</v>
      </c>
      <c r="B703" t="s">
        <v>14</v>
      </c>
      <c r="C703">
        <v>1</v>
      </c>
      <c r="D703">
        <v>132</v>
      </c>
      <c r="E703">
        <v>6.9037000000000006</v>
      </c>
      <c r="F703">
        <v>3.1</v>
      </c>
      <c r="G703">
        <f t="shared" si="10"/>
        <v>7.5476763502494771E-4</v>
      </c>
      <c r="H703">
        <v>5.8508384899135641E-4</v>
      </c>
    </row>
    <row r="704" spans="1:8" x14ac:dyDescent="0.3">
      <c r="A704">
        <v>2</v>
      </c>
      <c r="B704" t="s">
        <v>14</v>
      </c>
      <c r="C704">
        <v>1</v>
      </c>
      <c r="D704">
        <v>134</v>
      </c>
      <c r="E704">
        <v>12.038900000000002</v>
      </c>
      <c r="F704">
        <v>12.9</v>
      </c>
      <c r="G704">
        <f t="shared" si="10"/>
        <v>1.3069810837096936E-2</v>
      </c>
      <c r="H704">
        <v>5.5304697184932486E-2</v>
      </c>
    </row>
    <row r="705" spans="1:8" x14ac:dyDescent="0.3">
      <c r="A705">
        <v>2</v>
      </c>
      <c r="B705" t="s">
        <v>14</v>
      </c>
      <c r="C705">
        <v>1</v>
      </c>
      <c r="D705">
        <v>135</v>
      </c>
      <c r="E705">
        <v>10.2049</v>
      </c>
      <c r="F705">
        <v>9.4</v>
      </c>
      <c r="G705">
        <f t="shared" si="10"/>
        <v>6.9397781717798531E-3</v>
      </c>
      <c r="H705">
        <v>2.3705529949531613E-2</v>
      </c>
    </row>
    <row r="706" spans="1:8" x14ac:dyDescent="0.3">
      <c r="A706">
        <v>2</v>
      </c>
      <c r="B706" t="s">
        <v>14</v>
      </c>
      <c r="C706">
        <v>1</v>
      </c>
      <c r="D706">
        <v>136</v>
      </c>
      <c r="E706">
        <v>10.676500000000001</v>
      </c>
      <c r="F706">
        <v>10.3</v>
      </c>
      <c r="G706">
        <f t="shared" si="10"/>
        <v>8.3322891154835304E-3</v>
      </c>
      <c r="H706">
        <v>3.034280352464E-2</v>
      </c>
    </row>
    <row r="707" spans="1:8" x14ac:dyDescent="0.3">
      <c r="A707">
        <v>2</v>
      </c>
      <c r="B707" t="s">
        <v>14</v>
      </c>
      <c r="C707">
        <v>1</v>
      </c>
      <c r="D707">
        <v>137</v>
      </c>
      <c r="E707">
        <v>10.728899999999999</v>
      </c>
      <c r="F707">
        <v>10.4</v>
      </c>
      <c r="G707">
        <f t="shared" ref="G707:G770" si="11">PI()*(F707/200)^2</f>
        <v>8.4948665353068026E-3</v>
      </c>
      <c r="H707">
        <v>3.1140785171964249E-2</v>
      </c>
    </row>
    <row r="708" spans="1:8" x14ac:dyDescent="0.3">
      <c r="A708">
        <v>2</v>
      </c>
      <c r="B708" t="s">
        <v>14</v>
      </c>
      <c r="C708">
        <v>1</v>
      </c>
      <c r="D708">
        <v>138</v>
      </c>
      <c r="E708">
        <v>11.0433</v>
      </c>
      <c r="F708">
        <v>11</v>
      </c>
      <c r="G708">
        <f t="shared" si="11"/>
        <v>9.5033177771091243E-3</v>
      </c>
      <c r="H708">
        <v>3.6191145759235745E-2</v>
      </c>
    </row>
    <row r="709" spans="1:8" x14ac:dyDescent="0.3">
      <c r="A709">
        <v>2</v>
      </c>
      <c r="B709" t="s">
        <v>14</v>
      </c>
      <c r="C709">
        <v>1</v>
      </c>
      <c r="D709">
        <v>139</v>
      </c>
      <c r="E709">
        <v>10.2049</v>
      </c>
      <c r="F709">
        <v>9.4</v>
      </c>
      <c r="G709">
        <f t="shared" si="11"/>
        <v>6.9397781717798531E-3</v>
      </c>
      <c r="H709">
        <v>2.3705529949531613E-2</v>
      </c>
    </row>
    <row r="710" spans="1:8" x14ac:dyDescent="0.3">
      <c r="A710">
        <v>2</v>
      </c>
      <c r="B710" t="s">
        <v>14</v>
      </c>
      <c r="C710">
        <v>1</v>
      </c>
      <c r="D710">
        <v>140</v>
      </c>
      <c r="E710">
        <v>12.562900000000001</v>
      </c>
      <c r="F710">
        <v>13.9</v>
      </c>
      <c r="G710">
        <f t="shared" si="11"/>
        <v>1.5174677915002103E-2</v>
      </c>
      <c r="H710">
        <v>6.7394047640934068E-2</v>
      </c>
    </row>
    <row r="711" spans="1:8" x14ac:dyDescent="0.3">
      <c r="A711">
        <v>2</v>
      </c>
      <c r="B711" t="s">
        <v>14</v>
      </c>
      <c r="C711">
        <v>1</v>
      </c>
      <c r="D711">
        <v>141</v>
      </c>
      <c r="E711">
        <v>10.3621</v>
      </c>
      <c r="F711">
        <v>9.6999999999999993</v>
      </c>
      <c r="G711">
        <f t="shared" si="11"/>
        <v>7.3898113194065885E-3</v>
      </c>
      <c r="H711">
        <v>2.5810609757373062E-2</v>
      </c>
    </row>
    <row r="712" spans="1:8" x14ac:dyDescent="0.3">
      <c r="A712">
        <v>2</v>
      </c>
      <c r="B712" t="s">
        <v>14</v>
      </c>
      <c r="C712">
        <v>1</v>
      </c>
      <c r="D712">
        <v>142</v>
      </c>
      <c r="E712">
        <v>10.938500000000001</v>
      </c>
      <c r="F712">
        <v>10.8</v>
      </c>
      <c r="G712">
        <f t="shared" si="11"/>
        <v>9.1608841778678379E-3</v>
      </c>
      <c r="H712">
        <v>3.4457202466180302E-2</v>
      </c>
    </row>
    <row r="713" spans="1:8" x14ac:dyDescent="0.3">
      <c r="A713">
        <v>2</v>
      </c>
      <c r="B713" t="s">
        <v>14</v>
      </c>
      <c r="C713">
        <v>1</v>
      </c>
      <c r="D713">
        <v>143</v>
      </c>
      <c r="E713">
        <v>9.8904999999999994</v>
      </c>
      <c r="F713">
        <v>8.8000000000000007</v>
      </c>
      <c r="G713">
        <f t="shared" si="11"/>
        <v>6.0821233773498407E-3</v>
      </c>
      <c r="H713">
        <v>1.9807303875857361E-2</v>
      </c>
    </row>
    <row r="714" spans="1:8" x14ac:dyDescent="0.3">
      <c r="A714">
        <v>2</v>
      </c>
      <c r="B714" t="s">
        <v>14</v>
      </c>
      <c r="C714">
        <v>1</v>
      </c>
      <c r="D714">
        <v>144</v>
      </c>
      <c r="E714">
        <v>10.781300000000002</v>
      </c>
      <c r="F714">
        <v>10.5</v>
      </c>
      <c r="G714">
        <f t="shared" si="11"/>
        <v>8.6590147514568668E-3</v>
      </c>
      <c r="H714">
        <v>3.1951141520734472E-2</v>
      </c>
    </row>
    <row r="715" spans="1:8" x14ac:dyDescent="0.3">
      <c r="A715">
        <v>2</v>
      </c>
      <c r="B715" t="s">
        <v>14</v>
      </c>
      <c r="C715">
        <v>1</v>
      </c>
      <c r="D715">
        <v>145</v>
      </c>
      <c r="E715">
        <v>10.257300000000001</v>
      </c>
      <c r="F715">
        <v>9.5</v>
      </c>
      <c r="G715">
        <f t="shared" si="11"/>
        <v>7.0882184246619708E-3</v>
      </c>
      <c r="H715">
        <v>2.4395495355559318E-2</v>
      </c>
    </row>
    <row r="716" spans="1:8" x14ac:dyDescent="0.3">
      <c r="A716">
        <v>2</v>
      </c>
      <c r="B716" t="s">
        <v>14</v>
      </c>
      <c r="C716">
        <v>1</v>
      </c>
      <c r="D716">
        <v>146</v>
      </c>
      <c r="E716">
        <v>11.6721</v>
      </c>
      <c r="F716">
        <v>12.2</v>
      </c>
      <c r="G716">
        <f t="shared" si="11"/>
        <v>1.168986626400762E-2</v>
      </c>
      <c r="H716">
        <v>4.7692404265441586E-2</v>
      </c>
    </row>
    <row r="717" spans="1:8" x14ac:dyDescent="0.3">
      <c r="A717">
        <v>2</v>
      </c>
      <c r="B717" t="s">
        <v>14</v>
      </c>
      <c r="C717">
        <v>1</v>
      </c>
      <c r="D717">
        <v>147</v>
      </c>
      <c r="E717">
        <v>9.8904999999999994</v>
      </c>
      <c r="F717">
        <v>8.8000000000000007</v>
      </c>
      <c r="G717">
        <f t="shared" si="11"/>
        <v>6.0821233773498407E-3</v>
      </c>
      <c r="H717">
        <v>1.9807303875857361E-2</v>
      </c>
    </row>
    <row r="718" spans="1:8" x14ac:dyDescent="0.3">
      <c r="A718">
        <v>2</v>
      </c>
      <c r="B718" t="s">
        <v>14</v>
      </c>
      <c r="C718">
        <v>1</v>
      </c>
      <c r="D718">
        <v>148</v>
      </c>
      <c r="E718">
        <v>11.6197</v>
      </c>
      <c r="F718">
        <v>12.1</v>
      </c>
      <c r="G718">
        <f t="shared" si="11"/>
        <v>1.149901451030204E-2</v>
      </c>
      <c r="H718">
        <v>4.6660340838993362E-2</v>
      </c>
    </row>
    <row r="719" spans="1:8" x14ac:dyDescent="0.3">
      <c r="A719">
        <v>2</v>
      </c>
      <c r="B719" t="s">
        <v>14</v>
      </c>
      <c r="C719">
        <v>1</v>
      </c>
      <c r="D719">
        <v>150</v>
      </c>
      <c r="E719">
        <v>12.4581</v>
      </c>
      <c r="F719">
        <v>13.7</v>
      </c>
      <c r="G719">
        <f t="shared" si="11"/>
        <v>1.4741138128806702E-2</v>
      </c>
      <c r="H719">
        <v>6.4858946295601169E-2</v>
      </c>
    </row>
    <row r="720" spans="1:8" x14ac:dyDescent="0.3">
      <c r="A720">
        <v>2</v>
      </c>
      <c r="B720" t="s">
        <v>14</v>
      </c>
      <c r="C720">
        <v>1</v>
      </c>
      <c r="D720">
        <v>151</v>
      </c>
      <c r="E720">
        <v>9.4712999999999994</v>
      </c>
      <c r="F720">
        <v>8</v>
      </c>
      <c r="G720">
        <f t="shared" si="11"/>
        <v>5.0265482457436689E-3</v>
      </c>
      <c r="H720">
        <v>1.5232836939063989E-2</v>
      </c>
    </row>
    <row r="721" spans="1:8" x14ac:dyDescent="0.3">
      <c r="A721">
        <v>2</v>
      </c>
      <c r="B721" t="s">
        <v>14</v>
      </c>
      <c r="C721">
        <v>1</v>
      </c>
      <c r="D721">
        <v>152</v>
      </c>
      <c r="E721">
        <v>10.6241</v>
      </c>
      <c r="F721">
        <v>10.199999999999999</v>
      </c>
      <c r="G721">
        <f t="shared" si="11"/>
        <v>8.1712824919870503E-3</v>
      </c>
      <c r="H721">
        <v>2.9557122130829169E-2</v>
      </c>
    </row>
    <row r="722" spans="1:8" x14ac:dyDescent="0.3">
      <c r="A722">
        <v>2</v>
      </c>
      <c r="B722" t="s">
        <v>14</v>
      </c>
      <c r="C722">
        <v>1</v>
      </c>
      <c r="D722">
        <v>153</v>
      </c>
      <c r="E722">
        <v>10.9909</v>
      </c>
      <c r="F722">
        <v>10.9</v>
      </c>
      <c r="G722">
        <f t="shared" si="11"/>
        <v>9.3313155793250824E-3</v>
      </c>
      <c r="H722">
        <v>3.5317801042338538E-2</v>
      </c>
    </row>
    <row r="723" spans="1:8" x14ac:dyDescent="0.3">
      <c r="A723">
        <v>2</v>
      </c>
      <c r="B723" t="s">
        <v>14</v>
      </c>
      <c r="C723">
        <v>1</v>
      </c>
      <c r="D723">
        <v>154</v>
      </c>
      <c r="E723">
        <v>10.9909</v>
      </c>
      <c r="F723">
        <v>10.9</v>
      </c>
      <c r="G723">
        <f t="shared" si="11"/>
        <v>9.3313155793250824E-3</v>
      </c>
      <c r="H723">
        <v>3.5317801042338538E-2</v>
      </c>
    </row>
    <row r="724" spans="1:8" x14ac:dyDescent="0.3">
      <c r="A724">
        <v>2</v>
      </c>
      <c r="B724" t="s">
        <v>14</v>
      </c>
      <c r="C724">
        <v>1</v>
      </c>
      <c r="D724">
        <v>156</v>
      </c>
      <c r="E724">
        <v>11.6197</v>
      </c>
      <c r="F724">
        <v>12.1</v>
      </c>
      <c r="G724">
        <f t="shared" si="11"/>
        <v>1.149901451030204E-2</v>
      </c>
      <c r="H724">
        <v>4.6660340838993362E-2</v>
      </c>
    </row>
    <row r="725" spans="1:8" x14ac:dyDescent="0.3">
      <c r="A725">
        <v>2</v>
      </c>
      <c r="B725" t="s">
        <v>14</v>
      </c>
      <c r="C725">
        <v>1</v>
      </c>
      <c r="D725">
        <v>157</v>
      </c>
      <c r="E725">
        <v>10.728899999999999</v>
      </c>
      <c r="F725">
        <v>10.4</v>
      </c>
      <c r="G725">
        <f t="shared" si="11"/>
        <v>8.4948665353068026E-3</v>
      </c>
      <c r="H725">
        <v>3.1140785171964249E-2</v>
      </c>
    </row>
    <row r="726" spans="1:8" x14ac:dyDescent="0.3">
      <c r="A726">
        <v>2</v>
      </c>
      <c r="B726" t="s">
        <v>14</v>
      </c>
      <c r="C726">
        <v>1</v>
      </c>
      <c r="D726">
        <v>158</v>
      </c>
      <c r="E726">
        <v>10.781300000000002</v>
      </c>
      <c r="F726">
        <v>10.5</v>
      </c>
      <c r="G726">
        <f t="shared" si="11"/>
        <v>8.6590147514568668E-3</v>
      </c>
      <c r="H726">
        <v>3.1951141520734472E-2</v>
      </c>
    </row>
    <row r="727" spans="1:8" x14ac:dyDescent="0.3">
      <c r="A727">
        <v>2</v>
      </c>
      <c r="B727" t="s">
        <v>14</v>
      </c>
      <c r="C727">
        <v>1</v>
      </c>
      <c r="D727">
        <v>159</v>
      </c>
      <c r="E727">
        <v>10.6241</v>
      </c>
      <c r="F727">
        <v>10.199999999999999</v>
      </c>
      <c r="G727">
        <f t="shared" si="11"/>
        <v>8.1712824919870503E-3</v>
      </c>
      <c r="H727">
        <v>2.9557122130829169E-2</v>
      </c>
    </row>
    <row r="728" spans="1:8" x14ac:dyDescent="0.3">
      <c r="A728">
        <v>2</v>
      </c>
      <c r="B728" t="s">
        <v>14</v>
      </c>
      <c r="C728">
        <v>1</v>
      </c>
      <c r="D728">
        <v>160</v>
      </c>
      <c r="E728">
        <v>11.4101</v>
      </c>
      <c r="F728">
        <v>11.7</v>
      </c>
      <c r="G728">
        <f t="shared" si="11"/>
        <v>1.0751315458747667E-2</v>
      </c>
      <c r="H728">
        <v>4.2667669804257416E-2</v>
      </c>
    </row>
    <row r="729" spans="1:8" x14ac:dyDescent="0.3">
      <c r="A729">
        <v>2</v>
      </c>
      <c r="B729" t="s">
        <v>14</v>
      </c>
      <c r="C729">
        <v>1</v>
      </c>
      <c r="D729">
        <v>161</v>
      </c>
      <c r="E729">
        <v>9.9429000000000016</v>
      </c>
      <c r="F729">
        <v>8.9</v>
      </c>
      <c r="G729">
        <f t="shared" si="11"/>
        <v>6.2211388522711887E-3</v>
      </c>
      <c r="H729">
        <v>2.0428625181526182E-2</v>
      </c>
    </row>
    <row r="730" spans="1:8" x14ac:dyDescent="0.3">
      <c r="A730">
        <v>2</v>
      </c>
      <c r="B730" t="s">
        <v>14</v>
      </c>
      <c r="C730">
        <v>1</v>
      </c>
      <c r="D730">
        <v>162</v>
      </c>
      <c r="E730">
        <v>9.9953000000000003</v>
      </c>
      <c r="F730">
        <v>9</v>
      </c>
      <c r="G730">
        <f t="shared" si="11"/>
        <v>6.3617251235193305E-3</v>
      </c>
      <c r="H730">
        <v>2.1061199686407694E-2</v>
      </c>
    </row>
    <row r="731" spans="1:8" x14ac:dyDescent="0.3">
      <c r="A731">
        <v>2</v>
      </c>
      <c r="B731" t="s">
        <v>14</v>
      </c>
      <c r="C731">
        <v>1</v>
      </c>
      <c r="D731">
        <v>163</v>
      </c>
      <c r="E731">
        <v>8.2660999999999998</v>
      </c>
      <c r="F731">
        <v>5.7</v>
      </c>
      <c r="G731">
        <f t="shared" si="11"/>
        <v>2.5517586328783095E-3</v>
      </c>
      <c r="H731">
        <v>5.7185215375254502E-3</v>
      </c>
    </row>
    <row r="732" spans="1:8" x14ac:dyDescent="0.3">
      <c r="A732">
        <v>2</v>
      </c>
      <c r="B732" t="s">
        <v>14</v>
      </c>
      <c r="C732">
        <v>1</v>
      </c>
      <c r="D732">
        <v>164</v>
      </c>
      <c r="E732">
        <v>11.4101</v>
      </c>
      <c r="F732">
        <v>11.7</v>
      </c>
      <c r="G732">
        <f t="shared" si="11"/>
        <v>1.0751315458747667E-2</v>
      </c>
      <c r="H732">
        <v>4.2667669804257416E-2</v>
      </c>
    </row>
    <row r="733" spans="1:8" x14ac:dyDescent="0.3">
      <c r="A733">
        <v>2</v>
      </c>
      <c r="B733" t="s">
        <v>14</v>
      </c>
      <c r="C733">
        <v>1</v>
      </c>
      <c r="D733">
        <v>165</v>
      </c>
      <c r="E733">
        <v>8.7901000000000007</v>
      </c>
      <c r="F733">
        <v>6.7</v>
      </c>
      <c r="G733">
        <f t="shared" si="11"/>
        <v>3.5256523554911458E-3</v>
      </c>
      <c r="H733">
        <v>9.2260320689689646E-3</v>
      </c>
    </row>
    <row r="734" spans="1:8" x14ac:dyDescent="0.3">
      <c r="A734">
        <v>2</v>
      </c>
      <c r="B734" t="s">
        <v>14</v>
      </c>
      <c r="C734">
        <v>1</v>
      </c>
      <c r="D734">
        <v>166</v>
      </c>
      <c r="E734">
        <v>12.143699999999999</v>
      </c>
      <c r="F734">
        <v>13.1</v>
      </c>
      <c r="G734">
        <f t="shared" si="11"/>
        <v>1.3478217882063612E-2</v>
      </c>
      <c r="H734">
        <v>5.7606498460647443E-2</v>
      </c>
    </row>
    <row r="735" spans="1:8" x14ac:dyDescent="0.3">
      <c r="A735">
        <v>2</v>
      </c>
      <c r="B735" t="s">
        <v>14</v>
      </c>
      <c r="C735">
        <v>1</v>
      </c>
      <c r="D735">
        <v>167</v>
      </c>
      <c r="E735">
        <v>10.257300000000001</v>
      </c>
      <c r="F735">
        <v>9.5</v>
      </c>
      <c r="G735">
        <f t="shared" si="11"/>
        <v>7.0882184246619708E-3</v>
      </c>
      <c r="H735">
        <v>2.4395495355559318E-2</v>
      </c>
    </row>
    <row r="736" spans="1:8" x14ac:dyDescent="0.3">
      <c r="A736">
        <v>2</v>
      </c>
      <c r="B736" t="s">
        <v>14</v>
      </c>
      <c r="C736">
        <v>1</v>
      </c>
      <c r="D736">
        <v>168</v>
      </c>
      <c r="E736">
        <v>9.6809000000000012</v>
      </c>
      <c r="F736">
        <v>8.4</v>
      </c>
      <c r="G736">
        <f t="shared" si="11"/>
        <v>5.5417694409323958E-3</v>
      </c>
      <c r="H736">
        <v>1.743304905990968E-2</v>
      </c>
    </row>
    <row r="737" spans="1:8" x14ac:dyDescent="0.3">
      <c r="A737">
        <v>2</v>
      </c>
      <c r="B737" t="s">
        <v>14</v>
      </c>
      <c r="C737">
        <v>1</v>
      </c>
      <c r="D737">
        <v>169</v>
      </c>
      <c r="E737">
        <v>10.6241</v>
      </c>
      <c r="F737">
        <v>10.199999999999999</v>
      </c>
      <c r="G737">
        <f t="shared" si="11"/>
        <v>8.1712824919870503E-3</v>
      </c>
      <c r="H737">
        <v>2.9557122130829169E-2</v>
      </c>
    </row>
    <row r="738" spans="1:8" x14ac:dyDescent="0.3">
      <c r="A738">
        <v>2</v>
      </c>
      <c r="B738" t="s">
        <v>14</v>
      </c>
      <c r="C738">
        <v>1</v>
      </c>
      <c r="D738">
        <v>170</v>
      </c>
      <c r="E738">
        <v>11.095700000000001</v>
      </c>
      <c r="F738">
        <v>11.1</v>
      </c>
      <c r="G738">
        <f t="shared" si="11"/>
        <v>9.6768907712199599E-3</v>
      </c>
      <c r="H738">
        <v>3.7077310739334575E-2</v>
      </c>
    </row>
    <row r="739" spans="1:8" x14ac:dyDescent="0.3">
      <c r="A739">
        <v>2</v>
      </c>
      <c r="B739" t="s">
        <v>14</v>
      </c>
      <c r="C739">
        <v>1</v>
      </c>
      <c r="D739">
        <v>171</v>
      </c>
      <c r="E739">
        <v>11.934100000000001</v>
      </c>
      <c r="F739">
        <v>12.7</v>
      </c>
      <c r="G739">
        <f t="shared" si="11"/>
        <v>1.2667686977437444E-2</v>
      </c>
      <c r="H739">
        <v>5.3059765430893371E-2</v>
      </c>
    </row>
    <row r="740" spans="1:8" x14ac:dyDescent="0.3">
      <c r="A740">
        <v>2</v>
      </c>
      <c r="B740" t="s">
        <v>14</v>
      </c>
      <c r="C740">
        <v>1</v>
      </c>
      <c r="D740">
        <v>172</v>
      </c>
      <c r="E740">
        <v>9.3665000000000003</v>
      </c>
      <c r="F740">
        <v>7.8</v>
      </c>
      <c r="G740">
        <f t="shared" si="11"/>
        <v>4.7783624261100756E-3</v>
      </c>
      <c r="H740">
        <v>1.4196493923895022E-2</v>
      </c>
    </row>
    <row r="741" spans="1:8" x14ac:dyDescent="0.3">
      <c r="A741">
        <v>2</v>
      </c>
      <c r="B741" t="s">
        <v>14</v>
      </c>
      <c r="C741">
        <v>1</v>
      </c>
      <c r="D741">
        <v>173</v>
      </c>
      <c r="E741">
        <v>10.519300000000001</v>
      </c>
      <c r="F741">
        <v>10</v>
      </c>
      <c r="G741">
        <f t="shared" si="11"/>
        <v>7.8539816339744835E-3</v>
      </c>
      <c r="H741">
        <v>2.8022362056642224E-2</v>
      </c>
    </row>
    <row r="742" spans="1:8" x14ac:dyDescent="0.3">
      <c r="A742">
        <v>2</v>
      </c>
      <c r="B742" t="s">
        <v>14</v>
      </c>
      <c r="C742">
        <v>1</v>
      </c>
      <c r="D742">
        <v>174</v>
      </c>
      <c r="E742">
        <v>11.4625</v>
      </c>
      <c r="F742">
        <v>11.8</v>
      </c>
      <c r="G742">
        <f t="shared" si="11"/>
        <v>1.0935884027146072E-2</v>
      </c>
      <c r="H742">
        <v>4.3645647235445395E-2</v>
      </c>
    </row>
    <row r="743" spans="1:8" x14ac:dyDescent="0.3">
      <c r="A743">
        <v>2</v>
      </c>
      <c r="B743" t="s">
        <v>14</v>
      </c>
      <c r="C743">
        <v>1</v>
      </c>
      <c r="D743">
        <v>176</v>
      </c>
      <c r="E743">
        <v>10.519300000000001</v>
      </c>
      <c r="F743">
        <v>10</v>
      </c>
      <c r="G743">
        <f t="shared" si="11"/>
        <v>7.8539816339744835E-3</v>
      </c>
      <c r="H743">
        <v>2.8022362056642224E-2</v>
      </c>
    </row>
    <row r="744" spans="1:8" x14ac:dyDescent="0.3">
      <c r="A744">
        <v>2</v>
      </c>
      <c r="B744" t="s">
        <v>14</v>
      </c>
      <c r="C744">
        <v>1</v>
      </c>
      <c r="D744">
        <v>177</v>
      </c>
      <c r="E744">
        <v>9.4712999999999994</v>
      </c>
      <c r="F744">
        <v>8</v>
      </c>
      <c r="G744">
        <f t="shared" si="11"/>
        <v>5.0265482457436689E-3</v>
      </c>
      <c r="H744">
        <v>1.5232836939063989E-2</v>
      </c>
    </row>
    <row r="745" spans="1:8" x14ac:dyDescent="0.3">
      <c r="A745">
        <v>2</v>
      </c>
      <c r="B745" t="s">
        <v>14</v>
      </c>
      <c r="C745">
        <v>1</v>
      </c>
      <c r="D745">
        <v>179</v>
      </c>
      <c r="E745">
        <v>9.9953000000000003</v>
      </c>
      <c r="F745">
        <v>9</v>
      </c>
      <c r="G745">
        <f t="shared" si="11"/>
        <v>6.3617251235193305E-3</v>
      </c>
      <c r="H745">
        <v>2.1061199686407694E-2</v>
      </c>
    </row>
    <row r="746" spans="1:8" x14ac:dyDescent="0.3">
      <c r="A746">
        <v>2</v>
      </c>
      <c r="B746" t="s">
        <v>14</v>
      </c>
      <c r="C746">
        <v>1</v>
      </c>
      <c r="D746">
        <v>180</v>
      </c>
      <c r="E746">
        <v>11.200500000000002</v>
      </c>
      <c r="F746">
        <v>11.3</v>
      </c>
      <c r="G746">
        <f t="shared" si="11"/>
        <v>1.0028749148422018E-2</v>
      </c>
      <c r="H746">
        <v>3.8888397695262283E-2</v>
      </c>
    </row>
    <row r="747" spans="1:8" x14ac:dyDescent="0.3">
      <c r="A747">
        <v>2</v>
      </c>
      <c r="B747" t="s">
        <v>14</v>
      </c>
      <c r="C747">
        <v>1</v>
      </c>
      <c r="D747">
        <v>181</v>
      </c>
      <c r="E747">
        <v>8.2136999999999993</v>
      </c>
      <c r="F747">
        <v>5.6</v>
      </c>
      <c r="G747">
        <f t="shared" si="11"/>
        <v>2.4630086404143973E-3</v>
      </c>
      <c r="H747">
        <v>5.4177537345969917E-3</v>
      </c>
    </row>
    <row r="748" spans="1:8" x14ac:dyDescent="0.3">
      <c r="A748">
        <v>2</v>
      </c>
      <c r="B748" t="s">
        <v>14</v>
      </c>
      <c r="C748">
        <v>1</v>
      </c>
      <c r="D748">
        <v>182</v>
      </c>
      <c r="E748">
        <v>10.6241</v>
      </c>
      <c r="F748">
        <v>10.199999999999999</v>
      </c>
      <c r="G748">
        <f t="shared" si="11"/>
        <v>8.1712824919870503E-3</v>
      </c>
      <c r="H748">
        <v>2.9557122130829169E-2</v>
      </c>
    </row>
    <row r="749" spans="1:8" x14ac:dyDescent="0.3">
      <c r="A749">
        <v>2</v>
      </c>
      <c r="B749" t="s">
        <v>14</v>
      </c>
      <c r="C749">
        <v>1</v>
      </c>
      <c r="D749">
        <v>183</v>
      </c>
      <c r="E749">
        <v>10.676500000000001</v>
      </c>
      <c r="F749">
        <v>10.3</v>
      </c>
      <c r="G749">
        <f t="shared" si="11"/>
        <v>8.3322891154835304E-3</v>
      </c>
      <c r="H749">
        <v>3.034280352464E-2</v>
      </c>
    </row>
    <row r="750" spans="1:8" x14ac:dyDescent="0.3">
      <c r="A750">
        <v>2</v>
      </c>
      <c r="B750" t="s">
        <v>14</v>
      </c>
      <c r="C750">
        <v>1</v>
      </c>
      <c r="D750">
        <v>184</v>
      </c>
      <c r="E750">
        <v>9.8381000000000007</v>
      </c>
      <c r="F750">
        <v>8.6999999999999993</v>
      </c>
      <c r="G750">
        <f t="shared" si="11"/>
        <v>5.9446786987552855E-3</v>
      </c>
      <c r="H750">
        <v>1.9197160707136483E-2</v>
      </c>
    </row>
    <row r="751" spans="1:8" x14ac:dyDescent="0.3">
      <c r="A751">
        <v>2</v>
      </c>
      <c r="B751" t="s">
        <v>14</v>
      </c>
      <c r="C751">
        <v>1</v>
      </c>
      <c r="D751">
        <v>185</v>
      </c>
      <c r="E751">
        <v>11.095700000000001</v>
      </c>
      <c r="F751">
        <v>11.1</v>
      </c>
      <c r="G751">
        <f t="shared" si="11"/>
        <v>9.6768907712199599E-3</v>
      </c>
      <c r="H751">
        <v>3.7077310739334575E-2</v>
      </c>
    </row>
    <row r="752" spans="1:8" x14ac:dyDescent="0.3">
      <c r="A752">
        <v>2</v>
      </c>
      <c r="B752" t="s">
        <v>14</v>
      </c>
      <c r="C752">
        <v>1</v>
      </c>
      <c r="D752">
        <v>186</v>
      </c>
      <c r="E752">
        <v>11.200500000000002</v>
      </c>
      <c r="F752">
        <v>11.3</v>
      </c>
      <c r="G752">
        <f t="shared" si="11"/>
        <v>1.0028749148422018E-2</v>
      </c>
      <c r="H752">
        <v>3.8888397695262283E-2</v>
      </c>
    </row>
    <row r="753" spans="1:8" x14ac:dyDescent="0.3">
      <c r="A753">
        <v>2</v>
      </c>
      <c r="B753" t="s">
        <v>14</v>
      </c>
      <c r="C753">
        <v>1</v>
      </c>
      <c r="D753">
        <v>188</v>
      </c>
      <c r="E753">
        <v>10.2049</v>
      </c>
      <c r="F753">
        <v>9.4</v>
      </c>
      <c r="G753">
        <f t="shared" si="11"/>
        <v>6.9397781717798531E-3</v>
      </c>
      <c r="H753">
        <v>2.3705529949531613E-2</v>
      </c>
    </row>
    <row r="754" spans="1:8" x14ac:dyDescent="0.3">
      <c r="A754">
        <v>2</v>
      </c>
      <c r="B754" t="s">
        <v>14</v>
      </c>
      <c r="C754">
        <v>1</v>
      </c>
      <c r="D754">
        <v>189</v>
      </c>
      <c r="E754">
        <v>10.5717</v>
      </c>
      <c r="F754">
        <v>10.1</v>
      </c>
      <c r="G754">
        <f t="shared" si="11"/>
        <v>8.0118466648173691E-3</v>
      </c>
      <c r="H754">
        <v>2.8783666491317174E-2</v>
      </c>
    </row>
    <row r="755" spans="1:8" x14ac:dyDescent="0.3">
      <c r="A755">
        <v>2</v>
      </c>
      <c r="B755" t="s">
        <v>14</v>
      </c>
      <c r="C755">
        <v>1</v>
      </c>
      <c r="D755">
        <v>190</v>
      </c>
      <c r="E755">
        <v>10.6241</v>
      </c>
      <c r="F755">
        <v>10.199999999999999</v>
      </c>
      <c r="G755">
        <f t="shared" si="11"/>
        <v>8.1712824919870503E-3</v>
      </c>
      <c r="H755">
        <v>2.9557122130829169E-2</v>
      </c>
    </row>
    <row r="756" spans="1:8" x14ac:dyDescent="0.3">
      <c r="A756">
        <v>2</v>
      </c>
      <c r="B756" t="s">
        <v>14</v>
      </c>
      <c r="C756">
        <v>1</v>
      </c>
      <c r="D756">
        <v>191</v>
      </c>
      <c r="E756">
        <v>9.9429000000000016</v>
      </c>
      <c r="F756">
        <v>8.9</v>
      </c>
      <c r="G756">
        <f t="shared" si="11"/>
        <v>6.2211388522711887E-3</v>
      </c>
      <c r="H756">
        <v>2.0428625181526182E-2</v>
      </c>
    </row>
    <row r="757" spans="1:8" x14ac:dyDescent="0.3">
      <c r="A757">
        <v>2</v>
      </c>
      <c r="B757" t="s">
        <v>14</v>
      </c>
      <c r="C757">
        <v>1</v>
      </c>
      <c r="D757">
        <v>192</v>
      </c>
      <c r="E757">
        <v>9.3140999999999998</v>
      </c>
      <c r="F757">
        <v>7.7</v>
      </c>
      <c r="G757">
        <f t="shared" si="11"/>
        <v>4.6566257107834713E-3</v>
      </c>
      <c r="H757">
        <v>1.369400017710394E-2</v>
      </c>
    </row>
    <row r="758" spans="1:8" x14ac:dyDescent="0.3">
      <c r="A758">
        <v>2</v>
      </c>
      <c r="B758" t="s">
        <v>14</v>
      </c>
      <c r="C758">
        <v>1</v>
      </c>
      <c r="D758">
        <v>193</v>
      </c>
      <c r="E758">
        <v>8.6328999999999994</v>
      </c>
      <c r="F758">
        <v>6.4</v>
      </c>
      <c r="G758">
        <f t="shared" si="11"/>
        <v>3.2169908772759479E-3</v>
      </c>
      <c r="H758">
        <v>8.076306602412691E-3</v>
      </c>
    </row>
    <row r="759" spans="1:8" x14ac:dyDescent="0.3">
      <c r="A759">
        <v>2</v>
      </c>
      <c r="B759" t="s">
        <v>14</v>
      </c>
      <c r="C759">
        <v>1</v>
      </c>
      <c r="D759">
        <v>194</v>
      </c>
      <c r="E759">
        <v>9.5761000000000003</v>
      </c>
      <c r="F759">
        <v>8.1999999999999993</v>
      </c>
      <c r="G759">
        <f t="shared" si="11"/>
        <v>5.2810172506844409E-3</v>
      </c>
      <c r="H759">
        <v>1.6311488243929258E-2</v>
      </c>
    </row>
    <row r="760" spans="1:8" x14ac:dyDescent="0.3">
      <c r="A760">
        <v>2</v>
      </c>
      <c r="B760" t="s">
        <v>14</v>
      </c>
      <c r="C760">
        <v>1</v>
      </c>
      <c r="D760">
        <v>195</v>
      </c>
      <c r="E760">
        <v>11.4625</v>
      </c>
      <c r="F760">
        <v>11.8</v>
      </c>
      <c r="G760">
        <f t="shared" si="11"/>
        <v>1.0935884027146072E-2</v>
      </c>
      <c r="H760">
        <v>4.3645647235445395E-2</v>
      </c>
    </row>
    <row r="761" spans="1:8" x14ac:dyDescent="0.3">
      <c r="A761">
        <v>2</v>
      </c>
      <c r="B761" t="s">
        <v>14</v>
      </c>
      <c r="C761">
        <v>1</v>
      </c>
      <c r="D761">
        <v>196</v>
      </c>
      <c r="E761">
        <v>11.4101</v>
      </c>
      <c r="F761">
        <v>11.7</v>
      </c>
      <c r="G761">
        <f t="shared" si="11"/>
        <v>1.0751315458747667E-2</v>
      </c>
      <c r="H761">
        <v>4.2667669804257416E-2</v>
      </c>
    </row>
    <row r="762" spans="1:8" x14ac:dyDescent="0.3">
      <c r="A762">
        <v>2</v>
      </c>
      <c r="B762" t="s">
        <v>14</v>
      </c>
      <c r="C762">
        <v>1</v>
      </c>
      <c r="D762">
        <v>197</v>
      </c>
      <c r="E762">
        <v>10.047699999999999</v>
      </c>
      <c r="F762">
        <v>9.1</v>
      </c>
      <c r="G762">
        <f t="shared" si="11"/>
        <v>6.5038821910942696E-3</v>
      </c>
      <c r="H762">
        <v>2.170510242594656E-2</v>
      </c>
    </row>
    <row r="763" spans="1:8" x14ac:dyDescent="0.3">
      <c r="A763">
        <v>2</v>
      </c>
      <c r="B763" t="s">
        <v>14</v>
      </c>
      <c r="C763">
        <v>1</v>
      </c>
      <c r="D763">
        <v>198</v>
      </c>
      <c r="E763">
        <v>10.100100000000001</v>
      </c>
      <c r="F763">
        <v>9.1999999999999993</v>
      </c>
      <c r="G763">
        <f t="shared" si="11"/>
        <v>6.6476100549960017E-3</v>
      </c>
      <c r="H763">
        <v>2.2360408406080515E-2</v>
      </c>
    </row>
    <row r="764" spans="1:8" x14ac:dyDescent="0.3">
      <c r="A764">
        <v>2</v>
      </c>
      <c r="B764" t="s">
        <v>14</v>
      </c>
      <c r="C764">
        <v>1</v>
      </c>
      <c r="D764">
        <v>199</v>
      </c>
      <c r="E764">
        <v>9.4712999999999994</v>
      </c>
      <c r="F764">
        <v>8</v>
      </c>
      <c r="G764">
        <f t="shared" si="11"/>
        <v>5.0265482457436689E-3</v>
      </c>
      <c r="H764">
        <v>1.5232836939063989E-2</v>
      </c>
    </row>
    <row r="765" spans="1:8" x14ac:dyDescent="0.3">
      <c r="A765">
        <v>2</v>
      </c>
      <c r="B765" t="s">
        <v>14</v>
      </c>
      <c r="C765">
        <v>1</v>
      </c>
      <c r="D765">
        <v>200</v>
      </c>
      <c r="E765">
        <v>11.2529</v>
      </c>
      <c r="F765">
        <v>11.4</v>
      </c>
      <c r="G765">
        <f t="shared" si="11"/>
        <v>1.0207034531513238E-2</v>
      </c>
      <c r="H765">
        <v>3.9813467630709039E-2</v>
      </c>
    </row>
    <row r="766" spans="1:8" x14ac:dyDescent="0.3">
      <c r="A766">
        <v>2</v>
      </c>
      <c r="B766" t="s">
        <v>14</v>
      </c>
      <c r="C766">
        <v>1</v>
      </c>
      <c r="D766">
        <v>201</v>
      </c>
      <c r="E766">
        <v>8.8948999999999998</v>
      </c>
      <c r="F766">
        <v>6.9</v>
      </c>
      <c r="G766">
        <f t="shared" si="11"/>
        <v>3.7392806559352516E-3</v>
      </c>
      <c r="H766">
        <v>1.0040409386404606E-2</v>
      </c>
    </row>
    <row r="767" spans="1:8" x14ac:dyDescent="0.3">
      <c r="A767">
        <v>2</v>
      </c>
      <c r="B767" t="s">
        <v>14</v>
      </c>
      <c r="C767">
        <v>1</v>
      </c>
      <c r="D767">
        <v>202</v>
      </c>
      <c r="E767">
        <v>10.3621</v>
      </c>
      <c r="F767">
        <v>9.6999999999999993</v>
      </c>
      <c r="G767">
        <f t="shared" si="11"/>
        <v>7.3898113194065885E-3</v>
      </c>
      <c r="H767">
        <v>2.5810609757373062E-2</v>
      </c>
    </row>
    <row r="768" spans="1:8" x14ac:dyDescent="0.3">
      <c r="A768">
        <v>2</v>
      </c>
      <c r="B768" t="s">
        <v>14</v>
      </c>
      <c r="C768">
        <v>1</v>
      </c>
      <c r="D768">
        <v>203</v>
      </c>
      <c r="E768">
        <v>10.728899999999999</v>
      </c>
      <c r="F768">
        <v>10.4</v>
      </c>
      <c r="G768">
        <f t="shared" si="11"/>
        <v>8.4948665353068026E-3</v>
      </c>
      <c r="H768">
        <v>3.1140785171964249E-2</v>
      </c>
    </row>
    <row r="769" spans="1:8" x14ac:dyDescent="0.3">
      <c r="A769">
        <v>2</v>
      </c>
      <c r="B769" t="s">
        <v>14</v>
      </c>
      <c r="C769">
        <v>1</v>
      </c>
      <c r="D769">
        <v>204</v>
      </c>
      <c r="E769">
        <v>11.0433</v>
      </c>
      <c r="F769">
        <v>11</v>
      </c>
      <c r="G769">
        <f t="shared" si="11"/>
        <v>9.5033177771091243E-3</v>
      </c>
      <c r="H769">
        <v>3.6191145759235745E-2</v>
      </c>
    </row>
    <row r="770" spans="1:8" x14ac:dyDescent="0.3">
      <c r="A770">
        <v>2</v>
      </c>
      <c r="B770" t="s">
        <v>14</v>
      </c>
      <c r="C770">
        <v>1</v>
      </c>
      <c r="D770">
        <v>205</v>
      </c>
      <c r="E770">
        <v>10.4145</v>
      </c>
      <c r="F770">
        <v>9.8000000000000007</v>
      </c>
      <c r="G770">
        <f t="shared" si="11"/>
        <v>7.5429639612690945E-3</v>
      </c>
      <c r="H770">
        <v>2.653590835950545E-2</v>
      </c>
    </row>
    <row r="771" spans="1:8" x14ac:dyDescent="0.3">
      <c r="A771">
        <v>2</v>
      </c>
      <c r="B771" t="s">
        <v>14</v>
      </c>
      <c r="C771">
        <v>1</v>
      </c>
      <c r="D771">
        <v>206</v>
      </c>
      <c r="E771">
        <v>7.1657000000000002</v>
      </c>
      <c r="F771">
        <v>3.6</v>
      </c>
      <c r="G771">
        <f t="shared" ref="G771:G834" si="12">PI()*(F771/200)^2</f>
        <v>1.0178760197630931E-3</v>
      </c>
      <c r="H771">
        <v>1.159319241909847E-3</v>
      </c>
    </row>
    <row r="772" spans="1:8" x14ac:dyDescent="0.3">
      <c r="A772">
        <v>2</v>
      </c>
      <c r="B772" t="s">
        <v>14</v>
      </c>
      <c r="C772">
        <v>1</v>
      </c>
      <c r="D772">
        <v>207</v>
      </c>
      <c r="E772">
        <v>8.8425000000000011</v>
      </c>
      <c r="F772">
        <v>6.8</v>
      </c>
      <c r="G772">
        <f t="shared" si="12"/>
        <v>3.6316811075498014E-3</v>
      </c>
      <c r="H772">
        <v>9.628381777848161E-3</v>
      </c>
    </row>
    <row r="773" spans="1:8" x14ac:dyDescent="0.3">
      <c r="A773">
        <v>2</v>
      </c>
      <c r="B773" t="s">
        <v>14</v>
      </c>
      <c r="C773">
        <v>1</v>
      </c>
      <c r="D773">
        <v>208</v>
      </c>
      <c r="E773">
        <v>9.1044999999999998</v>
      </c>
      <c r="F773">
        <v>7.3</v>
      </c>
      <c r="G773">
        <f t="shared" si="12"/>
        <v>4.1853868127450016E-3</v>
      </c>
      <c r="H773">
        <v>1.1786791431364395E-2</v>
      </c>
    </row>
    <row r="774" spans="1:8" x14ac:dyDescent="0.3">
      <c r="A774">
        <v>2</v>
      </c>
      <c r="B774" t="s">
        <v>14</v>
      </c>
      <c r="C774">
        <v>1</v>
      </c>
      <c r="D774">
        <v>209</v>
      </c>
      <c r="E774">
        <v>10.676500000000001</v>
      </c>
      <c r="F774">
        <v>10.3</v>
      </c>
      <c r="G774">
        <f t="shared" si="12"/>
        <v>8.3322891154835304E-3</v>
      </c>
      <c r="H774">
        <v>3.034280352464E-2</v>
      </c>
    </row>
    <row r="775" spans="1:8" x14ac:dyDescent="0.3">
      <c r="A775">
        <v>2</v>
      </c>
      <c r="B775" t="s">
        <v>14</v>
      </c>
      <c r="C775">
        <v>1</v>
      </c>
      <c r="D775">
        <v>210</v>
      </c>
      <c r="E775">
        <v>10.466900000000001</v>
      </c>
      <c r="F775">
        <v>9.9</v>
      </c>
      <c r="G775">
        <f t="shared" si="12"/>
        <v>7.6976873994583908E-3</v>
      </c>
      <c r="H775">
        <v>2.7273134228211652E-2</v>
      </c>
    </row>
    <row r="776" spans="1:8" x14ac:dyDescent="0.3">
      <c r="A776">
        <v>2</v>
      </c>
      <c r="B776" t="s">
        <v>14</v>
      </c>
      <c r="C776">
        <v>1</v>
      </c>
      <c r="D776">
        <v>211</v>
      </c>
      <c r="E776">
        <v>10.4145</v>
      </c>
      <c r="F776">
        <v>9.8000000000000007</v>
      </c>
      <c r="G776">
        <f t="shared" si="12"/>
        <v>7.5429639612690945E-3</v>
      </c>
      <c r="H776">
        <v>2.653590835950545E-2</v>
      </c>
    </row>
    <row r="777" spans="1:8" x14ac:dyDescent="0.3">
      <c r="A777">
        <v>2</v>
      </c>
      <c r="B777" t="s">
        <v>14</v>
      </c>
      <c r="C777">
        <v>1</v>
      </c>
      <c r="D777">
        <v>212</v>
      </c>
      <c r="E777">
        <v>10.6241</v>
      </c>
      <c r="F777">
        <v>10.199999999999999</v>
      </c>
      <c r="G777">
        <f t="shared" si="12"/>
        <v>8.1712824919870503E-3</v>
      </c>
      <c r="H777">
        <v>2.9557122130829169E-2</v>
      </c>
    </row>
    <row r="778" spans="1:8" x14ac:dyDescent="0.3">
      <c r="A778">
        <v>2</v>
      </c>
      <c r="B778" t="s">
        <v>14</v>
      </c>
      <c r="C778">
        <v>1</v>
      </c>
      <c r="D778">
        <v>213</v>
      </c>
      <c r="E778">
        <v>10.781300000000002</v>
      </c>
      <c r="F778">
        <v>10.5</v>
      </c>
      <c r="G778">
        <f t="shared" si="12"/>
        <v>8.6590147514568668E-3</v>
      </c>
      <c r="H778">
        <v>3.1951141520734472E-2</v>
      </c>
    </row>
    <row r="779" spans="1:8" x14ac:dyDescent="0.3">
      <c r="A779">
        <v>2</v>
      </c>
      <c r="B779" t="s">
        <v>14</v>
      </c>
      <c r="C779">
        <v>1</v>
      </c>
      <c r="D779">
        <v>214</v>
      </c>
      <c r="E779">
        <v>9.9953000000000003</v>
      </c>
      <c r="F779">
        <v>9</v>
      </c>
      <c r="G779">
        <f t="shared" si="12"/>
        <v>6.3617251235193305E-3</v>
      </c>
      <c r="H779">
        <v>2.1061199686407694E-2</v>
      </c>
    </row>
    <row r="780" spans="1:8" x14ac:dyDescent="0.3">
      <c r="A780">
        <v>2</v>
      </c>
      <c r="B780" t="s">
        <v>14</v>
      </c>
      <c r="C780">
        <v>1</v>
      </c>
      <c r="D780">
        <v>215</v>
      </c>
      <c r="E780">
        <v>11.567299999999999</v>
      </c>
      <c r="F780">
        <v>12</v>
      </c>
      <c r="G780">
        <f t="shared" si="12"/>
        <v>1.1309733552923255E-2</v>
      </c>
      <c r="H780">
        <v>4.5641909186126747E-2</v>
      </c>
    </row>
    <row r="781" spans="1:8" x14ac:dyDescent="0.3">
      <c r="A781">
        <v>2</v>
      </c>
      <c r="B781" t="s">
        <v>14</v>
      </c>
      <c r="C781">
        <v>1</v>
      </c>
      <c r="D781">
        <v>216</v>
      </c>
      <c r="E781">
        <v>8.8425000000000011</v>
      </c>
      <c r="F781">
        <v>6.8</v>
      </c>
      <c r="G781">
        <f t="shared" si="12"/>
        <v>3.6316811075498014E-3</v>
      </c>
      <c r="H781">
        <v>9.628381777848161E-3</v>
      </c>
    </row>
    <row r="782" spans="1:8" x14ac:dyDescent="0.3">
      <c r="A782">
        <v>2</v>
      </c>
      <c r="B782" t="s">
        <v>14</v>
      </c>
      <c r="C782">
        <v>1</v>
      </c>
      <c r="D782">
        <v>217</v>
      </c>
      <c r="E782">
        <v>10.8337</v>
      </c>
      <c r="F782">
        <v>10.6</v>
      </c>
      <c r="G782">
        <f t="shared" si="12"/>
        <v>8.8247337639337283E-3</v>
      </c>
      <c r="H782">
        <v>3.2773946966642334E-2</v>
      </c>
    </row>
    <row r="783" spans="1:8" x14ac:dyDescent="0.3">
      <c r="A783">
        <v>2</v>
      </c>
      <c r="B783" t="s">
        <v>14</v>
      </c>
      <c r="C783">
        <v>1</v>
      </c>
      <c r="D783">
        <v>218</v>
      </c>
      <c r="E783">
        <v>11.357700000000001</v>
      </c>
      <c r="F783">
        <v>11.6</v>
      </c>
      <c r="G783">
        <f t="shared" si="12"/>
        <v>1.0568317686676062E-2</v>
      </c>
      <c r="H783">
        <v>4.1703029880365491E-2</v>
      </c>
    </row>
    <row r="784" spans="1:8" x14ac:dyDescent="0.3">
      <c r="A784">
        <v>2</v>
      </c>
      <c r="B784" t="s">
        <v>14</v>
      </c>
      <c r="C784">
        <v>1</v>
      </c>
      <c r="D784">
        <v>219</v>
      </c>
      <c r="E784">
        <v>9.4189000000000007</v>
      </c>
      <c r="F784">
        <v>7.9</v>
      </c>
      <c r="G784">
        <f t="shared" si="12"/>
        <v>4.9016699377634745E-3</v>
      </c>
      <c r="H784">
        <v>1.4709414468123296E-2</v>
      </c>
    </row>
    <row r="785" spans="1:8" x14ac:dyDescent="0.3">
      <c r="A785">
        <v>2</v>
      </c>
      <c r="B785" t="s">
        <v>14</v>
      </c>
      <c r="C785">
        <v>1</v>
      </c>
      <c r="D785">
        <v>220</v>
      </c>
      <c r="E785">
        <v>9.6285000000000007</v>
      </c>
      <c r="F785">
        <v>8.3000000000000007</v>
      </c>
      <c r="G785">
        <f t="shared" si="12"/>
        <v>5.4106079476450219E-3</v>
      </c>
      <c r="H785">
        <v>1.6866867385717407E-2</v>
      </c>
    </row>
    <row r="786" spans="1:8" x14ac:dyDescent="0.3">
      <c r="A786">
        <v>2</v>
      </c>
      <c r="B786" t="s">
        <v>14</v>
      </c>
      <c r="C786">
        <v>1</v>
      </c>
      <c r="D786">
        <v>221</v>
      </c>
      <c r="E786">
        <v>9.5236999999999998</v>
      </c>
      <c r="F786">
        <v>8.1</v>
      </c>
      <c r="G786">
        <f t="shared" si="12"/>
        <v>5.152997350050658E-3</v>
      </c>
      <c r="H786">
        <v>1.5766836480264165E-2</v>
      </c>
    </row>
    <row r="787" spans="1:8" x14ac:dyDescent="0.3">
      <c r="A787">
        <v>2</v>
      </c>
      <c r="B787" t="s">
        <v>14</v>
      </c>
      <c r="C787">
        <v>1</v>
      </c>
      <c r="D787">
        <v>222</v>
      </c>
      <c r="E787">
        <v>9.6285000000000007</v>
      </c>
      <c r="F787">
        <v>8.3000000000000007</v>
      </c>
      <c r="G787">
        <f t="shared" si="12"/>
        <v>5.4106079476450219E-3</v>
      </c>
      <c r="H787">
        <v>1.6866867385717407E-2</v>
      </c>
    </row>
    <row r="788" spans="1:8" x14ac:dyDescent="0.3">
      <c r="A788">
        <v>2</v>
      </c>
      <c r="B788" t="s">
        <v>14</v>
      </c>
      <c r="C788">
        <v>1</v>
      </c>
      <c r="D788">
        <v>223</v>
      </c>
      <c r="E788">
        <v>10.2049</v>
      </c>
      <c r="F788">
        <v>9.4</v>
      </c>
      <c r="G788">
        <f t="shared" si="12"/>
        <v>6.9397781717798531E-3</v>
      </c>
      <c r="H788">
        <v>2.3705529949531613E-2</v>
      </c>
    </row>
    <row r="789" spans="1:8" x14ac:dyDescent="0.3">
      <c r="A789">
        <v>2</v>
      </c>
      <c r="B789" t="s">
        <v>14</v>
      </c>
      <c r="C789">
        <v>1</v>
      </c>
      <c r="D789">
        <v>224</v>
      </c>
      <c r="E789">
        <v>12.2485</v>
      </c>
      <c r="F789">
        <v>13.3</v>
      </c>
      <c r="G789">
        <f t="shared" si="12"/>
        <v>1.3892908112337465E-2</v>
      </c>
      <c r="H789">
        <v>5.9965752435583219E-2</v>
      </c>
    </row>
    <row r="790" spans="1:8" x14ac:dyDescent="0.3">
      <c r="A790">
        <v>2</v>
      </c>
      <c r="B790" t="s">
        <v>14</v>
      </c>
      <c r="C790">
        <v>1</v>
      </c>
      <c r="D790">
        <v>225</v>
      </c>
      <c r="E790">
        <v>9.3140999999999998</v>
      </c>
      <c r="F790">
        <v>7.7</v>
      </c>
      <c r="G790">
        <f t="shared" si="12"/>
        <v>4.6566257107834713E-3</v>
      </c>
      <c r="H790">
        <v>1.369400017710394E-2</v>
      </c>
    </row>
    <row r="791" spans="1:8" x14ac:dyDescent="0.3">
      <c r="A791">
        <v>2</v>
      </c>
      <c r="B791" t="s">
        <v>14</v>
      </c>
      <c r="C791">
        <v>1</v>
      </c>
      <c r="D791">
        <v>226</v>
      </c>
      <c r="E791">
        <v>11.8817</v>
      </c>
      <c r="F791">
        <v>12.6</v>
      </c>
      <c r="G791">
        <f t="shared" si="12"/>
        <v>1.2468981242097889E-2</v>
      </c>
      <c r="H791">
        <v>5.1958443113663245E-2</v>
      </c>
    </row>
    <row r="792" spans="1:8" x14ac:dyDescent="0.3">
      <c r="A792">
        <v>2</v>
      </c>
      <c r="B792" t="s">
        <v>14</v>
      </c>
      <c r="C792">
        <v>1</v>
      </c>
      <c r="D792">
        <v>227</v>
      </c>
      <c r="E792">
        <v>10.6241</v>
      </c>
      <c r="F792">
        <v>10.199999999999999</v>
      </c>
      <c r="G792">
        <f t="shared" si="12"/>
        <v>8.1712824919870503E-3</v>
      </c>
      <c r="H792">
        <v>2.9557122130829169E-2</v>
      </c>
    </row>
    <row r="793" spans="1:8" x14ac:dyDescent="0.3">
      <c r="A793">
        <v>2</v>
      </c>
      <c r="B793" t="s">
        <v>14</v>
      </c>
      <c r="C793">
        <v>1</v>
      </c>
      <c r="D793">
        <v>228</v>
      </c>
      <c r="E793">
        <v>11.567299999999999</v>
      </c>
      <c r="F793">
        <v>12</v>
      </c>
      <c r="G793">
        <f t="shared" si="12"/>
        <v>1.1309733552923255E-2</v>
      </c>
      <c r="H793">
        <v>4.5641909186126747E-2</v>
      </c>
    </row>
    <row r="794" spans="1:8" x14ac:dyDescent="0.3">
      <c r="A794">
        <v>2</v>
      </c>
      <c r="B794" t="s">
        <v>14</v>
      </c>
      <c r="C794">
        <v>1</v>
      </c>
      <c r="D794">
        <v>229</v>
      </c>
      <c r="E794">
        <v>11.200500000000002</v>
      </c>
      <c r="F794">
        <v>11.3</v>
      </c>
      <c r="G794">
        <f t="shared" si="12"/>
        <v>1.0028749148422018E-2</v>
      </c>
      <c r="H794">
        <v>3.8888397695262283E-2</v>
      </c>
    </row>
    <row r="795" spans="1:8" x14ac:dyDescent="0.3">
      <c r="A795">
        <v>2</v>
      </c>
      <c r="B795" t="s">
        <v>14</v>
      </c>
      <c r="C795">
        <v>1</v>
      </c>
      <c r="D795">
        <v>230</v>
      </c>
      <c r="E795">
        <v>10.8337</v>
      </c>
      <c r="F795">
        <v>10.6</v>
      </c>
      <c r="G795">
        <f t="shared" si="12"/>
        <v>8.8247337639337283E-3</v>
      </c>
      <c r="H795">
        <v>3.2773946966642334E-2</v>
      </c>
    </row>
    <row r="796" spans="1:8" x14ac:dyDescent="0.3">
      <c r="A796">
        <v>2</v>
      </c>
      <c r="B796" t="s">
        <v>14</v>
      </c>
      <c r="C796">
        <v>1</v>
      </c>
      <c r="D796">
        <v>231</v>
      </c>
      <c r="E796">
        <v>11.934100000000001</v>
      </c>
      <c r="F796">
        <v>12.7</v>
      </c>
      <c r="G796">
        <f t="shared" si="12"/>
        <v>1.2667686977437444E-2</v>
      </c>
      <c r="H796">
        <v>5.3059765430893371E-2</v>
      </c>
    </row>
    <row r="797" spans="1:8" x14ac:dyDescent="0.3">
      <c r="A797">
        <v>2</v>
      </c>
      <c r="B797" t="s">
        <v>14</v>
      </c>
      <c r="C797">
        <v>1</v>
      </c>
      <c r="D797">
        <v>232</v>
      </c>
      <c r="E797">
        <v>9.4712999999999994</v>
      </c>
      <c r="F797">
        <v>8</v>
      </c>
      <c r="G797">
        <f t="shared" si="12"/>
        <v>5.0265482457436689E-3</v>
      </c>
      <c r="H797">
        <v>1.5232836939063989E-2</v>
      </c>
    </row>
    <row r="798" spans="1:8" x14ac:dyDescent="0.3">
      <c r="A798">
        <v>2</v>
      </c>
      <c r="B798" t="s">
        <v>14</v>
      </c>
      <c r="C798">
        <v>1</v>
      </c>
      <c r="D798">
        <v>233</v>
      </c>
      <c r="E798">
        <v>9.4189000000000007</v>
      </c>
      <c r="F798">
        <v>7.9</v>
      </c>
      <c r="G798">
        <f t="shared" si="12"/>
        <v>4.9016699377634745E-3</v>
      </c>
      <c r="H798">
        <v>1.4709414468123296E-2</v>
      </c>
    </row>
    <row r="799" spans="1:8" x14ac:dyDescent="0.3">
      <c r="A799">
        <v>2</v>
      </c>
      <c r="B799" t="s">
        <v>14</v>
      </c>
      <c r="C799">
        <v>1</v>
      </c>
      <c r="D799">
        <v>234</v>
      </c>
      <c r="E799">
        <v>11.4101</v>
      </c>
      <c r="F799">
        <v>11.7</v>
      </c>
      <c r="G799">
        <f t="shared" si="12"/>
        <v>1.0751315458747667E-2</v>
      </c>
      <c r="H799">
        <v>4.2667669804257416E-2</v>
      </c>
    </row>
    <row r="800" spans="1:8" x14ac:dyDescent="0.3">
      <c r="A800">
        <v>2</v>
      </c>
      <c r="B800" t="s">
        <v>14</v>
      </c>
      <c r="C800">
        <v>1</v>
      </c>
      <c r="D800">
        <v>235</v>
      </c>
      <c r="E800">
        <v>9.9953000000000003</v>
      </c>
      <c r="F800">
        <v>9</v>
      </c>
      <c r="G800">
        <f t="shared" si="12"/>
        <v>6.3617251235193305E-3</v>
      </c>
      <c r="H800">
        <v>2.1061199686407694E-2</v>
      </c>
    </row>
    <row r="801" spans="1:8" x14ac:dyDescent="0.3">
      <c r="A801">
        <v>2</v>
      </c>
      <c r="B801" t="s">
        <v>14</v>
      </c>
      <c r="C801">
        <v>1</v>
      </c>
      <c r="D801">
        <v>236</v>
      </c>
      <c r="E801">
        <v>7.6372999999999998</v>
      </c>
      <c r="F801">
        <v>4.5</v>
      </c>
      <c r="G801">
        <f t="shared" si="12"/>
        <v>1.5904312808798326E-3</v>
      </c>
      <c r="H801">
        <v>2.674530215209206E-3</v>
      </c>
    </row>
    <row r="802" spans="1:8" x14ac:dyDescent="0.3">
      <c r="A802">
        <v>2</v>
      </c>
      <c r="B802" t="s">
        <v>14</v>
      </c>
      <c r="C802">
        <v>1</v>
      </c>
      <c r="D802">
        <v>237</v>
      </c>
      <c r="E802">
        <v>9.2617000000000012</v>
      </c>
      <c r="F802">
        <v>7.6</v>
      </c>
      <c r="G802">
        <f t="shared" si="12"/>
        <v>4.5364597917836608E-3</v>
      </c>
      <c r="H802">
        <v>1.320185811880366E-2</v>
      </c>
    </row>
    <row r="803" spans="1:8" x14ac:dyDescent="0.3">
      <c r="A803">
        <v>2</v>
      </c>
      <c r="B803" t="s">
        <v>14</v>
      </c>
      <c r="C803">
        <v>1</v>
      </c>
      <c r="D803">
        <v>238</v>
      </c>
      <c r="E803">
        <v>9.8904999999999994</v>
      </c>
      <c r="F803">
        <v>8.8000000000000007</v>
      </c>
      <c r="G803">
        <f t="shared" si="12"/>
        <v>6.0821233773498407E-3</v>
      </c>
      <c r="H803">
        <v>1.9807303875857361E-2</v>
      </c>
    </row>
    <row r="804" spans="1:8" x14ac:dyDescent="0.3">
      <c r="A804">
        <v>2</v>
      </c>
      <c r="B804" t="s">
        <v>14</v>
      </c>
      <c r="C804">
        <v>1</v>
      </c>
      <c r="D804">
        <v>239</v>
      </c>
      <c r="E804">
        <v>10.9909</v>
      </c>
      <c r="F804">
        <v>10.9</v>
      </c>
      <c r="G804">
        <f t="shared" si="12"/>
        <v>9.3313155793250824E-3</v>
      </c>
      <c r="H804">
        <v>3.5317801042338538E-2</v>
      </c>
    </row>
    <row r="805" spans="1:8" x14ac:dyDescent="0.3">
      <c r="A805">
        <v>2</v>
      </c>
      <c r="B805" t="s">
        <v>14</v>
      </c>
      <c r="C805">
        <v>1</v>
      </c>
      <c r="D805">
        <v>240</v>
      </c>
      <c r="E805">
        <v>10.4145</v>
      </c>
      <c r="F805">
        <v>9.8000000000000007</v>
      </c>
      <c r="G805">
        <f t="shared" si="12"/>
        <v>7.5429639612690945E-3</v>
      </c>
      <c r="H805">
        <v>2.653590835950545E-2</v>
      </c>
    </row>
    <row r="806" spans="1:8" x14ac:dyDescent="0.3">
      <c r="A806">
        <v>2</v>
      </c>
      <c r="B806" t="s">
        <v>14</v>
      </c>
      <c r="C806">
        <v>1</v>
      </c>
      <c r="D806">
        <v>242</v>
      </c>
      <c r="E806">
        <v>8.2660999999999998</v>
      </c>
      <c r="F806">
        <v>5.7</v>
      </c>
      <c r="G806">
        <f t="shared" si="12"/>
        <v>2.5517586328783095E-3</v>
      </c>
      <c r="H806">
        <v>5.7185215375254502E-3</v>
      </c>
    </row>
    <row r="807" spans="1:8" x14ac:dyDescent="0.3">
      <c r="A807">
        <v>2</v>
      </c>
      <c r="B807" t="s">
        <v>14</v>
      </c>
      <c r="C807">
        <v>1</v>
      </c>
      <c r="D807">
        <v>243</v>
      </c>
      <c r="E807">
        <v>10.3621</v>
      </c>
      <c r="F807">
        <v>9.6999999999999993</v>
      </c>
      <c r="G807">
        <f t="shared" si="12"/>
        <v>7.3898113194065885E-3</v>
      </c>
      <c r="H807">
        <v>2.5810609757373062E-2</v>
      </c>
    </row>
    <row r="808" spans="1:8" x14ac:dyDescent="0.3">
      <c r="A808">
        <v>2</v>
      </c>
      <c r="B808" t="s">
        <v>14</v>
      </c>
      <c r="C808">
        <v>1</v>
      </c>
      <c r="D808">
        <v>244</v>
      </c>
      <c r="E808">
        <v>11.095700000000001</v>
      </c>
      <c r="F808">
        <v>11.1</v>
      </c>
      <c r="G808">
        <f t="shared" si="12"/>
        <v>9.6768907712199599E-3</v>
      </c>
      <c r="H808">
        <v>3.7077310739334575E-2</v>
      </c>
    </row>
    <row r="809" spans="1:8" x14ac:dyDescent="0.3">
      <c r="A809">
        <v>2</v>
      </c>
      <c r="B809" t="s">
        <v>14</v>
      </c>
      <c r="C809">
        <v>1</v>
      </c>
      <c r="D809">
        <v>245</v>
      </c>
      <c r="E809">
        <v>10.519300000000001</v>
      </c>
      <c r="F809">
        <v>10</v>
      </c>
      <c r="G809">
        <f t="shared" si="12"/>
        <v>7.8539816339744835E-3</v>
      </c>
      <c r="H809">
        <v>2.8022362056642224E-2</v>
      </c>
    </row>
    <row r="810" spans="1:8" x14ac:dyDescent="0.3">
      <c r="A810">
        <v>2</v>
      </c>
      <c r="B810" t="s">
        <v>14</v>
      </c>
      <c r="C810">
        <v>1</v>
      </c>
      <c r="D810">
        <v>246</v>
      </c>
      <c r="E810">
        <v>7.6372999999999998</v>
      </c>
      <c r="F810">
        <v>4.5</v>
      </c>
      <c r="G810">
        <f t="shared" si="12"/>
        <v>1.5904312808798326E-3</v>
      </c>
      <c r="H810">
        <v>2.674530215209206E-3</v>
      </c>
    </row>
    <row r="811" spans="1:8" x14ac:dyDescent="0.3">
      <c r="A811">
        <v>2</v>
      </c>
      <c r="B811" t="s">
        <v>14</v>
      </c>
      <c r="C811">
        <v>1</v>
      </c>
      <c r="D811">
        <v>247</v>
      </c>
      <c r="E811">
        <v>8.4756999999999998</v>
      </c>
      <c r="F811">
        <v>6.1</v>
      </c>
      <c r="G811">
        <f t="shared" si="12"/>
        <v>2.9224665660019049E-3</v>
      </c>
      <c r="H811">
        <v>7.0110111312960107E-3</v>
      </c>
    </row>
    <row r="812" spans="1:8" x14ac:dyDescent="0.3">
      <c r="A812">
        <v>2</v>
      </c>
      <c r="B812" t="s">
        <v>14</v>
      </c>
      <c r="C812">
        <v>1</v>
      </c>
      <c r="D812">
        <v>248</v>
      </c>
      <c r="E812">
        <v>10.5717</v>
      </c>
      <c r="F812">
        <v>10.1</v>
      </c>
      <c r="G812">
        <f t="shared" si="12"/>
        <v>8.0118466648173691E-3</v>
      </c>
      <c r="H812">
        <v>2.8783666491317174E-2</v>
      </c>
    </row>
    <row r="813" spans="1:8" x14ac:dyDescent="0.3">
      <c r="A813">
        <v>2</v>
      </c>
      <c r="B813" t="s">
        <v>14</v>
      </c>
      <c r="C813">
        <v>1</v>
      </c>
      <c r="D813">
        <v>250</v>
      </c>
      <c r="E813">
        <v>12.877300000000002</v>
      </c>
      <c r="F813">
        <v>14.5</v>
      </c>
      <c r="G813">
        <f t="shared" si="12"/>
        <v>1.6512996385431349E-2</v>
      </c>
      <c r="H813">
        <v>7.5360317621338643E-2</v>
      </c>
    </row>
    <row r="814" spans="1:8" x14ac:dyDescent="0.3">
      <c r="A814">
        <v>2</v>
      </c>
      <c r="B814" t="s">
        <v>14</v>
      </c>
      <c r="C814">
        <v>1</v>
      </c>
      <c r="D814">
        <v>251</v>
      </c>
      <c r="E814">
        <v>10.5717</v>
      </c>
      <c r="F814">
        <v>10.1</v>
      </c>
      <c r="G814">
        <f t="shared" si="12"/>
        <v>8.0118466648173691E-3</v>
      </c>
      <c r="H814">
        <v>2.8783666491317174E-2</v>
      </c>
    </row>
    <row r="815" spans="1:8" x14ac:dyDescent="0.3">
      <c r="A815">
        <v>2</v>
      </c>
      <c r="B815" t="s">
        <v>14</v>
      </c>
      <c r="C815">
        <v>1</v>
      </c>
      <c r="D815">
        <v>253</v>
      </c>
      <c r="E815">
        <v>11.200500000000002</v>
      </c>
      <c r="F815">
        <v>11.3</v>
      </c>
      <c r="G815">
        <f t="shared" si="12"/>
        <v>1.0028749148422018E-2</v>
      </c>
      <c r="H815">
        <v>3.8888397695262283E-2</v>
      </c>
    </row>
    <row r="816" spans="1:8" x14ac:dyDescent="0.3">
      <c r="A816">
        <v>2</v>
      </c>
      <c r="B816" t="s">
        <v>14</v>
      </c>
      <c r="C816">
        <v>1</v>
      </c>
      <c r="D816">
        <v>254</v>
      </c>
      <c r="E816">
        <v>11.4625</v>
      </c>
      <c r="F816">
        <v>11.8</v>
      </c>
      <c r="G816">
        <f t="shared" si="12"/>
        <v>1.0935884027146072E-2</v>
      </c>
      <c r="H816">
        <v>4.3645647235445395E-2</v>
      </c>
    </row>
    <row r="817" spans="1:8" x14ac:dyDescent="0.3">
      <c r="A817">
        <v>2</v>
      </c>
      <c r="B817" t="s">
        <v>14</v>
      </c>
      <c r="C817">
        <v>1</v>
      </c>
      <c r="D817">
        <v>255</v>
      </c>
      <c r="E817">
        <v>11.305299999999999</v>
      </c>
      <c r="F817">
        <v>11.5</v>
      </c>
      <c r="G817">
        <f t="shared" si="12"/>
        <v>1.0386890710931254E-2</v>
      </c>
      <c r="H817">
        <v>4.0751653747643515E-2</v>
      </c>
    </row>
    <row r="818" spans="1:8" x14ac:dyDescent="0.3">
      <c r="A818">
        <v>2</v>
      </c>
      <c r="B818" t="s">
        <v>14</v>
      </c>
      <c r="C818">
        <v>1</v>
      </c>
      <c r="D818">
        <v>256</v>
      </c>
      <c r="E818">
        <v>9.1569000000000003</v>
      </c>
      <c r="F818">
        <v>7.4</v>
      </c>
      <c r="G818">
        <f t="shared" si="12"/>
        <v>4.3008403427644282E-3</v>
      </c>
      <c r="H818">
        <v>1.2248328773294664E-2</v>
      </c>
    </row>
    <row r="819" spans="1:8" x14ac:dyDescent="0.3">
      <c r="A819">
        <v>2</v>
      </c>
      <c r="B819" t="s">
        <v>14</v>
      </c>
      <c r="C819">
        <v>1</v>
      </c>
      <c r="D819">
        <v>257</v>
      </c>
      <c r="E819">
        <v>11.148099999999999</v>
      </c>
      <c r="F819">
        <v>11.2</v>
      </c>
      <c r="G819">
        <f t="shared" si="12"/>
        <v>9.8520345616575893E-3</v>
      </c>
      <c r="H819">
        <v>3.7976370048461182E-2</v>
      </c>
    </row>
    <row r="820" spans="1:8" x14ac:dyDescent="0.3">
      <c r="A820">
        <v>2</v>
      </c>
      <c r="B820" t="s">
        <v>14</v>
      </c>
      <c r="C820">
        <v>1</v>
      </c>
      <c r="D820">
        <v>258</v>
      </c>
      <c r="E820">
        <v>8.8425000000000011</v>
      </c>
      <c r="F820">
        <v>6.8</v>
      </c>
      <c r="G820">
        <f t="shared" si="12"/>
        <v>3.6316811075498014E-3</v>
      </c>
      <c r="H820">
        <v>9.628381777848161E-3</v>
      </c>
    </row>
    <row r="821" spans="1:8" x14ac:dyDescent="0.3">
      <c r="A821">
        <v>2</v>
      </c>
      <c r="B821" t="s">
        <v>14</v>
      </c>
      <c r="C821">
        <v>1</v>
      </c>
      <c r="D821">
        <v>259</v>
      </c>
      <c r="E821">
        <v>11.8817</v>
      </c>
      <c r="F821">
        <v>12.6</v>
      </c>
      <c r="G821">
        <f t="shared" si="12"/>
        <v>1.2468981242097889E-2</v>
      </c>
      <c r="H821">
        <v>5.1958443113663245E-2</v>
      </c>
    </row>
    <row r="822" spans="1:8" x14ac:dyDescent="0.3">
      <c r="A822">
        <v>2</v>
      </c>
      <c r="B822" t="s">
        <v>14</v>
      </c>
      <c r="C822">
        <v>1</v>
      </c>
      <c r="D822">
        <v>260</v>
      </c>
      <c r="E822">
        <v>9.9429000000000016</v>
      </c>
      <c r="F822">
        <v>8.9</v>
      </c>
      <c r="G822">
        <f t="shared" si="12"/>
        <v>6.2211388522711887E-3</v>
      </c>
      <c r="H822">
        <v>2.0428625181526182E-2</v>
      </c>
    </row>
    <row r="823" spans="1:8" x14ac:dyDescent="0.3">
      <c r="A823">
        <v>2</v>
      </c>
      <c r="B823" t="s">
        <v>14</v>
      </c>
      <c r="C823">
        <v>1</v>
      </c>
      <c r="D823">
        <v>261</v>
      </c>
      <c r="E823">
        <v>12.2485</v>
      </c>
      <c r="F823">
        <v>13.3</v>
      </c>
      <c r="G823">
        <f t="shared" si="12"/>
        <v>1.3892908112337465E-2</v>
      </c>
      <c r="H823">
        <v>5.9965752435583219E-2</v>
      </c>
    </row>
    <row r="824" spans="1:8" x14ac:dyDescent="0.3">
      <c r="A824">
        <v>2</v>
      </c>
      <c r="B824" t="s">
        <v>14</v>
      </c>
      <c r="C824">
        <v>1</v>
      </c>
      <c r="D824">
        <v>262</v>
      </c>
      <c r="E824">
        <v>10.047699999999999</v>
      </c>
      <c r="F824">
        <v>9.1</v>
      </c>
      <c r="G824">
        <f t="shared" si="12"/>
        <v>6.5038821910942696E-3</v>
      </c>
      <c r="H824">
        <v>2.170510242594656E-2</v>
      </c>
    </row>
    <row r="825" spans="1:8" x14ac:dyDescent="0.3">
      <c r="A825">
        <v>2</v>
      </c>
      <c r="B825" t="s">
        <v>14</v>
      </c>
      <c r="C825">
        <v>1</v>
      </c>
      <c r="D825">
        <v>263</v>
      </c>
      <c r="E825">
        <v>10.8337</v>
      </c>
      <c r="F825">
        <v>10.6</v>
      </c>
      <c r="G825">
        <f t="shared" si="12"/>
        <v>8.8247337639337283E-3</v>
      </c>
      <c r="H825">
        <v>3.2773946966642334E-2</v>
      </c>
    </row>
    <row r="826" spans="1:8" x14ac:dyDescent="0.3">
      <c r="A826">
        <v>2</v>
      </c>
      <c r="B826" t="s">
        <v>14</v>
      </c>
      <c r="C826">
        <v>1</v>
      </c>
      <c r="D826">
        <v>264</v>
      </c>
      <c r="E826">
        <v>11.8293</v>
      </c>
      <c r="F826">
        <v>12.5</v>
      </c>
      <c r="G826">
        <f t="shared" si="12"/>
        <v>1.2271846303085129E-2</v>
      </c>
      <c r="H826">
        <v>5.0871119041486397E-2</v>
      </c>
    </row>
    <row r="827" spans="1:8" x14ac:dyDescent="0.3">
      <c r="A827">
        <v>2</v>
      </c>
      <c r="B827" t="s">
        <v>14</v>
      </c>
      <c r="C827">
        <v>1</v>
      </c>
      <c r="D827">
        <v>265</v>
      </c>
      <c r="E827">
        <v>8.9997000000000007</v>
      </c>
      <c r="F827">
        <v>7.1</v>
      </c>
      <c r="G827">
        <f t="shared" si="12"/>
        <v>3.959192141686536E-3</v>
      </c>
      <c r="H827">
        <v>1.0893796634386785E-2</v>
      </c>
    </row>
    <row r="828" spans="1:8" x14ac:dyDescent="0.3">
      <c r="A828">
        <v>2</v>
      </c>
      <c r="B828" t="s">
        <v>14</v>
      </c>
      <c r="C828">
        <v>1</v>
      </c>
      <c r="D828">
        <v>266</v>
      </c>
      <c r="E828">
        <v>10.728899999999999</v>
      </c>
      <c r="F828">
        <v>10.4</v>
      </c>
      <c r="G828">
        <f t="shared" si="12"/>
        <v>8.4948665353068026E-3</v>
      </c>
      <c r="H828">
        <v>3.1140785171964249E-2</v>
      </c>
    </row>
    <row r="829" spans="1:8" x14ac:dyDescent="0.3">
      <c r="A829">
        <v>2</v>
      </c>
      <c r="B829" t="s">
        <v>14</v>
      </c>
      <c r="C829">
        <v>1</v>
      </c>
      <c r="D829">
        <v>267</v>
      </c>
      <c r="E829">
        <v>7.7421000000000006</v>
      </c>
      <c r="F829">
        <v>4.7</v>
      </c>
      <c r="G829">
        <f t="shared" si="12"/>
        <v>1.7349445429449633E-3</v>
      </c>
      <c r="H829">
        <v>3.098285970911501E-3</v>
      </c>
    </row>
    <row r="830" spans="1:8" x14ac:dyDescent="0.3">
      <c r="A830">
        <v>2</v>
      </c>
      <c r="B830" t="s">
        <v>14</v>
      </c>
      <c r="C830">
        <v>1</v>
      </c>
      <c r="D830">
        <v>268</v>
      </c>
      <c r="E830">
        <v>10.5717</v>
      </c>
      <c r="F830">
        <v>10.1</v>
      </c>
      <c r="G830">
        <f t="shared" si="12"/>
        <v>8.0118466648173691E-3</v>
      </c>
      <c r="H830">
        <v>2.8783666491317174E-2</v>
      </c>
    </row>
    <row r="831" spans="1:8" x14ac:dyDescent="0.3">
      <c r="A831">
        <v>2</v>
      </c>
      <c r="B831" t="s">
        <v>14</v>
      </c>
      <c r="C831">
        <v>1</v>
      </c>
      <c r="D831">
        <v>269</v>
      </c>
      <c r="E831">
        <v>11.567299999999999</v>
      </c>
      <c r="F831">
        <v>12</v>
      </c>
      <c r="G831">
        <f t="shared" si="12"/>
        <v>1.1309733552923255E-2</v>
      </c>
      <c r="H831">
        <v>4.5641909186126747E-2</v>
      </c>
    </row>
    <row r="832" spans="1:8" x14ac:dyDescent="0.3">
      <c r="A832">
        <v>2</v>
      </c>
      <c r="B832" t="s">
        <v>14</v>
      </c>
      <c r="C832">
        <v>1</v>
      </c>
      <c r="D832">
        <v>270</v>
      </c>
      <c r="E832">
        <v>11.6721</v>
      </c>
      <c r="F832">
        <v>12.2</v>
      </c>
      <c r="G832">
        <f t="shared" si="12"/>
        <v>1.168986626400762E-2</v>
      </c>
      <c r="H832">
        <v>4.7692404265441586E-2</v>
      </c>
    </row>
    <row r="833" spans="1:8" x14ac:dyDescent="0.3">
      <c r="A833">
        <v>2</v>
      </c>
      <c r="B833" t="s">
        <v>14</v>
      </c>
      <c r="C833">
        <v>1</v>
      </c>
      <c r="D833">
        <v>271</v>
      </c>
      <c r="E833">
        <v>12.038900000000002</v>
      </c>
      <c r="F833">
        <v>12.9</v>
      </c>
      <c r="G833">
        <f t="shared" si="12"/>
        <v>1.3069810837096936E-2</v>
      </c>
      <c r="H833">
        <v>5.5304697184932486E-2</v>
      </c>
    </row>
    <row r="834" spans="1:8" x14ac:dyDescent="0.3">
      <c r="A834">
        <v>2</v>
      </c>
      <c r="B834" t="s">
        <v>14</v>
      </c>
      <c r="C834">
        <v>1</v>
      </c>
      <c r="D834">
        <v>272</v>
      </c>
      <c r="E834">
        <v>7.4801000000000002</v>
      </c>
      <c r="F834">
        <v>4.2</v>
      </c>
      <c r="G834">
        <f t="shared" si="12"/>
        <v>1.385442360233099E-3</v>
      </c>
      <c r="H834">
        <v>2.099115681729968E-3</v>
      </c>
    </row>
    <row r="835" spans="1:8" x14ac:dyDescent="0.3">
      <c r="A835">
        <v>2</v>
      </c>
      <c r="B835" t="s">
        <v>14</v>
      </c>
      <c r="C835">
        <v>1</v>
      </c>
      <c r="D835">
        <v>273</v>
      </c>
      <c r="E835">
        <v>13.034500000000001</v>
      </c>
      <c r="F835">
        <v>14.8</v>
      </c>
      <c r="G835">
        <f t="shared" ref="G835:G898" si="13">PI()*(F835/200)^2</f>
        <v>1.7203361371057713E-2</v>
      </c>
      <c r="H835">
        <v>7.9550067408813124E-2</v>
      </c>
    </row>
    <row r="836" spans="1:8" x14ac:dyDescent="0.3">
      <c r="A836">
        <v>2</v>
      </c>
      <c r="B836" t="s">
        <v>14</v>
      </c>
      <c r="C836">
        <v>1</v>
      </c>
      <c r="D836">
        <v>274</v>
      </c>
      <c r="E836">
        <v>6.8513000000000002</v>
      </c>
      <c r="F836">
        <v>3</v>
      </c>
      <c r="G836">
        <f t="shared" si="13"/>
        <v>7.0685834705770342E-4</v>
      </c>
      <c r="H836">
        <v>4.9268197447665065E-4</v>
      </c>
    </row>
    <row r="837" spans="1:8" x14ac:dyDescent="0.3">
      <c r="A837">
        <v>2</v>
      </c>
      <c r="B837" t="s">
        <v>14</v>
      </c>
      <c r="C837">
        <v>1</v>
      </c>
      <c r="D837">
        <v>275</v>
      </c>
      <c r="E837">
        <v>12.9297</v>
      </c>
      <c r="F837">
        <v>14.6</v>
      </c>
      <c r="G837">
        <f t="shared" si="13"/>
        <v>1.6741547250980007E-2</v>
      </c>
      <c r="H837">
        <v>7.6741428049470456E-2</v>
      </c>
    </row>
    <row r="838" spans="1:8" x14ac:dyDescent="0.3">
      <c r="A838">
        <v>2</v>
      </c>
      <c r="B838" t="s">
        <v>14</v>
      </c>
      <c r="C838">
        <v>1</v>
      </c>
      <c r="D838">
        <v>277</v>
      </c>
      <c r="E838">
        <v>12.2485</v>
      </c>
      <c r="F838">
        <v>13.3</v>
      </c>
      <c r="G838">
        <f t="shared" si="13"/>
        <v>1.3892908112337465E-2</v>
      </c>
      <c r="H838">
        <v>5.9965752435583219E-2</v>
      </c>
    </row>
    <row r="839" spans="1:8" x14ac:dyDescent="0.3">
      <c r="A839">
        <v>2</v>
      </c>
      <c r="B839" t="s">
        <v>14</v>
      </c>
      <c r="C839">
        <v>1</v>
      </c>
      <c r="D839">
        <v>278</v>
      </c>
      <c r="E839">
        <v>11.6197</v>
      </c>
      <c r="F839">
        <v>12.1</v>
      </c>
      <c r="G839">
        <f t="shared" si="13"/>
        <v>1.149901451030204E-2</v>
      </c>
      <c r="H839">
        <v>4.6660340838993362E-2</v>
      </c>
    </row>
    <row r="840" spans="1:8" x14ac:dyDescent="0.3">
      <c r="A840">
        <v>2</v>
      </c>
      <c r="B840" t="s">
        <v>14</v>
      </c>
      <c r="C840">
        <v>1</v>
      </c>
      <c r="D840">
        <v>279</v>
      </c>
      <c r="E840">
        <v>7.5325000000000006</v>
      </c>
      <c r="F840">
        <v>4.3</v>
      </c>
      <c r="G840">
        <f t="shared" si="13"/>
        <v>1.4522012041218817E-3</v>
      </c>
      <c r="H840">
        <v>2.2829733745236792E-3</v>
      </c>
    </row>
    <row r="841" spans="1:8" x14ac:dyDescent="0.3">
      <c r="A841">
        <v>2</v>
      </c>
      <c r="B841" t="s">
        <v>14</v>
      </c>
      <c r="C841">
        <v>1</v>
      </c>
      <c r="D841">
        <v>280</v>
      </c>
      <c r="E841">
        <v>7.8993000000000002</v>
      </c>
      <c r="F841">
        <v>5</v>
      </c>
      <c r="G841">
        <f t="shared" si="13"/>
        <v>1.9634954084936209E-3</v>
      </c>
      <c r="H841">
        <v>3.7954171882412392E-3</v>
      </c>
    </row>
    <row r="842" spans="1:8" x14ac:dyDescent="0.3">
      <c r="A842">
        <v>2</v>
      </c>
      <c r="B842" t="s">
        <v>14</v>
      </c>
      <c r="C842">
        <v>1</v>
      </c>
      <c r="D842">
        <v>281</v>
      </c>
      <c r="E842">
        <v>9.4712999999999994</v>
      </c>
      <c r="F842">
        <v>8</v>
      </c>
      <c r="G842">
        <f t="shared" si="13"/>
        <v>5.0265482457436689E-3</v>
      </c>
      <c r="H842">
        <v>1.5232836939063989E-2</v>
      </c>
    </row>
    <row r="843" spans="1:8" x14ac:dyDescent="0.3">
      <c r="A843">
        <v>2</v>
      </c>
      <c r="B843" t="s">
        <v>14</v>
      </c>
      <c r="C843">
        <v>1</v>
      </c>
      <c r="D843">
        <v>282</v>
      </c>
      <c r="E843">
        <v>9.8904999999999994</v>
      </c>
      <c r="F843">
        <v>8.8000000000000007</v>
      </c>
      <c r="G843">
        <f t="shared" si="13"/>
        <v>6.0821233773498407E-3</v>
      </c>
      <c r="H843">
        <v>1.9807303875857361E-2</v>
      </c>
    </row>
    <row r="844" spans="1:8" x14ac:dyDescent="0.3">
      <c r="A844">
        <v>2</v>
      </c>
      <c r="B844" t="s">
        <v>14</v>
      </c>
      <c r="C844">
        <v>1</v>
      </c>
      <c r="D844">
        <v>283</v>
      </c>
      <c r="E844">
        <v>10.938500000000001</v>
      </c>
      <c r="F844">
        <v>10.8</v>
      </c>
      <c r="G844">
        <f t="shared" si="13"/>
        <v>9.1608841778678379E-3</v>
      </c>
      <c r="H844">
        <v>3.4457202466180302E-2</v>
      </c>
    </row>
    <row r="845" spans="1:8" x14ac:dyDescent="0.3">
      <c r="A845">
        <v>2</v>
      </c>
      <c r="B845" t="s">
        <v>14</v>
      </c>
      <c r="C845">
        <v>1</v>
      </c>
      <c r="D845">
        <v>284</v>
      </c>
      <c r="E845">
        <v>10.676500000000001</v>
      </c>
      <c r="F845">
        <v>10.3</v>
      </c>
      <c r="G845">
        <f t="shared" si="13"/>
        <v>8.3322891154835304E-3</v>
      </c>
      <c r="H845">
        <v>3.034280352464E-2</v>
      </c>
    </row>
    <row r="846" spans="1:8" x14ac:dyDescent="0.3">
      <c r="A846">
        <v>2</v>
      </c>
      <c r="B846" t="s">
        <v>14</v>
      </c>
      <c r="C846">
        <v>1</v>
      </c>
      <c r="D846">
        <v>285</v>
      </c>
      <c r="E846">
        <v>10.781300000000002</v>
      </c>
      <c r="F846">
        <v>10.5</v>
      </c>
      <c r="G846">
        <f t="shared" si="13"/>
        <v>8.6590147514568668E-3</v>
      </c>
      <c r="H846">
        <v>3.1951141520734472E-2</v>
      </c>
    </row>
    <row r="847" spans="1:8" x14ac:dyDescent="0.3">
      <c r="A847">
        <v>2</v>
      </c>
      <c r="B847" t="s">
        <v>14</v>
      </c>
      <c r="C847">
        <v>1</v>
      </c>
      <c r="D847">
        <v>286</v>
      </c>
      <c r="E847">
        <v>6.8513000000000002</v>
      </c>
      <c r="F847">
        <v>3</v>
      </c>
      <c r="G847">
        <f t="shared" si="13"/>
        <v>7.0685834705770342E-4</v>
      </c>
      <c r="H847">
        <v>4.9268197447665065E-4</v>
      </c>
    </row>
    <row r="848" spans="1:8" x14ac:dyDescent="0.3">
      <c r="A848">
        <v>2</v>
      </c>
      <c r="B848" t="s">
        <v>14</v>
      </c>
      <c r="C848">
        <v>1</v>
      </c>
      <c r="D848">
        <v>287</v>
      </c>
      <c r="E848">
        <v>10.047699999999999</v>
      </c>
      <c r="F848">
        <v>9.1</v>
      </c>
      <c r="G848">
        <f t="shared" si="13"/>
        <v>6.5038821910942696E-3</v>
      </c>
      <c r="H848">
        <v>2.170510242594656E-2</v>
      </c>
    </row>
    <row r="849" spans="1:8" x14ac:dyDescent="0.3">
      <c r="A849">
        <v>2</v>
      </c>
      <c r="B849" t="s">
        <v>14</v>
      </c>
      <c r="C849">
        <v>1</v>
      </c>
      <c r="D849">
        <v>288</v>
      </c>
      <c r="E849">
        <v>11.724500000000001</v>
      </c>
      <c r="F849">
        <v>12.3</v>
      </c>
      <c r="G849">
        <f t="shared" si="13"/>
        <v>1.1882288814039998E-2</v>
      </c>
      <c r="H849">
        <v>4.873817288133292E-2</v>
      </c>
    </row>
    <row r="850" spans="1:8" x14ac:dyDescent="0.3">
      <c r="A850">
        <v>2</v>
      </c>
      <c r="B850" t="s">
        <v>14</v>
      </c>
      <c r="C850">
        <v>1</v>
      </c>
      <c r="D850">
        <v>289</v>
      </c>
      <c r="E850">
        <v>10.8337</v>
      </c>
      <c r="F850">
        <v>10.6</v>
      </c>
      <c r="G850">
        <f t="shared" si="13"/>
        <v>8.8247337639337283E-3</v>
      </c>
      <c r="H850">
        <v>3.2773946966642334E-2</v>
      </c>
    </row>
    <row r="851" spans="1:8" x14ac:dyDescent="0.3">
      <c r="A851">
        <v>2</v>
      </c>
      <c r="B851" t="s">
        <v>14</v>
      </c>
      <c r="C851">
        <v>1</v>
      </c>
      <c r="D851">
        <v>290</v>
      </c>
      <c r="E851">
        <v>11.0433</v>
      </c>
      <c r="F851">
        <v>11</v>
      </c>
      <c r="G851">
        <f t="shared" si="13"/>
        <v>9.5033177771091243E-3</v>
      </c>
      <c r="H851">
        <v>3.6191145759235745E-2</v>
      </c>
    </row>
    <row r="852" spans="1:8" x14ac:dyDescent="0.3">
      <c r="A852">
        <v>2</v>
      </c>
      <c r="B852" t="s">
        <v>14</v>
      </c>
      <c r="C852">
        <v>1</v>
      </c>
      <c r="D852">
        <v>291</v>
      </c>
      <c r="E852">
        <v>10.728899999999999</v>
      </c>
      <c r="F852">
        <v>10.4</v>
      </c>
      <c r="G852">
        <f t="shared" si="13"/>
        <v>8.4948665353068026E-3</v>
      </c>
      <c r="H852">
        <v>3.1140785171964249E-2</v>
      </c>
    </row>
    <row r="853" spans="1:8" x14ac:dyDescent="0.3">
      <c r="A853">
        <v>2</v>
      </c>
      <c r="B853" t="s">
        <v>14</v>
      </c>
      <c r="C853">
        <v>1</v>
      </c>
      <c r="D853">
        <v>292</v>
      </c>
      <c r="E853">
        <v>10.519300000000001</v>
      </c>
      <c r="F853">
        <v>10</v>
      </c>
      <c r="G853">
        <f t="shared" si="13"/>
        <v>7.8539816339744835E-3</v>
      </c>
      <c r="H853">
        <v>2.8022362056642224E-2</v>
      </c>
    </row>
    <row r="854" spans="1:8" x14ac:dyDescent="0.3">
      <c r="A854">
        <v>2</v>
      </c>
      <c r="B854" t="s">
        <v>14</v>
      </c>
      <c r="C854">
        <v>1</v>
      </c>
      <c r="D854">
        <v>293</v>
      </c>
      <c r="E854">
        <v>10.3621</v>
      </c>
      <c r="F854">
        <v>9.6999999999999993</v>
      </c>
      <c r="G854">
        <f t="shared" si="13"/>
        <v>7.3898113194065885E-3</v>
      </c>
      <c r="H854">
        <v>2.5810609757373062E-2</v>
      </c>
    </row>
    <row r="855" spans="1:8" x14ac:dyDescent="0.3">
      <c r="A855">
        <v>2</v>
      </c>
      <c r="B855" t="s">
        <v>14</v>
      </c>
      <c r="C855">
        <v>1</v>
      </c>
      <c r="D855">
        <v>294</v>
      </c>
      <c r="E855">
        <v>8.7901000000000007</v>
      </c>
      <c r="F855">
        <v>6.7</v>
      </c>
      <c r="G855">
        <f t="shared" si="13"/>
        <v>3.5256523554911458E-3</v>
      </c>
      <c r="H855">
        <v>9.2260320689689646E-3</v>
      </c>
    </row>
    <row r="856" spans="1:8" x14ac:dyDescent="0.3">
      <c r="A856">
        <v>2</v>
      </c>
      <c r="B856" t="s">
        <v>14</v>
      </c>
      <c r="C856">
        <v>1</v>
      </c>
      <c r="D856">
        <v>295</v>
      </c>
      <c r="E856">
        <v>9.4189000000000007</v>
      </c>
      <c r="F856">
        <v>7.9</v>
      </c>
      <c r="G856">
        <f t="shared" si="13"/>
        <v>4.9016699377634745E-3</v>
      </c>
      <c r="H856">
        <v>1.4709414468123296E-2</v>
      </c>
    </row>
    <row r="857" spans="1:8" x14ac:dyDescent="0.3">
      <c r="A857">
        <v>2</v>
      </c>
      <c r="B857" t="s">
        <v>14</v>
      </c>
      <c r="C857">
        <v>1</v>
      </c>
      <c r="D857">
        <v>296</v>
      </c>
      <c r="E857">
        <v>10.676500000000001</v>
      </c>
      <c r="F857">
        <v>10.3</v>
      </c>
      <c r="G857">
        <f t="shared" si="13"/>
        <v>8.3322891154835304E-3</v>
      </c>
      <c r="H857">
        <v>3.034280352464E-2</v>
      </c>
    </row>
    <row r="858" spans="1:8" x14ac:dyDescent="0.3">
      <c r="A858">
        <v>2</v>
      </c>
      <c r="B858" t="s">
        <v>14</v>
      </c>
      <c r="C858">
        <v>1</v>
      </c>
      <c r="D858">
        <v>297</v>
      </c>
      <c r="E858">
        <v>8.0041000000000011</v>
      </c>
      <c r="F858">
        <v>5.2</v>
      </c>
      <c r="G858">
        <f t="shared" si="13"/>
        <v>2.1237166338267006E-3</v>
      </c>
      <c r="H858">
        <v>4.3019477988262859E-3</v>
      </c>
    </row>
    <row r="859" spans="1:8" x14ac:dyDescent="0.3">
      <c r="A859">
        <v>2</v>
      </c>
      <c r="B859" t="s">
        <v>14</v>
      </c>
      <c r="C859">
        <v>1</v>
      </c>
      <c r="D859">
        <v>298</v>
      </c>
      <c r="E859">
        <v>10.781300000000002</v>
      </c>
      <c r="F859">
        <v>10.5</v>
      </c>
      <c r="G859">
        <f t="shared" si="13"/>
        <v>8.6590147514568668E-3</v>
      </c>
      <c r="H859">
        <v>3.1951141520734472E-2</v>
      </c>
    </row>
    <row r="860" spans="1:8" x14ac:dyDescent="0.3">
      <c r="A860">
        <v>2</v>
      </c>
      <c r="B860" t="s">
        <v>14</v>
      </c>
      <c r="C860">
        <v>1</v>
      </c>
      <c r="D860">
        <v>299</v>
      </c>
      <c r="E860">
        <v>9.3140999999999998</v>
      </c>
      <c r="F860">
        <v>7.7</v>
      </c>
      <c r="G860">
        <f t="shared" si="13"/>
        <v>4.6566257107834713E-3</v>
      </c>
      <c r="H860">
        <v>1.369400017710394E-2</v>
      </c>
    </row>
    <row r="861" spans="1:8" x14ac:dyDescent="0.3">
      <c r="A861">
        <v>2</v>
      </c>
      <c r="B861" t="s">
        <v>14</v>
      </c>
      <c r="C861">
        <v>1</v>
      </c>
      <c r="D861">
        <v>300</v>
      </c>
      <c r="E861">
        <v>9.9429000000000016</v>
      </c>
      <c r="F861">
        <v>8.9</v>
      </c>
      <c r="G861">
        <f t="shared" si="13"/>
        <v>6.2211388522711887E-3</v>
      </c>
      <c r="H861">
        <v>2.0428625181526182E-2</v>
      </c>
    </row>
    <row r="862" spans="1:8" x14ac:dyDescent="0.3">
      <c r="A862">
        <v>2</v>
      </c>
      <c r="B862" t="s">
        <v>14</v>
      </c>
      <c r="C862">
        <v>1</v>
      </c>
      <c r="D862">
        <v>301</v>
      </c>
      <c r="E862">
        <v>8.7901000000000007</v>
      </c>
      <c r="F862">
        <v>6.7</v>
      </c>
      <c r="G862">
        <f t="shared" si="13"/>
        <v>3.5256523554911458E-3</v>
      </c>
      <c r="H862">
        <v>9.2260320689689646E-3</v>
      </c>
    </row>
    <row r="863" spans="1:8" x14ac:dyDescent="0.3">
      <c r="A863">
        <v>2</v>
      </c>
      <c r="B863" t="s">
        <v>14</v>
      </c>
      <c r="C863">
        <v>1</v>
      </c>
      <c r="D863">
        <v>302</v>
      </c>
      <c r="E863">
        <v>8.2660999999999998</v>
      </c>
      <c r="F863">
        <v>5.7</v>
      </c>
      <c r="G863">
        <f t="shared" si="13"/>
        <v>2.5517586328783095E-3</v>
      </c>
      <c r="H863">
        <v>5.7185215375254502E-3</v>
      </c>
    </row>
    <row r="864" spans="1:8" x14ac:dyDescent="0.3">
      <c r="A864">
        <v>2</v>
      </c>
      <c r="B864" t="s">
        <v>14</v>
      </c>
      <c r="C864">
        <v>1</v>
      </c>
      <c r="D864">
        <v>303</v>
      </c>
      <c r="E864">
        <v>10.3621</v>
      </c>
      <c r="F864">
        <v>9.6999999999999993</v>
      </c>
      <c r="G864">
        <f t="shared" si="13"/>
        <v>7.3898113194065885E-3</v>
      </c>
      <c r="H864">
        <v>2.5810609757373062E-2</v>
      </c>
    </row>
    <row r="865" spans="1:8" x14ac:dyDescent="0.3">
      <c r="A865">
        <v>2</v>
      </c>
      <c r="B865" t="s">
        <v>14</v>
      </c>
      <c r="C865">
        <v>1</v>
      </c>
      <c r="D865">
        <v>304</v>
      </c>
      <c r="E865">
        <v>10.938500000000001</v>
      </c>
      <c r="F865">
        <v>10.8</v>
      </c>
      <c r="G865">
        <f t="shared" si="13"/>
        <v>9.1608841778678379E-3</v>
      </c>
      <c r="H865">
        <v>3.4457202466180302E-2</v>
      </c>
    </row>
    <row r="866" spans="1:8" x14ac:dyDescent="0.3">
      <c r="A866">
        <v>2</v>
      </c>
      <c r="B866" t="s">
        <v>14</v>
      </c>
      <c r="C866">
        <v>1</v>
      </c>
      <c r="D866">
        <v>305</v>
      </c>
      <c r="E866">
        <v>10.519300000000001</v>
      </c>
      <c r="F866">
        <v>10</v>
      </c>
      <c r="G866">
        <f t="shared" si="13"/>
        <v>7.8539816339744835E-3</v>
      </c>
      <c r="H866">
        <v>2.8022362056642224E-2</v>
      </c>
    </row>
    <row r="867" spans="1:8" x14ac:dyDescent="0.3">
      <c r="A867">
        <v>2</v>
      </c>
      <c r="B867" t="s">
        <v>14</v>
      </c>
      <c r="C867">
        <v>1</v>
      </c>
      <c r="D867">
        <v>306</v>
      </c>
      <c r="E867">
        <v>8.5281000000000002</v>
      </c>
      <c r="F867">
        <v>6.2</v>
      </c>
      <c r="G867">
        <f t="shared" si="13"/>
        <v>3.0190705400997908E-3</v>
      </c>
      <c r="H867">
        <v>7.3568515213039707E-3</v>
      </c>
    </row>
    <row r="868" spans="1:8" x14ac:dyDescent="0.3">
      <c r="A868">
        <v>2</v>
      </c>
      <c r="B868" t="s">
        <v>14</v>
      </c>
      <c r="C868">
        <v>1</v>
      </c>
      <c r="D868">
        <v>307</v>
      </c>
      <c r="E868">
        <v>10.6241</v>
      </c>
      <c r="F868">
        <v>10.199999999999999</v>
      </c>
      <c r="G868">
        <f t="shared" si="13"/>
        <v>8.1712824919870503E-3</v>
      </c>
      <c r="H868">
        <v>2.9557122130829169E-2</v>
      </c>
    </row>
    <row r="869" spans="1:8" x14ac:dyDescent="0.3">
      <c r="A869">
        <v>2</v>
      </c>
      <c r="B869" t="s">
        <v>14</v>
      </c>
      <c r="C869">
        <v>1</v>
      </c>
      <c r="D869">
        <v>308</v>
      </c>
      <c r="E869">
        <v>9.5236999999999998</v>
      </c>
      <c r="F869">
        <v>8.1</v>
      </c>
      <c r="G869">
        <f t="shared" si="13"/>
        <v>5.152997350050658E-3</v>
      </c>
      <c r="H869">
        <v>1.5766836480264165E-2</v>
      </c>
    </row>
    <row r="870" spans="1:8" x14ac:dyDescent="0.3">
      <c r="A870">
        <v>2</v>
      </c>
      <c r="B870" t="s">
        <v>14</v>
      </c>
      <c r="C870">
        <v>1</v>
      </c>
      <c r="D870">
        <v>309</v>
      </c>
      <c r="E870">
        <v>10.781300000000002</v>
      </c>
      <c r="F870">
        <v>10.5</v>
      </c>
      <c r="G870">
        <f t="shared" si="13"/>
        <v>8.6590147514568668E-3</v>
      </c>
      <c r="H870">
        <v>3.1951141520734472E-2</v>
      </c>
    </row>
    <row r="871" spans="1:8" x14ac:dyDescent="0.3">
      <c r="A871">
        <v>2</v>
      </c>
      <c r="B871" t="s">
        <v>14</v>
      </c>
      <c r="C871">
        <v>1</v>
      </c>
      <c r="D871">
        <v>310</v>
      </c>
      <c r="E871">
        <v>9.6285000000000007</v>
      </c>
      <c r="F871">
        <v>8.3000000000000007</v>
      </c>
      <c r="G871">
        <f t="shared" si="13"/>
        <v>5.4106079476450219E-3</v>
      </c>
      <c r="H871">
        <v>1.6866867385717407E-2</v>
      </c>
    </row>
    <row r="872" spans="1:8" x14ac:dyDescent="0.3">
      <c r="A872">
        <v>2</v>
      </c>
      <c r="B872" t="s">
        <v>14</v>
      </c>
      <c r="C872">
        <v>1</v>
      </c>
      <c r="D872">
        <v>311</v>
      </c>
      <c r="E872">
        <v>10.2049</v>
      </c>
      <c r="F872">
        <v>9.4</v>
      </c>
      <c r="G872">
        <f t="shared" si="13"/>
        <v>6.9397781717798531E-3</v>
      </c>
      <c r="H872">
        <v>2.3705529949531613E-2</v>
      </c>
    </row>
    <row r="873" spans="1:8" x14ac:dyDescent="0.3">
      <c r="A873">
        <v>2</v>
      </c>
      <c r="B873" t="s">
        <v>14</v>
      </c>
      <c r="C873">
        <v>1</v>
      </c>
      <c r="D873">
        <v>312</v>
      </c>
      <c r="E873">
        <v>10.257300000000001</v>
      </c>
      <c r="F873">
        <v>9.5</v>
      </c>
      <c r="G873">
        <f t="shared" si="13"/>
        <v>7.0882184246619708E-3</v>
      </c>
      <c r="H873">
        <v>2.4395495355559318E-2</v>
      </c>
    </row>
    <row r="874" spans="1:8" x14ac:dyDescent="0.3">
      <c r="A874">
        <v>2</v>
      </c>
      <c r="B874" t="s">
        <v>14</v>
      </c>
      <c r="C874">
        <v>1</v>
      </c>
      <c r="D874">
        <v>313</v>
      </c>
      <c r="E874">
        <v>8.9473000000000003</v>
      </c>
      <c r="F874">
        <v>7</v>
      </c>
      <c r="G874">
        <f t="shared" si="13"/>
        <v>3.8484510006474969E-3</v>
      </c>
      <c r="H874">
        <v>1.0462189451891387E-2</v>
      </c>
    </row>
    <row r="875" spans="1:8" x14ac:dyDescent="0.3">
      <c r="A875">
        <v>2</v>
      </c>
      <c r="B875" t="s">
        <v>14</v>
      </c>
      <c r="C875">
        <v>1</v>
      </c>
      <c r="D875">
        <v>314</v>
      </c>
      <c r="E875">
        <v>9.9429000000000016</v>
      </c>
      <c r="F875">
        <v>8.9</v>
      </c>
      <c r="G875">
        <f t="shared" si="13"/>
        <v>6.2211388522711887E-3</v>
      </c>
      <c r="H875">
        <v>2.0428625181526182E-2</v>
      </c>
    </row>
    <row r="876" spans="1:8" x14ac:dyDescent="0.3">
      <c r="A876">
        <v>2</v>
      </c>
      <c r="B876" t="s">
        <v>14</v>
      </c>
      <c r="C876">
        <v>1</v>
      </c>
      <c r="D876">
        <v>315</v>
      </c>
      <c r="E876">
        <v>9.4712999999999994</v>
      </c>
      <c r="F876">
        <v>8</v>
      </c>
      <c r="G876">
        <f t="shared" si="13"/>
        <v>5.0265482457436689E-3</v>
      </c>
      <c r="H876">
        <v>1.5232836939063989E-2</v>
      </c>
    </row>
    <row r="877" spans="1:8" x14ac:dyDescent="0.3">
      <c r="A877">
        <v>2</v>
      </c>
      <c r="B877" t="s">
        <v>14</v>
      </c>
      <c r="C877">
        <v>1</v>
      </c>
      <c r="D877">
        <v>316</v>
      </c>
      <c r="E877">
        <v>10.100100000000001</v>
      </c>
      <c r="F877">
        <v>9.1999999999999993</v>
      </c>
      <c r="G877">
        <f t="shared" si="13"/>
        <v>6.6476100549960017E-3</v>
      </c>
      <c r="H877">
        <v>2.2360408406080515E-2</v>
      </c>
    </row>
    <row r="878" spans="1:8" x14ac:dyDescent="0.3">
      <c r="A878">
        <v>2</v>
      </c>
      <c r="B878" t="s">
        <v>14</v>
      </c>
      <c r="C878">
        <v>1</v>
      </c>
      <c r="D878">
        <v>317</v>
      </c>
      <c r="E878">
        <v>8.3185000000000002</v>
      </c>
      <c r="F878">
        <v>5.8</v>
      </c>
      <c r="G878">
        <f t="shared" si="13"/>
        <v>2.6420794216690155E-3</v>
      </c>
      <c r="H878">
        <v>6.0281588184571775E-3</v>
      </c>
    </row>
    <row r="879" spans="1:8" x14ac:dyDescent="0.3">
      <c r="A879">
        <v>2</v>
      </c>
      <c r="B879" t="s">
        <v>14</v>
      </c>
      <c r="C879">
        <v>1</v>
      </c>
      <c r="D879">
        <v>318</v>
      </c>
      <c r="E879">
        <v>9.8904999999999994</v>
      </c>
      <c r="F879">
        <v>8.8000000000000007</v>
      </c>
      <c r="G879">
        <f t="shared" si="13"/>
        <v>6.0821233773498407E-3</v>
      </c>
      <c r="H879">
        <v>1.9807303875857361E-2</v>
      </c>
    </row>
    <row r="880" spans="1:8" x14ac:dyDescent="0.3">
      <c r="A880">
        <v>2</v>
      </c>
      <c r="B880" t="s">
        <v>14</v>
      </c>
      <c r="C880">
        <v>1</v>
      </c>
      <c r="D880">
        <v>319</v>
      </c>
      <c r="E880">
        <v>9.1569000000000003</v>
      </c>
      <c r="F880">
        <v>7.4</v>
      </c>
      <c r="G880">
        <f t="shared" si="13"/>
        <v>4.3008403427644282E-3</v>
      </c>
      <c r="H880">
        <v>1.2248328773294664E-2</v>
      </c>
    </row>
    <row r="881" spans="1:8" x14ac:dyDescent="0.3">
      <c r="A881">
        <v>2</v>
      </c>
      <c r="B881" t="s">
        <v>14</v>
      </c>
      <c r="C881">
        <v>1</v>
      </c>
      <c r="D881">
        <v>320</v>
      </c>
      <c r="E881">
        <v>10.1525</v>
      </c>
      <c r="F881">
        <v>9.3000000000000007</v>
      </c>
      <c r="G881">
        <f t="shared" si="13"/>
        <v>6.7929087152245318E-3</v>
      </c>
      <c r="H881">
        <v>2.3027192600741635E-2</v>
      </c>
    </row>
    <row r="882" spans="1:8" x14ac:dyDescent="0.3">
      <c r="A882">
        <v>2</v>
      </c>
      <c r="B882" t="s">
        <v>14</v>
      </c>
      <c r="C882">
        <v>1</v>
      </c>
      <c r="D882">
        <v>321</v>
      </c>
      <c r="E882">
        <v>10.3621</v>
      </c>
      <c r="F882">
        <v>9.6999999999999993</v>
      </c>
      <c r="G882">
        <f t="shared" si="13"/>
        <v>7.3898113194065885E-3</v>
      </c>
      <c r="H882">
        <v>2.5810609757373062E-2</v>
      </c>
    </row>
    <row r="883" spans="1:8" x14ac:dyDescent="0.3">
      <c r="A883">
        <v>2</v>
      </c>
      <c r="B883" t="s">
        <v>14</v>
      </c>
      <c r="C883">
        <v>1</v>
      </c>
      <c r="D883">
        <v>322</v>
      </c>
      <c r="E883">
        <v>9.6285000000000007</v>
      </c>
      <c r="F883">
        <v>8.3000000000000007</v>
      </c>
      <c r="G883">
        <f t="shared" si="13"/>
        <v>5.4106079476450219E-3</v>
      </c>
      <c r="H883">
        <v>1.6866867385717407E-2</v>
      </c>
    </row>
    <row r="884" spans="1:8" x14ac:dyDescent="0.3">
      <c r="A884">
        <v>2</v>
      </c>
      <c r="B884" t="s">
        <v>14</v>
      </c>
      <c r="C884">
        <v>1</v>
      </c>
      <c r="D884">
        <v>324</v>
      </c>
      <c r="E884">
        <v>12.3009</v>
      </c>
      <c r="F884">
        <v>13.4</v>
      </c>
      <c r="G884">
        <f t="shared" si="13"/>
        <v>1.4102609421964583E-2</v>
      </c>
      <c r="H884">
        <v>6.1167106160347567E-2</v>
      </c>
    </row>
    <row r="885" spans="1:8" x14ac:dyDescent="0.3">
      <c r="A885">
        <v>2</v>
      </c>
      <c r="B885" t="s">
        <v>14</v>
      </c>
      <c r="C885">
        <v>1</v>
      </c>
      <c r="D885">
        <v>325</v>
      </c>
      <c r="E885">
        <v>11.4101</v>
      </c>
      <c r="F885">
        <v>11.7</v>
      </c>
      <c r="G885">
        <f t="shared" si="13"/>
        <v>1.0751315458747667E-2</v>
      </c>
      <c r="H885">
        <v>4.2667669804257416E-2</v>
      </c>
    </row>
    <row r="886" spans="1:8" x14ac:dyDescent="0.3">
      <c r="A886">
        <v>2</v>
      </c>
      <c r="B886" t="s">
        <v>14</v>
      </c>
      <c r="C886">
        <v>1</v>
      </c>
      <c r="D886">
        <v>328</v>
      </c>
      <c r="E886">
        <v>12.143699999999999</v>
      </c>
      <c r="F886">
        <v>13.1</v>
      </c>
      <c r="G886">
        <f t="shared" si="13"/>
        <v>1.3478217882063612E-2</v>
      </c>
      <c r="H886">
        <v>5.7606498460647443E-2</v>
      </c>
    </row>
    <row r="887" spans="1:8" x14ac:dyDescent="0.3">
      <c r="A887">
        <v>2</v>
      </c>
      <c r="B887" t="s">
        <v>14</v>
      </c>
      <c r="C887">
        <v>1</v>
      </c>
      <c r="D887">
        <v>329</v>
      </c>
      <c r="E887">
        <v>11.4625</v>
      </c>
      <c r="F887">
        <v>11.8</v>
      </c>
      <c r="G887">
        <f t="shared" si="13"/>
        <v>1.0935884027146072E-2</v>
      </c>
      <c r="H887">
        <v>4.3645647235445395E-2</v>
      </c>
    </row>
    <row r="888" spans="1:8" x14ac:dyDescent="0.3">
      <c r="A888">
        <v>2</v>
      </c>
      <c r="B888" t="s">
        <v>14</v>
      </c>
      <c r="C888">
        <v>1</v>
      </c>
      <c r="D888">
        <v>330</v>
      </c>
      <c r="E888">
        <v>7.7945000000000002</v>
      </c>
      <c r="F888">
        <v>4.8</v>
      </c>
      <c r="G888">
        <f t="shared" si="13"/>
        <v>1.8095573684677208E-3</v>
      </c>
      <c r="H888">
        <v>3.3223976313239015E-3</v>
      </c>
    </row>
    <row r="889" spans="1:8" x14ac:dyDescent="0.3">
      <c r="A889">
        <v>2</v>
      </c>
      <c r="B889" t="s">
        <v>14</v>
      </c>
      <c r="C889">
        <v>1</v>
      </c>
      <c r="D889">
        <v>331</v>
      </c>
      <c r="E889">
        <v>11.567299999999999</v>
      </c>
      <c r="F889">
        <v>12</v>
      </c>
      <c r="G889">
        <f t="shared" si="13"/>
        <v>1.1309733552923255E-2</v>
      </c>
      <c r="H889">
        <v>4.5641909186126747E-2</v>
      </c>
    </row>
    <row r="890" spans="1:8" x14ac:dyDescent="0.3">
      <c r="A890">
        <v>2</v>
      </c>
      <c r="B890" t="s">
        <v>14</v>
      </c>
      <c r="C890">
        <v>1</v>
      </c>
      <c r="D890">
        <v>332</v>
      </c>
      <c r="E890">
        <v>9.7857000000000003</v>
      </c>
      <c r="F890">
        <v>8.6</v>
      </c>
      <c r="G890">
        <f t="shared" si="13"/>
        <v>5.8088048164875268E-3</v>
      </c>
      <c r="H890">
        <v>1.859812058916703E-2</v>
      </c>
    </row>
    <row r="891" spans="1:8" x14ac:dyDescent="0.3">
      <c r="A891">
        <v>2</v>
      </c>
      <c r="B891" t="s">
        <v>14</v>
      </c>
      <c r="C891">
        <v>1</v>
      </c>
      <c r="D891">
        <v>333</v>
      </c>
      <c r="E891">
        <v>11.148099999999999</v>
      </c>
      <c r="F891">
        <v>11.2</v>
      </c>
      <c r="G891">
        <f t="shared" si="13"/>
        <v>9.8520345616575893E-3</v>
      </c>
      <c r="H891">
        <v>3.7976370048461182E-2</v>
      </c>
    </row>
    <row r="892" spans="1:8" x14ac:dyDescent="0.3">
      <c r="A892">
        <v>2</v>
      </c>
      <c r="B892" t="s">
        <v>14</v>
      </c>
      <c r="C892">
        <v>1</v>
      </c>
      <c r="D892">
        <v>334</v>
      </c>
      <c r="E892">
        <v>7.2705000000000002</v>
      </c>
      <c r="F892">
        <v>3.8</v>
      </c>
      <c r="G892">
        <f t="shared" si="13"/>
        <v>1.1341149479459152E-3</v>
      </c>
      <c r="H892">
        <v>1.4418164700988271E-3</v>
      </c>
    </row>
    <row r="893" spans="1:8" x14ac:dyDescent="0.3">
      <c r="A893">
        <v>2</v>
      </c>
      <c r="B893" t="s">
        <v>14</v>
      </c>
      <c r="C893">
        <v>1</v>
      </c>
      <c r="D893">
        <v>335</v>
      </c>
      <c r="E893">
        <v>11.776900000000001</v>
      </c>
      <c r="F893">
        <v>12.4</v>
      </c>
      <c r="G893">
        <f t="shared" si="13"/>
        <v>1.2076282160399163E-2</v>
      </c>
      <c r="H893">
        <v>4.9797720041876381E-2</v>
      </c>
    </row>
    <row r="894" spans="1:8" x14ac:dyDescent="0.3">
      <c r="A894">
        <v>2</v>
      </c>
      <c r="B894" t="s">
        <v>14</v>
      </c>
      <c r="C894">
        <v>1</v>
      </c>
      <c r="D894">
        <v>336</v>
      </c>
      <c r="E894">
        <v>11.2529</v>
      </c>
      <c r="F894">
        <v>11.4</v>
      </c>
      <c r="G894">
        <f t="shared" si="13"/>
        <v>1.0207034531513238E-2</v>
      </c>
      <c r="H894">
        <v>3.9813467630709039E-2</v>
      </c>
    </row>
    <row r="895" spans="1:8" x14ac:dyDescent="0.3">
      <c r="A895">
        <v>2</v>
      </c>
      <c r="B895" t="s">
        <v>14</v>
      </c>
      <c r="C895">
        <v>1</v>
      </c>
      <c r="D895">
        <v>337</v>
      </c>
      <c r="E895">
        <v>11.4101</v>
      </c>
      <c r="F895">
        <v>11.7</v>
      </c>
      <c r="G895">
        <f t="shared" si="13"/>
        <v>1.0751315458747667E-2</v>
      </c>
      <c r="H895">
        <v>4.2667669804257416E-2</v>
      </c>
    </row>
    <row r="896" spans="1:8" x14ac:dyDescent="0.3">
      <c r="A896">
        <v>2</v>
      </c>
      <c r="B896" t="s">
        <v>14</v>
      </c>
      <c r="C896">
        <v>1</v>
      </c>
      <c r="D896">
        <v>338</v>
      </c>
      <c r="E896">
        <v>8.2660999999999998</v>
      </c>
      <c r="F896">
        <v>5.7</v>
      </c>
      <c r="G896">
        <f t="shared" si="13"/>
        <v>2.5517586328783095E-3</v>
      </c>
      <c r="H896">
        <v>5.7185215375254502E-3</v>
      </c>
    </row>
    <row r="897" spans="1:8" x14ac:dyDescent="0.3">
      <c r="A897">
        <v>2</v>
      </c>
      <c r="B897" t="s">
        <v>14</v>
      </c>
      <c r="C897">
        <v>1</v>
      </c>
      <c r="D897">
        <v>339</v>
      </c>
      <c r="E897">
        <v>11.0433</v>
      </c>
      <c r="F897">
        <v>11</v>
      </c>
      <c r="G897">
        <f t="shared" si="13"/>
        <v>9.5033177771091243E-3</v>
      </c>
      <c r="H897">
        <v>3.6191145759235745E-2</v>
      </c>
    </row>
    <row r="898" spans="1:8" x14ac:dyDescent="0.3">
      <c r="A898">
        <v>2</v>
      </c>
      <c r="B898" t="s">
        <v>14</v>
      </c>
      <c r="C898">
        <v>1</v>
      </c>
      <c r="D898">
        <v>340</v>
      </c>
      <c r="E898">
        <v>9.7332999999999998</v>
      </c>
      <c r="F898">
        <v>8.5</v>
      </c>
      <c r="G898">
        <f t="shared" si="13"/>
        <v>5.6745017305465653E-3</v>
      </c>
      <c r="H898">
        <v>1.8010108414927017E-2</v>
      </c>
    </row>
    <row r="899" spans="1:8" x14ac:dyDescent="0.3">
      <c r="A899">
        <v>2</v>
      </c>
      <c r="B899" t="s">
        <v>14</v>
      </c>
      <c r="C899">
        <v>1</v>
      </c>
      <c r="D899">
        <v>341</v>
      </c>
      <c r="E899">
        <v>10.938500000000001</v>
      </c>
      <c r="F899">
        <v>10.8</v>
      </c>
      <c r="G899">
        <f t="shared" ref="G899:G962" si="14">PI()*(F899/200)^2</f>
        <v>9.1608841778678379E-3</v>
      </c>
      <c r="H899">
        <v>3.4457202466180302E-2</v>
      </c>
    </row>
    <row r="900" spans="1:8" x14ac:dyDescent="0.3">
      <c r="A900">
        <v>2</v>
      </c>
      <c r="B900" t="s">
        <v>14</v>
      </c>
      <c r="C900">
        <v>1</v>
      </c>
      <c r="D900">
        <v>342</v>
      </c>
      <c r="E900">
        <v>10.886099999999999</v>
      </c>
      <c r="F900">
        <v>10.7</v>
      </c>
      <c r="G900">
        <f t="shared" si="14"/>
        <v>8.9920235727373853E-3</v>
      </c>
      <c r="H900">
        <v>3.3609275852252124E-2</v>
      </c>
    </row>
    <row r="901" spans="1:8" x14ac:dyDescent="0.3">
      <c r="A901">
        <v>2</v>
      </c>
      <c r="B901" t="s">
        <v>14</v>
      </c>
      <c r="C901">
        <v>1</v>
      </c>
      <c r="D901">
        <v>343</v>
      </c>
      <c r="E901">
        <v>10.4145</v>
      </c>
      <c r="F901">
        <v>9.8000000000000007</v>
      </c>
      <c r="G901">
        <f t="shared" si="14"/>
        <v>7.5429639612690945E-3</v>
      </c>
      <c r="H901">
        <v>2.653590835950545E-2</v>
      </c>
    </row>
    <row r="902" spans="1:8" x14ac:dyDescent="0.3">
      <c r="A902">
        <v>2</v>
      </c>
      <c r="B902" t="s">
        <v>14</v>
      </c>
      <c r="C902">
        <v>1</v>
      </c>
      <c r="D902">
        <v>344</v>
      </c>
      <c r="E902">
        <v>9.0520999999999994</v>
      </c>
      <c r="F902">
        <v>7.2</v>
      </c>
      <c r="G902">
        <f t="shared" si="14"/>
        <v>4.0715040790523724E-3</v>
      </c>
      <c r="H902">
        <v>1.1335305684382523E-2</v>
      </c>
    </row>
    <row r="903" spans="1:8" x14ac:dyDescent="0.3">
      <c r="A903">
        <v>2</v>
      </c>
      <c r="B903" t="s">
        <v>14</v>
      </c>
      <c r="C903">
        <v>1</v>
      </c>
      <c r="D903">
        <v>345</v>
      </c>
      <c r="E903">
        <v>10.938500000000001</v>
      </c>
      <c r="F903">
        <v>10.8</v>
      </c>
      <c r="G903">
        <f t="shared" si="14"/>
        <v>9.1608841778678379E-3</v>
      </c>
      <c r="H903">
        <v>3.4457202466180302E-2</v>
      </c>
    </row>
    <row r="904" spans="1:8" x14ac:dyDescent="0.3">
      <c r="A904">
        <v>2</v>
      </c>
      <c r="B904" t="s">
        <v>14</v>
      </c>
      <c r="C904">
        <v>1</v>
      </c>
      <c r="D904">
        <v>346</v>
      </c>
      <c r="E904">
        <v>9.3665000000000003</v>
      </c>
      <c r="F904">
        <v>7.8</v>
      </c>
      <c r="G904">
        <f t="shared" si="14"/>
        <v>4.7783624261100756E-3</v>
      </c>
      <c r="H904">
        <v>1.4196493923895022E-2</v>
      </c>
    </row>
    <row r="905" spans="1:8" x14ac:dyDescent="0.3">
      <c r="A905">
        <v>2</v>
      </c>
      <c r="B905" t="s">
        <v>14</v>
      </c>
      <c r="C905">
        <v>1</v>
      </c>
      <c r="D905">
        <v>347</v>
      </c>
      <c r="E905">
        <v>7.6897000000000002</v>
      </c>
      <c r="F905">
        <v>4.5999999999999996</v>
      </c>
      <c r="G905">
        <f t="shared" si="14"/>
        <v>1.6619025137490004E-3</v>
      </c>
      <c r="H905">
        <v>2.8823517124455917E-3</v>
      </c>
    </row>
    <row r="906" spans="1:8" x14ac:dyDescent="0.3">
      <c r="A906">
        <v>2</v>
      </c>
      <c r="B906" t="s">
        <v>14</v>
      </c>
      <c r="C906">
        <v>1</v>
      </c>
      <c r="D906">
        <v>348</v>
      </c>
      <c r="E906">
        <v>10.886099999999999</v>
      </c>
      <c r="F906">
        <v>10.7</v>
      </c>
      <c r="G906">
        <f t="shared" si="14"/>
        <v>8.9920235727373853E-3</v>
      </c>
      <c r="H906">
        <v>3.3609275852252124E-2</v>
      </c>
    </row>
    <row r="907" spans="1:8" x14ac:dyDescent="0.3">
      <c r="A907">
        <v>2</v>
      </c>
      <c r="B907" t="s">
        <v>14</v>
      </c>
      <c r="C907">
        <v>1</v>
      </c>
      <c r="D907">
        <v>349</v>
      </c>
      <c r="E907">
        <v>10.6241</v>
      </c>
      <c r="F907">
        <v>10.199999999999999</v>
      </c>
      <c r="G907">
        <f t="shared" si="14"/>
        <v>8.1712824919870503E-3</v>
      </c>
      <c r="H907">
        <v>2.9557122130829169E-2</v>
      </c>
    </row>
    <row r="908" spans="1:8" x14ac:dyDescent="0.3">
      <c r="A908">
        <v>2</v>
      </c>
      <c r="B908" t="s">
        <v>14</v>
      </c>
      <c r="C908">
        <v>1</v>
      </c>
      <c r="D908">
        <v>350</v>
      </c>
      <c r="E908">
        <v>9.6285000000000007</v>
      </c>
      <c r="F908">
        <v>8.3000000000000007</v>
      </c>
      <c r="G908">
        <f t="shared" si="14"/>
        <v>5.4106079476450219E-3</v>
      </c>
      <c r="H908">
        <v>1.6866867385717407E-2</v>
      </c>
    </row>
    <row r="909" spans="1:8" x14ac:dyDescent="0.3">
      <c r="A909">
        <v>2</v>
      </c>
      <c r="B909" t="s">
        <v>14</v>
      </c>
      <c r="C909">
        <v>1</v>
      </c>
      <c r="D909">
        <v>351</v>
      </c>
      <c r="E909">
        <v>9.1044999999999998</v>
      </c>
      <c r="F909">
        <v>7.3</v>
      </c>
      <c r="G909">
        <f t="shared" si="14"/>
        <v>4.1853868127450016E-3</v>
      </c>
      <c r="H909">
        <v>1.1786791431364395E-2</v>
      </c>
    </row>
    <row r="910" spans="1:8" x14ac:dyDescent="0.3">
      <c r="A910">
        <v>2</v>
      </c>
      <c r="B910" t="s">
        <v>14</v>
      </c>
      <c r="C910">
        <v>1</v>
      </c>
      <c r="D910">
        <v>352</v>
      </c>
      <c r="E910">
        <v>11.0433</v>
      </c>
      <c r="F910">
        <v>11</v>
      </c>
      <c r="G910">
        <f t="shared" si="14"/>
        <v>9.5033177771091243E-3</v>
      </c>
      <c r="H910">
        <v>3.6191145759235745E-2</v>
      </c>
    </row>
    <row r="911" spans="1:8" x14ac:dyDescent="0.3">
      <c r="A911">
        <v>2</v>
      </c>
      <c r="B911" t="s">
        <v>14</v>
      </c>
      <c r="C911">
        <v>1</v>
      </c>
      <c r="D911">
        <v>354</v>
      </c>
      <c r="E911">
        <v>10.466900000000001</v>
      </c>
      <c r="F911">
        <v>9.9</v>
      </c>
      <c r="G911">
        <f t="shared" si="14"/>
        <v>7.6976873994583908E-3</v>
      </c>
      <c r="H911">
        <v>2.7273134228211652E-2</v>
      </c>
    </row>
    <row r="912" spans="1:8" x14ac:dyDescent="0.3">
      <c r="A912">
        <v>2</v>
      </c>
      <c r="B912" t="s">
        <v>14</v>
      </c>
      <c r="C912">
        <v>1</v>
      </c>
      <c r="D912">
        <v>355</v>
      </c>
      <c r="E912">
        <v>10.257300000000001</v>
      </c>
      <c r="F912">
        <v>9.5</v>
      </c>
      <c r="G912">
        <f t="shared" si="14"/>
        <v>7.0882184246619708E-3</v>
      </c>
      <c r="H912">
        <v>2.4395495355559318E-2</v>
      </c>
    </row>
    <row r="913" spans="1:8" x14ac:dyDescent="0.3">
      <c r="A913">
        <v>2</v>
      </c>
      <c r="B913" t="s">
        <v>14</v>
      </c>
      <c r="C913">
        <v>1</v>
      </c>
      <c r="D913">
        <v>356</v>
      </c>
      <c r="E913">
        <v>9.3140999999999998</v>
      </c>
      <c r="F913">
        <v>7.7</v>
      </c>
      <c r="G913">
        <f t="shared" si="14"/>
        <v>4.6566257107834713E-3</v>
      </c>
      <c r="H913">
        <v>1.369400017710394E-2</v>
      </c>
    </row>
    <row r="914" spans="1:8" x14ac:dyDescent="0.3">
      <c r="A914">
        <v>2</v>
      </c>
      <c r="B914" t="s">
        <v>14</v>
      </c>
      <c r="C914">
        <v>1</v>
      </c>
      <c r="D914">
        <v>357</v>
      </c>
      <c r="E914">
        <v>12.196100000000001</v>
      </c>
      <c r="F914">
        <v>13.2</v>
      </c>
      <c r="G914">
        <f t="shared" si="14"/>
        <v>1.368477759903714E-2</v>
      </c>
      <c r="H914">
        <v>5.8778907450388988E-2</v>
      </c>
    </row>
    <row r="915" spans="1:8" x14ac:dyDescent="0.3">
      <c r="A915">
        <v>2</v>
      </c>
      <c r="B915" t="s">
        <v>14</v>
      </c>
      <c r="C915">
        <v>1</v>
      </c>
      <c r="D915">
        <v>359</v>
      </c>
      <c r="E915">
        <v>10.938500000000001</v>
      </c>
      <c r="F915">
        <v>10.8</v>
      </c>
      <c r="G915">
        <f t="shared" si="14"/>
        <v>9.1608841778678379E-3</v>
      </c>
      <c r="H915">
        <v>3.4457202466180302E-2</v>
      </c>
    </row>
    <row r="916" spans="1:8" x14ac:dyDescent="0.3">
      <c r="A916">
        <v>2</v>
      </c>
      <c r="B916" t="s">
        <v>14</v>
      </c>
      <c r="C916">
        <v>1</v>
      </c>
      <c r="D916">
        <v>360</v>
      </c>
      <c r="E916">
        <v>9.8381000000000007</v>
      </c>
      <c r="F916">
        <v>8.6999999999999993</v>
      </c>
      <c r="G916">
        <f t="shared" si="14"/>
        <v>5.9446786987552855E-3</v>
      </c>
      <c r="H916">
        <v>1.9197160707136483E-2</v>
      </c>
    </row>
    <row r="917" spans="1:8" x14ac:dyDescent="0.3">
      <c r="A917">
        <v>2</v>
      </c>
      <c r="B917" t="s">
        <v>14</v>
      </c>
      <c r="C917">
        <v>1</v>
      </c>
      <c r="D917">
        <v>361</v>
      </c>
      <c r="E917">
        <v>11.4625</v>
      </c>
      <c r="F917">
        <v>11.8</v>
      </c>
      <c r="G917">
        <f t="shared" si="14"/>
        <v>1.0935884027146072E-2</v>
      </c>
      <c r="H917">
        <v>4.3645647235445395E-2</v>
      </c>
    </row>
    <row r="918" spans="1:8" x14ac:dyDescent="0.3">
      <c r="A918">
        <v>2</v>
      </c>
      <c r="B918" t="s">
        <v>14</v>
      </c>
      <c r="C918">
        <v>1</v>
      </c>
      <c r="D918">
        <v>363</v>
      </c>
      <c r="E918">
        <v>10.2049</v>
      </c>
      <c r="F918">
        <v>9.4</v>
      </c>
      <c r="G918">
        <f t="shared" si="14"/>
        <v>6.9397781717798531E-3</v>
      </c>
      <c r="H918">
        <v>2.3705529949531613E-2</v>
      </c>
    </row>
    <row r="919" spans="1:8" x14ac:dyDescent="0.3">
      <c r="A919">
        <v>2</v>
      </c>
      <c r="B919" t="s">
        <v>14</v>
      </c>
      <c r="C919">
        <v>1</v>
      </c>
      <c r="D919">
        <v>364</v>
      </c>
      <c r="E919">
        <v>11.357700000000001</v>
      </c>
      <c r="F919">
        <v>11.6</v>
      </c>
      <c r="G919">
        <f t="shared" si="14"/>
        <v>1.0568317686676062E-2</v>
      </c>
      <c r="H919">
        <v>4.1703029880365491E-2</v>
      </c>
    </row>
    <row r="920" spans="1:8" x14ac:dyDescent="0.3">
      <c r="A920">
        <v>2</v>
      </c>
      <c r="B920" t="s">
        <v>14</v>
      </c>
      <c r="C920">
        <v>1</v>
      </c>
      <c r="D920">
        <v>365</v>
      </c>
      <c r="E920">
        <v>10.6241</v>
      </c>
      <c r="F920">
        <v>10.199999999999999</v>
      </c>
      <c r="G920">
        <f t="shared" si="14"/>
        <v>8.1712824919870503E-3</v>
      </c>
      <c r="H920">
        <v>2.9557122130829169E-2</v>
      </c>
    </row>
    <row r="921" spans="1:8" x14ac:dyDescent="0.3">
      <c r="A921">
        <v>2</v>
      </c>
      <c r="B921" t="s">
        <v>14</v>
      </c>
      <c r="C921">
        <v>1</v>
      </c>
      <c r="D921">
        <v>366</v>
      </c>
      <c r="E921">
        <v>9.4189000000000007</v>
      </c>
      <c r="F921">
        <v>7.9</v>
      </c>
      <c r="G921">
        <f t="shared" si="14"/>
        <v>4.9016699377634745E-3</v>
      </c>
      <c r="H921">
        <v>1.4709414468123296E-2</v>
      </c>
    </row>
    <row r="922" spans="1:8" x14ac:dyDescent="0.3">
      <c r="A922">
        <v>2</v>
      </c>
      <c r="B922" t="s">
        <v>14</v>
      </c>
      <c r="C922">
        <v>1</v>
      </c>
      <c r="D922">
        <v>367</v>
      </c>
      <c r="E922">
        <v>12.6677</v>
      </c>
      <c r="F922">
        <v>14.1</v>
      </c>
      <c r="G922">
        <f t="shared" si="14"/>
        <v>1.5614500886504666E-2</v>
      </c>
      <c r="H922">
        <v>6.9988924609612466E-2</v>
      </c>
    </row>
    <row r="923" spans="1:8" x14ac:dyDescent="0.3">
      <c r="A923">
        <v>2</v>
      </c>
      <c r="B923" t="s">
        <v>14</v>
      </c>
      <c r="C923">
        <v>1</v>
      </c>
      <c r="D923">
        <v>368</v>
      </c>
      <c r="E923">
        <v>11.4101</v>
      </c>
      <c r="F923">
        <v>11.7</v>
      </c>
      <c r="G923">
        <f t="shared" si="14"/>
        <v>1.0751315458747667E-2</v>
      </c>
      <c r="H923">
        <v>4.2667669804257416E-2</v>
      </c>
    </row>
    <row r="924" spans="1:8" x14ac:dyDescent="0.3">
      <c r="A924">
        <v>2</v>
      </c>
      <c r="B924" t="s">
        <v>14</v>
      </c>
      <c r="C924">
        <v>1</v>
      </c>
      <c r="D924">
        <v>369</v>
      </c>
      <c r="E924">
        <v>10.5717</v>
      </c>
      <c r="F924">
        <v>10.1</v>
      </c>
      <c r="G924">
        <f t="shared" si="14"/>
        <v>8.0118466648173691E-3</v>
      </c>
      <c r="H924">
        <v>2.8783666491317174E-2</v>
      </c>
    </row>
    <row r="925" spans="1:8" x14ac:dyDescent="0.3">
      <c r="A925">
        <v>2</v>
      </c>
      <c r="B925" t="s">
        <v>14</v>
      </c>
      <c r="C925">
        <v>1</v>
      </c>
      <c r="D925">
        <v>370</v>
      </c>
      <c r="E925">
        <v>11.305299999999999</v>
      </c>
      <c r="F925">
        <v>11.5</v>
      </c>
      <c r="G925">
        <f t="shared" si="14"/>
        <v>1.0386890710931254E-2</v>
      </c>
      <c r="H925">
        <v>4.0751653747643515E-2</v>
      </c>
    </row>
    <row r="926" spans="1:8" x14ac:dyDescent="0.3">
      <c r="A926">
        <v>2</v>
      </c>
      <c r="B926" t="s">
        <v>14</v>
      </c>
      <c r="C926">
        <v>1</v>
      </c>
      <c r="D926">
        <v>371</v>
      </c>
      <c r="E926">
        <v>11.934100000000001</v>
      </c>
      <c r="F926">
        <v>12.7</v>
      </c>
      <c r="G926">
        <f t="shared" si="14"/>
        <v>1.2667686977437444E-2</v>
      </c>
      <c r="H926">
        <v>5.3059765430893371E-2</v>
      </c>
    </row>
    <row r="927" spans="1:8" x14ac:dyDescent="0.3">
      <c r="A927">
        <v>2</v>
      </c>
      <c r="B927" t="s">
        <v>14</v>
      </c>
      <c r="C927">
        <v>1</v>
      </c>
      <c r="D927">
        <v>372</v>
      </c>
      <c r="E927">
        <v>9.2617000000000012</v>
      </c>
      <c r="F927">
        <v>7.6</v>
      </c>
      <c r="G927">
        <f t="shared" si="14"/>
        <v>4.5364597917836608E-3</v>
      </c>
      <c r="H927">
        <v>1.320185811880366E-2</v>
      </c>
    </row>
    <row r="928" spans="1:8" x14ac:dyDescent="0.3">
      <c r="A928">
        <v>2</v>
      </c>
      <c r="B928" t="s">
        <v>14</v>
      </c>
      <c r="C928">
        <v>1</v>
      </c>
      <c r="D928">
        <v>373</v>
      </c>
      <c r="E928">
        <v>9.6809000000000012</v>
      </c>
      <c r="F928">
        <v>8.4</v>
      </c>
      <c r="G928">
        <f t="shared" si="14"/>
        <v>5.5417694409323958E-3</v>
      </c>
      <c r="H928">
        <v>1.743304905990968E-2</v>
      </c>
    </row>
    <row r="929" spans="1:8" x14ac:dyDescent="0.3">
      <c r="A929">
        <v>2</v>
      </c>
      <c r="B929" t="s">
        <v>14</v>
      </c>
      <c r="C929">
        <v>1</v>
      </c>
      <c r="D929">
        <v>374</v>
      </c>
      <c r="E929">
        <v>12.4581</v>
      </c>
      <c r="F929">
        <v>13.7</v>
      </c>
      <c r="G929">
        <f t="shared" si="14"/>
        <v>1.4741138128806702E-2</v>
      </c>
      <c r="H929">
        <v>6.4858946295601169E-2</v>
      </c>
    </row>
    <row r="930" spans="1:8" x14ac:dyDescent="0.3">
      <c r="A930">
        <v>2</v>
      </c>
      <c r="B930" t="s">
        <v>14</v>
      </c>
      <c r="C930">
        <v>1</v>
      </c>
      <c r="D930">
        <v>375</v>
      </c>
      <c r="E930">
        <v>9.2093000000000007</v>
      </c>
      <c r="F930">
        <v>7.5</v>
      </c>
      <c r="G930">
        <f t="shared" si="14"/>
        <v>4.4178646691106467E-3</v>
      </c>
      <c r="H930">
        <v>1.2719992666915836E-2</v>
      </c>
    </row>
    <row r="931" spans="1:8" x14ac:dyDescent="0.3">
      <c r="A931">
        <v>2</v>
      </c>
      <c r="B931" t="s">
        <v>14</v>
      </c>
      <c r="C931">
        <v>1</v>
      </c>
      <c r="D931">
        <v>376</v>
      </c>
      <c r="E931">
        <v>10.519300000000001</v>
      </c>
      <c r="F931">
        <v>10</v>
      </c>
      <c r="G931">
        <f t="shared" si="14"/>
        <v>7.8539816339744835E-3</v>
      </c>
      <c r="H931">
        <v>2.8022362056642224E-2</v>
      </c>
    </row>
    <row r="932" spans="1:8" x14ac:dyDescent="0.3">
      <c r="A932">
        <v>2</v>
      </c>
      <c r="B932" t="s">
        <v>14</v>
      </c>
      <c r="C932">
        <v>1</v>
      </c>
      <c r="D932">
        <v>377</v>
      </c>
      <c r="E932">
        <v>9.8381000000000007</v>
      </c>
      <c r="F932">
        <v>8.6999999999999993</v>
      </c>
      <c r="G932">
        <f t="shared" si="14"/>
        <v>5.9446786987552855E-3</v>
      </c>
      <c r="H932">
        <v>1.9197160707136483E-2</v>
      </c>
    </row>
    <row r="933" spans="1:8" x14ac:dyDescent="0.3">
      <c r="A933">
        <v>2</v>
      </c>
      <c r="B933" t="s">
        <v>14</v>
      </c>
      <c r="C933">
        <v>1</v>
      </c>
      <c r="D933">
        <v>378</v>
      </c>
      <c r="E933">
        <v>6.9561000000000002</v>
      </c>
      <c r="F933">
        <v>3.2</v>
      </c>
      <c r="G933">
        <f t="shared" si="14"/>
        <v>8.0424771931898698E-4</v>
      </c>
      <c r="H933">
        <v>6.849530052174393E-4</v>
      </c>
    </row>
    <row r="934" spans="1:8" x14ac:dyDescent="0.3">
      <c r="A934">
        <v>2</v>
      </c>
      <c r="B934" t="s">
        <v>14</v>
      </c>
      <c r="C934">
        <v>1</v>
      </c>
      <c r="D934">
        <v>380</v>
      </c>
      <c r="E934">
        <v>9.6809000000000012</v>
      </c>
      <c r="F934">
        <v>8.4</v>
      </c>
      <c r="G934">
        <f t="shared" si="14"/>
        <v>5.5417694409323958E-3</v>
      </c>
      <c r="H934">
        <v>1.743304905990968E-2</v>
      </c>
    </row>
    <row r="935" spans="1:8" x14ac:dyDescent="0.3">
      <c r="A935">
        <v>2</v>
      </c>
      <c r="B935" t="s">
        <v>14</v>
      </c>
      <c r="C935">
        <v>1</v>
      </c>
      <c r="D935">
        <v>381</v>
      </c>
      <c r="E935">
        <v>9.3140999999999998</v>
      </c>
      <c r="F935">
        <v>7.7</v>
      </c>
      <c r="G935">
        <f t="shared" si="14"/>
        <v>4.6566257107834713E-3</v>
      </c>
      <c r="H935">
        <v>1.369400017710394E-2</v>
      </c>
    </row>
    <row r="936" spans="1:8" x14ac:dyDescent="0.3">
      <c r="A936">
        <v>2</v>
      </c>
      <c r="B936" t="s">
        <v>14</v>
      </c>
      <c r="C936">
        <v>1</v>
      </c>
      <c r="D936">
        <v>382</v>
      </c>
      <c r="E936">
        <v>12.3009</v>
      </c>
      <c r="F936">
        <v>13.4</v>
      </c>
      <c r="G936">
        <f t="shared" si="14"/>
        <v>1.4102609421964583E-2</v>
      </c>
      <c r="H936">
        <v>6.1167106160347567E-2</v>
      </c>
    </row>
    <row r="937" spans="1:8" x14ac:dyDescent="0.3">
      <c r="A937">
        <v>2</v>
      </c>
      <c r="B937" t="s">
        <v>14</v>
      </c>
      <c r="C937">
        <v>1</v>
      </c>
      <c r="D937">
        <v>383</v>
      </c>
      <c r="E937">
        <v>11.4625</v>
      </c>
      <c r="F937">
        <v>11.8</v>
      </c>
      <c r="G937">
        <f t="shared" si="14"/>
        <v>1.0935884027146072E-2</v>
      </c>
      <c r="H937">
        <v>4.3645647235445395E-2</v>
      </c>
    </row>
    <row r="938" spans="1:8" x14ac:dyDescent="0.3">
      <c r="A938">
        <v>2</v>
      </c>
      <c r="B938" t="s">
        <v>14</v>
      </c>
      <c r="C938">
        <v>1</v>
      </c>
      <c r="D938">
        <v>384</v>
      </c>
      <c r="E938">
        <v>10.676500000000001</v>
      </c>
      <c r="F938">
        <v>10.3</v>
      </c>
      <c r="G938">
        <f t="shared" si="14"/>
        <v>8.3322891154835304E-3</v>
      </c>
      <c r="H938">
        <v>3.034280352464E-2</v>
      </c>
    </row>
    <row r="939" spans="1:8" x14ac:dyDescent="0.3">
      <c r="A939">
        <v>2</v>
      </c>
      <c r="B939" t="s">
        <v>14</v>
      </c>
      <c r="C939">
        <v>1</v>
      </c>
      <c r="D939">
        <v>385</v>
      </c>
      <c r="E939">
        <v>9.2093000000000007</v>
      </c>
      <c r="F939">
        <v>7.5</v>
      </c>
      <c r="G939">
        <f t="shared" si="14"/>
        <v>4.4178646691106467E-3</v>
      </c>
      <c r="H939">
        <v>1.2719992666915836E-2</v>
      </c>
    </row>
    <row r="940" spans="1:8" x14ac:dyDescent="0.3">
      <c r="A940">
        <v>2</v>
      </c>
      <c r="B940" t="s">
        <v>14</v>
      </c>
      <c r="C940">
        <v>1</v>
      </c>
      <c r="D940">
        <v>386</v>
      </c>
      <c r="E940">
        <v>8.9473000000000003</v>
      </c>
      <c r="F940">
        <v>7</v>
      </c>
      <c r="G940">
        <f t="shared" si="14"/>
        <v>3.8484510006474969E-3</v>
      </c>
      <c r="H940">
        <v>1.0462189451891387E-2</v>
      </c>
    </row>
    <row r="941" spans="1:8" x14ac:dyDescent="0.3">
      <c r="A941">
        <v>2</v>
      </c>
      <c r="B941" t="s">
        <v>14</v>
      </c>
      <c r="C941">
        <v>1</v>
      </c>
      <c r="D941">
        <v>387</v>
      </c>
      <c r="E941">
        <v>7.7945000000000002</v>
      </c>
      <c r="F941">
        <v>4.8</v>
      </c>
      <c r="G941">
        <f t="shared" si="14"/>
        <v>1.8095573684677208E-3</v>
      </c>
      <c r="H941">
        <v>3.3223976313239015E-3</v>
      </c>
    </row>
    <row r="942" spans="1:8" x14ac:dyDescent="0.3">
      <c r="A942">
        <v>2</v>
      </c>
      <c r="B942" t="s">
        <v>14</v>
      </c>
      <c r="C942">
        <v>1</v>
      </c>
      <c r="D942">
        <v>388</v>
      </c>
      <c r="E942">
        <v>11.567299999999999</v>
      </c>
      <c r="F942">
        <v>12</v>
      </c>
      <c r="G942">
        <f t="shared" si="14"/>
        <v>1.1309733552923255E-2</v>
      </c>
      <c r="H942">
        <v>4.5641909186126747E-2</v>
      </c>
    </row>
    <row r="943" spans="1:8" x14ac:dyDescent="0.3">
      <c r="A943">
        <v>2</v>
      </c>
      <c r="B943" t="s">
        <v>14</v>
      </c>
      <c r="C943">
        <v>1</v>
      </c>
      <c r="D943">
        <v>389</v>
      </c>
      <c r="E943">
        <v>11.148099999999999</v>
      </c>
      <c r="F943">
        <v>11.2</v>
      </c>
      <c r="G943">
        <f t="shared" si="14"/>
        <v>9.8520345616575893E-3</v>
      </c>
      <c r="H943">
        <v>3.7976370048461182E-2</v>
      </c>
    </row>
    <row r="944" spans="1:8" x14ac:dyDescent="0.3">
      <c r="A944">
        <v>2</v>
      </c>
      <c r="B944" t="s">
        <v>14</v>
      </c>
      <c r="C944">
        <v>1</v>
      </c>
      <c r="D944">
        <v>390</v>
      </c>
      <c r="E944">
        <v>11.305299999999999</v>
      </c>
      <c r="F944">
        <v>11.5</v>
      </c>
      <c r="G944">
        <f t="shared" si="14"/>
        <v>1.0386890710931254E-2</v>
      </c>
      <c r="H944">
        <v>4.0751653747643515E-2</v>
      </c>
    </row>
    <row r="945" spans="1:8" x14ac:dyDescent="0.3">
      <c r="A945">
        <v>2</v>
      </c>
      <c r="B945" t="s">
        <v>14</v>
      </c>
      <c r="C945">
        <v>1</v>
      </c>
      <c r="D945">
        <v>391</v>
      </c>
      <c r="E945">
        <v>9.8904999999999994</v>
      </c>
      <c r="F945">
        <v>8.8000000000000007</v>
      </c>
      <c r="G945">
        <f t="shared" si="14"/>
        <v>6.0821233773498407E-3</v>
      </c>
      <c r="H945">
        <v>1.9807303875857361E-2</v>
      </c>
    </row>
    <row r="946" spans="1:8" x14ac:dyDescent="0.3">
      <c r="A946">
        <v>2</v>
      </c>
      <c r="B946" t="s">
        <v>14</v>
      </c>
      <c r="C946">
        <v>1</v>
      </c>
      <c r="D946">
        <v>392</v>
      </c>
      <c r="E946">
        <v>12.196100000000001</v>
      </c>
      <c r="F946">
        <v>13.2</v>
      </c>
      <c r="G946">
        <f t="shared" si="14"/>
        <v>1.368477759903714E-2</v>
      </c>
      <c r="H946">
        <v>5.8778907450388988E-2</v>
      </c>
    </row>
    <row r="947" spans="1:8" x14ac:dyDescent="0.3">
      <c r="A947">
        <v>2</v>
      </c>
      <c r="B947" t="s">
        <v>14</v>
      </c>
      <c r="C947">
        <v>1</v>
      </c>
      <c r="D947">
        <v>393</v>
      </c>
      <c r="E947">
        <v>10.047699999999999</v>
      </c>
      <c r="F947">
        <v>9.1</v>
      </c>
      <c r="G947">
        <f t="shared" si="14"/>
        <v>6.5038821910942696E-3</v>
      </c>
      <c r="H947">
        <v>2.170510242594656E-2</v>
      </c>
    </row>
    <row r="948" spans="1:8" x14ac:dyDescent="0.3">
      <c r="A948">
        <v>2</v>
      </c>
      <c r="B948" t="s">
        <v>14</v>
      </c>
      <c r="C948">
        <v>1</v>
      </c>
      <c r="D948">
        <v>394</v>
      </c>
      <c r="E948">
        <v>7.3753000000000002</v>
      </c>
      <c r="F948">
        <v>4</v>
      </c>
      <c r="G948">
        <f t="shared" si="14"/>
        <v>1.2566370614359172E-3</v>
      </c>
      <c r="H948">
        <v>1.7549491585291074E-3</v>
      </c>
    </row>
    <row r="949" spans="1:8" x14ac:dyDescent="0.3">
      <c r="A949">
        <v>2</v>
      </c>
      <c r="B949" t="s">
        <v>14</v>
      </c>
      <c r="C949">
        <v>1</v>
      </c>
      <c r="D949">
        <v>395</v>
      </c>
      <c r="E949">
        <v>10.728899999999999</v>
      </c>
      <c r="F949">
        <v>10.4</v>
      </c>
      <c r="G949">
        <f t="shared" si="14"/>
        <v>8.4948665353068026E-3</v>
      </c>
      <c r="H949">
        <v>3.1140785171964249E-2</v>
      </c>
    </row>
    <row r="950" spans="1:8" x14ac:dyDescent="0.3">
      <c r="A950">
        <v>2</v>
      </c>
      <c r="B950" t="s">
        <v>14</v>
      </c>
      <c r="C950">
        <v>1</v>
      </c>
      <c r="D950">
        <v>396</v>
      </c>
      <c r="E950">
        <v>9.6285000000000007</v>
      </c>
      <c r="F950">
        <v>8.3000000000000007</v>
      </c>
      <c r="G950">
        <f t="shared" si="14"/>
        <v>5.4106079476450219E-3</v>
      </c>
      <c r="H950">
        <v>1.6866867385717407E-2</v>
      </c>
    </row>
    <row r="951" spans="1:8" x14ac:dyDescent="0.3">
      <c r="A951">
        <v>2</v>
      </c>
      <c r="B951" t="s">
        <v>14</v>
      </c>
      <c r="C951">
        <v>1</v>
      </c>
      <c r="D951">
        <v>397</v>
      </c>
      <c r="E951">
        <v>11.934100000000001</v>
      </c>
      <c r="F951">
        <v>12.7</v>
      </c>
      <c r="G951">
        <f t="shared" si="14"/>
        <v>1.2667686977437444E-2</v>
      </c>
      <c r="H951">
        <v>5.3059765430893371E-2</v>
      </c>
    </row>
    <row r="952" spans="1:8" x14ac:dyDescent="0.3">
      <c r="A952">
        <v>2</v>
      </c>
      <c r="B952" t="s">
        <v>14</v>
      </c>
      <c r="C952">
        <v>1</v>
      </c>
      <c r="D952">
        <v>398</v>
      </c>
      <c r="E952">
        <v>10.886099999999999</v>
      </c>
      <c r="F952">
        <v>10.7</v>
      </c>
      <c r="G952">
        <f t="shared" si="14"/>
        <v>8.9920235727373853E-3</v>
      </c>
      <c r="H952">
        <v>3.3609275852252124E-2</v>
      </c>
    </row>
    <row r="953" spans="1:8" x14ac:dyDescent="0.3">
      <c r="A953">
        <v>2</v>
      </c>
      <c r="B953" t="s">
        <v>14</v>
      </c>
      <c r="C953">
        <v>1</v>
      </c>
      <c r="D953">
        <v>399</v>
      </c>
      <c r="E953">
        <v>13.034500000000001</v>
      </c>
      <c r="F953">
        <v>14.8</v>
      </c>
      <c r="G953">
        <f t="shared" si="14"/>
        <v>1.7203361371057713E-2</v>
      </c>
      <c r="H953">
        <v>7.9550067408813124E-2</v>
      </c>
    </row>
    <row r="954" spans="1:8" x14ac:dyDescent="0.3">
      <c r="A954">
        <v>2</v>
      </c>
      <c r="B954" t="s">
        <v>14</v>
      </c>
      <c r="C954">
        <v>1</v>
      </c>
      <c r="D954">
        <v>400</v>
      </c>
      <c r="E954">
        <v>7.7945000000000002</v>
      </c>
      <c r="F954">
        <v>4.8</v>
      </c>
      <c r="G954">
        <f t="shared" si="14"/>
        <v>1.8095573684677208E-3</v>
      </c>
      <c r="H954">
        <v>3.3223976313239015E-3</v>
      </c>
    </row>
    <row r="955" spans="1:8" x14ac:dyDescent="0.3">
      <c r="A955">
        <v>2</v>
      </c>
      <c r="B955" t="s">
        <v>14</v>
      </c>
      <c r="C955">
        <v>1</v>
      </c>
      <c r="D955">
        <v>403</v>
      </c>
      <c r="E955">
        <v>10.938500000000001</v>
      </c>
      <c r="F955">
        <v>10.8</v>
      </c>
      <c r="G955">
        <f t="shared" si="14"/>
        <v>9.1608841778678379E-3</v>
      </c>
      <c r="H955">
        <v>3.4457202466180302E-2</v>
      </c>
    </row>
    <row r="956" spans="1:8" x14ac:dyDescent="0.3">
      <c r="A956">
        <v>2</v>
      </c>
      <c r="B956" t="s">
        <v>14</v>
      </c>
      <c r="C956">
        <v>1</v>
      </c>
      <c r="D956">
        <v>405</v>
      </c>
      <c r="E956">
        <v>10.5717</v>
      </c>
      <c r="F956">
        <v>10.1</v>
      </c>
      <c r="G956">
        <f t="shared" si="14"/>
        <v>8.0118466648173691E-3</v>
      </c>
      <c r="H956">
        <v>2.8783666491317174E-2</v>
      </c>
    </row>
    <row r="957" spans="1:8" x14ac:dyDescent="0.3">
      <c r="A957">
        <v>2</v>
      </c>
      <c r="B957" t="s">
        <v>14</v>
      </c>
      <c r="C957">
        <v>1</v>
      </c>
      <c r="D957">
        <v>406</v>
      </c>
      <c r="E957">
        <v>10.466900000000001</v>
      </c>
      <c r="F957">
        <v>9.9</v>
      </c>
      <c r="G957">
        <f t="shared" si="14"/>
        <v>7.6976873994583908E-3</v>
      </c>
      <c r="H957">
        <v>2.7273134228211652E-2</v>
      </c>
    </row>
    <row r="958" spans="1:8" x14ac:dyDescent="0.3">
      <c r="A958">
        <v>2</v>
      </c>
      <c r="B958" t="s">
        <v>14</v>
      </c>
      <c r="C958">
        <v>1</v>
      </c>
      <c r="D958">
        <v>408</v>
      </c>
      <c r="E958">
        <v>11.148099999999999</v>
      </c>
      <c r="F958">
        <v>11.2</v>
      </c>
      <c r="G958">
        <f t="shared" si="14"/>
        <v>9.8520345616575893E-3</v>
      </c>
      <c r="H958">
        <v>3.7976370048461182E-2</v>
      </c>
    </row>
    <row r="959" spans="1:8" x14ac:dyDescent="0.3">
      <c r="A959">
        <v>2</v>
      </c>
      <c r="B959" t="s">
        <v>14</v>
      </c>
      <c r="C959">
        <v>1</v>
      </c>
      <c r="D959">
        <v>409</v>
      </c>
      <c r="E959">
        <v>8.4233000000000011</v>
      </c>
      <c r="F959">
        <v>6</v>
      </c>
      <c r="G959">
        <f t="shared" si="14"/>
        <v>2.8274333882308137E-3</v>
      </c>
      <c r="H959">
        <v>6.6743309232148613E-3</v>
      </c>
    </row>
    <row r="960" spans="1:8" x14ac:dyDescent="0.3">
      <c r="A960">
        <v>2</v>
      </c>
      <c r="B960" t="s">
        <v>14</v>
      </c>
      <c r="C960">
        <v>1</v>
      </c>
      <c r="D960">
        <v>410</v>
      </c>
      <c r="E960">
        <v>9.4712999999999994</v>
      </c>
      <c r="F960">
        <v>8</v>
      </c>
      <c r="G960">
        <f t="shared" si="14"/>
        <v>5.0265482457436689E-3</v>
      </c>
      <c r="H960">
        <v>1.5232836939063989E-2</v>
      </c>
    </row>
    <row r="961" spans="1:8" x14ac:dyDescent="0.3">
      <c r="A961">
        <v>2</v>
      </c>
      <c r="B961" t="s">
        <v>14</v>
      </c>
      <c r="C961">
        <v>1</v>
      </c>
      <c r="D961">
        <v>411</v>
      </c>
      <c r="E961">
        <v>8.3709000000000007</v>
      </c>
      <c r="F961">
        <v>5.9</v>
      </c>
      <c r="G961">
        <f t="shared" si="14"/>
        <v>2.7339710067865179E-3</v>
      </c>
      <c r="H961">
        <v>6.3467377682419985E-3</v>
      </c>
    </row>
    <row r="962" spans="1:8" x14ac:dyDescent="0.3">
      <c r="A962">
        <v>2</v>
      </c>
      <c r="B962" t="s">
        <v>14</v>
      </c>
      <c r="C962">
        <v>1</v>
      </c>
      <c r="D962">
        <v>413</v>
      </c>
      <c r="E962">
        <v>11.8293</v>
      </c>
      <c r="F962">
        <v>12.5</v>
      </c>
      <c r="G962">
        <f t="shared" si="14"/>
        <v>1.2271846303085129E-2</v>
      </c>
      <c r="H962">
        <v>5.0871119041486397E-2</v>
      </c>
    </row>
    <row r="963" spans="1:8" x14ac:dyDescent="0.3">
      <c r="A963">
        <v>2</v>
      </c>
      <c r="B963" t="s">
        <v>14</v>
      </c>
      <c r="C963">
        <v>1</v>
      </c>
      <c r="D963">
        <v>414</v>
      </c>
      <c r="E963">
        <v>7.2705000000000002</v>
      </c>
      <c r="F963">
        <v>3.8</v>
      </c>
      <c r="G963">
        <f t="shared" ref="G963:G1026" si="15">PI()*(F963/200)^2</f>
        <v>1.1341149479459152E-3</v>
      </c>
      <c r="H963">
        <v>1.4418164700988271E-3</v>
      </c>
    </row>
    <row r="964" spans="1:8" x14ac:dyDescent="0.3">
      <c r="A964">
        <v>2</v>
      </c>
      <c r="B964" t="s">
        <v>14</v>
      </c>
      <c r="C964">
        <v>1</v>
      </c>
      <c r="D964">
        <v>415</v>
      </c>
      <c r="E964">
        <v>9.3140999999999998</v>
      </c>
      <c r="F964">
        <v>7.7</v>
      </c>
      <c r="G964">
        <f t="shared" si="15"/>
        <v>4.6566257107834713E-3</v>
      </c>
      <c r="H964">
        <v>1.369400017710394E-2</v>
      </c>
    </row>
    <row r="965" spans="1:8" x14ac:dyDescent="0.3">
      <c r="A965">
        <v>2</v>
      </c>
      <c r="B965" t="s">
        <v>14</v>
      </c>
      <c r="C965">
        <v>1</v>
      </c>
      <c r="D965">
        <v>416</v>
      </c>
      <c r="E965">
        <v>10.100100000000001</v>
      </c>
      <c r="F965">
        <v>9.1999999999999993</v>
      </c>
      <c r="G965">
        <f t="shared" si="15"/>
        <v>6.6476100549960017E-3</v>
      </c>
      <c r="H965">
        <v>2.2360408406080515E-2</v>
      </c>
    </row>
    <row r="966" spans="1:8" x14ac:dyDescent="0.3">
      <c r="A966">
        <v>2</v>
      </c>
      <c r="B966" t="s">
        <v>14</v>
      </c>
      <c r="C966">
        <v>1</v>
      </c>
      <c r="D966">
        <v>420</v>
      </c>
      <c r="E966">
        <v>9.8904999999999994</v>
      </c>
      <c r="F966">
        <v>8.8000000000000007</v>
      </c>
      <c r="G966">
        <f t="shared" si="15"/>
        <v>6.0821233773498407E-3</v>
      </c>
      <c r="H966">
        <v>1.9807303875857361E-2</v>
      </c>
    </row>
    <row r="967" spans="1:8" x14ac:dyDescent="0.3">
      <c r="A967">
        <v>2</v>
      </c>
      <c r="B967" t="s">
        <v>14</v>
      </c>
      <c r="C967">
        <v>1</v>
      </c>
      <c r="D967">
        <v>421</v>
      </c>
      <c r="E967">
        <v>12.0913</v>
      </c>
      <c r="F967">
        <v>13</v>
      </c>
      <c r="G967">
        <f t="shared" si="15"/>
        <v>1.3273228961416878E-2</v>
      </c>
      <c r="H967">
        <v>5.6448452661020346E-2</v>
      </c>
    </row>
    <row r="968" spans="1:8" x14ac:dyDescent="0.3">
      <c r="A968">
        <v>2</v>
      </c>
      <c r="B968" t="s">
        <v>14</v>
      </c>
      <c r="C968">
        <v>1</v>
      </c>
      <c r="D968">
        <v>425</v>
      </c>
      <c r="E968">
        <v>10.781300000000002</v>
      </c>
      <c r="F968">
        <v>10.5</v>
      </c>
      <c r="G968">
        <f t="shared" si="15"/>
        <v>8.6590147514568668E-3</v>
      </c>
      <c r="H968">
        <v>3.1951141520734472E-2</v>
      </c>
    </row>
    <row r="969" spans="1:8" x14ac:dyDescent="0.3">
      <c r="A969">
        <v>2</v>
      </c>
      <c r="B969" t="s">
        <v>14</v>
      </c>
      <c r="C969">
        <v>1</v>
      </c>
      <c r="D969">
        <v>426</v>
      </c>
      <c r="E969">
        <v>10.3621</v>
      </c>
      <c r="F969">
        <v>9.6999999999999993</v>
      </c>
      <c r="G969">
        <f t="shared" si="15"/>
        <v>7.3898113194065885E-3</v>
      </c>
      <c r="H969">
        <v>2.5810609757373062E-2</v>
      </c>
    </row>
    <row r="970" spans="1:8" x14ac:dyDescent="0.3">
      <c r="A970">
        <v>2</v>
      </c>
      <c r="B970" t="s">
        <v>14</v>
      </c>
      <c r="C970">
        <v>1</v>
      </c>
      <c r="D970">
        <v>428</v>
      </c>
      <c r="E970">
        <v>10.781300000000002</v>
      </c>
      <c r="F970">
        <v>10.5</v>
      </c>
      <c r="G970">
        <f t="shared" si="15"/>
        <v>8.6590147514568668E-3</v>
      </c>
      <c r="H970">
        <v>3.1951141520734472E-2</v>
      </c>
    </row>
    <row r="971" spans="1:8" x14ac:dyDescent="0.3">
      <c r="A971">
        <v>2</v>
      </c>
      <c r="B971" t="s">
        <v>14</v>
      </c>
      <c r="C971">
        <v>1</v>
      </c>
      <c r="D971">
        <v>429</v>
      </c>
      <c r="E971">
        <v>11.148099999999999</v>
      </c>
      <c r="F971">
        <v>11.2</v>
      </c>
      <c r="G971">
        <f t="shared" si="15"/>
        <v>9.8520345616575893E-3</v>
      </c>
      <c r="H971">
        <v>3.7976370048461182E-2</v>
      </c>
    </row>
    <row r="972" spans="1:8" x14ac:dyDescent="0.3">
      <c r="A972">
        <v>2</v>
      </c>
      <c r="B972" t="s">
        <v>14</v>
      </c>
      <c r="C972">
        <v>1</v>
      </c>
      <c r="D972">
        <v>430</v>
      </c>
      <c r="E972">
        <v>8.7901000000000007</v>
      </c>
      <c r="F972">
        <v>6.7</v>
      </c>
      <c r="G972">
        <f t="shared" si="15"/>
        <v>3.5256523554911458E-3</v>
      </c>
      <c r="H972">
        <v>9.2260320689689646E-3</v>
      </c>
    </row>
    <row r="973" spans="1:8" x14ac:dyDescent="0.3">
      <c r="A973">
        <v>2</v>
      </c>
      <c r="B973" t="s">
        <v>14</v>
      </c>
      <c r="C973">
        <v>1</v>
      </c>
      <c r="D973">
        <v>433</v>
      </c>
      <c r="E973">
        <v>12.562900000000001</v>
      </c>
      <c r="F973">
        <v>13.9</v>
      </c>
      <c r="G973">
        <f t="shared" si="15"/>
        <v>1.5174677915002103E-2</v>
      </c>
      <c r="H973">
        <v>6.7394047640934068E-2</v>
      </c>
    </row>
    <row r="974" spans="1:8" x14ac:dyDescent="0.3">
      <c r="A974">
        <v>2</v>
      </c>
      <c r="B974" t="s">
        <v>14</v>
      </c>
      <c r="C974">
        <v>1</v>
      </c>
      <c r="D974">
        <v>434</v>
      </c>
      <c r="E974">
        <v>11.4625</v>
      </c>
      <c r="F974">
        <v>11.8</v>
      </c>
      <c r="G974">
        <f t="shared" si="15"/>
        <v>1.0935884027146072E-2</v>
      </c>
      <c r="H974">
        <v>4.3645647235445395E-2</v>
      </c>
    </row>
    <row r="975" spans="1:8" x14ac:dyDescent="0.3">
      <c r="A975">
        <v>2</v>
      </c>
      <c r="B975" t="s">
        <v>14</v>
      </c>
      <c r="C975">
        <v>1</v>
      </c>
      <c r="D975">
        <v>435</v>
      </c>
      <c r="E975">
        <v>8.6852999999999998</v>
      </c>
      <c r="F975">
        <v>6.5</v>
      </c>
      <c r="G975">
        <f t="shared" si="15"/>
        <v>3.3183072403542195E-3</v>
      </c>
      <c r="H975">
        <v>8.4500687175904192E-3</v>
      </c>
    </row>
    <row r="976" spans="1:8" x14ac:dyDescent="0.3">
      <c r="A976">
        <v>2</v>
      </c>
      <c r="B976" t="s">
        <v>14</v>
      </c>
      <c r="C976">
        <v>1</v>
      </c>
      <c r="D976">
        <v>436</v>
      </c>
      <c r="E976">
        <v>11.8817</v>
      </c>
      <c r="F976">
        <v>12.6</v>
      </c>
      <c r="G976">
        <f t="shared" si="15"/>
        <v>1.2468981242097889E-2</v>
      </c>
      <c r="H976">
        <v>5.1958443113663245E-2</v>
      </c>
    </row>
    <row r="977" spans="1:8" x14ac:dyDescent="0.3">
      <c r="A977">
        <v>2</v>
      </c>
      <c r="B977" t="s">
        <v>14</v>
      </c>
      <c r="C977">
        <v>1</v>
      </c>
      <c r="D977">
        <v>437</v>
      </c>
      <c r="E977">
        <v>8.8425000000000011</v>
      </c>
      <c r="F977">
        <v>6.8</v>
      </c>
      <c r="G977">
        <f t="shared" si="15"/>
        <v>3.6316811075498014E-3</v>
      </c>
      <c r="H977">
        <v>9.628381777848161E-3</v>
      </c>
    </row>
    <row r="978" spans="1:8" x14ac:dyDescent="0.3">
      <c r="A978">
        <v>2</v>
      </c>
      <c r="B978" t="s">
        <v>14</v>
      </c>
      <c r="C978">
        <v>1</v>
      </c>
      <c r="D978">
        <v>438</v>
      </c>
      <c r="E978">
        <v>10.3621</v>
      </c>
      <c r="F978">
        <v>9.6999999999999993</v>
      </c>
      <c r="G978">
        <f t="shared" si="15"/>
        <v>7.3898113194065885E-3</v>
      </c>
      <c r="H978">
        <v>2.5810609757373062E-2</v>
      </c>
    </row>
    <row r="979" spans="1:8" x14ac:dyDescent="0.3">
      <c r="A979">
        <v>2</v>
      </c>
      <c r="B979" t="s">
        <v>14</v>
      </c>
      <c r="C979">
        <v>1</v>
      </c>
      <c r="D979">
        <v>440</v>
      </c>
      <c r="E979">
        <v>9.7332999999999998</v>
      </c>
      <c r="F979">
        <v>8.5</v>
      </c>
      <c r="G979">
        <f t="shared" si="15"/>
        <v>5.6745017305465653E-3</v>
      </c>
      <c r="H979">
        <v>1.8010108414927017E-2</v>
      </c>
    </row>
    <row r="980" spans="1:8" x14ac:dyDescent="0.3">
      <c r="A980">
        <v>2</v>
      </c>
      <c r="B980" t="s">
        <v>14</v>
      </c>
      <c r="C980">
        <v>1</v>
      </c>
      <c r="D980">
        <v>441</v>
      </c>
      <c r="E980">
        <v>9.9953000000000003</v>
      </c>
      <c r="F980">
        <v>9</v>
      </c>
      <c r="G980">
        <f t="shared" si="15"/>
        <v>6.3617251235193305E-3</v>
      </c>
      <c r="H980">
        <v>2.1061199686407694E-2</v>
      </c>
    </row>
    <row r="981" spans="1:8" x14ac:dyDescent="0.3">
      <c r="A981">
        <v>2</v>
      </c>
      <c r="B981" t="s">
        <v>14</v>
      </c>
      <c r="C981">
        <v>1</v>
      </c>
      <c r="D981">
        <v>442</v>
      </c>
      <c r="E981">
        <v>10.886099999999999</v>
      </c>
      <c r="F981">
        <v>10.7</v>
      </c>
      <c r="G981">
        <f t="shared" si="15"/>
        <v>8.9920235727373853E-3</v>
      </c>
      <c r="H981">
        <v>3.3609275852252124E-2</v>
      </c>
    </row>
    <row r="982" spans="1:8" x14ac:dyDescent="0.3">
      <c r="A982">
        <v>2</v>
      </c>
      <c r="B982" t="s">
        <v>14</v>
      </c>
      <c r="C982">
        <v>1</v>
      </c>
      <c r="D982">
        <v>443</v>
      </c>
      <c r="E982">
        <v>11.4625</v>
      </c>
      <c r="F982">
        <v>11.8</v>
      </c>
      <c r="G982">
        <f t="shared" si="15"/>
        <v>1.0935884027146072E-2</v>
      </c>
      <c r="H982">
        <v>4.3645647235445395E-2</v>
      </c>
    </row>
    <row r="983" spans="1:8" x14ac:dyDescent="0.3">
      <c r="A983">
        <v>2</v>
      </c>
      <c r="B983" t="s">
        <v>14</v>
      </c>
      <c r="C983">
        <v>1</v>
      </c>
      <c r="D983">
        <v>444</v>
      </c>
      <c r="E983">
        <v>8.2660999999999998</v>
      </c>
      <c r="F983">
        <v>5.7</v>
      </c>
      <c r="G983">
        <f t="shared" si="15"/>
        <v>2.5517586328783095E-3</v>
      </c>
      <c r="H983">
        <v>5.7185215375254502E-3</v>
      </c>
    </row>
    <row r="984" spans="1:8" x14ac:dyDescent="0.3">
      <c r="A984">
        <v>2</v>
      </c>
      <c r="B984" t="s">
        <v>14</v>
      </c>
      <c r="C984">
        <v>1</v>
      </c>
      <c r="D984">
        <v>445</v>
      </c>
      <c r="E984">
        <v>11.724500000000001</v>
      </c>
      <c r="F984">
        <v>12.3</v>
      </c>
      <c r="G984">
        <f t="shared" si="15"/>
        <v>1.1882288814039998E-2</v>
      </c>
      <c r="H984">
        <v>4.873817288133292E-2</v>
      </c>
    </row>
    <row r="985" spans="1:8" x14ac:dyDescent="0.3">
      <c r="A985">
        <v>2</v>
      </c>
      <c r="B985" t="s">
        <v>14</v>
      </c>
      <c r="C985">
        <v>1</v>
      </c>
      <c r="D985">
        <v>446</v>
      </c>
      <c r="E985">
        <v>11.567299999999999</v>
      </c>
      <c r="F985">
        <v>12</v>
      </c>
      <c r="G985">
        <f t="shared" si="15"/>
        <v>1.1309733552923255E-2</v>
      </c>
      <c r="H985">
        <v>4.5641909186126747E-2</v>
      </c>
    </row>
    <row r="986" spans="1:8" x14ac:dyDescent="0.3">
      <c r="A986">
        <v>2</v>
      </c>
      <c r="B986" t="s">
        <v>14</v>
      </c>
      <c r="C986">
        <v>1</v>
      </c>
      <c r="D986">
        <v>447</v>
      </c>
      <c r="E986">
        <v>12.0913</v>
      </c>
      <c r="F986">
        <v>13</v>
      </c>
      <c r="G986">
        <f t="shared" si="15"/>
        <v>1.3273228961416878E-2</v>
      </c>
      <c r="H986">
        <v>5.6448452661020346E-2</v>
      </c>
    </row>
    <row r="987" spans="1:8" x14ac:dyDescent="0.3">
      <c r="A987">
        <v>2</v>
      </c>
      <c r="B987" t="s">
        <v>14</v>
      </c>
      <c r="C987">
        <v>1</v>
      </c>
      <c r="D987">
        <v>448</v>
      </c>
      <c r="E987">
        <v>8.5805000000000007</v>
      </c>
      <c r="F987">
        <v>6.3</v>
      </c>
      <c r="G987">
        <f t="shared" si="15"/>
        <v>3.1172453105244723E-3</v>
      </c>
      <c r="H987">
        <v>7.7119254751228574E-3</v>
      </c>
    </row>
    <row r="988" spans="1:8" x14ac:dyDescent="0.3">
      <c r="A988">
        <v>2</v>
      </c>
      <c r="B988" t="s">
        <v>14</v>
      </c>
      <c r="C988">
        <v>1</v>
      </c>
      <c r="D988">
        <v>449</v>
      </c>
      <c r="E988">
        <v>11.514900000000001</v>
      </c>
      <c r="F988">
        <v>11.9</v>
      </c>
      <c r="G988">
        <f t="shared" si="15"/>
        <v>1.1122023391871266E-2</v>
      </c>
      <c r="H988">
        <v>4.4637035830492756E-2</v>
      </c>
    </row>
    <row r="989" spans="1:8" x14ac:dyDescent="0.3">
      <c r="A989">
        <v>2</v>
      </c>
      <c r="B989" t="s">
        <v>14</v>
      </c>
      <c r="C989">
        <v>1</v>
      </c>
      <c r="D989">
        <v>450</v>
      </c>
      <c r="E989">
        <v>8.9997000000000007</v>
      </c>
      <c r="F989">
        <v>7.1</v>
      </c>
      <c r="G989">
        <f t="shared" si="15"/>
        <v>3.959192141686536E-3</v>
      </c>
      <c r="H989">
        <v>1.0893796634386785E-2</v>
      </c>
    </row>
    <row r="990" spans="1:8" x14ac:dyDescent="0.3">
      <c r="A990">
        <v>2</v>
      </c>
      <c r="B990" t="s">
        <v>14</v>
      </c>
      <c r="C990">
        <v>1</v>
      </c>
      <c r="D990">
        <v>451</v>
      </c>
      <c r="E990">
        <v>9.9953000000000003</v>
      </c>
      <c r="F990">
        <v>9</v>
      </c>
      <c r="G990">
        <f t="shared" si="15"/>
        <v>6.3617251235193305E-3</v>
      </c>
      <c r="H990">
        <v>2.1061199686407694E-2</v>
      </c>
    </row>
    <row r="991" spans="1:8" x14ac:dyDescent="0.3">
      <c r="A991">
        <v>2</v>
      </c>
      <c r="B991" t="s">
        <v>14</v>
      </c>
      <c r="C991">
        <v>1</v>
      </c>
      <c r="D991">
        <v>452</v>
      </c>
      <c r="E991">
        <v>10.2049</v>
      </c>
      <c r="F991">
        <v>9.4</v>
      </c>
      <c r="G991">
        <f t="shared" si="15"/>
        <v>6.9397781717798531E-3</v>
      </c>
      <c r="H991">
        <v>2.3705529949531613E-2</v>
      </c>
    </row>
    <row r="992" spans="1:8" x14ac:dyDescent="0.3">
      <c r="A992">
        <v>2</v>
      </c>
      <c r="B992" t="s">
        <v>14</v>
      </c>
      <c r="C992">
        <v>1</v>
      </c>
      <c r="D992">
        <v>453</v>
      </c>
      <c r="E992">
        <v>11.095700000000001</v>
      </c>
      <c r="F992">
        <v>11.1</v>
      </c>
      <c r="G992">
        <f t="shared" si="15"/>
        <v>9.6768907712199599E-3</v>
      </c>
      <c r="H992">
        <v>3.7077310739334575E-2</v>
      </c>
    </row>
    <row r="993" spans="1:8" x14ac:dyDescent="0.3">
      <c r="A993">
        <v>2</v>
      </c>
      <c r="B993" t="s">
        <v>14</v>
      </c>
      <c r="C993">
        <v>1</v>
      </c>
      <c r="D993">
        <v>454</v>
      </c>
      <c r="E993">
        <v>7.9517000000000007</v>
      </c>
      <c r="F993">
        <v>5.0999999999999996</v>
      </c>
      <c r="G993">
        <f t="shared" si="15"/>
        <v>2.0428206229967626E-3</v>
      </c>
      <c r="H993">
        <v>4.044459488154825E-3</v>
      </c>
    </row>
    <row r="994" spans="1:8" x14ac:dyDescent="0.3">
      <c r="A994">
        <v>2</v>
      </c>
      <c r="B994" t="s">
        <v>14</v>
      </c>
      <c r="C994">
        <v>1</v>
      </c>
      <c r="D994">
        <v>455</v>
      </c>
      <c r="E994">
        <v>10.886099999999999</v>
      </c>
      <c r="F994">
        <v>10.7</v>
      </c>
      <c r="G994">
        <f t="shared" si="15"/>
        <v>8.9920235727373853E-3</v>
      </c>
      <c r="H994">
        <v>3.3609275852252124E-2</v>
      </c>
    </row>
    <row r="995" spans="1:8" x14ac:dyDescent="0.3">
      <c r="A995">
        <v>2</v>
      </c>
      <c r="B995" t="s">
        <v>14</v>
      </c>
      <c r="C995">
        <v>1</v>
      </c>
      <c r="D995">
        <v>456</v>
      </c>
      <c r="E995">
        <v>11.4625</v>
      </c>
      <c r="F995">
        <v>11.8</v>
      </c>
      <c r="G995">
        <f t="shared" si="15"/>
        <v>1.0935884027146072E-2</v>
      </c>
      <c r="H995">
        <v>4.3645647235445395E-2</v>
      </c>
    </row>
    <row r="996" spans="1:8" x14ac:dyDescent="0.3">
      <c r="A996">
        <v>2</v>
      </c>
      <c r="B996" t="s">
        <v>14</v>
      </c>
      <c r="C996">
        <v>1</v>
      </c>
      <c r="D996">
        <v>457</v>
      </c>
      <c r="E996">
        <v>9.7332999999999998</v>
      </c>
      <c r="F996">
        <v>8.5</v>
      </c>
      <c r="G996">
        <f t="shared" si="15"/>
        <v>5.6745017305465653E-3</v>
      </c>
      <c r="H996">
        <v>1.8010108414927017E-2</v>
      </c>
    </row>
    <row r="997" spans="1:8" x14ac:dyDescent="0.3">
      <c r="A997">
        <v>2</v>
      </c>
      <c r="B997" t="s">
        <v>14</v>
      </c>
      <c r="C997">
        <v>1</v>
      </c>
      <c r="D997">
        <v>458</v>
      </c>
      <c r="E997">
        <v>9.6809000000000012</v>
      </c>
      <c r="F997">
        <v>8.4</v>
      </c>
      <c r="G997">
        <f t="shared" si="15"/>
        <v>5.5417694409323958E-3</v>
      </c>
      <c r="H997">
        <v>1.743304905990968E-2</v>
      </c>
    </row>
    <row r="998" spans="1:8" x14ac:dyDescent="0.3">
      <c r="A998">
        <v>2</v>
      </c>
      <c r="B998" t="s">
        <v>14</v>
      </c>
      <c r="C998">
        <v>1</v>
      </c>
      <c r="D998">
        <v>459</v>
      </c>
      <c r="E998">
        <v>7.2705000000000002</v>
      </c>
      <c r="F998">
        <v>3.8</v>
      </c>
      <c r="G998">
        <f t="shared" si="15"/>
        <v>1.1341149479459152E-3</v>
      </c>
      <c r="H998">
        <v>1.4418164700988271E-3</v>
      </c>
    </row>
    <row r="999" spans="1:8" x14ac:dyDescent="0.3">
      <c r="A999">
        <v>2</v>
      </c>
      <c r="B999" t="s">
        <v>14</v>
      </c>
      <c r="C999">
        <v>1</v>
      </c>
      <c r="D999">
        <v>460</v>
      </c>
      <c r="E999">
        <v>12.0913</v>
      </c>
      <c r="F999">
        <v>13</v>
      </c>
      <c r="G999">
        <f t="shared" si="15"/>
        <v>1.3273228961416878E-2</v>
      </c>
      <c r="H999">
        <v>5.6448452661020346E-2</v>
      </c>
    </row>
    <row r="1000" spans="1:8" x14ac:dyDescent="0.3">
      <c r="A1000">
        <v>2</v>
      </c>
      <c r="B1000" t="s">
        <v>14</v>
      </c>
      <c r="C1000">
        <v>1</v>
      </c>
      <c r="D1000">
        <v>463</v>
      </c>
      <c r="E1000">
        <v>10.728899999999999</v>
      </c>
      <c r="F1000">
        <v>10.4</v>
      </c>
      <c r="G1000">
        <f t="shared" si="15"/>
        <v>8.4948665353068026E-3</v>
      </c>
      <c r="H1000">
        <v>3.1140785171964249E-2</v>
      </c>
    </row>
    <row r="1001" spans="1:8" x14ac:dyDescent="0.3">
      <c r="A1001">
        <v>2</v>
      </c>
      <c r="B1001" t="s">
        <v>14</v>
      </c>
      <c r="C1001">
        <v>1</v>
      </c>
      <c r="D1001">
        <v>464</v>
      </c>
      <c r="E1001">
        <v>11.934100000000001</v>
      </c>
      <c r="F1001">
        <v>12.7</v>
      </c>
      <c r="G1001">
        <f t="shared" si="15"/>
        <v>1.2667686977437444E-2</v>
      </c>
      <c r="H1001">
        <v>5.3059765430893371E-2</v>
      </c>
    </row>
    <row r="1002" spans="1:8" x14ac:dyDescent="0.3">
      <c r="A1002">
        <v>2</v>
      </c>
      <c r="B1002" t="s">
        <v>14</v>
      </c>
      <c r="C1002">
        <v>1</v>
      </c>
      <c r="D1002">
        <v>465</v>
      </c>
      <c r="E1002">
        <v>8.2136999999999993</v>
      </c>
      <c r="F1002">
        <v>5.6</v>
      </c>
      <c r="G1002">
        <f t="shared" si="15"/>
        <v>2.4630086404143973E-3</v>
      </c>
      <c r="H1002">
        <v>5.4177537345969917E-3</v>
      </c>
    </row>
    <row r="1003" spans="1:8" x14ac:dyDescent="0.3">
      <c r="A1003">
        <v>2</v>
      </c>
      <c r="B1003" t="s">
        <v>14</v>
      </c>
      <c r="C1003">
        <v>1</v>
      </c>
      <c r="D1003">
        <v>466</v>
      </c>
      <c r="E1003">
        <v>10.8337</v>
      </c>
      <c r="F1003">
        <v>10.6</v>
      </c>
      <c r="G1003">
        <f t="shared" si="15"/>
        <v>8.8247337639337283E-3</v>
      </c>
      <c r="H1003">
        <v>3.2773946966642334E-2</v>
      </c>
    </row>
    <row r="1004" spans="1:8" x14ac:dyDescent="0.3">
      <c r="A1004">
        <v>2</v>
      </c>
      <c r="B1004" t="s">
        <v>14</v>
      </c>
      <c r="C1004">
        <v>1</v>
      </c>
      <c r="D1004">
        <v>467</v>
      </c>
      <c r="E1004">
        <v>9.7332999999999998</v>
      </c>
      <c r="F1004">
        <v>8.5</v>
      </c>
      <c r="G1004">
        <f t="shared" si="15"/>
        <v>5.6745017305465653E-3</v>
      </c>
      <c r="H1004">
        <v>1.8010108414927017E-2</v>
      </c>
    </row>
    <row r="1005" spans="1:8" x14ac:dyDescent="0.3">
      <c r="A1005">
        <v>2</v>
      </c>
      <c r="B1005" t="s">
        <v>14</v>
      </c>
      <c r="C1005">
        <v>1</v>
      </c>
      <c r="D1005">
        <v>468</v>
      </c>
      <c r="E1005">
        <v>11.2529</v>
      </c>
      <c r="F1005">
        <v>11.4</v>
      </c>
      <c r="G1005">
        <f t="shared" si="15"/>
        <v>1.0207034531513238E-2</v>
      </c>
      <c r="H1005">
        <v>3.9813467630709039E-2</v>
      </c>
    </row>
    <row r="1006" spans="1:8" x14ac:dyDescent="0.3">
      <c r="A1006">
        <v>2</v>
      </c>
      <c r="B1006" t="s">
        <v>14</v>
      </c>
      <c r="C1006">
        <v>1</v>
      </c>
      <c r="D1006">
        <v>470</v>
      </c>
      <c r="E1006">
        <v>10.676500000000001</v>
      </c>
      <c r="F1006">
        <v>10.3</v>
      </c>
      <c r="G1006">
        <f t="shared" si="15"/>
        <v>8.3322891154835304E-3</v>
      </c>
      <c r="H1006">
        <v>3.034280352464E-2</v>
      </c>
    </row>
    <row r="1007" spans="1:8" x14ac:dyDescent="0.3">
      <c r="A1007">
        <v>2</v>
      </c>
      <c r="B1007" t="s">
        <v>14</v>
      </c>
      <c r="C1007">
        <v>1</v>
      </c>
      <c r="D1007">
        <v>472</v>
      </c>
      <c r="E1007">
        <v>11.357700000000001</v>
      </c>
      <c r="F1007">
        <v>11.6</v>
      </c>
      <c r="G1007">
        <f t="shared" si="15"/>
        <v>1.0568317686676062E-2</v>
      </c>
      <c r="H1007">
        <v>4.1703029880365491E-2</v>
      </c>
    </row>
    <row r="1008" spans="1:8" x14ac:dyDescent="0.3">
      <c r="A1008">
        <v>2</v>
      </c>
      <c r="B1008" t="s">
        <v>14</v>
      </c>
      <c r="C1008">
        <v>1</v>
      </c>
      <c r="D1008">
        <v>473</v>
      </c>
      <c r="E1008">
        <v>12.5105</v>
      </c>
      <c r="F1008">
        <v>13.8</v>
      </c>
      <c r="G1008">
        <f t="shared" si="15"/>
        <v>1.4957122623741007E-2</v>
      </c>
      <c r="H1008">
        <v>6.6119061196644485E-2</v>
      </c>
    </row>
    <row r="1009" spans="1:8" x14ac:dyDescent="0.3">
      <c r="A1009">
        <v>2</v>
      </c>
      <c r="B1009" t="s">
        <v>14</v>
      </c>
      <c r="C1009">
        <v>1</v>
      </c>
      <c r="D1009">
        <v>476</v>
      </c>
      <c r="E1009">
        <v>10.519300000000001</v>
      </c>
      <c r="F1009">
        <v>10</v>
      </c>
      <c r="G1009">
        <f t="shared" si="15"/>
        <v>7.8539816339744835E-3</v>
      </c>
      <c r="H1009">
        <v>2.8022362056642224E-2</v>
      </c>
    </row>
    <row r="1010" spans="1:8" x14ac:dyDescent="0.3">
      <c r="A1010">
        <v>2</v>
      </c>
      <c r="B1010" t="s">
        <v>14</v>
      </c>
      <c r="C1010">
        <v>1</v>
      </c>
      <c r="D1010">
        <v>477</v>
      </c>
      <c r="E1010">
        <v>6.3796999999999997</v>
      </c>
      <c r="F1010">
        <v>2.1</v>
      </c>
      <c r="G1010">
        <f t="shared" si="15"/>
        <v>3.4636059005827474E-4</v>
      </c>
      <c r="H1010">
        <v>8.7756615141456258E-6</v>
      </c>
    </row>
    <row r="1011" spans="1:8" x14ac:dyDescent="0.3">
      <c r="A1011">
        <v>2</v>
      </c>
      <c r="B1011" t="s">
        <v>14</v>
      </c>
      <c r="C1011">
        <v>1</v>
      </c>
      <c r="D1011">
        <v>478</v>
      </c>
      <c r="E1011">
        <v>10.3621</v>
      </c>
      <c r="F1011">
        <v>9.6999999999999993</v>
      </c>
      <c r="G1011">
        <f t="shared" si="15"/>
        <v>7.3898113194065885E-3</v>
      </c>
      <c r="H1011">
        <v>2.5810609757373062E-2</v>
      </c>
    </row>
    <row r="1012" spans="1:8" x14ac:dyDescent="0.3">
      <c r="A1012">
        <v>2</v>
      </c>
      <c r="B1012" t="s">
        <v>14</v>
      </c>
      <c r="C1012">
        <v>1</v>
      </c>
      <c r="D1012">
        <v>480</v>
      </c>
      <c r="E1012">
        <v>8.8425000000000011</v>
      </c>
      <c r="F1012">
        <v>6.8</v>
      </c>
      <c r="G1012">
        <f t="shared" si="15"/>
        <v>3.6316811075498014E-3</v>
      </c>
      <c r="H1012">
        <v>9.628381777848161E-3</v>
      </c>
    </row>
    <row r="1013" spans="1:8" x14ac:dyDescent="0.3">
      <c r="A1013">
        <v>2</v>
      </c>
      <c r="B1013" t="s">
        <v>14</v>
      </c>
      <c r="C1013">
        <v>1</v>
      </c>
      <c r="D1013">
        <v>481</v>
      </c>
      <c r="E1013">
        <v>11.0433</v>
      </c>
      <c r="F1013">
        <v>11</v>
      </c>
      <c r="G1013">
        <f t="shared" si="15"/>
        <v>9.5033177771091243E-3</v>
      </c>
      <c r="H1013">
        <v>3.6191145759235745E-2</v>
      </c>
    </row>
    <row r="1014" spans="1:8" x14ac:dyDescent="0.3">
      <c r="A1014">
        <v>2</v>
      </c>
      <c r="B1014" t="s">
        <v>14</v>
      </c>
      <c r="C1014">
        <v>1</v>
      </c>
      <c r="D1014">
        <v>482</v>
      </c>
      <c r="E1014">
        <v>8.2660999999999998</v>
      </c>
      <c r="F1014">
        <v>5.7</v>
      </c>
      <c r="G1014">
        <f t="shared" si="15"/>
        <v>2.5517586328783095E-3</v>
      </c>
      <c r="H1014">
        <v>5.7185215375254502E-3</v>
      </c>
    </row>
    <row r="1015" spans="1:8" x14ac:dyDescent="0.3">
      <c r="A1015">
        <v>2</v>
      </c>
      <c r="B1015" t="s">
        <v>14</v>
      </c>
      <c r="C1015">
        <v>1</v>
      </c>
      <c r="D1015">
        <v>483</v>
      </c>
      <c r="E1015">
        <v>11.305299999999999</v>
      </c>
      <c r="F1015">
        <v>11.5</v>
      </c>
      <c r="G1015">
        <f t="shared" si="15"/>
        <v>1.0386890710931254E-2</v>
      </c>
      <c r="H1015">
        <v>4.0751653747643515E-2</v>
      </c>
    </row>
    <row r="1016" spans="1:8" x14ac:dyDescent="0.3">
      <c r="A1016">
        <v>2</v>
      </c>
      <c r="B1016" t="s">
        <v>14</v>
      </c>
      <c r="C1016">
        <v>1</v>
      </c>
      <c r="D1016">
        <v>484</v>
      </c>
      <c r="E1016">
        <v>8.1613000000000007</v>
      </c>
      <c r="F1016">
        <v>5.5</v>
      </c>
      <c r="G1016">
        <f t="shared" si="15"/>
        <v>2.3758294442772811E-3</v>
      </c>
      <c r="H1016">
        <v>5.1257836018331719E-3</v>
      </c>
    </row>
    <row r="1017" spans="1:8" x14ac:dyDescent="0.3">
      <c r="A1017">
        <v>2</v>
      </c>
      <c r="B1017" t="s">
        <v>14</v>
      </c>
      <c r="C1017">
        <v>1</v>
      </c>
      <c r="D1017">
        <v>486</v>
      </c>
      <c r="E1017">
        <v>9.7332999999999998</v>
      </c>
      <c r="F1017">
        <v>8.5</v>
      </c>
      <c r="G1017">
        <f t="shared" si="15"/>
        <v>5.6745017305465653E-3</v>
      </c>
      <c r="H1017">
        <v>1.8010108414927017E-2</v>
      </c>
    </row>
    <row r="1018" spans="1:8" x14ac:dyDescent="0.3">
      <c r="A1018">
        <v>2</v>
      </c>
      <c r="B1018" t="s">
        <v>14</v>
      </c>
      <c r="C1018">
        <v>1</v>
      </c>
      <c r="D1018">
        <v>487</v>
      </c>
      <c r="E1018">
        <v>10.6241</v>
      </c>
      <c r="F1018">
        <v>10.199999999999999</v>
      </c>
      <c r="G1018">
        <f t="shared" si="15"/>
        <v>8.1712824919870503E-3</v>
      </c>
      <c r="H1018">
        <v>2.9557122130829169E-2</v>
      </c>
    </row>
    <row r="1019" spans="1:8" x14ac:dyDescent="0.3">
      <c r="A1019">
        <v>2</v>
      </c>
      <c r="B1019" t="s">
        <v>14</v>
      </c>
      <c r="C1019">
        <v>1</v>
      </c>
      <c r="D1019">
        <v>489</v>
      </c>
      <c r="E1019">
        <v>7.2705000000000002</v>
      </c>
      <c r="F1019">
        <v>3.8</v>
      </c>
      <c r="G1019">
        <f t="shared" si="15"/>
        <v>1.1341149479459152E-3</v>
      </c>
      <c r="H1019">
        <v>1.4418164700988271E-3</v>
      </c>
    </row>
    <row r="1020" spans="1:8" x14ac:dyDescent="0.3">
      <c r="A1020">
        <v>2</v>
      </c>
      <c r="B1020" t="s">
        <v>14</v>
      </c>
      <c r="C1020">
        <v>1</v>
      </c>
      <c r="D1020">
        <v>490</v>
      </c>
      <c r="E1020">
        <v>10.2049</v>
      </c>
      <c r="F1020">
        <v>9.4</v>
      </c>
      <c r="G1020">
        <f t="shared" si="15"/>
        <v>6.9397781717798531E-3</v>
      </c>
      <c r="H1020">
        <v>2.3705529949531613E-2</v>
      </c>
    </row>
    <row r="1021" spans="1:8" x14ac:dyDescent="0.3">
      <c r="A1021">
        <v>2</v>
      </c>
      <c r="B1021" t="s">
        <v>14</v>
      </c>
      <c r="C1021">
        <v>1</v>
      </c>
      <c r="D1021">
        <v>491</v>
      </c>
      <c r="E1021">
        <v>10.2049</v>
      </c>
      <c r="F1021">
        <v>9.4</v>
      </c>
      <c r="G1021">
        <f t="shared" si="15"/>
        <v>6.9397781717798531E-3</v>
      </c>
      <c r="H1021">
        <v>2.3705529949531613E-2</v>
      </c>
    </row>
    <row r="1022" spans="1:8" x14ac:dyDescent="0.3">
      <c r="A1022">
        <v>2</v>
      </c>
      <c r="B1022" t="s">
        <v>14</v>
      </c>
      <c r="C1022">
        <v>1</v>
      </c>
      <c r="D1022">
        <v>492</v>
      </c>
      <c r="E1022">
        <v>10.100100000000001</v>
      </c>
      <c r="F1022">
        <v>9.1999999999999993</v>
      </c>
      <c r="G1022">
        <f t="shared" si="15"/>
        <v>6.6476100549960017E-3</v>
      </c>
      <c r="H1022">
        <v>2.2360408406080515E-2</v>
      </c>
    </row>
    <row r="1023" spans="1:8" x14ac:dyDescent="0.3">
      <c r="A1023">
        <v>2</v>
      </c>
      <c r="B1023" t="s">
        <v>14</v>
      </c>
      <c r="C1023">
        <v>1</v>
      </c>
      <c r="D1023">
        <v>493</v>
      </c>
      <c r="E1023">
        <v>10.047699999999999</v>
      </c>
      <c r="F1023">
        <v>9.1</v>
      </c>
      <c r="G1023">
        <f t="shared" si="15"/>
        <v>6.5038821910942696E-3</v>
      </c>
      <c r="H1023">
        <v>2.170510242594656E-2</v>
      </c>
    </row>
    <row r="1024" spans="1:8" x14ac:dyDescent="0.3">
      <c r="A1024">
        <v>2</v>
      </c>
      <c r="B1024" t="s">
        <v>14</v>
      </c>
      <c r="C1024">
        <v>1</v>
      </c>
      <c r="D1024">
        <v>494</v>
      </c>
      <c r="E1024">
        <v>9.8381000000000007</v>
      </c>
      <c r="F1024">
        <v>8.6999999999999993</v>
      </c>
      <c r="G1024">
        <f t="shared" si="15"/>
        <v>5.9446786987552855E-3</v>
      </c>
      <c r="H1024">
        <v>1.9197160707136483E-2</v>
      </c>
    </row>
    <row r="1025" spans="1:8" x14ac:dyDescent="0.3">
      <c r="A1025">
        <v>2</v>
      </c>
      <c r="B1025" t="s">
        <v>14</v>
      </c>
      <c r="C1025">
        <v>1</v>
      </c>
      <c r="D1025">
        <v>495</v>
      </c>
      <c r="E1025">
        <v>8.9997000000000007</v>
      </c>
      <c r="F1025">
        <v>7.1</v>
      </c>
      <c r="G1025">
        <f t="shared" si="15"/>
        <v>3.959192141686536E-3</v>
      </c>
      <c r="H1025">
        <v>1.0893796634386785E-2</v>
      </c>
    </row>
    <row r="1026" spans="1:8" x14ac:dyDescent="0.3">
      <c r="A1026">
        <v>2</v>
      </c>
      <c r="B1026" t="s">
        <v>14</v>
      </c>
      <c r="C1026">
        <v>1</v>
      </c>
      <c r="D1026">
        <v>496</v>
      </c>
      <c r="E1026">
        <v>10.309699999999999</v>
      </c>
      <c r="F1026">
        <v>9.6</v>
      </c>
      <c r="G1026">
        <f t="shared" si="15"/>
        <v>7.2382294738708832E-3</v>
      </c>
      <c r="H1026">
        <v>2.5097163683429714E-2</v>
      </c>
    </row>
    <row r="1027" spans="1:8" x14ac:dyDescent="0.3">
      <c r="A1027">
        <v>2</v>
      </c>
      <c r="B1027" t="s">
        <v>14</v>
      </c>
      <c r="C1027">
        <v>1</v>
      </c>
      <c r="D1027">
        <v>497</v>
      </c>
      <c r="E1027">
        <v>11.514900000000001</v>
      </c>
      <c r="F1027">
        <v>11.9</v>
      </c>
      <c r="G1027">
        <f t="shared" ref="G1027:G1090" si="16">PI()*(F1027/200)^2</f>
        <v>1.1122023391871266E-2</v>
      </c>
      <c r="H1027">
        <v>4.4637035830492756E-2</v>
      </c>
    </row>
    <row r="1028" spans="1:8" x14ac:dyDescent="0.3">
      <c r="A1028">
        <v>2</v>
      </c>
      <c r="B1028" t="s">
        <v>14</v>
      </c>
      <c r="C1028">
        <v>1</v>
      </c>
      <c r="D1028">
        <v>498</v>
      </c>
      <c r="E1028">
        <v>10.781300000000002</v>
      </c>
      <c r="F1028">
        <v>10.5</v>
      </c>
      <c r="G1028">
        <f t="shared" si="16"/>
        <v>8.6590147514568668E-3</v>
      </c>
      <c r="H1028">
        <v>3.1951141520734472E-2</v>
      </c>
    </row>
    <row r="1029" spans="1:8" x14ac:dyDescent="0.3">
      <c r="A1029">
        <v>2</v>
      </c>
      <c r="B1029" t="s">
        <v>14</v>
      </c>
      <c r="C1029">
        <v>1</v>
      </c>
      <c r="D1029">
        <v>499</v>
      </c>
      <c r="E1029">
        <v>9.4712999999999994</v>
      </c>
      <c r="F1029">
        <v>8</v>
      </c>
      <c r="G1029">
        <f t="shared" si="16"/>
        <v>5.0265482457436689E-3</v>
      </c>
      <c r="H1029">
        <v>1.5232836939063989E-2</v>
      </c>
    </row>
    <row r="1030" spans="1:8" x14ac:dyDescent="0.3">
      <c r="A1030">
        <v>2</v>
      </c>
      <c r="B1030" t="s">
        <v>14</v>
      </c>
      <c r="C1030">
        <v>1</v>
      </c>
      <c r="D1030">
        <v>500</v>
      </c>
      <c r="E1030">
        <v>11.148099999999999</v>
      </c>
      <c r="F1030">
        <v>11.2</v>
      </c>
      <c r="G1030">
        <f t="shared" si="16"/>
        <v>9.8520345616575893E-3</v>
      </c>
      <c r="H1030">
        <v>3.7976370048461182E-2</v>
      </c>
    </row>
    <row r="1031" spans="1:8" x14ac:dyDescent="0.3">
      <c r="A1031">
        <v>2</v>
      </c>
      <c r="B1031" t="s">
        <v>14</v>
      </c>
      <c r="C1031">
        <v>1</v>
      </c>
      <c r="D1031">
        <v>501</v>
      </c>
      <c r="E1031">
        <v>11.6721</v>
      </c>
      <c r="F1031">
        <v>12.2</v>
      </c>
      <c r="G1031">
        <f t="shared" si="16"/>
        <v>1.168986626400762E-2</v>
      </c>
      <c r="H1031">
        <v>4.7692404265441586E-2</v>
      </c>
    </row>
    <row r="1032" spans="1:8" x14ac:dyDescent="0.3">
      <c r="A1032">
        <v>2</v>
      </c>
      <c r="B1032" t="s">
        <v>14</v>
      </c>
      <c r="C1032">
        <v>1</v>
      </c>
      <c r="D1032">
        <v>502</v>
      </c>
      <c r="E1032">
        <v>11.4625</v>
      </c>
      <c r="F1032">
        <v>11.8</v>
      </c>
      <c r="G1032">
        <f t="shared" si="16"/>
        <v>1.0935884027146072E-2</v>
      </c>
      <c r="H1032">
        <v>4.3645647235445395E-2</v>
      </c>
    </row>
    <row r="1033" spans="1:8" x14ac:dyDescent="0.3">
      <c r="A1033">
        <v>2</v>
      </c>
      <c r="B1033" t="s">
        <v>14</v>
      </c>
      <c r="C1033">
        <v>1</v>
      </c>
      <c r="D1033">
        <v>503</v>
      </c>
      <c r="E1033">
        <v>10.2049</v>
      </c>
      <c r="F1033">
        <v>9.4</v>
      </c>
      <c r="G1033">
        <f t="shared" si="16"/>
        <v>6.9397781717798531E-3</v>
      </c>
      <c r="H1033">
        <v>2.3705529949531613E-2</v>
      </c>
    </row>
    <row r="1034" spans="1:8" x14ac:dyDescent="0.3">
      <c r="A1034">
        <v>2</v>
      </c>
      <c r="B1034" t="s">
        <v>14</v>
      </c>
      <c r="C1034">
        <v>1</v>
      </c>
      <c r="D1034">
        <v>504</v>
      </c>
      <c r="E1034">
        <v>9.3665000000000003</v>
      </c>
      <c r="F1034">
        <v>7.8</v>
      </c>
      <c r="G1034">
        <f t="shared" si="16"/>
        <v>4.7783624261100756E-3</v>
      </c>
      <c r="H1034">
        <v>1.4196493923895022E-2</v>
      </c>
    </row>
    <row r="1035" spans="1:8" x14ac:dyDescent="0.3">
      <c r="A1035">
        <v>2</v>
      </c>
      <c r="B1035" t="s">
        <v>14</v>
      </c>
      <c r="C1035">
        <v>1</v>
      </c>
      <c r="D1035">
        <v>505</v>
      </c>
      <c r="E1035">
        <v>10.728899999999999</v>
      </c>
      <c r="F1035">
        <v>10.4</v>
      </c>
      <c r="G1035">
        <f t="shared" si="16"/>
        <v>8.4948665353068026E-3</v>
      </c>
      <c r="H1035">
        <v>3.1140785171964249E-2</v>
      </c>
    </row>
    <row r="1036" spans="1:8" x14ac:dyDescent="0.3">
      <c r="A1036">
        <v>2</v>
      </c>
      <c r="B1036" t="s">
        <v>14</v>
      </c>
      <c r="C1036">
        <v>1</v>
      </c>
      <c r="D1036">
        <v>507</v>
      </c>
      <c r="E1036">
        <v>10.781300000000002</v>
      </c>
      <c r="F1036">
        <v>10.5</v>
      </c>
      <c r="G1036">
        <f t="shared" si="16"/>
        <v>8.6590147514568668E-3</v>
      </c>
      <c r="H1036">
        <v>3.1951141520734472E-2</v>
      </c>
    </row>
    <row r="1037" spans="1:8" x14ac:dyDescent="0.3">
      <c r="A1037">
        <v>2</v>
      </c>
      <c r="B1037" t="s">
        <v>14</v>
      </c>
      <c r="C1037">
        <v>1</v>
      </c>
      <c r="D1037">
        <v>508</v>
      </c>
      <c r="E1037">
        <v>10.1525</v>
      </c>
      <c r="F1037">
        <v>9.3000000000000007</v>
      </c>
      <c r="G1037">
        <f t="shared" si="16"/>
        <v>6.7929087152245318E-3</v>
      </c>
      <c r="H1037">
        <v>2.3027192600741635E-2</v>
      </c>
    </row>
    <row r="1038" spans="1:8" x14ac:dyDescent="0.3">
      <c r="A1038">
        <v>2</v>
      </c>
      <c r="B1038" t="s">
        <v>14</v>
      </c>
      <c r="C1038">
        <v>1</v>
      </c>
      <c r="D1038">
        <v>509</v>
      </c>
      <c r="E1038">
        <v>10.2049</v>
      </c>
      <c r="F1038">
        <v>9.4</v>
      </c>
      <c r="G1038">
        <f t="shared" si="16"/>
        <v>6.9397781717798531E-3</v>
      </c>
      <c r="H1038">
        <v>2.3705529949531613E-2</v>
      </c>
    </row>
    <row r="1039" spans="1:8" x14ac:dyDescent="0.3">
      <c r="A1039">
        <v>2</v>
      </c>
      <c r="B1039" t="s">
        <v>14</v>
      </c>
      <c r="C1039">
        <v>1</v>
      </c>
      <c r="D1039">
        <v>510</v>
      </c>
      <c r="E1039">
        <v>12.5105</v>
      </c>
      <c r="F1039">
        <v>13.8</v>
      </c>
      <c r="G1039">
        <f t="shared" si="16"/>
        <v>1.4957122623741007E-2</v>
      </c>
      <c r="H1039">
        <v>6.6119061196644485E-2</v>
      </c>
    </row>
    <row r="1040" spans="1:8" x14ac:dyDescent="0.3">
      <c r="A1040">
        <v>2</v>
      </c>
      <c r="B1040" t="s">
        <v>14</v>
      </c>
      <c r="C1040">
        <v>1</v>
      </c>
      <c r="D1040">
        <v>512</v>
      </c>
      <c r="E1040">
        <v>9.7857000000000003</v>
      </c>
      <c r="F1040">
        <v>8.6</v>
      </c>
      <c r="G1040">
        <f t="shared" si="16"/>
        <v>5.8088048164875268E-3</v>
      </c>
      <c r="H1040">
        <v>1.859812058916703E-2</v>
      </c>
    </row>
    <row r="1041" spans="1:8" x14ac:dyDescent="0.3">
      <c r="A1041">
        <v>2</v>
      </c>
      <c r="B1041" t="s">
        <v>14</v>
      </c>
      <c r="C1041">
        <v>1</v>
      </c>
      <c r="D1041">
        <v>513</v>
      </c>
      <c r="E1041">
        <v>12.772500000000001</v>
      </c>
      <c r="F1041">
        <v>14.3</v>
      </c>
      <c r="G1041">
        <f t="shared" si="16"/>
        <v>1.6060607043314423E-2</v>
      </c>
      <c r="H1041">
        <v>7.2644155495044327E-2</v>
      </c>
    </row>
    <row r="1042" spans="1:8" x14ac:dyDescent="0.3">
      <c r="A1042">
        <v>2</v>
      </c>
      <c r="B1042" t="s">
        <v>14</v>
      </c>
      <c r="C1042">
        <v>1</v>
      </c>
      <c r="D1042">
        <v>515</v>
      </c>
      <c r="E1042">
        <v>9.6809000000000012</v>
      </c>
      <c r="F1042">
        <v>8.4</v>
      </c>
      <c r="G1042">
        <f t="shared" si="16"/>
        <v>5.5417694409323958E-3</v>
      </c>
      <c r="H1042">
        <v>1.743304905990968E-2</v>
      </c>
    </row>
    <row r="1043" spans="1:8" x14ac:dyDescent="0.3">
      <c r="A1043">
        <v>2</v>
      </c>
      <c r="B1043" t="s">
        <v>14</v>
      </c>
      <c r="C1043">
        <v>1</v>
      </c>
      <c r="D1043">
        <v>516</v>
      </c>
      <c r="E1043">
        <v>8.9997000000000007</v>
      </c>
      <c r="F1043">
        <v>7.1</v>
      </c>
      <c r="G1043">
        <f t="shared" si="16"/>
        <v>3.959192141686536E-3</v>
      </c>
      <c r="H1043">
        <v>1.0893796634386785E-2</v>
      </c>
    </row>
    <row r="1044" spans="1:8" x14ac:dyDescent="0.3">
      <c r="A1044">
        <v>2</v>
      </c>
      <c r="B1044" t="s">
        <v>14</v>
      </c>
      <c r="C1044">
        <v>1</v>
      </c>
      <c r="D1044">
        <v>517</v>
      </c>
      <c r="E1044">
        <v>11.986499999999999</v>
      </c>
      <c r="F1044">
        <v>12.8</v>
      </c>
      <c r="G1044">
        <f t="shared" si="16"/>
        <v>1.2867963509103792E-2</v>
      </c>
      <c r="H1044">
        <v>5.4175159104570221E-2</v>
      </c>
    </row>
    <row r="1045" spans="1:8" x14ac:dyDescent="0.3">
      <c r="A1045">
        <v>2</v>
      </c>
      <c r="B1045" t="s">
        <v>14</v>
      </c>
      <c r="C1045">
        <v>1</v>
      </c>
      <c r="D1045">
        <v>518</v>
      </c>
      <c r="E1045">
        <v>10.309699999999999</v>
      </c>
      <c r="F1045">
        <v>9.6</v>
      </c>
      <c r="G1045">
        <f t="shared" si="16"/>
        <v>7.2382294738708832E-3</v>
      </c>
      <c r="H1045">
        <v>2.5097163683429714E-2</v>
      </c>
    </row>
    <row r="1046" spans="1:8" x14ac:dyDescent="0.3">
      <c r="A1046">
        <v>2</v>
      </c>
      <c r="B1046" t="s">
        <v>14</v>
      </c>
      <c r="C1046">
        <v>1</v>
      </c>
      <c r="D1046">
        <v>519</v>
      </c>
      <c r="E1046">
        <v>10.728899999999999</v>
      </c>
      <c r="F1046">
        <v>10.4</v>
      </c>
      <c r="G1046">
        <f t="shared" si="16"/>
        <v>8.4948665353068026E-3</v>
      </c>
      <c r="H1046">
        <v>3.1140785171964249E-2</v>
      </c>
    </row>
    <row r="1047" spans="1:8" x14ac:dyDescent="0.3">
      <c r="A1047">
        <v>2</v>
      </c>
      <c r="B1047" t="s">
        <v>14</v>
      </c>
      <c r="C1047">
        <v>1</v>
      </c>
      <c r="D1047">
        <v>520</v>
      </c>
      <c r="E1047">
        <v>10.4145</v>
      </c>
      <c r="F1047">
        <v>9.8000000000000007</v>
      </c>
      <c r="G1047">
        <f t="shared" si="16"/>
        <v>7.5429639612690945E-3</v>
      </c>
      <c r="H1047">
        <v>2.653590835950545E-2</v>
      </c>
    </row>
    <row r="1048" spans="1:8" x14ac:dyDescent="0.3">
      <c r="A1048">
        <v>2</v>
      </c>
      <c r="B1048" t="s">
        <v>14</v>
      </c>
      <c r="C1048">
        <v>1</v>
      </c>
      <c r="D1048">
        <v>521</v>
      </c>
      <c r="E1048">
        <v>12.4057</v>
      </c>
      <c r="F1048">
        <v>13.6</v>
      </c>
      <c r="G1048">
        <f t="shared" si="16"/>
        <v>1.4526724430199206E-2</v>
      </c>
      <c r="H1048">
        <v>6.3613630499133711E-2</v>
      </c>
    </row>
    <row r="1049" spans="1:8" x14ac:dyDescent="0.3">
      <c r="A1049">
        <v>2</v>
      </c>
      <c r="B1049" t="s">
        <v>14</v>
      </c>
      <c r="C1049">
        <v>1</v>
      </c>
      <c r="D1049">
        <v>522</v>
      </c>
      <c r="E1049">
        <v>8.6328999999999994</v>
      </c>
      <c r="F1049">
        <v>6.4</v>
      </c>
      <c r="G1049">
        <f t="shared" si="16"/>
        <v>3.2169908772759479E-3</v>
      </c>
      <c r="H1049">
        <v>8.076306602412691E-3</v>
      </c>
    </row>
    <row r="1050" spans="1:8" x14ac:dyDescent="0.3">
      <c r="A1050">
        <v>2</v>
      </c>
      <c r="B1050" t="s">
        <v>14</v>
      </c>
      <c r="C1050">
        <v>1</v>
      </c>
      <c r="D1050">
        <v>523</v>
      </c>
      <c r="E1050">
        <v>10.938500000000001</v>
      </c>
      <c r="F1050">
        <v>10.8</v>
      </c>
      <c r="G1050">
        <f t="shared" si="16"/>
        <v>9.1608841778678379E-3</v>
      </c>
      <c r="H1050">
        <v>3.4457202466180302E-2</v>
      </c>
    </row>
    <row r="1051" spans="1:8" x14ac:dyDescent="0.3">
      <c r="A1051">
        <v>2</v>
      </c>
      <c r="B1051" t="s">
        <v>14</v>
      </c>
      <c r="C1051">
        <v>1</v>
      </c>
      <c r="D1051">
        <v>525</v>
      </c>
      <c r="E1051">
        <v>9.0520999999999994</v>
      </c>
      <c r="F1051">
        <v>7.2</v>
      </c>
      <c r="G1051">
        <f t="shared" si="16"/>
        <v>4.0715040790523724E-3</v>
      </c>
      <c r="H1051">
        <v>1.1335305684382523E-2</v>
      </c>
    </row>
    <row r="1052" spans="1:8" x14ac:dyDescent="0.3">
      <c r="A1052">
        <v>2</v>
      </c>
      <c r="B1052" t="s">
        <v>14</v>
      </c>
      <c r="C1052">
        <v>1</v>
      </c>
      <c r="D1052">
        <v>526</v>
      </c>
      <c r="E1052">
        <v>11.934100000000001</v>
      </c>
      <c r="F1052">
        <v>12.7</v>
      </c>
      <c r="G1052">
        <f t="shared" si="16"/>
        <v>1.2667686977437444E-2</v>
      </c>
      <c r="H1052">
        <v>5.3059765430893371E-2</v>
      </c>
    </row>
    <row r="1053" spans="1:8" x14ac:dyDescent="0.3">
      <c r="A1053">
        <v>2</v>
      </c>
      <c r="B1053" t="s">
        <v>14</v>
      </c>
      <c r="C1053">
        <v>1</v>
      </c>
      <c r="D1053">
        <v>527</v>
      </c>
      <c r="E1053">
        <v>10.1525</v>
      </c>
      <c r="F1053">
        <v>9.3000000000000007</v>
      </c>
      <c r="G1053">
        <f t="shared" si="16"/>
        <v>6.7929087152245318E-3</v>
      </c>
      <c r="H1053">
        <v>2.3027192600741635E-2</v>
      </c>
    </row>
    <row r="1054" spans="1:8" x14ac:dyDescent="0.3">
      <c r="A1054">
        <v>2</v>
      </c>
      <c r="B1054" t="s">
        <v>14</v>
      </c>
      <c r="C1054">
        <v>1</v>
      </c>
      <c r="D1054">
        <v>528</v>
      </c>
      <c r="E1054">
        <v>9.6809000000000012</v>
      </c>
      <c r="F1054">
        <v>8.4</v>
      </c>
      <c r="G1054">
        <f t="shared" si="16"/>
        <v>5.5417694409323958E-3</v>
      </c>
      <c r="H1054">
        <v>1.743304905990968E-2</v>
      </c>
    </row>
    <row r="1055" spans="1:8" x14ac:dyDescent="0.3">
      <c r="A1055">
        <v>2</v>
      </c>
      <c r="B1055" t="s">
        <v>14</v>
      </c>
      <c r="C1055">
        <v>1</v>
      </c>
      <c r="D1055">
        <v>529</v>
      </c>
      <c r="E1055">
        <v>10.5717</v>
      </c>
      <c r="F1055">
        <v>10.1</v>
      </c>
      <c r="G1055">
        <f t="shared" si="16"/>
        <v>8.0118466648173691E-3</v>
      </c>
      <c r="H1055">
        <v>2.8783666491317174E-2</v>
      </c>
    </row>
    <row r="1056" spans="1:8" x14ac:dyDescent="0.3">
      <c r="A1056">
        <v>2</v>
      </c>
      <c r="B1056" t="s">
        <v>14</v>
      </c>
      <c r="C1056">
        <v>1</v>
      </c>
      <c r="D1056">
        <v>530</v>
      </c>
      <c r="E1056">
        <v>9.9953000000000003</v>
      </c>
      <c r="F1056">
        <v>9</v>
      </c>
      <c r="G1056">
        <f t="shared" si="16"/>
        <v>6.3617251235193305E-3</v>
      </c>
      <c r="H1056">
        <v>2.1061199686407694E-2</v>
      </c>
    </row>
    <row r="1057" spans="1:8" x14ac:dyDescent="0.3">
      <c r="A1057">
        <v>2</v>
      </c>
      <c r="B1057" t="s">
        <v>14</v>
      </c>
      <c r="C1057">
        <v>1</v>
      </c>
      <c r="D1057">
        <v>531</v>
      </c>
      <c r="E1057">
        <v>10.676500000000001</v>
      </c>
      <c r="F1057">
        <v>10.3</v>
      </c>
      <c r="G1057">
        <f t="shared" si="16"/>
        <v>8.3322891154835304E-3</v>
      </c>
      <c r="H1057">
        <v>3.034280352464E-2</v>
      </c>
    </row>
    <row r="1058" spans="1:8" x14ac:dyDescent="0.3">
      <c r="A1058">
        <v>2</v>
      </c>
      <c r="B1058" t="s">
        <v>14</v>
      </c>
      <c r="C1058">
        <v>1</v>
      </c>
      <c r="D1058">
        <v>532</v>
      </c>
      <c r="E1058">
        <v>10.676500000000001</v>
      </c>
      <c r="F1058">
        <v>10.3</v>
      </c>
      <c r="G1058">
        <f t="shared" si="16"/>
        <v>8.3322891154835304E-3</v>
      </c>
      <c r="H1058">
        <v>3.034280352464E-2</v>
      </c>
    </row>
    <row r="1059" spans="1:8" x14ac:dyDescent="0.3">
      <c r="A1059">
        <v>2</v>
      </c>
      <c r="B1059" t="s">
        <v>14</v>
      </c>
      <c r="C1059">
        <v>1</v>
      </c>
      <c r="D1059">
        <v>533</v>
      </c>
      <c r="E1059">
        <v>10.8337</v>
      </c>
      <c r="F1059">
        <v>10.6</v>
      </c>
      <c r="G1059">
        <f t="shared" si="16"/>
        <v>8.8247337639337283E-3</v>
      </c>
      <c r="H1059">
        <v>3.2773946966642334E-2</v>
      </c>
    </row>
    <row r="1060" spans="1:8" x14ac:dyDescent="0.3">
      <c r="A1060">
        <v>2</v>
      </c>
      <c r="B1060" t="s">
        <v>14</v>
      </c>
      <c r="C1060">
        <v>1</v>
      </c>
      <c r="D1060">
        <v>534</v>
      </c>
      <c r="E1060">
        <v>11.0433</v>
      </c>
      <c r="F1060">
        <v>11</v>
      </c>
      <c r="G1060">
        <f t="shared" si="16"/>
        <v>9.5033177771091243E-3</v>
      </c>
      <c r="H1060">
        <v>3.6191145759235745E-2</v>
      </c>
    </row>
    <row r="1061" spans="1:8" x14ac:dyDescent="0.3">
      <c r="A1061">
        <v>2</v>
      </c>
      <c r="B1061" t="s">
        <v>14</v>
      </c>
      <c r="C1061">
        <v>1</v>
      </c>
      <c r="D1061">
        <v>535</v>
      </c>
      <c r="E1061">
        <v>10.781300000000002</v>
      </c>
      <c r="F1061">
        <v>10.5</v>
      </c>
      <c r="G1061">
        <f t="shared" si="16"/>
        <v>8.6590147514568668E-3</v>
      </c>
      <c r="H1061">
        <v>3.1951141520734472E-2</v>
      </c>
    </row>
    <row r="1062" spans="1:8" x14ac:dyDescent="0.3">
      <c r="A1062">
        <v>2</v>
      </c>
      <c r="B1062" t="s">
        <v>14</v>
      </c>
      <c r="C1062">
        <v>1</v>
      </c>
      <c r="D1062">
        <v>536</v>
      </c>
      <c r="E1062">
        <v>10.9909</v>
      </c>
      <c r="F1062">
        <v>10.9</v>
      </c>
      <c r="G1062">
        <f t="shared" si="16"/>
        <v>9.3313155793250824E-3</v>
      </c>
      <c r="H1062">
        <v>3.5317801042338538E-2</v>
      </c>
    </row>
    <row r="1063" spans="1:8" x14ac:dyDescent="0.3">
      <c r="A1063">
        <v>2</v>
      </c>
      <c r="B1063" t="s">
        <v>14</v>
      </c>
      <c r="C1063">
        <v>1</v>
      </c>
      <c r="D1063">
        <v>537</v>
      </c>
      <c r="E1063">
        <v>10.886099999999999</v>
      </c>
      <c r="F1063">
        <v>10.7</v>
      </c>
      <c r="G1063">
        <f t="shared" si="16"/>
        <v>8.9920235727373853E-3</v>
      </c>
      <c r="H1063">
        <v>3.3609275852252124E-2</v>
      </c>
    </row>
    <row r="1064" spans="1:8" x14ac:dyDescent="0.3">
      <c r="A1064">
        <v>2</v>
      </c>
      <c r="B1064" t="s">
        <v>14</v>
      </c>
      <c r="C1064">
        <v>1</v>
      </c>
      <c r="D1064">
        <v>539</v>
      </c>
      <c r="E1064">
        <v>7.8468999999999998</v>
      </c>
      <c r="F1064">
        <v>4.9000000000000004</v>
      </c>
      <c r="G1064">
        <f t="shared" si="16"/>
        <v>1.8857409903172736E-3</v>
      </c>
      <c r="H1064">
        <v>3.5547524518884034E-3</v>
      </c>
    </row>
    <row r="1065" spans="1:8" x14ac:dyDescent="0.3">
      <c r="A1065">
        <v>2</v>
      </c>
      <c r="B1065" t="s">
        <v>14</v>
      </c>
      <c r="C1065">
        <v>1</v>
      </c>
      <c r="D1065">
        <v>540</v>
      </c>
      <c r="E1065">
        <v>12.4581</v>
      </c>
      <c r="F1065">
        <v>13.7</v>
      </c>
      <c r="G1065">
        <f t="shared" si="16"/>
        <v>1.4741138128806702E-2</v>
      </c>
      <c r="H1065">
        <v>6.4858946295601169E-2</v>
      </c>
    </row>
    <row r="1066" spans="1:8" x14ac:dyDescent="0.3">
      <c r="A1066">
        <v>2</v>
      </c>
      <c r="B1066" t="s">
        <v>14</v>
      </c>
      <c r="C1066">
        <v>1</v>
      </c>
      <c r="D1066">
        <v>541</v>
      </c>
      <c r="E1066">
        <v>10.938500000000001</v>
      </c>
      <c r="F1066">
        <v>10.8</v>
      </c>
      <c r="G1066">
        <f t="shared" si="16"/>
        <v>9.1608841778678379E-3</v>
      </c>
      <c r="H1066">
        <v>3.4457202466180302E-2</v>
      </c>
    </row>
    <row r="1067" spans="1:8" x14ac:dyDescent="0.3">
      <c r="A1067">
        <v>2</v>
      </c>
      <c r="B1067" t="s">
        <v>14</v>
      </c>
      <c r="C1067">
        <v>1</v>
      </c>
      <c r="D1067">
        <v>542</v>
      </c>
      <c r="E1067">
        <v>9.3665000000000003</v>
      </c>
      <c r="F1067">
        <v>7.8</v>
      </c>
      <c r="G1067">
        <f t="shared" si="16"/>
        <v>4.7783624261100756E-3</v>
      </c>
      <c r="H1067">
        <v>1.4196493923895022E-2</v>
      </c>
    </row>
    <row r="1068" spans="1:8" x14ac:dyDescent="0.3">
      <c r="A1068">
        <v>2</v>
      </c>
      <c r="B1068" t="s">
        <v>14</v>
      </c>
      <c r="C1068">
        <v>1</v>
      </c>
      <c r="D1068">
        <v>544</v>
      </c>
      <c r="E1068">
        <v>12.196100000000001</v>
      </c>
      <c r="F1068">
        <v>13.2</v>
      </c>
      <c r="G1068">
        <f t="shared" si="16"/>
        <v>1.368477759903714E-2</v>
      </c>
      <c r="H1068">
        <v>5.8778907450388988E-2</v>
      </c>
    </row>
    <row r="1069" spans="1:8" x14ac:dyDescent="0.3">
      <c r="A1069">
        <v>2</v>
      </c>
      <c r="B1069" t="s">
        <v>14</v>
      </c>
      <c r="C1069">
        <v>1</v>
      </c>
      <c r="D1069">
        <v>545</v>
      </c>
      <c r="E1069">
        <v>11.567299999999999</v>
      </c>
      <c r="F1069">
        <v>12</v>
      </c>
      <c r="G1069">
        <f t="shared" si="16"/>
        <v>1.1309733552923255E-2</v>
      </c>
      <c r="H1069">
        <v>4.5641909186126747E-2</v>
      </c>
    </row>
    <row r="1070" spans="1:8" x14ac:dyDescent="0.3">
      <c r="A1070">
        <v>2</v>
      </c>
      <c r="B1070" t="s">
        <v>14</v>
      </c>
      <c r="C1070">
        <v>1</v>
      </c>
      <c r="D1070">
        <v>546</v>
      </c>
      <c r="E1070">
        <v>11.4101</v>
      </c>
      <c r="F1070">
        <v>11.7</v>
      </c>
      <c r="G1070">
        <f t="shared" si="16"/>
        <v>1.0751315458747667E-2</v>
      </c>
      <c r="H1070">
        <v>4.2667669804257416E-2</v>
      </c>
    </row>
    <row r="1071" spans="1:8" x14ac:dyDescent="0.3">
      <c r="A1071">
        <v>2</v>
      </c>
      <c r="B1071" t="s">
        <v>14</v>
      </c>
      <c r="C1071">
        <v>1</v>
      </c>
      <c r="D1071">
        <v>547</v>
      </c>
      <c r="E1071">
        <v>10.9909</v>
      </c>
      <c r="F1071">
        <v>10.9</v>
      </c>
      <c r="G1071">
        <f t="shared" si="16"/>
        <v>9.3313155793250824E-3</v>
      </c>
      <c r="H1071">
        <v>3.5317801042338538E-2</v>
      </c>
    </row>
    <row r="1072" spans="1:8" x14ac:dyDescent="0.3">
      <c r="A1072">
        <v>2</v>
      </c>
      <c r="B1072" t="s">
        <v>14</v>
      </c>
      <c r="C1072">
        <v>1</v>
      </c>
      <c r="D1072">
        <v>548</v>
      </c>
      <c r="E1072">
        <v>8.0564999999999998</v>
      </c>
      <c r="F1072">
        <v>5.3</v>
      </c>
      <c r="G1072">
        <f t="shared" si="16"/>
        <v>2.2061834409834321E-3</v>
      </c>
      <c r="H1072">
        <v>4.5679512849448505E-3</v>
      </c>
    </row>
    <row r="1073" spans="1:8" x14ac:dyDescent="0.3">
      <c r="A1073">
        <v>2</v>
      </c>
      <c r="B1073" t="s">
        <v>14</v>
      </c>
      <c r="C1073">
        <v>1</v>
      </c>
      <c r="D1073">
        <v>549</v>
      </c>
      <c r="E1073">
        <v>11.724500000000001</v>
      </c>
      <c r="F1073">
        <v>12.3</v>
      </c>
      <c r="G1073">
        <f t="shared" si="16"/>
        <v>1.1882288814039998E-2</v>
      </c>
      <c r="H1073">
        <v>4.873817288133292E-2</v>
      </c>
    </row>
    <row r="1074" spans="1:8" x14ac:dyDescent="0.3">
      <c r="A1074">
        <v>2</v>
      </c>
      <c r="B1074" t="s">
        <v>14</v>
      </c>
      <c r="C1074">
        <v>1</v>
      </c>
      <c r="D1074">
        <v>550</v>
      </c>
      <c r="E1074">
        <v>11.0433</v>
      </c>
      <c r="F1074">
        <v>11</v>
      </c>
      <c r="G1074">
        <f t="shared" si="16"/>
        <v>9.5033177771091243E-3</v>
      </c>
      <c r="H1074">
        <v>3.6191145759235745E-2</v>
      </c>
    </row>
    <row r="1075" spans="1:8" x14ac:dyDescent="0.3">
      <c r="A1075">
        <v>2</v>
      </c>
      <c r="B1075" t="s">
        <v>14</v>
      </c>
      <c r="C1075">
        <v>1</v>
      </c>
      <c r="D1075">
        <v>551</v>
      </c>
      <c r="E1075">
        <v>10.257300000000001</v>
      </c>
      <c r="F1075">
        <v>9.5</v>
      </c>
      <c r="G1075">
        <f t="shared" si="16"/>
        <v>7.0882184246619708E-3</v>
      </c>
      <c r="H1075">
        <v>2.4395495355559318E-2</v>
      </c>
    </row>
    <row r="1076" spans="1:8" x14ac:dyDescent="0.3">
      <c r="A1076">
        <v>2</v>
      </c>
      <c r="B1076" t="s">
        <v>14</v>
      </c>
      <c r="C1076">
        <v>1</v>
      </c>
      <c r="D1076">
        <v>552</v>
      </c>
      <c r="E1076">
        <v>9.9429000000000016</v>
      </c>
      <c r="F1076">
        <v>8.9</v>
      </c>
      <c r="G1076">
        <f t="shared" si="16"/>
        <v>6.2211388522711887E-3</v>
      </c>
      <c r="H1076">
        <v>2.0428625181526182E-2</v>
      </c>
    </row>
    <row r="1077" spans="1:8" x14ac:dyDescent="0.3">
      <c r="A1077">
        <v>2</v>
      </c>
      <c r="B1077" t="s">
        <v>14</v>
      </c>
      <c r="C1077">
        <v>1</v>
      </c>
      <c r="D1077">
        <v>553</v>
      </c>
      <c r="E1077">
        <v>11.567299999999999</v>
      </c>
      <c r="F1077">
        <v>12</v>
      </c>
      <c r="G1077">
        <f t="shared" si="16"/>
        <v>1.1309733552923255E-2</v>
      </c>
      <c r="H1077">
        <v>4.5641909186126747E-2</v>
      </c>
    </row>
    <row r="1078" spans="1:8" x14ac:dyDescent="0.3">
      <c r="A1078">
        <v>2</v>
      </c>
      <c r="B1078" t="s">
        <v>14</v>
      </c>
      <c r="C1078">
        <v>1</v>
      </c>
      <c r="D1078">
        <v>554</v>
      </c>
      <c r="E1078">
        <v>9.2093000000000007</v>
      </c>
      <c r="F1078">
        <v>7.5</v>
      </c>
      <c r="G1078">
        <f t="shared" si="16"/>
        <v>4.4178646691106467E-3</v>
      </c>
      <c r="H1078">
        <v>1.2719992666915836E-2</v>
      </c>
    </row>
    <row r="1079" spans="1:8" x14ac:dyDescent="0.3">
      <c r="A1079">
        <v>2</v>
      </c>
      <c r="B1079" t="s">
        <v>14</v>
      </c>
      <c r="C1079">
        <v>1</v>
      </c>
      <c r="D1079">
        <v>555</v>
      </c>
      <c r="E1079">
        <v>8.5281000000000002</v>
      </c>
      <c r="F1079">
        <v>6.2</v>
      </c>
      <c r="G1079">
        <f t="shared" si="16"/>
        <v>3.0190705400997908E-3</v>
      </c>
      <c r="H1079">
        <v>7.3568515213039707E-3</v>
      </c>
    </row>
    <row r="1080" spans="1:8" x14ac:dyDescent="0.3">
      <c r="A1080">
        <v>2</v>
      </c>
      <c r="B1080" t="s">
        <v>14</v>
      </c>
      <c r="C1080">
        <v>1</v>
      </c>
      <c r="D1080">
        <v>556</v>
      </c>
      <c r="E1080">
        <v>10.519300000000001</v>
      </c>
      <c r="F1080">
        <v>10</v>
      </c>
      <c r="G1080">
        <f t="shared" si="16"/>
        <v>7.8539816339744835E-3</v>
      </c>
      <c r="H1080">
        <v>2.8022362056642224E-2</v>
      </c>
    </row>
    <row r="1081" spans="1:8" x14ac:dyDescent="0.3">
      <c r="A1081">
        <v>2</v>
      </c>
      <c r="B1081" t="s">
        <v>14</v>
      </c>
      <c r="C1081">
        <v>1</v>
      </c>
      <c r="D1081">
        <v>558</v>
      </c>
      <c r="E1081">
        <v>11.724500000000001</v>
      </c>
      <c r="F1081">
        <v>12.3</v>
      </c>
      <c r="G1081">
        <f t="shared" si="16"/>
        <v>1.1882288814039998E-2</v>
      </c>
      <c r="H1081">
        <v>4.873817288133292E-2</v>
      </c>
    </row>
    <row r="1082" spans="1:8" x14ac:dyDescent="0.3">
      <c r="A1082">
        <v>2</v>
      </c>
      <c r="B1082" t="s">
        <v>14</v>
      </c>
      <c r="C1082">
        <v>1</v>
      </c>
      <c r="D1082">
        <v>559</v>
      </c>
      <c r="E1082">
        <v>9.9953000000000003</v>
      </c>
      <c r="F1082">
        <v>9</v>
      </c>
      <c r="G1082">
        <f t="shared" si="16"/>
        <v>6.3617251235193305E-3</v>
      </c>
      <c r="H1082">
        <v>2.1061199686407694E-2</v>
      </c>
    </row>
    <row r="1083" spans="1:8" x14ac:dyDescent="0.3">
      <c r="A1083">
        <v>2</v>
      </c>
      <c r="B1083" t="s">
        <v>14</v>
      </c>
      <c r="C1083">
        <v>1</v>
      </c>
      <c r="D1083">
        <v>561</v>
      </c>
      <c r="E1083">
        <v>9.6809000000000012</v>
      </c>
      <c r="F1083">
        <v>8.4</v>
      </c>
      <c r="G1083">
        <f t="shared" si="16"/>
        <v>5.5417694409323958E-3</v>
      </c>
      <c r="H1083">
        <v>1.743304905990968E-2</v>
      </c>
    </row>
    <row r="1084" spans="1:8" x14ac:dyDescent="0.3">
      <c r="A1084">
        <v>2</v>
      </c>
      <c r="B1084" t="s">
        <v>14</v>
      </c>
      <c r="C1084">
        <v>1</v>
      </c>
      <c r="D1084">
        <v>562</v>
      </c>
      <c r="E1084">
        <v>11.4625</v>
      </c>
      <c r="F1084">
        <v>11.8</v>
      </c>
      <c r="G1084">
        <f t="shared" si="16"/>
        <v>1.0935884027146072E-2</v>
      </c>
      <c r="H1084">
        <v>4.3645647235445395E-2</v>
      </c>
    </row>
    <row r="1085" spans="1:8" x14ac:dyDescent="0.3">
      <c r="A1085">
        <v>2</v>
      </c>
      <c r="B1085" t="s">
        <v>14</v>
      </c>
      <c r="C1085">
        <v>1</v>
      </c>
      <c r="D1085">
        <v>563</v>
      </c>
      <c r="E1085">
        <v>9.9429000000000016</v>
      </c>
      <c r="F1085">
        <v>8.9</v>
      </c>
      <c r="G1085">
        <f t="shared" si="16"/>
        <v>6.2211388522711887E-3</v>
      </c>
      <c r="H1085">
        <v>2.0428625181526182E-2</v>
      </c>
    </row>
    <row r="1086" spans="1:8" x14ac:dyDescent="0.3">
      <c r="A1086">
        <v>2</v>
      </c>
      <c r="B1086" t="s">
        <v>14</v>
      </c>
      <c r="C1086">
        <v>1</v>
      </c>
      <c r="D1086">
        <v>564</v>
      </c>
      <c r="E1086">
        <v>6.9561000000000002</v>
      </c>
      <c r="F1086">
        <v>3.2</v>
      </c>
      <c r="G1086">
        <f t="shared" si="16"/>
        <v>8.0424771931898698E-4</v>
      </c>
      <c r="H1086">
        <v>6.849530052174393E-4</v>
      </c>
    </row>
    <row r="1087" spans="1:8" x14ac:dyDescent="0.3">
      <c r="A1087">
        <v>2</v>
      </c>
      <c r="B1087" t="s">
        <v>14</v>
      </c>
      <c r="C1087">
        <v>1</v>
      </c>
      <c r="D1087">
        <v>565</v>
      </c>
      <c r="E1087">
        <v>10.5717</v>
      </c>
      <c r="F1087">
        <v>10.1</v>
      </c>
      <c r="G1087">
        <f t="shared" si="16"/>
        <v>8.0118466648173691E-3</v>
      </c>
      <c r="H1087">
        <v>2.8783666491317174E-2</v>
      </c>
    </row>
    <row r="1088" spans="1:8" x14ac:dyDescent="0.3">
      <c r="A1088">
        <v>2</v>
      </c>
      <c r="B1088" t="s">
        <v>14</v>
      </c>
      <c r="C1088">
        <v>1</v>
      </c>
      <c r="D1088">
        <v>566</v>
      </c>
      <c r="E1088">
        <v>11.724500000000001</v>
      </c>
      <c r="F1088">
        <v>12.3</v>
      </c>
      <c r="G1088">
        <f t="shared" si="16"/>
        <v>1.1882288814039998E-2</v>
      </c>
      <c r="H1088">
        <v>4.873817288133292E-2</v>
      </c>
    </row>
    <row r="1089" spans="1:8" x14ac:dyDescent="0.3">
      <c r="A1089">
        <v>2</v>
      </c>
      <c r="B1089" t="s">
        <v>14</v>
      </c>
      <c r="C1089">
        <v>1</v>
      </c>
      <c r="D1089">
        <v>567</v>
      </c>
      <c r="E1089">
        <v>11.0433</v>
      </c>
      <c r="F1089">
        <v>11</v>
      </c>
      <c r="G1089">
        <f t="shared" si="16"/>
        <v>9.5033177771091243E-3</v>
      </c>
      <c r="H1089">
        <v>3.6191145759235745E-2</v>
      </c>
    </row>
    <row r="1090" spans="1:8" x14ac:dyDescent="0.3">
      <c r="A1090">
        <v>2</v>
      </c>
      <c r="B1090" t="s">
        <v>14</v>
      </c>
      <c r="C1090">
        <v>1</v>
      </c>
      <c r="D1090">
        <v>568</v>
      </c>
      <c r="E1090">
        <v>7.0084999999999997</v>
      </c>
      <c r="F1090">
        <v>3.3</v>
      </c>
      <c r="G1090">
        <f t="shared" si="16"/>
        <v>8.5529859993982123E-4</v>
      </c>
      <c r="H1090">
        <v>7.9229294648140681E-4</v>
      </c>
    </row>
    <row r="1091" spans="1:8" x14ac:dyDescent="0.3">
      <c r="A1091">
        <v>2</v>
      </c>
      <c r="B1091" t="s">
        <v>14</v>
      </c>
      <c r="C1091">
        <v>1</v>
      </c>
      <c r="D1091">
        <v>569</v>
      </c>
      <c r="E1091">
        <v>10.466900000000001</v>
      </c>
      <c r="F1091">
        <v>9.9</v>
      </c>
      <c r="G1091">
        <f t="shared" ref="G1091:G1154" si="17">PI()*(F1091/200)^2</f>
        <v>7.6976873994583908E-3</v>
      </c>
      <c r="H1091">
        <v>2.7273134228211652E-2</v>
      </c>
    </row>
    <row r="1092" spans="1:8" x14ac:dyDescent="0.3">
      <c r="A1092">
        <v>2</v>
      </c>
      <c r="B1092" t="s">
        <v>14</v>
      </c>
      <c r="C1092">
        <v>1</v>
      </c>
      <c r="D1092">
        <v>570</v>
      </c>
      <c r="E1092">
        <v>6.4845000000000006</v>
      </c>
      <c r="F1092">
        <v>2.2999999999999998</v>
      </c>
      <c r="G1092">
        <f t="shared" si="17"/>
        <v>4.154756284372501E-4</v>
      </c>
      <c r="H1092">
        <v>5.8799848990639086E-5</v>
      </c>
    </row>
    <row r="1093" spans="1:8" x14ac:dyDescent="0.3">
      <c r="A1093">
        <v>2</v>
      </c>
      <c r="B1093" t="s">
        <v>14</v>
      </c>
      <c r="C1093">
        <v>1</v>
      </c>
      <c r="D1093">
        <v>571</v>
      </c>
      <c r="E1093">
        <v>12.038900000000002</v>
      </c>
      <c r="F1093">
        <v>12.9</v>
      </c>
      <c r="G1093">
        <f t="shared" si="17"/>
        <v>1.3069810837096936E-2</v>
      </c>
      <c r="H1093">
        <v>5.5304697184932486E-2</v>
      </c>
    </row>
    <row r="1094" spans="1:8" x14ac:dyDescent="0.3">
      <c r="A1094">
        <v>2</v>
      </c>
      <c r="B1094" t="s">
        <v>14</v>
      </c>
      <c r="C1094">
        <v>1</v>
      </c>
      <c r="D1094">
        <v>572</v>
      </c>
      <c r="E1094">
        <v>9.4189000000000007</v>
      </c>
      <c r="F1094">
        <v>7.9</v>
      </c>
      <c r="G1094">
        <f t="shared" si="17"/>
        <v>4.9016699377634745E-3</v>
      </c>
      <c r="H1094">
        <v>1.4709414468123296E-2</v>
      </c>
    </row>
    <row r="1095" spans="1:8" x14ac:dyDescent="0.3">
      <c r="A1095">
        <v>2</v>
      </c>
      <c r="B1095" t="s">
        <v>14</v>
      </c>
      <c r="C1095">
        <v>1</v>
      </c>
      <c r="D1095">
        <v>573</v>
      </c>
      <c r="E1095">
        <v>9.9429000000000016</v>
      </c>
      <c r="F1095">
        <v>8.9</v>
      </c>
      <c r="G1095">
        <f t="shared" si="17"/>
        <v>6.2211388522711887E-3</v>
      </c>
      <c r="H1095">
        <v>2.0428625181526182E-2</v>
      </c>
    </row>
    <row r="1096" spans="1:8" x14ac:dyDescent="0.3">
      <c r="A1096">
        <v>2</v>
      </c>
      <c r="B1096" t="s">
        <v>14</v>
      </c>
      <c r="C1096">
        <v>1</v>
      </c>
      <c r="D1096">
        <v>574</v>
      </c>
      <c r="E1096">
        <v>11.357700000000001</v>
      </c>
      <c r="F1096">
        <v>11.6</v>
      </c>
      <c r="G1096">
        <f t="shared" si="17"/>
        <v>1.0568317686676062E-2</v>
      </c>
      <c r="H1096">
        <v>4.1703029880365491E-2</v>
      </c>
    </row>
    <row r="1097" spans="1:8" x14ac:dyDescent="0.3">
      <c r="A1097">
        <v>2</v>
      </c>
      <c r="B1097" t="s">
        <v>14</v>
      </c>
      <c r="C1097">
        <v>1</v>
      </c>
      <c r="D1097">
        <v>575</v>
      </c>
      <c r="E1097">
        <v>7.4801000000000002</v>
      </c>
      <c r="F1097">
        <v>4.2</v>
      </c>
      <c r="G1097">
        <f t="shared" si="17"/>
        <v>1.385442360233099E-3</v>
      </c>
      <c r="H1097">
        <v>2.099115681729968E-3</v>
      </c>
    </row>
    <row r="1098" spans="1:8" x14ac:dyDescent="0.3">
      <c r="A1098">
        <v>2</v>
      </c>
      <c r="B1098" t="s">
        <v>14</v>
      </c>
      <c r="C1098">
        <v>1</v>
      </c>
      <c r="D1098">
        <v>576</v>
      </c>
      <c r="E1098">
        <v>11.4101</v>
      </c>
      <c r="F1098">
        <v>11.7</v>
      </c>
      <c r="G1098">
        <f t="shared" si="17"/>
        <v>1.0751315458747667E-2</v>
      </c>
      <c r="H1098">
        <v>4.2667669804257416E-2</v>
      </c>
    </row>
    <row r="1099" spans="1:8" x14ac:dyDescent="0.3">
      <c r="A1099">
        <v>2</v>
      </c>
      <c r="B1099" t="s">
        <v>14</v>
      </c>
      <c r="C1099">
        <v>1</v>
      </c>
      <c r="D1099">
        <v>577</v>
      </c>
      <c r="E1099">
        <v>9.8381000000000007</v>
      </c>
      <c r="F1099">
        <v>8.6999999999999993</v>
      </c>
      <c r="G1099">
        <f t="shared" si="17"/>
        <v>5.9446786987552855E-3</v>
      </c>
      <c r="H1099">
        <v>1.9197160707136483E-2</v>
      </c>
    </row>
    <row r="1100" spans="1:8" x14ac:dyDescent="0.3">
      <c r="A1100">
        <v>2</v>
      </c>
      <c r="B1100" t="s">
        <v>14</v>
      </c>
      <c r="C1100">
        <v>1</v>
      </c>
      <c r="D1100">
        <v>578</v>
      </c>
      <c r="E1100">
        <v>10.100100000000001</v>
      </c>
      <c r="F1100">
        <v>9.1999999999999993</v>
      </c>
      <c r="G1100">
        <f t="shared" si="17"/>
        <v>6.6476100549960017E-3</v>
      </c>
      <c r="H1100">
        <v>2.2360408406080515E-2</v>
      </c>
    </row>
    <row r="1101" spans="1:8" x14ac:dyDescent="0.3">
      <c r="A1101">
        <v>2</v>
      </c>
      <c r="B1101" t="s">
        <v>14</v>
      </c>
      <c r="C1101">
        <v>1</v>
      </c>
      <c r="D1101">
        <v>579</v>
      </c>
      <c r="E1101">
        <v>11.986499999999999</v>
      </c>
      <c r="F1101">
        <v>12.8</v>
      </c>
      <c r="G1101">
        <f t="shared" si="17"/>
        <v>1.2867963509103792E-2</v>
      </c>
      <c r="H1101">
        <v>5.4175159104570221E-2</v>
      </c>
    </row>
    <row r="1102" spans="1:8" x14ac:dyDescent="0.3">
      <c r="A1102">
        <v>2</v>
      </c>
      <c r="B1102" t="s">
        <v>14</v>
      </c>
      <c r="C1102">
        <v>1</v>
      </c>
      <c r="D1102">
        <v>580</v>
      </c>
      <c r="E1102">
        <v>10.257300000000001</v>
      </c>
      <c r="F1102">
        <v>9.5</v>
      </c>
      <c r="G1102">
        <f t="shared" si="17"/>
        <v>7.0882184246619708E-3</v>
      </c>
      <c r="H1102">
        <v>2.4395495355559318E-2</v>
      </c>
    </row>
    <row r="1103" spans="1:8" x14ac:dyDescent="0.3">
      <c r="A1103">
        <v>2</v>
      </c>
      <c r="B1103" t="s">
        <v>14</v>
      </c>
      <c r="C1103">
        <v>1</v>
      </c>
      <c r="D1103">
        <v>581</v>
      </c>
      <c r="E1103">
        <v>10.2049</v>
      </c>
      <c r="F1103">
        <v>9.4</v>
      </c>
      <c r="G1103">
        <f t="shared" si="17"/>
        <v>6.9397781717798531E-3</v>
      </c>
      <c r="H1103">
        <v>2.3705529949531613E-2</v>
      </c>
    </row>
    <row r="1104" spans="1:8" x14ac:dyDescent="0.3">
      <c r="A1104">
        <v>2</v>
      </c>
      <c r="B1104" t="s">
        <v>14</v>
      </c>
      <c r="C1104">
        <v>1</v>
      </c>
      <c r="D1104">
        <v>582</v>
      </c>
      <c r="E1104">
        <v>10.6241</v>
      </c>
      <c r="F1104">
        <v>10.199999999999999</v>
      </c>
      <c r="G1104">
        <f t="shared" si="17"/>
        <v>8.1712824919870503E-3</v>
      </c>
      <c r="H1104">
        <v>2.9557122130829169E-2</v>
      </c>
    </row>
    <row r="1105" spans="1:8" x14ac:dyDescent="0.3">
      <c r="A1105">
        <v>2</v>
      </c>
      <c r="B1105" t="s">
        <v>14</v>
      </c>
      <c r="C1105">
        <v>1</v>
      </c>
      <c r="D1105">
        <v>583</v>
      </c>
      <c r="E1105">
        <v>10.8337</v>
      </c>
      <c r="F1105">
        <v>10.6</v>
      </c>
      <c r="G1105">
        <f t="shared" si="17"/>
        <v>8.8247337639337283E-3</v>
      </c>
      <c r="H1105">
        <v>3.2773946966642334E-2</v>
      </c>
    </row>
    <row r="1106" spans="1:8" x14ac:dyDescent="0.3">
      <c r="A1106">
        <v>2</v>
      </c>
      <c r="B1106" t="s">
        <v>14</v>
      </c>
      <c r="C1106">
        <v>1</v>
      </c>
      <c r="D1106">
        <v>584</v>
      </c>
      <c r="E1106">
        <v>9.8381000000000007</v>
      </c>
      <c r="F1106">
        <v>8.6999999999999993</v>
      </c>
      <c r="G1106">
        <f t="shared" si="17"/>
        <v>5.9446786987552855E-3</v>
      </c>
      <c r="H1106">
        <v>1.9197160707136483E-2</v>
      </c>
    </row>
    <row r="1107" spans="1:8" x14ac:dyDescent="0.3">
      <c r="A1107">
        <v>2</v>
      </c>
      <c r="B1107" t="s">
        <v>14</v>
      </c>
      <c r="C1107">
        <v>1</v>
      </c>
      <c r="D1107">
        <v>585</v>
      </c>
      <c r="E1107">
        <v>10.728899999999999</v>
      </c>
      <c r="F1107">
        <v>10.4</v>
      </c>
      <c r="G1107">
        <f t="shared" si="17"/>
        <v>8.4948665353068026E-3</v>
      </c>
      <c r="H1107">
        <v>3.1140785171964249E-2</v>
      </c>
    </row>
    <row r="1108" spans="1:8" x14ac:dyDescent="0.3">
      <c r="A1108">
        <v>2</v>
      </c>
      <c r="B1108" t="s">
        <v>14</v>
      </c>
      <c r="C1108">
        <v>1</v>
      </c>
      <c r="D1108">
        <v>586</v>
      </c>
      <c r="E1108">
        <v>9.2617000000000012</v>
      </c>
      <c r="F1108">
        <v>7.6</v>
      </c>
      <c r="G1108">
        <f t="shared" si="17"/>
        <v>4.5364597917836608E-3</v>
      </c>
      <c r="H1108">
        <v>1.320185811880366E-2</v>
      </c>
    </row>
    <row r="1109" spans="1:8" x14ac:dyDescent="0.3">
      <c r="A1109">
        <v>2</v>
      </c>
      <c r="B1109" t="s">
        <v>14</v>
      </c>
      <c r="C1109">
        <v>1</v>
      </c>
      <c r="D1109">
        <v>587</v>
      </c>
      <c r="E1109">
        <v>9.7332999999999998</v>
      </c>
      <c r="F1109">
        <v>8.5</v>
      </c>
      <c r="G1109">
        <f t="shared" si="17"/>
        <v>5.6745017305465653E-3</v>
      </c>
      <c r="H1109">
        <v>1.8010108414927017E-2</v>
      </c>
    </row>
    <row r="1110" spans="1:8" x14ac:dyDescent="0.3">
      <c r="A1110">
        <v>2</v>
      </c>
      <c r="B1110" t="s">
        <v>14</v>
      </c>
      <c r="C1110">
        <v>1</v>
      </c>
      <c r="D1110">
        <v>588</v>
      </c>
      <c r="E1110">
        <v>10.8337</v>
      </c>
      <c r="F1110">
        <v>10.6</v>
      </c>
      <c r="G1110">
        <f t="shared" si="17"/>
        <v>8.8247337639337283E-3</v>
      </c>
      <c r="H1110">
        <v>3.2773946966642334E-2</v>
      </c>
    </row>
    <row r="1111" spans="1:8" x14ac:dyDescent="0.3">
      <c r="A1111">
        <v>2</v>
      </c>
      <c r="B1111" t="s">
        <v>14</v>
      </c>
      <c r="C1111">
        <v>1</v>
      </c>
      <c r="D1111">
        <v>589</v>
      </c>
      <c r="E1111">
        <v>10.100100000000001</v>
      </c>
      <c r="F1111">
        <v>9.1999999999999993</v>
      </c>
      <c r="G1111">
        <f t="shared" si="17"/>
        <v>6.6476100549960017E-3</v>
      </c>
      <c r="H1111">
        <v>2.2360408406080515E-2</v>
      </c>
    </row>
    <row r="1112" spans="1:8" x14ac:dyDescent="0.3">
      <c r="A1112">
        <v>2</v>
      </c>
      <c r="B1112" t="s">
        <v>14</v>
      </c>
      <c r="C1112">
        <v>1</v>
      </c>
      <c r="D1112">
        <v>590</v>
      </c>
      <c r="E1112">
        <v>8.7377000000000002</v>
      </c>
      <c r="F1112">
        <v>6.6</v>
      </c>
      <c r="G1112">
        <f t="shared" si="17"/>
        <v>3.4211943997592849E-3</v>
      </c>
      <c r="H1112">
        <v>8.833285818843772E-3</v>
      </c>
    </row>
    <row r="1113" spans="1:8" x14ac:dyDescent="0.3">
      <c r="A1113">
        <v>2</v>
      </c>
      <c r="B1113" t="s">
        <v>14</v>
      </c>
      <c r="C1113">
        <v>1</v>
      </c>
      <c r="D1113">
        <v>591</v>
      </c>
      <c r="E1113">
        <v>11.305299999999999</v>
      </c>
      <c r="F1113">
        <v>11.5</v>
      </c>
      <c r="G1113">
        <f t="shared" si="17"/>
        <v>1.0386890710931254E-2</v>
      </c>
      <c r="H1113">
        <v>4.0751653747643515E-2</v>
      </c>
    </row>
    <row r="1114" spans="1:8" x14ac:dyDescent="0.3">
      <c r="A1114">
        <v>2</v>
      </c>
      <c r="B1114" t="s">
        <v>14</v>
      </c>
      <c r="C1114">
        <v>1</v>
      </c>
      <c r="D1114">
        <v>592</v>
      </c>
      <c r="E1114">
        <v>8.4233000000000011</v>
      </c>
      <c r="F1114">
        <v>6</v>
      </c>
      <c r="G1114">
        <f t="shared" si="17"/>
        <v>2.8274333882308137E-3</v>
      </c>
      <c r="H1114">
        <v>6.6743309232148613E-3</v>
      </c>
    </row>
    <row r="1115" spans="1:8" x14ac:dyDescent="0.3">
      <c r="A1115">
        <v>2</v>
      </c>
      <c r="B1115" t="s">
        <v>14</v>
      </c>
      <c r="C1115">
        <v>1</v>
      </c>
      <c r="D1115">
        <v>593</v>
      </c>
      <c r="E1115">
        <v>11.776900000000001</v>
      </c>
      <c r="F1115">
        <v>12.4</v>
      </c>
      <c r="G1115">
        <f t="shared" si="17"/>
        <v>1.2076282160399163E-2</v>
      </c>
      <c r="H1115">
        <v>4.9797720041876381E-2</v>
      </c>
    </row>
    <row r="1116" spans="1:8" x14ac:dyDescent="0.3">
      <c r="A1116">
        <v>2</v>
      </c>
      <c r="B1116" t="s">
        <v>14</v>
      </c>
      <c r="C1116">
        <v>1</v>
      </c>
      <c r="D1116">
        <v>594</v>
      </c>
      <c r="E1116">
        <v>6.5892999999999997</v>
      </c>
      <c r="F1116">
        <v>2.5</v>
      </c>
      <c r="G1116">
        <f t="shared" si="17"/>
        <v>4.9087385212340522E-4</v>
      </c>
      <c r="H1116">
        <v>1.4373238120142994E-4</v>
      </c>
    </row>
    <row r="1117" spans="1:8" x14ac:dyDescent="0.3">
      <c r="A1117">
        <v>2</v>
      </c>
      <c r="B1117" t="s">
        <v>14</v>
      </c>
      <c r="C1117">
        <v>1</v>
      </c>
      <c r="D1117">
        <v>595</v>
      </c>
      <c r="E1117">
        <v>9.5761000000000003</v>
      </c>
      <c r="F1117">
        <v>8.1999999999999993</v>
      </c>
      <c r="G1117">
        <f t="shared" si="17"/>
        <v>5.2810172506844409E-3</v>
      </c>
      <c r="H1117">
        <v>1.6311488243929258E-2</v>
      </c>
    </row>
    <row r="1118" spans="1:8" x14ac:dyDescent="0.3">
      <c r="A1118">
        <v>2</v>
      </c>
      <c r="B1118" t="s">
        <v>14</v>
      </c>
      <c r="C1118">
        <v>1</v>
      </c>
      <c r="D1118">
        <v>596</v>
      </c>
      <c r="E1118">
        <v>9.2617000000000012</v>
      </c>
      <c r="F1118">
        <v>7.6</v>
      </c>
      <c r="G1118">
        <f t="shared" si="17"/>
        <v>4.5364597917836608E-3</v>
      </c>
      <c r="H1118">
        <v>1.320185811880366E-2</v>
      </c>
    </row>
    <row r="1119" spans="1:8" x14ac:dyDescent="0.3">
      <c r="A1119">
        <v>2</v>
      </c>
      <c r="B1119" t="s">
        <v>14</v>
      </c>
      <c r="C1119">
        <v>1</v>
      </c>
      <c r="D1119">
        <v>598</v>
      </c>
      <c r="E1119">
        <v>11.4101</v>
      </c>
      <c r="F1119">
        <v>11.7</v>
      </c>
      <c r="G1119">
        <f t="shared" si="17"/>
        <v>1.0751315458747667E-2</v>
      </c>
      <c r="H1119">
        <v>4.2667669804257416E-2</v>
      </c>
    </row>
    <row r="1120" spans="1:8" x14ac:dyDescent="0.3">
      <c r="A1120">
        <v>2</v>
      </c>
      <c r="B1120" t="s">
        <v>14</v>
      </c>
      <c r="C1120">
        <v>1</v>
      </c>
      <c r="D1120">
        <v>599</v>
      </c>
      <c r="E1120">
        <v>9.6285000000000007</v>
      </c>
      <c r="F1120">
        <v>8.3000000000000007</v>
      </c>
      <c r="G1120">
        <f t="shared" si="17"/>
        <v>5.4106079476450219E-3</v>
      </c>
      <c r="H1120">
        <v>1.6866867385717407E-2</v>
      </c>
    </row>
    <row r="1121" spans="1:8" x14ac:dyDescent="0.3">
      <c r="A1121">
        <v>2</v>
      </c>
      <c r="B1121" t="s">
        <v>14</v>
      </c>
      <c r="C1121">
        <v>1</v>
      </c>
      <c r="D1121">
        <v>600</v>
      </c>
      <c r="E1121">
        <v>7.8993000000000002</v>
      </c>
      <c r="F1121">
        <v>5</v>
      </c>
      <c r="G1121">
        <f t="shared" si="17"/>
        <v>1.9634954084936209E-3</v>
      </c>
      <c r="H1121">
        <v>3.7954171882412392E-3</v>
      </c>
    </row>
    <row r="1122" spans="1:8" x14ac:dyDescent="0.3">
      <c r="A1122">
        <v>2</v>
      </c>
      <c r="B1122" t="s">
        <v>14</v>
      </c>
      <c r="C1122">
        <v>1</v>
      </c>
      <c r="D1122">
        <v>601</v>
      </c>
      <c r="E1122">
        <v>10.2049</v>
      </c>
      <c r="F1122">
        <v>9.4</v>
      </c>
      <c r="G1122">
        <f t="shared" si="17"/>
        <v>6.9397781717798531E-3</v>
      </c>
      <c r="H1122">
        <v>2.3705529949531613E-2</v>
      </c>
    </row>
    <row r="1123" spans="1:8" x14ac:dyDescent="0.3">
      <c r="A1123">
        <v>2</v>
      </c>
      <c r="B1123" t="s">
        <v>14</v>
      </c>
      <c r="C1123">
        <v>1</v>
      </c>
      <c r="D1123">
        <v>602</v>
      </c>
      <c r="E1123">
        <v>10.100100000000001</v>
      </c>
      <c r="F1123">
        <v>9.1999999999999993</v>
      </c>
      <c r="G1123">
        <f t="shared" si="17"/>
        <v>6.6476100549960017E-3</v>
      </c>
      <c r="H1123">
        <v>2.2360408406080515E-2</v>
      </c>
    </row>
    <row r="1124" spans="1:8" x14ac:dyDescent="0.3">
      <c r="A1124">
        <v>2</v>
      </c>
      <c r="B1124" t="s">
        <v>14</v>
      </c>
      <c r="C1124">
        <v>1</v>
      </c>
      <c r="D1124">
        <v>604</v>
      </c>
      <c r="E1124">
        <v>10.9909</v>
      </c>
      <c r="F1124">
        <v>10.9</v>
      </c>
      <c r="G1124">
        <f t="shared" si="17"/>
        <v>9.3313155793250824E-3</v>
      </c>
      <c r="H1124">
        <v>3.5317801042338538E-2</v>
      </c>
    </row>
    <row r="1125" spans="1:8" x14ac:dyDescent="0.3">
      <c r="A1125">
        <v>2</v>
      </c>
      <c r="B1125" t="s">
        <v>14</v>
      </c>
      <c r="C1125">
        <v>1</v>
      </c>
      <c r="D1125">
        <v>605</v>
      </c>
      <c r="E1125">
        <v>8.2660999999999998</v>
      </c>
      <c r="F1125">
        <v>5.7</v>
      </c>
      <c r="G1125">
        <f t="shared" si="17"/>
        <v>2.5517586328783095E-3</v>
      </c>
      <c r="H1125">
        <v>5.7185215375254502E-3</v>
      </c>
    </row>
    <row r="1126" spans="1:8" x14ac:dyDescent="0.3">
      <c r="A1126">
        <v>2</v>
      </c>
      <c r="B1126" t="s">
        <v>14</v>
      </c>
      <c r="C1126">
        <v>1</v>
      </c>
      <c r="D1126">
        <v>606</v>
      </c>
      <c r="E1126">
        <v>11.148099999999999</v>
      </c>
      <c r="F1126">
        <v>11.2</v>
      </c>
      <c r="G1126">
        <f t="shared" si="17"/>
        <v>9.8520345616575893E-3</v>
      </c>
      <c r="H1126">
        <v>3.7976370048461182E-2</v>
      </c>
    </row>
    <row r="1127" spans="1:8" x14ac:dyDescent="0.3">
      <c r="A1127">
        <v>2</v>
      </c>
      <c r="B1127" t="s">
        <v>14</v>
      </c>
      <c r="C1127">
        <v>1</v>
      </c>
      <c r="D1127">
        <v>607</v>
      </c>
      <c r="E1127">
        <v>11.514900000000001</v>
      </c>
      <c r="F1127">
        <v>11.9</v>
      </c>
      <c r="G1127">
        <f t="shared" si="17"/>
        <v>1.1122023391871266E-2</v>
      </c>
      <c r="H1127">
        <v>4.4637035830492756E-2</v>
      </c>
    </row>
    <row r="1128" spans="1:8" x14ac:dyDescent="0.3">
      <c r="A1128">
        <v>2</v>
      </c>
      <c r="B1128" t="s">
        <v>14</v>
      </c>
      <c r="C1128">
        <v>1</v>
      </c>
      <c r="D1128">
        <v>608</v>
      </c>
      <c r="E1128">
        <v>9.0520999999999994</v>
      </c>
      <c r="F1128">
        <v>7.2</v>
      </c>
      <c r="G1128">
        <f t="shared" si="17"/>
        <v>4.0715040790523724E-3</v>
      </c>
      <c r="H1128">
        <v>1.1335305684382523E-2</v>
      </c>
    </row>
    <row r="1129" spans="1:8" x14ac:dyDescent="0.3">
      <c r="A1129">
        <v>2</v>
      </c>
      <c r="B1129" t="s">
        <v>14</v>
      </c>
      <c r="C1129">
        <v>1</v>
      </c>
      <c r="D1129">
        <v>609</v>
      </c>
      <c r="E1129">
        <v>9.6809000000000012</v>
      </c>
      <c r="F1129">
        <v>8.4</v>
      </c>
      <c r="G1129">
        <f t="shared" si="17"/>
        <v>5.5417694409323958E-3</v>
      </c>
      <c r="H1129">
        <v>1.743304905990968E-2</v>
      </c>
    </row>
    <row r="1130" spans="1:8" x14ac:dyDescent="0.3">
      <c r="A1130">
        <v>2</v>
      </c>
      <c r="B1130" t="s">
        <v>14</v>
      </c>
      <c r="C1130">
        <v>1</v>
      </c>
      <c r="D1130">
        <v>610</v>
      </c>
      <c r="E1130">
        <v>11.8293</v>
      </c>
      <c r="F1130">
        <v>12.5</v>
      </c>
      <c r="G1130">
        <f t="shared" si="17"/>
        <v>1.2271846303085129E-2</v>
      </c>
      <c r="H1130">
        <v>5.0871119041486397E-2</v>
      </c>
    </row>
    <row r="1131" spans="1:8" x14ac:dyDescent="0.3">
      <c r="A1131">
        <v>2</v>
      </c>
      <c r="B1131" t="s">
        <v>14</v>
      </c>
      <c r="C1131">
        <v>1</v>
      </c>
      <c r="D1131">
        <v>611</v>
      </c>
      <c r="E1131">
        <v>10.3621</v>
      </c>
      <c r="F1131">
        <v>9.6999999999999993</v>
      </c>
      <c r="G1131">
        <f t="shared" si="17"/>
        <v>7.3898113194065885E-3</v>
      </c>
      <c r="H1131">
        <v>2.5810609757373062E-2</v>
      </c>
    </row>
    <row r="1132" spans="1:8" x14ac:dyDescent="0.3">
      <c r="A1132">
        <v>2</v>
      </c>
      <c r="B1132" t="s">
        <v>14</v>
      </c>
      <c r="C1132">
        <v>1</v>
      </c>
      <c r="D1132">
        <v>612</v>
      </c>
      <c r="E1132">
        <v>11.095700000000001</v>
      </c>
      <c r="F1132">
        <v>11.1</v>
      </c>
      <c r="G1132">
        <f t="shared" si="17"/>
        <v>9.6768907712199599E-3</v>
      </c>
      <c r="H1132">
        <v>3.7077310739334575E-2</v>
      </c>
    </row>
    <row r="1133" spans="1:8" x14ac:dyDescent="0.3">
      <c r="A1133">
        <v>2</v>
      </c>
      <c r="B1133" t="s">
        <v>14</v>
      </c>
      <c r="C1133">
        <v>1</v>
      </c>
      <c r="D1133">
        <v>613</v>
      </c>
      <c r="E1133">
        <v>10.781300000000002</v>
      </c>
      <c r="F1133">
        <v>10.5</v>
      </c>
      <c r="G1133">
        <f t="shared" si="17"/>
        <v>8.6590147514568668E-3</v>
      </c>
      <c r="H1133">
        <v>3.1951141520734472E-2</v>
      </c>
    </row>
    <row r="1134" spans="1:8" x14ac:dyDescent="0.3">
      <c r="A1134">
        <v>2</v>
      </c>
      <c r="B1134" t="s">
        <v>14</v>
      </c>
      <c r="C1134">
        <v>1</v>
      </c>
      <c r="D1134">
        <v>614</v>
      </c>
      <c r="E1134">
        <v>11.0433</v>
      </c>
      <c r="F1134">
        <v>11</v>
      </c>
      <c r="G1134">
        <f t="shared" si="17"/>
        <v>9.5033177771091243E-3</v>
      </c>
      <c r="H1134">
        <v>3.6191145759235745E-2</v>
      </c>
    </row>
    <row r="1135" spans="1:8" x14ac:dyDescent="0.3">
      <c r="A1135">
        <v>2</v>
      </c>
      <c r="B1135" t="s">
        <v>14</v>
      </c>
      <c r="C1135">
        <v>1</v>
      </c>
      <c r="D1135">
        <v>615</v>
      </c>
      <c r="E1135">
        <v>8.0564999999999998</v>
      </c>
      <c r="F1135">
        <v>5.3</v>
      </c>
      <c r="G1135">
        <f t="shared" si="17"/>
        <v>2.2061834409834321E-3</v>
      </c>
      <c r="H1135">
        <v>4.5679512849448505E-3</v>
      </c>
    </row>
    <row r="1136" spans="1:8" x14ac:dyDescent="0.3">
      <c r="A1136">
        <v>2</v>
      </c>
      <c r="B1136" t="s">
        <v>14</v>
      </c>
      <c r="C1136">
        <v>1</v>
      </c>
      <c r="D1136">
        <v>616</v>
      </c>
      <c r="E1136">
        <v>11.095700000000001</v>
      </c>
      <c r="F1136">
        <v>11.1</v>
      </c>
      <c r="G1136">
        <f t="shared" si="17"/>
        <v>9.6768907712199599E-3</v>
      </c>
      <c r="H1136">
        <v>3.7077310739334575E-2</v>
      </c>
    </row>
    <row r="1137" spans="1:8" x14ac:dyDescent="0.3">
      <c r="A1137">
        <v>2</v>
      </c>
      <c r="B1137" t="s">
        <v>14</v>
      </c>
      <c r="C1137">
        <v>1</v>
      </c>
      <c r="D1137">
        <v>617</v>
      </c>
      <c r="E1137">
        <v>9.1569000000000003</v>
      </c>
      <c r="F1137">
        <v>7.4</v>
      </c>
      <c r="G1137">
        <f t="shared" si="17"/>
        <v>4.3008403427644282E-3</v>
      </c>
      <c r="H1137">
        <v>1.2248328773294664E-2</v>
      </c>
    </row>
    <row r="1138" spans="1:8" x14ac:dyDescent="0.3">
      <c r="A1138">
        <v>2</v>
      </c>
      <c r="B1138" t="s">
        <v>14</v>
      </c>
      <c r="C1138">
        <v>1</v>
      </c>
      <c r="D1138">
        <v>618</v>
      </c>
      <c r="E1138">
        <v>11.0433</v>
      </c>
      <c r="F1138">
        <v>11</v>
      </c>
      <c r="G1138">
        <f t="shared" si="17"/>
        <v>9.5033177771091243E-3</v>
      </c>
      <c r="H1138">
        <v>3.6191145759235745E-2</v>
      </c>
    </row>
    <row r="1139" spans="1:8" x14ac:dyDescent="0.3">
      <c r="A1139">
        <v>2</v>
      </c>
      <c r="B1139" t="s">
        <v>14</v>
      </c>
      <c r="C1139">
        <v>1</v>
      </c>
      <c r="D1139">
        <v>619</v>
      </c>
      <c r="E1139">
        <v>9.6809000000000012</v>
      </c>
      <c r="F1139">
        <v>8.4</v>
      </c>
      <c r="G1139">
        <f t="shared" si="17"/>
        <v>5.5417694409323958E-3</v>
      </c>
      <c r="H1139">
        <v>1.743304905990968E-2</v>
      </c>
    </row>
    <row r="1140" spans="1:8" x14ac:dyDescent="0.3">
      <c r="A1140">
        <v>2</v>
      </c>
      <c r="B1140" t="s">
        <v>14</v>
      </c>
      <c r="C1140">
        <v>1</v>
      </c>
      <c r="D1140">
        <v>620</v>
      </c>
      <c r="E1140">
        <v>10.519300000000001</v>
      </c>
      <c r="F1140">
        <v>10</v>
      </c>
      <c r="G1140">
        <f t="shared" si="17"/>
        <v>7.8539816339744835E-3</v>
      </c>
      <c r="H1140">
        <v>2.8022362056642224E-2</v>
      </c>
    </row>
    <row r="1141" spans="1:8" x14ac:dyDescent="0.3">
      <c r="A1141">
        <v>2</v>
      </c>
      <c r="B1141" t="s">
        <v>14</v>
      </c>
      <c r="C1141">
        <v>1</v>
      </c>
      <c r="D1141">
        <v>621</v>
      </c>
      <c r="E1141">
        <v>9.6285000000000007</v>
      </c>
      <c r="F1141">
        <v>8.3000000000000007</v>
      </c>
      <c r="G1141">
        <f t="shared" si="17"/>
        <v>5.4106079476450219E-3</v>
      </c>
      <c r="H1141">
        <v>1.6866867385717407E-2</v>
      </c>
    </row>
    <row r="1142" spans="1:8" x14ac:dyDescent="0.3">
      <c r="A1142">
        <v>2</v>
      </c>
      <c r="B1142" t="s">
        <v>14</v>
      </c>
      <c r="C1142">
        <v>1</v>
      </c>
      <c r="D1142">
        <v>622</v>
      </c>
      <c r="E1142">
        <v>10.2049</v>
      </c>
      <c r="F1142">
        <v>9.4</v>
      </c>
      <c r="G1142">
        <f t="shared" si="17"/>
        <v>6.9397781717798531E-3</v>
      </c>
      <c r="H1142">
        <v>2.3705529949531613E-2</v>
      </c>
    </row>
    <row r="1143" spans="1:8" x14ac:dyDescent="0.3">
      <c r="A1143">
        <v>2</v>
      </c>
      <c r="B1143" t="s">
        <v>14</v>
      </c>
      <c r="C1143">
        <v>1</v>
      </c>
      <c r="D1143">
        <v>623</v>
      </c>
      <c r="E1143">
        <v>10.2049</v>
      </c>
      <c r="F1143">
        <v>9.4</v>
      </c>
      <c r="G1143">
        <f t="shared" si="17"/>
        <v>6.9397781717798531E-3</v>
      </c>
      <c r="H1143">
        <v>2.3705529949531613E-2</v>
      </c>
    </row>
    <row r="1144" spans="1:8" x14ac:dyDescent="0.3">
      <c r="A1144">
        <v>2</v>
      </c>
      <c r="B1144" t="s">
        <v>14</v>
      </c>
      <c r="C1144">
        <v>1</v>
      </c>
      <c r="D1144">
        <v>624</v>
      </c>
      <c r="E1144">
        <v>10.1525</v>
      </c>
      <c r="F1144">
        <v>9.3000000000000007</v>
      </c>
      <c r="G1144">
        <f t="shared" si="17"/>
        <v>6.7929087152245318E-3</v>
      </c>
      <c r="H1144">
        <v>2.3027192600741635E-2</v>
      </c>
    </row>
    <row r="1145" spans="1:8" x14ac:dyDescent="0.3">
      <c r="A1145">
        <v>2</v>
      </c>
      <c r="B1145" t="s">
        <v>14</v>
      </c>
      <c r="C1145">
        <v>1</v>
      </c>
      <c r="D1145">
        <v>625</v>
      </c>
      <c r="E1145">
        <v>10.6241</v>
      </c>
      <c r="F1145">
        <v>10.199999999999999</v>
      </c>
      <c r="G1145">
        <f t="shared" si="17"/>
        <v>8.1712824919870503E-3</v>
      </c>
      <c r="H1145">
        <v>2.9557122130829169E-2</v>
      </c>
    </row>
    <row r="1146" spans="1:8" x14ac:dyDescent="0.3">
      <c r="A1146">
        <v>3</v>
      </c>
      <c r="B1146" t="s">
        <v>14</v>
      </c>
      <c r="C1146">
        <v>2</v>
      </c>
      <c r="D1146">
        <v>1</v>
      </c>
      <c r="E1146">
        <v>11.0433</v>
      </c>
      <c r="F1146">
        <v>11</v>
      </c>
      <c r="G1146">
        <f t="shared" si="17"/>
        <v>9.5033177771091243E-3</v>
      </c>
      <c r="H1146">
        <v>3.6191145759235745E-2</v>
      </c>
    </row>
    <row r="1147" spans="1:8" x14ac:dyDescent="0.3">
      <c r="A1147">
        <v>3</v>
      </c>
      <c r="B1147" t="s">
        <v>14</v>
      </c>
      <c r="C1147">
        <v>2</v>
      </c>
      <c r="D1147">
        <v>2</v>
      </c>
      <c r="E1147">
        <v>8.1613000000000007</v>
      </c>
      <c r="F1147">
        <v>5.5</v>
      </c>
      <c r="G1147">
        <f t="shared" si="17"/>
        <v>2.3758294442772811E-3</v>
      </c>
      <c r="H1147">
        <v>5.1257836018331719E-3</v>
      </c>
    </row>
    <row r="1148" spans="1:8" x14ac:dyDescent="0.3">
      <c r="A1148">
        <v>3</v>
      </c>
      <c r="B1148" t="s">
        <v>14</v>
      </c>
      <c r="C1148">
        <v>2</v>
      </c>
      <c r="D1148">
        <v>3</v>
      </c>
      <c r="E1148">
        <v>11.4625</v>
      </c>
      <c r="F1148">
        <v>11.8</v>
      </c>
      <c r="G1148">
        <f t="shared" si="17"/>
        <v>1.0935884027146072E-2</v>
      </c>
      <c r="H1148">
        <v>4.3645647235445395E-2</v>
      </c>
    </row>
    <row r="1149" spans="1:8" x14ac:dyDescent="0.3">
      <c r="A1149">
        <v>3</v>
      </c>
      <c r="B1149" t="s">
        <v>14</v>
      </c>
      <c r="C1149">
        <v>2</v>
      </c>
      <c r="D1149">
        <v>5</v>
      </c>
      <c r="E1149">
        <v>10.466900000000001</v>
      </c>
      <c r="F1149">
        <v>9.9</v>
      </c>
      <c r="G1149">
        <f t="shared" si="17"/>
        <v>7.6976873994583908E-3</v>
      </c>
      <c r="H1149">
        <v>2.7273134228211652E-2</v>
      </c>
    </row>
    <row r="1150" spans="1:8" x14ac:dyDescent="0.3">
      <c r="A1150">
        <v>3</v>
      </c>
      <c r="B1150" t="s">
        <v>14</v>
      </c>
      <c r="C1150">
        <v>2</v>
      </c>
      <c r="D1150">
        <v>6</v>
      </c>
      <c r="E1150">
        <v>9.9953000000000003</v>
      </c>
      <c r="F1150">
        <v>9</v>
      </c>
      <c r="G1150">
        <f t="shared" si="17"/>
        <v>6.3617251235193305E-3</v>
      </c>
      <c r="H1150">
        <v>2.1061199686407694E-2</v>
      </c>
    </row>
    <row r="1151" spans="1:8" x14ac:dyDescent="0.3">
      <c r="A1151">
        <v>3</v>
      </c>
      <c r="B1151" t="s">
        <v>14</v>
      </c>
      <c r="C1151">
        <v>2</v>
      </c>
      <c r="D1151">
        <v>7</v>
      </c>
      <c r="E1151">
        <v>8.8425000000000011</v>
      </c>
      <c r="F1151">
        <v>6.8</v>
      </c>
      <c r="G1151">
        <f t="shared" si="17"/>
        <v>3.6316811075498014E-3</v>
      </c>
      <c r="H1151">
        <v>9.628381777848161E-3</v>
      </c>
    </row>
    <row r="1152" spans="1:8" x14ac:dyDescent="0.3">
      <c r="A1152">
        <v>3</v>
      </c>
      <c r="B1152" t="s">
        <v>14</v>
      </c>
      <c r="C1152">
        <v>2</v>
      </c>
      <c r="D1152">
        <v>8</v>
      </c>
      <c r="E1152">
        <v>10.781300000000002</v>
      </c>
      <c r="F1152">
        <v>10.5</v>
      </c>
      <c r="G1152">
        <f t="shared" si="17"/>
        <v>8.6590147514568668E-3</v>
      </c>
      <c r="H1152">
        <v>3.1951141520734472E-2</v>
      </c>
    </row>
    <row r="1153" spans="1:8" x14ac:dyDescent="0.3">
      <c r="A1153">
        <v>3</v>
      </c>
      <c r="B1153" t="s">
        <v>14</v>
      </c>
      <c r="C1153">
        <v>2</v>
      </c>
      <c r="D1153">
        <v>9</v>
      </c>
      <c r="E1153">
        <v>11.567299999999999</v>
      </c>
      <c r="F1153">
        <v>12</v>
      </c>
      <c r="G1153">
        <f t="shared" si="17"/>
        <v>1.1309733552923255E-2</v>
      </c>
      <c r="H1153">
        <v>4.5641909186126747E-2</v>
      </c>
    </row>
    <row r="1154" spans="1:8" x14ac:dyDescent="0.3">
      <c r="A1154">
        <v>3</v>
      </c>
      <c r="B1154" t="s">
        <v>14</v>
      </c>
      <c r="C1154">
        <v>2</v>
      </c>
      <c r="D1154">
        <v>11</v>
      </c>
      <c r="E1154">
        <v>7.3229000000000006</v>
      </c>
      <c r="F1154">
        <v>3.9</v>
      </c>
      <c r="G1154">
        <f t="shared" si="17"/>
        <v>1.1945906065275189E-3</v>
      </c>
      <c r="H1154">
        <v>1.5945296549279612E-3</v>
      </c>
    </row>
    <row r="1155" spans="1:8" x14ac:dyDescent="0.3">
      <c r="A1155">
        <v>3</v>
      </c>
      <c r="B1155" t="s">
        <v>14</v>
      </c>
      <c r="C1155">
        <v>2</v>
      </c>
      <c r="D1155">
        <v>12</v>
      </c>
      <c r="E1155">
        <v>10.2049</v>
      </c>
      <c r="F1155">
        <v>9.4</v>
      </c>
      <c r="G1155">
        <f t="shared" ref="G1155:G1218" si="18">PI()*(F1155/200)^2</f>
        <v>6.9397781717798531E-3</v>
      </c>
      <c r="H1155">
        <v>2.3705529949531613E-2</v>
      </c>
    </row>
    <row r="1156" spans="1:8" x14ac:dyDescent="0.3">
      <c r="A1156">
        <v>3</v>
      </c>
      <c r="B1156" t="s">
        <v>14</v>
      </c>
      <c r="C1156">
        <v>2</v>
      </c>
      <c r="D1156">
        <v>13</v>
      </c>
      <c r="E1156">
        <v>10.9909</v>
      </c>
      <c r="F1156">
        <v>10.9</v>
      </c>
      <c r="G1156">
        <f t="shared" si="18"/>
        <v>9.3313155793250824E-3</v>
      </c>
      <c r="H1156">
        <v>3.5317801042338538E-2</v>
      </c>
    </row>
    <row r="1157" spans="1:8" x14ac:dyDescent="0.3">
      <c r="A1157">
        <v>3</v>
      </c>
      <c r="B1157" t="s">
        <v>14</v>
      </c>
      <c r="C1157">
        <v>2</v>
      </c>
      <c r="D1157">
        <v>14</v>
      </c>
      <c r="E1157">
        <v>11.514900000000001</v>
      </c>
      <c r="F1157">
        <v>11.9</v>
      </c>
      <c r="G1157">
        <f t="shared" si="18"/>
        <v>1.1122023391871266E-2</v>
      </c>
      <c r="H1157">
        <v>4.4637035830492756E-2</v>
      </c>
    </row>
    <row r="1158" spans="1:8" x14ac:dyDescent="0.3">
      <c r="A1158">
        <v>3</v>
      </c>
      <c r="B1158" t="s">
        <v>14</v>
      </c>
      <c r="C1158">
        <v>2</v>
      </c>
      <c r="D1158">
        <v>15</v>
      </c>
      <c r="E1158">
        <v>9.1569000000000003</v>
      </c>
      <c r="F1158">
        <v>7.4</v>
      </c>
      <c r="G1158">
        <f t="shared" si="18"/>
        <v>4.3008403427644282E-3</v>
      </c>
      <c r="H1158">
        <v>1.2248328773294664E-2</v>
      </c>
    </row>
    <row r="1159" spans="1:8" x14ac:dyDescent="0.3">
      <c r="A1159">
        <v>3</v>
      </c>
      <c r="B1159" t="s">
        <v>14</v>
      </c>
      <c r="C1159">
        <v>2</v>
      </c>
      <c r="D1159">
        <v>16</v>
      </c>
      <c r="E1159">
        <v>10.2049</v>
      </c>
      <c r="F1159">
        <v>9.4</v>
      </c>
      <c r="G1159">
        <f t="shared" si="18"/>
        <v>6.9397781717798531E-3</v>
      </c>
      <c r="H1159">
        <v>2.3705529949531613E-2</v>
      </c>
    </row>
    <row r="1160" spans="1:8" x14ac:dyDescent="0.3">
      <c r="A1160">
        <v>3</v>
      </c>
      <c r="B1160" t="s">
        <v>14</v>
      </c>
      <c r="C1160">
        <v>2</v>
      </c>
      <c r="D1160">
        <v>18</v>
      </c>
      <c r="E1160">
        <v>10.3621</v>
      </c>
      <c r="F1160">
        <v>9.6999999999999993</v>
      </c>
      <c r="G1160">
        <f t="shared" si="18"/>
        <v>7.3898113194065885E-3</v>
      </c>
      <c r="H1160">
        <v>2.5810609757373062E-2</v>
      </c>
    </row>
    <row r="1161" spans="1:8" x14ac:dyDescent="0.3">
      <c r="A1161">
        <v>3</v>
      </c>
      <c r="B1161" t="s">
        <v>14</v>
      </c>
      <c r="C1161">
        <v>2</v>
      </c>
      <c r="D1161">
        <v>19</v>
      </c>
      <c r="E1161">
        <v>11.095700000000001</v>
      </c>
      <c r="F1161">
        <v>11.1</v>
      </c>
      <c r="G1161">
        <f t="shared" si="18"/>
        <v>9.6768907712199599E-3</v>
      </c>
      <c r="H1161">
        <v>3.7077310739334575E-2</v>
      </c>
    </row>
    <row r="1162" spans="1:8" x14ac:dyDescent="0.3">
      <c r="A1162">
        <v>3</v>
      </c>
      <c r="B1162" t="s">
        <v>14</v>
      </c>
      <c r="C1162">
        <v>2</v>
      </c>
      <c r="D1162">
        <v>20</v>
      </c>
      <c r="E1162">
        <v>10.519300000000001</v>
      </c>
      <c r="F1162">
        <v>10</v>
      </c>
      <c r="G1162">
        <f t="shared" si="18"/>
        <v>7.8539816339744835E-3</v>
      </c>
      <c r="H1162">
        <v>2.8022362056642224E-2</v>
      </c>
    </row>
    <row r="1163" spans="1:8" x14ac:dyDescent="0.3">
      <c r="A1163">
        <v>3</v>
      </c>
      <c r="B1163" t="s">
        <v>14</v>
      </c>
      <c r="C1163">
        <v>2</v>
      </c>
      <c r="D1163">
        <v>21</v>
      </c>
      <c r="E1163">
        <v>10.5717</v>
      </c>
      <c r="F1163">
        <v>10.1</v>
      </c>
      <c r="G1163">
        <f t="shared" si="18"/>
        <v>8.0118466648173691E-3</v>
      </c>
      <c r="H1163">
        <v>2.8783666491317174E-2</v>
      </c>
    </row>
    <row r="1164" spans="1:8" x14ac:dyDescent="0.3">
      <c r="A1164">
        <v>3</v>
      </c>
      <c r="B1164" t="s">
        <v>14</v>
      </c>
      <c r="C1164">
        <v>2</v>
      </c>
      <c r="D1164">
        <v>22</v>
      </c>
      <c r="E1164">
        <v>9.9953000000000003</v>
      </c>
      <c r="F1164">
        <v>9</v>
      </c>
      <c r="G1164">
        <f t="shared" si="18"/>
        <v>6.3617251235193305E-3</v>
      </c>
      <c r="H1164">
        <v>2.1061199686407694E-2</v>
      </c>
    </row>
    <row r="1165" spans="1:8" x14ac:dyDescent="0.3">
      <c r="A1165">
        <v>3</v>
      </c>
      <c r="B1165" t="s">
        <v>14</v>
      </c>
      <c r="C1165">
        <v>2</v>
      </c>
      <c r="D1165">
        <v>23</v>
      </c>
      <c r="E1165">
        <v>10.3621</v>
      </c>
      <c r="F1165">
        <v>9.6999999999999993</v>
      </c>
      <c r="G1165">
        <f t="shared" si="18"/>
        <v>7.3898113194065885E-3</v>
      </c>
      <c r="H1165">
        <v>2.5810609757373062E-2</v>
      </c>
    </row>
    <row r="1166" spans="1:8" x14ac:dyDescent="0.3">
      <c r="A1166">
        <v>3</v>
      </c>
      <c r="B1166" t="s">
        <v>14</v>
      </c>
      <c r="C1166">
        <v>2</v>
      </c>
      <c r="D1166">
        <v>24</v>
      </c>
      <c r="E1166">
        <v>10.6241</v>
      </c>
      <c r="F1166">
        <v>10.199999999999999</v>
      </c>
      <c r="G1166">
        <f t="shared" si="18"/>
        <v>8.1712824919870503E-3</v>
      </c>
      <c r="H1166">
        <v>2.9557122130829169E-2</v>
      </c>
    </row>
    <row r="1167" spans="1:8" x14ac:dyDescent="0.3">
      <c r="A1167">
        <v>3</v>
      </c>
      <c r="B1167" t="s">
        <v>14</v>
      </c>
      <c r="C1167">
        <v>2</v>
      </c>
      <c r="D1167">
        <v>25</v>
      </c>
      <c r="E1167">
        <v>11.567299999999999</v>
      </c>
      <c r="F1167">
        <v>12</v>
      </c>
      <c r="G1167">
        <f t="shared" si="18"/>
        <v>1.1309733552923255E-2</v>
      </c>
      <c r="H1167">
        <v>4.5641909186126747E-2</v>
      </c>
    </row>
    <row r="1168" spans="1:8" x14ac:dyDescent="0.3">
      <c r="A1168">
        <v>3</v>
      </c>
      <c r="B1168" t="s">
        <v>14</v>
      </c>
      <c r="C1168">
        <v>2</v>
      </c>
      <c r="D1168">
        <v>27</v>
      </c>
      <c r="E1168">
        <v>10.728899999999999</v>
      </c>
      <c r="F1168">
        <v>10.4</v>
      </c>
      <c r="G1168">
        <f t="shared" si="18"/>
        <v>8.4948665353068026E-3</v>
      </c>
      <c r="H1168">
        <v>3.1140785171964249E-2</v>
      </c>
    </row>
    <row r="1169" spans="1:8" x14ac:dyDescent="0.3">
      <c r="A1169">
        <v>3</v>
      </c>
      <c r="B1169" t="s">
        <v>14</v>
      </c>
      <c r="C1169">
        <v>2</v>
      </c>
      <c r="D1169">
        <v>28</v>
      </c>
      <c r="E1169">
        <v>11.148099999999999</v>
      </c>
      <c r="F1169">
        <v>11.2</v>
      </c>
      <c r="G1169">
        <f t="shared" si="18"/>
        <v>9.8520345616575893E-3</v>
      </c>
      <c r="H1169">
        <v>3.7976370048461182E-2</v>
      </c>
    </row>
    <row r="1170" spans="1:8" x14ac:dyDescent="0.3">
      <c r="A1170">
        <v>3</v>
      </c>
      <c r="B1170" t="s">
        <v>14</v>
      </c>
      <c r="C1170">
        <v>2</v>
      </c>
      <c r="D1170">
        <v>29</v>
      </c>
      <c r="E1170">
        <v>10.886099999999999</v>
      </c>
      <c r="F1170">
        <v>10.7</v>
      </c>
      <c r="G1170">
        <f t="shared" si="18"/>
        <v>8.9920235727373853E-3</v>
      </c>
      <c r="H1170">
        <v>3.3609275852252124E-2</v>
      </c>
    </row>
    <row r="1171" spans="1:8" x14ac:dyDescent="0.3">
      <c r="A1171">
        <v>3</v>
      </c>
      <c r="B1171" t="s">
        <v>14</v>
      </c>
      <c r="C1171">
        <v>2</v>
      </c>
      <c r="D1171">
        <v>30</v>
      </c>
      <c r="E1171">
        <v>9.7857000000000003</v>
      </c>
      <c r="F1171">
        <v>8.6</v>
      </c>
      <c r="G1171">
        <f t="shared" si="18"/>
        <v>5.8088048164875268E-3</v>
      </c>
      <c r="H1171">
        <v>1.859812058916703E-2</v>
      </c>
    </row>
    <row r="1172" spans="1:8" x14ac:dyDescent="0.3">
      <c r="A1172">
        <v>3</v>
      </c>
      <c r="B1172" t="s">
        <v>14</v>
      </c>
      <c r="C1172">
        <v>2</v>
      </c>
      <c r="D1172">
        <v>31</v>
      </c>
      <c r="E1172">
        <v>9.5236999999999998</v>
      </c>
      <c r="F1172">
        <v>8.1</v>
      </c>
      <c r="G1172">
        <f t="shared" si="18"/>
        <v>5.152997350050658E-3</v>
      </c>
      <c r="H1172">
        <v>1.5766836480264165E-2</v>
      </c>
    </row>
    <row r="1173" spans="1:8" x14ac:dyDescent="0.3">
      <c r="A1173">
        <v>3</v>
      </c>
      <c r="B1173" t="s">
        <v>14</v>
      </c>
      <c r="C1173">
        <v>2</v>
      </c>
      <c r="D1173">
        <v>33</v>
      </c>
      <c r="E1173">
        <v>9.9953000000000003</v>
      </c>
      <c r="F1173">
        <v>9</v>
      </c>
      <c r="G1173">
        <f t="shared" si="18"/>
        <v>6.3617251235193305E-3</v>
      </c>
      <c r="H1173">
        <v>2.1061199686407694E-2</v>
      </c>
    </row>
    <row r="1174" spans="1:8" x14ac:dyDescent="0.3">
      <c r="A1174">
        <v>3</v>
      </c>
      <c r="B1174" t="s">
        <v>14</v>
      </c>
      <c r="C1174">
        <v>2</v>
      </c>
      <c r="D1174">
        <v>34</v>
      </c>
      <c r="E1174">
        <v>9.4189000000000007</v>
      </c>
      <c r="F1174">
        <v>7.9</v>
      </c>
      <c r="G1174">
        <f t="shared" si="18"/>
        <v>4.9016699377634745E-3</v>
      </c>
      <c r="H1174">
        <v>1.4709414468123296E-2</v>
      </c>
    </row>
    <row r="1175" spans="1:8" x14ac:dyDescent="0.3">
      <c r="A1175">
        <v>3</v>
      </c>
      <c r="B1175" t="s">
        <v>14</v>
      </c>
      <c r="C1175">
        <v>2</v>
      </c>
      <c r="D1175">
        <v>35</v>
      </c>
      <c r="E1175">
        <v>10.886099999999999</v>
      </c>
      <c r="F1175">
        <v>10.7</v>
      </c>
      <c r="G1175">
        <f t="shared" si="18"/>
        <v>8.9920235727373853E-3</v>
      </c>
      <c r="H1175">
        <v>3.3609275852252124E-2</v>
      </c>
    </row>
    <row r="1176" spans="1:8" x14ac:dyDescent="0.3">
      <c r="A1176">
        <v>3</v>
      </c>
      <c r="B1176" t="s">
        <v>14</v>
      </c>
      <c r="C1176">
        <v>2</v>
      </c>
      <c r="D1176">
        <v>36</v>
      </c>
      <c r="E1176">
        <v>10.519300000000001</v>
      </c>
      <c r="F1176">
        <v>10</v>
      </c>
      <c r="G1176">
        <f t="shared" si="18"/>
        <v>7.8539816339744835E-3</v>
      </c>
      <c r="H1176">
        <v>2.8022362056642224E-2</v>
      </c>
    </row>
    <row r="1177" spans="1:8" x14ac:dyDescent="0.3">
      <c r="A1177">
        <v>3</v>
      </c>
      <c r="B1177" t="s">
        <v>14</v>
      </c>
      <c r="C1177">
        <v>2</v>
      </c>
      <c r="D1177">
        <v>37</v>
      </c>
      <c r="E1177">
        <v>10.4145</v>
      </c>
      <c r="F1177">
        <v>9.8000000000000007</v>
      </c>
      <c r="G1177">
        <f t="shared" si="18"/>
        <v>7.5429639612690945E-3</v>
      </c>
      <c r="H1177">
        <v>2.653590835950545E-2</v>
      </c>
    </row>
    <row r="1178" spans="1:8" x14ac:dyDescent="0.3">
      <c r="A1178">
        <v>3</v>
      </c>
      <c r="B1178" t="s">
        <v>14</v>
      </c>
      <c r="C1178">
        <v>2</v>
      </c>
      <c r="D1178">
        <v>38</v>
      </c>
      <c r="E1178">
        <v>9.3665000000000003</v>
      </c>
      <c r="F1178">
        <v>7.8</v>
      </c>
      <c r="G1178">
        <f t="shared" si="18"/>
        <v>4.7783624261100756E-3</v>
      </c>
      <c r="H1178">
        <v>1.4196493923895022E-2</v>
      </c>
    </row>
    <row r="1179" spans="1:8" x14ac:dyDescent="0.3">
      <c r="A1179">
        <v>3</v>
      </c>
      <c r="B1179" t="s">
        <v>14</v>
      </c>
      <c r="C1179">
        <v>2</v>
      </c>
      <c r="D1179">
        <v>39</v>
      </c>
      <c r="E1179">
        <v>8.4233000000000011</v>
      </c>
      <c r="F1179">
        <v>6</v>
      </c>
      <c r="G1179">
        <f t="shared" si="18"/>
        <v>2.8274333882308137E-3</v>
      </c>
      <c r="H1179">
        <v>6.6743309232148613E-3</v>
      </c>
    </row>
    <row r="1180" spans="1:8" x14ac:dyDescent="0.3">
      <c r="A1180">
        <v>3</v>
      </c>
      <c r="B1180" t="s">
        <v>14</v>
      </c>
      <c r="C1180">
        <v>2</v>
      </c>
      <c r="D1180">
        <v>40</v>
      </c>
      <c r="E1180">
        <v>11.200500000000002</v>
      </c>
      <c r="F1180">
        <v>11.3</v>
      </c>
      <c r="G1180">
        <f t="shared" si="18"/>
        <v>1.0028749148422018E-2</v>
      </c>
      <c r="H1180">
        <v>3.8888397695262283E-2</v>
      </c>
    </row>
    <row r="1181" spans="1:8" x14ac:dyDescent="0.3">
      <c r="A1181">
        <v>3</v>
      </c>
      <c r="B1181" t="s">
        <v>14</v>
      </c>
      <c r="C1181">
        <v>2</v>
      </c>
      <c r="D1181">
        <v>43</v>
      </c>
      <c r="E1181">
        <v>10.100100000000001</v>
      </c>
      <c r="F1181">
        <v>9.1999999999999993</v>
      </c>
      <c r="G1181">
        <f t="shared" si="18"/>
        <v>6.6476100549960017E-3</v>
      </c>
      <c r="H1181">
        <v>2.2360408406080515E-2</v>
      </c>
    </row>
    <row r="1182" spans="1:8" x14ac:dyDescent="0.3">
      <c r="A1182">
        <v>3</v>
      </c>
      <c r="B1182" t="s">
        <v>14</v>
      </c>
      <c r="C1182">
        <v>2</v>
      </c>
      <c r="D1182">
        <v>44</v>
      </c>
      <c r="E1182">
        <v>10.4145</v>
      </c>
      <c r="F1182">
        <v>9.8000000000000007</v>
      </c>
      <c r="G1182">
        <f t="shared" si="18"/>
        <v>7.5429639612690945E-3</v>
      </c>
      <c r="H1182">
        <v>2.653590835950545E-2</v>
      </c>
    </row>
    <row r="1183" spans="1:8" x14ac:dyDescent="0.3">
      <c r="A1183">
        <v>3</v>
      </c>
      <c r="B1183" t="s">
        <v>14</v>
      </c>
      <c r="C1183">
        <v>2</v>
      </c>
      <c r="D1183">
        <v>45</v>
      </c>
      <c r="E1183">
        <v>9.8381000000000007</v>
      </c>
      <c r="F1183">
        <v>8.6999999999999993</v>
      </c>
      <c r="G1183">
        <f t="shared" si="18"/>
        <v>5.9446786987552855E-3</v>
      </c>
      <c r="H1183">
        <v>1.9197160707136483E-2</v>
      </c>
    </row>
    <row r="1184" spans="1:8" x14ac:dyDescent="0.3">
      <c r="A1184">
        <v>3</v>
      </c>
      <c r="B1184" t="s">
        <v>14</v>
      </c>
      <c r="C1184">
        <v>2</v>
      </c>
      <c r="D1184">
        <v>46</v>
      </c>
      <c r="E1184">
        <v>10.6241</v>
      </c>
      <c r="F1184">
        <v>10.199999999999999</v>
      </c>
      <c r="G1184">
        <f t="shared" si="18"/>
        <v>8.1712824919870503E-3</v>
      </c>
      <c r="H1184">
        <v>2.9557122130829169E-2</v>
      </c>
    </row>
    <row r="1185" spans="1:8" x14ac:dyDescent="0.3">
      <c r="A1185">
        <v>3</v>
      </c>
      <c r="B1185" t="s">
        <v>14</v>
      </c>
      <c r="C1185">
        <v>2</v>
      </c>
      <c r="D1185">
        <v>47</v>
      </c>
      <c r="E1185">
        <v>10.1525</v>
      </c>
      <c r="F1185">
        <v>9.3000000000000007</v>
      </c>
      <c r="G1185">
        <f t="shared" si="18"/>
        <v>6.7929087152245318E-3</v>
      </c>
      <c r="H1185">
        <v>2.3027192600741635E-2</v>
      </c>
    </row>
    <row r="1186" spans="1:8" x14ac:dyDescent="0.3">
      <c r="A1186">
        <v>3</v>
      </c>
      <c r="B1186" t="s">
        <v>14</v>
      </c>
      <c r="C1186">
        <v>2</v>
      </c>
      <c r="D1186">
        <v>48</v>
      </c>
      <c r="E1186">
        <v>9.4712999999999994</v>
      </c>
      <c r="F1186">
        <v>8</v>
      </c>
      <c r="G1186">
        <f t="shared" si="18"/>
        <v>5.0265482457436689E-3</v>
      </c>
      <c r="H1186">
        <v>1.5232836939063989E-2</v>
      </c>
    </row>
    <row r="1187" spans="1:8" x14ac:dyDescent="0.3">
      <c r="A1187">
        <v>3</v>
      </c>
      <c r="B1187" t="s">
        <v>14</v>
      </c>
      <c r="C1187">
        <v>2</v>
      </c>
      <c r="D1187">
        <v>49</v>
      </c>
      <c r="E1187">
        <v>9.7332999999999998</v>
      </c>
      <c r="F1187">
        <v>8.5</v>
      </c>
      <c r="G1187">
        <f t="shared" si="18"/>
        <v>5.6745017305465653E-3</v>
      </c>
      <c r="H1187">
        <v>1.8010108414927017E-2</v>
      </c>
    </row>
    <row r="1188" spans="1:8" x14ac:dyDescent="0.3">
      <c r="A1188">
        <v>3</v>
      </c>
      <c r="B1188" t="s">
        <v>14</v>
      </c>
      <c r="C1188">
        <v>2</v>
      </c>
      <c r="D1188">
        <v>50</v>
      </c>
      <c r="E1188">
        <v>11.567299999999999</v>
      </c>
      <c r="F1188">
        <v>12</v>
      </c>
      <c r="G1188">
        <f t="shared" si="18"/>
        <v>1.1309733552923255E-2</v>
      </c>
      <c r="H1188">
        <v>4.5641909186126747E-2</v>
      </c>
    </row>
    <row r="1189" spans="1:8" x14ac:dyDescent="0.3">
      <c r="A1189">
        <v>3</v>
      </c>
      <c r="B1189" t="s">
        <v>14</v>
      </c>
      <c r="C1189">
        <v>2</v>
      </c>
      <c r="D1189">
        <v>51</v>
      </c>
      <c r="E1189">
        <v>8.6328999999999994</v>
      </c>
      <c r="F1189">
        <v>6.4</v>
      </c>
      <c r="G1189">
        <f t="shared" si="18"/>
        <v>3.2169908772759479E-3</v>
      </c>
      <c r="H1189">
        <v>8.076306602412691E-3</v>
      </c>
    </row>
    <row r="1190" spans="1:8" x14ac:dyDescent="0.3">
      <c r="A1190">
        <v>3</v>
      </c>
      <c r="B1190" t="s">
        <v>14</v>
      </c>
      <c r="C1190">
        <v>2</v>
      </c>
      <c r="D1190">
        <v>52</v>
      </c>
      <c r="E1190">
        <v>9.1044999999999998</v>
      </c>
      <c r="F1190">
        <v>7.3</v>
      </c>
      <c r="G1190">
        <f t="shared" si="18"/>
        <v>4.1853868127450016E-3</v>
      </c>
      <c r="H1190">
        <v>1.1786791431364395E-2</v>
      </c>
    </row>
    <row r="1191" spans="1:8" x14ac:dyDescent="0.3">
      <c r="A1191">
        <v>3</v>
      </c>
      <c r="B1191" t="s">
        <v>14</v>
      </c>
      <c r="C1191">
        <v>2</v>
      </c>
      <c r="D1191">
        <v>54</v>
      </c>
      <c r="E1191">
        <v>9.9953000000000003</v>
      </c>
      <c r="F1191">
        <v>9</v>
      </c>
      <c r="G1191">
        <f t="shared" si="18"/>
        <v>6.3617251235193305E-3</v>
      </c>
      <c r="H1191">
        <v>2.1061199686407694E-2</v>
      </c>
    </row>
    <row r="1192" spans="1:8" x14ac:dyDescent="0.3">
      <c r="A1192">
        <v>3</v>
      </c>
      <c r="B1192" t="s">
        <v>14</v>
      </c>
      <c r="C1192">
        <v>2</v>
      </c>
      <c r="D1192">
        <v>55</v>
      </c>
      <c r="E1192">
        <v>11.8817</v>
      </c>
      <c r="F1192">
        <v>12.6</v>
      </c>
      <c r="G1192">
        <f t="shared" si="18"/>
        <v>1.2468981242097889E-2</v>
      </c>
      <c r="H1192">
        <v>5.1958443113663245E-2</v>
      </c>
    </row>
    <row r="1193" spans="1:8" x14ac:dyDescent="0.3">
      <c r="A1193">
        <v>3</v>
      </c>
      <c r="B1193" t="s">
        <v>14</v>
      </c>
      <c r="C1193">
        <v>2</v>
      </c>
      <c r="D1193">
        <v>57</v>
      </c>
      <c r="E1193">
        <v>10.2049</v>
      </c>
      <c r="F1193">
        <v>9.4</v>
      </c>
      <c r="G1193">
        <f t="shared" si="18"/>
        <v>6.9397781717798531E-3</v>
      </c>
      <c r="H1193">
        <v>2.3705529949531613E-2</v>
      </c>
    </row>
    <row r="1194" spans="1:8" x14ac:dyDescent="0.3">
      <c r="A1194">
        <v>3</v>
      </c>
      <c r="B1194" t="s">
        <v>14</v>
      </c>
      <c r="C1194">
        <v>2</v>
      </c>
      <c r="D1194">
        <v>58</v>
      </c>
      <c r="E1194">
        <v>10.886099999999999</v>
      </c>
      <c r="F1194">
        <v>10.7</v>
      </c>
      <c r="G1194">
        <f t="shared" si="18"/>
        <v>8.9920235727373853E-3</v>
      </c>
      <c r="H1194">
        <v>3.3609275852252124E-2</v>
      </c>
    </row>
    <row r="1195" spans="1:8" x14ac:dyDescent="0.3">
      <c r="A1195">
        <v>3</v>
      </c>
      <c r="B1195" t="s">
        <v>14</v>
      </c>
      <c r="C1195">
        <v>2</v>
      </c>
      <c r="D1195">
        <v>59</v>
      </c>
      <c r="E1195">
        <v>10.9909</v>
      </c>
      <c r="F1195">
        <v>10.9</v>
      </c>
      <c r="G1195">
        <f t="shared" si="18"/>
        <v>9.3313155793250824E-3</v>
      </c>
      <c r="H1195">
        <v>3.5317801042338538E-2</v>
      </c>
    </row>
    <row r="1196" spans="1:8" x14ac:dyDescent="0.3">
      <c r="A1196">
        <v>3</v>
      </c>
      <c r="B1196" t="s">
        <v>14</v>
      </c>
      <c r="C1196">
        <v>2</v>
      </c>
      <c r="D1196">
        <v>60</v>
      </c>
      <c r="E1196">
        <v>9.1044999999999998</v>
      </c>
      <c r="F1196">
        <v>7.3</v>
      </c>
      <c r="G1196">
        <f t="shared" si="18"/>
        <v>4.1853868127450016E-3</v>
      </c>
      <c r="H1196">
        <v>1.1786791431364395E-2</v>
      </c>
    </row>
    <row r="1197" spans="1:8" x14ac:dyDescent="0.3">
      <c r="A1197">
        <v>3</v>
      </c>
      <c r="B1197" t="s">
        <v>14</v>
      </c>
      <c r="C1197">
        <v>2</v>
      </c>
      <c r="D1197">
        <v>62</v>
      </c>
      <c r="E1197">
        <v>10.2049</v>
      </c>
      <c r="F1197">
        <v>9.4</v>
      </c>
      <c r="G1197">
        <f t="shared" si="18"/>
        <v>6.9397781717798531E-3</v>
      </c>
      <c r="H1197">
        <v>2.3705529949531613E-2</v>
      </c>
    </row>
    <row r="1198" spans="1:8" x14ac:dyDescent="0.3">
      <c r="A1198">
        <v>3</v>
      </c>
      <c r="B1198" t="s">
        <v>14</v>
      </c>
      <c r="C1198">
        <v>2</v>
      </c>
      <c r="D1198">
        <v>64</v>
      </c>
      <c r="E1198">
        <v>12.0913</v>
      </c>
      <c r="F1198">
        <v>13</v>
      </c>
      <c r="G1198">
        <f t="shared" si="18"/>
        <v>1.3273228961416878E-2</v>
      </c>
      <c r="H1198">
        <v>5.6448452661020346E-2</v>
      </c>
    </row>
    <row r="1199" spans="1:8" x14ac:dyDescent="0.3">
      <c r="A1199">
        <v>3</v>
      </c>
      <c r="B1199" t="s">
        <v>14</v>
      </c>
      <c r="C1199">
        <v>2</v>
      </c>
      <c r="D1199">
        <v>65</v>
      </c>
      <c r="E1199">
        <v>11.8817</v>
      </c>
      <c r="F1199">
        <v>12.6</v>
      </c>
      <c r="G1199">
        <f t="shared" si="18"/>
        <v>1.2468981242097889E-2</v>
      </c>
      <c r="H1199">
        <v>5.1958443113663245E-2</v>
      </c>
    </row>
    <row r="1200" spans="1:8" x14ac:dyDescent="0.3">
      <c r="A1200">
        <v>3</v>
      </c>
      <c r="B1200" t="s">
        <v>14</v>
      </c>
      <c r="C1200">
        <v>2</v>
      </c>
      <c r="D1200">
        <v>66</v>
      </c>
      <c r="E1200">
        <v>9.1044999999999998</v>
      </c>
      <c r="F1200">
        <v>7.3</v>
      </c>
      <c r="G1200">
        <f t="shared" si="18"/>
        <v>4.1853868127450016E-3</v>
      </c>
      <c r="H1200">
        <v>1.1786791431364395E-2</v>
      </c>
    </row>
    <row r="1201" spans="1:8" x14ac:dyDescent="0.3">
      <c r="A1201">
        <v>3</v>
      </c>
      <c r="B1201" t="s">
        <v>14</v>
      </c>
      <c r="C1201">
        <v>2</v>
      </c>
      <c r="D1201">
        <v>67</v>
      </c>
      <c r="E1201">
        <v>11.4625</v>
      </c>
      <c r="F1201">
        <v>11.8</v>
      </c>
      <c r="G1201">
        <f t="shared" si="18"/>
        <v>1.0935884027146072E-2</v>
      </c>
      <c r="H1201">
        <v>4.3645647235445395E-2</v>
      </c>
    </row>
    <row r="1202" spans="1:8" x14ac:dyDescent="0.3">
      <c r="A1202">
        <v>3</v>
      </c>
      <c r="B1202" t="s">
        <v>14</v>
      </c>
      <c r="C1202">
        <v>2</v>
      </c>
      <c r="D1202">
        <v>68</v>
      </c>
      <c r="E1202">
        <v>11.0433</v>
      </c>
      <c r="F1202">
        <v>11</v>
      </c>
      <c r="G1202">
        <f t="shared" si="18"/>
        <v>9.5033177771091243E-3</v>
      </c>
      <c r="H1202">
        <v>3.6191145759235745E-2</v>
      </c>
    </row>
    <row r="1203" spans="1:8" x14ac:dyDescent="0.3">
      <c r="A1203">
        <v>3</v>
      </c>
      <c r="B1203" t="s">
        <v>14</v>
      </c>
      <c r="C1203">
        <v>2</v>
      </c>
      <c r="D1203">
        <v>69</v>
      </c>
      <c r="E1203">
        <v>11.4101</v>
      </c>
      <c r="F1203">
        <v>11.7</v>
      </c>
      <c r="G1203">
        <f t="shared" si="18"/>
        <v>1.0751315458747667E-2</v>
      </c>
      <c r="H1203">
        <v>4.2667669804257416E-2</v>
      </c>
    </row>
    <row r="1204" spans="1:8" x14ac:dyDescent="0.3">
      <c r="A1204">
        <v>3</v>
      </c>
      <c r="B1204" t="s">
        <v>14</v>
      </c>
      <c r="C1204">
        <v>2</v>
      </c>
      <c r="D1204">
        <v>70</v>
      </c>
      <c r="E1204">
        <v>10.519300000000001</v>
      </c>
      <c r="F1204">
        <v>10</v>
      </c>
      <c r="G1204">
        <f t="shared" si="18"/>
        <v>7.8539816339744835E-3</v>
      </c>
      <c r="H1204">
        <v>2.8022362056642224E-2</v>
      </c>
    </row>
    <row r="1205" spans="1:8" x14ac:dyDescent="0.3">
      <c r="A1205">
        <v>3</v>
      </c>
      <c r="B1205" t="s">
        <v>14</v>
      </c>
      <c r="C1205">
        <v>2</v>
      </c>
      <c r="D1205">
        <v>71</v>
      </c>
      <c r="E1205">
        <v>9.9953000000000003</v>
      </c>
      <c r="F1205">
        <v>9</v>
      </c>
      <c r="G1205">
        <f t="shared" si="18"/>
        <v>6.3617251235193305E-3</v>
      </c>
      <c r="H1205">
        <v>2.1061199686407694E-2</v>
      </c>
    </row>
    <row r="1206" spans="1:8" x14ac:dyDescent="0.3">
      <c r="A1206">
        <v>3</v>
      </c>
      <c r="B1206" t="s">
        <v>14</v>
      </c>
      <c r="C1206">
        <v>2</v>
      </c>
      <c r="D1206">
        <v>72</v>
      </c>
      <c r="E1206">
        <v>11.305299999999999</v>
      </c>
      <c r="F1206">
        <v>11.5</v>
      </c>
      <c r="G1206">
        <f t="shared" si="18"/>
        <v>1.0386890710931254E-2</v>
      </c>
      <c r="H1206">
        <v>4.0751653747643515E-2</v>
      </c>
    </row>
    <row r="1207" spans="1:8" x14ac:dyDescent="0.3">
      <c r="A1207">
        <v>3</v>
      </c>
      <c r="B1207" t="s">
        <v>14</v>
      </c>
      <c r="C1207">
        <v>2</v>
      </c>
      <c r="D1207">
        <v>73</v>
      </c>
      <c r="E1207">
        <v>10.100100000000001</v>
      </c>
      <c r="F1207">
        <v>9.1999999999999993</v>
      </c>
      <c r="G1207">
        <f t="shared" si="18"/>
        <v>6.6476100549960017E-3</v>
      </c>
      <c r="H1207">
        <v>2.2360408406080515E-2</v>
      </c>
    </row>
    <row r="1208" spans="1:8" x14ac:dyDescent="0.3">
      <c r="A1208">
        <v>3</v>
      </c>
      <c r="B1208" t="s">
        <v>14</v>
      </c>
      <c r="C1208">
        <v>2</v>
      </c>
      <c r="D1208">
        <v>74</v>
      </c>
      <c r="E1208">
        <v>12.772500000000001</v>
      </c>
      <c r="F1208">
        <v>14.3</v>
      </c>
      <c r="G1208">
        <f t="shared" si="18"/>
        <v>1.6060607043314423E-2</v>
      </c>
      <c r="H1208">
        <v>7.2644155495044327E-2</v>
      </c>
    </row>
    <row r="1209" spans="1:8" x14ac:dyDescent="0.3">
      <c r="A1209">
        <v>3</v>
      </c>
      <c r="B1209" t="s">
        <v>14</v>
      </c>
      <c r="C1209">
        <v>2</v>
      </c>
      <c r="D1209">
        <v>75</v>
      </c>
      <c r="E1209">
        <v>10.3621</v>
      </c>
      <c r="F1209">
        <v>9.6999999999999993</v>
      </c>
      <c r="G1209">
        <f t="shared" si="18"/>
        <v>7.3898113194065885E-3</v>
      </c>
      <c r="H1209">
        <v>2.5810609757373062E-2</v>
      </c>
    </row>
    <row r="1210" spans="1:8" x14ac:dyDescent="0.3">
      <c r="A1210">
        <v>3</v>
      </c>
      <c r="B1210" t="s">
        <v>14</v>
      </c>
      <c r="C1210">
        <v>2</v>
      </c>
      <c r="D1210">
        <v>76</v>
      </c>
      <c r="E1210">
        <v>10.2049</v>
      </c>
      <c r="F1210">
        <v>9.4</v>
      </c>
      <c r="G1210">
        <f t="shared" si="18"/>
        <v>6.9397781717798531E-3</v>
      </c>
      <c r="H1210">
        <v>2.3705529949531613E-2</v>
      </c>
    </row>
    <row r="1211" spans="1:8" x14ac:dyDescent="0.3">
      <c r="A1211">
        <v>3</v>
      </c>
      <c r="B1211" t="s">
        <v>14</v>
      </c>
      <c r="C1211">
        <v>2</v>
      </c>
      <c r="D1211">
        <v>78</v>
      </c>
      <c r="E1211">
        <v>11.6197</v>
      </c>
      <c r="F1211">
        <v>12.1</v>
      </c>
      <c r="G1211">
        <f t="shared" si="18"/>
        <v>1.149901451030204E-2</v>
      </c>
      <c r="H1211">
        <v>4.6660340838993362E-2</v>
      </c>
    </row>
    <row r="1212" spans="1:8" x14ac:dyDescent="0.3">
      <c r="A1212">
        <v>3</v>
      </c>
      <c r="B1212" t="s">
        <v>14</v>
      </c>
      <c r="C1212">
        <v>2</v>
      </c>
      <c r="D1212">
        <v>79</v>
      </c>
      <c r="E1212">
        <v>9.2617000000000012</v>
      </c>
      <c r="F1212">
        <v>7.6</v>
      </c>
      <c r="G1212">
        <f t="shared" si="18"/>
        <v>4.5364597917836608E-3</v>
      </c>
      <c r="H1212">
        <v>1.320185811880366E-2</v>
      </c>
    </row>
    <row r="1213" spans="1:8" x14ac:dyDescent="0.3">
      <c r="A1213">
        <v>3</v>
      </c>
      <c r="B1213" t="s">
        <v>14</v>
      </c>
      <c r="C1213">
        <v>2</v>
      </c>
      <c r="D1213">
        <v>80</v>
      </c>
      <c r="E1213">
        <v>9.3665000000000003</v>
      </c>
      <c r="F1213">
        <v>7.8</v>
      </c>
      <c r="G1213">
        <f t="shared" si="18"/>
        <v>4.7783624261100756E-3</v>
      </c>
      <c r="H1213">
        <v>1.4196493923895022E-2</v>
      </c>
    </row>
    <row r="1214" spans="1:8" x14ac:dyDescent="0.3">
      <c r="A1214">
        <v>3</v>
      </c>
      <c r="B1214" t="s">
        <v>14</v>
      </c>
      <c r="C1214">
        <v>2</v>
      </c>
      <c r="D1214">
        <v>81</v>
      </c>
      <c r="E1214">
        <v>10.519300000000001</v>
      </c>
      <c r="F1214">
        <v>10</v>
      </c>
      <c r="G1214">
        <f t="shared" si="18"/>
        <v>7.8539816339744835E-3</v>
      </c>
      <c r="H1214">
        <v>2.8022362056642224E-2</v>
      </c>
    </row>
    <row r="1215" spans="1:8" x14ac:dyDescent="0.3">
      <c r="A1215">
        <v>3</v>
      </c>
      <c r="B1215" t="s">
        <v>14</v>
      </c>
      <c r="C1215">
        <v>2</v>
      </c>
      <c r="D1215">
        <v>82</v>
      </c>
      <c r="E1215">
        <v>9.5761000000000003</v>
      </c>
      <c r="F1215">
        <v>8.1999999999999993</v>
      </c>
      <c r="G1215">
        <f t="shared" si="18"/>
        <v>5.2810172506844409E-3</v>
      </c>
      <c r="H1215">
        <v>1.6311488243929258E-2</v>
      </c>
    </row>
    <row r="1216" spans="1:8" x14ac:dyDescent="0.3">
      <c r="A1216">
        <v>3</v>
      </c>
      <c r="B1216" t="s">
        <v>14</v>
      </c>
      <c r="C1216">
        <v>2</v>
      </c>
      <c r="D1216">
        <v>83</v>
      </c>
      <c r="E1216">
        <v>10.8337</v>
      </c>
      <c r="F1216">
        <v>10.6</v>
      </c>
      <c r="G1216">
        <f t="shared" si="18"/>
        <v>8.8247337639337283E-3</v>
      </c>
      <c r="H1216">
        <v>3.2773946966642334E-2</v>
      </c>
    </row>
    <row r="1217" spans="1:8" x14ac:dyDescent="0.3">
      <c r="A1217">
        <v>3</v>
      </c>
      <c r="B1217" t="s">
        <v>14</v>
      </c>
      <c r="C1217">
        <v>2</v>
      </c>
      <c r="D1217">
        <v>84</v>
      </c>
      <c r="E1217">
        <v>9.3665000000000003</v>
      </c>
      <c r="F1217">
        <v>7.8</v>
      </c>
      <c r="G1217">
        <f t="shared" si="18"/>
        <v>4.7783624261100756E-3</v>
      </c>
      <c r="H1217">
        <v>1.4196493923895022E-2</v>
      </c>
    </row>
    <row r="1218" spans="1:8" x14ac:dyDescent="0.3">
      <c r="A1218">
        <v>3</v>
      </c>
      <c r="B1218" t="s">
        <v>14</v>
      </c>
      <c r="C1218">
        <v>2</v>
      </c>
      <c r="D1218">
        <v>85</v>
      </c>
      <c r="E1218">
        <v>10.781300000000002</v>
      </c>
      <c r="F1218">
        <v>10.5</v>
      </c>
      <c r="G1218">
        <f t="shared" si="18"/>
        <v>8.6590147514568668E-3</v>
      </c>
      <c r="H1218">
        <v>3.1951141520734472E-2</v>
      </c>
    </row>
    <row r="1219" spans="1:8" x14ac:dyDescent="0.3">
      <c r="A1219">
        <v>3</v>
      </c>
      <c r="B1219" t="s">
        <v>14</v>
      </c>
      <c r="C1219">
        <v>2</v>
      </c>
      <c r="D1219">
        <v>86</v>
      </c>
      <c r="E1219">
        <v>10.4145</v>
      </c>
      <c r="F1219">
        <v>9.8000000000000007</v>
      </c>
      <c r="G1219">
        <f t="shared" ref="G1219:G1282" si="19">PI()*(F1219/200)^2</f>
        <v>7.5429639612690945E-3</v>
      </c>
      <c r="H1219">
        <v>2.653590835950545E-2</v>
      </c>
    </row>
    <row r="1220" spans="1:8" x14ac:dyDescent="0.3">
      <c r="A1220">
        <v>3</v>
      </c>
      <c r="B1220" t="s">
        <v>14</v>
      </c>
      <c r="C1220">
        <v>2</v>
      </c>
      <c r="D1220">
        <v>87</v>
      </c>
      <c r="E1220">
        <v>8.9473000000000003</v>
      </c>
      <c r="F1220">
        <v>7</v>
      </c>
      <c r="G1220">
        <f t="shared" si="19"/>
        <v>3.8484510006474969E-3</v>
      </c>
      <c r="H1220">
        <v>1.0462189451891387E-2</v>
      </c>
    </row>
    <row r="1221" spans="1:8" x14ac:dyDescent="0.3">
      <c r="A1221">
        <v>3</v>
      </c>
      <c r="B1221" t="s">
        <v>14</v>
      </c>
      <c r="C1221">
        <v>2</v>
      </c>
      <c r="D1221">
        <v>88</v>
      </c>
      <c r="E1221">
        <v>10.3621</v>
      </c>
      <c r="F1221">
        <v>9.6999999999999993</v>
      </c>
      <c r="G1221">
        <f t="shared" si="19"/>
        <v>7.3898113194065885E-3</v>
      </c>
      <c r="H1221">
        <v>2.5810609757373062E-2</v>
      </c>
    </row>
    <row r="1222" spans="1:8" x14ac:dyDescent="0.3">
      <c r="A1222">
        <v>3</v>
      </c>
      <c r="B1222" t="s">
        <v>14</v>
      </c>
      <c r="C1222">
        <v>2</v>
      </c>
      <c r="D1222">
        <v>90</v>
      </c>
      <c r="E1222">
        <v>11.4625</v>
      </c>
      <c r="F1222">
        <v>11.8</v>
      </c>
      <c r="G1222">
        <f t="shared" si="19"/>
        <v>1.0935884027146072E-2</v>
      </c>
      <c r="H1222">
        <v>4.3645647235445395E-2</v>
      </c>
    </row>
    <row r="1223" spans="1:8" x14ac:dyDescent="0.3">
      <c r="A1223">
        <v>3</v>
      </c>
      <c r="B1223" t="s">
        <v>14</v>
      </c>
      <c r="C1223">
        <v>2</v>
      </c>
      <c r="D1223">
        <v>91</v>
      </c>
      <c r="E1223">
        <v>10.781300000000002</v>
      </c>
      <c r="F1223">
        <v>10.5</v>
      </c>
      <c r="G1223">
        <f t="shared" si="19"/>
        <v>8.6590147514568668E-3</v>
      </c>
      <c r="H1223">
        <v>3.1951141520734472E-2</v>
      </c>
    </row>
    <row r="1224" spans="1:8" x14ac:dyDescent="0.3">
      <c r="A1224">
        <v>3</v>
      </c>
      <c r="B1224" t="s">
        <v>14</v>
      </c>
      <c r="C1224">
        <v>2</v>
      </c>
      <c r="D1224">
        <v>94</v>
      </c>
      <c r="E1224">
        <v>10.938500000000001</v>
      </c>
      <c r="F1224">
        <v>10.8</v>
      </c>
      <c r="G1224">
        <f t="shared" si="19"/>
        <v>9.1608841778678379E-3</v>
      </c>
      <c r="H1224">
        <v>3.4457202466180302E-2</v>
      </c>
    </row>
    <row r="1225" spans="1:8" x14ac:dyDescent="0.3">
      <c r="A1225">
        <v>3</v>
      </c>
      <c r="B1225" t="s">
        <v>14</v>
      </c>
      <c r="C1225">
        <v>2</v>
      </c>
      <c r="D1225">
        <v>95</v>
      </c>
      <c r="E1225">
        <v>9.0520999999999994</v>
      </c>
      <c r="F1225">
        <v>7.2</v>
      </c>
      <c r="G1225">
        <f t="shared" si="19"/>
        <v>4.0715040790523724E-3</v>
      </c>
      <c r="H1225">
        <v>1.1335305684382523E-2</v>
      </c>
    </row>
    <row r="1226" spans="1:8" x14ac:dyDescent="0.3">
      <c r="A1226">
        <v>3</v>
      </c>
      <c r="B1226" t="s">
        <v>14</v>
      </c>
      <c r="C1226">
        <v>2</v>
      </c>
      <c r="D1226">
        <v>96</v>
      </c>
      <c r="E1226">
        <v>11.305299999999999</v>
      </c>
      <c r="F1226">
        <v>11.5</v>
      </c>
      <c r="G1226">
        <f t="shared" si="19"/>
        <v>1.0386890710931254E-2</v>
      </c>
      <c r="H1226">
        <v>4.0751653747643515E-2</v>
      </c>
    </row>
    <row r="1227" spans="1:8" x14ac:dyDescent="0.3">
      <c r="A1227">
        <v>3</v>
      </c>
      <c r="B1227" t="s">
        <v>14</v>
      </c>
      <c r="C1227">
        <v>2</v>
      </c>
      <c r="D1227">
        <v>98</v>
      </c>
      <c r="E1227">
        <v>11.567299999999999</v>
      </c>
      <c r="F1227">
        <v>12</v>
      </c>
      <c r="G1227">
        <f t="shared" si="19"/>
        <v>1.1309733552923255E-2</v>
      </c>
      <c r="H1227">
        <v>4.5641909186126747E-2</v>
      </c>
    </row>
    <row r="1228" spans="1:8" x14ac:dyDescent="0.3">
      <c r="A1228">
        <v>3</v>
      </c>
      <c r="B1228" t="s">
        <v>14</v>
      </c>
      <c r="C1228">
        <v>2</v>
      </c>
      <c r="D1228">
        <v>99</v>
      </c>
      <c r="E1228">
        <v>9.5236999999999998</v>
      </c>
      <c r="F1228">
        <v>8.1</v>
      </c>
      <c r="G1228">
        <f t="shared" si="19"/>
        <v>5.152997350050658E-3</v>
      </c>
      <c r="H1228">
        <v>1.5766836480264165E-2</v>
      </c>
    </row>
    <row r="1229" spans="1:8" x14ac:dyDescent="0.3">
      <c r="A1229">
        <v>3</v>
      </c>
      <c r="B1229" t="s">
        <v>14</v>
      </c>
      <c r="C1229">
        <v>2</v>
      </c>
      <c r="D1229">
        <v>100</v>
      </c>
      <c r="E1229">
        <v>11.305299999999999</v>
      </c>
      <c r="F1229">
        <v>11.5</v>
      </c>
      <c r="G1229">
        <f t="shared" si="19"/>
        <v>1.0386890710931254E-2</v>
      </c>
      <c r="H1229">
        <v>4.0751653747643515E-2</v>
      </c>
    </row>
    <row r="1230" spans="1:8" x14ac:dyDescent="0.3">
      <c r="A1230">
        <v>3</v>
      </c>
      <c r="B1230" t="s">
        <v>14</v>
      </c>
      <c r="C1230">
        <v>2</v>
      </c>
      <c r="D1230">
        <v>101</v>
      </c>
      <c r="E1230">
        <v>9.8381000000000007</v>
      </c>
      <c r="F1230">
        <v>8.6999999999999993</v>
      </c>
      <c r="G1230">
        <f t="shared" si="19"/>
        <v>5.9446786987552855E-3</v>
      </c>
      <c r="H1230">
        <v>1.9197160707136483E-2</v>
      </c>
    </row>
    <row r="1231" spans="1:8" x14ac:dyDescent="0.3">
      <c r="A1231">
        <v>3</v>
      </c>
      <c r="B1231" t="s">
        <v>14</v>
      </c>
      <c r="C1231">
        <v>2</v>
      </c>
      <c r="D1231">
        <v>102</v>
      </c>
      <c r="E1231">
        <v>9.6285000000000007</v>
      </c>
      <c r="F1231">
        <v>8.3000000000000007</v>
      </c>
      <c r="G1231">
        <f t="shared" si="19"/>
        <v>5.4106079476450219E-3</v>
      </c>
      <c r="H1231">
        <v>1.6866867385717407E-2</v>
      </c>
    </row>
    <row r="1232" spans="1:8" x14ac:dyDescent="0.3">
      <c r="A1232">
        <v>3</v>
      </c>
      <c r="B1232" t="s">
        <v>14</v>
      </c>
      <c r="C1232">
        <v>2</v>
      </c>
      <c r="D1232">
        <v>103</v>
      </c>
      <c r="E1232">
        <v>11.2529</v>
      </c>
      <c r="F1232">
        <v>11.4</v>
      </c>
      <c r="G1232">
        <f t="shared" si="19"/>
        <v>1.0207034531513238E-2</v>
      </c>
      <c r="H1232">
        <v>3.9813467630709039E-2</v>
      </c>
    </row>
    <row r="1233" spans="1:8" x14ac:dyDescent="0.3">
      <c r="A1233">
        <v>3</v>
      </c>
      <c r="B1233" t="s">
        <v>14</v>
      </c>
      <c r="C1233">
        <v>2</v>
      </c>
      <c r="D1233">
        <v>104</v>
      </c>
      <c r="E1233">
        <v>9.8381000000000007</v>
      </c>
      <c r="F1233">
        <v>8.6999999999999993</v>
      </c>
      <c r="G1233">
        <f t="shared" si="19"/>
        <v>5.9446786987552855E-3</v>
      </c>
      <c r="H1233">
        <v>1.9197160707136483E-2</v>
      </c>
    </row>
    <row r="1234" spans="1:8" x14ac:dyDescent="0.3">
      <c r="A1234">
        <v>3</v>
      </c>
      <c r="B1234" t="s">
        <v>14</v>
      </c>
      <c r="C1234">
        <v>2</v>
      </c>
      <c r="D1234">
        <v>105</v>
      </c>
      <c r="E1234">
        <v>7.7421000000000006</v>
      </c>
      <c r="F1234">
        <v>4.7</v>
      </c>
      <c r="G1234">
        <f t="shared" si="19"/>
        <v>1.7349445429449633E-3</v>
      </c>
      <c r="H1234">
        <v>3.098285970911501E-3</v>
      </c>
    </row>
    <row r="1235" spans="1:8" x14ac:dyDescent="0.3">
      <c r="A1235">
        <v>3</v>
      </c>
      <c r="B1235" t="s">
        <v>14</v>
      </c>
      <c r="C1235">
        <v>2</v>
      </c>
      <c r="D1235">
        <v>106</v>
      </c>
      <c r="E1235">
        <v>11.514900000000001</v>
      </c>
      <c r="F1235">
        <v>11.9</v>
      </c>
      <c r="G1235">
        <f t="shared" si="19"/>
        <v>1.1122023391871266E-2</v>
      </c>
      <c r="H1235">
        <v>4.4637035830492756E-2</v>
      </c>
    </row>
    <row r="1236" spans="1:8" x14ac:dyDescent="0.3">
      <c r="A1236">
        <v>3</v>
      </c>
      <c r="B1236" t="s">
        <v>14</v>
      </c>
      <c r="C1236">
        <v>2</v>
      </c>
      <c r="D1236">
        <v>107</v>
      </c>
      <c r="E1236">
        <v>7.3753000000000002</v>
      </c>
      <c r="F1236">
        <v>4</v>
      </c>
      <c r="G1236">
        <f t="shared" si="19"/>
        <v>1.2566370614359172E-3</v>
      </c>
      <c r="H1236">
        <v>1.7549491585291074E-3</v>
      </c>
    </row>
    <row r="1237" spans="1:8" x14ac:dyDescent="0.3">
      <c r="A1237">
        <v>3</v>
      </c>
      <c r="B1237" t="s">
        <v>14</v>
      </c>
      <c r="C1237">
        <v>2</v>
      </c>
      <c r="D1237">
        <v>108</v>
      </c>
      <c r="E1237">
        <v>11.0433</v>
      </c>
      <c r="F1237">
        <v>11</v>
      </c>
      <c r="G1237">
        <f t="shared" si="19"/>
        <v>9.5033177771091243E-3</v>
      </c>
      <c r="H1237">
        <v>3.6191145759235745E-2</v>
      </c>
    </row>
    <row r="1238" spans="1:8" x14ac:dyDescent="0.3">
      <c r="A1238">
        <v>3</v>
      </c>
      <c r="B1238" t="s">
        <v>14</v>
      </c>
      <c r="C1238">
        <v>2</v>
      </c>
      <c r="D1238">
        <v>110</v>
      </c>
      <c r="E1238">
        <v>11.305299999999999</v>
      </c>
      <c r="F1238">
        <v>11.5</v>
      </c>
      <c r="G1238">
        <f t="shared" si="19"/>
        <v>1.0386890710931254E-2</v>
      </c>
      <c r="H1238">
        <v>4.0751653747643515E-2</v>
      </c>
    </row>
    <row r="1239" spans="1:8" x14ac:dyDescent="0.3">
      <c r="A1239">
        <v>3</v>
      </c>
      <c r="B1239" t="s">
        <v>14</v>
      </c>
      <c r="C1239">
        <v>2</v>
      </c>
      <c r="D1239">
        <v>111</v>
      </c>
      <c r="E1239">
        <v>10.100100000000001</v>
      </c>
      <c r="F1239">
        <v>9.1999999999999993</v>
      </c>
      <c r="G1239">
        <f t="shared" si="19"/>
        <v>6.6476100549960017E-3</v>
      </c>
      <c r="H1239">
        <v>2.2360408406080515E-2</v>
      </c>
    </row>
    <row r="1240" spans="1:8" x14ac:dyDescent="0.3">
      <c r="A1240">
        <v>3</v>
      </c>
      <c r="B1240" t="s">
        <v>14</v>
      </c>
      <c r="C1240">
        <v>2</v>
      </c>
      <c r="D1240">
        <v>113</v>
      </c>
      <c r="E1240">
        <v>11.200500000000002</v>
      </c>
      <c r="F1240">
        <v>11.3</v>
      </c>
      <c r="G1240">
        <f t="shared" si="19"/>
        <v>1.0028749148422018E-2</v>
      </c>
      <c r="H1240">
        <v>3.8888397695262283E-2</v>
      </c>
    </row>
    <row r="1241" spans="1:8" x14ac:dyDescent="0.3">
      <c r="A1241">
        <v>3</v>
      </c>
      <c r="B1241" t="s">
        <v>14</v>
      </c>
      <c r="C1241">
        <v>2</v>
      </c>
      <c r="D1241">
        <v>115</v>
      </c>
      <c r="E1241">
        <v>10.8337</v>
      </c>
      <c r="F1241">
        <v>10.6</v>
      </c>
      <c r="G1241">
        <f t="shared" si="19"/>
        <v>8.8247337639337283E-3</v>
      </c>
      <c r="H1241">
        <v>3.2773946966642334E-2</v>
      </c>
    </row>
    <row r="1242" spans="1:8" x14ac:dyDescent="0.3">
      <c r="A1242">
        <v>3</v>
      </c>
      <c r="B1242" t="s">
        <v>14</v>
      </c>
      <c r="C1242">
        <v>2</v>
      </c>
      <c r="D1242">
        <v>116</v>
      </c>
      <c r="E1242">
        <v>9.4712999999999994</v>
      </c>
      <c r="F1242">
        <v>8</v>
      </c>
      <c r="G1242">
        <f t="shared" si="19"/>
        <v>5.0265482457436689E-3</v>
      </c>
      <c r="H1242">
        <v>1.5232836939063989E-2</v>
      </c>
    </row>
    <row r="1243" spans="1:8" x14ac:dyDescent="0.3">
      <c r="A1243">
        <v>3</v>
      </c>
      <c r="B1243" t="s">
        <v>14</v>
      </c>
      <c r="C1243">
        <v>2</v>
      </c>
      <c r="D1243">
        <v>117</v>
      </c>
      <c r="E1243">
        <v>10.519300000000001</v>
      </c>
      <c r="F1243">
        <v>10</v>
      </c>
      <c r="G1243">
        <f t="shared" si="19"/>
        <v>7.8539816339744835E-3</v>
      </c>
      <c r="H1243">
        <v>2.8022362056642224E-2</v>
      </c>
    </row>
    <row r="1244" spans="1:8" x14ac:dyDescent="0.3">
      <c r="A1244">
        <v>3</v>
      </c>
      <c r="B1244" t="s">
        <v>14</v>
      </c>
      <c r="C1244">
        <v>2</v>
      </c>
      <c r="D1244">
        <v>118</v>
      </c>
      <c r="E1244">
        <v>7.8993000000000002</v>
      </c>
      <c r="F1244">
        <v>5</v>
      </c>
      <c r="G1244">
        <f t="shared" si="19"/>
        <v>1.9634954084936209E-3</v>
      </c>
      <c r="H1244">
        <v>3.7954171882412392E-3</v>
      </c>
    </row>
    <row r="1245" spans="1:8" x14ac:dyDescent="0.3">
      <c r="A1245">
        <v>3</v>
      </c>
      <c r="B1245" t="s">
        <v>14</v>
      </c>
      <c r="C1245">
        <v>2</v>
      </c>
      <c r="D1245">
        <v>119</v>
      </c>
      <c r="E1245">
        <v>10.781300000000002</v>
      </c>
      <c r="F1245">
        <v>10.5</v>
      </c>
      <c r="G1245">
        <f t="shared" si="19"/>
        <v>8.6590147514568668E-3</v>
      </c>
      <c r="H1245">
        <v>3.1951141520734472E-2</v>
      </c>
    </row>
    <row r="1246" spans="1:8" x14ac:dyDescent="0.3">
      <c r="A1246">
        <v>3</v>
      </c>
      <c r="B1246" t="s">
        <v>14</v>
      </c>
      <c r="C1246">
        <v>2</v>
      </c>
      <c r="D1246">
        <v>120</v>
      </c>
      <c r="E1246">
        <v>9.7332999999999998</v>
      </c>
      <c r="F1246">
        <v>8.5</v>
      </c>
      <c r="G1246">
        <f t="shared" si="19"/>
        <v>5.6745017305465653E-3</v>
      </c>
      <c r="H1246">
        <v>1.8010108414927017E-2</v>
      </c>
    </row>
    <row r="1247" spans="1:8" x14ac:dyDescent="0.3">
      <c r="A1247">
        <v>3</v>
      </c>
      <c r="B1247" t="s">
        <v>14</v>
      </c>
      <c r="C1247">
        <v>2</v>
      </c>
      <c r="D1247">
        <v>121</v>
      </c>
      <c r="E1247">
        <v>10.4145</v>
      </c>
      <c r="F1247">
        <v>9.8000000000000007</v>
      </c>
      <c r="G1247">
        <f t="shared" si="19"/>
        <v>7.5429639612690945E-3</v>
      </c>
      <c r="H1247">
        <v>2.653590835950545E-2</v>
      </c>
    </row>
    <row r="1248" spans="1:8" x14ac:dyDescent="0.3">
      <c r="A1248">
        <v>3</v>
      </c>
      <c r="B1248" t="s">
        <v>14</v>
      </c>
      <c r="C1248">
        <v>2</v>
      </c>
      <c r="D1248">
        <v>122</v>
      </c>
      <c r="E1248">
        <v>10.1525</v>
      </c>
      <c r="F1248">
        <v>9.3000000000000007</v>
      </c>
      <c r="G1248">
        <f t="shared" si="19"/>
        <v>6.7929087152245318E-3</v>
      </c>
      <c r="H1248">
        <v>2.3027192600741635E-2</v>
      </c>
    </row>
    <row r="1249" spans="1:8" x14ac:dyDescent="0.3">
      <c r="A1249">
        <v>3</v>
      </c>
      <c r="B1249" t="s">
        <v>14</v>
      </c>
      <c r="C1249">
        <v>2</v>
      </c>
      <c r="D1249">
        <v>123</v>
      </c>
      <c r="E1249">
        <v>10.3621</v>
      </c>
      <c r="F1249">
        <v>9.6999999999999993</v>
      </c>
      <c r="G1249">
        <f t="shared" si="19"/>
        <v>7.3898113194065885E-3</v>
      </c>
      <c r="H1249">
        <v>2.5810609757373062E-2</v>
      </c>
    </row>
    <row r="1250" spans="1:8" x14ac:dyDescent="0.3">
      <c r="A1250">
        <v>3</v>
      </c>
      <c r="B1250" t="s">
        <v>14</v>
      </c>
      <c r="C1250">
        <v>2</v>
      </c>
      <c r="D1250">
        <v>124</v>
      </c>
      <c r="E1250">
        <v>9.7332999999999998</v>
      </c>
      <c r="F1250">
        <v>8.5</v>
      </c>
      <c r="G1250">
        <f t="shared" si="19"/>
        <v>5.6745017305465653E-3</v>
      </c>
      <c r="H1250">
        <v>1.8010108414927017E-2</v>
      </c>
    </row>
    <row r="1251" spans="1:8" x14ac:dyDescent="0.3">
      <c r="A1251">
        <v>3</v>
      </c>
      <c r="B1251" t="s">
        <v>14</v>
      </c>
      <c r="C1251">
        <v>2</v>
      </c>
      <c r="D1251">
        <v>125</v>
      </c>
      <c r="E1251">
        <v>10.728899999999999</v>
      </c>
      <c r="F1251">
        <v>10.4</v>
      </c>
      <c r="G1251">
        <f t="shared" si="19"/>
        <v>8.4948665353068026E-3</v>
      </c>
      <c r="H1251">
        <v>3.1140785171964249E-2</v>
      </c>
    </row>
    <row r="1252" spans="1:8" x14ac:dyDescent="0.3">
      <c r="A1252">
        <v>3</v>
      </c>
      <c r="B1252" t="s">
        <v>14</v>
      </c>
      <c r="C1252">
        <v>2</v>
      </c>
      <c r="D1252">
        <v>126</v>
      </c>
      <c r="E1252">
        <v>11.567299999999999</v>
      </c>
      <c r="F1252">
        <v>12</v>
      </c>
      <c r="G1252">
        <f t="shared" si="19"/>
        <v>1.1309733552923255E-2</v>
      </c>
      <c r="H1252">
        <v>4.5641909186126747E-2</v>
      </c>
    </row>
    <row r="1253" spans="1:8" x14ac:dyDescent="0.3">
      <c r="A1253">
        <v>3</v>
      </c>
      <c r="B1253" t="s">
        <v>14</v>
      </c>
      <c r="C1253">
        <v>2</v>
      </c>
      <c r="D1253">
        <v>127</v>
      </c>
      <c r="E1253">
        <v>8.3709000000000007</v>
      </c>
      <c r="F1253">
        <v>5.9</v>
      </c>
      <c r="G1253">
        <f t="shared" si="19"/>
        <v>2.7339710067865179E-3</v>
      </c>
      <c r="H1253">
        <v>6.3467377682419985E-3</v>
      </c>
    </row>
    <row r="1254" spans="1:8" x14ac:dyDescent="0.3">
      <c r="A1254">
        <v>3</v>
      </c>
      <c r="B1254" t="s">
        <v>14</v>
      </c>
      <c r="C1254">
        <v>2</v>
      </c>
      <c r="D1254">
        <v>128</v>
      </c>
      <c r="E1254">
        <v>9.7332999999999998</v>
      </c>
      <c r="F1254">
        <v>8.5</v>
      </c>
      <c r="G1254">
        <f t="shared" si="19"/>
        <v>5.6745017305465653E-3</v>
      </c>
      <c r="H1254">
        <v>1.8010108414927017E-2</v>
      </c>
    </row>
    <row r="1255" spans="1:8" x14ac:dyDescent="0.3">
      <c r="A1255">
        <v>3</v>
      </c>
      <c r="B1255" t="s">
        <v>14</v>
      </c>
      <c r="C1255">
        <v>2</v>
      </c>
      <c r="D1255">
        <v>129</v>
      </c>
      <c r="E1255">
        <v>11.148099999999999</v>
      </c>
      <c r="F1255">
        <v>11.2</v>
      </c>
      <c r="G1255">
        <f t="shared" si="19"/>
        <v>9.8520345616575893E-3</v>
      </c>
      <c r="H1255">
        <v>3.7976370048461182E-2</v>
      </c>
    </row>
    <row r="1256" spans="1:8" x14ac:dyDescent="0.3">
      <c r="A1256">
        <v>3</v>
      </c>
      <c r="B1256" t="s">
        <v>14</v>
      </c>
      <c r="C1256">
        <v>2</v>
      </c>
      <c r="D1256">
        <v>130</v>
      </c>
      <c r="E1256">
        <v>10.100100000000001</v>
      </c>
      <c r="F1256">
        <v>9.1999999999999993</v>
      </c>
      <c r="G1256">
        <f t="shared" si="19"/>
        <v>6.6476100549960017E-3</v>
      </c>
      <c r="H1256">
        <v>2.2360408406080515E-2</v>
      </c>
    </row>
    <row r="1257" spans="1:8" x14ac:dyDescent="0.3">
      <c r="A1257">
        <v>3</v>
      </c>
      <c r="B1257" t="s">
        <v>14</v>
      </c>
      <c r="C1257">
        <v>2</v>
      </c>
      <c r="D1257">
        <v>131</v>
      </c>
      <c r="E1257">
        <v>9.4712999999999994</v>
      </c>
      <c r="F1257">
        <v>8</v>
      </c>
      <c r="G1257">
        <f t="shared" si="19"/>
        <v>5.0265482457436689E-3</v>
      </c>
      <c r="H1257">
        <v>1.5232836939063989E-2</v>
      </c>
    </row>
    <row r="1258" spans="1:8" x14ac:dyDescent="0.3">
      <c r="A1258">
        <v>3</v>
      </c>
      <c r="B1258" t="s">
        <v>14</v>
      </c>
      <c r="C1258">
        <v>2</v>
      </c>
      <c r="D1258">
        <v>132</v>
      </c>
      <c r="E1258">
        <v>9.7332999999999998</v>
      </c>
      <c r="F1258">
        <v>8.5</v>
      </c>
      <c r="G1258">
        <f t="shared" si="19"/>
        <v>5.6745017305465653E-3</v>
      </c>
      <c r="H1258">
        <v>1.8010108414927017E-2</v>
      </c>
    </row>
    <row r="1259" spans="1:8" x14ac:dyDescent="0.3">
      <c r="A1259">
        <v>3</v>
      </c>
      <c r="B1259" t="s">
        <v>14</v>
      </c>
      <c r="C1259">
        <v>2</v>
      </c>
      <c r="D1259">
        <v>133</v>
      </c>
      <c r="E1259">
        <v>10.728899999999999</v>
      </c>
      <c r="F1259">
        <v>10.4</v>
      </c>
      <c r="G1259">
        <f t="shared" si="19"/>
        <v>8.4948665353068026E-3</v>
      </c>
      <c r="H1259">
        <v>3.1140785171964249E-2</v>
      </c>
    </row>
    <row r="1260" spans="1:8" x14ac:dyDescent="0.3">
      <c r="A1260">
        <v>3</v>
      </c>
      <c r="B1260" t="s">
        <v>14</v>
      </c>
      <c r="C1260">
        <v>2</v>
      </c>
      <c r="D1260">
        <v>134</v>
      </c>
      <c r="E1260">
        <v>10.100100000000001</v>
      </c>
      <c r="F1260">
        <v>9.1999999999999993</v>
      </c>
      <c r="G1260">
        <f t="shared" si="19"/>
        <v>6.6476100549960017E-3</v>
      </c>
      <c r="H1260">
        <v>2.2360408406080515E-2</v>
      </c>
    </row>
    <row r="1261" spans="1:8" x14ac:dyDescent="0.3">
      <c r="A1261">
        <v>3</v>
      </c>
      <c r="B1261" t="s">
        <v>14</v>
      </c>
      <c r="C1261">
        <v>2</v>
      </c>
      <c r="D1261">
        <v>135</v>
      </c>
      <c r="E1261">
        <v>10.4145</v>
      </c>
      <c r="F1261">
        <v>9.8000000000000007</v>
      </c>
      <c r="G1261">
        <f t="shared" si="19"/>
        <v>7.5429639612690945E-3</v>
      </c>
      <c r="H1261">
        <v>2.653590835950545E-2</v>
      </c>
    </row>
    <row r="1262" spans="1:8" x14ac:dyDescent="0.3">
      <c r="A1262">
        <v>3</v>
      </c>
      <c r="B1262" t="s">
        <v>14</v>
      </c>
      <c r="C1262">
        <v>2</v>
      </c>
      <c r="D1262">
        <v>136</v>
      </c>
      <c r="E1262">
        <v>11.6197</v>
      </c>
      <c r="F1262">
        <v>12.1</v>
      </c>
      <c r="G1262">
        <f t="shared" si="19"/>
        <v>1.149901451030204E-2</v>
      </c>
      <c r="H1262">
        <v>4.6660340838993362E-2</v>
      </c>
    </row>
    <row r="1263" spans="1:8" x14ac:dyDescent="0.3">
      <c r="A1263">
        <v>3</v>
      </c>
      <c r="B1263" t="s">
        <v>14</v>
      </c>
      <c r="C1263">
        <v>2</v>
      </c>
      <c r="D1263">
        <v>139</v>
      </c>
      <c r="E1263">
        <v>9.7857000000000003</v>
      </c>
      <c r="F1263">
        <v>8.6</v>
      </c>
      <c r="G1263">
        <f t="shared" si="19"/>
        <v>5.8088048164875268E-3</v>
      </c>
      <c r="H1263">
        <v>1.859812058916703E-2</v>
      </c>
    </row>
    <row r="1264" spans="1:8" x14ac:dyDescent="0.3">
      <c r="A1264">
        <v>3</v>
      </c>
      <c r="B1264" t="s">
        <v>14</v>
      </c>
      <c r="C1264">
        <v>2</v>
      </c>
      <c r="D1264">
        <v>140</v>
      </c>
      <c r="E1264">
        <v>9.3140999999999998</v>
      </c>
      <c r="F1264">
        <v>7.7</v>
      </c>
      <c r="G1264">
        <f t="shared" si="19"/>
        <v>4.6566257107834713E-3</v>
      </c>
      <c r="H1264">
        <v>1.369400017710394E-2</v>
      </c>
    </row>
    <row r="1265" spans="1:8" x14ac:dyDescent="0.3">
      <c r="A1265">
        <v>3</v>
      </c>
      <c r="B1265" t="s">
        <v>14</v>
      </c>
      <c r="C1265">
        <v>2</v>
      </c>
      <c r="D1265">
        <v>141</v>
      </c>
      <c r="E1265">
        <v>9.1044999999999998</v>
      </c>
      <c r="F1265">
        <v>7.3</v>
      </c>
      <c r="G1265">
        <f t="shared" si="19"/>
        <v>4.1853868127450016E-3</v>
      </c>
      <c r="H1265">
        <v>1.1786791431364395E-2</v>
      </c>
    </row>
    <row r="1266" spans="1:8" x14ac:dyDescent="0.3">
      <c r="A1266">
        <v>3</v>
      </c>
      <c r="B1266" t="s">
        <v>14</v>
      </c>
      <c r="C1266">
        <v>2</v>
      </c>
      <c r="D1266">
        <v>143</v>
      </c>
      <c r="E1266">
        <v>11.6721</v>
      </c>
      <c r="F1266">
        <v>12.2</v>
      </c>
      <c r="G1266">
        <f t="shared" si="19"/>
        <v>1.168986626400762E-2</v>
      </c>
      <c r="H1266">
        <v>4.7692404265441586E-2</v>
      </c>
    </row>
    <row r="1267" spans="1:8" x14ac:dyDescent="0.3">
      <c r="A1267">
        <v>3</v>
      </c>
      <c r="B1267" t="s">
        <v>14</v>
      </c>
      <c r="C1267">
        <v>2</v>
      </c>
      <c r="D1267">
        <v>144</v>
      </c>
      <c r="E1267">
        <v>8.0041000000000011</v>
      </c>
      <c r="F1267">
        <v>5.2</v>
      </c>
      <c r="G1267">
        <f t="shared" si="19"/>
        <v>2.1237166338267006E-3</v>
      </c>
      <c r="H1267">
        <v>4.3019477988262859E-3</v>
      </c>
    </row>
    <row r="1268" spans="1:8" x14ac:dyDescent="0.3">
      <c r="A1268">
        <v>3</v>
      </c>
      <c r="B1268" t="s">
        <v>14</v>
      </c>
      <c r="C1268">
        <v>2</v>
      </c>
      <c r="D1268">
        <v>145</v>
      </c>
      <c r="E1268">
        <v>9.7332999999999998</v>
      </c>
      <c r="F1268">
        <v>8.5</v>
      </c>
      <c r="G1268">
        <f t="shared" si="19"/>
        <v>5.6745017305465653E-3</v>
      </c>
      <c r="H1268">
        <v>1.8010108414927017E-2</v>
      </c>
    </row>
    <row r="1269" spans="1:8" x14ac:dyDescent="0.3">
      <c r="A1269">
        <v>3</v>
      </c>
      <c r="B1269" t="s">
        <v>14</v>
      </c>
      <c r="C1269">
        <v>2</v>
      </c>
      <c r="D1269">
        <v>149</v>
      </c>
      <c r="E1269">
        <v>9.7332999999999998</v>
      </c>
      <c r="F1269">
        <v>8.5</v>
      </c>
      <c r="G1269">
        <f t="shared" si="19"/>
        <v>5.6745017305465653E-3</v>
      </c>
      <c r="H1269">
        <v>1.8010108414927017E-2</v>
      </c>
    </row>
    <row r="1270" spans="1:8" x14ac:dyDescent="0.3">
      <c r="A1270">
        <v>3</v>
      </c>
      <c r="B1270" t="s">
        <v>14</v>
      </c>
      <c r="C1270">
        <v>2</v>
      </c>
      <c r="D1270">
        <v>150</v>
      </c>
      <c r="E1270">
        <v>11.724500000000001</v>
      </c>
      <c r="F1270">
        <v>12.3</v>
      </c>
      <c r="G1270">
        <f t="shared" si="19"/>
        <v>1.1882288814039998E-2</v>
      </c>
      <c r="H1270">
        <v>4.873817288133292E-2</v>
      </c>
    </row>
    <row r="1271" spans="1:8" x14ac:dyDescent="0.3">
      <c r="A1271">
        <v>3</v>
      </c>
      <c r="B1271" t="s">
        <v>14</v>
      </c>
      <c r="C1271">
        <v>2</v>
      </c>
      <c r="D1271">
        <v>151</v>
      </c>
      <c r="E1271">
        <v>10.886099999999999</v>
      </c>
      <c r="F1271">
        <v>10.7</v>
      </c>
      <c r="G1271">
        <f t="shared" si="19"/>
        <v>8.9920235727373853E-3</v>
      </c>
      <c r="H1271">
        <v>3.3609275852252124E-2</v>
      </c>
    </row>
    <row r="1272" spans="1:8" x14ac:dyDescent="0.3">
      <c r="A1272">
        <v>3</v>
      </c>
      <c r="B1272" t="s">
        <v>14</v>
      </c>
      <c r="C1272">
        <v>2</v>
      </c>
      <c r="D1272">
        <v>153</v>
      </c>
      <c r="E1272">
        <v>9.4712999999999994</v>
      </c>
      <c r="F1272">
        <v>8</v>
      </c>
      <c r="G1272">
        <f t="shared" si="19"/>
        <v>5.0265482457436689E-3</v>
      </c>
      <c r="H1272">
        <v>1.5232836939063989E-2</v>
      </c>
    </row>
    <row r="1273" spans="1:8" x14ac:dyDescent="0.3">
      <c r="A1273">
        <v>3</v>
      </c>
      <c r="B1273" t="s">
        <v>14</v>
      </c>
      <c r="C1273">
        <v>2</v>
      </c>
      <c r="D1273">
        <v>154</v>
      </c>
      <c r="E1273">
        <v>9.7332999999999998</v>
      </c>
      <c r="F1273">
        <v>8.5</v>
      </c>
      <c r="G1273">
        <f t="shared" si="19"/>
        <v>5.6745017305465653E-3</v>
      </c>
      <c r="H1273">
        <v>1.8010108414927017E-2</v>
      </c>
    </row>
    <row r="1274" spans="1:8" x14ac:dyDescent="0.3">
      <c r="A1274">
        <v>3</v>
      </c>
      <c r="B1274" t="s">
        <v>14</v>
      </c>
      <c r="C1274">
        <v>2</v>
      </c>
      <c r="D1274">
        <v>155</v>
      </c>
      <c r="E1274">
        <v>11.8817</v>
      </c>
      <c r="F1274">
        <v>12.6</v>
      </c>
      <c r="G1274">
        <f t="shared" si="19"/>
        <v>1.2468981242097889E-2</v>
      </c>
      <c r="H1274">
        <v>5.1958443113663245E-2</v>
      </c>
    </row>
    <row r="1275" spans="1:8" x14ac:dyDescent="0.3">
      <c r="A1275">
        <v>3</v>
      </c>
      <c r="B1275" t="s">
        <v>14</v>
      </c>
      <c r="C1275">
        <v>2</v>
      </c>
      <c r="D1275">
        <v>156</v>
      </c>
      <c r="E1275">
        <v>10.519300000000001</v>
      </c>
      <c r="F1275">
        <v>10</v>
      </c>
      <c r="G1275">
        <f t="shared" si="19"/>
        <v>7.8539816339744835E-3</v>
      </c>
      <c r="H1275">
        <v>2.8022362056642224E-2</v>
      </c>
    </row>
    <row r="1276" spans="1:8" x14ac:dyDescent="0.3">
      <c r="A1276">
        <v>3</v>
      </c>
      <c r="B1276" t="s">
        <v>14</v>
      </c>
      <c r="C1276">
        <v>2</v>
      </c>
      <c r="D1276">
        <v>157</v>
      </c>
      <c r="E1276">
        <v>9.6809000000000012</v>
      </c>
      <c r="F1276">
        <v>8.4</v>
      </c>
      <c r="G1276">
        <f t="shared" si="19"/>
        <v>5.5417694409323958E-3</v>
      </c>
      <c r="H1276">
        <v>1.743304905990968E-2</v>
      </c>
    </row>
    <row r="1277" spans="1:8" x14ac:dyDescent="0.3">
      <c r="A1277">
        <v>3</v>
      </c>
      <c r="B1277" t="s">
        <v>14</v>
      </c>
      <c r="C1277">
        <v>2</v>
      </c>
      <c r="D1277">
        <v>158</v>
      </c>
      <c r="E1277">
        <v>10.2049</v>
      </c>
      <c r="F1277">
        <v>9.4</v>
      </c>
      <c r="G1277">
        <f t="shared" si="19"/>
        <v>6.9397781717798531E-3</v>
      </c>
      <c r="H1277">
        <v>2.3705529949531613E-2</v>
      </c>
    </row>
    <row r="1278" spans="1:8" x14ac:dyDescent="0.3">
      <c r="A1278">
        <v>3</v>
      </c>
      <c r="B1278" t="s">
        <v>14</v>
      </c>
      <c r="C1278">
        <v>2</v>
      </c>
      <c r="D1278">
        <v>160</v>
      </c>
      <c r="E1278">
        <v>10.676500000000001</v>
      </c>
      <c r="F1278">
        <v>10.3</v>
      </c>
      <c r="G1278">
        <f t="shared" si="19"/>
        <v>8.3322891154835304E-3</v>
      </c>
      <c r="H1278">
        <v>3.034280352464E-2</v>
      </c>
    </row>
    <row r="1279" spans="1:8" x14ac:dyDescent="0.3">
      <c r="A1279">
        <v>3</v>
      </c>
      <c r="B1279" t="s">
        <v>14</v>
      </c>
      <c r="C1279">
        <v>2</v>
      </c>
      <c r="D1279">
        <v>162</v>
      </c>
      <c r="E1279">
        <v>10.519300000000001</v>
      </c>
      <c r="F1279">
        <v>10</v>
      </c>
      <c r="G1279">
        <f t="shared" si="19"/>
        <v>7.8539816339744835E-3</v>
      </c>
      <c r="H1279">
        <v>2.8022362056642224E-2</v>
      </c>
    </row>
    <row r="1280" spans="1:8" x14ac:dyDescent="0.3">
      <c r="A1280">
        <v>3</v>
      </c>
      <c r="B1280" t="s">
        <v>14</v>
      </c>
      <c r="C1280">
        <v>2</v>
      </c>
      <c r="D1280">
        <v>163</v>
      </c>
      <c r="E1280">
        <v>7.7421000000000006</v>
      </c>
      <c r="F1280">
        <v>4.7</v>
      </c>
      <c r="G1280">
        <f t="shared" si="19"/>
        <v>1.7349445429449633E-3</v>
      </c>
      <c r="H1280">
        <v>3.098285970911501E-3</v>
      </c>
    </row>
    <row r="1281" spans="1:8" x14ac:dyDescent="0.3">
      <c r="A1281">
        <v>3</v>
      </c>
      <c r="B1281" t="s">
        <v>14</v>
      </c>
      <c r="C1281">
        <v>2</v>
      </c>
      <c r="D1281">
        <v>164</v>
      </c>
      <c r="E1281">
        <v>9.2093000000000007</v>
      </c>
      <c r="F1281">
        <v>7.5</v>
      </c>
      <c r="G1281">
        <f t="shared" si="19"/>
        <v>4.4178646691106467E-3</v>
      </c>
      <c r="H1281">
        <v>1.2719992666915836E-2</v>
      </c>
    </row>
    <row r="1282" spans="1:8" x14ac:dyDescent="0.3">
      <c r="A1282">
        <v>3</v>
      </c>
      <c r="B1282" t="s">
        <v>14</v>
      </c>
      <c r="C1282">
        <v>2</v>
      </c>
      <c r="D1282">
        <v>165</v>
      </c>
      <c r="E1282">
        <v>8.4756999999999998</v>
      </c>
      <c r="F1282">
        <v>6.1</v>
      </c>
      <c r="G1282">
        <f t="shared" si="19"/>
        <v>2.9224665660019049E-3</v>
      </c>
      <c r="H1282">
        <v>7.0110111312960107E-3</v>
      </c>
    </row>
    <row r="1283" spans="1:8" x14ac:dyDescent="0.3">
      <c r="A1283">
        <v>3</v>
      </c>
      <c r="B1283" t="s">
        <v>14</v>
      </c>
      <c r="C1283">
        <v>2</v>
      </c>
      <c r="D1283">
        <v>166</v>
      </c>
      <c r="E1283">
        <v>12.3009</v>
      </c>
      <c r="F1283">
        <v>13.4</v>
      </c>
      <c r="G1283">
        <f t="shared" ref="G1283:G1346" si="20">PI()*(F1283/200)^2</f>
        <v>1.4102609421964583E-2</v>
      </c>
      <c r="H1283">
        <v>6.1167106160347567E-2</v>
      </c>
    </row>
    <row r="1284" spans="1:8" x14ac:dyDescent="0.3">
      <c r="A1284">
        <v>3</v>
      </c>
      <c r="B1284" t="s">
        <v>14</v>
      </c>
      <c r="C1284">
        <v>2</v>
      </c>
      <c r="D1284">
        <v>167</v>
      </c>
      <c r="E1284">
        <v>10.676500000000001</v>
      </c>
      <c r="F1284">
        <v>10.3</v>
      </c>
      <c r="G1284">
        <f t="shared" si="20"/>
        <v>8.3322891154835304E-3</v>
      </c>
      <c r="H1284">
        <v>3.034280352464E-2</v>
      </c>
    </row>
    <row r="1285" spans="1:8" x14ac:dyDescent="0.3">
      <c r="A1285">
        <v>3</v>
      </c>
      <c r="B1285" t="s">
        <v>14</v>
      </c>
      <c r="C1285">
        <v>2</v>
      </c>
      <c r="D1285">
        <v>168</v>
      </c>
      <c r="E1285">
        <v>11.148099999999999</v>
      </c>
      <c r="F1285">
        <v>11.2</v>
      </c>
      <c r="G1285">
        <f t="shared" si="20"/>
        <v>9.8520345616575893E-3</v>
      </c>
      <c r="H1285">
        <v>3.7976370048461182E-2</v>
      </c>
    </row>
    <row r="1286" spans="1:8" x14ac:dyDescent="0.3">
      <c r="A1286">
        <v>3</v>
      </c>
      <c r="B1286" t="s">
        <v>14</v>
      </c>
      <c r="C1286">
        <v>2</v>
      </c>
      <c r="D1286">
        <v>169</v>
      </c>
      <c r="E1286">
        <v>10.2049</v>
      </c>
      <c r="F1286">
        <v>9.4</v>
      </c>
      <c r="G1286">
        <f t="shared" si="20"/>
        <v>6.9397781717798531E-3</v>
      </c>
      <c r="H1286">
        <v>2.3705529949531613E-2</v>
      </c>
    </row>
    <row r="1287" spans="1:8" x14ac:dyDescent="0.3">
      <c r="A1287">
        <v>3</v>
      </c>
      <c r="B1287" t="s">
        <v>14</v>
      </c>
      <c r="C1287">
        <v>2</v>
      </c>
      <c r="D1287">
        <v>170</v>
      </c>
      <c r="E1287">
        <v>8.1613000000000007</v>
      </c>
      <c r="F1287">
        <v>5.5</v>
      </c>
      <c r="G1287">
        <f t="shared" si="20"/>
        <v>2.3758294442772811E-3</v>
      </c>
      <c r="H1287">
        <v>5.1257836018331719E-3</v>
      </c>
    </row>
    <row r="1288" spans="1:8" x14ac:dyDescent="0.3">
      <c r="A1288">
        <v>3</v>
      </c>
      <c r="B1288" t="s">
        <v>14</v>
      </c>
      <c r="C1288">
        <v>2</v>
      </c>
      <c r="D1288">
        <v>172</v>
      </c>
      <c r="E1288">
        <v>12.353300000000001</v>
      </c>
      <c r="F1288">
        <v>13.5</v>
      </c>
      <c r="G1288">
        <f t="shared" si="20"/>
        <v>1.4313881527918496E-2</v>
      </c>
      <c r="H1288">
        <v>6.2383041307606787E-2</v>
      </c>
    </row>
    <row r="1289" spans="1:8" x14ac:dyDescent="0.3">
      <c r="A1289">
        <v>3</v>
      </c>
      <c r="B1289" t="s">
        <v>14</v>
      </c>
      <c r="C1289">
        <v>2</v>
      </c>
      <c r="D1289">
        <v>173</v>
      </c>
      <c r="E1289">
        <v>11.0433</v>
      </c>
      <c r="F1289">
        <v>11</v>
      </c>
      <c r="G1289">
        <f t="shared" si="20"/>
        <v>9.5033177771091243E-3</v>
      </c>
      <c r="H1289">
        <v>3.6191145759235745E-2</v>
      </c>
    </row>
    <row r="1290" spans="1:8" x14ac:dyDescent="0.3">
      <c r="A1290">
        <v>3</v>
      </c>
      <c r="B1290" t="s">
        <v>14</v>
      </c>
      <c r="C1290">
        <v>2</v>
      </c>
      <c r="D1290">
        <v>174</v>
      </c>
      <c r="E1290">
        <v>10.6241</v>
      </c>
      <c r="F1290">
        <v>10.199999999999999</v>
      </c>
      <c r="G1290">
        <f t="shared" si="20"/>
        <v>8.1712824919870503E-3</v>
      </c>
      <c r="H1290">
        <v>2.9557122130829169E-2</v>
      </c>
    </row>
    <row r="1291" spans="1:8" x14ac:dyDescent="0.3">
      <c r="A1291">
        <v>3</v>
      </c>
      <c r="B1291" t="s">
        <v>14</v>
      </c>
      <c r="C1291">
        <v>2</v>
      </c>
      <c r="D1291">
        <v>175</v>
      </c>
      <c r="E1291">
        <v>10.257300000000001</v>
      </c>
      <c r="F1291">
        <v>9.5</v>
      </c>
      <c r="G1291">
        <f t="shared" si="20"/>
        <v>7.0882184246619708E-3</v>
      </c>
      <c r="H1291">
        <v>2.4395495355559318E-2</v>
      </c>
    </row>
    <row r="1292" spans="1:8" x14ac:dyDescent="0.3">
      <c r="A1292">
        <v>3</v>
      </c>
      <c r="B1292" t="s">
        <v>14</v>
      </c>
      <c r="C1292">
        <v>2</v>
      </c>
      <c r="D1292">
        <v>176</v>
      </c>
      <c r="E1292">
        <v>10.781300000000002</v>
      </c>
      <c r="F1292">
        <v>10.5</v>
      </c>
      <c r="G1292">
        <f t="shared" si="20"/>
        <v>8.6590147514568668E-3</v>
      </c>
      <c r="H1292">
        <v>3.1951141520734472E-2</v>
      </c>
    </row>
    <row r="1293" spans="1:8" x14ac:dyDescent="0.3">
      <c r="A1293">
        <v>3</v>
      </c>
      <c r="B1293" t="s">
        <v>14</v>
      </c>
      <c r="C1293">
        <v>2</v>
      </c>
      <c r="D1293">
        <v>177</v>
      </c>
      <c r="E1293">
        <v>10.728899999999999</v>
      </c>
      <c r="F1293">
        <v>10.4</v>
      </c>
      <c r="G1293">
        <f t="shared" si="20"/>
        <v>8.4948665353068026E-3</v>
      </c>
      <c r="H1293">
        <v>3.1140785171964249E-2</v>
      </c>
    </row>
    <row r="1294" spans="1:8" x14ac:dyDescent="0.3">
      <c r="A1294">
        <v>3</v>
      </c>
      <c r="B1294" t="s">
        <v>14</v>
      </c>
      <c r="C1294">
        <v>2</v>
      </c>
      <c r="D1294">
        <v>178</v>
      </c>
      <c r="E1294">
        <v>11.095700000000001</v>
      </c>
      <c r="F1294">
        <v>11.1</v>
      </c>
      <c r="G1294">
        <f t="shared" si="20"/>
        <v>9.6768907712199599E-3</v>
      </c>
      <c r="H1294">
        <v>3.7077310739334575E-2</v>
      </c>
    </row>
    <row r="1295" spans="1:8" x14ac:dyDescent="0.3">
      <c r="A1295">
        <v>3</v>
      </c>
      <c r="B1295" t="s">
        <v>14</v>
      </c>
      <c r="C1295">
        <v>2</v>
      </c>
      <c r="D1295">
        <v>179</v>
      </c>
      <c r="E1295">
        <v>9.6809000000000012</v>
      </c>
      <c r="F1295">
        <v>8.4</v>
      </c>
      <c r="G1295">
        <f t="shared" si="20"/>
        <v>5.5417694409323958E-3</v>
      </c>
      <c r="H1295">
        <v>1.743304905990968E-2</v>
      </c>
    </row>
    <row r="1296" spans="1:8" x14ac:dyDescent="0.3">
      <c r="A1296">
        <v>3</v>
      </c>
      <c r="B1296" t="s">
        <v>14</v>
      </c>
      <c r="C1296">
        <v>2</v>
      </c>
      <c r="D1296">
        <v>180</v>
      </c>
      <c r="E1296">
        <v>11.567299999999999</v>
      </c>
      <c r="F1296">
        <v>12</v>
      </c>
      <c r="G1296">
        <f t="shared" si="20"/>
        <v>1.1309733552923255E-2</v>
      </c>
      <c r="H1296">
        <v>4.5641909186126747E-2</v>
      </c>
    </row>
    <row r="1297" spans="1:8" x14ac:dyDescent="0.3">
      <c r="A1297">
        <v>3</v>
      </c>
      <c r="B1297" t="s">
        <v>14</v>
      </c>
      <c r="C1297">
        <v>2</v>
      </c>
      <c r="D1297">
        <v>181</v>
      </c>
      <c r="E1297">
        <v>11.305299999999999</v>
      </c>
      <c r="F1297">
        <v>11.5</v>
      </c>
      <c r="G1297">
        <f t="shared" si="20"/>
        <v>1.0386890710931254E-2</v>
      </c>
      <c r="H1297">
        <v>4.0751653747643515E-2</v>
      </c>
    </row>
    <row r="1298" spans="1:8" x14ac:dyDescent="0.3">
      <c r="A1298">
        <v>3</v>
      </c>
      <c r="B1298" t="s">
        <v>14</v>
      </c>
      <c r="C1298">
        <v>2</v>
      </c>
      <c r="D1298">
        <v>182</v>
      </c>
      <c r="E1298">
        <v>10.466900000000001</v>
      </c>
      <c r="F1298">
        <v>9.9</v>
      </c>
      <c r="G1298">
        <f t="shared" si="20"/>
        <v>7.6976873994583908E-3</v>
      </c>
      <c r="H1298">
        <v>2.7273134228211652E-2</v>
      </c>
    </row>
    <row r="1299" spans="1:8" x14ac:dyDescent="0.3">
      <c r="A1299">
        <v>3</v>
      </c>
      <c r="B1299" t="s">
        <v>14</v>
      </c>
      <c r="C1299">
        <v>2</v>
      </c>
      <c r="D1299">
        <v>183</v>
      </c>
      <c r="E1299">
        <v>11.095700000000001</v>
      </c>
      <c r="F1299">
        <v>11.1</v>
      </c>
      <c r="G1299">
        <f t="shared" si="20"/>
        <v>9.6768907712199599E-3</v>
      </c>
      <c r="H1299">
        <v>3.7077310739334575E-2</v>
      </c>
    </row>
    <row r="1300" spans="1:8" x14ac:dyDescent="0.3">
      <c r="A1300">
        <v>3</v>
      </c>
      <c r="B1300" t="s">
        <v>14</v>
      </c>
      <c r="C1300">
        <v>2</v>
      </c>
      <c r="D1300">
        <v>184</v>
      </c>
      <c r="E1300">
        <v>11.567299999999999</v>
      </c>
      <c r="F1300">
        <v>12</v>
      </c>
      <c r="G1300">
        <f t="shared" si="20"/>
        <v>1.1309733552923255E-2</v>
      </c>
      <c r="H1300">
        <v>4.5641909186126747E-2</v>
      </c>
    </row>
    <row r="1301" spans="1:8" x14ac:dyDescent="0.3">
      <c r="A1301">
        <v>3</v>
      </c>
      <c r="B1301" t="s">
        <v>14</v>
      </c>
      <c r="C1301">
        <v>2</v>
      </c>
      <c r="D1301">
        <v>186</v>
      </c>
      <c r="E1301">
        <v>10.886099999999999</v>
      </c>
      <c r="F1301">
        <v>10.7</v>
      </c>
      <c r="G1301">
        <f t="shared" si="20"/>
        <v>8.9920235727373853E-3</v>
      </c>
      <c r="H1301">
        <v>3.3609275852252124E-2</v>
      </c>
    </row>
    <row r="1302" spans="1:8" x14ac:dyDescent="0.3">
      <c r="A1302">
        <v>3</v>
      </c>
      <c r="B1302" t="s">
        <v>14</v>
      </c>
      <c r="C1302">
        <v>2</v>
      </c>
      <c r="D1302">
        <v>187</v>
      </c>
      <c r="E1302">
        <v>11.4101</v>
      </c>
      <c r="F1302">
        <v>11.7</v>
      </c>
      <c r="G1302">
        <f t="shared" si="20"/>
        <v>1.0751315458747667E-2</v>
      </c>
      <c r="H1302">
        <v>4.2667669804257416E-2</v>
      </c>
    </row>
    <row r="1303" spans="1:8" x14ac:dyDescent="0.3">
      <c r="A1303">
        <v>3</v>
      </c>
      <c r="B1303" t="s">
        <v>14</v>
      </c>
      <c r="C1303">
        <v>2</v>
      </c>
      <c r="D1303">
        <v>188</v>
      </c>
      <c r="E1303">
        <v>11.148099999999999</v>
      </c>
      <c r="F1303">
        <v>11.2</v>
      </c>
      <c r="G1303">
        <f t="shared" si="20"/>
        <v>9.8520345616575893E-3</v>
      </c>
      <c r="H1303">
        <v>3.7976370048461182E-2</v>
      </c>
    </row>
    <row r="1304" spans="1:8" x14ac:dyDescent="0.3">
      <c r="A1304">
        <v>3</v>
      </c>
      <c r="B1304" t="s">
        <v>14</v>
      </c>
      <c r="C1304">
        <v>2</v>
      </c>
      <c r="D1304">
        <v>189</v>
      </c>
      <c r="E1304">
        <v>9.8381000000000007</v>
      </c>
      <c r="F1304">
        <v>8.6999999999999993</v>
      </c>
      <c r="G1304">
        <f t="shared" si="20"/>
        <v>5.9446786987552855E-3</v>
      </c>
      <c r="H1304">
        <v>1.9197160707136483E-2</v>
      </c>
    </row>
    <row r="1305" spans="1:8" x14ac:dyDescent="0.3">
      <c r="A1305">
        <v>3</v>
      </c>
      <c r="B1305" t="s">
        <v>14</v>
      </c>
      <c r="C1305">
        <v>2</v>
      </c>
      <c r="D1305">
        <v>190</v>
      </c>
      <c r="E1305">
        <v>8.9473000000000003</v>
      </c>
      <c r="F1305">
        <v>7</v>
      </c>
      <c r="G1305">
        <f t="shared" si="20"/>
        <v>3.8484510006474969E-3</v>
      </c>
      <c r="H1305">
        <v>1.0462189451891387E-2</v>
      </c>
    </row>
    <row r="1306" spans="1:8" x14ac:dyDescent="0.3">
      <c r="A1306">
        <v>3</v>
      </c>
      <c r="B1306" t="s">
        <v>14</v>
      </c>
      <c r="C1306">
        <v>2</v>
      </c>
      <c r="D1306">
        <v>191</v>
      </c>
      <c r="E1306">
        <v>12.877300000000002</v>
      </c>
      <c r="F1306">
        <v>14.5</v>
      </c>
      <c r="G1306">
        <f t="shared" si="20"/>
        <v>1.6512996385431349E-2</v>
      </c>
      <c r="H1306">
        <v>7.5360317621338643E-2</v>
      </c>
    </row>
    <row r="1307" spans="1:8" x14ac:dyDescent="0.3">
      <c r="A1307">
        <v>3</v>
      </c>
      <c r="B1307" t="s">
        <v>14</v>
      </c>
      <c r="C1307">
        <v>2</v>
      </c>
      <c r="D1307">
        <v>192</v>
      </c>
      <c r="E1307">
        <v>10.1525</v>
      </c>
      <c r="F1307">
        <v>9.3000000000000007</v>
      </c>
      <c r="G1307">
        <f t="shared" si="20"/>
        <v>6.7929087152245318E-3</v>
      </c>
      <c r="H1307">
        <v>2.3027192600741635E-2</v>
      </c>
    </row>
    <row r="1308" spans="1:8" x14ac:dyDescent="0.3">
      <c r="A1308">
        <v>3</v>
      </c>
      <c r="B1308" t="s">
        <v>14</v>
      </c>
      <c r="C1308">
        <v>2</v>
      </c>
      <c r="D1308">
        <v>193</v>
      </c>
      <c r="E1308">
        <v>12.0913</v>
      </c>
      <c r="F1308">
        <v>13</v>
      </c>
      <c r="G1308">
        <f t="shared" si="20"/>
        <v>1.3273228961416878E-2</v>
      </c>
      <c r="H1308">
        <v>5.6448452661020346E-2</v>
      </c>
    </row>
    <row r="1309" spans="1:8" x14ac:dyDescent="0.3">
      <c r="A1309">
        <v>3</v>
      </c>
      <c r="B1309" t="s">
        <v>14</v>
      </c>
      <c r="C1309">
        <v>2</v>
      </c>
      <c r="D1309">
        <v>195</v>
      </c>
      <c r="E1309">
        <v>7.3753000000000002</v>
      </c>
      <c r="F1309">
        <v>4</v>
      </c>
      <c r="G1309">
        <f t="shared" si="20"/>
        <v>1.2566370614359172E-3</v>
      </c>
      <c r="H1309">
        <v>1.7549491585291074E-3</v>
      </c>
    </row>
    <row r="1310" spans="1:8" x14ac:dyDescent="0.3">
      <c r="A1310">
        <v>3</v>
      </c>
      <c r="B1310" t="s">
        <v>14</v>
      </c>
      <c r="C1310">
        <v>2</v>
      </c>
      <c r="D1310">
        <v>196</v>
      </c>
      <c r="E1310">
        <v>9.2093000000000007</v>
      </c>
      <c r="F1310">
        <v>7.5</v>
      </c>
      <c r="G1310">
        <f t="shared" si="20"/>
        <v>4.4178646691106467E-3</v>
      </c>
      <c r="H1310">
        <v>1.2719992666915836E-2</v>
      </c>
    </row>
    <row r="1311" spans="1:8" x14ac:dyDescent="0.3">
      <c r="A1311">
        <v>3</v>
      </c>
      <c r="B1311" t="s">
        <v>14</v>
      </c>
      <c r="C1311">
        <v>2</v>
      </c>
      <c r="D1311">
        <v>197</v>
      </c>
      <c r="E1311">
        <v>9.3140999999999998</v>
      </c>
      <c r="F1311">
        <v>7.7</v>
      </c>
      <c r="G1311">
        <f t="shared" si="20"/>
        <v>4.6566257107834713E-3</v>
      </c>
      <c r="H1311">
        <v>1.369400017710394E-2</v>
      </c>
    </row>
    <row r="1312" spans="1:8" x14ac:dyDescent="0.3">
      <c r="A1312">
        <v>3</v>
      </c>
      <c r="B1312" t="s">
        <v>14</v>
      </c>
      <c r="C1312">
        <v>2</v>
      </c>
      <c r="D1312">
        <v>198</v>
      </c>
      <c r="E1312">
        <v>9.8381000000000007</v>
      </c>
      <c r="F1312">
        <v>8.6999999999999993</v>
      </c>
      <c r="G1312">
        <f t="shared" si="20"/>
        <v>5.9446786987552855E-3</v>
      </c>
      <c r="H1312">
        <v>1.9197160707136483E-2</v>
      </c>
    </row>
    <row r="1313" spans="1:8" x14ac:dyDescent="0.3">
      <c r="A1313">
        <v>3</v>
      </c>
      <c r="B1313" t="s">
        <v>14</v>
      </c>
      <c r="C1313">
        <v>2</v>
      </c>
      <c r="D1313">
        <v>199</v>
      </c>
      <c r="E1313">
        <v>9.3665000000000003</v>
      </c>
      <c r="F1313">
        <v>7.8</v>
      </c>
      <c r="G1313">
        <f t="shared" si="20"/>
        <v>4.7783624261100756E-3</v>
      </c>
      <c r="H1313">
        <v>1.4196493923895022E-2</v>
      </c>
    </row>
    <row r="1314" spans="1:8" x14ac:dyDescent="0.3">
      <c r="A1314">
        <v>3</v>
      </c>
      <c r="B1314" t="s">
        <v>14</v>
      </c>
      <c r="C1314">
        <v>2</v>
      </c>
      <c r="D1314">
        <v>200</v>
      </c>
      <c r="E1314">
        <v>9.9429000000000016</v>
      </c>
      <c r="F1314">
        <v>8.9</v>
      </c>
      <c r="G1314">
        <f t="shared" si="20"/>
        <v>6.2211388522711887E-3</v>
      </c>
      <c r="H1314">
        <v>2.0428625181526182E-2</v>
      </c>
    </row>
    <row r="1315" spans="1:8" x14ac:dyDescent="0.3">
      <c r="A1315">
        <v>3</v>
      </c>
      <c r="B1315" t="s">
        <v>14</v>
      </c>
      <c r="C1315">
        <v>2</v>
      </c>
      <c r="D1315">
        <v>201</v>
      </c>
      <c r="E1315">
        <v>8.7901000000000007</v>
      </c>
      <c r="F1315">
        <v>6.7</v>
      </c>
      <c r="G1315">
        <f t="shared" si="20"/>
        <v>3.5256523554911458E-3</v>
      </c>
      <c r="H1315">
        <v>9.2260320689689646E-3</v>
      </c>
    </row>
    <row r="1316" spans="1:8" x14ac:dyDescent="0.3">
      <c r="A1316">
        <v>3</v>
      </c>
      <c r="B1316" t="s">
        <v>14</v>
      </c>
      <c r="C1316">
        <v>2</v>
      </c>
      <c r="D1316">
        <v>202</v>
      </c>
      <c r="E1316">
        <v>11.514900000000001</v>
      </c>
      <c r="F1316">
        <v>11.9</v>
      </c>
      <c r="G1316">
        <f t="shared" si="20"/>
        <v>1.1122023391871266E-2</v>
      </c>
      <c r="H1316">
        <v>4.4637035830492756E-2</v>
      </c>
    </row>
    <row r="1317" spans="1:8" x14ac:dyDescent="0.3">
      <c r="A1317">
        <v>3</v>
      </c>
      <c r="B1317" t="s">
        <v>14</v>
      </c>
      <c r="C1317">
        <v>2</v>
      </c>
      <c r="D1317">
        <v>205</v>
      </c>
      <c r="E1317">
        <v>12.615300000000001</v>
      </c>
      <c r="F1317">
        <v>14</v>
      </c>
      <c r="G1317">
        <f t="shared" si="20"/>
        <v>1.5393804002589988E-2</v>
      </c>
      <c r="H1317">
        <v>6.8683978006257987E-2</v>
      </c>
    </row>
    <row r="1318" spans="1:8" x14ac:dyDescent="0.3">
      <c r="A1318">
        <v>3</v>
      </c>
      <c r="B1318" t="s">
        <v>14</v>
      </c>
      <c r="C1318">
        <v>2</v>
      </c>
      <c r="D1318">
        <v>207</v>
      </c>
      <c r="E1318">
        <v>11.986499999999999</v>
      </c>
      <c r="F1318">
        <v>12.8</v>
      </c>
      <c r="G1318">
        <f t="shared" si="20"/>
        <v>1.2867963509103792E-2</v>
      </c>
      <c r="H1318">
        <v>5.4175159104570221E-2</v>
      </c>
    </row>
    <row r="1319" spans="1:8" x14ac:dyDescent="0.3">
      <c r="A1319">
        <v>3</v>
      </c>
      <c r="B1319" t="s">
        <v>14</v>
      </c>
      <c r="C1319">
        <v>2</v>
      </c>
      <c r="D1319">
        <v>208</v>
      </c>
      <c r="E1319">
        <v>12.0913</v>
      </c>
      <c r="F1319">
        <v>13</v>
      </c>
      <c r="G1319">
        <f t="shared" si="20"/>
        <v>1.3273228961416878E-2</v>
      </c>
      <c r="H1319">
        <v>5.6448452661020346E-2</v>
      </c>
    </row>
    <row r="1320" spans="1:8" x14ac:dyDescent="0.3">
      <c r="A1320">
        <v>3</v>
      </c>
      <c r="B1320" t="s">
        <v>14</v>
      </c>
      <c r="C1320">
        <v>2</v>
      </c>
      <c r="D1320">
        <v>209</v>
      </c>
      <c r="E1320">
        <v>9.3665000000000003</v>
      </c>
      <c r="F1320">
        <v>7.8</v>
      </c>
      <c r="G1320">
        <f t="shared" si="20"/>
        <v>4.7783624261100756E-3</v>
      </c>
      <c r="H1320">
        <v>1.4196493923895022E-2</v>
      </c>
    </row>
    <row r="1321" spans="1:8" x14ac:dyDescent="0.3">
      <c r="A1321">
        <v>3</v>
      </c>
      <c r="B1321" t="s">
        <v>14</v>
      </c>
      <c r="C1321">
        <v>2</v>
      </c>
      <c r="D1321">
        <v>210</v>
      </c>
      <c r="E1321">
        <v>12.038900000000002</v>
      </c>
      <c r="F1321">
        <v>12.9</v>
      </c>
      <c r="G1321">
        <f t="shared" si="20"/>
        <v>1.3069810837096936E-2</v>
      </c>
      <c r="H1321">
        <v>5.5304697184932486E-2</v>
      </c>
    </row>
    <row r="1322" spans="1:8" x14ac:dyDescent="0.3">
      <c r="A1322">
        <v>3</v>
      </c>
      <c r="B1322" t="s">
        <v>14</v>
      </c>
      <c r="C1322">
        <v>2</v>
      </c>
      <c r="D1322">
        <v>213</v>
      </c>
      <c r="E1322">
        <v>11.8293</v>
      </c>
      <c r="F1322">
        <v>12.5</v>
      </c>
      <c r="G1322">
        <f t="shared" si="20"/>
        <v>1.2271846303085129E-2</v>
      </c>
      <c r="H1322">
        <v>5.0871119041486397E-2</v>
      </c>
    </row>
    <row r="1323" spans="1:8" x14ac:dyDescent="0.3">
      <c r="A1323">
        <v>3</v>
      </c>
      <c r="B1323" t="s">
        <v>14</v>
      </c>
      <c r="C1323">
        <v>2</v>
      </c>
      <c r="D1323">
        <v>214</v>
      </c>
      <c r="E1323">
        <v>12.0913</v>
      </c>
      <c r="F1323">
        <v>13</v>
      </c>
      <c r="G1323">
        <f t="shared" si="20"/>
        <v>1.3273228961416878E-2</v>
      </c>
      <c r="H1323">
        <v>5.6448452661020346E-2</v>
      </c>
    </row>
    <row r="1324" spans="1:8" x14ac:dyDescent="0.3">
      <c r="A1324">
        <v>3</v>
      </c>
      <c r="B1324" t="s">
        <v>14</v>
      </c>
      <c r="C1324">
        <v>2</v>
      </c>
      <c r="D1324">
        <v>216</v>
      </c>
      <c r="E1324">
        <v>10.100100000000001</v>
      </c>
      <c r="F1324">
        <v>9.1999999999999993</v>
      </c>
      <c r="G1324">
        <f t="shared" si="20"/>
        <v>6.6476100549960017E-3</v>
      </c>
      <c r="H1324">
        <v>2.2360408406080515E-2</v>
      </c>
    </row>
    <row r="1325" spans="1:8" x14ac:dyDescent="0.3">
      <c r="A1325">
        <v>3</v>
      </c>
      <c r="B1325" t="s">
        <v>14</v>
      </c>
      <c r="C1325">
        <v>2</v>
      </c>
      <c r="D1325">
        <v>217</v>
      </c>
      <c r="E1325">
        <v>11.305299999999999</v>
      </c>
      <c r="F1325">
        <v>11.5</v>
      </c>
      <c r="G1325">
        <f t="shared" si="20"/>
        <v>1.0386890710931254E-2</v>
      </c>
      <c r="H1325">
        <v>4.0751653747643515E-2</v>
      </c>
    </row>
    <row r="1326" spans="1:8" x14ac:dyDescent="0.3">
      <c r="A1326">
        <v>3</v>
      </c>
      <c r="B1326" t="s">
        <v>14</v>
      </c>
      <c r="C1326">
        <v>2</v>
      </c>
      <c r="D1326">
        <v>218</v>
      </c>
      <c r="E1326">
        <v>11.934100000000001</v>
      </c>
      <c r="F1326">
        <v>12.7</v>
      </c>
      <c r="G1326">
        <f t="shared" si="20"/>
        <v>1.2667686977437444E-2</v>
      </c>
      <c r="H1326">
        <v>5.3059765430893371E-2</v>
      </c>
    </row>
    <row r="1327" spans="1:8" x14ac:dyDescent="0.3">
      <c r="A1327">
        <v>3</v>
      </c>
      <c r="B1327" t="s">
        <v>14</v>
      </c>
      <c r="C1327">
        <v>2</v>
      </c>
      <c r="D1327">
        <v>219</v>
      </c>
      <c r="E1327">
        <v>8.4233000000000011</v>
      </c>
      <c r="F1327">
        <v>6</v>
      </c>
      <c r="G1327">
        <f t="shared" si="20"/>
        <v>2.8274333882308137E-3</v>
      </c>
      <c r="H1327">
        <v>6.6743309232148613E-3</v>
      </c>
    </row>
    <row r="1328" spans="1:8" x14ac:dyDescent="0.3">
      <c r="A1328">
        <v>3</v>
      </c>
      <c r="B1328" t="s">
        <v>14</v>
      </c>
      <c r="C1328">
        <v>2</v>
      </c>
      <c r="D1328">
        <v>220</v>
      </c>
      <c r="E1328">
        <v>9.7332999999999998</v>
      </c>
      <c r="F1328">
        <v>8.5</v>
      </c>
      <c r="G1328">
        <f t="shared" si="20"/>
        <v>5.6745017305465653E-3</v>
      </c>
      <c r="H1328">
        <v>1.8010108414927017E-2</v>
      </c>
    </row>
    <row r="1329" spans="1:8" x14ac:dyDescent="0.3">
      <c r="A1329">
        <v>3</v>
      </c>
      <c r="B1329" t="s">
        <v>14</v>
      </c>
      <c r="C1329">
        <v>2</v>
      </c>
      <c r="D1329">
        <v>221</v>
      </c>
      <c r="E1329">
        <v>11.724500000000001</v>
      </c>
      <c r="F1329">
        <v>12.3</v>
      </c>
      <c r="G1329">
        <f t="shared" si="20"/>
        <v>1.1882288814039998E-2</v>
      </c>
      <c r="H1329">
        <v>4.873817288133292E-2</v>
      </c>
    </row>
    <row r="1330" spans="1:8" x14ac:dyDescent="0.3">
      <c r="A1330">
        <v>3</v>
      </c>
      <c r="B1330" t="s">
        <v>14</v>
      </c>
      <c r="C1330">
        <v>2</v>
      </c>
      <c r="D1330">
        <v>222</v>
      </c>
      <c r="E1330">
        <v>9.5761000000000003</v>
      </c>
      <c r="F1330">
        <v>8.1999999999999993</v>
      </c>
      <c r="G1330">
        <f t="shared" si="20"/>
        <v>5.2810172506844409E-3</v>
      </c>
      <c r="H1330">
        <v>1.6311488243929258E-2</v>
      </c>
    </row>
    <row r="1331" spans="1:8" x14ac:dyDescent="0.3">
      <c r="A1331">
        <v>3</v>
      </c>
      <c r="B1331" t="s">
        <v>14</v>
      </c>
      <c r="C1331">
        <v>2</v>
      </c>
      <c r="D1331">
        <v>223</v>
      </c>
      <c r="E1331">
        <v>10.100100000000001</v>
      </c>
      <c r="F1331">
        <v>9.1999999999999993</v>
      </c>
      <c r="G1331">
        <f t="shared" si="20"/>
        <v>6.6476100549960017E-3</v>
      </c>
      <c r="H1331">
        <v>2.2360408406080515E-2</v>
      </c>
    </row>
    <row r="1332" spans="1:8" x14ac:dyDescent="0.3">
      <c r="A1332">
        <v>3</v>
      </c>
      <c r="B1332" t="s">
        <v>14</v>
      </c>
      <c r="C1332">
        <v>2</v>
      </c>
      <c r="D1332">
        <v>224</v>
      </c>
      <c r="E1332">
        <v>10.9909</v>
      </c>
      <c r="F1332">
        <v>10.9</v>
      </c>
      <c r="G1332">
        <f t="shared" si="20"/>
        <v>9.3313155793250824E-3</v>
      </c>
      <c r="H1332">
        <v>3.5317801042338538E-2</v>
      </c>
    </row>
    <row r="1333" spans="1:8" x14ac:dyDescent="0.3">
      <c r="A1333">
        <v>3</v>
      </c>
      <c r="B1333" t="s">
        <v>14</v>
      </c>
      <c r="C1333">
        <v>2</v>
      </c>
      <c r="D1333">
        <v>225</v>
      </c>
      <c r="E1333">
        <v>6.8513000000000002</v>
      </c>
      <c r="F1333">
        <v>3</v>
      </c>
      <c r="G1333">
        <f t="shared" si="20"/>
        <v>7.0685834705770342E-4</v>
      </c>
      <c r="H1333">
        <v>4.9268197447665065E-4</v>
      </c>
    </row>
    <row r="1334" spans="1:8" x14ac:dyDescent="0.3">
      <c r="A1334">
        <v>3</v>
      </c>
      <c r="B1334" t="s">
        <v>14</v>
      </c>
      <c r="C1334">
        <v>2</v>
      </c>
      <c r="D1334">
        <v>226</v>
      </c>
      <c r="E1334">
        <v>11.567299999999999</v>
      </c>
      <c r="F1334">
        <v>12</v>
      </c>
      <c r="G1334">
        <f t="shared" si="20"/>
        <v>1.1309733552923255E-2</v>
      </c>
      <c r="H1334">
        <v>4.5641909186126747E-2</v>
      </c>
    </row>
    <row r="1335" spans="1:8" x14ac:dyDescent="0.3">
      <c r="A1335">
        <v>3</v>
      </c>
      <c r="B1335" t="s">
        <v>14</v>
      </c>
      <c r="C1335">
        <v>2</v>
      </c>
      <c r="D1335">
        <v>227</v>
      </c>
      <c r="E1335">
        <v>13.1393</v>
      </c>
      <c r="F1335">
        <v>15</v>
      </c>
      <c r="G1335">
        <f t="shared" si="20"/>
        <v>1.7671458676442587E-2</v>
      </c>
      <c r="H1335">
        <v>8.2421077104393239E-2</v>
      </c>
    </row>
    <row r="1336" spans="1:8" x14ac:dyDescent="0.3">
      <c r="A1336">
        <v>3</v>
      </c>
      <c r="B1336" t="s">
        <v>14</v>
      </c>
      <c r="C1336">
        <v>2</v>
      </c>
      <c r="D1336">
        <v>228</v>
      </c>
      <c r="E1336">
        <v>10.257300000000001</v>
      </c>
      <c r="F1336">
        <v>9.5</v>
      </c>
      <c r="G1336">
        <f t="shared" si="20"/>
        <v>7.0882184246619708E-3</v>
      </c>
      <c r="H1336">
        <v>2.4395495355559318E-2</v>
      </c>
    </row>
    <row r="1337" spans="1:8" x14ac:dyDescent="0.3">
      <c r="A1337">
        <v>3</v>
      </c>
      <c r="B1337" t="s">
        <v>14</v>
      </c>
      <c r="C1337">
        <v>2</v>
      </c>
      <c r="D1337">
        <v>230</v>
      </c>
      <c r="E1337">
        <v>9.6285000000000007</v>
      </c>
      <c r="F1337">
        <v>8.3000000000000007</v>
      </c>
      <c r="G1337">
        <f t="shared" si="20"/>
        <v>5.4106079476450219E-3</v>
      </c>
      <c r="H1337">
        <v>1.6866867385717407E-2</v>
      </c>
    </row>
    <row r="1338" spans="1:8" x14ac:dyDescent="0.3">
      <c r="A1338">
        <v>3</v>
      </c>
      <c r="B1338" t="s">
        <v>14</v>
      </c>
      <c r="C1338">
        <v>2</v>
      </c>
      <c r="D1338">
        <v>231</v>
      </c>
      <c r="E1338">
        <v>11.200500000000002</v>
      </c>
      <c r="F1338">
        <v>11.3</v>
      </c>
      <c r="G1338">
        <f t="shared" si="20"/>
        <v>1.0028749148422018E-2</v>
      </c>
      <c r="H1338">
        <v>3.8888397695262283E-2</v>
      </c>
    </row>
    <row r="1339" spans="1:8" x14ac:dyDescent="0.3">
      <c r="A1339">
        <v>3</v>
      </c>
      <c r="B1339" t="s">
        <v>14</v>
      </c>
      <c r="C1339">
        <v>2</v>
      </c>
      <c r="D1339">
        <v>234</v>
      </c>
      <c r="E1339">
        <v>10.4145</v>
      </c>
      <c r="F1339">
        <v>9.8000000000000007</v>
      </c>
      <c r="G1339">
        <f t="shared" si="20"/>
        <v>7.5429639612690945E-3</v>
      </c>
      <c r="H1339">
        <v>2.653590835950545E-2</v>
      </c>
    </row>
    <row r="1340" spans="1:8" x14ac:dyDescent="0.3">
      <c r="A1340">
        <v>3</v>
      </c>
      <c r="B1340" t="s">
        <v>14</v>
      </c>
      <c r="C1340">
        <v>2</v>
      </c>
      <c r="D1340">
        <v>235</v>
      </c>
      <c r="E1340">
        <v>10.257300000000001</v>
      </c>
      <c r="F1340">
        <v>9.5</v>
      </c>
      <c r="G1340">
        <f t="shared" si="20"/>
        <v>7.0882184246619708E-3</v>
      </c>
      <c r="H1340">
        <v>2.4395495355559318E-2</v>
      </c>
    </row>
    <row r="1341" spans="1:8" x14ac:dyDescent="0.3">
      <c r="A1341">
        <v>3</v>
      </c>
      <c r="B1341" t="s">
        <v>14</v>
      </c>
      <c r="C1341">
        <v>2</v>
      </c>
      <c r="D1341">
        <v>236</v>
      </c>
      <c r="E1341">
        <v>10.9909</v>
      </c>
      <c r="F1341">
        <v>10.9</v>
      </c>
      <c r="G1341">
        <f t="shared" si="20"/>
        <v>9.3313155793250824E-3</v>
      </c>
      <c r="H1341">
        <v>3.5317801042338538E-2</v>
      </c>
    </row>
    <row r="1342" spans="1:8" x14ac:dyDescent="0.3">
      <c r="A1342">
        <v>3</v>
      </c>
      <c r="B1342" t="s">
        <v>14</v>
      </c>
      <c r="C1342">
        <v>2</v>
      </c>
      <c r="D1342">
        <v>237</v>
      </c>
      <c r="E1342">
        <v>11.567299999999999</v>
      </c>
      <c r="F1342">
        <v>12</v>
      </c>
      <c r="G1342">
        <f t="shared" si="20"/>
        <v>1.1309733552923255E-2</v>
      </c>
      <c r="H1342">
        <v>4.5641909186126747E-2</v>
      </c>
    </row>
    <row r="1343" spans="1:8" x14ac:dyDescent="0.3">
      <c r="A1343">
        <v>3</v>
      </c>
      <c r="B1343" t="s">
        <v>14</v>
      </c>
      <c r="C1343">
        <v>2</v>
      </c>
      <c r="D1343">
        <v>238</v>
      </c>
      <c r="E1343">
        <v>9.2093000000000007</v>
      </c>
      <c r="F1343">
        <v>7.5</v>
      </c>
      <c r="G1343">
        <f t="shared" si="20"/>
        <v>4.4178646691106467E-3</v>
      </c>
      <c r="H1343">
        <v>1.2719992666915836E-2</v>
      </c>
    </row>
    <row r="1344" spans="1:8" x14ac:dyDescent="0.3">
      <c r="A1344">
        <v>3</v>
      </c>
      <c r="B1344" t="s">
        <v>14</v>
      </c>
      <c r="C1344">
        <v>2</v>
      </c>
      <c r="D1344">
        <v>239</v>
      </c>
      <c r="E1344">
        <v>11.0433</v>
      </c>
      <c r="F1344">
        <v>11</v>
      </c>
      <c r="G1344">
        <f t="shared" si="20"/>
        <v>9.5033177771091243E-3</v>
      </c>
      <c r="H1344">
        <v>3.6191145759235745E-2</v>
      </c>
    </row>
    <row r="1345" spans="1:8" x14ac:dyDescent="0.3">
      <c r="A1345">
        <v>3</v>
      </c>
      <c r="B1345" t="s">
        <v>14</v>
      </c>
      <c r="C1345">
        <v>2</v>
      </c>
      <c r="D1345">
        <v>240</v>
      </c>
      <c r="E1345">
        <v>11.305299999999999</v>
      </c>
      <c r="F1345">
        <v>11.5</v>
      </c>
      <c r="G1345">
        <f t="shared" si="20"/>
        <v>1.0386890710931254E-2</v>
      </c>
      <c r="H1345">
        <v>4.0751653747643515E-2</v>
      </c>
    </row>
    <row r="1346" spans="1:8" x14ac:dyDescent="0.3">
      <c r="A1346">
        <v>3</v>
      </c>
      <c r="B1346" t="s">
        <v>14</v>
      </c>
      <c r="C1346">
        <v>2</v>
      </c>
      <c r="D1346">
        <v>241</v>
      </c>
      <c r="E1346">
        <v>11.2529</v>
      </c>
      <c r="F1346">
        <v>11.4</v>
      </c>
      <c r="G1346">
        <f t="shared" si="20"/>
        <v>1.0207034531513238E-2</v>
      </c>
      <c r="H1346">
        <v>3.9813467630709039E-2</v>
      </c>
    </row>
    <row r="1347" spans="1:8" x14ac:dyDescent="0.3">
      <c r="A1347">
        <v>3</v>
      </c>
      <c r="B1347" t="s">
        <v>14</v>
      </c>
      <c r="C1347">
        <v>2</v>
      </c>
      <c r="D1347">
        <v>242</v>
      </c>
      <c r="E1347">
        <v>9.8381000000000007</v>
      </c>
      <c r="F1347">
        <v>8.6999999999999993</v>
      </c>
      <c r="G1347">
        <f t="shared" ref="G1347:G1410" si="21">PI()*(F1347/200)^2</f>
        <v>5.9446786987552855E-3</v>
      </c>
      <c r="H1347">
        <v>1.9197160707136483E-2</v>
      </c>
    </row>
    <row r="1348" spans="1:8" x14ac:dyDescent="0.3">
      <c r="A1348">
        <v>3</v>
      </c>
      <c r="B1348" t="s">
        <v>14</v>
      </c>
      <c r="C1348">
        <v>2</v>
      </c>
      <c r="D1348">
        <v>246</v>
      </c>
      <c r="E1348">
        <v>10.100100000000001</v>
      </c>
      <c r="F1348">
        <v>9.1999999999999993</v>
      </c>
      <c r="G1348">
        <f t="shared" si="21"/>
        <v>6.6476100549960017E-3</v>
      </c>
      <c r="H1348">
        <v>2.2360408406080515E-2</v>
      </c>
    </row>
    <row r="1349" spans="1:8" x14ac:dyDescent="0.3">
      <c r="A1349">
        <v>3</v>
      </c>
      <c r="B1349" t="s">
        <v>14</v>
      </c>
      <c r="C1349">
        <v>2</v>
      </c>
      <c r="D1349">
        <v>247</v>
      </c>
      <c r="E1349">
        <v>9.9953000000000003</v>
      </c>
      <c r="F1349">
        <v>9</v>
      </c>
      <c r="G1349">
        <f t="shared" si="21"/>
        <v>6.3617251235193305E-3</v>
      </c>
      <c r="H1349">
        <v>2.1061199686407694E-2</v>
      </c>
    </row>
    <row r="1350" spans="1:8" x14ac:dyDescent="0.3">
      <c r="A1350">
        <v>3</v>
      </c>
      <c r="B1350" t="s">
        <v>14</v>
      </c>
      <c r="C1350">
        <v>2</v>
      </c>
      <c r="D1350">
        <v>249</v>
      </c>
      <c r="E1350">
        <v>11.0433</v>
      </c>
      <c r="F1350">
        <v>11</v>
      </c>
      <c r="G1350">
        <f t="shared" si="21"/>
        <v>9.5033177771091243E-3</v>
      </c>
      <c r="H1350">
        <v>3.6191145759235745E-2</v>
      </c>
    </row>
    <row r="1351" spans="1:8" x14ac:dyDescent="0.3">
      <c r="A1351">
        <v>3</v>
      </c>
      <c r="B1351" t="s">
        <v>14</v>
      </c>
      <c r="C1351">
        <v>2</v>
      </c>
      <c r="D1351">
        <v>251</v>
      </c>
      <c r="E1351">
        <v>10.257300000000001</v>
      </c>
      <c r="F1351">
        <v>9.5</v>
      </c>
      <c r="G1351">
        <f t="shared" si="21"/>
        <v>7.0882184246619708E-3</v>
      </c>
      <c r="H1351">
        <v>2.4395495355559318E-2</v>
      </c>
    </row>
    <row r="1352" spans="1:8" x14ac:dyDescent="0.3">
      <c r="A1352">
        <v>3</v>
      </c>
      <c r="B1352" t="s">
        <v>14</v>
      </c>
      <c r="C1352">
        <v>2</v>
      </c>
      <c r="D1352">
        <v>252</v>
      </c>
      <c r="E1352">
        <v>8.3709000000000007</v>
      </c>
      <c r="F1352">
        <v>5.9</v>
      </c>
      <c r="G1352">
        <f t="shared" si="21"/>
        <v>2.7339710067865179E-3</v>
      </c>
      <c r="H1352">
        <v>6.3467377682419985E-3</v>
      </c>
    </row>
    <row r="1353" spans="1:8" x14ac:dyDescent="0.3">
      <c r="A1353">
        <v>3</v>
      </c>
      <c r="B1353" t="s">
        <v>14</v>
      </c>
      <c r="C1353">
        <v>2</v>
      </c>
      <c r="D1353">
        <v>254</v>
      </c>
      <c r="E1353">
        <v>11.4101</v>
      </c>
      <c r="F1353">
        <v>11.7</v>
      </c>
      <c r="G1353">
        <f t="shared" si="21"/>
        <v>1.0751315458747667E-2</v>
      </c>
      <c r="H1353">
        <v>4.2667669804257416E-2</v>
      </c>
    </row>
    <row r="1354" spans="1:8" x14ac:dyDescent="0.3">
      <c r="A1354">
        <v>3</v>
      </c>
      <c r="B1354" t="s">
        <v>14</v>
      </c>
      <c r="C1354">
        <v>2</v>
      </c>
      <c r="D1354">
        <v>255</v>
      </c>
      <c r="E1354">
        <v>8.2660999999999998</v>
      </c>
      <c r="F1354">
        <v>5.7</v>
      </c>
      <c r="G1354">
        <f t="shared" si="21"/>
        <v>2.5517586328783095E-3</v>
      </c>
      <c r="H1354">
        <v>5.7185215375254502E-3</v>
      </c>
    </row>
    <row r="1355" spans="1:8" x14ac:dyDescent="0.3">
      <c r="A1355">
        <v>3</v>
      </c>
      <c r="B1355" t="s">
        <v>14</v>
      </c>
      <c r="C1355">
        <v>2</v>
      </c>
      <c r="D1355">
        <v>256</v>
      </c>
      <c r="E1355">
        <v>10.047699999999999</v>
      </c>
      <c r="F1355">
        <v>9.1</v>
      </c>
      <c r="G1355">
        <f t="shared" si="21"/>
        <v>6.5038821910942696E-3</v>
      </c>
      <c r="H1355">
        <v>2.170510242594656E-2</v>
      </c>
    </row>
    <row r="1356" spans="1:8" x14ac:dyDescent="0.3">
      <c r="A1356">
        <v>3</v>
      </c>
      <c r="B1356" t="s">
        <v>14</v>
      </c>
      <c r="C1356">
        <v>2</v>
      </c>
      <c r="D1356">
        <v>258</v>
      </c>
      <c r="E1356">
        <v>10.886099999999999</v>
      </c>
      <c r="F1356">
        <v>10.7</v>
      </c>
      <c r="G1356">
        <f t="shared" si="21"/>
        <v>8.9920235727373853E-3</v>
      </c>
      <c r="H1356">
        <v>3.3609275852252124E-2</v>
      </c>
    </row>
    <row r="1357" spans="1:8" x14ac:dyDescent="0.3">
      <c r="A1357">
        <v>3</v>
      </c>
      <c r="B1357" t="s">
        <v>14</v>
      </c>
      <c r="C1357">
        <v>2</v>
      </c>
      <c r="D1357">
        <v>260</v>
      </c>
      <c r="E1357">
        <v>11.567299999999999</v>
      </c>
      <c r="F1357">
        <v>12</v>
      </c>
      <c r="G1357">
        <f t="shared" si="21"/>
        <v>1.1309733552923255E-2</v>
      </c>
      <c r="H1357">
        <v>4.5641909186126747E-2</v>
      </c>
    </row>
    <row r="1358" spans="1:8" x14ac:dyDescent="0.3">
      <c r="A1358">
        <v>3</v>
      </c>
      <c r="B1358" t="s">
        <v>14</v>
      </c>
      <c r="C1358">
        <v>2</v>
      </c>
      <c r="D1358">
        <v>261</v>
      </c>
      <c r="E1358">
        <v>10.886099999999999</v>
      </c>
      <c r="F1358">
        <v>10.7</v>
      </c>
      <c r="G1358">
        <f t="shared" si="21"/>
        <v>8.9920235727373853E-3</v>
      </c>
      <c r="H1358">
        <v>3.3609275852252124E-2</v>
      </c>
    </row>
    <row r="1359" spans="1:8" x14ac:dyDescent="0.3">
      <c r="A1359">
        <v>3</v>
      </c>
      <c r="B1359" t="s">
        <v>14</v>
      </c>
      <c r="C1359">
        <v>2</v>
      </c>
      <c r="D1359">
        <v>262</v>
      </c>
      <c r="E1359">
        <v>9.4712999999999994</v>
      </c>
      <c r="F1359">
        <v>8</v>
      </c>
      <c r="G1359">
        <f t="shared" si="21"/>
        <v>5.0265482457436689E-3</v>
      </c>
      <c r="H1359">
        <v>1.5232836939063989E-2</v>
      </c>
    </row>
    <row r="1360" spans="1:8" x14ac:dyDescent="0.3">
      <c r="A1360">
        <v>3</v>
      </c>
      <c r="B1360" t="s">
        <v>14</v>
      </c>
      <c r="C1360">
        <v>2</v>
      </c>
      <c r="D1360">
        <v>263</v>
      </c>
      <c r="E1360">
        <v>11.567299999999999</v>
      </c>
      <c r="F1360">
        <v>12</v>
      </c>
      <c r="G1360">
        <f t="shared" si="21"/>
        <v>1.1309733552923255E-2</v>
      </c>
      <c r="H1360">
        <v>4.5641909186126747E-2</v>
      </c>
    </row>
    <row r="1361" spans="1:8" x14ac:dyDescent="0.3">
      <c r="A1361">
        <v>3</v>
      </c>
      <c r="B1361" t="s">
        <v>14</v>
      </c>
      <c r="C1361">
        <v>2</v>
      </c>
      <c r="D1361">
        <v>264</v>
      </c>
      <c r="E1361">
        <v>10.6241</v>
      </c>
      <c r="F1361">
        <v>10.199999999999999</v>
      </c>
      <c r="G1361">
        <f t="shared" si="21"/>
        <v>8.1712824919870503E-3</v>
      </c>
      <c r="H1361">
        <v>2.9557122130829169E-2</v>
      </c>
    </row>
    <row r="1362" spans="1:8" x14ac:dyDescent="0.3">
      <c r="A1362">
        <v>3</v>
      </c>
      <c r="B1362" t="s">
        <v>14</v>
      </c>
      <c r="C1362">
        <v>2</v>
      </c>
      <c r="D1362">
        <v>265</v>
      </c>
      <c r="E1362">
        <v>9.9953000000000003</v>
      </c>
      <c r="F1362">
        <v>9</v>
      </c>
      <c r="G1362">
        <f t="shared" si="21"/>
        <v>6.3617251235193305E-3</v>
      </c>
      <c r="H1362">
        <v>2.1061199686407694E-2</v>
      </c>
    </row>
    <row r="1363" spans="1:8" x14ac:dyDescent="0.3">
      <c r="A1363">
        <v>3</v>
      </c>
      <c r="B1363" t="s">
        <v>14</v>
      </c>
      <c r="C1363">
        <v>2</v>
      </c>
      <c r="D1363">
        <v>266</v>
      </c>
      <c r="E1363">
        <v>10.781300000000002</v>
      </c>
      <c r="F1363">
        <v>10.5</v>
      </c>
      <c r="G1363">
        <f t="shared" si="21"/>
        <v>8.6590147514568668E-3</v>
      </c>
      <c r="H1363">
        <v>3.1951141520734472E-2</v>
      </c>
    </row>
    <row r="1364" spans="1:8" x14ac:dyDescent="0.3">
      <c r="A1364">
        <v>3</v>
      </c>
      <c r="B1364" t="s">
        <v>14</v>
      </c>
      <c r="C1364">
        <v>2</v>
      </c>
      <c r="D1364">
        <v>267</v>
      </c>
      <c r="E1364">
        <v>11.200500000000002</v>
      </c>
      <c r="F1364">
        <v>11.3</v>
      </c>
      <c r="G1364">
        <f t="shared" si="21"/>
        <v>1.0028749148422018E-2</v>
      </c>
      <c r="H1364">
        <v>3.8888397695262283E-2</v>
      </c>
    </row>
    <row r="1365" spans="1:8" x14ac:dyDescent="0.3">
      <c r="A1365">
        <v>3</v>
      </c>
      <c r="B1365" t="s">
        <v>14</v>
      </c>
      <c r="C1365">
        <v>2</v>
      </c>
      <c r="D1365">
        <v>268</v>
      </c>
      <c r="E1365">
        <v>9.7332999999999998</v>
      </c>
      <c r="F1365">
        <v>8.5</v>
      </c>
      <c r="G1365">
        <f t="shared" si="21"/>
        <v>5.6745017305465653E-3</v>
      </c>
      <c r="H1365">
        <v>1.8010108414927017E-2</v>
      </c>
    </row>
    <row r="1366" spans="1:8" x14ac:dyDescent="0.3">
      <c r="A1366">
        <v>3</v>
      </c>
      <c r="B1366" t="s">
        <v>14</v>
      </c>
      <c r="C1366">
        <v>2</v>
      </c>
      <c r="D1366">
        <v>269</v>
      </c>
      <c r="E1366">
        <v>10.047699999999999</v>
      </c>
      <c r="F1366">
        <v>9.1</v>
      </c>
      <c r="G1366">
        <f t="shared" si="21"/>
        <v>6.5038821910942696E-3</v>
      </c>
      <c r="H1366">
        <v>2.170510242594656E-2</v>
      </c>
    </row>
    <row r="1367" spans="1:8" x14ac:dyDescent="0.3">
      <c r="A1367">
        <v>3</v>
      </c>
      <c r="B1367" t="s">
        <v>14</v>
      </c>
      <c r="C1367">
        <v>2</v>
      </c>
      <c r="D1367">
        <v>270</v>
      </c>
      <c r="E1367">
        <v>11.934100000000001</v>
      </c>
      <c r="F1367">
        <v>12.7</v>
      </c>
      <c r="G1367">
        <f t="shared" si="21"/>
        <v>1.2667686977437444E-2</v>
      </c>
      <c r="H1367">
        <v>5.3059765430893371E-2</v>
      </c>
    </row>
    <row r="1368" spans="1:8" x14ac:dyDescent="0.3">
      <c r="A1368">
        <v>3</v>
      </c>
      <c r="B1368" t="s">
        <v>14</v>
      </c>
      <c r="C1368">
        <v>2</v>
      </c>
      <c r="D1368">
        <v>271</v>
      </c>
      <c r="E1368">
        <v>9.6285000000000007</v>
      </c>
      <c r="F1368">
        <v>8.3000000000000007</v>
      </c>
      <c r="G1368">
        <f t="shared" si="21"/>
        <v>5.4106079476450219E-3</v>
      </c>
      <c r="H1368">
        <v>1.6866867385717407E-2</v>
      </c>
    </row>
    <row r="1369" spans="1:8" x14ac:dyDescent="0.3">
      <c r="A1369">
        <v>3</v>
      </c>
      <c r="B1369" t="s">
        <v>14</v>
      </c>
      <c r="C1369">
        <v>2</v>
      </c>
      <c r="D1369">
        <v>272</v>
      </c>
      <c r="E1369">
        <v>12.615300000000001</v>
      </c>
      <c r="F1369">
        <v>14</v>
      </c>
      <c r="G1369">
        <f t="shared" si="21"/>
        <v>1.5393804002589988E-2</v>
      </c>
      <c r="H1369">
        <v>6.8683978006257987E-2</v>
      </c>
    </row>
    <row r="1370" spans="1:8" x14ac:dyDescent="0.3">
      <c r="A1370">
        <v>3</v>
      </c>
      <c r="B1370" t="s">
        <v>14</v>
      </c>
      <c r="C1370">
        <v>2</v>
      </c>
      <c r="D1370">
        <v>273</v>
      </c>
      <c r="E1370">
        <v>12.7201</v>
      </c>
      <c r="F1370">
        <v>14.2</v>
      </c>
      <c r="G1370">
        <f t="shared" si="21"/>
        <v>1.5836768566746144E-2</v>
      </c>
      <c r="H1370">
        <v>7.1308959707301459E-2</v>
      </c>
    </row>
    <row r="1371" spans="1:8" x14ac:dyDescent="0.3">
      <c r="A1371">
        <v>3</v>
      </c>
      <c r="B1371" t="s">
        <v>14</v>
      </c>
      <c r="C1371">
        <v>2</v>
      </c>
      <c r="D1371">
        <v>274</v>
      </c>
      <c r="E1371">
        <v>11.8817</v>
      </c>
      <c r="F1371">
        <v>12.6</v>
      </c>
      <c r="G1371">
        <f t="shared" si="21"/>
        <v>1.2468981242097889E-2</v>
      </c>
      <c r="H1371">
        <v>5.1958443113663245E-2</v>
      </c>
    </row>
    <row r="1372" spans="1:8" x14ac:dyDescent="0.3">
      <c r="A1372">
        <v>3</v>
      </c>
      <c r="B1372" t="s">
        <v>14</v>
      </c>
      <c r="C1372">
        <v>2</v>
      </c>
      <c r="D1372">
        <v>277</v>
      </c>
      <c r="E1372">
        <v>10.519300000000001</v>
      </c>
      <c r="F1372">
        <v>10</v>
      </c>
      <c r="G1372">
        <f t="shared" si="21"/>
        <v>7.8539816339744835E-3</v>
      </c>
      <c r="H1372">
        <v>2.8022362056642224E-2</v>
      </c>
    </row>
    <row r="1373" spans="1:8" x14ac:dyDescent="0.3">
      <c r="A1373">
        <v>3</v>
      </c>
      <c r="B1373" t="s">
        <v>14</v>
      </c>
      <c r="C1373">
        <v>2</v>
      </c>
      <c r="D1373">
        <v>278</v>
      </c>
      <c r="E1373">
        <v>10.100100000000001</v>
      </c>
      <c r="F1373">
        <v>9.1999999999999993</v>
      </c>
      <c r="G1373">
        <f t="shared" si="21"/>
        <v>6.6476100549960017E-3</v>
      </c>
      <c r="H1373">
        <v>2.2360408406080515E-2</v>
      </c>
    </row>
    <row r="1374" spans="1:8" x14ac:dyDescent="0.3">
      <c r="A1374">
        <v>3</v>
      </c>
      <c r="B1374" t="s">
        <v>14</v>
      </c>
      <c r="C1374">
        <v>2</v>
      </c>
      <c r="D1374">
        <v>279</v>
      </c>
      <c r="E1374">
        <v>12.877300000000002</v>
      </c>
      <c r="F1374">
        <v>14.5</v>
      </c>
      <c r="G1374">
        <f t="shared" si="21"/>
        <v>1.6512996385431349E-2</v>
      </c>
      <c r="H1374">
        <v>7.5360317621338643E-2</v>
      </c>
    </row>
    <row r="1375" spans="1:8" x14ac:dyDescent="0.3">
      <c r="A1375">
        <v>3</v>
      </c>
      <c r="B1375" t="s">
        <v>14</v>
      </c>
      <c r="C1375">
        <v>2</v>
      </c>
      <c r="D1375">
        <v>280</v>
      </c>
      <c r="E1375">
        <v>11.200500000000002</v>
      </c>
      <c r="F1375">
        <v>11.3</v>
      </c>
      <c r="G1375">
        <f t="shared" si="21"/>
        <v>1.0028749148422018E-2</v>
      </c>
      <c r="H1375">
        <v>3.8888397695262283E-2</v>
      </c>
    </row>
    <row r="1376" spans="1:8" x14ac:dyDescent="0.3">
      <c r="A1376">
        <v>3</v>
      </c>
      <c r="B1376" t="s">
        <v>14</v>
      </c>
      <c r="C1376">
        <v>2</v>
      </c>
      <c r="D1376">
        <v>281</v>
      </c>
      <c r="E1376">
        <v>12.196100000000001</v>
      </c>
      <c r="F1376">
        <v>13.2</v>
      </c>
      <c r="G1376">
        <f t="shared" si="21"/>
        <v>1.368477759903714E-2</v>
      </c>
      <c r="H1376">
        <v>5.8778907450388988E-2</v>
      </c>
    </row>
    <row r="1377" spans="1:8" x14ac:dyDescent="0.3">
      <c r="A1377">
        <v>3</v>
      </c>
      <c r="B1377" t="s">
        <v>14</v>
      </c>
      <c r="C1377">
        <v>2</v>
      </c>
      <c r="D1377">
        <v>282</v>
      </c>
      <c r="E1377">
        <v>8.3709000000000007</v>
      </c>
      <c r="F1377">
        <v>5.9</v>
      </c>
      <c r="G1377">
        <f t="shared" si="21"/>
        <v>2.7339710067865179E-3</v>
      </c>
      <c r="H1377">
        <v>6.3467377682419985E-3</v>
      </c>
    </row>
    <row r="1378" spans="1:8" x14ac:dyDescent="0.3">
      <c r="A1378">
        <v>3</v>
      </c>
      <c r="B1378" t="s">
        <v>14</v>
      </c>
      <c r="C1378">
        <v>2</v>
      </c>
      <c r="D1378">
        <v>283</v>
      </c>
      <c r="E1378">
        <v>9.7332999999999998</v>
      </c>
      <c r="F1378">
        <v>8.5</v>
      </c>
      <c r="G1378">
        <f t="shared" si="21"/>
        <v>5.6745017305465653E-3</v>
      </c>
      <c r="H1378">
        <v>1.8010108414927017E-2</v>
      </c>
    </row>
    <row r="1379" spans="1:8" x14ac:dyDescent="0.3">
      <c r="A1379">
        <v>3</v>
      </c>
      <c r="B1379" t="s">
        <v>14</v>
      </c>
      <c r="C1379">
        <v>2</v>
      </c>
      <c r="D1379">
        <v>284</v>
      </c>
      <c r="E1379">
        <v>10.519300000000001</v>
      </c>
      <c r="F1379">
        <v>10</v>
      </c>
      <c r="G1379">
        <f t="shared" si="21"/>
        <v>7.8539816339744835E-3</v>
      </c>
      <c r="H1379">
        <v>2.8022362056642224E-2</v>
      </c>
    </row>
    <row r="1380" spans="1:8" x14ac:dyDescent="0.3">
      <c r="A1380">
        <v>3</v>
      </c>
      <c r="B1380" t="s">
        <v>14</v>
      </c>
      <c r="C1380">
        <v>2</v>
      </c>
      <c r="D1380">
        <v>285</v>
      </c>
      <c r="E1380">
        <v>9.3140999999999998</v>
      </c>
      <c r="F1380">
        <v>7.7</v>
      </c>
      <c r="G1380">
        <f t="shared" si="21"/>
        <v>4.6566257107834713E-3</v>
      </c>
      <c r="H1380">
        <v>1.369400017710394E-2</v>
      </c>
    </row>
    <row r="1381" spans="1:8" x14ac:dyDescent="0.3">
      <c r="A1381">
        <v>3</v>
      </c>
      <c r="B1381" t="s">
        <v>14</v>
      </c>
      <c r="C1381">
        <v>2</v>
      </c>
      <c r="D1381">
        <v>286</v>
      </c>
      <c r="E1381">
        <v>9.6809000000000012</v>
      </c>
      <c r="F1381">
        <v>8.4</v>
      </c>
      <c r="G1381">
        <f t="shared" si="21"/>
        <v>5.5417694409323958E-3</v>
      </c>
      <c r="H1381">
        <v>1.743304905990968E-2</v>
      </c>
    </row>
    <row r="1382" spans="1:8" x14ac:dyDescent="0.3">
      <c r="A1382">
        <v>3</v>
      </c>
      <c r="B1382" t="s">
        <v>14</v>
      </c>
      <c r="C1382">
        <v>2</v>
      </c>
      <c r="D1382">
        <v>287</v>
      </c>
      <c r="E1382">
        <v>9.4712999999999994</v>
      </c>
      <c r="F1382">
        <v>8</v>
      </c>
      <c r="G1382">
        <f t="shared" si="21"/>
        <v>5.0265482457436689E-3</v>
      </c>
      <c r="H1382">
        <v>1.5232836939063989E-2</v>
      </c>
    </row>
    <row r="1383" spans="1:8" x14ac:dyDescent="0.3">
      <c r="A1383">
        <v>3</v>
      </c>
      <c r="B1383" t="s">
        <v>14</v>
      </c>
      <c r="C1383">
        <v>2</v>
      </c>
      <c r="D1383">
        <v>288</v>
      </c>
      <c r="E1383">
        <v>11.2529</v>
      </c>
      <c r="F1383">
        <v>11.4</v>
      </c>
      <c r="G1383">
        <f t="shared" si="21"/>
        <v>1.0207034531513238E-2</v>
      </c>
      <c r="H1383">
        <v>3.9813467630709039E-2</v>
      </c>
    </row>
    <row r="1384" spans="1:8" x14ac:dyDescent="0.3">
      <c r="A1384">
        <v>3</v>
      </c>
      <c r="B1384" t="s">
        <v>14</v>
      </c>
      <c r="C1384">
        <v>2</v>
      </c>
      <c r="D1384">
        <v>289</v>
      </c>
      <c r="E1384">
        <v>10.2049</v>
      </c>
      <c r="F1384">
        <v>9.4</v>
      </c>
      <c r="G1384">
        <f t="shared" si="21"/>
        <v>6.9397781717798531E-3</v>
      </c>
      <c r="H1384">
        <v>2.3705529949531613E-2</v>
      </c>
    </row>
    <row r="1385" spans="1:8" x14ac:dyDescent="0.3">
      <c r="A1385">
        <v>3</v>
      </c>
      <c r="B1385" t="s">
        <v>14</v>
      </c>
      <c r="C1385">
        <v>2</v>
      </c>
      <c r="D1385">
        <v>290</v>
      </c>
      <c r="E1385">
        <v>8.9473000000000003</v>
      </c>
      <c r="F1385">
        <v>7</v>
      </c>
      <c r="G1385">
        <f t="shared" si="21"/>
        <v>3.8484510006474969E-3</v>
      </c>
      <c r="H1385">
        <v>1.0462189451891387E-2</v>
      </c>
    </row>
    <row r="1386" spans="1:8" x14ac:dyDescent="0.3">
      <c r="A1386">
        <v>3</v>
      </c>
      <c r="B1386" t="s">
        <v>14</v>
      </c>
      <c r="C1386">
        <v>2</v>
      </c>
      <c r="D1386">
        <v>291</v>
      </c>
      <c r="E1386">
        <v>10.728899999999999</v>
      </c>
      <c r="F1386">
        <v>10.4</v>
      </c>
      <c r="G1386">
        <f t="shared" si="21"/>
        <v>8.4948665353068026E-3</v>
      </c>
      <c r="H1386">
        <v>3.1140785171964249E-2</v>
      </c>
    </row>
    <row r="1387" spans="1:8" x14ac:dyDescent="0.3">
      <c r="A1387">
        <v>3</v>
      </c>
      <c r="B1387" t="s">
        <v>14</v>
      </c>
      <c r="C1387">
        <v>2</v>
      </c>
      <c r="D1387">
        <v>292</v>
      </c>
      <c r="E1387">
        <v>11.514900000000001</v>
      </c>
      <c r="F1387">
        <v>11.9</v>
      </c>
      <c r="G1387">
        <f t="shared" si="21"/>
        <v>1.1122023391871266E-2</v>
      </c>
      <c r="H1387">
        <v>4.4637035830492756E-2</v>
      </c>
    </row>
    <row r="1388" spans="1:8" x14ac:dyDescent="0.3">
      <c r="A1388">
        <v>3</v>
      </c>
      <c r="B1388" t="s">
        <v>14</v>
      </c>
      <c r="C1388">
        <v>2</v>
      </c>
      <c r="D1388">
        <v>293</v>
      </c>
      <c r="E1388">
        <v>10.676500000000001</v>
      </c>
      <c r="F1388">
        <v>10.3</v>
      </c>
      <c r="G1388">
        <f t="shared" si="21"/>
        <v>8.3322891154835304E-3</v>
      </c>
      <c r="H1388">
        <v>3.034280352464E-2</v>
      </c>
    </row>
    <row r="1389" spans="1:8" x14ac:dyDescent="0.3">
      <c r="A1389">
        <v>3</v>
      </c>
      <c r="B1389" t="s">
        <v>14</v>
      </c>
      <c r="C1389">
        <v>2</v>
      </c>
      <c r="D1389">
        <v>294</v>
      </c>
      <c r="E1389">
        <v>10.781300000000002</v>
      </c>
      <c r="F1389">
        <v>10.5</v>
      </c>
      <c r="G1389">
        <f t="shared" si="21"/>
        <v>8.6590147514568668E-3</v>
      </c>
      <c r="H1389">
        <v>3.1951141520734472E-2</v>
      </c>
    </row>
    <row r="1390" spans="1:8" x14ac:dyDescent="0.3">
      <c r="A1390">
        <v>3</v>
      </c>
      <c r="B1390" t="s">
        <v>14</v>
      </c>
      <c r="C1390">
        <v>2</v>
      </c>
      <c r="D1390">
        <v>295</v>
      </c>
      <c r="E1390">
        <v>10.781300000000002</v>
      </c>
      <c r="F1390">
        <v>10.5</v>
      </c>
      <c r="G1390">
        <f t="shared" si="21"/>
        <v>8.6590147514568668E-3</v>
      </c>
      <c r="H1390">
        <v>3.1951141520734472E-2</v>
      </c>
    </row>
    <row r="1391" spans="1:8" x14ac:dyDescent="0.3">
      <c r="A1391">
        <v>3</v>
      </c>
      <c r="B1391" t="s">
        <v>14</v>
      </c>
      <c r="C1391">
        <v>2</v>
      </c>
      <c r="D1391">
        <v>296</v>
      </c>
      <c r="E1391">
        <v>11.4625</v>
      </c>
      <c r="F1391">
        <v>11.8</v>
      </c>
      <c r="G1391">
        <f t="shared" si="21"/>
        <v>1.0935884027146072E-2</v>
      </c>
      <c r="H1391">
        <v>4.3645647235445395E-2</v>
      </c>
    </row>
    <row r="1392" spans="1:8" x14ac:dyDescent="0.3">
      <c r="A1392">
        <v>3</v>
      </c>
      <c r="B1392" t="s">
        <v>14</v>
      </c>
      <c r="C1392">
        <v>2</v>
      </c>
      <c r="D1392">
        <v>297</v>
      </c>
      <c r="E1392">
        <v>8.7901000000000007</v>
      </c>
      <c r="F1392">
        <v>6.7</v>
      </c>
      <c r="G1392">
        <f t="shared" si="21"/>
        <v>3.5256523554911458E-3</v>
      </c>
      <c r="H1392">
        <v>9.2260320689689646E-3</v>
      </c>
    </row>
    <row r="1393" spans="1:8" x14ac:dyDescent="0.3">
      <c r="A1393">
        <v>3</v>
      </c>
      <c r="B1393" t="s">
        <v>14</v>
      </c>
      <c r="C1393">
        <v>2</v>
      </c>
      <c r="D1393">
        <v>299</v>
      </c>
      <c r="E1393">
        <v>11.2529</v>
      </c>
      <c r="F1393">
        <v>11.4</v>
      </c>
      <c r="G1393">
        <f t="shared" si="21"/>
        <v>1.0207034531513238E-2</v>
      </c>
      <c r="H1393">
        <v>3.9813467630709039E-2</v>
      </c>
    </row>
    <row r="1394" spans="1:8" x14ac:dyDescent="0.3">
      <c r="A1394">
        <v>3</v>
      </c>
      <c r="B1394" t="s">
        <v>14</v>
      </c>
      <c r="C1394">
        <v>2</v>
      </c>
      <c r="D1394">
        <v>301</v>
      </c>
      <c r="E1394">
        <v>8.4756999999999998</v>
      </c>
      <c r="F1394">
        <v>6.1</v>
      </c>
      <c r="G1394">
        <f t="shared" si="21"/>
        <v>2.9224665660019049E-3</v>
      </c>
      <c r="H1394">
        <v>7.0110111312960107E-3</v>
      </c>
    </row>
    <row r="1395" spans="1:8" x14ac:dyDescent="0.3">
      <c r="A1395">
        <v>3</v>
      </c>
      <c r="B1395" t="s">
        <v>14</v>
      </c>
      <c r="C1395">
        <v>2</v>
      </c>
      <c r="D1395">
        <v>302</v>
      </c>
      <c r="E1395">
        <v>10.4145</v>
      </c>
      <c r="F1395">
        <v>9.8000000000000007</v>
      </c>
      <c r="G1395">
        <f t="shared" si="21"/>
        <v>7.5429639612690945E-3</v>
      </c>
      <c r="H1395">
        <v>2.653590835950545E-2</v>
      </c>
    </row>
    <row r="1396" spans="1:8" x14ac:dyDescent="0.3">
      <c r="A1396">
        <v>3</v>
      </c>
      <c r="B1396" t="s">
        <v>14</v>
      </c>
      <c r="C1396">
        <v>2</v>
      </c>
      <c r="D1396">
        <v>303</v>
      </c>
      <c r="E1396">
        <v>9.3665000000000003</v>
      </c>
      <c r="F1396">
        <v>7.8</v>
      </c>
      <c r="G1396">
        <f t="shared" si="21"/>
        <v>4.7783624261100756E-3</v>
      </c>
      <c r="H1396">
        <v>1.4196493923895022E-2</v>
      </c>
    </row>
    <row r="1397" spans="1:8" x14ac:dyDescent="0.3">
      <c r="A1397">
        <v>3</v>
      </c>
      <c r="B1397" t="s">
        <v>14</v>
      </c>
      <c r="C1397">
        <v>2</v>
      </c>
      <c r="D1397">
        <v>304</v>
      </c>
      <c r="E1397">
        <v>9.5236999999999998</v>
      </c>
      <c r="F1397">
        <v>8.1</v>
      </c>
      <c r="G1397">
        <f t="shared" si="21"/>
        <v>5.152997350050658E-3</v>
      </c>
      <c r="H1397">
        <v>1.5766836480264165E-2</v>
      </c>
    </row>
    <row r="1398" spans="1:8" x14ac:dyDescent="0.3">
      <c r="A1398">
        <v>3</v>
      </c>
      <c r="B1398" t="s">
        <v>14</v>
      </c>
      <c r="C1398">
        <v>2</v>
      </c>
      <c r="D1398">
        <v>305</v>
      </c>
      <c r="E1398">
        <v>9.7857000000000003</v>
      </c>
      <c r="F1398">
        <v>8.6</v>
      </c>
      <c r="G1398">
        <f t="shared" si="21"/>
        <v>5.8088048164875268E-3</v>
      </c>
      <c r="H1398">
        <v>1.859812058916703E-2</v>
      </c>
    </row>
    <row r="1399" spans="1:8" x14ac:dyDescent="0.3">
      <c r="A1399">
        <v>3</v>
      </c>
      <c r="B1399" t="s">
        <v>14</v>
      </c>
      <c r="C1399">
        <v>2</v>
      </c>
      <c r="D1399">
        <v>306</v>
      </c>
      <c r="E1399">
        <v>10.8337</v>
      </c>
      <c r="F1399">
        <v>10.6</v>
      </c>
      <c r="G1399">
        <f t="shared" si="21"/>
        <v>8.8247337639337283E-3</v>
      </c>
      <c r="H1399">
        <v>3.2773946966642334E-2</v>
      </c>
    </row>
    <row r="1400" spans="1:8" x14ac:dyDescent="0.3">
      <c r="A1400">
        <v>3</v>
      </c>
      <c r="B1400" t="s">
        <v>14</v>
      </c>
      <c r="C1400">
        <v>2</v>
      </c>
      <c r="D1400">
        <v>309</v>
      </c>
      <c r="E1400">
        <v>8.6852999999999998</v>
      </c>
      <c r="F1400">
        <v>6.5</v>
      </c>
      <c r="G1400">
        <f t="shared" si="21"/>
        <v>3.3183072403542195E-3</v>
      </c>
      <c r="H1400">
        <v>8.4500687175904192E-3</v>
      </c>
    </row>
    <row r="1401" spans="1:8" x14ac:dyDescent="0.3">
      <c r="A1401">
        <v>3</v>
      </c>
      <c r="B1401" t="s">
        <v>14</v>
      </c>
      <c r="C1401">
        <v>2</v>
      </c>
      <c r="D1401">
        <v>310</v>
      </c>
      <c r="E1401">
        <v>9.7857000000000003</v>
      </c>
      <c r="F1401">
        <v>8.6</v>
      </c>
      <c r="G1401">
        <f t="shared" si="21"/>
        <v>5.8088048164875268E-3</v>
      </c>
      <c r="H1401">
        <v>1.859812058916703E-2</v>
      </c>
    </row>
    <row r="1402" spans="1:8" x14ac:dyDescent="0.3">
      <c r="A1402">
        <v>3</v>
      </c>
      <c r="B1402" t="s">
        <v>14</v>
      </c>
      <c r="C1402">
        <v>2</v>
      </c>
      <c r="D1402">
        <v>311</v>
      </c>
      <c r="E1402">
        <v>11.6197</v>
      </c>
      <c r="F1402">
        <v>12.1</v>
      </c>
      <c r="G1402">
        <f t="shared" si="21"/>
        <v>1.149901451030204E-2</v>
      </c>
      <c r="H1402">
        <v>4.6660340838993362E-2</v>
      </c>
    </row>
    <row r="1403" spans="1:8" x14ac:dyDescent="0.3">
      <c r="A1403">
        <v>3</v>
      </c>
      <c r="B1403" t="s">
        <v>14</v>
      </c>
      <c r="C1403">
        <v>2</v>
      </c>
      <c r="D1403">
        <v>312</v>
      </c>
      <c r="E1403">
        <v>7.3753000000000002</v>
      </c>
      <c r="F1403">
        <v>4</v>
      </c>
      <c r="G1403">
        <f t="shared" si="21"/>
        <v>1.2566370614359172E-3</v>
      </c>
      <c r="H1403">
        <v>1.7549491585291074E-3</v>
      </c>
    </row>
    <row r="1404" spans="1:8" x14ac:dyDescent="0.3">
      <c r="A1404">
        <v>3</v>
      </c>
      <c r="B1404" t="s">
        <v>14</v>
      </c>
      <c r="C1404">
        <v>2</v>
      </c>
      <c r="D1404">
        <v>313</v>
      </c>
      <c r="E1404">
        <v>10.728899999999999</v>
      </c>
      <c r="F1404">
        <v>10.4</v>
      </c>
      <c r="G1404">
        <f t="shared" si="21"/>
        <v>8.4948665353068026E-3</v>
      </c>
      <c r="H1404">
        <v>3.1140785171964249E-2</v>
      </c>
    </row>
    <row r="1405" spans="1:8" x14ac:dyDescent="0.3">
      <c r="A1405">
        <v>3</v>
      </c>
      <c r="B1405" t="s">
        <v>14</v>
      </c>
      <c r="C1405">
        <v>2</v>
      </c>
      <c r="D1405">
        <v>314</v>
      </c>
      <c r="E1405">
        <v>12.038900000000002</v>
      </c>
      <c r="F1405">
        <v>12.9</v>
      </c>
      <c r="G1405">
        <f t="shared" si="21"/>
        <v>1.3069810837096936E-2</v>
      </c>
      <c r="H1405">
        <v>5.5304697184932486E-2</v>
      </c>
    </row>
    <row r="1406" spans="1:8" x14ac:dyDescent="0.3">
      <c r="A1406">
        <v>3</v>
      </c>
      <c r="B1406" t="s">
        <v>14</v>
      </c>
      <c r="C1406">
        <v>2</v>
      </c>
      <c r="D1406">
        <v>315</v>
      </c>
      <c r="E1406">
        <v>10.3621</v>
      </c>
      <c r="F1406">
        <v>9.6999999999999993</v>
      </c>
      <c r="G1406">
        <f t="shared" si="21"/>
        <v>7.3898113194065885E-3</v>
      </c>
      <c r="H1406">
        <v>2.5810609757373062E-2</v>
      </c>
    </row>
    <row r="1407" spans="1:8" x14ac:dyDescent="0.3">
      <c r="A1407">
        <v>3</v>
      </c>
      <c r="B1407" t="s">
        <v>14</v>
      </c>
      <c r="C1407">
        <v>2</v>
      </c>
      <c r="D1407">
        <v>316</v>
      </c>
      <c r="E1407">
        <v>11.934100000000001</v>
      </c>
      <c r="F1407">
        <v>12.7</v>
      </c>
      <c r="G1407">
        <f t="shared" si="21"/>
        <v>1.2667686977437444E-2</v>
      </c>
      <c r="H1407">
        <v>5.3059765430893371E-2</v>
      </c>
    </row>
    <row r="1408" spans="1:8" x14ac:dyDescent="0.3">
      <c r="A1408">
        <v>3</v>
      </c>
      <c r="B1408" t="s">
        <v>14</v>
      </c>
      <c r="C1408">
        <v>2</v>
      </c>
      <c r="D1408">
        <v>317</v>
      </c>
      <c r="E1408">
        <v>10.9909</v>
      </c>
      <c r="F1408">
        <v>10.9</v>
      </c>
      <c r="G1408">
        <f t="shared" si="21"/>
        <v>9.3313155793250824E-3</v>
      </c>
      <c r="H1408">
        <v>3.5317801042338538E-2</v>
      </c>
    </row>
    <row r="1409" spans="1:8" x14ac:dyDescent="0.3">
      <c r="A1409">
        <v>3</v>
      </c>
      <c r="B1409" t="s">
        <v>14</v>
      </c>
      <c r="C1409">
        <v>2</v>
      </c>
      <c r="D1409">
        <v>318</v>
      </c>
      <c r="E1409">
        <v>8.4756999999999998</v>
      </c>
      <c r="F1409">
        <v>6.1</v>
      </c>
      <c r="G1409">
        <f t="shared" si="21"/>
        <v>2.9224665660019049E-3</v>
      </c>
      <c r="H1409">
        <v>7.0110111312960107E-3</v>
      </c>
    </row>
    <row r="1410" spans="1:8" x14ac:dyDescent="0.3">
      <c r="A1410">
        <v>3</v>
      </c>
      <c r="B1410" t="s">
        <v>14</v>
      </c>
      <c r="C1410">
        <v>2</v>
      </c>
      <c r="D1410">
        <v>319</v>
      </c>
      <c r="E1410">
        <v>8.5805000000000007</v>
      </c>
      <c r="F1410">
        <v>6.3</v>
      </c>
      <c r="G1410">
        <f t="shared" si="21"/>
        <v>3.1172453105244723E-3</v>
      </c>
      <c r="H1410">
        <v>7.7119254751228574E-3</v>
      </c>
    </row>
    <row r="1411" spans="1:8" x14ac:dyDescent="0.3">
      <c r="A1411">
        <v>3</v>
      </c>
      <c r="B1411" t="s">
        <v>14</v>
      </c>
      <c r="C1411">
        <v>2</v>
      </c>
      <c r="D1411">
        <v>320</v>
      </c>
      <c r="E1411">
        <v>11.514900000000001</v>
      </c>
      <c r="F1411">
        <v>11.9</v>
      </c>
      <c r="G1411">
        <f t="shared" ref="G1411:G1474" si="22">PI()*(F1411/200)^2</f>
        <v>1.1122023391871266E-2</v>
      </c>
      <c r="H1411">
        <v>4.4637035830492756E-2</v>
      </c>
    </row>
    <row r="1412" spans="1:8" x14ac:dyDescent="0.3">
      <c r="A1412">
        <v>3</v>
      </c>
      <c r="B1412" t="s">
        <v>14</v>
      </c>
      <c r="C1412">
        <v>2</v>
      </c>
      <c r="D1412">
        <v>321</v>
      </c>
      <c r="E1412">
        <v>12.3009</v>
      </c>
      <c r="F1412">
        <v>13.4</v>
      </c>
      <c r="G1412">
        <f t="shared" si="22"/>
        <v>1.4102609421964583E-2</v>
      </c>
      <c r="H1412">
        <v>6.1167106160347567E-2</v>
      </c>
    </row>
    <row r="1413" spans="1:8" x14ac:dyDescent="0.3">
      <c r="A1413">
        <v>3</v>
      </c>
      <c r="B1413" t="s">
        <v>14</v>
      </c>
      <c r="C1413">
        <v>2</v>
      </c>
      <c r="D1413">
        <v>324</v>
      </c>
      <c r="E1413">
        <v>7.8993000000000002</v>
      </c>
      <c r="F1413">
        <v>5</v>
      </c>
      <c r="G1413">
        <f t="shared" si="22"/>
        <v>1.9634954084936209E-3</v>
      </c>
      <c r="H1413">
        <v>3.7954171882412392E-3</v>
      </c>
    </row>
    <row r="1414" spans="1:8" x14ac:dyDescent="0.3">
      <c r="A1414">
        <v>3</v>
      </c>
      <c r="B1414" t="s">
        <v>14</v>
      </c>
      <c r="C1414">
        <v>2</v>
      </c>
      <c r="D1414">
        <v>325</v>
      </c>
      <c r="E1414">
        <v>7.7945000000000002</v>
      </c>
      <c r="F1414">
        <v>4.8</v>
      </c>
      <c r="G1414">
        <f t="shared" si="22"/>
        <v>1.8095573684677208E-3</v>
      </c>
      <c r="H1414">
        <v>3.3223976313239015E-3</v>
      </c>
    </row>
    <row r="1415" spans="1:8" x14ac:dyDescent="0.3">
      <c r="A1415">
        <v>3</v>
      </c>
      <c r="B1415" t="s">
        <v>14</v>
      </c>
      <c r="C1415">
        <v>2</v>
      </c>
      <c r="D1415">
        <v>326</v>
      </c>
      <c r="E1415">
        <v>11.776900000000001</v>
      </c>
      <c r="F1415">
        <v>12.4</v>
      </c>
      <c r="G1415">
        <f t="shared" si="22"/>
        <v>1.2076282160399163E-2</v>
      </c>
      <c r="H1415">
        <v>4.9797720041876381E-2</v>
      </c>
    </row>
    <row r="1416" spans="1:8" x14ac:dyDescent="0.3">
      <c r="A1416">
        <v>3</v>
      </c>
      <c r="B1416" t="s">
        <v>14</v>
      </c>
      <c r="C1416">
        <v>2</v>
      </c>
      <c r="D1416">
        <v>327</v>
      </c>
      <c r="E1416">
        <v>12.196100000000001</v>
      </c>
      <c r="F1416">
        <v>13.2</v>
      </c>
      <c r="G1416">
        <f t="shared" si="22"/>
        <v>1.368477759903714E-2</v>
      </c>
      <c r="H1416">
        <v>5.8778907450388988E-2</v>
      </c>
    </row>
    <row r="1417" spans="1:8" x14ac:dyDescent="0.3">
      <c r="A1417">
        <v>3</v>
      </c>
      <c r="B1417" t="s">
        <v>14</v>
      </c>
      <c r="C1417">
        <v>2</v>
      </c>
      <c r="D1417">
        <v>328</v>
      </c>
      <c r="E1417">
        <v>11.8293</v>
      </c>
      <c r="F1417">
        <v>12.5</v>
      </c>
      <c r="G1417">
        <f t="shared" si="22"/>
        <v>1.2271846303085129E-2</v>
      </c>
      <c r="H1417">
        <v>5.0871119041486397E-2</v>
      </c>
    </row>
    <row r="1418" spans="1:8" x14ac:dyDescent="0.3">
      <c r="A1418">
        <v>3</v>
      </c>
      <c r="B1418" t="s">
        <v>14</v>
      </c>
      <c r="C1418">
        <v>2</v>
      </c>
      <c r="D1418">
        <v>330</v>
      </c>
      <c r="E1418">
        <v>9.6285000000000007</v>
      </c>
      <c r="F1418">
        <v>8.3000000000000007</v>
      </c>
      <c r="G1418">
        <f t="shared" si="22"/>
        <v>5.4106079476450219E-3</v>
      </c>
      <c r="H1418">
        <v>1.6866867385717407E-2</v>
      </c>
    </row>
    <row r="1419" spans="1:8" x14ac:dyDescent="0.3">
      <c r="A1419">
        <v>3</v>
      </c>
      <c r="B1419" t="s">
        <v>14</v>
      </c>
      <c r="C1419">
        <v>2</v>
      </c>
      <c r="D1419">
        <v>331</v>
      </c>
      <c r="E1419">
        <v>10.728899999999999</v>
      </c>
      <c r="F1419">
        <v>10.4</v>
      </c>
      <c r="G1419">
        <f t="shared" si="22"/>
        <v>8.4948665353068026E-3</v>
      </c>
      <c r="H1419">
        <v>3.1140785171964249E-2</v>
      </c>
    </row>
    <row r="1420" spans="1:8" x14ac:dyDescent="0.3">
      <c r="A1420">
        <v>3</v>
      </c>
      <c r="B1420" t="s">
        <v>14</v>
      </c>
      <c r="C1420">
        <v>2</v>
      </c>
      <c r="D1420">
        <v>333</v>
      </c>
      <c r="E1420">
        <v>6.7465000000000002</v>
      </c>
      <c r="F1420">
        <v>2.8</v>
      </c>
      <c r="G1420">
        <f t="shared" si="22"/>
        <v>6.1575216010359933E-4</v>
      </c>
      <c r="H1420">
        <v>3.3033548904262352E-4</v>
      </c>
    </row>
    <row r="1421" spans="1:8" x14ac:dyDescent="0.3">
      <c r="A1421">
        <v>3</v>
      </c>
      <c r="B1421" t="s">
        <v>14</v>
      </c>
      <c r="C1421">
        <v>2</v>
      </c>
      <c r="D1421">
        <v>335</v>
      </c>
      <c r="E1421">
        <v>6.5892999999999997</v>
      </c>
      <c r="F1421">
        <v>2.5</v>
      </c>
      <c r="G1421">
        <f t="shared" si="22"/>
        <v>4.9087385212340522E-4</v>
      </c>
      <c r="H1421">
        <v>1.4373238120142994E-4</v>
      </c>
    </row>
    <row r="1422" spans="1:8" x14ac:dyDescent="0.3">
      <c r="A1422">
        <v>3</v>
      </c>
      <c r="B1422" t="s">
        <v>14</v>
      </c>
      <c r="C1422">
        <v>2</v>
      </c>
      <c r="D1422">
        <v>336</v>
      </c>
      <c r="E1422">
        <v>7.1133000000000006</v>
      </c>
      <c r="F1422">
        <v>3.5</v>
      </c>
      <c r="G1422">
        <f t="shared" si="22"/>
        <v>9.6211275016187424E-4</v>
      </c>
      <c r="H1422">
        <v>1.0294499202381439E-3</v>
      </c>
    </row>
    <row r="1423" spans="1:8" x14ac:dyDescent="0.3">
      <c r="A1423">
        <v>3</v>
      </c>
      <c r="B1423" t="s">
        <v>14</v>
      </c>
      <c r="C1423">
        <v>2</v>
      </c>
      <c r="D1423">
        <v>337</v>
      </c>
      <c r="E1423">
        <v>9.8904999999999994</v>
      </c>
      <c r="F1423">
        <v>8.8000000000000007</v>
      </c>
      <c r="G1423">
        <f t="shared" si="22"/>
        <v>6.0821233773498407E-3</v>
      </c>
      <c r="H1423">
        <v>1.9807303875857361E-2</v>
      </c>
    </row>
    <row r="1424" spans="1:8" x14ac:dyDescent="0.3">
      <c r="A1424">
        <v>3</v>
      </c>
      <c r="B1424" t="s">
        <v>14</v>
      </c>
      <c r="C1424">
        <v>2</v>
      </c>
      <c r="D1424">
        <v>338</v>
      </c>
      <c r="E1424">
        <v>9.7857000000000003</v>
      </c>
      <c r="F1424">
        <v>8.6</v>
      </c>
      <c r="G1424">
        <f t="shared" si="22"/>
        <v>5.8088048164875268E-3</v>
      </c>
      <c r="H1424">
        <v>1.859812058916703E-2</v>
      </c>
    </row>
    <row r="1425" spans="1:8" x14ac:dyDescent="0.3">
      <c r="A1425">
        <v>3</v>
      </c>
      <c r="B1425" t="s">
        <v>14</v>
      </c>
      <c r="C1425">
        <v>2</v>
      </c>
      <c r="D1425">
        <v>340</v>
      </c>
      <c r="E1425">
        <v>10.9909</v>
      </c>
      <c r="F1425">
        <v>10.9</v>
      </c>
      <c r="G1425">
        <f t="shared" si="22"/>
        <v>9.3313155793250824E-3</v>
      </c>
      <c r="H1425">
        <v>3.5317801042338538E-2</v>
      </c>
    </row>
    <row r="1426" spans="1:8" x14ac:dyDescent="0.3">
      <c r="A1426">
        <v>3</v>
      </c>
      <c r="B1426" t="s">
        <v>14</v>
      </c>
      <c r="C1426">
        <v>2</v>
      </c>
      <c r="D1426">
        <v>342</v>
      </c>
      <c r="E1426">
        <v>11.0433</v>
      </c>
      <c r="F1426">
        <v>11</v>
      </c>
      <c r="G1426">
        <f t="shared" si="22"/>
        <v>9.5033177771091243E-3</v>
      </c>
      <c r="H1426">
        <v>3.6191145759235745E-2</v>
      </c>
    </row>
    <row r="1427" spans="1:8" x14ac:dyDescent="0.3">
      <c r="A1427">
        <v>3</v>
      </c>
      <c r="B1427" t="s">
        <v>14</v>
      </c>
      <c r="C1427">
        <v>2</v>
      </c>
      <c r="D1427">
        <v>346</v>
      </c>
      <c r="E1427">
        <v>7.9517000000000007</v>
      </c>
      <c r="F1427">
        <v>5.0999999999999996</v>
      </c>
      <c r="G1427">
        <f t="shared" si="22"/>
        <v>2.0428206229967626E-3</v>
      </c>
      <c r="H1427">
        <v>4.044459488154825E-3</v>
      </c>
    </row>
    <row r="1428" spans="1:8" x14ac:dyDescent="0.3">
      <c r="A1428">
        <v>3</v>
      </c>
      <c r="B1428" t="s">
        <v>14</v>
      </c>
      <c r="C1428">
        <v>2</v>
      </c>
      <c r="D1428">
        <v>347</v>
      </c>
      <c r="E1428">
        <v>10.466900000000001</v>
      </c>
      <c r="F1428">
        <v>9.9</v>
      </c>
      <c r="G1428">
        <f t="shared" si="22"/>
        <v>7.6976873994583908E-3</v>
      </c>
      <c r="H1428">
        <v>2.7273134228211652E-2</v>
      </c>
    </row>
    <row r="1429" spans="1:8" x14ac:dyDescent="0.3">
      <c r="A1429">
        <v>3</v>
      </c>
      <c r="B1429" t="s">
        <v>14</v>
      </c>
      <c r="C1429">
        <v>2</v>
      </c>
      <c r="D1429">
        <v>348</v>
      </c>
      <c r="E1429">
        <v>9.6809000000000012</v>
      </c>
      <c r="F1429">
        <v>8.4</v>
      </c>
      <c r="G1429">
        <f t="shared" si="22"/>
        <v>5.5417694409323958E-3</v>
      </c>
      <c r="H1429">
        <v>1.743304905990968E-2</v>
      </c>
    </row>
    <row r="1430" spans="1:8" x14ac:dyDescent="0.3">
      <c r="A1430">
        <v>3</v>
      </c>
      <c r="B1430" t="s">
        <v>14</v>
      </c>
      <c r="C1430">
        <v>2</v>
      </c>
      <c r="D1430">
        <v>349</v>
      </c>
      <c r="E1430">
        <v>11.2529</v>
      </c>
      <c r="F1430">
        <v>11.4</v>
      </c>
      <c r="G1430">
        <f t="shared" si="22"/>
        <v>1.0207034531513238E-2</v>
      </c>
      <c r="H1430">
        <v>3.9813467630709039E-2</v>
      </c>
    </row>
    <row r="1431" spans="1:8" x14ac:dyDescent="0.3">
      <c r="A1431">
        <v>3</v>
      </c>
      <c r="B1431" t="s">
        <v>14</v>
      </c>
      <c r="C1431">
        <v>2</v>
      </c>
      <c r="D1431">
        <v>351</v>
      </c>
      <c r="E1431">
        <v>9.9429000000000016</v>
      </c>
      <c r="F1431">
        <v>8.9</v>
      </c>
      <c r="G1431">
        <f t="shared" si="22"/>
        <v>6.2211388522711887E-3</v>
      </c>
      <c r="H1431">
        <v>2.0428625181526182E-2</v>
      </c>
    </row>
    <row r="1432" spans="1:8" x14ac:dyDescent="0.3">
      <c r="A1432">
        <v>3</v>
      </c>
      <c r="B1432" t="s">
        <v>14</v>
      </c>
      <c r="C1432">
        <v>2</v>
      </c>
      <c r="D1432">
        <v>355</v>
      </c>
      <c r="E1432">
        <v>10.257300000000001</v>
      </c>
      <c r="F1432">
        <v>9.5</v>
      </c>
      <c r="G1432">
        <f t="shared" si="22"/>
        <v>7.0882184246619708E-3</v>
      </c>
      <c r="H1432">
        <v>2.4395495355559318E-2</v>
      </c>
    </row>
    <row r="1433" spans="1:8" x14ac:dyDescent="0.3">
      <c r="A1433">
        <v>3</v>
      </c>
      <c r="B1433" t="s">
        <v>14</v>
      </c>
      <c r="C1433">
        <v>2</v>
      </c>
      <c r="D1433">
        <v>356</v>
      </c>
      <c r="E1433">
        <v>7.6372999999999998</v>
      </c>
      <c r="F1433">
        <v>4.5</v>
      </c>
      <c r="G1433">
        <f t="shared" si="22"/>
        <v>1.5904312808798326E-3</v>
      </c>
      <c r="H1433">
        <v>2.674530215209206E-3</v>
      </c>
    </row>
    <row r="1434" spans="1:8" x14ac:dyDescent="0.3">
      <c r="A1434">
        <v>3</v>
      </c>
      <c r="B1434" t="s">
        <v>14</v>
      </c>
      <c r="C1434">
        <v>2</v>
      </c>
      <c r="D1434">
        <v>357</v>
      </c>
      <c r="E1434">
        <v>6.9037000000000006</v>
      </c>
      <c r="F1434">
        <v>3.1</v>
      </c>
      <c r="G1434">
        <f t="shared" si="22"/>
        <v>7.5476763502494771E-4</v>
      </c>
      <c r="H1434">
        <v>5.8508384899135641E-4</v>
      </c>
    </row>
    <row r="1435" spans="1:8" x14ac:dyDescent="0.3">
      <c r="A1435">
        <v>3</v>
      </c>
      <c r="B1435" t="s">
        <v>14</v>
      </c>
      <c r="C1435">
        <v>2</v>
      </c>
      <c r="D1435">
        <v>358</v>
      </c>
      <c r="E1435">
        <v>11.357700000000001</v>
      </c>
      <c r="F1435">
        <v>11.6</v>
      </c>
      <c r="G1435">
        <f t="shared" si="22"/>
        <v>1.0568317686676062E-2</v>
      </c>
      <c r="H1435">
        <v>4.1703029880365491E-2</v>
      </c>
    </row>
    <row r="1436" spans="1:8" x14ac:dyDescent="0.3">
      <c r="A1436">
        <v>3</v>
      </c>
      <c r="B1436" t="s">
        <v>14</v>
      </c>
      <c r="C1436">
        <v>2</v>
      </c>
      <c r="D1436">
        <v>359</v>
      </c>
      <c r="E1436">
        <v>9.3665000000000003</v>
      </c>
      <c r="F1436">
        <v>7.8</v>
      </c>
      <c r="G1436">
        <f t="shared" si="22"/>
        <v>4.7783624261100756E-3</v>
      </c>
      <c r="H1436">
        <v>1.4196493923895022E-2</v>
      </c>
    </row>
    <row r="1437" spans="1:8" x14ac:dyDescent="0.3">
      <c r="A1437">
        <v>3</v>
      </c>
      <c r="B1437" t="s">
        <v>14</v>
      </c>
      <c r="C1437">
        <v>2</v>
      </c>
      <c r="D1437">
        <v>361</v>
      </c>
      <c r="E1437">
        <v>10.1525</v>
      </c>
      <c r="F1437">
        <v>9.3000000000000007</v>
      </c>
      <c r="G1437">
        <f t="shared" si="22"/>
        <v>6.7929087152245318E-3</v>
      </c>
      <c r="H1437">
        <v>2.3027192600741635E-2</v>
      </c>
    </row>
    <row r="1438" spans="1:8" x14ac:dyDescent="0.3">
      <c r="A1438">
        <v>3</v>
      </c>
      <c r="B1438" t="s">
        <v>14</v>
      </c>
      <c r="C1438">
        <v>2</v>
      </c>
      <c r="D1438">
        <v>362</v>
      </c>
      <c r="E1438">
        <v>8.4233000000000011</v>
      </c>
      <c r="F1438">
        <v>6</v>
      </c>
      <c r="G1438">
        <f t="shared" si="22"/>
        <v>2.8274333882308137E-3</v>
      </c>
      <c r="H1438">
        <v>6.6743309232148613E-3</v>
      </c>
    </row>
    <row r="1439" spans="1:8" x14ac:dyDescent="0.3">
      <c r="A1439">
        <v>3</v>
      </c>
      <c r="B1439" t="s">
        <v>14</v>
      </c>
      <c r="C1439">
        <v>2</v>
      </c>
      <c r="D1439">
        <v>367</v>
      </c>
      <c r="E1439">
        <v>10.519300000000001</v>
      </c>
      <c r="F1439">
        <v>10</v>
      </c>
      <c r="G1439">
        <f t="shared" si="22"/>
        <v>7.8539816339744835E-3</v>
      </c>
      <c r="H1439">
        <v>2.8022362056642224E-2</v>
      </c>
    </row>
    <row r="1440" spans="1:8" x14ac:dyDescent="0.3">
      <c r="A1440">
        <v>3</v>
      </c>
      <c r="B1440" t="s">
        <v>14</v>
      </c>
      <c r="C1440">
        <v>2</v>
      </c>
      <c r="D1440">
        <v>370</v>
      </c>
      <c r="E1440">
        <v>10.466900000000001</v>
      </c>
      <c r="F1440">
        <v>9.9</v>
      </c>
      <c r="G1440">
        <f t="shared" si="22"/>
        <v>7.6976873994583908E-3</v>
      </c>
      <c r="H1440">
        <v>2.7273134228211652E-2</v>
      </c>
    </row>
    <row r="1441" spans="1:8" x14ac:dyDescent="0.3">
      <c r="A1441">
        <v>3</v>
      </c>
      <c r="B1441" t="s">
        <v>14</v>
      </c>
      <c r="C1441">
        <v>2</v>
      </c>
      <c r="D1441">
        <v>372</v>
      </c>
      <c r="E1441">
        <v>10.6241</v>
      </c>
      <c r="F1441">
        <v>10.199999999999999</v>
      </c>
      <c r="G1441">
        <f t="shared" si="22"/>
        <v>8.1712824919870503E-3</v>
      </c>
      <c r="H1441">
        <v>2.9557122130829169E-2</v>
      </c>
    </row>
    <row r="1442" spans="1:8" x14ac:dyDescent="0.3">
      <c r="A1442">
        <v>3</v>
      </c>
      <c r="B1442" t="s">
        <v>14</v>
      </c>
      <c r="C1442">
        <v>2</v>
      </c>
      <c r="D1442">
        <v>373</v>
      </c>
      <c r="E1442">
        <v>11.200500000000002</v>
      </c>
      <c r="F1442">
        <v>11.3</v>
      </c>
      <c r="G1442">
        <f t="shared" si="22"/>
        <v>1.0028749148422018E-2</v>
      </c>
      <c r="H1442">
        <v>3.8888397695262283E-2</v>
      </c>
    </row>
    <row r="1443" spans="1:8" x14ac:dyDescent="0.3">
      <c r="A1443">
        <v>3</v>
      </c>
      <c r="B1443" t="s">
        <v>14</v>
      </c>
      <c r="C1443">
        <v>2</v>
      </c>
      <c r="D1443">
        <v>376</v>
      </c>
      <c r="E1443">
        <v>10.257300000000001</v>
      </c>
      <c r="F1443">
        <v>9.5</v>
      </c>
      <c r="G1443">
        <f t="shared" si="22"/>
        <v>7.0882184246619708E-3</v>
      </c>
      <c r="H1443">
        <v>2.4395495355559318E-2</v>
      </c>
    </row>
    <row r="1444" spans="1:8" x14ac:dyDescent="0.3">
      <c r="A1444">
        <v>3</v>
      </c>
      <c r="B1444" t="s">
        <v>14</v>
      </c>
      <c r="C1444">
        <v>2</v>
      </c>
      <c r="D1444">
        <v>378</v>
      </c>
      <c r="E1444">
        <v>11.0433</v>
      </c>
      <c r="F1444">
        <v>11</v>
      </c>
      <c r="G1444">
        <f t="shared" si="22"/>
        <v>9.5033177771091243E-3</v>
      </c>
      <c r="H1444">
        <v>3.6191145759235745E-2</v>
      </c>
    </row>
    <row r="1445" spans="1:8" x14ac:dyDescent="0.3">
      <c r="A1445">
        <v>3</v>
      </c>
      <c r="B1445" t="s">
        <v>14</v>
      </c>
      <c r="C1445">
        <v>2</v>
      </c>
      <c r="D1445">
        <v>379</v>
      </c>
      <c r="E1445">
        <v>10.2049</v>
      </c>
      <c r="F1445">
        <v>9.4</v>
      </c>
      <c r="G1445">
        <f t="shared" si="22"/>
        <v>6.9397781717798531E-3</v>
      </c>
      <c r="H1445">
        <v>2.3705529949531613E-2</v>
      </c>
    </row>
    <row r="1446" spans="1:8" x14ac:dyDescent="0.3">
      <c r="A1446">
        <v>3</v>
      </c>
      <c r="B1446" t="s">
        <v>14</v>
      </c>
      <c r="C1446">
        <v>2</v>
      </c>
      <c r="D1446">
        <v>380</v>
      </c>
      <c r="E1446">
        <v>8.4233000000000011</v>
      </c>
      <c r="F1446">
        <v>6</v>
      </c>
      <c r="G1446">
        <f t="shared" si="22"/>
        <v>2.8274333882308137E-3</v>
      </c>
      <c r="H1446">
        <v>6.6743309232148613E-3</v>
      </c>
    </row>
    <row r="1447" spans="1:8" x14ac:dyDescent="0.3">
      <c r="A1447">
        <v>3</v>
      </c>
      <c r="B1447" t="s">
        <v>14</v>
      </c>
      <c r="C1447">
        <v>2</v>
      </c>
      <c r="D1447">
        <v>381</v>
      </c>
      <c r="E1447">
        <v>10.100100000000001</v>
      </c>
      <c r="F1447">
        <v>9.1999999999999993</v>
      </c>
      <c r="G1447">
        <f t="shared" si="22"/>
        <v>6.6476100549960017E-3</v>
      </c>
      <c r="H1447">
        <v>2.2360408406080515E-2</v>
      </c>
    </row>
    <row r="1448" spans="1:8" x14ac:dyDescent="0.3">
      <c r="A1448">
        <v>3</v>
      </c>
      <c r="B1448" t="s">
        <v>14</v>
      </c>
      <c r="C1448">
        <v>2</v>
      </c>
      <c r="D1448">
        <v>382</v>
      </c>
      <c r="E1448">
        <v>12.3009</v>
      </c>
      <c r="F1448">
        <v>13.4</v>
      </c>
      <c r="G1448">
        <f t="shared" si="22"/>
        <v>1.4102609421964583E-2</v>
      </c>
      <c r="H1448">
        <v>6.1167106160347567E-2</v>
      </c>
    </row>
    <row r="1449" spans="1:8" x14ac:dyDescent="0.3">
      <c r="A1449">
        <v>3</v>
      </c>
      <c r="B1449" t="s">
        <v>14</v>
      </c>
      <c r="C1449">
        <v>2</v>
      </c>
      <c r="D1449">
        <v>383</v>
      </c>
      <c r="E1449">
        <v>12.038900000000002</v>
      </c>
      <c r="F1449">
        <v>12.9</v>
      </c>
      <c r="G1449">
        <f t="shared" si="22"/>
        <v>1.3069810837096936E-2</v>
      </c>
      <c r="H1449">
        <v>5.5304697184932486E-2</v>
      </c>
    </row>
    <row r="1450" spans="1:8" x14ac:dyDescent="0.3">
      <c r="A1450">
        <v>3</v>
      </c>
      <c r="B1450" t="s">
        <v>14</v>
      </c>
      <c r="C1450">
        <v>2</v>
      </c>
      <c r="D1450">
        <v>384</v>
      </c>
      <c r="E1450">
        <v>11.514900000000001</v>
      </c>
      <c r="F1450">
        <v>11.9</v>
      </c>
      <c r="G1450">
        <f t="shared" si="22"/>
        <v>1.1122023391871266E-2</v>
      </c>
      <c r="H1450">
        <v>4.4637035830492756E-2</v>
      </c>
    </row>
    <row r="1451" spans="1:8" x14ac:dyDescent="0.3">
      <c r="A1451">
        <v>3</v>
      </c>
      <c r="B1451" t="s">
        <v>14</v>
      </c>
      <c r="C1451">
        <v>2</v>
      </c>
      <c r="D1451">
        <v>386</v>
      </c>
      <c r="E1451">
        <v>11.4625</v>
      </c>
      <c r="F1451">
        <v>11.8</v>
      </c>
      <c r="G1451">
        <f t="shared" si="22"/>
        <v>1.0935884027146072E-2</v>
      </c>
      <c r="H1451">
        <v>4.3645647235445395E-2</v>
      </c>
    </row>
    <row r="1452" spans="1:8" x14ac:dyDescent="0.3">
      <c r="A1452">
        <v>3</v>
      </c>
      <c r="B1452" t="s">
        <v>14</v>
      </c>
      <c r="C1452">
        <v>2</v>
      </c>
      <c r="D1452">
        <v>387</v>
      </c>
      <c r="E1452">
        <v>11.0433</v>
      </c>
      <c r="F1452">
        <v>11</v>
      </c>
      <c r="G1452">
        <f t="shared" si="22"/>
        <v>9.5033177771091243E-3</v>
      </c>
      <c r="H1452">
        <v>3.6191145759235745E-2</v>
      </c>
    </row>
    <row r="1453" spans="1:8" x14ac:dyDescent="0.3">
      <c r="A1453">
        <v>3</v>
      </c>
      <c r="B1453" t="s">
        <v>14</v>
      </c>
      <c r="C1453">
        <v>2</v>
      </c>
      <c r="D1453">
        <v>388</v>
      </c>
      <c r="E1453">
        <v>10.100100000000001</v>
      </c>
      <c r="F1453">
        <v>9.1999999999999993</v>
      </c>
      <c r="G1453">
        <f t="shared" si="22"/>
        <v>6.6476100549960017E-3</v>
      </c>
      <c r="H1453">
        <v>2.2360408406080515E-2</v>
      </c>
    </row>
    <row r="1454" spans="1:8" x14ac:dyDescent="0.3">
      <c r="A1454">
        <v>3</v>
      </c>
      <c r="B1454" t="s">
        <v>14</v>
      </c>
      <c r="C1454">
        <v>2</v>
      </c>
      <c r="D1454">
        <v>389</v>
      </c>
      <c r="E1454">
        <v>11.0433</v>
      </c>
      <c r="F1454">
        <v>11</v>
      </c>
      <c r="G1454">
        <f t="shared" si="22"/>
        <v>9.5033177771091243E-3</v>
      </c>
      <c r="H1454">
        <v>3.6191145759235745E-2</v>
      </c>
    </row>
    <row r="1455" spans="1:8" x14ac:dyDescent="0.3">
      <c r="A1455">
        <v>3</v>
      </c>
      <c r="B1455" t="s">
        <v>14</v>
      </c>
      <c r="C1455">
        <v>2</v>
      </c>
      <c r="D1455">
        <v>390</v>
      </c>
      <c r="E1455">
        <v>8.4233000000000011</v>
      </c>
      <c r="F1455">
        <v>6</v>
      </c>
      <c r="G1455">
        <f t="shared" si="22"/>
        <v>2.8274333882308137E-3</v>
      </c>
      <c r="H1455">
        <v>6.6743309232148613E-3</v>
      </c>
    </row>
    <row r="1456" spans="1:8" x14ac:dyDescent="0.3">
      <c r="A1456">
        <v>3</v>
      </c>
      <c r="B1456" t="s">
        <v>14</v>
      </c>
      <c r="C1456">
        <v>2</v>
      </c>
      <c r="D1456">
        <v>391</v>
      </c>
      <c r="E1456">
        <v>10.100100000000001</v>
      </c>
      <c r="F1456">
        <v>9.1999999999999993</v>
      </c>
      <c r="G1456">
        <f t="shared" si="22"/>
        <v>6.6476100549960017E-3</v>
      </c>
      <c r="H1456">
        <v>2.2360408406080515E-2</v>
      </c>
    </row>
    <row r="1457" spans="1:8" x14ac:dyDescent="0.3">
      <c r="A1457">
        <v>3</v>
      </c>
      <c r="B1457" t="s">
        <v>14</v>
      </c>
      <c r="C1457">
        <v>2</v>
      </c>
      <c r="D1457">
        <v>392</v>
      </c>
      <c r="E1457">
        <v>11.2529</v>
      </c>
      <c r="F1457">
        <v>11.4</v>
      </c>
      <c r="G1457">
        <f t="shared" si="22"/>
        <v>1.0207034531513238E-2</v>
      </c>
      <c r="H1457">
        <v>3.9813467630709039E-2</v>
      </c>
    </row>
    <row r="1458" spans="1:8" x14ac:dyDescent="0.3">
      <c r="A1458">
        <v>3</v>
      </c>
      <c r="B1458" t="s">
        <v>14</v>
      </c>
      <c r="C1458">
        <v>2</v>
      </c>
      <c r="D1458">
        <v>393</v>
      </c>
      <c r="E1458">
        <v>8.9997000000000007</v>
      </c>
      <c r="F1458">
        <v>7.1</v>
      </c>
      <c r="G1458">
        <f t="shared" si="22"/>
        <v>3.959192141686536E-3</v>
      </c>
      <c r="H1458">
        <v>1.0893796634386785E-2</v>
      </c>
    </row>
    <row r="1459" spans="1:8" x14ac:dyDescent="0.3">
      <c r="A1459">
        <v>3</v>
      </c>
      <c r="B1459" t="s">
        <v>14</v>
      </c>
      <c r="C1459">
        <v>2</v>
      </c>
      <c r="D1459">
        <v>394</v>
      </c>
      <c r="E1459">
        <v>9.4712999999999994</v>
      </c>
      <c r="F1459">
        <v>8</v>
      </c>
      <c r="G1459">
        <f t="shared" si="22"/>
        <v>5.0265482457436689E-3</v>
      </c>
      <c r="H1459">
        <v>1.5232836939063989E-2</v>
      </c>
    </row>
    <row r="1460" spans="1:8" x14ac:dyDescent="0.3">
      <c r="A1460">
        <v>3</v>
      </c>
      <c r="B1460" t="s">
        <v>14</v>
      </c>
      <c r="C1460">
        <v>2</v>
      </c>
      <c r="D1460">
        <v>395</v>
      </c>
      <c r="E1460">
        <v>9.2093000000000007</v>
      </c>
      <c r="F1460">
        <v>7.5</v>
      </c>
      <c r="G1460">
        <f t="shared" si="22"/>
        <v>4.4178646691106467E-3</v>
      </c>
      <c r="H1460">
        <v>1.2719992666915836E-2</v>
      </c>
    </row>
    <row r="1461" spans="1:8" x14ac:dyDescent="0.3">
      <c r="A1461">
        <v>3</v>
      </c>
      <c r="B1461" t="s">
        <v>14</v>
      </c>
      <c r="C1461">
        <v>2</v>
      </c>
      <c r="D1461">
        <v>396</v>
      </c>
      <c r="E1461">
        <v>10.886099999999999</v>
      </c>
      <c r="F1461">
        <v>10.7</v>
      </c>
      <c r="G1461">
        <f t="shared" si="22"/>
        <v>8.9920235727373853E-3</v>
      </c>
      <c r="H1461">
        <v>3.3609275852252124E-2</v>
      </c>
    </row>
    <row r="1462" spans="1:8" x14ac:dyDescent="0.3">
      <c r="A1462">
        <v>3</v>
      </c>
      <c r="B1462" t="s">
        <v>14</v>
      </c>
      <c r="C1462">
        <v>2</v>
      </c>
      <c r="D1462">
        <v>397</v>
      </c>
      <c r="E1462">
        <v>10.4145</v>
      </c>
      <c r="F1462">
        <v>9.8000000000000007</v>
      </c>
      <c r="G1462">
        <f t="shared" si="22"/>
        <v>7.5429639612690945E-3</v>
      </c>
      <c r="H1462">
        <v>2.653590835950545E-2</v>
      </c>
    </row>
    <row r="1463" spans="1:8" x14ac:dyDescent="0.3">
      <c r="A1463">
        <v>3</v>
      </c>
      <c r="B1463" t="s">
        <v>14</v>
      </c>
      <c r="C1463">
        <v>2</v>
      </c>
      <c r="D1463">
        <v>398</v>
      </c>
      <c r="E1463">
        <v>10.886099999999999</v>
      </c>
      <c r="F1463">
        <v>10.7</v>
      </c>
      <c r="G1463">
        <f t="shared" si="22"/>
        <v>8.9920235727373853E-3</v>
      </c>
      <c r="H1463">
        <v>3.3609275852252124E-2</v>
      </c>
    </row>
    <row r="1464" spans="1:8" x14ac:dyDescent="0.3">
      <c r="A1464">
        <v>3</v>
      </c>
      <c r="B1464" t="s">
        <v>14</v>
      </c>
      <c r="C1464">
        <v>2</v>
      </c>
      <c r="D1464">
        <v>399</v>
      </c>
      <c r="E1464">
        <v>9.0520999999999994</v>
      </c>
      <c r="F1464">
        <v>7.2</v>
      </c>
      <c r="G1464">
        <f t="shared" si="22"/>
        <v>4.0715040790523724E-3</v>
      </c>
      <c r="H1464">
        <v>1.1335305684382523E-2</v>
      </c>
    </row>
    <row r="1465" spans="1:8" x14ac:dyDescent="0.3">
      <c r="A1465">
        <v>3</v>
      </c>
      <c r="B1465" t="s">
        <v>14</v>
      </c>
      <c r="C1465">
        <v>2</v>
      </c>
      <c r="D1465">
        <v>401</v>
      </c>
      <c r="E1465">
        <v>9.5761000000000003</v>
      </c>
      <c r="F1465">
        <v>8.1999999999999993</v>
      </c>
      <c r="G1465">
        <f t="shared" si="22"/>
        <v>5.2810172506844409E-3</v>
      </c>
      <c r="H1465">
        <v>1.6311488243929258E-2</v>
      </c>
    </row>
    <row r="1466" spans="1:8" x14ac:dyDescent="0.3">
      <c r="A1466">
        <v>3</v>
      </c>
      <c r="B1466" t="s">
        <v>14</v>
      </c>
      <c r="C1466">
        <v>2</v>
      </c>
      <c r="D1466">
        <v>403</v>
      </c>
      <c r="E1466">
        <v>10.257300000000001</v>
      </c>
      <c r="F1466">
        <v>9.5</v>
      </c>
      <c r="G1466">
        <f t="shared" si="22"/>
        <v>7.0882184246619708E-3</v>
      </c>
      <c r="H1466">
        <v>2.4395495355559318E-2</v>
      </c>
    </row>
    <row r="1467" spans="1:8" x14ac:dyDescent="0.3">
      <c r="A1467">
        <v>3</v>
      </c>
      <c r="B1467" t="s">
        <v>14</v>
      </c>
      <c r="C1467">
        <v>2</v>
      </c>
      <c r="D1467">
        <v>404</v>
      </c>
      <c r="E1467">
        <v>10.257300000000001</v>
      </c>
      <c r="F1467">
        <v>9.5</v>
      </c>
      <c r="G1467">
        <f t="shared" si="22"/>
        <v>7.0882184246619708E-3</v>
      </c>
      <c r="H1467">
        <v>2.4395495355559318E-2</v>
      </c>
    </row>
    <row r="1468" spans="1:8" x14ac:dyDescent="0.3">
      <c r="A1468">
        <v>3</v>
      </c>
      <c r="B1468" t="s">
        <v>14</v>
      </c>
      <c r="C1468">
        <v>2</v>
      </c>
      <c r="D1468">
        <v>406</v>
      </c>
      <c r="E1468">
        <v>9.8904999999999994</v>
      </c>
      <c r="F1468">
        <v>8.8000000000000007</v>
      </c>
      <c r="G1468">
        <f t="shared" si="22"/>
        <v>6.0821233773498407E-3</v>
      </c>
      <c r="H1468">
        <v>1.9807303875857361E-2</v>
      </c>
    </row>
    <row r="1469" spans="1:8" x14ac:dyDescent="0.3">
      <c r="A1469">
        <v>3</v>
      </c>
      <c r="B1469" t="s">
        <v>14</v>
      </c>
      <c r="C1469">
        <v>2</v>
      </c>
      <c r="D1469">
        <v>407</v>
      </c>
      <c r="E1469">
        <v>6.8513000000000002</v>
      </c>
      <c r="F1469">
        <v>3</v>
      </c>
      <c r="G1469">
        <f t="shared" si="22"/>
        <v>7.0685834705770342E-4</v>
      </c>
      <c r="H1469">
        <v>4.9268197447665065E-4</v>
      </c>
    </row>
    <row r="1470" spans="1:8" x14ac:dyDescent="0.3">
      <c r="A1470">
        <v>3</v>
      </c>
      <c r="B1470" t="s">
        <v>14</v>
      </c>
      <c r="C1470">
        <v>2</v>
      </c>
      <c r="D1470">
        <v>409</v>
      </c>
      <c r="E1470">
        <v>6.4845000000000006</v>
      </c>
      <c r="F1470">
        <v>2.2999999999999998</v>
      </c>
      <c r="G1470">
        <f t="shared" si="22"/>
        <v>4.154756284372501E-4</v>
      </c>
      <c r="H1470">
        <v>5.8799848990639086E-5</v>
      </c>
    </row>
    <row r="1471" spans="1:8" x14ac:dyDescent="0.3">
      <c r="A1471">
        <v>3</v>
      </c>
      <c r="B1471" t="s">
        <v>14</v>
      </c>
      <c r="C1471">
        <v>2</v>
      </c>
      <c r="D1471">
        <v>410</v>
      </c>
      <c r="E1471">
        <v>10.676500000000001</v>
      </c>
      <c r="F1471">
        <v>10.3</v>
      </c>
      <c r="G1471">
        <f t="shared" si="22"/>
        <v>8.3322891154835304E-3</v>
      </c>
      <c r="H1471">
        <v>3.034280352464E-2</v>
      </c>
    </row>
    <row r="1472" spans="1:8" x14ac:dyDescent="0.3">
      <c r="A1472">
        <v>3</v>
      </c>
      <c r="B1472" t="s">
        <v>14</v>
      </c>
      <c r="C1472">
        <v>2</v>
      </c>
      <c r="D1472">
        <v>412</v>
      </c>
      <c r="E1472">
        <v>11.567299999999999</v>
      </c>
      <c r="F1472">
        <v>12</v>
      </c>
      <c r="G1472">
        <f t="shared" si="22"/>
        <v>1.1309733552923255E-2</v>
      </c>
      <c r="H1472">
        <v>4.5641909186126747E-2</v>
      </c>
    </row>
    <row r="1473" spans="1:8" x14ac:dyDescent="0.3">
      <c r="A1473">
        <v>3</v>
      </c>
      <c r="B1473" t="s">
        <v>14</v>
      </c>
      <c r="C1473">
        <v>2</v>
      </c>
      <c r="D1473">
        <v>413</v>
      </c>
      <c r="E1473">
        <v>7.8993000000000002</v>
      </c>
      <c r="F1473">
        <v>5</v>
      </c>
      <c r="G1473">
        <f t="shared" si="22"/>
        <v>1.9634954084936209E-3</v>
      </c>
      <c r="H1473">
        <v>3.7954171882412392E-3</v>
      </c>
    </row>
    <row r="1474" spans="1:8" x14ac:dyDescent="0.3">
      <c r="A1474">
        <v>3</v>
      </c>
      <c r="B1474" t="s">
        <v>14</v>
      </c>
      <c r="C1474">
        <v>2</v>
      </c>
      <c r="D1474">
        <v>414</v>
      </c>
      <c r="E1474">
        <v>9.7332999999999998</v>
      </c>
      <c r="F1474">
        <v>8.5</v>
      </c>
      <c r="G1474">
        <f t="shared" si="22"/>
        <v>5.6745017305465653E-3</v>
      </c>
      <c r="H1474">
        <v>1.8010108414927017E-2</v>
      </c>
    </row>
    <row r="1475" spans="1:8" x14ac:dyDescent="0.3">
      <c r="A1475">
        <v>3</v>
      </c>
      <c r="B1475" t="s">
        <v>14</v>
      </c>
      <c r="C1475">
        <v>2</v>
      </c>
      <c r="D1475">
        <v>415</v>
      </c>
      <c r="E1475">
        <v>11.200500000000002</v>
      </c>
      <c r="F1475">
        <v>11.3</v>
      </c>
      <c r="G1475">
        <f t="shared" ref="G1475:G1538" si="23">PI()*(F1475/200)^2</f>
        <v>1.0028749148422018E-2</v>
      </c>
      <c r="H1475">
        <v>3.8888397695262283E-2</v>
      </c>
    </row>
    <row r="1476" spans="1:8" x14ac:dyDescent="0.3">
      <c r="A1476">
        <v>3</v>
      </c>
      <c r="B1476" t="s">
        <v>14</v>
      </c>
      <c r="C1476">
        <v>2</v>
      </c>
      <c r="D1476">
        <v>416</v>
      </c>
      <c r="E1476">
        <v>8.2660999999999998</v>
      </c>
      <c r="F1476">
        <v>5.7</v>
      </c>
      <c r="G1476">
        <f t="shared" si="23"/>
        <v>2.5517586328783095E-3</v>
      </c>
      <c r="H1476">
        <v>5.7185215375254502E-3</v>
      </c>
    </row>
    <row r="1477" spans="1:8" x14ac:dyDescent="0.3">
      <c r="A1477">
        <v>3</v>
      </c>
      <c r="B1477" t="s">
        <v>14</v>
      </c>
      <c r="C1477">
        <v>2</v>
      </c>
      <c r="D1477">
        <v>417</v>
      </c>
      <c r="E1477">
        <v>9.4712999999999994</v>
      </c>
      <c r="F1477">
        <v>8</v>
      </c>
      <c r="G1477">
        <f t="shared" si="23"/>
        <v>5.0265482457436689E-3</v>
      </c>
      <c r="H1477">
        <v>1.5232836939063989E-2</v>
      </c>
    </row>
    <row r="1478" spans="1:8" x14ac:dyDescent="0.3">
      <c r="A1478">
        <v>3</v>
      </c>
      <c r="B1478" t="s">
        <v>14</v>
      </c>
      <c r="C1478">
        <v>2</v>
      </c>
      <c r="D1478">
        <v>418</v>
      </c>
      <c r="E1478">
        <v>10.466900000000001</v>
      </c>
      <c r="F1478">
        <v>9.9</v>
      </c>
      <c r="G1478">
        <f t="shared" si="23"/>
        <v>7.6976873994583908E-3</v>
      </c>
      <c r="H1478">
        <v>2.7273134228211652E-2</v>
      </c>
    </row>
    <row r="1479" spans="1:8" x14ac:dyDescent="0.3">
      <c r="A1479">
        <v>3</v>
      </c>
      <c r="B1479" t="s">
        <v>14</v>
      </c>
      <c r="C1479">
        <v>2</v>
      </c>
      <c r="D1479">
        <v>419</v>
      </c>
      <c r="E1479">
        <v>7.4801000000000002</v>
      </c>
      <c r="F1479">
        <v>4.2</v>
      </c>
      <c r="G1479">
        <f t="shared" si="23"/>
        <v>1.385442360233099E-3</v>
      </c>
      <c r="H1479">
        <v>2.099115681729968E-3</v>
      </c>
    </row>
    <row r="1480" spans="1:8" x14ac:dyDescent="0.3">
      <c r="A1480">
        <v>3</v>
      </c>
      <c r="B1480" t="s">
        <v>14</v>
      </c>
      <c r="C1480">
        <v>2</v>
      </c>
      <c r="D1480">
        <v>420</v>
      </c>
      <c r="E1480">
        <v>8.7901000000000007</v>
      </c>
      <c r="F1480">
        <v>6.7</v>
      </c>
      <c r="G1480">
        <f t="shared" si="23"/>
        <v>3.5256523554911458E-3</v>
      </c>
      <c r="H1480">
        <v>9.2260320689689646E-3</v>
      </c>
    </row>
    <row r="1481" spans="1:8" x14ac:dyDescent="0.3">
      <c r="A1481">
        <v>3</v>
      </c>
      <c r="B1481" t="s">
        <v>14</v>
      </c>
      <c r="C1481">
        <v>2</v>
      </c>
      <c r="D1481">
        <v>421</v>
      </c>
      <c r="E1481">
        <v>10.728899999999999</v>
      </c>
      <c r="F1481">
        <v>10.4</v>
      </c>
      <c r="G1481">
        <f t="shared" si="23"/>
        <v>8.4948665353068026E-3</v>
      </c>
      <c r="H1481">
        <v>3.1140785171964249E-2</v>
      </c>
    </row>
    <row r="1482" spans="1:8" x14ac:dyDescent="0.3">
      <c r="A1482">
        <v>3</v>
      </c>
      <c r="B1482" t="s">
        <v>14</v>
      </c>
      <c r="C1482">
        <v>2</v>
      </c>
      <c r="D1482">
        <v>423</v>
      </c>
      <c r="E1482">
        <v>10.257300000000001</v>
      </c>
      <c r="F1482">
        <v>9.5</v>
      </c>
      <c r="G1482">
        <f t="shared" si="23"/>
        <v>7.0882184246619708E-3</v>
      </c>
      <c r="H1482">
        <v>2.4395495355559318E-2</v>
      </c>
    </row>
    <row r="1483" spans="1:8" x14ac:dyDescent="0.3">
      <c r="A1483">
        <v>3</v>
      </c>
      <c r="B1483" t="s">
        <v>14</v>
      </c>
      <c r="C1483">
        <v>2</v>
      </c>
      <c r="D1483">
        <v>424</v>
      </c>
      <c r="E1483">
        <v>9.3665000000000003</v>
      </c>
      <c r="F1483">
        <v>7.8</v>
      </c>
      <c r="G1483">
        <f t="shared" si="23"/>
        <v>4.7783624261100756E-3</v>
      </c>
      <c r="H1483">
        <v>1.4196493923895022E-2</v>
      </c>
    </row>
    <row r="1484" spans="1:8" x14ac:dyDescent="0.3">
      <c r="A1484">
        <v>3</v>
      </c>
      <c r="B1484" t="s">
        <v>14</v>
      </c>
      <c r="C1484">
        <v>2</v>
      </c>
      <c r="D1484">
        <v>425</v>
      </c>
      <c r="E1484">
        <v>7.5849000000000002</v>
      </c>
      <c r="F1484">
        <v>4.4000000000000004</v>
      </c>
      <c r="G1484">
        <f t="shared" si="23"/>
        <v>1.5205308443374602E-3</v>
      </c>
      <c r="H1484">
        <v>2.4747580934495958E-3</v>
      </c>
    </row>
    <row r="1485" spans="1:8" x14ac:dyDescent="0.3">
      <c r="A1485">
        <v>3</v>
      </c>
      <c r="B1485" t="s">
        <v>14</v>
      </c>
      <c r="C1485">
        <v>2</v>
      </c>
      <c r="D1485">
        <v>426</v>
      </c>
      <c r="E1485">
        <v>9.3665000000000003</v>
      </c>
      <c r="F1485">
        <v>7.8</v>
      </c>
      <c r="G1485">
        <f t="shared" si="23"/>
        <v>4.7783624261100756E-3</v>
      </c>
      <c r="H1485">
        <v>1.4196493923895022E-2</v>
      </c>
    </row>
    <row r="1486" spans="1:8" x14ac:dyDescent="0.3">
      <c r="A1486">
        <v>3</v>
      </c>
      <c r="B1486" t="s">
        <v>14</v>
      </c>
      <c r="C1486">
        <v>2</v>
      </c>
      <c r="D1486">
        <v>427</v>
      </c>
      <c r="E1486">
        <v>12.038900000000002</v>
      </c>
      <c r="F1486">
        <v>12.9</v>
      </c>
      <c r="G1486">
        <f t="shared" si="23"/>
        <v>1.3069810837096936E-2</v>
      </c>
      <c r="H1486">
        <v>5.5304697184932486E-2</v>
      </c>
    </row>
    <row r="1487" spans="1:8" x14ac:dyDescent="0.3">
      <c r="A1487">
        <v>3</v>
      </c>
      <c r="B1487" t="s">
        <v>14</v>
      </c>
      <c r="C1487">
        <v>2</v>
      </c>
      <c r="D1487">
        <v>429</v>
      </c>
      <c r="E1487">
        <v>8.4756999999999998</v>
      </c>
      <c r="F1487">
        <v>6.1</v>
      </c>
      <c r="G1487">
        <f t="shared" si="23"/>
        <v>2.9224665660019049E-3</v>
      </c>
      <c r="H1487">
        <v>7.0110111312960107E-3</v>
      </c>
    </row>
    <row r="1488" spans="1:8" x14ac:dyDescent="0.3">
      <c r="A1488">
        <v>3</v>
      </c>
      <c r="B1488" t="s">
        <v>14</v>
      </c>
      <c r="C1488">
        <v>2</v>
      </c>
      <c r="D1488">
        <v>435</v>
      </c>
      <c r="E1488">
        <v>11.6721</v>
      </c>
      <c r="F1488">
        <v>12.2</v>
      </c>
      <c r="G1488">
        <f t="shared" si="23"/>
        <v>1.168986626400762E-2</v>
      </c>
      <c r="H1488">
        <v>4.7692404265441586E-2</v>
      </c>
    </row>
    <row r="1489" spans="1:8" x14ac:dyDescent="0.3">
      <c r="A1489">
        <v>3</v>
      </c>
      <c r="B1489" t="s">
        <v>14</v>
      </c>
      <c r="C1489">
        <v>2</v>
      </c>
      <c r="D1489">
        <v>436</v>
      </c>
      <c r="E1489">
        <v>9.7332999999999998</v>
      </c>
      <c r="F1489">
        <v>8.5</v>
      </c>
      <c r="G1489">
        <f t="shared" si="23"/>
        <v>5.6745017305465653E-3</v>
      </c>
      <c r="H1489">
        <v>1.8010108414927017E-2</v>
      </c>
    </row>
    <row r="1490" spans="1:8" x14ac:dyDescent="0.3">
      <c r="A1490">
        <v>3</v>
      </c>
      <c r="B1490" t="s">
        <v>14</v>
      </c>
      <c r="C1490">
        <v>2</v>
      </c>
      <c r="D1490">
        <v>437</v>
      </c>
      <c r="E1490">
        <v>9.4189000000000007</v>
      </c>
      <c r="F1490">
        <v>7.9</v>
      </c>
      <c r="G1490">
        <f t="shared" si="23"/>
        <v>4.9016699377634745E-3</v>
      </c>
      <c r="H1490">
        <v>1.4709414468123296E-2</v>
      </c>
    </row>
    <row r="1491" spans="1:8" x14ac:dyDescent="0.3">
      <c r="A1491">
        <v>3</v>
      </c>
      <c r="B1491" t="s">
        <v>14</v>
      </c>
      <c r="C1491">
        <v>2</v>
      </c>
      <c r="D1491">
        <v>438</v>
      </c>
      <c r="E1491">
        <v>10.466900000000001</v>
      </c>
      <c r="F1491">
        <v>9.9</v>
      </c>
      <c r="G1491">
        <f t="shared" si="23"/>
        <v>7.6976873994583908E-3</v>
      </c>
      <c r="H1491">
        <v>2.7273134228211652E-2</v>
      </c>
    </row>
    <row r="1492" spans="1:8" x14ac:dyDescent="0.3">
      <c r="A1492">
        <v>3</v>
      </c>
      <c r="B1492" t="s">
        <v>14</v>
      </c>
      <c r="C1492">
        <v>2</v>
      </c>
      <c r="D1492">
        <v>439</v>
      </c>
      <c r="E1492">
        <v>10.257300000000001</v>
      </c>
      <c r="F1492">
        <v>9.5</v>
      </c>
      <c r="G1492">
        <f t="shared" si="23"/>
        <v>7.0882184246619708E-3</v>
      </c>
      <c r="H1492">
        <v>2.4395495355559318E-2</v>
      </c>
    </row>
    <row r="1493" spans="1:8" x14ac:dyDescent="0.3">
      <c r="A1493">
        <v>3</v>
      </c>
      <c r="B1493" t="s">
        <v>14</v>
      </c>
      <c r="C1493">
        <v>2</v>
      </c>
      <c r="D1493">
        <v>440</v>
      </c>
      <c r="E1493">
        <v>10.1525</v>
      </c>
      <c r="F1493">
        <v>9.3000000000000007</v>
      </c>
      <c r="G1493">
        <f t="shared" si="23"/>
        <v>6.7929087152245318E-3</v>
      </c>
      <c r="H1493">
        <v>2.3027192600741635E-2</v>
      </c>
    </row>
    <row r="1494" spans="1:8" x14ac:dyDescent="0.3">
      <c r="A1494">
        <v>3</v>
      </c>
      <c r="B1494" t="s">
        <v>14</v>
      </c>
      <c r="C1494">
        <v>2</v>
      </c>
      <c r="D1494">
        <v>441</v>
      </c>
      <c r="E1494">
        <v>10.3621</v>
      </c>
      <c r="F1494">
        <v>9.6999999999999993</v>
      </c>
      <c r="G1494">
        <f t="shared" si="23"/>
        <v>7.3898113194065885E-3</v>
      </c>
      <c r="H1494">
        <v>2.5810609757373062E-2</v>
      </c>
    </row>
    <row r="1495" spans="1:8" x14ac:dyDescent="0.3">
      <c r="A1495">
        <v>3</v>
      </c>
      <c r="B1495" t="s">
        <v>14</v>
      </c>
      <c r="C1495">
        <v>2</v>
      </c>
      <c r="D1495">
        <v>443</v>
      </c>
      <c r="E1495">
        <v>10.728899999999999</v>
      </c>
      <c r="F1495">
        <v>10.4</v>
      </c>
      <c r="G1495">
        <f t="shared" si="23"/>
        <v>8.4948665353068026E-3</v>
      </c>
      <c r="H1495">
        <v>3.1140785171964249E-2</v>
      </c>
    </row>
    <row r="1496" spans="1:8" x14ac:dyDescent="0.3">
      <c r="A1496">
        <v>3</v>
      </c>
      <c r="B1496" t="s">
        <v>14</v>
      </c>
      <c r="C1496">
        <v>2</v>
      </c>
      <c r="D1496">
        <v>445</v>
      </c>
      <c r="E1496">
        <v>9.8904999999999994</v>
      </c>
      <c r="F1496">
        <v>8.8000000000000007</v>
      </c>
      <c r="G1496">
        <f t="shared" si="23"/>
        <v>6.0821233773498407E-3</v>
      </c>
      <c r="H1496">
        <v>1.9807303875857361E-2</v>
      </c>
    </row>
    <row r="1497" spans="1:8" x14ac:dyDescent="0.3">
      <c r="A1497">
        <v>3</v>
      </c>
      <c r="B1497" t="s">
        <v>14</v>
      </c>
      <c r="C1497">
        <v>2</v>
      </c>
      <c r="D1497">
        <v>446</v>
      </c>
      <c r="E1497">
        <v>8.3709000000000007</v>
      </c>
      <c r="F1497">
        <v>5.9</v>
      </c>
      <c r="G1497">
        <f t="shared" si="23"/>
        <v>2.7339710067865179E-3</v>
      </c>
      <c r="H1497">
        <v>6.3467377682419985E-3</v>
      </c>
    </row>
    <row r="1498" spans="1:8" x14ac:dyDescent="0.3">
      <c r="A1498">
        <v>3</v>
      </c>
      <c r="B1498" t="s">
        <v>14</v>
      </c>
      <c r="C1498">
        <v>2</v>
      </c>
      <c r="D1498">
        <v>447</v>
      </c>
      <c r="E1498">
        <v>11.0433</v>
      </c>
      <c r="F1498">
        <v>11</v>
      </c>
      <c r="G1498">
        <f t="shared" si="23"/>
        <v>9.5033177771091243E-3</v>
      </c>
      <c r="H1498">
        <v>3.6191145759235745E-2</v>
      </c>
    </row>
    <row r="1499" spans="1:8" x14ac:dyDescent="0.3">
      <c r="A1499">
        <v>3</v>
      </c>
      <c r="B1499" t="s">
        <v>14</v>
      </c>
      <c r="C1499">
        <v>2</v>
      </c>
      <c r="D1499">
        <v>451</v>
      </c>
      <c r="E1499">
        <v>10.728899999999999</v>
      </c>
      <c r="F1499">
        <v>10.4</v>
      </c>
      <c r="G1499">
        <f t="shared" si="23"/>
        <v>8.4948665353068026E-3</v>
      </c>
      <c r="H1499">
        <v>3.1140785171964249E-2</v>
      </c>
    </row>
    <row r="1500" spans="1:8" x14ac:dyDescent="0.3">
      <c r="A1500">
        <v>3</v>
      </c>
      <c r="B1500" t="s">
        <v>14</v>
      </c>
      <c r="C1500">
        <v>2</v>
      </c>
      <c r="D1500">
        <v>452</v>
      </c>
      <c r="E1500">
        <v>11.357700000000001</v>
      </c>
      <c r="F1500">
        <v>11.6</v>
      </c>
      <c r="G1500">
        <f t="shared" si="23"/>
        <v>1.0568317686676062E-2</v>
      </c>
      <c r="H1500">
        <v>4.1703029880365491E-2</v>
      </c>
    </row>
    <row r="1501" spans="1:8" x14ac:dyDescent="0.3">
      <c r="A1501">
        <v>3</v>
      </c>
      <c r="B1501" t="s">
        <v>14</v>
      </c>
      <c r="C1501">
        <v>2</v>
      </c>
      <c r="D1501">
        <v>453</v>
      </c>
      <c r="E1501">
        <v>10.2049</v>
      </c>
      <c r="F1501">
        <v>9.4</v>
      </c>
      <c r="G1501">
        <f t="shared" si="23"/>
        <v>6.9397781717798531E-3</v>
      </c>
      <c r="H1501">
        <v>2.3705529949531613E-2</v>
      </c>
    </row>
    <row r="1502" spans="1:8" x14ac:dyDescent="0.3">
      <c r="A1502">
        <v>3</v>
      </c>
      <c r="B1502" t="s">
        <v>14</v>
      </c>
      <c r="C1502">
        <v>2</v>
      </c>
      <c r="D1502">
        <v>455</v>
      </c>
      <c r="E1502">
        <v>11.6197</v>
      </c>
      <c r="F1502">
        <v>12.1</v>
      </c>
      <c r="G1502">
        <f t="shared" si="23"/>
        <v>1.149901451030204E-2</v>
      </c>
      <c r="H1502">
        <v>4.6660340838993362E-2</v>
      </c>
    </row>
    <row r="1503" spans="1:8" x14ac:dyDescent="0.3">
      <c r="A1503">
        <v>3</v>
      </c>
      <c r="B1503" t="s">
        <v>14</v>
      </c>
      <c r="C1503">
        <v>2</v>
      </c>
      <c r="D1503">
        <v>456</v>
      </c>
      <c r="E1503">
        <v>9.7857000000000003</v>
      </c>
      <c r="F1503">
        <v>8.6</v>
      </c>
      <c r="G1503">
        <f t="shared" si="23"/>
        <v>5.8088048164875268E-3</v>
      </c>
      <c r="H1503">
        <v>1.859812058916703E-2</v>
      </c>
    </row>
    <row r="1504" spans="1:8" x14ac:dyDescent="0.3">
      <c r="A1504">
        <v>3</v>
      </c>
      <c r="B1504" t="s">
        <v>14</v>
      </c>
      <c r="C1504">
        <v>2</v>
      </c>
      <c r="D1504">
        <v>457</v>
      </c>
      <c r="E1504">
        <v>9.5761000000000003</v>
      </c>
      <c r="F1504">
        <v>8.1999999999999993</v>
      </c>
      <c r="G1504">
        <f t="shared" si="23"/>
        <v>5.2810172506844409E-3</v>
      </c>
      <c r="H1504">
        <v>1.6311488243929258E-2</v>
      </c>
    </row>
    <row r="1505" spans="1:8" x14ac:dyDescent="0.3">
      <c r="A1505">
        <v>3</v>
      </c>
      <c r="B1505" t="s">
        <v>14</v>
      </c>
      <c r="C1505">
        <v>2</v>
      </c>
      <c r="D1505">
        <v>458</v>
      </c>
      <c r="E1505">
        <v>9.3665000000000003</v>
      </c>
      <c r="F1505">
        <v>7.8</v>
      </c>
      <c r="G1505">
        <f t="shared" si="23"/>
        <v>4.7783624261100756E-3</v>
      </c>
      <c r="H1505">
        <v>1.4196493923895022E-2</v>
      </c>
    </row>
    <row r="1506" spans="1:8" x14ac:dyDescent="0.3">
      <c r="A1506">
        <v>3</v>
      </c>
      <c r="B1506" t="s">
        <v>14</v>
      </c>
      <c r="C1506">
        <v>2</v>
      </c>
      <c r="D1506">
        <v>460</v>
      </c>
      <c r="E1506">
        <v>7.5849000000000002</v>
      </c>
      <c r="F1506">
        <v>4.4000000000000004</v>
      </c>
      <c r="G1506">
        <f t="shared" si="23"/>
        <v>1.5205308443374602E-3</v>
      </c>
      <c r="H1506">
        <v>2.4747580934495958E-3</v>
      </c>
    </row>
    <row r="1507" spans="1:8" x14ac:dyDescent="0.3">
      <c r="A1507">
        <v>3</v>
      </c>
      <c r="B1507" t="s">
        <v>14</v>
      </c>
      <c r="C1507">
        <v>2</v>
      </c>
      <c r="D1507">
        <v>461</v>
      </c>
      <c r="E1507">
        <v>10.309699999999999</v>
      </c>
      <c r="F1507">
        <v>9.6</v>
      </c>
      <c r="G1507">
        <f t="shared" si="23"/>
        <v>7.2382294738708832E-3</v>
      </c>
      <c r="H1507">
        <v>2.5097163683429714E-2</v>
      </c>
    </row>
    <row r="1508" spans="1:8" x14ac:dyDescent="0.3">
      <c r="A1508">
        <v>3</v>
      </c>
      <c r="B1508" t="s">
        <v>14</v>
      </c>
      <c r="C1508">
        <v>2</v>
      </c>
      <c r="D1508">
        <v>464</v>
      </c>
      <c r="E1508">
        <v>8.0564999999999998</v>
      </c>
      <c r="F1508">
        <v>5.3</v>
      </c>
      <c r="G1508">
        <f t="shared" si="23"/>
        <v>2.2061834409834321E-3</v>
      </c>
      <c r="H1508">
        <v>4.5679512849448505E-3</v>
      </c>
    </row>
    <row r="1509" spans="1:8" x14ac:dyDescent="0.3">
      <c r="A1509">
        <v>3</v>
      </c>
      <c r="B1509" t="s">
        <v>14</v>
      </c>
      <c r="C1509">
        <v>2</v>
      </c>
      <c r="D1509">
        <v>465</v>
      </c>
      <c r="E1509">
        <v>8.8425000000000011</v>
      </c>
      <c r="F1509">
        <v>6.8</v>
      </c>
      <c r="G1509">
        <f t="shared" si="23"/>
        <v>3.6316811075498014E-3</v>
      </c>
      <c r="H1509">
        <v>9.628381777848161E-3</v>
      </c>
    </row>
    <row r="1510" spans="1:8" x14ac:dyDescent="0.3">
      <c r="A1510">
        <v>3</v>
      </c>
      <c r="B1510" t="s">
        <v>14</v>
      </c>
      <c r="C1510">
        <v>2</v>
      </c>
      <c r="D1510">
        <v>466</v>
      </c>
      <c r="E1510">
        <v>9.1569000000000003</v>
      </c>
      <c r="F1510">
        <v>7.4</v>
      </c>
      <c r="G1510">
        <f t="shared" si="23"/>
        <v>4.3008403427644282E-3</v>
      </c>
      <c r="H1510">
        <v>1.2248328773294664E-2</v>
      </c>
    </row>
    <row r="1511" spans="1:8" x14ac:dyDescent="0.3">
      <c r="A1511">
        <v>3</v>
      </c>
      <c r="B1511" t="s">
        <v>14</v>
      </c>
      <c r="C1511">
        <v>2</v>
      </c>
      <c r="D1511">
        <v>468</v>
      </c>
      <c r="E1511">
        <v>9.5236999999999998</v>
      </c>
      <c r="F1511">
        <v>8.1</v>
      </c>
      <c r="G1511">
        <f t="shared" si="23"/>
        <v>5.152997350050658E-3</v>
      </c>
      <c r="H1511">
        <v>1.5766836480264165E-2</v>
      </c>
    </row>
    <row r="1512" spans="1:8" x14ac:dyDescent="0.3">
      <c r="A1512">
        <v>3</v>
      </c>
      <c r="B1512" t="s">
        <v>14</v>
      </c>
      <c r="C1512">
        <v>2</v>
      </c>
      <c r="D1512">
        <v>469</v>
      </c>
      <c r="E1512">
        <v>8.4233000000000011</v>
      </c>
      <c r="F1512">
        <v>6</v>
      </c>
      <c r="G1512">
        <f t="shared" si="23"/>
        <v>2.8274333882308137E-3</v>
      </c>
      <c r="H1512">
        <v>6.6743309232148613E-3</v>
      </c>
    </row>
    <row r="1513" spans="1:8" x14ac:dyDescent="0.3">
      <c r="A1513">
        <v>3</v>
      </c>
      <c r="B1513" t="s">
        <v>14</v>
      </c>
      <c r="C1513">
        <v>2</v>
      </c>
      <c r="D1513">
        <v>471</v>
      </c>
      <c r="E1513">
        <v>11.986499999999999</v>
      </c>
      <c r="F1513">
        <v>12.8</v>
      </c>
      <c r="G1513">
        <f t="shared" si="23"/>
        <v>1.2867963509103792E-2</v>
      </c>
      <c r="H1513">
        <v>5.4175159104570221E-2</v>
      </c>
    </row>
    <row r="1514" spans="1:8" x14ac:dyDescent="0.3">
      <c r="A1514">
        <v>3</v>
      </c>
      <c r="B1514" t="s">
        <v>14</v>
      </c>
      <c r="C1514">
        <v>2</v>
      </c>
      <c r="D1514">
        <v>472</v>
      </c>
      <c r="E1514">
        <v>9.2617000000000012</v>
      </c>
      <c r="F1514">
        <v>7.6</v>
      </c>
      <c r="G1514">
        <f t="shared" si="23"/>
        <v>4.5364597917836608E-3</v>
      </c>
      <c r="H1514">
        <v>1.320185811880366E-2</v>
      </c>
    </row>
    <row r="1515" spans="1:8" x14ac:dyDescent="0.3">
      <c r="A1515">
        <v>3</v>
      </c>
      <c r="B1515" t="s">
        <v>14</v>
      </c>
      <c r="C1515">
        <v>2</v>
      </c>
      <c r="D1515">
        <v>473</v>
      </c>
      <c r="E1515">
        <v>9.4189000000000007</v>
      </c>
      <c r="F1515">
        <v>7.9</v>
      </c>
      <c r="G1515">
        <f t="shared" si="23"/>
        <v>4.9016699377634745E-3</v>
      </c>
      <c r="H1515">
        <v>1.4709414468123296E-2</v>
      </c>
    </row>
    <row r="1516" spans="1:8" x14ac:dyDescent="0.3">
      <c r="A1516">
        <v>3</v>
      </c>
      <c r="B1516" t="s">
        <v>14</v>
      </c>
      <c r="C1516">
        <v>2</v>
      </c>
      <c r="D1516">
        <v>474</v>
      </c>
      <c r="E1516">
        <v>11.4625</v>
      </c>
      <c r="F1516">
        <v>11.8</v>
      </c>
      <c r="G1516">
        <f t="shared" si="23"/>
        <v>1.0935884027146072E-2</v>
      </c>
      <c r="H1516">
        <v>4.3645647235445395E-2</v>
      </c>
    </row>
    <row r="1517" spans="1:8" x14ac:dyDescent="0.3">
      <c r="A1517">
        <v>3</v>
      </c>
      <c r="B1517" t="s">
        <v>14</v>
      </c>
      <c r="C1517">
        <v>2</v>
      </c>
      <c r="D1517">
        <v>475</v>
      </c>
      <c r="E1517">
        <v>10.1525</v>
      </c>
      <c r="F1517">
        <v>9.3000000000000007</v>
      </c>
      <c r="G1517">
        <f t="shared" si="23"/>
        <v>6.7929087152245318E-3</v>
      </c>
      <c r="H1517">
        <v>2.3027192600741635E-2</v>
      </c>
    </row>
    <row r="1518" spans="1:8" x14ac:dyDescent="0.3">
      <c r="A1518">
        <v>3</v>
      </c>
      <c r="B1518" t="s">
        <v>14</v>
      </c>
      <c r="C1518">
        <v>2</v>
      </c>
      <c r="D1518">
        <v>476</v>
      </c>
      <c r="E1518">
        <v>14.0825</v>
      </c>
      <c r="F1518">
        <v>16.8</v>
      </c>
      <c r="G1518">
        <f t="shared" si="23"/>
        <v>2.2167077763729583E-2</v>
      </c>
      <c r="H1518">
        <v>0.11116122280412152</v>
      </c>
    </row>
    <row r="1519" spans="1:8" x14ac:dyDescent="0.3">
      <c r="A1519">
        <v>3</v>
      </c>
      <c r="B1519" t="s">
        <v>14</v>
      </c>
      <c r="C1519">
        <v>2</v>
      </c>
      <c r="D1519">
        <v>477</v>
      </c>
      <c r="E1519">
        <v>10.781300000000002</v>
      </c>
      <c r="F1519">
        <v>10.5</v>
      </c>
      <c r="G1519">
        <f t="shared" si="23"/>
        <v>8.6590147514568668E-3</v>
      </c>
      <c r="H1519">
        <v>3.1951141520734472E-2</v>
      </c>
    </row>
    <row r="1520" spans="1:8" x14ac:dyDescent="0.3">
      <c r="A1520">
        <v>3</v>
      </c>
      <c r="B1520" t="s">
        <v>14</v>
      </c>
      <c r="C1520">
        <v>2</v>
      </c>
      <c r="D1520">
        <v>478</v>
      </c>
      <c r="E1520">
        <v>11.0433</v>
      </c>
      <c r="F1520">
        <v>11</v>
      </c>
      <c r="G1520">
        <f t="shared" si="23"/>
        <v>9.5033177771091243E-3</v>
      </c>
      <c r="H1520">
        <v>3.6191145759235745E-2</v>
      </c>
    </row>
    <row r="1521" spans="1:8" x14ac:dyDescent="0.3">
      <c r="A1521">
        <v>3</v>
      </c>
      <c r="B1521" t="s">
        <v>14</v>
      </c>
      <c r="C1521">
        <v>2</v>
      </c>
      <c r="D1521">
        <v>480</v>
      </c>
      <c r="E1521">
        <v>13.034500000000001</v>
      </c>
      <c r="F1521">
        <v>14.8</v>
      </c>
      <c r="G1521">
        <f t="shared" si="23"/>
        <v>1.7203361371057713E-2</v>
      </c>
      <c r="H1521">
        <v>7.9550067408813124E-2</v>
      </c>
    </row>
    <row r="1522" spans="1:8" x14ac:dyDescent="0.3">
      <c r="A1522">
        <v>3</v>
      </c>
      <c r="B1522" t="s">
        <v>14</v>
      </c>
      <c r="C1522">
        <v>2</v>
      </c>
      <c r="D1522">
        <v>481</v>
      </c>
      <c r="E1522">
        <v>10.2049</v>
      </c>
      <c r="F1522">
        <v>9.4</v>
      </c>
      <c r="G1522">
        <f t="shared" si="23"/>
        <v>6.9397781717798531E-3</v>
      </c>
      <c r="H1522">
        <v>2.3705529949531613E-2</v>
      </c>
    </row>
    <row r="1523" spans="1:8" x14ac:dyDescent="0.3">
      <c r="A1523">
        <v>3</v>
      </c>
      <c r="B1523" t="s">
        <v>14</v>
      </c>
      <c r="C1523">
        <v>2</v>
      </c>
      <c r="D1523">
        <v>482</v>
      </c>
      <c r="E1523">
        <v>12.7201</v>
      </c>
      <c r="F1523">
        <v>14.2</v>
      </c>
      <c r="G1523">
        <f t="shared" si="23"/>
        <v>1.5836768566746144E-2</v>
      </c>
      <c r="H1523">
        <v>7.1308959707301459E-2</v>
      </c>
    </row>
    <row r="1524" spans="1:8" x14ac:dyDescent="0.3">
      <c r="A1524">
        <v>3</v>
      </c>
      <c r="B1524" t="s">
        <v>14</v>
      </c>
      <c r="C1524">
        <v>2</v>
      </c>
      <c r="D1524">
        <v>483</v>
      </c>
      <c r="E1524">
        <v>8.5281000000000002</v>
      </c>
      <c r="F1524">
        <v>6.2</v>
      </c>
      <c r="G1524">
        <f t="shared" si="23"/>
        <v>3.0190705400997908E-3</v>
      </c>
      <c r="H1524">
        <v>7.3568515213039707E-3</v>
      </c>
    </row>
    <row r="1525" spans="1:8" x14ac:dyDescent="0.3">
      <c r="A1525">
        <v>3</v>
      </c>
      <c r="B1525" t="s">
        <v>14</v>
      </c>
      <c r="C1525">
        <v>2</v>
      </c>
      <c r="D1525">
        <v>484</v>
      </c>
      <c r="E1525">
        <v>11.0433</v>
      </c>
      <c r="F1525">
        <v>11</v>
      </c>
      <c r="G1525">
        <f t="shared" si="23"/>
        <v>9.5033177771091243E-3</v>
      </c>
      <c r="H1525">
        <v>3.6191145759235745E-2</v>
      </c>
    </row>
    <row r="1526" spans="1:8" x14ac:dyDescent="0.3">
      <c r="A1526">
        <v>3</v>
      </c>
      <c r="B1526" t="s">
        <v>14</v>
      </c>
      <c r="C1526">
        <v>2</v>
      </c>
      <c r="D1526">
        <v>485</v>
      </c>
      <c r="E1526">
        <v>9.6285000000000007</v>
      </c>
      <c r="F1526">
        <v>8.3000000000000007</v>
      </c>
      <c r="G1526">
        <f t="shared" si="23"/>
        <v>5.4106079476450219E-3</v>
      </c>
      <c r="H1526">
        <v>1.6866867385717407E-2</v>
      </c>
    </row>
    <row r="1527" spans="1:8" x14ac:dyDescent="0.3">
      <c r="A1527">
        <v>3</v>
      </c>
      <c r="B1527" t="s">
        <v>14</v>
      </c>
      <c r="C1527">
        <v>2</v>
      </c>
      <c r="D1527">
        <v>486</v>
      </c>
      <c r="E1527">
        <v>10.257300000000001</v>
      </c>
      <c r="F1527">
        <v>9.5</v>
      </c>
      <c r="G1527">
        <f t="shared" si="23"/>
        <v>7.0882184246619708E-3</v>
      </c>
      <c r="H1527">
        <v>2.4395495355559318E-2</v>
      </c>
    </row>
    <row r="1528" spans="1:8" x14ac:dyDescent="0.3">
      <c r="A1528">
        <v>3</v>
      </c>
      <c r="B1528" t="s">
        <v>14</v>
      </c>
      <c r="C1528">
        <v>2</v>
      </c>
      <c r="D1528">
        <v>487</v>
      </c>
      <c r="E1528">
        <v>11.986499999999999</v>
      </c>
      <c r="F1528">
        <v>12.8</v>
      </c>
      <c r="G1528">
        <f t="shared" si="23"/>
        <v>1.2867963509103792E-2</v>
      </c>
      <c r="H1528">
        <v>5.4175159104570221E-2</v>
      </c>
    </row>
    <row r="1529" spans="1:8" x14ac:dyDescent="0.3">
      <c r="A1529">
        <v>3</v>
      </c>
      <c r="B1529" t="s">
        <v>14</v>
      </c>
      <c r="C1529">
        <v>2</v>
      </c>
      <c r="D1529">
        <v>488</v>
      </c>
      <c r="E1529">
        <v>10.9909</v>
      </c>
      <c r="F1529">
        <v>10.9</v>
      </c>
      <c r="G1529">
        <f t="shared" si="23"/>
        <v>9.3313155793250824E-3</v>
      </c>
      <c r="H1529">
        <v>3.5317801042338538E-2</v>
      </c>
    </row>
    <row r="1530" spans="1:8" x14ac:dyDescent="0.3">
      <c r="A1530">
        <v>3</v>
      </c>
      <c r="B1530" t="s">
        <v>14</v>
      </c>
      <c r="C1530">
        <v>2</v>
      </c>
      <c r="D1530">
        <v>489</v>
      </c>
      <c r="E1530">
        <v>9.4712999999999994</v>
      </c>
      <c r="F1530">
        <v>8</v>
      </c>
      <c r="G1530">
        <f t="shared" si="23"/>
        <v>5.0265482457436689E-3</v>
      </c>
      <c r="H1530">
        <v>1.5232836939063989E-2</v>
      </c>
    </row>
    <row r="1531" spans="1:8" x14ac:dyDescent="0.3">
      <c r="A1531">
        <v>3</v>
      </c>
      <c r="B1531" t="s">
        <v>14</v>
      </c>
      <c r="C1531">
        <v>2</v>
      </c>
      <c r="D1531">
        <v>490</v>
      </c>
      <c r="E1531">
        <v>10.676500000000001</v>
      </c>
      <c r="F1531">
        <v>10.3</v>
      </c>
      <c r="G1531">
        <f t="shared" si="23"/>
        <v>8.3322891154835304E-3</v>
      </c>
      <c r="H1531">
        <v>3.034280352464E-2</v>
      </c>
    </row>
    <row r="1532" spans="1:8" x14ac:dyDescent="0.3">
      <c r="A1532">
        <v>3</v>
      </c>
      <c r="B1532" t="s">
        <v>14</v>
      </c>
      <c r="C1532">
        <v>2</v>
      </c>
      <c r="D1532">
        <v>491</v>
      </c>
      <c r="E1532">
        <v>11.514900000000001</v>
      </c>
      <c r="F1532">
        <v>11.9</v>
      </c>
      <c r="G1532">
        <f t="shared" si="23"/>
        <v>1.1122023391871266E-2</v>
      </c>
      <c r="H1532">
        <v>4.4637035830492756E-2</v>
      </c>
    </row>
    <row r="1533" spans="1:8" x14ac:dyDescent="0.3">
      <c r="A1533">
        <v>3</v>
      </c>
      <c r="B1533" t="s">
        <v>14</v>
      </c>
      <c r="C1533">
        <v>2</v>
      </c>
      <c r="D1533">
        <v>492</v>
      </c>
      <c r="E1533">
        <v>7.8993000000000002</v>
      </c>
      <c r="F1533">
        <v>5</v>
      </c>
      <c r="G1533">
        <f t="shared" si="23"/>
        <v>1.9634954084936209E-3</v>
      </c>
      <c r="H1533">
        <v>3.7954171882412392E-3</v>
      </c>
    </row>
    <row r="1534" spans="1:8" x14ac:dyDescent="0.3">
      <c r="A1534">
        <v>3</v>
      </c>
      <c r="B1534" t="s">
        <v>14</v>
      </c>
      <c r="C1534">
        <v>2</v>
      </c>
      <c r="D1534">
        <v>493</v>
      </c>
      <c r="E1534">
        <v>10.676500000000001</v>
      </c>
      <c r="F1534">
        <v>10.3</v>
      </c>
      <c r="G1534">
        <f t="shared" si="23"/>
        <v>8.3322891154835304E-3</v>
      </c>
      <c r="H1534">
        <v>3.034280352464E-2</v>
      </c>
    </row>
    <row r="1535" spans="1:8" x14ac:dyDescent="0.3">
      <c r="A1535">
        <v>3</v>
      </c>
      <c r="B1535" t="s">
        <v>14</v>
      </c>
      <c r="C1535">
        <v>2</v>
      </c>
      <c r="D1535">
        <v>494</v>
      </c>
      <c r="E1535">
        <v>10.4145</v>
      </c>
      <c r="F1535">
        <v>9.8000000000000007</v>
      </c>
      <c r="G1535">
        <f t="shared" si="23"/>
        <v>7.5429639612690945E-3</v>
      </c>
      <c r="H1535">
        <v>2.653590835950545E-2</v>
      </c>
    </row>
    <row r="1536" spans="1:8" x14ac:dyDescent="0.3">
      <c r="A1536">
        <v>3</v>
      </c>
      <c r="B1536" t="s">
        <v>14</v>
      </c>
      <c r="C1536">
        <v>2</v>
      </c>
      <c r="D1536">
        <v>495</v>
      </c>
      <c r="E1536">
        <v>8.5281000000000002</v>
      </c>
      <c r="F1536">
        <v>6.2</v>
      </c>
      <c r="G1536">
        <f t="shared" si="23"/>
        <v>3.0190705400997908E-3</v>
      </c>
      <c r="H1536">
        <v>7.3568515213039707E-3</v>
      </c>
    </row>
    <row r="1537" spans="1:8" x14ac:dyDescent="0.3">
      <c r="A1537">
        <v>3</v>
      </c>
      <c r="B1537" t="s">
        <v>14</v>
      </c>
      <c r="C1537">
        <v>2</v>
      </c>
      <c r="D1537">
        <v>496</v>
      </c>
      <c r="E1537">
        <v>13.401299999999999</v>
      </c>
      <c r="F1537">
        <v>15.5</v>
      </c>
      <c r="G1537">
        <f t="shared" si="23"/>
        <v>1.8869190875623696E-2</v>
      </c>
      <c r="H1537">
        <v>8.9875235867588638E-2</v>
      </c>
    </row>
    <row r="1538" spans="1:8" x14ac:dyDescent="0.3">
      <c r="A1538">
        <v>3</v>
      </c>
      <c r="B1538" t="s">
        <v>14</v>
      </c>
      <c r="C1538">
        <v>2</v>
      </c>
      <c r="D1538">
        <v>497</v>
      </c>
      <c r="E1538">
        <v>11.776900000000001</v>
      </c>
      <c r="F1538">
        <v>12.4</v>
      </c>
      <c r="G1538">
        <f t="shared" si="23"/>
        <v>1.2076282160399163E-2</v>
      </c>
      <c r="H1538">
        <v>4.9797720041876381E-2</v>
      </c>
    </row>
    <row r="1539" spans="1:8" x14ac:dyDescent="0.3">
      <c r="A1539">
        <v>3</v>
      </c>
      <c r="B1539" t="s">
        <v>14</v>
      </c>
      <c r="C1539">
        <v>2</v>
      </c>
      <c r="D1539">
        <v>498</v>
      </c>
      <c r="E1539">
        <v>11.0433</v>
      </c>
      <c r="F1539">
        <v>11</v>
      </c>
      <c r="G1539">
        <f t="shared" ref="G1539:G1602" si="24">PI()*(F1539/200)^2</f>
        <v>9.5033177771091243E-3</v>
      </c>
      <c r="H1539">
        <v>3.6191145759235745E-2</v>
      </c>
    </row>
    <row r="1540" spans="1:8" x14ac:dyDescent="0.3">
      <c r="A1540">
        <v>3</v>
      </c>
      <c r="B1540" t="s">
        <v>14</v>
      </c>
      <c r="C1540">
        <v>2</v>
      </c>
      <c r="D1540">
        <v>500</v>
      </c>
      <c r="E1540">
        <v>9.8381000000000007</v>
      </c>
      <c r="F1540">
        <v>8.6999999999999993</v>
      </c>
      <c r="G1540">
        <f t="shared" si="24"/>
        <v>5.9446786987552855E-3</v>
      </c>
      <c r="H1540">
        <v>1.9197160707136483E-2</v>
      </c>
    </row>
    <row r="1541" spans="1:8" x14ac:dyDescent="0.3">
      <c r="A1541">
        <v>3</v>
      </c>
      <c r="B1541" t="s">
        <v>14</v>
      </c>
      <c r="C1541">
        <v>2</v>
      </c>
      <c r="D1541">
        <v>501</v>
      </c>
      <c r="E1541">
        <v>11.148099999999999</v>
      </c>
      <c r="F1541">
        <v>11.2</v>
      </c>
      <c r="G1541">
        <f t="shared" si="24"/>
        <v>9.8520345616575893E-3</v>
      </c>
      <c r="H1541">
        <v>3.7976370048461182E-2</v>
      </c>
    </row>
    <row r="1542" spans="1:8" x14ac:dyDescent="0.3">
      <c r="A1542">
        <v>3</v>
      </c>
      <c r="B1542" t="s">
        <v>14</v>
      </c>
      <c r="C1542">
        <v>2</v>
      </c>
      <c r="D1542">
        <v>504</v>
      </c>
      <c r="E1542">
        <v>9.1569000000000003</v>
      </c>
      <c r="F1542">
        <v>7.4</v>
      </c>
      <c r="G1542">
        <f t="shared" si="24"/>
        <v>4.3008403427644282E-3</v>
      </c>
      <c r="H1542">
        <v>1.2248328773294664E-2</v>
      </c>
    </row>
    <row r="1543" spans="1:8" x14ac:dyDescent="0.3">
      <c r="A1543">
        <v>3</v>
      </c>
      <c r="B1543" t="s">
        <v>14</v>
      </c>
      <c r="C1543">
        <v>2</v>
      </c>
      <c r="D1543">
        <v>505</v>
      </c>
      <c r="E1543">
        <v>11.2529</v>
      </c>
      <c r="F1543">
        <v>11.4</v>
      </c>
      <c r="G1543">
        <f t="shared" si="24"/>
        <v>1.0207034531513238E-2</v>
      </c>
      <c r="H1543">
        <v>3.9813467630709039E-2</v>
      </c>
    </row>
    <row r="1544" spans="1:8" x14ac:dyDescent="0.3">
      <c r="A1544">
        <v>3</v>
      </c>
      <c r="B1544" t="s">
        <v>14</v>
      </c>
      <c r="C1544">
        <v>2</v>
      </c>
      <c r="D1544">
        <v>506</v>
      </c>
      <c r="E1544">
        <v>11.0433</v>
      </c>
      <c r="F1544">
        <v>11</v>
      </c>
      <c r="G1544">
        <f t="shared" si="24"/>
        <v>9.5033177771091243E-3</v>
      </c>
      <c r="H1544">
        <v>3.6191145759235745E-2</v>
      </c>
    </row>
    <row r="1545" spans="1:8" x14ac:dyDescent="0.3">
      <c r="A1545">
        <v>3</v>
      </c>
      <c r="B1545" t="s">
        <v>14</v>
      </c>
      <c r="C1545">
        <v>2</v>
      </c>
      <c r="D1545">
        <v>507</v>
      </c>
      <c r="E1545">
        <v>11.357700000000001</v>
      </c>
      <c r="F1545">
        <v>11.6</v>
      </c>
      <c r="G1545">
        <f t="shared" si="24"/>
        <v>1.0568317686676062E-2</v>
      </c>
      <c r="H1545">
        <v>4.1703029880365491E-2</v>
      </c>
    </row>
    <row r="1546" spans="1:8" x14ac:dyDescent="0.3">
      <c r="A1546">
        <v>3</v>
      </c>
      <c r="B1546" t="s">
        <v>14</v>
      </c>
      <c r="C1546">
        <v>2</v>
      </c>
      <c r="D1546">
        <v>508</v>
      </c>
      <c r="E1546">
        <v>11.357700000000001</v>
      </c>
      <c r="F1546">
        <v>11.6</v>
      </c>
      <c r="G1546">
        <f t="shared" si="24"/>
        <v>1.0568317686676062E-2</v>
      </c>
      <c r="H1546">
        <v>4.1703029880365491E-2</v>
      </c>
    </row>
    <row r="1547" spans="1:8" x14ac:dyDescent="0.3">
      <c r="A1547">
        <v>3</v>
      </c>
      <c r="B1547" t="s">
        <v>14</v>
      </c>
      <c r="C1547">
        <v>2</v>
      </c>
      <c r="D1547">
        <v>509</v>
      </c>
      <c r="E1547">
        <v>11.514900000000001</v>
      </c>
      <c r="F1547">
        <v>11.9</v>
      </c>
      <c r="G1547">
        <f t="shared" si="24"/>
        <v>1.1122023391871266E-2</v>
      </c>
      <c r="H1547">
        <v>4.4637035830492756E-2</v>
      </c>
    </row>
    <row r="1548" spans="1:8" x14ac:dyDescent="0.3">
      <c r="A1548">
        <v>3</v>
      </c>
      <c r="B1548" t="s">
        <v>14</v>
      </c>
      <c r="C1548">
        <v>2</v>
      </c>
      <c r="D1548">
        <v>510</v>
      </c>
      <c r="E1548">
        <v>11.095700000000001</v>
      </c>
      <c r="F1548">
        <v>11.1</v>
      </c>
      <c r="G1548">
        <f t="shared" si="24"/>
        <v>9.6768907712199599E-3</v>
      </c>
      <c r="H1548">
        <v>3.7077310739334575E-2</v>
      </c>
    </row>
    <row r="1549" spans="1:8" x14ac:dyDescent="0.3">
      <c r="A1549">
        <v>3</v>
      </c>
      <c r="B1549" t="s">
        <v>14</v>
      </c>
      <c r="C1549">
        <v>2</v>
      </c>
      <c r="D1549">
        <v>511</v>
      </c>
      <c r="E1549">
        <v>6.3796999999999997</v>
      </c>
      <c r="F1549">
        <v>2.1</v>
      </c>
      <c r="G1549">
        <f t="shared" si="24"/>
        <v>3.4636059005827474E-4</v>
      </c>
      <c r="H1549">
        <v>8.7756615141456258E-6</v>
      </c>
    </row>
    <row r="1550" spans="1:8" x14ac:dyDescent="0.3">
      <c r="A1550">
        <v>3</v>
      </c>
      <c r="B1550" t="s">
        <v>14</v>
      </c>
      <c r="C1550">
        <v>2</v>
      </c>
      <c r="D1550">
        <v>513</v>
      </c>
      <c r="E1550">
        <v>9.6285000000000007</v>
      </c>
      <c r="F1550">
        <v>8.3000000000000007</v>
      </c>
      <c r="G1550">
        <f t="shared" si="24"/>
        <v>5.4106079476450219E-3</v>
      </c>
      <c r="H1550">
        <v>1.6866867385717407E-2</v>
      </c>
    </row>
    <row r="1551" spans="1:8" x14ac:dyDescent="0.3">
      <c r="A1551">
        <v>3</v>
      </c>
      <c r="B1551" t="s">
        <v>14</v>
      </c>
      <c r="C1551">
        <v>2</v>
      </c>
      <c r="D1551">
        <v>515</v>
      </c>
      <c r="E1551">
        <v>11.4101</v>
      </c>
      <c r="F1551">
        <v>11.7</v>
      </c>
      <c r="G1551">
        <f t="shared" si="24"/>
        <v>1.0751315458747667E-2</v>
      </c>
      <c r="H1551">
        <v>4.2667669804257416E-2</v>
      </c>
    </row>
    <row r="1552" spans="1:8" x14ac:dyDescent="0.3">
      <c r="A1552">
        <v>3</v>
      </c>
      <c r="B1552" t="s">
        <v>14</v>
      </c>
      <c r="C1552">
        <v>2</v>
      </c>
      <c r="D1552">
        <v>516</v>
      </c>
      <c r="E1552">
        <v>11.4101</v>
      </c>
      <c r="F1552">
        <v>11.7</v>
      </c>
      <c r="G1552">
        <f t="shared" si="24"/>
        <v>1.0751315458747667E-2</v>
      </c>
      <c r="H1552">
        <v>4.2667669804257416E-2</v>
      </c>
    </row>
    <row r="1553" spans="1:8" x14ac:dyDescent="0.3">
      <c r="A1553">
        <v>3</v>
      </c>
      <c r="B1553" t="s">
        <v>14</v>
      </c>
      <c r="C1553">
        <v>2</v>
      </c>
      <c r="D1553">
        <v>517</v>
      </c>
      <c r="E1553">
        <v>10.4145</v>
      </c>
      <c r="F1553">
        <v>9.8000000000000007</v>
      </c>
      <c r="G1553">
        <f t="shared" si="24"/>
        <v>7.5429639612690945E-3</v>
      </c>
      <c r="H1553">
        <v>2.653590835950545E-2</v>
      </c>
    </row>
    <row r="1554" spans="1:8" x14ac:dyDescent="0.3">
      <c r="A1554">
        <v>3</v>
      </c>
      <c r="B1554" t="s">
        <v>14</v>
      </c>
      <c r="C1554">
        <v>2</v>
      </c>
      <c r="D1554">
        <v>518</v>
      </c>
      <c r="E1554">
        <v>10.5717</v>
      </c>
      <c r="F1554">
        <v>10.1</v>
      </c>
      <c r="G1554">
        <f t="shared" si="24"/>
        <v>8.0118466648173691E-3</v>
      </c>
      <c r="H1554">
        <v>2.8783666491317174E-2</v>
      </c>
    </row>
    <row r="1555" spans="1:8" x14ac:dyDescent="0.3">
      <c r="A1555">
        <v>3</v>
      </c>
      <c r="B1555" t="s">
        <v>14</v>
      </c>
      <c r="C1555">
        <v>2</v>
      </c>
      <c r="D1555">
        <v>519</v>
      </c>
      <c r="E1555">
        <v>11.0433</v>
      </c>
      <c r="F1555">
        <v>11</v>
      </c>
      <c r="G1555">
        <f t="shared" si="24"/>
        <v>9.5033177771091243E-3</v>
      </c>
      <c r="H1555">
        <v>3.6191145759235745E-2</v>
      </c>
    </row>
    <row r="1556" spans="1:8" x14ac:dyDescent="0.3">
      <c r="A1556">
        <v>3</v>
      </c>
      <c r="B1556" t="s">
        <v>14</v>
      </c>
      <c r="C1556">
        <v>2</v>
      </c>
      <c r="D1556">
        <v>520</v>
      </c>
      <c r="E1556">
        <v>10.466900000000001</v>
      </c>
      <c r="F1556">
        <v>9.9</v>
      </c>
      <c r="G1556">
        <f t="shared" si="24"/>
        <v>7.6976873994583908E-3</v>
      </c>
      <c r="H1556">
        <v>2.7273134228211652E-2</v>
      </c>
    </row>
    <row r="1557" spans="1:8" x14ac:dyDescent="0.3">
      <c r="A1557">
        <v>3</v>
      </c>
      <c r="B1557" t="s">
        <v>14</v>
      </c>
      <c r="C1557">
        <v>2</v>
      </c>
      <c r="D1557">
        <v>521</v>
      </c>
      <c r="E1557">
        <v>8.5281000000000002</v>
      </c>
      <c r="F1557">
        <v>6.2</v>
      </c>
      <c r="G1557">
        <f t="shared" si="24"/>
        <v>3.0190705400997908E-3</v>
      </c>
      <c r="H1557">
        <v>7.3568515213039707E-3</v>
      </c>
    </row>
    <row r="1558" spans="1:8" x14ac:dyDescent="0.3">
      <c r="A1558">
        <v>3</v>
      </c>
      <c r="B1558" t="s">
        <v>14</v>
      </c>
      <c r="C1558">
        <v>2</v>
      </c>
      <c r="D1558">
        <v>522</v>
      </c>
      <c r="E1558">
        <v>10.728899999999999</v>
      </c>
      <c r="F1558">
        <v>10.4</v>
      </c>
      <c r="G1558">
        <f t="shared" si="24"/>
        <v>8.4948665353068026E-3</v>
      </c>
      <c r="H1558">
        <v>3.1140785171964249E-2</v>
      </c>
    </row>
    <row r="1559" spans="1:8" x14ac:dyDescent="0.3">
      <c r="A1559">
        <v>3</v>
      </c>
      <c r="B1559" t="s">
        <v>14</v>
      </c>
      <c r="C1559">
        <v>2</v>
      </c>
      <c r="D1559">
        <v>523</v>
      </c>
      <c r="E1559">
        <v>12.4581</v>
      </c>
      <c r="F1559">
        <v>13.7</v>
      </c>
      <c r="G1559">
        <f t="shared" si="24"/>
        <v>1.4741138128806702E-2</v>
      </c>
      <c r="H1559">
        <v>6.4858946295601169E-2</v>
      </c>
    </row>
    <row r="1560" spans="1:8" x14ac:dyDescent="0.3">
      <c r="A1560">
        <v>3</v>
      </c>
      <c r="B1560" t="s">
        <v>14</v>
      </c>
      <c r="C1560">
        <v>2</v>
      </c>
      <c r="D1560">
        <v>524</v>
      </c>
      <c r="E1560">
        <v>7.4801000000000002</v>
      </c>
      <c r="F1560">
        <v>4.2</v>
      </c>
      <c r="G1560">
        <f t="shared" si="24"/>
        <v>1.385442360233099E-3</v>
      </c>
      <c r="H1560">
        <v>2.099115681729968E-3</v>
      </c>
    </row>
    <row r="1561" spans="1:8" x14ac:dyDescent="0.3">
      <c r="A1561">
        <v>3</v>
      </c>
      <c r="B1561" t="s">
        <v>14</v>
      </c>
      <c r="C1561">
        <v>2</v>
      </c>
      <c r="D1561">
        <v>525</v>
      </c>
      <c r="E1561">
        <v>11.776900000000001</v>
      </c>
      <c r="F1561">
        <v>12.4</v>
      </c>
      <c r="G1561">
        <f t="shared" si="24"/>
        <v>1.2076282160399163E-2</v>
      </c>
      <c r="H1561">
        <v>4.9797720041876381E-2</v>
      </c>
    </row>
    <row r="1562" spans="1:8" x14ac:dyDescent="0.3">
      <c r="A1562">
        <v>3</v>
      </c>
      <c r="B1562" t="s">
        <v>14</v>
      </c>
      <c r="C1562">
        <v>2</v>
      </c>
      <c r="D1562">
        <v>526</v>
      </c>
      <c r="E1562">
        <v>11.305299999999999</v>
      </c>
      <c r="F1562">
        <v>11.5</v>
      </c>
      <c r="G1562">
        <f t="shared" si="24"/>
        <v>1.0386890710931254E-2</v>
      </c>
      <c r="H1562">
        <v>4.0751653747643515E-2</v>
      </c>
    </row>
    <row r="1563" spans="1:8" x14ac:dyDescent="0.3">
      <c r="A1563">
        <v>3</v>
      </c>
      <c r="B1563" t="s">
        <v>14</v>
      </c>
      <c r="C1563">
        <v>2</v>
      </c>
      <c r="D1563">
        <v>527</v>
      </c>
      <c r="E1563">
        <v>11.357700000000001</v>
      </c>
      <c r="F1563">
        <v>11.6</v>
      </c>
      <c r="G1563">
        <f t="shared" si="24"/>
        <v>1.0568317686676062E-2</v>
      </c>
      <c r="H1563">
        <v>4.1703029880365491E-2</v>
      </c>
    </row>
    <row r="1564" spans="1:8" x14ac:dyDescent="0.3">
      <c r="A1564">
        <v>3</v>
      </c>
      <c r="B1564" t="s">
        <v>14</v>
      </c>
      <c r="C1564">
        <v>2</v>
      </c>
      <c r="D1564">
        <v>528</v>
      </c>
      <c r="E1564">
        <v>11.567299999999999</v>
      </c>
      <c r="F1564">
        <v>12</v>
      </c>
      <c r="G1564">
        <f t="shared" si="24"/>
        <v>1.1309733552923255E-2</v>
      </c>
      <c r="H1564">
        <v>4.5641909186126747E-2</v>
      </c>
    </row>
    <row r="1565" spans="1:8" x14ac:dyDescent="0.3">
      <c r="A1565">
        <v>3</v>
      </c>
      <c r="B1565" t="s">
        <v>14</v>
      </c>
      <c r="C1565">
        <v>2</v>
      </c>
      <c r="D1565">
        <v>530</v>
      </c>
      <c r="E1565">
        <v>12.772500000000001</v>
      </c>
      <c r="F1565">
        <v>14.3</v>
      </c>
      <c r="G1565">
        <f t="shared" si="24"/>
        <v>1.6060607043314423E-2</v>
      </c>
      <c r="H1565">
        <v>7.2644155495044327E-2</v>
      </c>
    </row>
    <row r="1566" spans="1:8" x14ac:dyDescent="0.3">
      <c r="A1566">
        <v>3</v>
      </c>
      <c r="B1566" t="s">
        <v>14</v>
      </c>
      <c r="C1566">
        <v>2</v>
      </c>
      <c r="D1566">
        <v>531</v>
      </c>
      <c r="E1566">
        <v>8.7377000000000002</v>
      </c>
      <c r="F1566">
        <v>6.6</v>
      </c>
      <c r="G1566">
        <f t="shared" si="24"/>
        <v>3.4211943997592849E-3</v>
      </c>
      <c r="H1566">
        <v>8.833285818843772E-3</v>
      </c>
    </row>
    <row r="1567" spans="1:8" x14ac:dyDescent="0.3">
      <c r="A1567">
        <v>3</v>
      </c>
      <c r="B1567" t="s">
        <v>14</v>
      </c>
      <c r="C1567">
        <v>2</v>
      </c>
      <c r="D1567">
        <v>532</v>
      </c>
      <c r="E1567">
        <v>10.257300000000001</v>
      </c>
      <c r="F1567">
        <v>9.5</v>
      </c>
      <c r="G1567">
        <f t="shared" si="24"/>
        <v>7.0882184246619708E-3</v>
      </c>
      <c r="H1567">
        <v>2.4395495355559318E-2</v>
      </c>
    </row>
    <row r="1568" spans="1:8" x14ac:dyDescent="0.3">
      <c r="A1568">
        <v>3</v>
      </c>
      <c r="B1568" t="s">
        <v>14</v>
      </c>
      <c r="C1568">
        <v>2</v>
      </c>
      <c r="D1568">
        <v>533</v>
      </c>
      <c r="E1568">
        <v>11.2529</v>
      </c>
      <c r="F1568">
        <v>11.4</v>
      </c>
      <c r="G1568">
        <f t="shared" si="24"/>
        <v>1.0207034531513238E-2</v>
      </c>
      <c r="H1568">
        <v>3.9813467630709039E-2</v>
      </c>
    </row>
    <row r="1569" spans="1:8" x14ac:dyDescent="0.3">
      <c r="A1569">
        <v>3</v>
      </c>
      <c r="B1569" t="s">
        <v>14</v>
      </c>
      <c r="C1569">
        <v>2</v>
      </c>
      <c r="D1569">
        <v>534</v>
      </c>
      <c r="E1569">
        <v>11.4101</v>
      </c>
      <c r="F1569">
        <v>11.7</v>
      </c>
      <c r="G1569">
        <f t="shared" si="24"/>
        <v>1.0751315458747667E-2</v>
      </c>
      <c r="H1569">
        <v>4.2667669804257416E-2</v>
      </c>
    </row>
    <row r="1570" spans="1:8" x14ac:dyDescent="0.3">
      <c r="A1570">
        <v>3</v>
      </c>
      <c r="B1570" t="s">
        <v>14</v>
      </c>
      <c r="C1570">
        <v>2</v>
      </c>
      <c r="D1570">
        <v>535</v>
      </c>
      <c r="E1570">
        <v>10.781300000000002</v>
      </c>
      <c r="F1570">
        <v>10.5</v>
      </c>
      <c r="G1570">
        <f t="shared" si="24"/>
        <v>8.6590147514568668E-3</v>
      </c>
      <c r="H1570">
        <v>3.1951141520734472E-2</v>
      </c>
    </row>
    <row r="1571" spans="1:8" x14ac:dyDescent="0.3">
      <c r="A1571">
        <v>3</v>
      </c>
      <c r="B1571" t="s">
        <v>14</v>
      </c>
      <c r="C1571">
        <v>2</v>
      </c>
      <c r="D1571">
        <v>536</v>
      </c>
      <c r="E1571">
        <v>11.148099999999999</v>
      </c>
      <c r="F1571">
        <v>11.2</v>
      </c>
      <c r="G1571">
        <f t="shared" si="24"/>
        <v>9.8520345616575893E-3</v>
      </c>
      <c r="H1571">
        <v>3.7976370048461182E-2</v>
      </c>
    </row>
    <row r="1572" spans="1:8" x14ac:dyDescent="0.3">
      <c r="A1572">
        <v>3</v>
      </c>
      <c r="B1572" t="s">
        <v>14</v>
      </c>
      <c r="C1572">
        <v>2</v>
      </c>
      <c r="D1572">
        <v>537</v>
      </c>
      <c r="E1572">
        <v>10.781300000000002</v>
      </c>
      <c r="F1572">
        <v>10.5</v>
      </c>
      <c r="G1572">
        <f t="shared" si="24"/>
        <v>8.6590147514568668E-3</v>
      </c>
      <c r="H1572">
        <v>3.1951141520734472E-2</v>
      </c>
    </row>
    <row r="1573" spans="1:8" x14ac:dyDescent="0.3">
      <c r="A1573">
        <v>3</v>
      </c>
      <c r="B1573" t="s">
        <v>14</v>
      </c>
      <c r="C1573">
        <v>2</v>
      </c>
      <c r="D1573">
        <v>538</v>
      </c>
      <c r="E1573">
        <v>10.1525</v>
      </c>
      <c r="F1573">
        <v>9.3000000000000007</v>
      </c>
      <c r="G1573">
        <f t="shared" si="24"/>
        <v>6.7929087152245318E-3</v>
      </c>
      <c r="H1573">
        <v>2.3027192600741635E-2</v>
      </c>
    </row>
    <row r="1574" spans="1:8" x14ac:dyDescent="0.3">
      <c r="A1574">
        <v>3</v>
      </c>
      <c r="B1574" t="s">
        <v>14</v>
      </c>
      <c r="C1574">
        <v>2</v>
      </c>
      <c r="D1574">
        <v>539</v>
      </c>
      <c r="E1574">
        <v>10.519300000000001</v>
      </c>
      <c r="F1574">
        <v>10</v>
      </c>
      <c r="G1574">
        <f t="shared" si="24"/>
        <v>7.8539816339744835E-3</v>
      </c>
      <c r="H1574">
        <v>2.8022362056642224E-2</v>
      </c>
    </row>
    <row r="1575" spans="1:8" x14ac:dyDescent="0.3">
      <c r="A1575">
        <v>3</v>
      </c>
      <c r="B1575" t="s">
        <v>14</v>
      </c>
      <c r="C1575">
        <v>2</v>
      </c>
      <c r="D1575">
        <v>540</v>
      </c>
      <c r="E1575">
        <v>11.6721</v>
      </c>
      <c r="F1575">
        <v>12.2</v>
      </c>
      <c r="G1575">
        <f t="shared" si="24"/>
        <v>1.168986626400762E-2</v>
      </c>
      <c r="H1575">
        <v>4.7692404265441586E-2</v>
      </c>
    </row>
    <row r="1576" spans="1:8" x14ac:dyDescent="0.3">
      <c r="A1576">
        <v>3</v>
      </c>
      <c r="B1576" t="s">
        <v>14</v>
      </c>
      <c r="C1576">
        <v>2</v>
      </c>
      <c r="D1576">
        <v>541</v>
      </c>
      <c r="E1576">
        <v>8.0564999999999998</v>
      </c>
      <c r="F1576">
        <v>5.3</v>
      </c>
      <c r="G1576">
        <f t="shared" si="24"/>
        <v>2.2061834409834321E-3</v>
      </c>
      <c r="H1576">
        <v>4.5679512849448505E-3</v>
      </c>
    </row>
    <row r="1577" spans="1:8" x14ac:dyDescent="0.3">
      <c r="A1577">
        <v>3</v>
      </c>
      <c r="B1577" t="s">
        <v>14</v>
      </c>
      <c r="C1577">
        <v>2</v>
      </c>
      <c r="D1577">
        <v>542</v>
      </c>
      <c r="E1577">
        <v>7.3753000000000002</v>
      </c>
      <c r="F1577">
        <v>4</v>
      </c>
      <c r="G1577">
        <f t="shared" si="24"/>
        <v>1.2566370614359172E-3</v>
      </c>
      <c r="H1577">
        <v>1.7549491585291074E-3</v>
      </c>
    </row>
    <row r="1578" spans="1:8" x14ac:dyDescent="0.3">
      <c r="A1578">
        <v>3</v>
      </c>
      <c r="B1578" t="s">
        <v>14</v>
      </c>
      <c r="C1578">
        <v>2</v>
      </c>
      <c r="D1578">
        <v>543</v>
      </c>
      <c r="E1578">
        <v>11.6721</v>
      </c>
      <c r="F1578">
        <v>12.2</v>
      </c>
      <c r="G1578">
        <f t="shared" si="24"/>
        <v>1.168986626400762E-2</v>
      </c>
      <c r="H1578">
        <v>4.7692404265441586E-2</v>
      </c>
    </row>
    <row r="1579" spans="1:8" x14ac:dyDescent="0.3">
      <c r="A1579">
        <v>3</v>
      </c>
      <c r="B1579" t="s">
        <v>14</v>
      </c>
      <c r="C1579">
        <v>2</v>
      </c>
      <c r="D1579">
        <v>544</v>
      </c>
      <c r="E1579">
        <v>9.3140999999999998</v>
      </c>
      <c r="F1579">
        <v>7.7</v>
      </c>
      <c r="G1579">
        <f t="shared" si="24"/>
        <v>4.6566257107834713E-3</v>
      </c>
      <c r="H1579">
        <v>1.369400017710394E-2</v>
      </c>
    </row>
    <row r="1580" spans="1:8" x14ac:dyDescent="0.3">
      <c r="A1580">
        <v>3</v>
      </c>
      <c r="B1580" t="s">
        <v>14</v>
      </c>
      <c r="C1580">
        <v>2</v>
      </c>
      <c r="D1580">
        <v>545</v>
      </c>
      <c r="E1580">
        <v>8.2660999999999998</v>
      </c>
      <c r="F1580">
        <v>5.7</v>
      </c>
      <c r="G1580">
        <f t="shared" si="24"/>
        <v>2.5517586328783095E-3</v>
      </c>
      <c r="H1580">
        <v>5.7185215375254502E-3</v>
      </c>
    </row>
    <row r="1581" spans="1:8" x14ac:dyDescent="0.3">
      <c r="A1581">
        <v>3</v>
      </c>
      <c r="B1581" t="s">
        <v>14</v>
      </c>
      <c r="C1581">
        <v>2</v>
      </c>
      <c r="D1581">
        <v>546</v>
      </c>
      <c r="E1581">
        <v>11.567299999999999</v>
      </c>
      <c r="F1581">
        <v>12</v>
      </c>
      <c r="G1581">
        <f t="shared" si="24"/>
        <v>1.1309733552923255E-2</v>
      </c>
      <c r="H1581">
        <v>4.5641909186126747E-2</v>
      </c>
    </row>
    <row r="1582" spans="1:8" x14ac:dyDescent="0.3">
      <c r="A1582">
        <v>3</v>
      </c>
      <c r="B1582" t="s">
        <v>14</v>
      </c>
      <c r="C1582">
        <v>2</v>
      </c>
      <c r="D1582">
        <v>547</v>
      </c>
      <c r="E1582">
        <v>11.8293</v>
      </c>
      <c r="F1582">
        <v>12.5</v>
      </c>
      <c r="G1582">
        <f t="shared" si="24"/>
        <v>1.2271846303085129E-2</v>
      </c>
      <c r="H1582">
        <v>5.0871119041486397E-2</v>
      </c>
    </row>
    <row r="1583" spans="1:8" x14ac:dyDescent="0.3">
      <c r="A1583">
        <v>3</v>
      </c>
      <c r="B1583" t="s">
        <v>14</v>
      </c>
      <c r="C1583">
        <v>2</v>
      </c>
      <c r="D1583">
        <v>548</v>
      </c>
      <c r="E1583">
        <v>11.2529</v>
      </c>
      <c r="F1583">
        <v>11.4</v>
      </c>
      <c r="G1583">
        <f t="shared" si="24"/>
        <v>1.0207034531513238E-2</v>
      </c>
      <c r="H1583">
        <v>3.9813467630709039E-2</v>
      </c>
    </row>
    <row r="1584" spans="1:8" x14ac:dyDescent="0.3">
      <c r="A1584">
        <v>3</v>
      </c>
      <c r="B1584" t="s">
        <v>14</v>
      </c>
      <c r="C1584">
        <v>2</v>
      </c>
      <c r="D1584">
        <v>549</v>
      </c>
      <c r="E1584">
        <v>10.9909</v>
      </c>
      <c r="F1584">
        <v>10.9</v>
      </c>
      <c r="G1584">
        <f t="shared" si="24"/>
        <v>9.3313155793250824E-3</v>
      </c>
      <c r="H1584">
        <v>3.5317801042338538E-2</v>
      </c>
    </row>
    <row r="1585" spans="1:8" x14ac:dyDescent="0.3">
      <c r="A1585">
        <v>3</v>
      </c>
      <c r="B1585" t="s">
        <v>14</v>
      </c>
      <c r="C1585">
        <v>2</v>
      </c>
      <c r="D1585">
        <v>550</v>
      </c>
      <c r="E1585">
        <v>11.305299999999999</v>
      </c>
      <c r="F1585">
        <v>11.5</v>
      </c>
      <c r="G1585">
        <f t="shared" si="24"/>
        <v>1.0386890710931254E-2</v>
      </c>
      <c r="H1585">
        <v>4.0751653747643515E-2</v>
      </c>
    </row>
    <row r="1586" spans="1:8" x14ac:dyDescent="0.3">
      <c r="A1586">
        <v>3</v>
      </c>
      <c r="B1586" t="s">
        <v>14</v>
      </c>
      <c r="C1586">
        <v>2</v>
      </c>
      <c r="D1586">
        <v>551</v>
      </c>
      <c r="E1586">
        <v>9.0520999999999994</v>
      </c>
      <c r="F1586">
        <v>7.2</v>
      </c>
      <c r="G1586">
        <f t="shared" si="24"/>
        <v>4.0715040790523724E-3</v>
      </c>
      <c r="H1586">
        <v>1.1335305684382523E-2</v>
      </c>
    </row>
    <row r="1587" spans="1:8" x14ac:dyDescent="0.3">
      <c r="A1587">
        <v>3</v>
      </c>
      <c r="B1587" t="s">
        <v>14</v>
      </c>
      <c r="C1587">
        <v>2</v>
      </c>
      <c r="D1587">
        <v>552</v>
      </c>
      <c r="E1587">
        <v>9.9953000000000003</v>
      </c>
      <c r="F1587">
        <v>9</v>
      </c>
      <c r="G1587">
        <f t="shared" si="24"/>
        <v>6.3617251235193305E-3</v>
      </c>
      <c r="H1587">
        <v>2.1061199686407694E-2</v>
      </c>
    </row>
    <row r="1588" spans="1:8" x14ac:dyDescent="0.3">
      <c r="A1588">
        <v>3</v>
      </c>
      <c r="B1588" t="s">
        <v>14</v>
      </c>
      <c r="C1588">
        <v>2</v>
      </c>
      <c r="D1588">
        <v>553</v>
      </c>
      <c r="E1588">
        <v>9.5761000000000003</v>
      </c>
      <c r="F1588">
        <v>8.1999999999999993</v>
      </c>
      <c r="G1588">
        <f t="shared" si="24"/>
        <v>5.2810172506844409E-3</v>
      </c>
      <c r="H1588">
        <v>1.6311488243929258E-2</v>
      </c>
    </row>
    <row r="1589" spans="1:8" x14ac:dyDescent="0.3">
      <c r="A1589">
        <v>3</v>
      </c>
      <c r="B1589" t="s">
        <v>14</v>
      </c>
      <c r="C1589">
        <v>2</v>
      </c>
      <c r="D1589">
        <v>554</v>
      </c>
      <c r="E1589">
        <v>6.6417000000000002</v>
      </c>
      <c r="F1589">
        <v>2.6</v>
      </c>
      <c r="G1589">
        <f t="shared" si="24"/>
        <v>5.3092915845667516E-4</v>
      </c>
      <c r="H1589">
        <v>1.9822503766842619E-4</v>
      </c>
    </row>
    <row r="1590" spans="1:8" x14ac:dyDescent="0.3">
      <c r="A1590">
        <v>3</v>
      </c>
      <c r="B1590" t="s">
        <v>14</v>
      </c>
      <c r="C1590">
        <v>2</v>
      </c>
      <c r="D1590">
        <v>555</v>
      </c>
      <c r="E1590">
        <v>6.6941000000000006</v>
      </c>
      <c r="F1590">
        <v>2.7</v>
      </c>
      <c r="G1590">
        <f t="shared" si="24"/>
        <v>5.7255526111673987E-4</v>
      </c>
      <c r="H1590">
        <v>2.6046560305790063E-4</v>
      </c>
    </row>
    <row r="1591" spans="1:8" x14ac:dyDescent="0.3">
      <c r="A1591">
        <v>3</v>
      </c>
      <c r="B1591" t="s">
        <v>14</v>
      </c>
      <c r="C1591">
        <v>2</v>
      </c>
      <c r="D1591">
        <v>556</v>
      </c>
      <c r="E1591">
        <v>10.676500000000001</v>
      </c>
      <c r="F1591">
        <v>10.3</v>
      </c>
      <c r="G1591">
        <f t="shared" si="24"/>
        <v>8.3322891154835304E-3</v>
      </c>
      <c r="H1591">
        <v>3.034280352464E-2</v>
      </c>
    </row>
    <row r="1592" spans="1:8" x14ac:dyDescent="0.3">
      <c r="A1592">
        <v>3</v>
      </c>
      <c r="B1592" t="s">
        <v>14</v>
      </c>
      <c r="C1592">
        <v>2</v>
      </c>
      <c r="D1592">
        <v>557</v>
      </c>
      <c r="E1592">
        <v>12.038900000000002</v>
      </c>
      <c r="F1592">
        <v>12.9</v>
      </c>
      <c r="G1592">
        <f t="shared" si="24"/>
        <v>1.3069810837096936E-2</v>
      </c>
      <c r="H1592">
        <v>5.5304697184932486E-2</v>
      </c>
    </row>
    <row r="1593" spans="1:8" x14ac:dyDescent="0.3">
      <c r="A1593">
        <v>3</v>
      </c>
      <c r="B1593" t="s">
        <v>14</v>
      </c>
      <c r="C1593">
        <v>2</v>
      </c>
      <c r="D1593">
        <v>558</v>
      </c>
      <c r="E1593">
        <v>11.8293</v>
      </c>
      <c r="F1593">
        <v>12.5</v>
      </c>
      <c r="G1593">
        <f t="shared" si="24"/>
        <v>1.2271846303085129E-2</v>
      </c>
      <c r="H1593">
        <v>5.0871119041486397E-2</v>
      </c>
    </row>
    <row r="1594" spans="1:8" x14ac:dyDescent="0.3">
      <c r="A1594">
        <v>3</v>
      </c>
      <c r="B1594" t="s">
        <v>14</v>
      </c>
      <c r="C1594">
        <v>2</v>
      </c>
      <c r="D1594">
        <v>560</v>
      </c>
      <c r="E1594">
        <v>11.2529</v>
      </c>
      <c r="F1594">
        <v>11.4</v>
      </c>
      <c r="G1594">
        <f t="shared" si="24"/>
        <v>1.0207034531513238E-2</v>
      </c>
      <c r="H1594">
        <v>3.9813467630709039E-2</v>
      </c>
    </row>
    <row r="1595" spans="1:8" x14ac:dyDescent="0.3">
      <c r="A1595">
        <v>3</v>
      </c>
      <c r="B1595" t="s">
        <v>14</v>
      </c>
      <c r="C1595">
        <v>2</v>
      </c>
      <c r="D1595">
        <v>561</v>
      </c>
      <c r="E1595">
        <v>10.886099999999999</v>
      </c>
      <c r="F1595">
        <v>10.7</v>
      </c>
      <c r="G1595">
        <f t="shared" si="24"/>
        <v>8.9920235727373853E-3</v>
      </c>
      <c r="H1595">
        <v>3.3609275852252124E-2</v>
      </c>
    </row>
    <row r="1596" spans="1:8" x14ac:dyDescent="0.3">
      <c r="A1596">
        <v>3</v>
      </c>
      <c r="B1596" t="s">
        <v>14</v>
      </c>
      <c r="C1596">
        <v>2</v>
      </c>
      <c r="D1596">
        <v>562</v>
      </c>
      <c r="E1596">
        <v>11.776900000000001</v>
      </c>
      <c r="F1596">
        <v>12.4</v>
      </c>
      <c r="G1596">
        <f t="shared" si="24"/>
        <v>1.2076282160399163E-2</v>
      </c>
      <c r="H1596">
        <v>4.9797720041876381E-2</v>
      </c>
    </row>
    <row r="1597" spans="1:8" x14ac:dyDescent="0.3">
      <c r="A1597">
        <v>3</v>
      </c>
      <c r="B1597" t="s">
        <v>14</v>
      </c>
      <c r="C1597">
        <v>2</v>
      </c>
      <c r="D1597">
        <v>563</v>
      </c>
      <c r="E1597">
        <v>13.1393</v>
      </c>
      <c r="F1597">
        <v>15</v>
      </c>
      <c r="G1597">
        <f t="shared" si="24"/>
        <v>1.7671458676442587E-2</v>
      </c>
      <c r="H1597">
        <v>8.2421077104393239E-2</v>
      </c>
    </row>
    <row r="1598" spans="1:8" x14ac:dyDescent="0.3">
      <c r="A1598">
        <v>3</v>
      </c>
      <c r="B1598" t="s">
        <v>14</v>
      </c>
      <c r="C1598">
        <v>2</v>
      </c>
      <c r="D1598">
        <v>564</v>
      </c>
      <c r="E1598">
        <v>7.8993000000000002</v>
      </c>
      <c r="F1598">
        <v>5</v>
      </c>
      <c r="G1598">
        <f t="shared" si="24"/>
        <v>1.9634954084936209E-3</v>
      </c>
      <c r="H1598">
        <v>3.7954171882412392E-3</v>
      </c>
    </row>
    <row r="1599" spans="1:8" x14ac:dyDescent="0.3">
      <c r="A1599">
        <v>3</v>
      </c>
      <c r="B1599" t="s">
        <v>14</v>
      </c>
      <c r="C1599">
        <v>2</v>
      </c>
      <c r="D1599">
        <v>565</v>
      </c>
      <c r="E1599">
        <v>8.5281000000000002</v>
      </c>
      <c r="F1599">
        <v>6.2</v>
      </c>
      <c r="G1599">
        <f t="shared" si="24"/>
        <v>3.0190705400997908E-3</v>
      </c>
      <c r="H1599">
        <v>7.3568515213039707E-3</v>
      </c>
    </row>
    <row r="1600" spans="1:8" x14ac:dyDescent="0.3">
      <c r="A1600">
        <v>3</v>
      </c>
      <c r="B1600" t="s">
        <v>14</v>
      </c>
      <c r="C1600">
        <v>2</v>
      </c>
      <c r="D1600">
        <v>568</v>
      </c>
      <c r="E1600">
        <v>9.5761000000000003</v>
      </c>
      <c r="F1600">
        <v>8.1999999999999993</v>
      </c>
      <c r="G1600">
        <f t="shared" si="24"/>
        <v>5.2810172506844409E-3</v>
      </c>
      <c r="H1600">
        <v>1.6311488243929258E-2</v>
      </c>
    </row>
    <row r="1601" spans="1:8" x14ac:dyDescent="0.3">
      <c r="A1601">
        <v>3</v>
      </c>
      <c r="B1601" t="s">
        <v>14</v>
      </c>
      <c r="C1601">
        <v>2</v>
      </c>
      <c r="D1601">
        <v>569</v>
      </c>
      <c r="E1601">
        <v>7.7945000000000002</v>
      </c>
      <c r="F1601">
        <v>4.8</v>
      </c>
      <c r="G1601">
        <f t="shared" si="24"/>
        <v>1.8095573684677208E-3</v>
      </c>
      <c r="H1601">
        <v>3.3223976313239015E-3</v>
      </c>
    </row>
    <row r="1602" spans="1:8" x14ac:dyDescent="0.3">
      <c r="A1602">
        <v>3</v>
      </c>
      <c r="B1602" t="s">
        <v>14</v>
      </c>
      <c r="C1602">
        <v>2</v>
      </c>
      <c r="D1602">
        <v>570</v>
      </c>
      <c r="E1602">
        <v>9.7332999999999998</v>
      </c>
      <c r="F1602">
        <v>8.5</v>
      </c>
      <c r="G1602">
        <f t="shared" si="24"/>
        <v>5.6745017305465653E-3</v>
      </c>
      <c r="H1602">
        <v>1.8010108414927017E-2</v>
      </c>
    </row>
    <row r="1603" spans="1:8" x14ac:dyDescent="0.3">
      <c r="A1603">
        <v>3</v>
      </c>
      <c r="B1603" t="s">
        <v>14</v>
      </c>
      <c r="C1603">
        <v>2</v>
      </c>
      <c r="D1603">
        <v>571</v>
      </c>
      <c r="E1603">
        <v>11.200500000000002</v>
      </c>
      <c r="F1603">
        <v>11.3</v>
      </c>
      <c r="G1603">
        <f t="shared" ref="G1603:G1666" si="25">PI()*(F1603/200)^2</f>
        <v>1.0028749148422018E-2</v>
      </c>
      <c r="H1603">
        <v>3.8888397695262283E-2</v>
      </c>
    </row>
    <row r="1604" spans="1:8" x14ac:dyDescent="0.3">
      <c r="A1604">
        <v>3</v>
      </c>
      <c r="B1604" t="s">
        <v>14</v>
      </c>
      <c r="C1604">
        <v>2</v>
      </c>
      <c r="D1604">
        <v>573</v>
      </c>
      <c r="E1604">
        <v>8.3709000000000007</v>
      </c>
      <c r="F1604">
        <v>5.9</v>
      </c>
      <c r="G1604">
        <f t="shared" si="25"/>
        <v>2.7339710067865179E-3</v>
      </c>
      <c r="H1604">
        <v>6.3467377682419985E-3</v>
      </c>
    </row>
    <row r="1605" spans="1:8" x14ac:dyDescent="0.3">
      <c r="A1605">
        <v>3</v>
      </c>
      <c r="B1605" t="s">
        <v>14</v>
      </c>
      <c r="C1605">
        <v>2</v>
      </c>
      <c r="D1605">
        <v>574</v>
      </c>
      <c r="E1605">
        <v>8.9473000000000003</v>
      </c>
      <c r="F1605">
        <v>7</v>
      </c>
      <c r="G1605">
        <f t="shared" si="25"/>
        <v>3.8484510006474969E-3</v>
      </c>
      <c r="H1605">
        <v>1.0462189451891387E-2</v>
      </c>
    </row>
    <row r="1606" spans="1:8" x14ac:dyDescent="0.3">
      <c r="A1606">
        <v>3</v>
      </c>
      <c r="B1606" t="s">
        <v>14</v>
      </c>
      <c r="C1606">
        <v>2</v>
      </c>
      <c r="D1606">
        <v>575</v>
      </c>
      <c r="E1606">
        <v>8.7377000000000002</v>
      </c>
      <c r="F1606">
        <v>6.6</v>
      </c>
      <c r="G1606">
        <f t="shared" si="25"/>
        <v>3.4211943997592849E-3</v>
      </c>
      <c r="H1606">
        <v>8.833285818843772E-3</v>
      </c>
    </row>
    <row r="1607" spans="1:8" x14ac:dyDescent="0.3">
      <c r="A1607">
        <v>3</v>
      </c>
      <c r="B1607" t="s">
        <v>14</v>
      </c>
      <c r="C1607">
        <v>2</v>
      </c>
      <c r="D1607">
        <v>576</v>
      </c>
      <c r="E1607">
        <v>10.781300000000002</v>
      </c>
      <c r="F1607">
        <v>10.5</v>
      </c>
      <c r="G1607">
        <f t="shared" si="25"/>
        <v>8.6590147514568668E-3</v>
      </c>
      <c r="H1607">
        <v>3.1951141520734472E-2</v>
      </c>
    </row>
    <row r="1608" spans="1:8" x14ac:dyDescent="0.3">
      <c r="A1608">
        <v>3</v>
      </c>
      <c r="B1608" t="s">
        <v>14</v>
      </c>
      <c r="C1608">
        <v>2</v>
      </c>
      <c r="D1608">
        <v>577</v>
      </c>
      <c r="E1608">
        <v>8.8948999999999998</v>
      </c>
      <c r="F1608">
        <v>6.9</v>
      </c>
      <c r="G1608">
        <f t="shared" si="25"/>
        <v>3.7392806559352516E-3</v>
      </c>
      <c r="H1608">
        <v>1.0040409386404606E-2</v>
      </c>
    </row>
    <row r="1609" spans="1:8" x14ac:dyDescent="0.3">
      <c r="A1609">
        <v>3</v>
      </c>
      <c r="B1609" t="s">
        <v>14</v>
      </c>
      <c r="C1609">
        <v>2</v>
      </c>
      <c r="D1609">
        <v>578</v>
      </c>
      <c r="E1609">
        <v>10.1525</v>
      </c>
      <c r="F1609">
        <v>9.3000000000000007</v>
      </c>
      <c r="G1609">
        <f t="shared" si="25"/>
        <v>6.7929087152245318E-3</v>
      </c>
      <c r="H1609">
        <v>2.3027192600741635E-2</v>
      </c>
    </row>
    <row r="1610" spans="1:8" x14ac:dyDescent="0.3">
      <c r="A1610">
        <v>3</v>
      </c>
      <c r="B1610" t="s">
        <v>14</v>
      </c>
      <c r="C1610">
        <v>2</v>
      </c>
      <c r="D1610">
        <v>579</v>
      </c>
      <c r="E1610">
        <v>10.519300000000001</v>
      </c>
      <c r="F1610">
        <v>10</v>
      </c>
      <c r="G1610">
        <f t="shared" si="25"/>
        <v>7.8539816339744835E-3</v>
      </c>
      <c r="H1610">
        <v>2.8022362056642224E-2</v>
      </c>
    </row>
    <row r="1611" spans="1:8" x14ac:dyDescent="0.3">
      <c r="A1611">
        <v>3</v>
      </c>
      <c r="B1611" t="s">
        <v>14</v>
      </c>
      <c r="C1611">
        <v>2</v>
      </c>
      <c r="D1611">
        <v>580</v>
      </c>
      <c r="E1611">
        <v>10.1525</v>
      </c>
      <c r="F1611">
        <v>9.3000000000000007</v>
      </c>
      <c r="G1611">
        <f t="shared" si="25"/>
        <v>6.7929087152245318E-3</v>
      </c>
      <c r="H1611">
        <v>2.3027192600741635E-2</v>
      </c>
    </row>
    <row r="1612" spans="1:8" x14ac:dyDescent="0.3">
      <c r="A1612">
        <v>3</v>
      </c>
      <c r="B1612" t="s">
        <v>14</v>
      </c>
      <c r="C1612">
        <v>2</v>
      </c>
      <c r="D1612">
        <v>582</v>
      </c>
      <c r="E1612">
        <v>11.8293</v>
      </c>
      <c r="F1612">
        <v>12.5</v>
      </c>
      <c r="G1612">
        <f t="shared" si="25"/>
        <v>1.2271846303085129E-2</v>
      </c>
      <c r="H1612">
        <v>5.0871119041486397E-2</v>
      </c>
    </row>
    <row r="1613" spans="1:8" x14ac:dyDescent="0.3">
      <c r="A1613">
        <v>3</v>
      </c>
      <c r="B1613" t="s">
        <v>14</v>
      </c>
      <c r="C1613">
        <v>2</v>
      </c>
      <c r="D1613">
        <v>584</v>
      </c>
      <c r="E1613">
        <v>10.5717</v>
      </c>
      <c r="F1613">
        <v>10.1</v>
      </c>
      <c r="G1613">
        <f t="shared" si="25"/>
        <v>8.0118466648173691E-3</v>
      </c>
      <c r="H1613">
        <v>2.8783666491317174E-2</v>
      </c>
    </row>
    <row r="1614" spans="1:8" x14ac:dyDescent="0.3">
      <c r="A1614">
        <v>3</v>
      </c>
      <c r="B1614" t="s">
        <v>14</v>
      </c>
      <c r="C1614">
        <v>2</v>
      </c>
      <c r="D1614">
        <v>585</v>
      </c>
      <c r="E1614">
        <v>12.562900000000001</v>
      </c>
      <c r="F1614">
        <v>13.9</v>
      </c>
      <c r="G1614">
        <f t="shared" si="25"/>
        <v>1.5174677915002103E-2</v>
      </c>
      <c r="H1614">
        <v>6.7394047640934068E-2</v>
      </c>
    </row>
    <row r="1615" spans="1:8" x14ac:dyDescent="0.3">
      <c r="A1615">
        <v>3</v>
      </c>
      <c r="B1615" t="s">
        <v>14</v>
      </c>
      <c r="C1615">
        <v>2</v>
      </c>
      <c r="D1615">
        <v>586</v>
      </c>
      <c r="E1615">
        <v>8.5281000000000002</v>
      </c>
      <c r="F1615">
        <v>6.2</v>
      </c>
      <c r="G1615">
        <f t="shared" si="25"/>
        <v>3.0190705400997908E-3</v>
      </c>
      <c r="H1615">
        <v>7.3568515213039707E-3</v>
      </c>
    </row>
    <row r="1616" spans="1:8" x14ac:dyDescent="0.3">
      <c r="A1616">
        <v>3</v>
      </c>
      <c r="B1616" t="s">
        <v>14</v>
      </c>
      <c r="C1616">
        <v>2</v>
      </c>
      <c r="D1616">
        <v>587</v>
      </c>
      <c r="E1616">
        <v>11.4101</v>
      </c>
      <c r="F1616">
        <v>11.7</v>
      </c>
      <c r="G1616">
        <f t="shared" si="25"/>
        <v>1.0751315458747667E-2</v>
      </c>
      <c r="H1616">
        <v>4.2667669804257416E-2</v>
      </c>
    </row>
    <row r="1617" spans="1:8" x14ac:dyDescent="0.3">
      <c r="A1617">
        <v>3</v>
      </c>
      <c r="B1617" t="s">
        <v>14</v>
      </c>
      <c r="C1617">
        <v>2</v>
      </c>
      <c r="D1617">
        <v>588</v>
      </c>
      <c r="E1617">
        <v>11.4101</v>
      </c>
      <c r="F1617">
        <v>11.7</v>
      </c>
      <c r="G1617">
        <f t="shared" si="25"/>
        <v>1.0751315458747667E-2</v>
      </c>
      <c r="H1617">
        <v>4.2667669804257416E-2</v>
      </c>
    </row>
    <row r="1618" spans="1:8" x14ac:dyDescent="0.3">
      <c r="A1618">
        <v>3</v>
      </c>
      <c r="B1618" t="s">
        <v>14</v>
      </c>
      <c r="C1618">
        <v>2</v>
      </c>
      <c r="D1618">
        <v>589</v>
      </c>
      <c r="E1618">
        <v>11.724500000000001</v>
      </c>
      <c r="F1618">
        <v>12.3</v>
      </c>
      <c r="G1618">
        <f t="shared" si="25"/>
        <v>1.1882288814039998E-2</v>
      </c>
      <c r="H1618">
        <v>4.873817288133292E-2</v>
      </c>
    </row>
    <row r="1619" spans="1:8" x14ac:dyDescent="0.3">
      <c r="A1619">
        <v>3</v>
      </c>
      <c r="B1619" t="s">
        <v>14</v>
      </c>
      <c r="C1619">
        <v>2</v>
      </c>
      <c r="D1619">
        <v>590</v>
      </c>
      <c r="E1619">
        <v>13.9253</v>
      </c>
      <c r="F1619">
        <v>16.5</v>
      </c>
      <c r="G1619">
        <f t="shared" si="25"/>
        <v>2.1382464998495533E-2</v>
      </c>
      <c r="H1619">
        <v>0.1059994840427729</v>
      </c>
    </row>
    <row r="1620" spans="1:8" x14ac:dyDescent="0.3">
      <c r="A1620">
        <v>3</v>
      </c>
      <c r="B1620" t="s">
        <v>14</v>
      </c>
      <c r="C1620">
        <v>2</v>
      </c>
      <c r="D1620">
        <v>592</v>
      </c>
      <c r="E1620">
        <v>10.676500000000001</v>
      </c>
      <c r="F1620">
        <v>10.3</v>
      </c>
      <c r="G1620">
        <f t="shared" si="25"/>
        <v>8.3322891154835304E-3</v>
      </c>
      <c r="H1620">
        <v>3.034280352464E-2</v>
      </c>
    </row>
    <row r="1621" spans="1:8" x14ac:dyDescent="0.3">
      <c r="A1621">
        <v>3</v>
      </c>
      <c r="B1621" t="s">
        <v>14</v>
      </c>
      <c r="C1621">
        <v>2</v>
      </c>
      <c r="D1621">
        <v>593</v>
      </c>
      <c r="E1621">
        <v>12.877300000000002</v>
      </c>
      <c r="F1621">
        <v>14.5</v>
      </c>
      <c r="G1621">
        <f t="shared" si="25"/>
        <v>1.6512996385431349E-2</v>
      </c>
      <c r="H1621">
        <v>7.5360317621338643E-2</v>
      </c>
    </row>
    <row r="1622" spans="1:8" x14ac:dyDescent="0.3">
      <c r="A1622">
        <v>3</v>
      </c>
      <c r="B1622" t="s">
        <v>14</v>
      </c>
      <c r="C1622">
        <v>2</v>
      </c>
      <c r="D1622">
        <v>594</v>
      </c>
      <c r="E1622">
        <v>8.9473000000000003</v>
      </c>
      <c r="F1622">
        <v>7</v>
      </c>
      <c r="G1622">
        <f t="shared" si="25"/>
        <v>3.8484510006474969E-3</v>
      </c>
      <c r="H1622">
        <v>1.0462189451891387E-2</v>
      </c>
    </row>
    <row r="1623" spans="1:8" x14ac:dyDescent="0.3">
      <c r="A1623">
        <v>3</v>
      </c>
      <c r="B1623" t="s">
        <v>14</v>
      </c>
      <c r="C1623">
        <v>2</v>
      </c>
      <c r="D1623">
        <v>595</v>
      </c>
      <c r="E1623">
        <v>14.658899999999999</v>
      </c>
      <c r="F1623">
        <v>17.899999999999999</v>
      </c>
      <c r="G1623">
        <f t="shared" si="25"/>
        <v>2.5164942553417641E-2</v>
      </c>
      <c r="H1623">
        <v>0.13141237903622099</v>
      </c>
    </row>
    <row r="1624" spans="1:8" x14ac:dyDescent="0.3">
      <c r="A1624">
        <v>3</v>
      </c>
      <c r="B1624" t="s">
        <v>14</v>
      </c>
      <c r="C1624">
        <v>2</v>
      </c>
      <c r="D1624">
        <v>596</v>
      </c>
      <c r="E1624">
        <v>10.6241</v>
      </c>
      <c r="F1624">
        <v>10.199999999999999</v>
      </c>
      <c r="G1624">
        <f t="shared" si="25"/>
        <v>8.1712824919870503E-3</v>
      </c>
      <c r="H1624">
        <v>2.9557122130829169E-2</v>
      </c>
    </row>
    <row r="1625" spans="1:8" x14ac:dyDescent="0.3">
      <c r="A1625">
        <v>3</v>
      </c>
      <c r="B1625" t="s">
        <v>14</v>
      </c>
      <c r="C1625">
        <v>2</v>
      </c>
      <c r="D1625">
        <v>597</v>
      </c>
      <c r="E1625">
        <v>12.982099999999999</v>
      </c>
      <c r="F1625">
        <v>14.7</v>
      </c>
      <c r="G1625">
        <f t="shared" si="25"/>
        <v>1.6971668912855457E-2</v>
      </c>
      <c r="H1625">
        <v>7.8137987347079441E-2</v>
      </c>
    </row>
    <row r="1626" spans="1:8" x14ac:dyDescent="0.3">
      <c r="A1626">
        <v>3</v>
      </c>
      <c r="B1626" t="s">
        <v>14</v>
      </c>
      <c r="C1626">
        <v>2</v>
      </c>
      <c r="D1626">
        <v>598</v>
      </c>
      <c r="E1626">
        <v>10.781300000000002</v>
      </c>
      <c r="F1626">
        <v>10.5</v>
      </c>
      <c r="G1626">
        <f t="shared" si="25"/>
        <v>8.6590147514568668E-3</v>
      </c>
      <c r="H1626">
        <v>3.1951141520734472E-2</v>
      </c>
    </row>
    <row r="1627" spans="1:8" x14ac:dyDescent="0.3">
      <c r="A1627">
        <v>3</v>
      </c>
      <c r="B1627" t="s">
        <v>14</v>
      </c>
      <c r="C1627">
        <v>2</v>
      </c>
      <c r="D1627">
        <v>599</v>
      </c>
      <c r="E1627">
        <v>12.038900000000002</v>
      </c>
      <c r="F1627">
        <v>12.9</v>
      </c>
      <c r="G1627">
        <f t="shared" si="25"/>
        <v>1.3069810837096936E-2</v>
      </c>
      <c r="H1627">
        <v>5.5304697184932486E-2</v>
      </c>
    </row>
    <row r="1628" spans="1:8" x14ac:dyDescent="0.3">
      <c r="A1628">
        <v>3</v>
      </c>
      <c r="B1628" t="s">
        <v>14</v>
      </c>
      <c r="C1628">
        <v>2</v>
      </c>
      <c r="D1628">
        <v>601</v>
      </c>
      <c r="E1628">
        <v>8.4233000000000011</v>
      </c>
      <c r="F1628">
        <v>6</v>
      </c>
      <c r="G1628">
        <f t="shared" si="25"/>
        <v>2.8274333882308137E-3</v>
      </c>
      <c r="H1628">
        <v>6.6743309232148613E-3</v>
      </c>
    </row>
    <row r="1629" spans="1:8" x14ac:dyDescent="0.3">
      <c r="A1629">
        <v>3</v>
      </c>
      <c r="B1629" t="s">
        <v>14</v>
      </c>
      <c r="C1629">
        <v>2</v>
      </c>
      <c r="D1629">
        <v>602</v>
      </c>
      <c r="E1629">
        <v>8.0041000000000011</v>
      </c>
      <c r="F1629">
        <v>5.2</v>
      </c>
      <c r="G1629">
        <f t="shared" si="25"/>
        <v>2.1237166338267006E-3</v>
      </c>
      <c r="H1629">
        <v>4.3019477988262859E-3</v>
      </c>
    </row>
    <row r="1630" spans="1:8" x14ac:dyDescent="0.3">
      <c r="A1630">
        <v>3</v>
      </c>
      <c r="B1630" t="s">
        <v>14</v>
      </c>
      <c r="C1630">
        <v>2</v>
      </c>
      <c r="D1630">
        <v>603</v>
      </c>
      <c r="E1630">
        <v>6.7465000000000002</v>
      </c>
      <c r="F1630">
        <v>2.8</v>
      </c>
      <c r="G1630">
        <f t="shared" si="25"/>
        <v>6.1575216010359933E-4</v>
      </c>
      <c r="H1630">
        <v>3.3033548904262352E-4</v>
      </c>
    </row>
    <row r="1631" spans="1:8" x14ac:dyDescent="0.3">
      <c r="A1631">
        <v>3</v>
      </c>
      <c r="B1631" t="s">
        <v>14</v>
      </c>
      <c r="C1631">
        <v>2</v>
      </c>
      <c r="D1631">
        <v>605</v>
      </c>
      <c r="E1631">
        <v>10.6241</v>
      </c>
      <c r="F1631">
        <v>10.199999999999999</v>
      </c>
      <c r="G1631">
        <f t="shared" si="25"/>
        <v>8.1712824919870503E-3</v>
      </c>
      <c r="H1631">
        <v>2.9557122130829169E-2</v>
      </c>
    </row>
    <row r="1632" spans="1:8" x14ac:dyDescent="0.3">
      <c r="A1632">
        <v>3</v>
      </c>
      <c r="B1632" t="s">
        <v>14</v>
      </c>
      <c r="C1632">
        <v>2</v>
      </c>
      <c r="D1632">
        <v>606</v>
      </c>
      <c r="E1632">
        <v>8.5805000000000007</v>
      </c>
      <c r="F1632">
        <v>6.3</v>
      </c>
      <c r="G1632">
        <f t="shared" si="25"/>
        <v>3.1172453105244723E-3</v>
      </c>
      <c r="H1632">
        <v>7.7119254751228574E-3</v>
      </c>
    </row>
    <row r="1633" spans="1:8" x14ac:dyDescent="0.3">
      <c r="A1633">
        <v>3</v>
      </c>
      <c r="B1633" t="s">
        <v>14</v>
      </c>
      <c r="C1633">
        <v>2</v>
      </c>
      <c r="D1633">
        <v>611</v>
      </c>
      <c r="E1633">
        <v>7.3753000000000002</v>
      </c>
      <c r="F1633">
        <v>4</v>
      </c>
      <c r="G1633">
        <f t="shared" si="25"/>
        <v>1.2566370614359172E-3</v>
      </c>
      <c r="H1633">
        <v>1.7549491585291074E-3</v>
      </c>
    </row>
    <row r="1634" spans="1:8" x14ac:dyDescent="0.3">
      <c r="A1634">
        <v>3</v>
      </c>
      <c r="B1634" t="s">
        <v>14</v>
      </c>
      <c r="C1634">
        <v>2</v>
      </c>
      <c r="D1634">
        <v>612</v>
      </c>
      <c r="E1634">
        <v>10.938500000000001</v>
      </c>
      <c r="F1634">
        <v>10.8</v>
      </c>
      <c r="G1634">
        <f t="shared" si="25"/>
        <v>9.1608841778678379E-3</v>
      </c>
      <c r="H1634">
        <v>3.4457202466180302E-2</v>
      </c>
    </row>
    <row r="1635" spans="1:8" x14ac:dyDescent="0.3">
      <c r="A1635">
        <v>3</v>
      </c>
      <c r="B1635" t="s">
        <v>14</v>
      </c>
      <c r="C1635">
        <v>2</v>
      </c>
      <c r="D1635">
        <v>614</v>
      </c>
      <c r="E1635">
        <v>7.7945000000000002</v>
      </c>
      <c r="F1635">
        <v>4.8</v>
      </c>
      <c r="G1635">
        <f t="shared" si="25"/>
        <v>1.8095573684677208E-3</v>
      </c>
      <c r="H1635">
        <v>3.3223976313239015E-3</v>
      </c>
    </row>
    <row r="1636" spans="1:8" x14ac:dyDescent="0.3">
      <c r="A1636">
        <v>3</v>
      </c>
      <c r="B1636" t="s">
        <v>14</v>
      </c>
      <c r="C1636">
        <v>2</v>
      </c>
      <c r="D1636">
        <v>616</v>
      </c>
      <c r="E1636">
        <v>10.519300000000001</v>
      </c>
      <c r="F1636">
        <v>10</v>
      </c>
      <c r="G1636">
        <f t="shared" si="25"/>
        <v>7.8539816339744835E-3</v>
      </c>
      <c r="H1636">
        <v>2.8022362056642224E-2</v>
      </c>
    </row>
    <row r="1637" spans="1:8" x14ac:dyDescent="0.3">
      <c r="A1637">
        <v>3</v>
      </c>
      <c r="B1637" t="s">
        <v>14</v>
      </c>
      <c r="C1637">
        <v>2</v>
      </c>
      <c r="D1637">
        <v>618</v>
      </c>
      <c r="E1637">
        <v>8.7901000000000007</v>
      </c>
      <c r="F1637">
        <v>6.7</v>
      </c>
      <c r="G1637">
        <f t="shared" si="25"/>
        <v>3.5256523554911458E-3</v>
      </c>
      <c r="H1637">
        <v>9.2260320689689646E-3</v>
      </c>
    </row>
    <row r="1638" spans="1:8" x14ac:dyDescent="0.3">
      <c r="A1638">
        <v>3</v>
      </c>
      <c r="B1638" t="s">
        <v>14</v>
      </c>
      <c r="C1638">
        <v>2</v>
      </c>
      <c r="D1638">
        <v>620</v>
      </c>
      <c r="E1638">
        <v>8.2136999999999993</v>
      </c>
      <c r="F1638">
        <v>5.6</v>
      </c>
      <c r="G1638">
        <f t="shared" si="25"/>
        <v>2.4630086404143973E-3</v>
      </c>
      <c r="H1638">
        <v>5.4177537345969917E-3</v>
      </c>
    </row>
    <row r="1639" spans="1:8" x14ac:dyDescent="0.3">
      <c r="A1639">
        <v>3</v>
      </c>
      <c r="B1639" t="s">
        <v>14</v>
      </c>
      <c r="C1639">
        <v>2</v>
      </c>
      <c r="D1639">
        <v>622</v>
      </c>
      <c r="E1639">
        <v>9.7332999999999998</v>
      </c>
      <c r="F1639">
        <v>8.5</v>
      </c>
      <c r="G1639">
        <f t="shared" si="25"/>
        <v>5.6745017305465653E-3</v>
      </c>
      <c r="H1639">
        <v>1.8010108414927017E-2</v>
      </c>
    </row>
    <row r="1640" spans="1:8" x14ac:dyDescent="0.3">
      <c r="A1640">
        <v>3</v>
      </c>
      <c r="B1640" t="s">
        <v>14</v>
      </c>
      <c r="C1640">
        <v>2</v>
      </c>
      <c r="D1640">
        <v>623</v>
      </c>
      <c r="E1640">
        <v>9.9429000000000016</v>
      </c>
      <c r="F1640">
        <v>8.9</v>
      </c>
      <c r="G1640">
        <f t="shared" si="25"/>
        <v>6.2211388522711887E-3</v>
      </c>
      <c r="H1640">
        <v>2.0428625181526182E-2</v>
      </c>
    </row>
    <row r="1641" spans="1:8" x14ac:dyDescent="0.3">
      <c r="A1641">
        <v>3</v>
      </c>
      <c r="B1641" t="s">
        <v>14</v>
      </c>
      <c r="C1641">
        <v>2</v>
      </c>
      <c r="D1641">
        <v>624</v>
      </c>
      <c r="E1641">
        <v>10.519300000000001</v>
      </c>
      <c r="F1641">
        <v>10</v>
      </c>
      <c r="G1641">
        <f t="shared" si="25"/>
        <v>7.8539816339744835E-3</v>
      </c>
      <c r="H1641">
        <v>2.8022362056642224E-2</v>
      </c>
    </row>
    <row r="1642" spans="1:8" x14ac:dyDescent="0.3">
      <c r="A1642">
        <v>3</v>
      </c>
      <c r="B1642" t="s">
        <v>14</v>
      </c>
      <c r="C1642">
        <v>2</v>
      </c>
      <c r="D1642">
        <v>625</v>
      </c>
      <c r="E1642">
        <v>11.0433</v>
      </c>
      <c r="F1642">
        <v>11</v>
      </c>
      <c r="G1642">
        <f t="shared" si="25"/>
        <v>9.5033177771091243E-3</v>
      </c>
      <c r="H1642">
        <v>3.6191145759235745E-2</v>
      </c>
    </row>
    <row r="1643" spans="1:8" x14ac:dyDescent="0.3">
      <c r="A1643">
        <v>4</v>
      </c>
      <c r="B1643" t="s">
        <v>6</v>
      </c>
      <c r="C1643">
        <v>2</v>
      </c>
      <c r="D1643">
        <v>1</v>
      </c>
      <c r="E1643">
        <v>10.9909</v>
      </c>
      <c r="F1643">
        <v>10.9</v>
      </c>
      <c r="G1643">
        <f t="shared" si="25"/>
        <v>9.3313155793250824E-3</v>
      </c>
      <c r="H1643">
        <v>3.5317801042338538E-2</v>
      </c>
    </row>
    <row r="1644" spans="1:8" x14ac:dyDescent="0.3">
      <c r="A1644">
        <v>4</v>
      </c>
      <c r="B1644" t="s">
        <v>6</v>
      </c>
      <c r="C1644">
        <v>2</v>
      </c>
      <c r="D1644">
        <v>2</v>
      </c>
      <c r="E1644">
        <v>10.257300000000001</v>
      </c>
      <c r="F1644">
        <v>9.5</v>
      </c>
      <c r="G1644">
        <f t="shared" si="25"/>
        <v>7.0882184246619708E-3</v>
      </c>
      <c r="H1644">
        <v>2.4395495355559318E-2</v>
      </c>
    </row>
    <row r="1645" spans="1:8" x14ac:dyDescent="0.3">
      <c r="A1645">
        <v>4</v>
      </c>
      <c r="B1645" t="s">
        <v>6</v>
      </c>
      <c r="C1645">
        <v>2</v>
      </c>
      <c r="D1645">
        <v>3</v>
      </c>
      <c r="E1645">
        <v>11.2529</v>
      </c>
      <c r="F1645">
        <v>11.4</v>
      </c>
      <c r="G1645">
        <f t="shared" si="25"/>
        <v>1.0207034531513238E-2</v>
      </c>
      <c r="H1645">
        <v>3.9813467630709039E-2</v>
      </c>
    </row>
    <row r="1646" spans="1:8" x14ac:dyDescent="0.3">
      <c r="A1646">
        <v>4</v>
      </c>
      <c r="B1646" t="s">
        <v>6</v>
      </c>
      <c r="C1646">
        <v>2</v>
      </c>
      <c r="D1646">
        <v>4</v>
      </c>
      <c r="E1646">
        <v>11.2529</v>
      </c>
      <c r="F1646">
        <v>11.4</v>
      </c>
      <c r="G1646">
        <f t="shared" si="25"/>
        <v>1.0207034531513238E-2</v>
      </c>
      <c r="H1646">
        <v>3.9813467630709039E-2</v>
      </c>
    </row>
    <row r="1647" spans="1:8" x14ac:dyDescent="0.3">
      <c r="A1647">
        <v>4</v>
      </c>
      <c r="B1647" t="s">
        <v>6</v>
      </c>
      <c r="C1647">
        <v>2</v>
      </c>
      <c r="D1647">
        <v>5</v>
      </c>
      <c r="E1647">
        <v>8.9473000000000003</v>
      </c>
      <c r="F1647">
        <v>7</v>
      </c>
      <c r="G1647">
        <f t="shared" si="25"/>
        <v>3.8484510006474969E-3</v>
      </c>
      <c r="H1647">
        <v>1.0462189451891387E-2</v>
      </c>
    </row>
    <row r="1648" spans="1:8" x14ac:dyDescent="0.3">
      <c r="A1648">
        <v>4</v>
      </c>
      <c r="B1648" t="s">
        <v>6</v>
      </c>
      <c r="C1648">
        <v>2</v>
      </c>
      <c r="D1648">
        <v>6</v>
      </c>
      <c r="E1648">
        <v>11.305299999999999</v>
      </c>
      <c r="F1648">
        <v>11.5</v>
      </c>
      <c r="G1648">
        <f t="shared" si="25"/>
        <v>1.0386890710931254E-2</v>
      </c>
      <c r="H1648">
        <v>4.0751653747643515E-2</v>
      </c>
    </row>
    <row r="1649" spans="1:8" x14ac:dyDescent="0.3">
      <c r="A1649">
        <v>4</v>
      </c>
      <c r="B1649" t="s">
        <v>6</v>
      </c>
      <c r="C1649">
        <v>2</v>
      </c>
      <c r="D1649">
        <v>7</v>
      </c>
      <c r="E1649">
        <v>10.1525</v>
      </c>
      <c r="F1649">
        <v>9.3000000000000007</v>
      </c>
      <c r="G1649">
        <f t="shared" si="25"/>
        <v>6.7929087152245318E-3</v>
      </c>
      <c r="H1649">
        <v>2.3027192600741635E-2</v>
      </c>
    </row>
    <row r="1650" spans="1:8" x14ac:dyDescent="0.3">
      <c r="A1650">
        <v>4</v>
      </c>
      <c r="B1650" t="s">
        <v>6</v>
      </c>
      <c r="C1650">
        <v>2</v>
      </c>
      <c r="D1650">
        <v>8</v>
      </c>
      <c r="E1650">
        <v>11.305299999999999</v>
      </c>
      <c r="F1650">
        <v>11.5</v>
      </c>
      <c r="G1650">
        <f t="shared" si="25"/>
        <v>1.0386890710931254E-2</v>
      </c>
      <c r="H1650">
        <v>4.0751653747643515E-2</v>
      </c>
    </row>
    <row r="1651" spans="1:8" x14ac:dyDescent="0.3">
      <c r="A1651">
        <v>4</v>
      </c>
      <c r="B1651" t="s">
        <v>6</v>
      </c>
      <c r="C1651">
        <v>2</v>
      </c>
      <c r="D1651">
        <v>9</v>
      </c>
      <c r="E1651">
        <v>10.1525</v>
      </c>
      <c r="F1651">
        <v>9.3000000000000007</v>
      </c>
      <c r="G1651">
        <f t="shared" si="25"/>
        <v>6.7929087152245318E-3</v>
      </c>
      <c r="H1651">
        <v>2.3027192600741635E-2</v>
      </c>
    </row>
    <row r="1652" spans="1:8" x14ac:dyDescent="0.3">
      <c r="A1652">
        <v>4</v>
      </c>
      <c r="B1652" t="s">
        <v>6</v>
      </c>
      <c r="C1652">
        <v>2</v>
      </c>
      <c r="D1652">
        <v>10</v>
      </c>
      <c r="E1652">
        <v>10.466900000000001</v>
      </c>
      <c r="F1652">
        <v>9.9</v>
      </c>
      <c r="G1652">
        <f t="shared" si="25"/>
        <v>7.6976873994583908E-3</v>
      </c>
      <c r="H1652">
        <v>2.7273134228211652E-2</v>
      </c>
    </row>
    <row r="1653" spans="1:8" x14ac:dyDescent="0.3">
      <c r="A1653">
        <v>4</v>
      </c>
      <c r="B1653" t="s">
        <v>6</v>
      </c>
      <c r="C1653">
        <v>2</v>
      </c>
      <c r="D1653">
        <v>11</v>
      </c>
      <c r="E1653">
        <v>11.2529</v>
      </c>
      <c r="F1653">
        <v>11.4</v>
      </c>
      <c r="G1653">
        <f t="shared" si="25"/>
        <v>1.0207034531513238E-2</v>
      </c>
      <c r="H1653">
        <v>3.9813467630709039E-2</v>
      </c>
    </row>
    <row r="1654" spans="1:8" x14ac:dyDescent="0.3">
      <c r="A1654">
        <v>4</v>
      </c>
      <c r="B1654" t="s">
        <v>6</v>
      </c>
      <c r="C1654">
        <v>2</v>
      </c>
      <c r="D1654">
        <v>12</v>
      </c>
      <c r="E1654">
        <v>7.3753000000000002</v>
      </c>
      <c r="F1654">
        <v>4</v>
      </c>
      <c r="G1654">
        <f t="shared" si="25"/>
        <v>1.2566370614359172E-3</v>
      </c>
      <c r="H1654">
        <v>1.7549491585291074E-3</v>
      </c>
    </row>
    <row r="1655" spans="1:8" x14ac:dyDescent="0.3">
      <c r="A1655">
        <v>4</v>
      </c>
      <c r="B1655" t="s">
        <v>6</v>
      </c>
      <c r="C1655">
        <v>2</v>
      </c>
      <c r="D1655">
        <v>13</v>
      </c>
      <c r="E1655">
        <v>10.3621</v>
      </c>
      <c r="F1655">
        <v>9.6999999999999993</v>
      </c>
      <c r="G1655">
        <f t="shared" si="25"/>
        <v>7.3898113194065885E-3</v>
      </c>
      <c r="H1655">
        <v>2.5810609757373062E-2</v>
      </c>
    </row>
    <row r="1656" spans="1:8" x14ac:dyDescent="0.3">
      <c r="A1656">
        <v>4</v>
      </c>
      <c r="B1656" t="s">
        <v>6</v>
      </c>
      <c r="C1656">
        <v>2</v>
      </c>
      <c r="D1656">
        <v>14</v>
      </c>
      <c r="E1656">
        <v>10.938500000000001</v>
      </c>
      <c r="F1656">
        <v>10.8</v>
      </c>
      <c r="G1656">
        <f t="shared" si="25"/>
        <v>9.1608841778678379E-3</v>
      </c>
      <c r="H1656">
        <v>3.4457202466180302E-2</v>
      </c>
    </row>
    <row r="1657" spans="1:8" x14ac:dyDescent="0.3">
      <c r="A1657">
        <v>4</v>
      </c>
      <c r="B1657" t="s">
        <v>6</v>
      </c>
      <c r="C1657">
        <v>2</v>
      </c>
      <c r="D1657">
        <v>17</v>
      </c>
      <c r="E1657">
        <v>8.4756999999999998</v>
      </c>
      <c r="F1657">
        <v>6.1</v>
      </c>
      <c r="G1657">
        <f t="shared" si="25"/>
        <v>2.9224665660019049E-3</v>
      </c>
      <c r="H1657">
        <v>7.0110111312960107E-3</v>
      </c>
    </row>
    <row r="1658" spans="1:8" x14ac:dyDescent="0.3">
      <c r="A1658">
        <v>4</v>
      </c>
      <c r="B1658" t="s">
        <v>6</v>
      </c>
      <c r="C1658">
        <v>2</v>
      </c>
      <c r="D1658">
        <v>19</v>
      </c>
      <c r="E1658">
        <v>11.4625</v>
      </c>
      <c r="F1658">
        <v>11.8</v>
      </c>
      <c r="G1658">
        <f t="shared" si="25"/>
        <v>1.0935884027146072E-2</v>
      </c>
      <c r="H1658">
        <v>4.3645647235445395E-2</v>
      </c>
    </row>
    <row r="1659" spans="1:8" x14ac:dyDescent="0.3">
      <c r="A1659">
        <v>4</v>
      </c>
      <c r="B1659" t="s">
        <v>6</v>
      </c>
      <c r="C1659">
        <v>2</v>
      </c>
      <c r="D1659">
        <v>20</v>
      </c>
      <c r="E1659">
        <v>9.4189000000000007</v>
      </c>
      <c r="F1659">
        <v>7.9</v>
      </c>
      <c r="G1659">
        <f t="shared" si="25"/>
        <v>4.9016699377634745E-3</v>
      </c>
      <c r="H1659">
        <v>1.4709414468123296E-2</v>
      </c>
    </row>
    <row r="1660" spans="1:8" x14ac:dyDescent="0.3">
      <c r="A1660">
        <v>4</v>
      </c>
      <c r="B1660" t="s">
        <v>6</v>
      </c>
      <c r="C1660">
        <v>2</v>
      </c>
      <c r="D1660">
        <v>21</v>
      </c>
      <c r="E1660">
        <v>9.6285000000000007</v>
      </c>
      <c r="F1660">
        <v>8.3000000000000007</v>
      </c>
      <c r="G1660">
        <f t="shared" si="25"/>
        <v>5.4106079476450219E-3</v>
      </c>
      <c r="H1660">
        <v>1.6866867385717407E-2</v>
      </c>
    </row>
    <row r="1661" spans="1:8" x14ac:dyDescent="0.3">
      <c r="A1661">
        <v>4</v>
      </c>
      <c r="B1661" t="s">
        <v>6</v>
      </c>
      <c r="C1661">
        <v>2</v>
      </c>
      <c r="D1661">
        <v>22</v>
      </c>
      <c r="E1661">
        <v>12.562900000000001</v>
      </c>
      <c r="F1661">
        <v>13.9</v>
      </c>
      <c r="G1661">
        <f t="shared" si="25"/>
        <v>1.5174677915002103E-2</v>
      </c>
      <c r="H1661">
        <v>6.7394047640934068E-2</v>
      </c>
    </row>
    <row r="1662" spans="1:8" x14ac:dyDescent="0.3">
      <c r="A1662">
        <v>4</v>
      </c>
      <c r="B1662" t="s">
        <v>6</v>
      </c>
      <c r="C1662">
        <v>2</v>
      </c>
      <c r="D1662">
        <v>23</v>
      </c>
      <c r="E1662">
        <v>10.886099999999999</v>
      </c>
      <c r="F1662">
        <v>10.7</v>
      </c>
      <c r="G1662">
        <f t="shared" si="25"/>
        <v>8.9920235727373853E-3</v>
      </c>
      <c r="H1662">
        <v>3.3609275852252124E-2</v>
      </c>
    </row>
    <row r="1663" spans="1:8" x14ac:dyDescent="0.3">
      <c r="A1663">
        <v>4</v>
      </c>
      <c r="B1663" t="s">
        <v>6</v>
      </c>
      <c r="C1663">
        <v>2</v>
      </c>
      <c r="D1663">
        <v>24</v>
      </c>
      <c r="E1663">
        <v>8.7377000000000002</v>
      </c>
      <c r="F1663">
        <v>6.6</v>
      </c>
      <c r="G1663">
        <f t="shared" si="25"/>
        <v>3.4211943997592849E-3</v>
      </c>
      <c r="H1663">
        <v>8.833285818843772E-3</v>
      </c>
    </row>
    <row r="1664" spans="1:8" x14ac:dyDescent="0.3">
      <c r="A1664">
        <v>4</v>
      </c>
      <c r="B1664" t="s">
        <v>6</v>
      </c>
      <c r="C1664">
        <v>2</v>
      </c>
      <c r="D1664">
        <v>25</v>
      </c>
      <c r="E1664">
        <v>10.781300000000002</v>
      </c>
      <c r="F1664">
        <v>10.5</v>
      </c>
      <c r="G1664">
        <f t="shared" si="25"/>
        <v>8.6590147514568668E-3</v>
      </c>
      <c r="H1664">
        <v>3.1951141520734472E-2</v>
      </c>
    </row>
    <row r="1665" spans="1:8" x14ac:dyDescent="0.3">
      <c r="A1665">
        <v>4</v>
      </c>
      <c r="B1665" t="s">
        <v>6</v>
      </c>
      <c r="C1665">
        <v>2</v>
      </c>
      <c r="D1665">
        <v>26</v>
      </c>
      <c r="E1665">
        <v>9.9953000000000003</v>
      </c>
      <c r="F1665">
        <v>9</v>
      </c>
      <c r="G1665">
        <f t="shared" si="25"/>
        <v>6.3617251235193305E-3</v>
      </c>
      <c r="H1665">
        <v>2.1061199686407694E-2</v>
      </c>
    </row>
    <row r="1666" spans="1:8" x14ac:dyDescent="0.3">
      <c r="A1666">
        <v>4</v>
      </c>
      <c r="B1666" t="s">
        <v>6</v>
      </c>
      <c r="C1666">
        <v>2</v>
      </c>
      <c r="D1666">
        <v>27</v>
      </c>
      <c r="E1666">
        <v>12.877300000000002</v>
      </c>
      <c r="F1666">
        <v>14.5</v>
      </c>
      <c r="G1666">
        <f t="shared" si="25"/>
        <v>1.6512996385431349E-2</v>
      </c>
      <c r="H1666">
        <v>7.5360317621338643E-2</v>
      </c>
    </row>
    <row r="1667" spans="1:8" x14ac:dyDescent="0.3">
      <c r="A1667">
        <v>4</v>
      </c>
      <c r="B1667" t="s">
        <v>6</v>
      </c>
      <c r="C1667">
        <v>2</v>
      </c>
      <c r="D1667">
        <v>28</v>
      </c>
      <c r="E1667">
        <v>7.5325000000000006</v>
      </c>
      <c r="F1667">
        <v>4.3</v>
      </c>
      <c r="G1667">
        <f t="shared" ref="G1667:G1730" si="26">PI()*(F1667/200)^2</f>
        <v>1.4522012041218817E-3</v>
      </c>
      <c r="H1667">
        <v>2.2829733745236792E-3</v>
      </c>
    </row>
    <row r="1668" spans="1:8" x14ac:dyDescent="0.3">
      <c r="A1668">
        <v>4</v>
      </c>
      <c r="B1668" t="s">
        <v>6</v>
      </c>
      <c r="C1668">
        <v>2</v>
      </c>
      <c r="D1668">
        <v>29</v>
      </c>
      <c r="E1668">
        <v>10.1525</v>
      </c>
      <c r="F1668">
        <v>9.3000000000000007</v>
      </c>
      <c r="G1668">
        <f t="shared" si="26"/>
        <v>6.7929087152245318E-3</v>
      </c>
      <c r="H1668">
        <v>2.3027192600741635E-2</v>
      </c>
    </row>
    <row r="1669" spans="1:8" x14ac:dyDescent="0.3">
      <c r="A1669">
        <v>4</v>
      </c>
      <c r="B1669" t="s">
        <v>6</v>
      </c>
      <c r="C1669">
        <v>2</v>
      </c>
      <c r="D1669">
        <v>30</v>
      </c>
      <c r="E1669">
        <v>9.7332999999999998</v>
      </c>
      <c r="F1669">
        <v>8.5</v>
      </c>
      <c r="G1669">
        <f t="shared" si="26"/>
        <v>5.6745017305465653E-3</v>
      </c>
      <c r="H1669">
        <v>1.8010108414927017E-2</v>
      </c>
    </row>
    <row r="1670" spans="1:8" x14ac:dyDescent="0.3">
      <c r="A1670">
        <v>4</v>
      </c>
      <c r="B1670" t="s">
        <v>6</v>
      </c>
      <c r="C1670">
        <v>2</v>
      </c>
      <c r="D1670">
        <v>31</v>
      </c>
      <c r="E1670">
        <v>6.9561000000000002</v>
      </c>
      <c r="F1670">
        <v>3.2</v>
      </c>
      <c r="G1670">
        <f t="shared" si="26"/>
        <v>8.0424771931898698E-4</v>
      </c>
      <c r="H1670">
        <v>6.849530052174393E-4</v>
      </c>
    </row>
    <row r="1671" spans="1:8" x14ac:dyDescent="0.3">
      <c r="A1671">
        <v>4</v>
      </c>
      <c r="B1671" t="s">
        <v>6</v>
      </c>
      <c r="C1671">
        <v>2</v>
      </c>
      <c r="D1671">
        <v>32</v>
      </c>
      <c r="E1671">
        <v>12.0913</v>
      </c>
      <c r="F1671">
        <v>13</v>
      </c>
      <c r="G1671">
        <f t="shared" si="26"/>
        <v>1.3273228961416878E-2</v>
      </c>
      <c r="H1671">
        <v>5.6448452661020346E-2</v>
      </c>
    </row>
    <row r="1672" spans="1:8" x14ac:dyDescent="0.3">
      <c r="A1672">
        <v>4</v>
      </c>
      <c r="B1672" t="s">
        <v>6</v>
      </c>
      <c r="C1672">
        <v>2</v>
      </c>
      <c r="D1672">
        <v>33</v>
      </c>
      <c r="E1672">
        <v>8.5281000000000002</v>
      </c>
      <c r="F1672">
        <v>6.2</v>
      </c>
      <c r="G1672">
        <f t="shared" si="26"/>
        <v>3.0190705400997908E-3</v>
      </c>
      <c r="H1672">
        <v>7.3568515213039707E-3</v>
      </c>
    </row>
    <row r="1673" spans="1:8" x14ac:dyDescent="0.3">
      <c r="A1673">
        <v>4</v>
      </c>
      <c r="B1673" t="s">
        <v>6</v>
      </c>
      <c r="C1673">
        <v>2</v>
      </c>
      <c r="D1673">
        <v>34</v>
      </c>
      <c r="E1673">
        <v>9.7332999999999998</v>
      </c>
      <c r="F1673">
        <v>8.5</v>
      </c>
      <c r="G1673">
        <f t="shared" si="26"/>
        <v>5.6745017305465653E-3</v>
      </c>
      <c r="H1673">
        <v>1.8010108414927017E-2</v>
      </c>
    </row>
    <row r="1674" spans="1:8" x14ac:dyDescent="0.3">
      <c r="A1674">
        <v>4</v>
      </c>
      <c r="B1674" t="s">
        <v>6</v>
      </c>
      <c r="C1674">
        <v>2</v>
      </c>
      <c r="D1674">
        <v>35</v>
      </c>
      <c r="E1674">
        <v>8.0564999999999998</v>
      </c>
      <c r="F1674">
        <v>5.3</v>
      </c>
      <c r="G1674">
        <f t="shared" si="26"/>
        <v>2.2061834409834321E-3</v>
      </c>
      <c r="H1674">
        <v>4.5679512849448505E-3</v>
      </c>
    </row>
    <row r="1675" spans="1:8" x14ac:dyDescent="0.3">
      <c r="A1675">
        <v>4</v>
      </c>
      <c r="B1675" t="s">
        <v>6</v>
      </c>
      <c r="C1675">
        <v>2</v>
      </c>
      <c r="D1675">
        <v>36</v>
      </c>
      <c r="E1675">
        <v>11.4101</v>
      </c>
      <c r="F1675">
        <v>11.7</v>
      </c>
      <c r="G1675">
        <f t="shared" si="26"/>
        <v>1.0751315458747667E-2</v>
      </c>
      <c r="H1675">
        <v>4.2667669804257416E-2</v>
      </c>
    </row>
    <row r="1676" spans="1:8" x14ac:dyDescent="0.3">
      <c r="A1676">
        <v>4</v>
      </c>
      <c r="B1676" t="s">
        <v>6</v>
      </c>
      <c r="C1676">
        <v>2</v>
      </c>
      <c r="D1676">
        <v>37</v>
      </c>
      <c r="E1676">
        <v>10.8337</v>
      </c>
      <c r="F1676">
        <v>10.6</v>
      </c>
      <c r="G1676">
        <f t="shared" si="26"/>
        <v>8.8247337639337283E-3</v>
      </c>
      <c r="H1676">
        <v>3.2773946966642334E-2</v>
      </c>
    </row>
    <row r="1677" spans="1:8" x14ac:dyDescent="0.3">
      <c r="A1677">
        <v>4</v>
      </c>
      <c r="B1677" t="s">
        <v>6</v>
      </c>
      <c r="C1677">
        <v>2</v>
      </c>
      <c r="D1677">
        <v>38</v>
      </c>
      <c r="E1677">
        <v>10.100100000000001</v>
      </c>
      <c r="F1677">
        <v>9.1999999999999993</v>
      </c>
      <c r="G1677">
        <f t="shared" si="26"/>
        <v>6.6476100549960017E-3</v>
      </c>
      <c r="H1677">
        <v>2.2360408406080515E-2</v>
      </c>
    </row>
    <row r="1678" spans="1:8" x14ac:dyDescent="0.3">
      <c r="A1678">
        <v>4</v>
      </c>
      <c r="B1678" t="s">
        <v>6</v>
      </c>
      <c r="C1678">
        <v>2</v>
      </c>
      <c r="D1678">
        <v>39</v>
      </c>
      <c r="E1678">
        <v>11.514900000000001</v>
      </c>
      <c r="F1678">
        <v>11.9</v>
      </c>
      <c r="G1678">
        <f t="shared" si="26"/>
        <v>1.1122023391871266E-2</v>
      </c>
      <c r="H1678">
        <v>4.4637035830492756E-2</v>
      </c>
    </row>
    <row r="1679" spans="1:8" x14ac:dyDescent="0.3">
      <c r="A1679">
        <v>4</v>
      </c>
      <c r="B1679" t="s">
        <v>6</v>
      </c>
      <c r="C1679">
        <v>2</v>
      </c>
      <c r="D1679">
        <v>40</v>
      </c>
      <c r="E1679">
        <v>10.6241</v>
      </c>
      <c r="F1679">
        <v>10.199999999999999</v>
      </c>
      <c r="G1679">
        <f t="shared" si="26"/>
        <v>8.1712824919870503E-3</v>
      </c>
      <c r="H1679">
        <v>2.9557122130829169E-2</v>
      </c>
    </row>
    <row r="1680" spans="1:8" x14ac:dyDescent="0.3">
      <c r="A1680">
        <v>4</v>
      </c>
      <c r="B1680" t="s">
        <v>6</v>
      </c>
      <c r="C1680">
        <v>2</v>
      </c>
      <c r="D1680">
        <v>41</v>
      </c>
      <c r="E1680">
        <v>9.3140999999999998</v>
      </c>
      <c r="F1680">
        <v>7.7</v>
      </c>
      <c r="G1680">
        <f t="shared" si="26"/>
        <v>4.6566257107834713E-3</v>
      </c>
      <c r="H1680">
        <v>1.369400017710394E-2</v>
      </c>
    </row>
    <row r="1681" spans="1:8" x14ac:dyDescent="0.3">
      <c r="A1681">
        <v>4</v>
      </c>
      <c r="B1681" t="s">
        <v>6</v>
      </c>
      <c r="C1681">
        <v>2</v>
      </c>
      <c r="D1681">
        <v>42</v>
      </c>
      <c r="E1681">
        <v>9.6285000000000007</v>
      </c>
      <c r="F1681">
        <v>8.3000000000000007</v>
      </c>
      <c r="G1681">
        <f t="shared" si="26"/>
        <v>5.4106079476450219E-3</v>
      </c>
      <c r="H1681">
        <v>1.6866867385717407E-2</v>
      </c>
    </row>
    <row r="1682" spans="1:8" x14ac:dyDescent="0.3">
      <c r="A1682">
        <v>4</v>
      </c>
      <c r="B1682" t="s">
        <v>6</v>
      </c>
      <c r="C1682">
        <v>2</v>
      </c>
      <c r="D1682">
        <v>43</v>
      </c>
      <c r="E1682">
        <v>9.9953000000000003</v>
      </c>
      <c r="F1682">
        <v>9</v>
      </c>
      <c r="G1682">
        <f t="shared" si="26"/>
        <v>6.3617251235193305E-3</v>
      </c>
      <c r="H1682">
        <v>2.1061199686407694E-2</v>
      </c>
    </row>
    <row r="1683" spans="1:8" x14ac:dyDescent="0.3">
      <c r="A1683">
        <v>4</v>
      </c>
      <c r="B1683" t="s">
        <v>6</v>
      </c>
      <c r="C1683">
        <v>2</v>
      </c>
      <c r="D1683">
        <v>44</v>
      </c>
      <c r="E1683">
        <v>11.2529</v>
      </c>
      <c r="F1683">
        <v>11.4</v>
      </c>
      <c r="G1683">
        <f t="shared" si="26"/>
        <v>1.0207034531513238E-2</v>
      </c>
      <c r="H1683">
        <v>3.9813467630709039E-2</v>
      </c>
    </row>
    <row r="1684" spans="1:8" x14ac:dyDescent="0.3">
      <c r="A1684">
        <v>4</v>
      </c>
      <c r="B1684" t="s">
        <v>6</v>
      </c>
      <c r="C1684">
        <v>2</v>
      </c>
      <c r="D1684">
        <v>45</v>
      </c>
      <c r="E1684">
        <v>8.2136999999999993</v>
      </c>
      <c r="F1684">
        <v>5.6</v>
      </c>
      <c r="G1684">
        <f t="shared" si="26"/>
        <v>2.4630086404143973E-3</v>
      </c>
      <c r="H1684">
        <v>5.4177537345969917E-3</v>
      </c>
    </row>
    <row r="1685" spans="1:8" x14ac:dyDescent="0.3">
      <c r="A1685">
        <v>4</v>
      </c>
      <c r="B1685" t="s">
        <v>6</v>
      </c>
      <c r="C1685">
        <v>2</v>
      </c>
      <c r="D1685">
        <v>46</v>
      </c>
      <c r="E1685">
        <v>11.148099999999999</v>
      </c>
      <c r="F1685">
        <v>11.2</v>
      </c>
      <c r="G1685">
        <f t="shared" si="26"/>
        <v>9.8520345616575893E-3</v>
      </c>
      <c r="H1685">
        <v>3.7976370048461182E-2</v>
      </c>
    </row>
    <row r="1686" spans="1:8" x14ac:dyDescent="0.3">
      <c r="A1686">
        <v>4</v>
      </c>
      <c r="B1686" t="s">
        <v>6</v>
      </c>
      <c r="C1686">
        <v>2</v>
      </c>
      <c r="D1686">
        <v>47</v>
      </c>
      <c r="E1686">
        <v>10.466900000000001</v>
      </c>
      <c r="F1686">
        <v>9.9</v>
      </c>
      <c r="G1686">
        <f t="shared" si="26"/>
        <v>7.6976873994583908E-3</v>
      </c>
      <c r="H1686">
        <v>2.7273134228211652E-2</v>
      </c>
    </row>
    <row r="1687" spans="1:8" x14ac:dyDescent="0.3">
      <c r="A1687">
        <v>4</v>
      </c>
      <c r="B1687" t="s">
        <v>6</v>
      </c>
      <c r="C1687">
        <v>2</v>
      </c>
      <c r="D1687">
        <v>48</v>
      </c>
      <c r="E1687">
        <v>11.8293</v>
      </c>
      <c r="F1687">
        <v>12.5</v>
      </c>
      <c r="G1687">
        <f t="shared" si="26"/>
        <v>1.2271846303085129E-2</v>
      </c>
      <c r="H1687">
        <v>5.0871119041486397E-2</v>
      </c>
    </row>
    <row r="1688" spans="1:8" x14ac:dyDescent="0.3">
      <c r="A1688">
        <v>4</v>
      </c>
      <c r="B1688" t="s">
        <v>6</v>
      </c>
      <c r="C1688">
        <v>2</v>
      </c>
      <c r="D1688">
        <v>49</v>
      </c>
      <c r="E1688">
        <v>11.4101</v>
      </c>
      <c r="F1688">
        <v>11.7</v>
      </c>
      <c r="G1688">
        <f t="shared" si="26"/>
        <v>1.0751315458747667E-2</v>
      </c>
      <c r="H1688">
        <v>4.2667669804257416E-2</v>
      </c>
    </row>
    <row r="1689" spans="1:8" x14ac:dyDescent="0.3">
      <c r="A1689">
        <v>4</v>
      </c>
      <c r="B1689" t="s">
        <v>6</v>
      </c>
      <c r="C1689">
        <v>2</v>
      </c>
      <c r="D1689">
        <v>50</v>
      </c>
      <c r="E1689">
        <v>10.728899999999999</v>
      </c>
      <c r="F1689">
        <v>10.4</v>
      </c>
      <c r="G1689">
        <f t="shared" si="26"/>
        <v>8.4948665353068026E-3</v>
      </c>
      <c r="H1689">
        <v>3.1140785171964249E-2</v>
      </c>
    </row>
    <row r="1690" spans="1:8" x14ac:dyDescent="0.3">
      <c r="A1690">
        <v>4</v>
      </c>
      <c r="B1690" t="s">
        <v>6</v>
      </c>
      <c r="C1690">
        <v>2</v>
      </c>
      <c r="D1690">
        <v>51</v>
      </c>
      <c r="E1690">
        <v>11.4101</v>
      </c>
      <c r="F1690">
        <v>11.7</v>
      </c>
      <c r="G1690">
        <f t="shared" si="26"/>
        <v>1.0751315458747667E-2</v>
      </c>
      <c r="H1690">
        <v>4.2667669804257416E-2</v>
      </c>
    </row>
    <row r="1691" spans="1:8" x14ac:dyDescent="0.3">
      <c r="A1691">
        <v>4</v>
      </c>
      <c r="B1691" t="s">
        <v>6</v>
      </c>
      <c r="C1691">
        <v>2</v>
      </c>
      <c r="D1691">
        <v>53</v>
      </c>
      <c r="E1691">
        <v>12.196100000000001</v>
      </c>
      <c r="F1691">
        <v>13.2</v>
      </c>
      <c r="G1691">
        <f t="shared" si="26"/>
        <v>1.368477759903714E-2</v>
      </c>
      <c r="H1691">
        <v>5.8778907450388988E-2</v>
      </c>
    </row>
    <row r="1692" spans="1:8" x14ac:dyDescent="0.3">
      <c r="A1692">
        <v>4</v>
      </c>
      <c r="B1692" t="s">
        <v>6</v>
      </c>
      <c r="C1692">
        <v>2</v>
      </c>
      <c r="D1692">
        <v>54</v>
      </c>
      <c r="E1692">
        <v>6.9037000000000006</v>
      </c>
      <c r="F1692">
        <v>3.1</v>
      </c>
      <c r="G1692">
        <f t="shared" si="26"/>
        <v>7.5476763502494771E-4</v>
      </c>
      <c r="H1692">
        <v>5.8508384899135641E-4</v>
      </c>
    </row>
    <row r="1693" spans="1:8" x14ac:dyDescent="0.3">
      <c r="A1693">
        <v>4</v>
      </c>
      <c r="B1693" t="s">
        <v>6</v>
      </c>
      <c r="C1693">
        <v>2</v>
      </c>
      <c r="D1693">
        <v>58</v>
      </c>
      <c r="E1693">
        <v>10.1525</v>
      </c>
      <c r="F1693">
        <v>9.3000000000000007</v>
      </c>
      <c r="G1693">
        <f t="shared" si="26"/>
        <v>6.7929087152245318E-3</v>
      </c>
      <c r="H1693">
        <v>2.3027192600741635E-2</v>
      </c>
    </row>
    <row r="1694" spans="1:8" x14ac:dyDescent="0.3">
      <c r="A1694">
        <v>4</v>
      </c>
      <c r="B1694" t="s">
        <v>6</v>
      </c>
      <c r="C1694">
        <v>2</v>
      </c>
      <c r="D1694">
        <v>59</v>
      </c>
      <c r="E1694">
        <v>10.100100000000001</v>
      </c>
      <c r="F1694">
        <v>9.1999999999999993</v>
      </c>
      <c r="G1694">
        <f t="shared" si="26"/>
        <v>6.6476100549960017E-3</v>
      </c>
      <c r="H1694">
        <v>2.2360408406080515E-2</v>
      </c>
    </row>
    <row r="1695" spans="1:8" x14ac:dyDescent="0.3">
      <c r="A1695">
        <v>4</v>
      </c>
      <c r="B1695" t="s">
        <v>6</v>
      </c>
      <c r="C1695">
        <v>2</v>
      </c>
      <c r="D1695">
        <v>60</v>
      </c>
      <c r="E1695">
        <v>10.4145</v>
      </c>
      <c r="F1695">
        <v>9.8000000000000007</v>
      </c>
      <c r="G1695">
        <f t="shared" si="26"/>
        <v>7.5429639612690945E-3</v>
      </c>
      <c r="H1695">
        <v>2.653590835950545E-2</v>
      </c>
    </row>
    <row r="1696" spans="1:8" x14ac:dyDescent="0.3">
      <c r="A1696">
        <v>4</v>
      </c>
      <c r="B1696" t="s">
        <v>6</v>
      </c>
      <c r="C1696">
        <v>2</v>
      </c>
      <c r="D1696">
        <v>61</v>
      </c>
      <c r="E1696">
        <v>9.9953000000000003</v>
      </c>
      <c r="F1696">
        <v>9</v>
      </c>
      <c r="G1696">
        <f t="shared" si="26"/>
        <v>6.3617251235193305E-3</v>
      </c>
      <c r="H1696">
        <v>2.1061199686407694E-2</v>
      </c>
    </row>
    <row r="1697" spans="1:8" x14ac:dyDescent="0.3">
      <c r="A1697">
        <v>4</v>
      </c>
      <c r="B1697" t="s">
        <v>6</v>
      </c>
      <c r="C1697">
        <v>2</v>
      </c>
      <c r="D1697">
        <v>62</v>
      </c>
      <c r="E1697">
        <v>10.466900000000001</v>
      </c>
      <c r="F1697">
        <v>9.9</v>
      </c>
      <c r="G1697">
        <f t="shared" si="26"/>
        <v>7.6976873994583908E-3</v>
      </c>
      <c r="H1697">
        <v>2.7273134228211652E-2</v>
      </c>
    </row>
    <row r="1698" spans="1:8" x14ac:dyDescent="0.3">
      <c r="A1698">
        <v>4</v>
      </c>
      <c r="B1698" t="s">
        <v>6</v>
      </c>
      <c r="C1698">
        <v>2</v>
      </c>
      <c r="D1698">
        <v>63</v>
      </c>
      <c r="E1698">
        <v>10.9909</v>
      </c>
      <c r="F1698">
        <v>10.9</v>
      </c>
      <c r="G1698">
        <f t="shared" si="26"/>
        <v>9.3313155793250824E-3</v>
      </c>
      <c r="H1698">
        <v>3.5317801042338538E-2</v>
      </c>
    </row>
    <row r="1699" spans="1:8" x14ac:dyDescent="0.3">
      <c r="A1699">
        <v>4</v>
      </c>
      <c r="B1699" t="s">
        <v>6</v>
      </c>
      <c r="C1699">
        <v>2</v>
      </c>
      <c r="D1699">
        <v>64</v>
      </c>
      <c r="E1699">
        <v>10.6241</v>
      </c>
      <c r="F1699">
        <v>10.199999999999999</v>
      </c>
      <c r="G1699">
        <f t="shared" si="26"/>
        <v>8.1712824919870503E-3</v>
      </c>
      <c r="H1699">
        <v>2.9557122130829169E-2</v>
      </c>
    </row>
    <row r="1700" spans="1:8" x14ac:dyDescent="0.3">
      <c r="A1700">
        <v>4</v>
      </c>
      <c r="B1700" t="s">
        <v>6</v>
      </c>
      <c r="C1700">
        <v>2</v>
      </c>
      <c r="D1700">
        <v>65</v>
      </c>
      <c r="E1700">
        <v>10.519300000000001</v>
      </c>
      <c r="F1700">
        <v>10</v>
      </c>
      <c r="G1700">
        <f t="shared" si="26"/>
        <v>7.8539816339744835E-3</v>
      </c>
      <c r="H1700">
        <v>2.8022362056642224E-2</v>
      </c>
    </row>
    <row r="1701" spans="1:8" x14ac:dyDescent="0.3">
      <c r="A1701">
        <v>4</v>
      </c>
      <c r="B1701" t="s">
        <v>6</v>
      </c>
      <c r="C1701">
        <v>2</v>
      </c>
      <c r="D1701">
        <v>66</v>
      </c>
      <c r="E1701">
        <v>7.8468999999999998</v>
      </c>
      <c r="F1701">
        <v>4.9000000000000004</v>
      </c>
      <c r="G1701">
        <f t="shared" si="26"/>
        <v>1.8857409903172736E-3</v>
      </c>
      <c r="H1701">
        <v>3.5547524518884034E-3</v>
      </c>
    </row>
    <row r="1702" spans="1:8" x14ac:dyDescent="0.3">
      <c r="A1702">
        <v>4</v>
      </c>
      <c r="B1702" t="s">
        <v>6</v>
      </c>
      <c r="C1702">
        <v>2</v>
      </c>
      <c r="D1702">
        <v>67</v>
      </c>
      <c r="E1702">
        <v>11.567299999999999</v>
      </c>
      <c r="F1702">
        <v>12</v>
      </c>
      <c r="G1702">
        <f t="shared" si="26"/>
        <v>1.1309733552923255E-2</v>
      </c>
      <c r="H1702">
        <v>4.5641909186126747E-2</v>
      </c>
    </row>
    <row r="1703" spans="1:8" x14ac:dyDescent="0.3">
      <c r="A1703">
        <v>4</v>
      </c>
      <c r="B1703" t="s">
        <v>6</v>
      </c>
      <c r="C1703">
        <v>2</v>
      </c>
      <c r="D1703">
        <v>68</v>
      </c>
      <c r="E1703">
        <v>12.196100000000001</v>
      </c>
      <c r="F1703">
        <v>13.2</v>
      </c>
      <c r="G1703">
        <f t="shared" si="26"/>
        <v>1.368477759903714E-2</v>
      </c>
      <c r="H1703">
        <v>5.8778907450388988E-2</v>
      </c>
    </row>
    <row r="1704" spans="1:8" x14ac:dyDescent="0.3">
      <c r="A1704">
        <v>4</v>
      </c>
      <c r="B1704" t="s">
        <v>6</v>
      </c>
      <c r="C1704">
        <v>2</v>
      </c>
      <c r="D1704">
        <v>69</v>
      </c>
      <c r="E1704">
        <v>7.1657000000000002</v>
      </c>
      <c r="F1704">
        <v>3.6</v>
      </c>
      <c r="G1704">
        <f t="shared" si="26"/>
        <v>1.0178760197630931E-3</v>
      </c>
      <c r="H1704">
        <v>1.159319241909847E-3</v>
      </c>
    </row>
    <row r="1705" spans="1:8" x14ac:dyDescent="0.3">
      <c r="A1705">
        <v>4</v>
      </c>
      <c r="B1705" t="s">
        <v>6</v>
      </c>
      <c r="C1705">
        <v>2</v>
      </c>
      <c r="D1705">
        <v>70</v>
      </c>
      <c r="E1705">
        <v>7.4276999999999997</v>
      </c>
      <c r="F1705">
        <v>4.0999999999999996</v>
      </c>
      <c r="G1705">
        <f t="shared" si="26"/>
        <v>1.3202543126711102E-3</v>
      </c>
      <c r="H1705">
        <v>1.9231264468280809E-3</v>
      </c>
    </row>
    <row r="1706" spans="1:8" x14ac:dyDescent="0.3">
      <c r="A1706">
        <v>4</v>
      </c>
      <c r="B1706" t="s">
        <v>6</v>
      </c>
      <c r="C1706">
        <v>2</v>
      </c>
      <c r="D1706">
        <v>71</v>
      </c>
      <c r="E1706">
        <v>11.305299999999999</v>
      </c>
      <c r="F1706">
        <v>11.5</v>
      </c>
      <c r="G1706">
        <f t="shared" si="26"/>
        <v>1.0386890710931254E-2</v>
      </c>
      <c r="H1706">
        <v>4.0751653747643515E-2</v>
      </c>
    </row>
    <row r="1707" spans="1:8" x14ac:dyDescent="0.3">
      <c r="A1707">
        <v>4</v>
      </c>
      <c r="B1707" t="s">
        <v>6</v>
      </c>
      <c r="C1707">
        <v>2</v>
      </c>
      <c r="D1707">
        <v>74</v>
      </c>
      <c r="E1707">
        <v>10.781300000000002</v>
      </c>
      <c r="F1707">
        <v>10.5</v>
      </c>
      <c r="G1707">
        <f t="shared" si="26"/>
        <v>8.6590147514568668E-3</v>
      </c>
      <c r="H1707">
        <v>3.1951141520734472E-2</v>
      </c>
    </row>
    <row r="1708" spans="1:8" x14ac:dyDescent="0.3">
      <c r="A1708">
        <v>4</v>
      </c>
      <c r="B1708" t="s">
        <v>6</v>
      </c>
      <c r="C1708">
        <v>2</v>
      </c>
      <c r="D1708">
        <v>75</v>
      </c>
      <c r="E1708">
        <v>9.0520999999999994</v>
      </c>
      <c r="F1708">
        <v>7.2</v>
      </c>
      <c r="G1708">
        <f t="shared" si="26"/>
        <v>4.0715040790523724E-3</v>
      </c>
      <c r="H1708">
        <v>1.1335305684382523E-2</v>
      </c>
    </row>
    <row r="1709" spans="1:8" x14ac:dyDescent="0.3">
      <c r="A1709">
        <v>4</v>
      </c>
      <c r="B1709" t="s">
        <v>6</v>
      </c>
      <c r="C1709">
        <v>2</v>
      </c>
      <c r="D1709">
        <v>76</v>
      </c>
      <c r="E1709">
        <v>10.938500000000001</v>
      </c>
      <c r="F1709">
        <v>10.8</v>
      </c>
      <c r="G1709">
        <f t="shared" si="26"/>
        <v>9.1608841778678379E-3</v>
      </c>
      <c r="H1709">
        <v>3.4457202466180302E-2</v>
      </c>
    </row>
    <row r="1710" spans="1:8" x14ac:dyDescent="0.3">
      <c r="A1710">
        <v>4</v>
      </c>
      <c r="B1710" t="s">
        <v>6</v>
      </c>
      <c r="C1710">
        <v>2</v>
      </c>
      <c r="D1710">
        <v>77</v>
      </c>
      <c r="E1710">
        <v>10.728899999999999</v>
      </c>
      <c r="F1710">
        <v>10.4</v>
      </c>
      <c r="G1710">
        <f t="shared" si="26"/>
        <v>8.4948665353068026E-3</v>
      </c>
      <c r="H1710">
        <v>3.1140785171964249E-2</v>
      </c>
    </row>
    <row r="1711" spans="1:8" x14ac:dyDescent="0.3">
      <c r="A1711">
        <v>4</v>
      </c>
      <c r="B1711" t="s">
        <v>6</v>
      </c>
      <c r="C1711">
        <v>2</v>
      </c>
      <c r="D1711">
        <v>78</v>
      </c>
      <c r="E1711">
        <v>11.305299999999999</v>
      </c>
      <c r="F1711">
        <v>11.5</v>
      </c>
      <c r="G1711">
        <f t="shared" si="26"/>
        <v>1.0386890710931254E-2</v>
      </c>
      <c r="H1711">
        <v>4.0751653747643515E-2</v>
      </c>
    </row>
    <row r="1712" spans="1:8" x14ac:dyDescent="0.3">
      <c r="A1712">
        <v>4</v>
      </c>
      <c r="B1712" t="s">
        <v>6</v>
      </c>
      <c r="C1712">
        <v>2</v>
      </c>
      <c r="D1712">
        <v>79</v>
      </c>
      <c r="E1712">
        <v>9.5761000000000003</v>
      </c>
      <c r="F1712">
        <v>8.1999999999999993</v>
      </c>
      <c r="G1712">
        <f t="shared" si="26"/>
        <v>5.2810172506844409E-3</v>
      </c>
      <c r="H1712">
        <v>1.6311488243929258E-2</v>
      </c>
    </row>
    <row r="1713" spans="1:8" x14ac:dyDescent="0.3">
      <c r="A1713">
        <v>4</v>
      </c>
      <c r="B1713" t="s">
        <v>6</v>
      </c>
      <c r="C1713">
        <v>2</v>
      </c>
      <c r="D1713">
        <v>80</v>
      </c>
      <c r="E1713">
        <v>9.9953000000000003</v>
      </c>
      <c r="F1713">
        <v>9</v>
      </c>
      <c r="G1713">
        <f t="shared" si="26"/>
        <v>6.3617251235193305E-3</v>
      </c>
      <c r="H1713">
        <v>2.1061199686407694E-2</v>
      </c>
    </row>
    <row r="1714" spans="1:8" x14ac:dyDescent="0.3">
      <c r="A1714">
        <v>4</v>
      </c>
      <c r="B1714" t="s">
        <v>6</v>
      </c>
      <c r="C1714">
        <v>2</v>
      </c>
      <c r="D1714">
        <v>81</v>
      </c>
      <c r="E1714">
        <v>9.9953000000000003</v>
      </c>
      <c r="F1714">
        <v>9</v>
      </c>
      <c r="G1714">
        <f t="shared" si="26"/>
        <v>6.3617251235193305E-3</v>
      </c>
      <c r="H1714">
        <v>2.1061199686407694E-2</v>
      </c>
    </row>
    <row r="1715" spans="1:8" x14ac:dyDescent="0.3">
      <c r="A1715">
        <v>4</v>
      </c>
      <c r="B1715" t="s">
        <v>6</v>
      </c>
      <c r="C1715">
        <v>2</v>
      </c>
      <c r="D1715">
        <v>82</v>
      </c>
      <c r="E1715">
        <v>10.781300000000002</v>
      </c>
      <c r="F1715">
        <v>10.5</v>
      </c>
      <c r="G1715">
        <f t="shared" si="26"/>
        <v>8.6590147514568668E-3</v>
      </c>
      <c r="H1715">
        <v>3.1951141520734472E-2</v>
      </c>
    </row>
    <row r="1716" spans="1:8" x14ac:dyDescent="0.3">
      <c r="A1716">
        <v>4</v>
      </c>
      <c r="B1716" t="s">
        <v>6</v>
      </c>
      <c r="C1716">
        <v>2</v>
      </c>
      <c r="D1716">
        <v>83</v>
      </c>
      <c r="E1716">
        <v>8.8425000000000011</v>
      </c>
      <c r="F1716">
        <v>6.8</v>
      </c>
      <c r="G1716">
        <f t="shared" si="26"/>
        <v>3.6316811075498014E-3</v>
      </c>
      <c r="H1716">
        <v>9.628381777848161E-3</v>
      </c>
    </row>
    <row r="1717" spans="1:8" x14ac:dyDescent="0.3">
      <c r="A1717">
        <v>4</v>
      </c>
      <c r="B1717" t="s">
        <v>6</v>
      </c>
      <c r="C1717">
        <v>2</v>
      </c>
      <c r="D1717">
        <v>84</v>
      </c>
      <c r="E1717">
        <v>11.724500000000001</v>
      </c>
      <c r="F1717">
        <v>12.3</v>
      </c>
      <c r="G1717">
        <f t="shared" si="26"/>
        <v>1.1882288814039998E-2</v>
      </c>
      <c r="H1717">
        <v>4.873817288133292E-2</v>
      </c>
    </row>
    <row r="1718" spans="1:8" x14ac:dyDescent="0.3">
      <c r="A1718">
        <v>4</v>
      </c>
      <c r="B1718" t="s">
        <v>6</v>
      </c>
      <c r="C1718">
        <v>2</v>
      </c>
      <c r="D1718">
        <v>86</v>
      </c>
      <c r="E1718">
        <v>9.7857000000000003</v>
      </c>
      <c r="F1718">
        <v>8.6</v>
      </c>
      <c r="G1718">
        <f t="shared" si="26"/>
        <v>5.8088048164875268E-3</v>
      </c>
      <c r="H1718">
        <v>1.859812058916703E-2</v>
      </c>
    </row>
    <row r="1719" spans="1:8" x14ac:dyDescent="0.3">
      <c r="A1719">
        <v>4</v>
      </c>
      <c r="B1719" t="s">
        <v>6</v>
      </c>
      <c r="C1719">
        <v>2</v>
      </c>
      <c r="D1719">
        <v>87</v>
      </c>
      <c r="E1719">
        <v>10.938500000000001</v>
      </c>
      <c r="F1719">
        <v>10.8</v>
      </c>
      <c r="G1719">
        <f t="shared" si="26"/>
        <v>9.1608841778678379E-3</v>
      </c>
      <c r="H1719">
        <v>3.4457202466180302E-2</v>
      </c>
    </row>
    <row r="1720" spans="1:8" x14ac:dyDescent="0.3">
      <c r="A1720">
        <v>4</v>
      </c>
      <c r="B1720" t="s">
        <v>6</v>
      </c>
      <c r="C1720">
        <v>2</v>
      </c>
      <c r="D1720">
        <v>88</v>
      </c>
      <c r="E1720">
        <v>10.9909</v>
      </c>
      <c r="F1720">
        <v>10.9</v>
      </c>
      <c r="G1720">
        <f t="shared" si="26"/>
        <v>9.3313155793250824E-3</v>
      </c>
      <c r="H1720">
        <v>3.5317801042338538E-2</v>
      </c>
    </row>
    <row r="1721" spans="1:8" x14ac:dyDescent="0.3">
      <c r="A1721">
        <v>4</v>
      </c>
      <c r="B1721" t="s">
        <v>6</v>
      </c>
      <c r="C1721">
        <v>2</v>
      </c>
      <c r="D1721">
        <v>89</v>
      </c>
      <c r="E1721">
        <v>10.466900000000001</v>
      </c>
      <c r="F1721">
        <v>9.9</v>
      </c>
      <c r="G1721">
        <f t="shared" si="26"/>
        <v>7.6976873994583908E-3</v>
      </c>
      <c r="H1721">
        <v>2.7273134228211652E-2</v>
      </c>
    </row>
    <row r="1722" spans="1:8" x14ac:dyDescent="0.3">
      <c r="A1722">
        <v>4</v>
      </c>
      <c r="B1722" t="s">
        <v>6</v>
      </c>
      <c r="C1722">
        <v>2</v>
      </c>
      <c r="D1722">
        <v>90</v>
      </c>
      <c r="E1722">
        <v>10.257300000000001</v>
      </c>
      <c r="F1722">
        <v>9.5</v>
      </c>
      <c r="G1722">
        <f t="shared" si="26"/>
        <v>7.0882184246619708E-3</v>
      </c>
      <c r="H1722">
        <v>2.4395495355559318E-2</v>
      </c>
    </row>
    <row r="1723" spans="1:8" x14ac:dyDescent="0.3">
      <c r="A1723">
        <v>4</v>
      </c>
      <c r="B1723" t="s">
        <v>6</v>
      </c>
      <c r="C1723">
        <v>2</v>
      </c>
      <c r="D1723">
        <v>91</v>
      </c>
      <c r="E1723">
        <v>11.305299999999999</v>
      </c>
      <c r="F1723">
        <v>11.5</v>
      </c>
      <c r="G1723">
        <f t="shared" si="26"/>
        <v>1.0386890710931254E-2</v>
      </c>
      <c r="H1723">
        <v>4.0751653747643515E-2</v>
      </c>
    </row>
    <row r="1724" spans="1:8" x14ac:dyDescent="0.3">
      <c r="A1724">
        <v>4</v>
      </c>
      <c r="B1724" t="s">
        <v>6</v>
      </c>
      <c r="C1724">
        <v>2</v>
      </c>
      <c r="D1724">
        <v>92</v>
      </c>
      <c r="E1724">
        <v>6.4845000000000006</v>
      </c>
      <c r="F1724">
        <v>2.2999999999999998</v>
      </c>
      <c r="G1724">
        <f t="shared" si="26"/>
        <v>4.154756284372501E-4</v>
      </c>
      <c r="H1724">
        <v>5.8799848990639086E-5</v>
      </c>
    </row>
    <row r="1725" spans="1:8" x14ac:dyDescent="0.3">
      <c r="A1725">
        <v>4</v>
      </c>
      <c r="B1725" t="s">
        <v>6</v>
      </c>
      <c r="C1725">
        <v>2</v>
      </c>
      <c r="D1725">
        <v>93</v>
      </c>
      <c r="E1725">
        <v>11.724500000000001</v>
      </c>
      <c r="F1725">
        <v>12.3</v>
      </c>
      <c r="G1725">
        <f t="shared" si="26"/>
        <v>1.1882288814039998E-2</v>
      </c>
      <c r="H1725">
        <v>4.873817288133292E-2</v>
      </c>
    </row>
    <row r="1726" spans="1:8" x14ac:dyDescent="0.3">
      <c r="A1726">
        <v>4</v>
      </c>
      <c r="B1726" t="s">
        <v>6</v>
      </c>
      <c r="C1726">
        <v>2</v>
      </c>
      <c r="D1726">
        <v>94</v>
      </c>
      <c r="E1726">
        <v>10.466900000000001</v>
      </c>
      <c r="F1726">
        <v>9.9</v>
      </c>
      <c r="G1726">
        <f t="shared" si="26"/>
        <v>7.6976873994583908E-3</v>
      </c>
      <c r="H1726">
        <v>2.7273134228211652E-2</v>
      </c>
    </row>
    <row r="1727" spans="1:8" x14ac:dyDescent="0.3">
      <c r="A1727">
        <v>4</v>
      </c>
      <c r="B1727" t="s">
        <v>6</v>
      </c>
      <c r="C1727">
        <v>2</v>
      </c>
      <c r="D1727">
        <v>95</v>
      </c>
      <c r="E1727">
        <v>10.519300000000001</v>
      </c>
      <c r="F1727">
        <v>10</v>
      </c>
      <c r="G1727">
        <f t="shared" si="26"/>
        <v>7.8539816339744835E-3</v>
      </c>
      <c r="H1727">
        <v>2.8022362056642224E-2</v>
      </c>
    </row>
    <row r="1728" spans="1:8" x14ac:dyDescent="0.3">
      <c r="A1728">
        <v>4</v>
      </c>
      <c r="B1728" t="s">
        <v>6</v>
      </c>
      <c r="C1728">
        <v>2</v>
      </c>
      <c r="D1728">
        <v>96</v>
      </c>
      <c r="E1728">
        <v>11.095700000000001</v>
      </c>
      <c r="F1728">
        <v>11.1</v>
      </c>
      <c r="G1728">
        <f t="shared" si="26"/>
        <v>9.6768907712199599E-3</v>
      </c>
      <c r="H1728">
        <v>3.7077310739334575E-2</v>
      </c>
    </row>
    <row r="1729" spans="1:8" x14ac:dyDescent="0.3">
      <c r="A1729">
        <v>4</v>
      </c>
      <c r="B1729" t="s">
        <v>6</v>
      </c>
      <c r="C1729">
        <v>2</v>
      </c>
      <c r="D1729">
        <v>97</v>
      </c>
      <c r="E1729">
        <v>9.5761000000000003</v>
      </c>
      <c r="F1729">
        <v>8.1999999999999993</v>
      </c>
      <c r="G1729">
        <f t="shared" si="26"/>
        <v>5.2810172506844409E-3</v>
      </c>
      <c r="H1729">
        <v>1.6311488243929258E-2</v>
      </c>
    </row>
    <row r="1730" spans="1:8" x14ac:dyDescent="0.3">
      <c r="A1730">
        <v>4</v>
      </c>
      <c r="B1730" t="s">
        <v>6</v>
      </c>
      <c r="C1730">
        <v>2</v>
      </c>
      <c r="D1730">
        <v>98</v>
      </c>
      <c r="E1730">
        <v>7.4801000000000002</v>
      </c>
      <c r="F1730">
        <v>4.2</v>
      </c>
      <c r="G1730">
        <f t="shared" si="26"/>
        <v>1.385442360233099E-3</v>
      </c>
      <c r="H1730">
        <v>2.099115681729968E-3</v>
      </c>
    </row>
    <row r="1731" spans="1:8" x14ac:dyDescent="0.3">
      <c r="A1731">
        <v>4</v>
      </c>
      <c r="B1731" t="s">
        <v>6</v>
      </c>
      <c r="C1731">
        <v>2</v>
      </c>
      <c r="D1731">
        <v>99</v>
      </c>
      <c r="E1731">
        <v>11.148099999999999</v>
      </c>
      <c r="F1731">
        <v>11.2</v>
      </c>
      <c r="G1731">
        <f t="shared" ref="G1731:G1794" si="27">PI()*(F1731/200)^2</f>
        <v>9.8520345616575893E-3</v>
      </c>
      <c r="H1731">
        <v>3.7976370048461182E-2</v>
      </c>
    </row>
    <row r="1732" spans="1:8" x14ac:dyDescent="0.3">
      <c r="A1732">
        <v>4</v>
      </c>
      <c r="B1732" t="s">
        <v>6</v>
      </c>
      <c r="C1732">
        <v>2</v>
      </c>
      <c r="D1732">
        <v>100</v>
      </c>
      <c r="E1732">
        <v>9.6285000000000007</v>
      </c>
      <c r="F1732">
        <v>8.3000000000000007</v>
      </c>
      <c r="G1732">
        <f t="shared" si="27"/>
        <v>5.4106079476450219E-3</v>
      </c>
      <c r="H1732">
        <v>1.6866867385717407E-2</v>
      </c>
    </row>
    <row r="1733" spans="1:8" x14ac:dyDescent="0.3">
      <c r="A1733">
        <v>4</v>
      </c>
      <c r="B1733" t="s">
        <v>6</v>
      </c>
      <c r="C1733">
        <v>2</v>
      </c>
      <c r="D1733">
        <v>101</v>
      </c>
      <c r="E1733">
        <v>10.728899999999999</v>
      </c>
      <c r="F1733">
        <v>10.4</v>
      </c>
      <c r="G1733">
        <f t="shared" si="27"/>
        <v>8.4948665353068026E-3</v>
      </c>
      <c r="H1733">
        <v>3.1140785171964249E-2</v>
      </c>
    </row>
    <row r="1734" spans="1:8" x14ac:dyDescent="0.3">
      <c r="A1734">
        <v>4</v>
      </c>
      <c r="B1734" t="s">
        <v>6</v>
      </c>
      <c r="C1734">
        <v>2</v>
      </c>
      <c r="D1734">
        <v>102</v>
      </c>
      <c r="E1734">
        <v>11.567299999999999</v>
      </c>
      <c r="F1734">
        <v>12</v>
      </c>
      <c r="G1734">
        <f t="shared" si="27"/>
        <v>1.1309733552923255E-2</v>
      </c>
      <c r="H1734">
        <v>4.5641909186126747E-2</v>
      </c>
    </row>
    <row r="1735" spans="1:8" x14ac:dyDescent="0.3">
      <c r="A1735">
        <v>4</v>
      </c>
      <c r="B1735" t="s">
        <v>6</v>
      </c>
      <c r="C1735">
        <v>2</v>
      </c>
      <c r="D1735">
        <v>103</v>
      </c>
      <c r="E1735">
        <v>14.134899999999998</v>
      </c>
      <c r="F1735">
        <v>16.899999999999999</v>
      </c>
      <c r="G1735">
        <f t="shared" si="27"/>
        <v>2.2431756944794518E-2</v>
      </c>
      <c r="H1735">
        <v>0.11291574213304</v>
      </c>
    </row>
    <row r="1736" spans="1:8" x14ac:dyDescent="0.3">
      <c r="A1736">
        <v>4</v>
      </c>
      <c r="B1736" t="s">
        <v>6</v>
      </c>
      <c r="C1736">
        <v>2</v>
      </c>
      <c r="D1736">
        <v>104</v>
      </c>
      <c r="E1736">
        <v>10.676500000000001</v>
      </c>
      <c r="F1736">
        <v>10.3</v>
      </c>
      <c r="G1736">
        <f t="shared" si="27"/>
        <v>8.3322891154835304E-3</v>
      </c>
      <c r="H1736">
        <v>3.034280352464E-2</v>
      </c>
    </row>
    <row r="1737" spans="1:8" x14ac:dyDescent="0.3">
      <c r="A1737">
        <v>4</v>
      </c>
      <c r="B1737" t="s">
        <v>6</v>
      </c>
      <c r="C1737">
        <v>2</v>
      </c>
      <c r="D1737">
        <v>105</v>
      </c>
      <c r="E1737">
        <v>8.1089000000000002</v>
      </c>
      <c r="F1737">
        <v>5.4</v>
      </c>
      <c r="G1737">
        <f t="shared" si="27"/>
        <v>2.2902210444669595E-3</v>
      </c>
      <c r="H1737">
        <v>4.8425397560370844E-3</v>
      </c>
    </row>
    <row r="1738" spans="1:8" x14ac:dyDescent="0.3">
      <c r="A1738">
        <v>4</v>
      </c>
      <c r="B1738" t="s">
        <v>6</v>
      </c>
      <c r="C1738">
        <v>2</v>
      </c>
      <c r="D1738">
        <v>107</v>
      </c>
      <c r="E1738">
        <v>8.7377000000000002</v>
      </c>
      <c r="F1738">
        <v>6.6</v>
      </c>
      <c r="G1738">
        <f t="shared" si="27"/>
        <v>3.4211943997592849E-3</v>
      </c>
      <c r="H1738">
        <v>8.833285818843772E-3</v>
      </c>
    </row>
    <row r="1739" spans="1:8" x14ac:dyDescent="0.3">
      <c r="A1739">
        <v>4</v>
      </c>
      <c r="B1739" t="s">
        <v>6</v>
      </c>
      <c r="C1739">
        <v>2</v>
      </c>
      <c r="D1739">
        <v>108</v>
      </c>
      <c r="E1739">
        <v>10.6241</v>
      </c>
      <c r="F1739">
        <v>10.199999999999999</v>
      </c>
      <c r="G1739">
        <f t="shared" si="27"/>
        <v>8.1712824919870503E-3</v>
      </c>
      <c r="H1739">
        <v>2.9557122130829169E-2</v>
      </c>
    </row>
    <row r="1740" spans="1:8" x14ac:dyDescent="0.3">
      <c r="A1740">
        <v>4</v>
      </c>
      <c r="B1740" t="s">
        <v>6</v>
      </c>
      <c r="C1740">
        <v>2</v>
      </c>
      <c r="D1740">
        <v>109</v>
      </c>
      <c r="E1740">
        <v>11.6721</v>
      </c>
      <c r="F1740">
        <v>12.2</v>
      </c>
      <c r="G1740">
        <f t="shared" si="27"/>
        <v>1.168986626400762E-2</v>
      </c>
      <c r="H1740">
        <v>4.7692404265441586E-2</v>
      </c>
    </row>
    <row r="1741" spans="1:8" x14ac:dyDescent="0.3">
      <c r="A1741">
        <v>4</v>
      </c>
      <c r="B1741" t="s">
        <v>6</v>
      </c>
      <c r="C1741">
        <v>2</v>
      </c>
      <c r="D1741">
        <v>110</v>
      </c>
      <c r="E1741">
        <v>10.466900000000001</v>
      </c>
      <c r="F1741">
        <v>9.9</v>
      </c>
      <c r="G1741">
        <f t="shared" si="27"/>
        <v>7.6976873994583908E-3</v>
      </c>
      <c r="H1741">
        <v>2.7273134228211652E-2</v>
      </c>
    </row>
    <row r="1742" spans="1:8" x14ac:dyDescent="0.3">
      <c r="A1742">
        <v>4</v>
      </c>
      <c r="B1742" t="s">
        <v>6</v>
      </c>
      <c r="C1742">
        <v>2</v>
      </c>
      <c r="D1742">
        <v>111</v>
      </c>
      <c r="E1742">
        <v>7.1133000000000006</v>
      </c>
      <c r="F1742">
        <v>3.5</v>
      </c>
      <c r="G1742">
        <f t="shared" si="27"/>
        <v>9.6211275016187424E-4</v>
      </c>
      <c r="H1742">
        <v>1.0294499202381439E-3</v>
      </c>
    </row>
    <row r="1743" spans="1:8" x14ac:dyDescent="0.3">
      <c r="A1743">
        <v>4</v>
      </c>
      <c r="B1743" t="s">
        <v>6</v>
      </c>
      <c r="C1743">
        <v>2</v>
      </c>
      <c r="D1743">
        <v>112</v>
      </c>
      <c r="E1743">
        <v>9.8381000000000007</v>
      </c>
      <c r="F1743">
        <v>8.6999999999999993</v>
      </c>
      <c r="G1743">
        <f t="shared" si="27"/>
        <v>5.9446786987552855E-3</v>
      </c>
      <c r="H1743">
        <v>1.9197160707136483E-2</v>
      </c>
    </row>
    <row r="1744" spans="1:8" x14ac:dyDescent="0.3">
      <c r="A1744">
        <v>4</v>
      </c>
      <c r="B1744" t="s">
        <v>6</v>
      </c>
      <c r="C1744">
        <v>2</v>
      </c>
      <c r="D1744">
        <v>113</v>
      </c>
      <c r="E1744">
        <v>11.8293</v>
      </c>
      <c r="F1744">
        <v>12.5</v>
      </c>
      <c r="G1744">
        <f t="shared" si="27"/>
        <v>1.2271846303085129E-2</v>
      </c>
      <c r="H1744">
        <v>5.0871119041486397E-2</v>
      </c>
    </row>
    <row r="1745" spans="1:8" x14ac:dyDescent="0.3">
      <c r="A1745">
        <v>4</v>
      </c>
      <c r="B1745" t="s">
        <v>6</v>
      </c>
      <c r="C1745">
        <v>2</v>
      </c>
      <c r="D1745">
        <v>114</v>
      </c>
      <c r="E1745">
        <v>8.9473000000000003</v>
      </c>
      <c r="F1745">
        <v>7</v>
      </c>
      <c r="G1745">
        <f t="shared" si="27"/>
        <v>3.8484510006474969E-3</v>
      </c>
      <c r="H1745">
        <v>1.0462189451891387E-2</v>
      </c>
    </row>
    <row r="1746" spans="1:8" x14ac:dyDescent="0.3">
      <c r="A1746">
        <v>4</v>
      </c>
      <c r="B1746" t="s">
        <v>6</v>
      </c>
      <c r="C1746">
        <v>2</v>
      </c>
      <c r="D1746">
        <v>115</v>
      </c>
      <c r="E1746">
        <v>12.0913</v>
      </c>
      <c r="F1746">
        <v>13</v>
      </c>
      <c r="G1746">
        <f t="shared" si="27"/>
        <v>1.3273228961416878E-2</v>
      </c>
      <c r="H1746">
        <v>5.6448452661020346E-2</v>
      </c>
    </row>
    <row r="1747" spans="1:8" x14ac:dyDescent="0.3">
      <c r="A1747">
        <v>4</v>
      </c>
      <c r="B1747" t="s">
        <v>6</v>
      </c>
      <c r="C1747">
        <v>2</v>
      </c>
      <c r="D1747">
        <v>116</v>
      </c>
      <c r="E1747">
        <v>11.2529</v>
      </c>
      <c r="F1747">
        <v>11.4</v>
      </c>
      <c r="G1747">
        <f t="shared" si="27"/>
        <v>1.0207034531513238E-2</v>
      </c>
      <c r="H1747">
        <v>3.9813467630709039E-2</v>
      </c>
    </row>
    <row r="1748" spans="1:8" x14ac:dyDescent="0.3">
      <c r="A1748">
        <v>4</v>
      </c>
      <c r="B1748" t="s">
        <v>6</v>
      </c>
      <c r="C1748">
        <v>2</v>
      </c>
      <c r="D1748">
        <v>117</v>
      </c>
      <c r="E1748">
        <v>10.8337</v>
      </c>
      <c r="F1748">
        <v>10.6</v>
      </c>
      <c r="G1748">
        <f t="shared" si="27"/>
        <v>8.8247337639337283E-3</v>
      </c>
      <c r="H1748">
        <v>3.2773946966642334E-2</v>
      </c>
    </row>
    <row r="1749" spans="1:8" x14ac:dyDescent="0.3">
      <c r="A1749">
        <v>4</v>
      </c>
      <c r="B1749" t="s">
        <v>6</v>
      </c>
      <c r="C1749">
        <v>2</v>
      </c>
      <c r="D1749">
        <v>118</v>
      </c>
      <c r="E1749">
        <v>8.5281000000000002</v>
      </c>
      <c r="F1749">
        <v>6.2</v>
      </c>
      <c r="G1749">
        <f t="shared" si="27"/>
        <v>3.0190705400997908E-3</v>
      </c>
      <c r="H1749">
        <v>7.3568515213039707E-3</v>
      </c>
    </row>
    <row r="1750" spans="1:8" x14ac:dyDescent="0.3">
      <c r="A1750">
        <v>4</v>
      </c>
      <c r="B1750" t="s">
        <v>6</v>
      </c>
      <c r="C1750">
        <v>2</v>
      </c>
      <c r="D1750">
        <v>119</v>
      </c>
      <c r="E1750">
        <v>9.6285000000000007</v>
      </c>
      <c r="F1750">
        <v>8.3000000000000007</v>
      </c>
      <c r="G1750">
        <f t="shared" si="27"/>
        <v>5.4106079476450219E-3</v>
      </c>
      <c r="H1750">
        <v>1.6866867385717407E-2</v>
      </c>
    </row>
    <row r="1751" spans="1:8" x14ac:dyDescent="0.3">
      <c r="A1751">
        <v>4</v>
      </c>
      <c r="B1751" t="s">
        <v>6</v>
      </c>
      <c r="C1751">
        <v>2</v>
      </c>
      <c r="D1751">
        <v>120</v>
      </c>
      <c r="E1751">
        <v>11.6197</v>
      </c>
      <c r="F1751">
        <v>12.1</v>
      </c>
      <c r="G1751">
        <f t="shared" si="27"/>
        <v>1.149901451030204E-2</v>
      </c>
      <c r="H1751">
        <v>4.6660340838993362E-2</v>
      </c>
    </row>
    <row r="1752" spans="1:8" x14ac:dyDescent="0.3">
      <c r="A1752">
        <v>4</v>
      </c>
      <c r="B1752" t="s">
        <v>6</v>
      </c>
      <c r="C1752">
        <v>2</v>
      </c>
      <c r="D1752">
        <v>121</v>
      </c>
      <c r="E1752">
        <v>10.519300000000001</v>
      </c>
      <c r="F1752">
        <v>10</v>
      </c>
      <c r="G1752">
        <f t="shared" si="27"/>
        <v>7.8539816339744835E-3</v>
      </c>
      <c r="H1752">
        <v>2.8022362056642224E-2</v>
      </c>
    </row>
    <row r="1753" spans="1:8" x14ac:dyDescent="0.3">
      <c r="A1753">
        <v>4</v>
      </c>
      <c r="B1753" t="s">
        <v>6</v>
      </c>
      <c r="C1753">
        <v>2</v>
      </c>
      <c r="D1753">
        <v>122</v>
      </c>
      <c r="E1753">
        <v>9.8904999999999994</v>
      </c>
      <c r="F1753">
        <v>8.8000000000000007</v>
      </c>
      <c r="G1753">
        <f t="shared" si="27"/>
        <v>6.0821233773498407E-3</v>
      </c>
      <c r="H1753">
        <v>1.9807303875857361E-2</v>
      </c>
    </row>
    <row r="1754" spans="1:8" x14ac:dyDescent="0.3">
      <c r="A1754">
        <v>4</v>
      </c>
      <c r="B1754" t="s">
        <v>6</v>
      </c>
      <c r="C1754">
        <v>2</v>
      </c>
      <c r="D1754">
        <v>123</v>
      </c>
      <c r="E1754">
        <v>9.3140999999999998</v>
      </c>
      <c r="F1754">
        <v>7.7</v>
      </c>
      <c r="G1754">
        <f t="shared" si="27"/>
        <v>4.6566257107834713E-3</v>
      </c>
      <c r="H1754">
        <v>1.369400017710394E-2</v>
      </c>
    </row>
    <row r="1755" spans="1:8" x14ac:dyDescent="0.3">
      <c r="A1755">
        <v>4</v>
      </c>
      <c r="B1755" t="s">
        <v>6</v>
      </c>
      <c r="C1755">
        <v>2</v>
      </c>
      <c r="D1755">
        <v>124</v>
      </c>
      <c r="E1755">
        <v>8.0041000000000011</v>
      </c>
      <c r="F1755">
        <v>5.2</v>
      </c>
      <c r="G1755">
        <f t="shared" si="27"/>
        <v>2.1237166338267006E-3</v>
      </c>
      <c r="H1755">
        <v>4.3019477988262859E-3</v>
      </c>
    </row>
    <row r="1756" spans="1:8" x14ac:dyDescent="0.3">
      <c r="A1756">
        <v>4</v>
      </c>
      <c r="B1756" t="s">
        <v>6</v>
      </c>
      <c r="C1756">
        <v>2</v>
      </c>
      <c r="D1756">
        <v>125</v>
      </c>
      <c r="E1756">
        <v>10.728899999999999</v>
      </c>
      <c r="F1756">
        <v>10.4</v>
      </c>
      <c r="G1756">
        <f t="shared" si="27"/>
        <v>8.4948665353068026E-3</v>
      </c>
      <c r="H1756">
        <v>3.1140785171964249E-2</v>
      </c>
    </row>
    <row r="1757" spans="1:8" x14ac:dyDescent="0.3">
      <c r="A1757">
        <v>4</v>
      </c>
      <c r="B1757" t="s">
        <v>6</v>
      </c>
      <c r="C1757">
        <v>2</v>
      </c>
      <c r="D1757">
        <v>126</v>
      </c>
      <c r="E1757">
        <v>7.1133000000000006</v>
      </c>
      <c r="F1757">
        <v>3.5</v>
      </c>
      <c r="G1757">
        <f t="shared" si="27"/>
        <v>9.6211275016187424E-4</v>
      </c>
      <c r="H1757">
        <v>1.0294499202381439E-3</v>
      </c>
    </row>
    <row r="1758" spans="1:8" x14ac:dyDescent="0.3">
      <c r="A1758">
        <v>4</v>
      </c>
      <c r="B1758" t="s">
        <v>6</v>
      </c>
      <c r="C1758">
        <v>2</v>
      </c>
      <c r="D1758">
        <v>127</v>
      </c>
      <c r="E1758">
        <v>12.0913</v>
      </c>
      <c r="F1758">
        <v>13</v>
      </c>
      <c r="G1758">
        <f t="shared" si="27"/>
        <v>1.3273228961416878E-2</v>
      </c>
      <c r="H1758">
        <v>5.6448452661020346E-2</v>
      </c>
    </row>
    <row r="1759" spans="1:8" x14ac:dyDescent="0.3">
      <c r="A1759">
        <v>4</v>
      </c>
      <c r="B1759" t="s">
        <v>6</v>
      </c>
      <c r="C1759">
        <v>2</v>
      </c>
      <c r="D1759">
        <v>128</v>
      </c>
      <c r="E1759">
        <v>10.4145</v>
      </c>
      <c r="F1759">
        <v>9.8000000000000007</v>
      </c>
      <c r="G1759">
        <f t="shared" si="27"/>
        <v>7.5429639612690945E-3</v>
      </c>
      <c r="H1759">
        <v>2.653590835950545E-2</v>
      </c>
    </row>
    <row r="1760" spans="1:8" x14ac:dyDescent="0.3">
      <c r="A1760">
        <v>4</v>
      </c>
      <c r="B1760" t="s">
        <v>6</v>
      </c>
      <c r="C1760">
        <v>2</v>
      </c>
      <c r="D1760">
        <v>129</v>
      </c>
      <c r="E1760">
        <v>10.4145</v>
      </c>
      <c r="F1760">
        <v>9.8000000000000007</v>
      </c>
      <c r="G1760">
        <f t="shared" si="27"/>
        <v>7.5429639612690945E-3</v>
      </c>
      <c r="H1760">
        <v>2.653590835950545E-2</v>
      </c>
    </row>
    <row r="1761" spans="1:8" x14ac:dyDescent="0.3">
      <c r="A1761">
        <v>4</v>
      </c>
      <c r="B1761" t="s">
        <v>6</v>
      </c>
      <c r="C1761">
        <v>2</v>
      </c>
      <c r="D1761">
        <v>131</v>
      </c>
      <c r="E1761">
        <v>10.781300000000002</v>
      </c>
      <c r="F1761">
        <v>10.5</v>
      </c>
      <c r="G1761">
        <f t="shared" si="27"/>
        <v>8.6590147514568668E-3</v>
      </c>
      <c r="H1761">
        <v>3.1951141520734472E-2</v>
      </c>
    </row>
    <row r="1762" spans="1:8" x14ac:dyDescent="0.3">
      <c r="A1762">
        <v>4</v>
      </c>
      <c r="B1762" t="s">
        <v>6</v>
      </c>
      <c r="C1762">
        <v>2</v>
      </c>
      <c r="D1762">
        <v>132</v>
      </c>
      <c r="E1762">
        <v>11.0433</v>
      </c>
      <c r="F1762">
        <v>11</v>
      </c>
      <c r="G1762">
        <f t="shared" si="27"/>
        <v>9.5033177771091243E-3</v>
      </c>
      <c r="H1762">
        <v>3.6191145759235745E-2</v>
      </c>
    </row>
    <row r="1763" spans="1:8" x14ac:dyDescent="0.3">
      <c r="A1763">
        <v>4</v>
      </c>
      <c r="B1763" t="s">
        <v>6</v>
      </c>
      <c r="C1763">
        <v>2</v>
      </c>
      <c r="D1763">
        <v>133</v>
      </c>
      <c r="E1763">
        <v>7.9517000000000007</v>
      </c>
      <c r="F1763">
        <v>5.0999999999999996</v>
      </c>
      <c r="G1763">
        <f t="shared" si="27"/>
        <v>2.0428206229967626E-3</v>
      </c>
      <c r="H1763">
        <v>4.044459488154825E-3</v>
      </c>
    </row>
    <row r="1764" spans="1:8" x14ac:dyDescent="0.3">
      <c r="A1764">
        <v>4</v>
      </c>
      <c r="B1764" t="s">
        <v>6</v>
      </c>
      <c r="C1764">
        <v>2</v>
      </c>
      <c r="D1764">
        <v>134</v>
      </c>
      <c r="E1764">
        <v>10.728899999999999</v>
      </c>
      <c r="F1764">
        <v>10.4</v>
      </c>
      <c r="G1764">
        <f t="shared" si="27"/>
        <v>8.4948665353068026E-3</v>
      </c>
      <c r="H1764">
        <v>3.1140785171964249E-2</v>
      </c>
    </row>
    <row r="1765" spans="1:8" x14ac:dyDescent="0.3">
      <c r="A1765">
        <v>4</v>
      </c>
      <c r="B1765" t="s">
        <v>6</v>
      </c>
      <c r="C1765">
        <v>2</v>
      </c>
      <c r="D1765">
        <v>140</v>
      </c>
      <c r="E1765">
        <v>11.0433</v>
      </c>
      <c r="F1765">
        <v>11</v>
      </c>
      <c r="G1765">
        <f t="shared" si="27"/>
        <v>9.5033177771091243E-3</v>
      </c>
      <c r="H1765">
        <v>3.6191145759235745E-2</v>
      </c>
    </row>
    <row r="1766" spans="1:8" x14ac:dyDescent="0.3">
      <c r="A1766">
        <v>4</v>
      </c>
      <c r="B1766" t="s">
        <v>6</v>
      </c>
      <c r="C1766">
        <v>2</v>
      </c>
      <c r="D1766">
        <v>141</v>
      </c>
      <c r="E1766">
        <v>11.305299999999999</v>
      </c>
      <c r="F1766">
        <v>11.5</v>
      </c>
      <c r="G1766">
        <f t="shared" si="27"/>
        <v>1.0386890710931254E-2</v>
      </c>
      <c r="H1766">
        <v>4.0751653747643515E-2</v>
      </c>
    </row>
    <row r="1767" spans="1:8" x14ac:dyDescent="0.3">
      <c r="A1767">
        <v>4</v>
      </c>
      <c r="B1767" t="s">
        <v>6</v>
      </c>
      <c r="C1767">
        <v>2</v>
      </c>
      <c r="D1767">
        <v>142</v>
      </c>
      <c r="E1767">
        <v>9.3140999999999998</v>
      </c>
      <c r="F1767">
        <v>7.7</v>
      </c>
      <c r="G1767">
        <f t="shared" si="27"/>
        <v>4.6566257107834713E-3</v>
      </c>
      <c r="H1767">
        <v>1.369400017710394E-2</v>
      </c>
    </row>
    <row r="1768" spans="1:8" x14ac:dyDescent="0.3">
      <c r="A1768">
        <v>4</v>
      </c>
      <c r="B1768" t="s">
        <v>6</v>
      </c>
      <c r="C1768">
        <v>2</v>
      </c>
      <c r="D1768">
        <v>144</v>
      </c>
      <c r="E1768">
        <v>10.257300000000001</v>
      </c>
      <c r="F1768">
        <v>9.5</v>
      </c>
      <c r="G1768">
        <f t="shared" si="27"/>
        <v>7.0882184246619708E-3</v>
      </c>
      <c r="H1768">
        <v>2.4395495355559318E-2</v>
      </c>
    </row>
    <row r="1769" spans="1:8" x14ac:dyDescent="0.3">
      <c r="A1769">
        <v>4</v>
      </c>
      <c r="B1769" t="s">
        <v>6</v>
      </c>
      <c r="C1769">
        <v>2</v>
      </c>
      <c r="D1769">
        <v>145</v>
      </c>
      <c r="E1769">
        <v>11.200500000000002</v>
      </c>
      <c r="F1769">
        <v>11.3</v>
      </c>
      <c r="G1769">
        <f t="shared" si="27"/>
        <v>1.0028749148422018E-2</v>
      </c>
      <c r="H1769">
        <v>3.8888397695262283E-2</v>
      </c>
    </row>
    <row r="1770" spans="1:8" x14ac:dyDescent="0.3">
      <c r="A1770">
        <v>4</v>
      </c>
      <c r="B1770" t="s">
        <v>6</v>
      </c>
      <c r="C1770">
        <v>2</v>
      </c>
      <c r="D1770">
        <v>146</v>
      </c>
      <c r="E1770">
        <v>7.1133000000000006</v>
      </c>
      <c r="F1770">
        <v>3.5</v>
      </c>
      <c r="G1770">
        <f t="shared" si="27"/>
        <v>9.6211275016187424E-4</v>
      </c>
      <c r="H1770">
        <v>1.0294499202381439E-3</v>
      </c>
    </row>
    <row r="1771" spans="1:8" x14ac:dyDescent="0.3">
      <c r="A1771">
        <v>4</v>
      </c>
      <c r="B1771" t="s">
        <v>6</v>
      </c>
      <c r="C1771">
        <v>2</v>
      </c>
      <c r="D1771">
        <v>147</v>
      </c>
      <c r="E1771">
        <v>10.047699999999999</v>
      </c>
      <c r="F1771">
        <v>9.1</v>
      </c>
      <c r="G1771">
        <f t="shared" si="27"/>
        <v>6.5038821910942696E-3</v>
      </c>
      <c r="H1771">
        <v>2.170510242594656E-2</v>
      </c>
    </row>
    <row r="1772" spans="1:8" x14ac:dyDescent="0.3">
      <c r="A1772">
        <v>4</v>
      </c>
      <c r="B1772" t="s">
        <v>6</v>
      </c>
      <c r="C1772">
        <v>2</v>
      </c>
      <c r="D1772">
        <v>148</v>
      </c>
      <c r="E1772">
        <v>10.309699999999999</v>
      </c>
      <c r="F1772">
        <v>9.6</v>
      </c>
      <c r="G1772">
        <f t="shared" si="27"/>
        <v>7.2382294738708832E-3</v>
      </c>
      <c r="H1772">
        <v>2.5097163683429714E-2</v>
      </c>
    </row>
    <row r="1773" spans="1:8" x14ac:dyDescent="0.3">
      <c r="A1773">
        <v>4</v>
      </c>
      <c r="B1773" t="s">
        <v>6</v>
      </c>
      <c r="C1773">
        <v>2</v>
      </c>
      <c r="D1773">
        <v>149</v>
      </c>
      <c r="E1773">
        <v>8.4756999999999998</v>
      </c>
      <c r="F1773">
        <v>6.1</v>
      </c>
      <c r="G1773">
        <f t="shared" si="27"/>
        <v>2.9224665660019049E-3</v>
      </c>
      <c r="H1773">
        <v>7.0110111312960107E-3</v>
      </c>
    </row>
    <row r="1774" spans="1:8" x14ac:dyDescent="0.3">
      <c r="A1774">
        <v>4</v>
      </c>
      <c r="B1774" t="s">
        <v>6</v>
      </c>
      <c r="C1774">
        <v>2</v>
      </c>
      <c r="D1774">
        <v>152</v>
      </c>
      <c r="E1774">
        <v>10.2049</v>
      </c>
      <c r="F1774">
        <v>9.4</v>
      </c>
      <c r="G1774">
        <f t="shared" si="27"/>
        <v>6.9397781717798531E-3</v>
      </c>
      <c r="H1774">
        <v>2.3705529949531613E-2</v>
      </c>
    </row>
    <row r="1775" spans="1:8" x14ac:dyDescent="0.3">
      <c r="A1775">
        <v>4</v>
      </c>
      <c r="B1775" t="s">
        <v>6</v>
      </c>
      <c r="C1775">
        <v>2</v>
      </c>
      <c r="D1775">
        <v>153</v>
      </c>
      <c r="E1775">
        <v>9.9953000000000003</v>
      </c>
      <c r="F1775">
        <v>9</v>
      </c>
      <c r="G1775">
        <f t="shared" si="27"/>
        <v>6.3617251235193305E-3</v>
      </c>
      <c r="H1775">
        <v>2.1061199686407694E-2</v>
      </c>
    </row>
    <row r="1776" spans="1:8" x14ac:dyDescent="0.3">
      <c r="A1776">
        <v>4</v>
      </c>
      <c r="B1776" t="s">
        <v>6</v>
      </c>
      <c r="C1776">
        <v>2</v>
      </c>
      <c r="D1776">
        <v>154</v>
      </c>
      <c r="E1776">
        <v>9.4712999999999994</v>
      </c>
      <c r="F1776">
        <v>8</v>
      </c>
      <c r="G1776">
        <f t="shared" si="27"/>
        <v>5.0265482457436689E-3</v>
      </c>
      <c r="H1776">
        <v>1.5232836939063989E-2</v>
      </c>
    </row>
    <row r="1777" spans="1:8" x14ac:dyDescent="0.3">
      <c r="A1777">
        <v>4</v>
      </c>
      <c r="B1777" t="s">
        <v>6</v>
      </c>
      <c r="C1777">
        <v>2</v>
      </c>
      <c r="D1777">
        <v>155</v>
      </c>
      <c r="E1777">
        <v>12.0913</v>
      </c>
      <c r="F1777">
        <v>13</v>
      </c>
      <c r="G1777">
        <f t="shared" si="27"/>
        <v>1.3273228961416878E-2</v>
      </c>
      <c r="H1777">
        <v>5.6448452661020346E-2</v>
      </c>
    </row>
    <row r="1778" spans="1:8" x14ac:dyDescent="0.3">
      <c r="A1778">
        <v>4</v>
      </c>
      <c r="B1778" t="s">
        <v>6</v>
      </c>
      <c r="C1778">
        <v>2</v>
      </c>
      <c r="D1778">
        <v>157</v>
      </c>
      <c r="E1778">
        <v>10.519300000000001</v>
      </c>
      <c r="F1778">
        <v>10</v>
      </c>
      <c r="G1778">
        <f t="shared" si="27"/>
        <v>7.8539816339744835E-3</v>
      </c>
      <c r="H1778">
        <v>2.8022362056642224E-2</v>
      </c>
    </row>
    <row r="1779" spans="1:8" x14ac:dyDescent="0.3">
      <c r="A1779">
        <v>4</v>
      </c>
      <c r="B1779" t="s">
        <v>6</v>
      </c>
      <c r="C1779">
        <v>2</v>
      </c>
      <c r="D1779">
        <v>158</v>
      </c>
      <c r="E1779">
        <v>11.0433</v>
      </c>
      <c r="F1779">
        <v>11</v>
      </c>
      <c r="G1779">
        <f t="shared" si="27"/>
        <v>9.5033177771091243E-3</v>
      </c>
      <c r="H1779">
        <v>3.6191145759235745E-2</v>
      </c>
    </row>
    <row r="1780" spans="1:8" x14ac:dyDescent="0.3">
      <c r="A1780">
        <v>4</v>
      </c>
      <c r="B1780" t="s">
        <v>6</v>
      </c>
      <c r="C1780">
        <v>2</v>
      </c>
      <c r="D1780">
        <v>159</v>
      </c>
      <c r="E1780">
        <v>10.781300000000002</v>
      </c>
      <c r="F1780">
        <v>10.5</v>
      </c>
      <c r="G1780">
        <f t="shared" si="27"/>
        <v>8.6590147514568668E-3</v>
      </c>
      <c r="H1780">
        <v>3.1951141520734472E-2</v>
      </c>
    </row>
    <row r="1781" spans="1:8" x14ac:dyDescent="0.3">
      <c r="A1781">
        <v>4</v>
      </c>
      <c r="B1781" t="s">
        <v>6</v>
      </c>
      <c r="C1781">
        <v>2</v>
      </c>
      <c r="D1781">
        <v>160</v>
      </c>
      <c r="E1781">
        <v>12.038900000000002</v>
      </c>
      <c r="F1781">
        <v>12.9</v>
      </c>
      <c r="G1781">
        <f t="shared" si="27"/>
        <v>1.3069810837096936E-2</v>
      </c>
      <c r="H1781">
        <v>5.5304697184932486E-2</v>
      </c>
    </row>
    <row r="1782" spans="1:8" x14ac:dyDescent="0.3">
      <c r="A1782">
        <v>4</v>
      </c>
      <c r="B1782" t="s">
        <v>6</v>
      </c>
      <c r="C1782">
        <v>2</v>
      </c>
      <c r="D1782">
        <v>161</v>
      </c>
      <c r="E1782">
        <v>10.2049</v>
      </c>
      <c r="F1782">
        <v>9.4</v>
      </c>
      <c r="G1782">
        <f t="shared" si="27"/>
        <v>6.9397781717798531E-3</v>
      </c>
      <c r="H1782">
        <v>2.3705529949531613E-2</v>
      </c>
    </row>
    <row r="1783" spans="1:8" x14ac:dyDescent="0.3">
      <c r="A1783">
        <v>4</v>
      </c>
      <c r="B1783" t="s">
        <v>6</v>
      </c>
      <c r="C1783">
        <v>2</v>
      </c>
      <c r="D1783">
        <v>162</v>
      </c>
      <c r="E1783">
        <v>9.3140999999999998</v>
      </c>
      <c r="F1783">
        <v>7.7</v>
      </c>
      <c r="G1783">
        <f t="shared" si="27"/>
        <v>4.6566257107834713E-3</v>
      </c>
      <c r="H1783">
        <v>1.369400017710394E-2</v>
      </c>
    </row>
    <row r="1784" spans="1:8" x14ac:dyDescent="0.3">
      <c r="A1784">
        <v>4</v>
      </c>
      <c r="B1784" t="s">
        <v>6</v>
      </c>
      <c r="C1784">
        <v>2</v>
      </c>
      <c r="D1784">
        <v>165</v>
      </c>
      <c r="E1784">
        <v>11.4101</v>
      </c>
      <c r="F1784">
        <v>11.7</v>
      </c>
      <c r="G1784">
        <f t="shared" si="27"/>
        <v>1.0751315458747667E-2</v>
      </c>
      <c r="H1784">
        <v>4.2667669804257416E-2</v>
      </c>
    </row>
    <row r="1785" spans="1:8" x14ac:dyDescent="0.3">
      <c r="A1785">
        <v>4</v>
      </c>
      <c r="B1785" t="s">
        <v>6</v>
      </c>
      <c r="C1785">
        <v>2</v>
      </c>
      <c r="D1785">
        <v>166</v>
      </c>
      <c r="E1785">
        <v>10.6241</v>
      </c>
      <c r="F1785">
        <v>10.199999999999999</v>
      </c>
      <c r="G1785">
        <f t="shared" si="27"/>
        <v>8.1712824919870503E-3</v>
      </c>
      <c r="H1785">
        <v>2.9557122130829169E-2</v>
      </c>
    </row>
    <row r="1786" spans="1:8" x14ac:dyDescent="0.3">
      <c r="A1786">
        <v>4</v>
      </c>
      <c r="B1786" t="s">
        <v>6</v>
      </c>
      <c r="C1786">
        <v>2</v>
      </c>
      <c r="D1786">
        <v>167</v>
      </c>
      <c r="E1786">
        <v>10.6241</v>
      </c>
      <c r="F1786">
        <v>10.199999999999999</v>
      </c>
      <c r="G1786">
        <f t="shared" si="27"/>
        <v>8.1712824919870503E-3</v>
      </c>
      <c r="H1786">
        <v>2.9557122130829169E-2</v>
      </c>
    </row>
    <row r="1787" spans="1:8" x14ac:dyDescent="0.3">
      <c r="A1787">
        <v>4</v>
      </c>
      <c r="B1787" t="s">
        <v>6</v>
      </c>
      <c r="C1787">
        <v>2</v>
      </c>
      <c r="D1787">
        <v>168</v>
      </c>
      <c r="E1787">
        <v>12.196100000000001</v>
      </c>
      <c r="F1787">
        <v>13.2</v>
      </c>
      <c r="G1787">
        <f t="shared" si="27"/>
        <v>1.368477759903714E-2</v>
      </c>
      <c r="H1787">
        <v>5.8778907450388988E-2</v>
      </c>
    </row>
    <row r="1788" spans="1:8" x14ac:dyDescent="0.3">
      <c r="A1788">
        <v>4</v>
      </c>
      <c r="B1788" t="s">
        <v>6</v>
      </c>
      <c r="C1788">
        <v>2</v>
      </c>
      <c r="D1788">
        <v>169</v>
      </c>
      <c r="E1788">
        <v>8.5281000000000002</v>
      </c>
      <c r="F1788">
        <v>6.2</v>
      </c>
      <c r="G1788">
        <f t="shared" si="27"/>
        <v>3.0190705400997908E-3</v>
      </c>
      <c r="H1788">
        <v>7.3568515213039707E-3</v>
      </c>
    </row>
    <row r="1789" spans="1:8" x14ac:dyDescent="0.3">
      <c r="A1789">
        <v>4</v>
      </c>
      <c r="B1789" t="s">
        <v>6</v>
      </c>
      <c r="C1789">
        <v>2</v>
      </c>
      <c r="D1789">
        <v>170</v>
      </c>
      <c r="E1789">
        <v>10.3621</v>
      </c>
      <c r="F1789">
        <v>9.6999999999999993</v>
      </c>
      <c r="G1789">
        <f t="shared" si="27"/>
        <v>7.3898113194065885E-3</v>
      </c>
      <c r="H1789">
        <v>2.5810609757373062E-2</v>
      </c>
    </row>
    <row r="1790" spans="1:8" x14ac:dyDescent="0.3">
      <c r="A1790">
        <v>4</v>
      </c>
      <c r="B1790" t="s">
        <v>6</v>
      </c>
      <c r="C1790">
        <v>2</v>
      </c>
      <c r="D1790">
        <v>171</v>
      </c>
      <c r="E1790">
        <v>9.9429000000000016</v>
      </c>
      <c r="F1790">
        <v>8.9</v>
      </c>
      <c r="G1790">
        <f t="shared" si="27"/>
        <v>6.2211388522711887E-3</v>
      </c>
      <c r="H1790">
        <v>2.0428625181526182E-2</v>
      </c>
    </row>
    <row r="1791" spans="1:8" x14ac:dyDescent="0.3">
      <c r="A1791">
        <v>4</v>
      </c>
      <c r="B1791" t="s">
        <v>6</v>
      </c>
      <c r="C1791">
        <v>2</v>
      </c>
      <c r="D1791">
        <v>173</v>
      </c>
      <c r="E1791">
        <v>8.3709000000000007</v>
      </c>
      <c r="F1791">
        <v>5.9</v>
      </c>
      <c r="G1791">
        <f t="shared" si="27"/>
        <v>2.7339710067865179E-3</v>
      </c>
      <c r="H1791">
        <v>6.3467377682419985E-3</v>
      </c>
    </row>
    <row r="1792" spans="1:8" x14ac:dyDescent="0.3">
      <c r="A1792">
        <v>4</v>
      </c>
      <c r="B1792" t="s">
        <v>6</v>
      </c>
      <c r="C1792">
        <v>2</v>
      </c>
      <c r="D1792">
        <v>174</v>
      </c>
      <c r="E1792">
        <v>10.1525</v>
      </c>
      <c r="F1792">
        <v>9.3000000000000007</v>
      </c>
      <c r="G1792">
        <f t="shared" si="27"/>
        <v>6.7929087152245318E-3</v>
      </c>
      <c r="H1792">
        <v>2.3027192600741635E-2</v>
      </c>
    </row>
    <row r="1793" spans="1:8" x14ac:dyDescent="0.3">
      <c r="A1793">
        <v>4</v>
      </c>
      <c r="B1793" t="s">
        <v>6</v>
      </c>
      <c r="C1793">
        <v>2</v>
      </c>
      <c r="D1793">
        <v>175</v>
      </c>
      <c r="E1793">
        <v>10.519300000000001</v>
      </c>
      <c r="F1793">
        <v>10</v>
      </c>
      <c r="G1793">
        <f t="shared" si="27"/>
        <v>7.8539816339744835E-3</v>
      </c>
      <c r="H1793">
        <v>2.8022362056642224E-2</v>
      </c>
    </row>
    <row r="1794" spans="1:8" x14ac:dyDescent="0.3">
      <c r="A1794">
        <v>4</v>
      </c>
      <c r="B1794" t="s">
        <v>6</v>
      </c>
      <c r="C1794">
        <v>2</v>
      </c>
      <c r="D1794">
        <v>176</v>
      </c>
      <c r="E1794">
        <v>10.047699999999999</v>
      </c>
      <c r="F1794">
        <v>9.1</v>
      </c>
      <c r="G1794">
        <f t="shared" si="27"/>
        <v>6.5038821910942696E-3</v>
      </c>
      <c r="H1794">
        <v>2.170510242594656E-2</v>
      </c>
    </row>
    <row r="1795" spans="1:8" x14ac:dyDescent="0.3">
      <c r="A1795">
        <v>4</v>
      </c>
      <c r="B1795" t="s">
        <v>6</v>
      </c>
      <c r="C1795">
        <v>2</v>
      </c>
      <c r="D1795">
        <v>177</v>
      </c>
      <c r="E1795">
        <v>9.7857000000000003</v>
      </c>
      <c r="F1795">
        <v>8.6</v>
      </c>
      <c r="G1795">
        <f t="shared" ref="G1795:G1858" si="28">PI()*(F1795/200)^2</f>
        <v>5.8088048164875268E-3</v>
      </c>
      <c r="H1795">
        <v>1.859812058916703E-2</v>
      </c>
    </row>
    <row r="1796" spans="1:8" x14ac:dyDescent="0.3">
      <c r="A1796">
        <v>4</v>
      </c>
      <c r="B1796" t="s">
        <v>6</v>
      </c>
      <c r="C1796">
        <v>2</v>
      </c>
      <c r="D1796">
        <v>178</v>
      </c>
      <c r="E1796">
        <v>9.7857000000000003</v>
      </c>
      <c r="F1796">
        <v>8.6</v>
      </c>
      <c r="G1796">
        <f t="shared" si="28"/>
        <v>5.8088048164875268E-3</v>
      </c>
      <c r="H1796">
        <v>1.859812058916703E-2</v>
      </c>
    </row>
    <row r="1797" spans="1:8" x14ac:dyDescent="0.3">
      <c r="A1797">
        <v>4</v>
      </c>
      <c r="B1797" t="s">
        <v>6</v>
      </c>
      <c r="C1797">
        <v>2</v>
      </c>
      <c r="D1797">
        <v>179</v>
      </c>
      <c r="E1797">
        <v>10.100100000000001</v>
      </c>
      <c r="F1797">
        <v>9.1999999999999993</v>
      </c>
      <c r="G1797">
        <f t="shared" si="28"/>
        <v>6.6476100549960017E-3</v>
      </c>
      <c r="H1797">
        <v>2.2360408406080515E-2</v>
      </c>
    </row>
    <row r="1798" spans="1:8" x14ac:dyDescent="0.3">
      <c r="A1798">
        <v>4</v>
      </c>
      <c r="B1798" t="s">
        <v>6</v>
      </c>
      <c r="C1798">
        <v>2</v>
      </c>
      <c r="D1798">
        <v>180</v>
      </c>
      <c r="E1798">
        <v>11.6721</v>
      </c>
      <c r="F1798">
        <v>12.2</v>
      </c>
      <c r="G1798">
        <f t="shared" si="28"/>
        <v>1.168986626400762E-2</v>
      </c>
      <c r="H1798">
        <v>4.7692404265441586E-2</v>
      </c>
    </row>
    <row r="1799" spans="1:8" x14ac:dyDescent="0.3">
      <c r="A1799">
        <v>4</v>
      </c>
      <c r="B1799" t="s">
        <v>6</v>
      </c>
      <c r="C1799">
        <v>2</v>
      </c>
      <c r="D1799">
        <v>181</v>
      </c>
      <c r="E1799">
        <v>10.886099999999999</v>
      </c>
      <c r="F1799">
        <v>10.7</v>
      </c>
      <c r="G1799">
        <f t="shared" si="28"/>
        <v>8.9920235727373853E-3</v>
      </c>
      <c r="H1799">
        <v>3.3609275852252124E-2</v>
      </c>
    </row>
    <row r="1800" spans="1:8" x14ac:dyDescent="0.3">
      <c r="A1800">
        <v>4</v>
      </c>
      <c r="B1800" t="s">
        <v>6</v>
      </c>
      <c r="C1800">
        <v>2</v>
      </c>
      <c r="D1800">
        <v>182</v>
      </c>
      <c r="E1800">
        <v>9.2093000000000007</v>
      </c>
      <c r="F1800">
        <v>7.5</v>
      </c>
      <c r="G1800">
        <f t="shared" si="28"/>
        <v>4.4178646691106467E-3</v>
      </c>
      <c r="H1800">
        <v>1.2719992666915836E-2</v>
      </c>
    </row>
    <row r="1801" spans="1:8" x14ac:dyDescent="0.3">
      <c r="A1801">
        <v>4</v>
      </c>
      <c r="B1801" t="s">
        <v>6</v>
      </c>
      <c r="C1801">
        <v>2</v>
      </c>
      <c r="D1801">
        <v>183</v>
      </c>
      <c r="E1801">
        <v>9.4712999999999994</v>
      </c>
      <c r="F1801">
        <v>8</v>
      </c>
      <c r="G1801">
        <f t="shared" si="28"/>
        <v>5.0265482457436689E-3</v>
      </c>
      <c r="H1801">
        <v>1.5232836939063989E-2</v>
      </c>
    </row>
    <row r="1802" spans="1:8" x14ac:dyDescent="0.3">
      <c r="A1802">
        <v>4</v>
      </c>
      <c r="B1802" t="s">
        <v>6</v>
      </c>
      <c r="C1802">
        <v>2</v>
      </c>
      <c r="D1802">
        <v>184</v>
      </c>
      <c r="E1802">
        <v>11.6721</v>
      </c>
      <c r="F1802">
        <v>12.2</v>
      </c>
      <c r="G1802">
        <f t="shared" si="28"/>
        <v>1.168986626400762E-2</v>
      </c>
      <c r="H1802">
        <v>4.7692404265441586E-2</v>
      </c>
    </row>
    <row r="1803" spans="1:8" x14ac:dyDescent="0.3">
      <c r="A1803">
        <v>4</v>
      </c>
      <c r="B1803" t="s">
        <v>6</v>
      </c>
      <c r="C1803">
        <v>2</v>
      </c>
      <c r="D1803">
        <v>185</v>
      </c>
      <c r="E1803">
        <v>10.4145</v>
      </c>
      <c r="F1803">
        <v>9.8000000000000007</v>
      </c>
      <c r="G1803">
        <f t="shared" si="28"/>
        <v>7.5429639612690945E-3</v>
      </c>
      <c r="H1803">
        <v>2.653590835950545E-2</v>
      </c>
    </row>
    <row r="1804" spans="1:8" x14ac:dyDescent="0.3">
      <c r="A1804">
        <v>4</v>
      </c>
      <c r="B1804" t="s">
        <v>6</v>
      </c>
      <c r="C1804">
        <v>2</v>
      </c>
      <c r="D1804">
        <v>186</v>
      </c>
      <c r="E1804">
        <v>11.4625</v>
      </c>
      <c r="F1804">
        <v>11.8</v>
      </c>
      <c r="G1804">
        <f t="shared" si="28"/>
        <v>1.0935884027146072E-2</v>
      </c>
      <c r="H1804">
        <v>4.3645647235445395E-2</v>
      </c>
    </row>
    <row r="1805" spans="1:8" x14ac:dyDescent="0.3">
      <c r="A1805">
        <v>4</v>
      </c>
      <c r="B1805" t="s">
        <v>6</v>
      </c>
      <c r="C1805">
        <v>2</v>
      </c>
      <c r="D1805">
        <v>187</v>
      </c>
      <c r="E1805">
        <v>9.9953000000000003</v>
      </c>
      <c r="F1805">
        <v>9</v>
      </c>
      <c r="G1805">
        <f t="shared" si="28"/>
        <v>6.3617251235193305E-3</v>
      </c>
      <c r="H1805">
        <v>2.1061199686407694E-2</v>
      </c>
    </row>
    <row r="1806" spans="1:8" x14ac:dyDescent="0.3">
      <c r="A1806">
        <v>4</v>
      </c>
      <c r="B1806" t="s">
        <v>6</v>
      </c>
      <c r="C1806">
        <v>2</v>
      </c>
      <c r="D1806">
        <v>188</v>
      </c>
      <c r="E1806">
        <v>10.2049</v>
      </c>
      <c r="F1806">
        <v>9.4</v>
      </c>
      <c r="G1806">
        <f t="shared" si="28"/>
        <v>6.9397781717798531E-3</v>
      </c>
      <c r="H1806">
        <v>2.3705529949531613E-2</v>
      </c>
    </row>
    <row r="1807" spans="1:8" x14ac:dyDescent="0.3">
      <c r="A1807">
        <v>4</v>
      </c>
      <c r="B1807" t="s">
        <v>6</v>
      </c>
      <c r="C1807">
        <v>2</v>
      </c>
      <c r="D1807">
        <v>189</v>
      </c>
      <c r="E1807">
        <v>10.5717</v>
      </c>
      <c r="F1807">
        <v>10.1</v>
      </c>
      <c r="G1807">
        <f t="shared" si="28"/>
        <v>8.0118466648173691E-3</v>
      </c>
      <c r="H1807">
        <v>2.8783666491317174E-2</v>
      </c>
    </row>
    <row r="1808" spans="1:8" x14ac:dyDescent="0.3">
      <c r="A1808">
        <v>4</v>
      </c>
      <c r="B1808" t="s">
        <v>6</v>
      </c>
      <c r="C1808">
        <v>2</v>
      </c>
      <c r="D1808">
        <v>190</v>
      </c>
      <c r="E1808">
        <v>10.047699999999999</v>
      </c>
      <c r="F1808">
        <v>9.1</v>
      </c>
      <c r="G1808">
        <f t="shared" si="28"/>
        <v>6.5038821910942696E-3</v>
      </c>
      <c r="H1808">
        <v>2.170510242594656E-2</v>
      </c>
    </row>
    <row r="1809" spans="1:8" x14ac:dyDescent="0.3">
      <c r="A1809">
        <v>4</v>
      </c>
      <c r="B1809" t="s">
        <v>6</v>
      </c>
      <c r="C1809">
        <v>2</v>
      </c>
      <c r="D1809">
        <v>191</v>
      </c>
      <c r="E1809">
        <v>9.5236999999999998</v>
      </c>
      <c r="F1809">
        <v>8.1</v>
      </c>
      <c r="G1809">
        <f t="shared" si="28"/>
        <v>5.152997350050658E-3</v>
      </c>
      <c r="H1809">
        <v>1.5766836480264165E-2</v>
      </c>
    </row>
    <row r="1810" spans="1:8" x14ac:dyDescent="0.3">
      <c r="A1810">
        <v>4</v>
      </c>
      <c r="B1810" t="s">
        <v>6</v>
      </c>
      <c r="C1810">
        <v>2</v>
      </c>
      <c r="D1810">
        <v>192</v>
      </c>
      <c r="E1810">
        <v>10.309699999999999</v>
      </c>
      <c r="F1810">
        <v>9.6</v>
      </c>
      <c r="G1810">
        <f t="shared" si="28"/>
        <v>7.2382294738708832E-3</v>
      </c>
      <c r="H1810">
        <v>2.5097163683429714E-2</v>
      </c>
    </row>
    <row r="1811" spans="1:8" x14ac:dyDescent="0.3">
      <c r="A1811">
        <v>4</v>
      </c>
      <c r="B1811" t="s">
        <v>6</v>
      </c>
      <c r="C1811">
        <v>2</v>
      </c>
      <c r="D1811">
        <v>193</v>
      </c>
      <c r="E1811">
        <v>10.781300000000002</v>
      </c>
      <c r="F1811">
        <v>10.5</v>
      </c>
      <c r="G1811">
        <f t="shared" si="28"/>
        <v>8.6590147514568668E-3</v>
      </c>
      <c r="H1811">
        <v>3.1951141520734472E-2</v>
      </c>
    </row>
    <row r="1812" spans="1:8" x14ac:dyDescent="0.3">
      <c r="A1812">
        <v>4</v>
      </c>
      <c r="B1812" t="s">
        <v>6</v>
      </c>
      <c r="C1812">
        <v>2</v>
      </c>
      <c r="D1812">
        <v>194</v>
      </c>
      <c r="E1812">
        <v>11.305299999999999</v>
      </c>
      <c r="F1812">
        <v>11.5</v>
      </c>
      <c r="G1812">
        <f t="shared" si="28"/>
        <v>1.0386890710931254E-2</v>
      </c>
      <c r="H1812">
        <v>4.0751653747643515E-2</v>
      </c>
    </row>
    <row r="1813" spans="1:8" x14ac:dyDescent="0.3">
      <c r="A1813">
        <v>4</v>
      </c>
      <c r="B1813" t="s">
        <v>6</v>
      </c>
      <c r="C1813">
        <v>2</v>
      </c>
      <c r="D1813">
        <v>197</v>
      </c>
      <c r="E1813">
        <v>9.9953000000000003</v>
      </c>
      <c r="F1813">
        <v>9</v>
      </c>
      <c r="G1813">
        <f t="shared" si="28"/>
        <v>6.3617251235193305E-3</v>
      </c>
      <c r="H1813">
        <v>2.1061199686407694E-2</v>
      </c>
    </row>
    <row r="1814" spans="1:8" x14ac:dyDescent="0.3">
      <c r="A1814">
        <v>4</v>
      </c>
      <c r="B1814" t="s">
        <v>6</v>
      </c>
      <c r="C1814">
        <v>2</v>
      </c>
      <c r="D1814">
        <v>198</v>
      </c>
      <c r="E1814">
        <v>9.9953000000000003</v>
      </c>
      <c r="F1814">
        <v>9</v>
      </c>
      <c r="G1814">
        <f t="shared" si="28"/>
        <v>6.3617251235193305E-3</v>
      </c>
      <c r="H1814">
        <v>2.1061199686407694E-2</v>
      </c>
    </row>
    <row r="1815" spans="1:8" x14ac:dyDescent="0.3">
      <c r="A1815">
        <v>4</v>
      </c>
      <c r="B1815" t="s">
        <v>6</v>
      </c>
      <c r="C1815">
        <v>2</v>
      </c>
      <c r="D1815">
        <v>199</v>
      </c>
      <c r="E1815">
        <v>11.0433</v>
      </c>
      <c r="F1815">
        <v>11</v>
      </c>
      <c r="G1815">
        <f t="shared" si="28"/>
        <v>9.5033177771091243E-3</v>
      </c>
      <c r="H1815">
        <v>3.6191145759235745E-2</v>
      </c>
    </row>
    <row r="1816" spans="1:8" x14ac:dyDescent="0.3">
      <c r="A1816">
        <v>4</v>
      </c>
      <c r="B1816" t="s">
        <v>6</v>
      </c>
      <c r="C1816">
        <v>2</v>
      </c>
      <c r="D1816">
        <v>200</v>
      </c>
      <c r="E1816">
        <v>11.305299999999999</v>
      </c>
      <c r="F1816">
        <v>11.5</v>
      </c>
      <c r="G1816">
        <f t="shared" si="28"/>
        <v>1.0386890710931254E-2</v>
      </c>
      <c r="H1816">
        <v>4.0751653747643515E-2</v>
      </c>
    </row>
    <row r="1817" spans="1:8" x14ac:dyDescent="0.3">
      <c r="A1817">
        <v>4</v>
      </c>
      <c r="B1817" t="s">
        <v>6</v>
      </c>
      <c r="C1817">
        <v>2</v>
      </c>
      <c r="D1817">
        <v>201</v>
      </c>
      <c r="E1817">
        <v>11.357700000000001</v>
      </c>
      <c r="F1817">
        <v>11.6</v>
      </c>
      <c r="G1817">
        <f t="shared" si="28"/>
        <v>1.0568317686676062E-2</v>
      </c>
      <c r="H1817">
        <v>4.1703029880365491E-2</v>
      </c>
    </row>
    <row r="1818" spans="1:8" x14ac:dyDescent="0.3">
      <c r="A1818">
        <v>4</v>
      </c>
      <c r="B1818" t="s">
        <v>6</v>
      </c>
      <c r="C1818">
        <v>2</v>
      </c>
      <c r="D1818">
        <v>202</v>
      </c>
      <c r="E1818">
        <v>9.9953000000000003</v>
      </c>
      <c r="F1818">
        <v>9</v>
      </c>
      <c r="G1818">
        <f t="shared" si="28"/>
        <v>6.3617251235193305E-3</v>
      </c>
      <c r="H1818">
        <v>2.1061199686407694E-2</v>
      </c>
    </row>
    <row r="1819" spans="1:8" x14ac:dyDescent="0.3">
      <c r="A1819">
        <v>4</v>
      </c>
      <c r="B1819" t="s">
        <v>6</v>
      </c>
      <c r="C1819">
        <v>2</v>
      </c>
      <c r="D1819">
        <v>203</v>
      </c>
      <c r="E1819">
        <v>9.3140999999999998</v>
      </c>
      <c r="F1819">
        <v>7.7</v>
      </c>
      <c r="G1819">
        <f t="shared" si="28"/>
        <v>4.6566257107834713E-3</v>
      </c>
      <c r="H1819">
        <v>1.369400017710394E-2</v>
      </c>
    </row>
    <row r="1820" spans="1:8" x14ac:dyDescent="0.3">
      <c r="A1820">
        <v>4</v>
      </c>
      <c r="B1820" t="s">
        <v>6</v>
      </c>
      <c r="C1820">
        <v>2</v>
      </c>
      <c r="D1820">
        <v>205</v>
      </c>
      <c r="E1820">
        <v>11.305299999999999</v>
      </c>
      <c r="F1820">
        <v>11.5</v>
      </c>
      <c r="G1820">
        <f t="shared" si="28"/>
        <v>1.0386890710931254E-2</v>
      </c>
      <c r="H1820">
        <v>4.0751653747643515E-2</v>
      </c>
    </row>
    <row r="1821" spans="1:8" x14ac:dyDescent="0.3">
      <c r="A1821">
        <v>4</v>
      </c>
      <c r="B1821" t="s">
        <v>6</v>
      </c>
      <c r="C1821">
        <v>2</v>
      </c>
      <c r="D1821">
        <v>206</v>
      </c>
      <c r="E1821">
        <v>11.724500000000001</v>
      </c>
      <c r="F1821">
        <v>12.3</v>
      </c>
      <c r="G1821">
        <f t="shared" si="28"/>
        <v>1.1882288814039998E-2</v>
      </c>
      <c r="H1821">
        <v>4.873817288133292E-2</v>
      </c>
    </row>
    <row r="1822" spans="1:8" x14ac:dyDescent="0.3">
      <c r="A1822">
        <v>4</v>
      </c>
      <c r="B1822" t="s">
        <v>6</v>
      </c>
      <c r="C1822">
        <v>2</v>
      </c>
      <c r="D1822">
        <v>207</v>
      </c>
      <c r="E1822">
        <v>11.724500000000001</v>
      </c>
      <c r="F1822">
        <v>12.3</v>
      </c>
      <c r="G1822">
        <f t="shared" si="28"/>
        <v>1.1882288814039998E-2</v>
      </c>
      <c r="H1822">
        <v>4.873817288133292E-2</v>
      </c>
    </row>
    <row r="1823" spans="1:8" x14ac:dyDescent="0.3">
      <c r="A1823">
        <v>4</v>
      </c>
      <c r="B1823" t="s">
        <v>6</v>
      </c>
      <c r="C1823">
        <v>2</v>
      </c>
      <c r="D1823">
        <v>208</v>
      </c>
      <c r="E1823">
        <v>11.2529</v>
      </c>
      <c r="F1823">
        <v>11.4</v>
      </c>
      <c r="G1823">
        <f t="shared" si="28"/>
        <v>1.0207034531513238E-2</v>
      </c>
      <c r="H1823">
        <v>3.9813467630709039E-2</v>
      </c>
    </row>
    <row r="1824" spans="1:8" x14ac:dyDescent="0.3">
      <c r="A1824">
        <v>4</v>
      </c>
      <c r="B1824" t="s">
        <v>6</v>
      </c>
      <c r="C1824">
        <v>2</v>
      </c>
      <c r="D1824">
        <v>209</v>
      </c>
      <c r="E1824">
        <v>11.0433</v>
      </c>
      <c r="F1824">
        <v>11</v>
      </c>
      <c r="G1824">
        <f t="shared" si="28"/>
        <v>9.5033177771091243E-3</v>
      </c>
      <c r="H1824">
        <v>3.6191145759235745E-2</v>
      </c>
    </row>
    <row r="1825" spans="1:8" x14ac:dyDescent="0.3">
      <c r="A1825">
        <v>4</v>
      </c>
      <c r="B1825" t="s">
        <v>6</v>
      </c>
      <c r="C1825">
        <v>2</v>
      </c>
      <c r="D1825">
        <v>210</v>
      </c>
      <c r="E1825">
        <v>11.514900000000001</v>
      </c>
      <c r="F1825">
        <v>11.9</v>
      </c>
      <c r="G1825">
        <f t="shared" si="28"/>
        <v>1.1122023391871266E-2</v>
      </c>
      <c r="H1825">
        <v>4.4637035830492756E-2</v>
      </c>
    </row>
    <row r="1826" spans="1:8" x14ac:dyDescent="0.3">
      <c r="A1826">
        <v>4</v>
      </c>
      <c r="B1826" t="s">
        <v>6</v>
      </c>
      <c r="C1826">
        <v>2</v>
      </c>
      <c r="D1826">
        <v>211</v>
      </c>
      <c r="E1826">
        <v>11.148099999999999</v>
      </c>
      <c r="F1826">
        <v>11.2</v>
      </c>
      <c r="G1826">
        <f t="shared" si="28"/>
        <v>9.8520345616575893E-3</v>
      </c>
      <c r="H1826">
        <v>3.7976370048461182E-2</v>
      </c>
    </row>
    <row r="1827" spans="1:8" x14ac:dyDescent="0.3">
      <c r="A1827">
        <v>4</v>
      </c>
      <c r="B1827" t="s">
        <v>6</v>
      </c>
      <c r="C1827">
        <v>2</v>
      </c>
      <c r="D1827">
        <v>212</v>
      </c>
      <c r="E1827">
        <v>11.6721</v>
      </c>
      <c r="F1827">
        <v>12.2</v>
      </c>
      <c r="G1827">
        <f t="shared" si="28"/>
        <v>1.168986626400762E-2</v>
      </c>
      <c r="H1827">
        <v>4.7692404265441586E-2</v>
      </c>
    </row>
    <row r="1828" spans="1:8" x14ac:dyDescent="0.3">
      <c r="A1828">
        <v>4</v>
      </c>
      <c r="B1828" t="s">
        <v>6</v>
      </c>
      <c r="C1828">
        <v>2</v>
      </c>
      <c r="D1828">
        <v>213</v>
      </c>
      <c r="E1828">
        <v>11.6721</v>
      </c>
      <c r="F1828">
        <v>12.2</v>
      </c>
      <c r="G1828">
        <f t="shared" si="28"/>
        <v>1.168986626400762E-2</v>
      </c>
      <c r="H1828">
        <v>4.7692404265441586E-2</v>
      </c>
    </row>
    <row r="1829" spans="1:8" x14ac:dyDescent="0.3">
      <c r="A1829">
        <v>4</v>
      </c>
      <c r="B1829" t="s">
        <v>6</v>
      </c>
      <c r="C1829">
        <v>2</v>
      </c>
      <c r="D1829">
        <v>214</v>
      </c>
      <c r="E1829">
        <v>11.305299999999999</v>
      </c>
      <c r="F1829">
        <v>11.5</v>
      </c>
      <c r="G1829">
        <f t="shared" si="28"/>
        <v>1.0386890710931254E-2</v>
      </c>
      <c r="H1829">
        <v>4.0751653747643515E-2</v>
      </c>
    </row>
    <row r="1830" spans="1:8" x14ac:dyDescent="0.3">
      <c r="A1830">
        <v>4</v>
      </c>
      <c r="B1830" t="s">
        <v>6</v>
      </c>
      <c r="C1830">
        <v>2</v>
      </c>
      <c r="D1830">
        <v>215</v>
      </c>
      <c r="E1830">
        <v>11.8817</v>
      </c>
      <c r="F1830">
        <v>12.6</v>
      </c>
      <c r="G1830">
        <f t="shared" si="28"/>
        <v>1.2468981242097889E-2</v>
      </c>
      <c r="H1830">
        <v>5.1958443113663245E-2</v>
      </c>
    </row>
    <row r="1831" spans="1:8" x14ac:dyDescent="0.3">
      <c r="A1831">
        <v>4</v>
      </c>
      <c r="B1831" t="s">
        <v>6</v>
      </c>
      <c r="C1831">
        <v>2</v>
      </c>
      <c r="D1831">
        <v>216</v>
      </c>
      <c r="E1831">
        <v>11.567299999999999</v>
      </c>
      <c r="F1831">
        <v>12</v>
      </c>
      <c r="G1831">
        <f t="shared" si="28"/>
        <v>1.1309733552923255E-2</v>
      </c>
      <c r="H1831">
        <v>4.5641909186126747E-2</v>
      </c>
    </row>
    <row r="1832" spans="1:8" x14ac:dyDescent="0.3">
      <c r="A1832">
        <v>4</v>
      </c>
      <c r="B1832" t="s">
        <v>6</v>
      </c>
      <c r="C1832">
        <v>2</v>
      </c>
      <c r="D1832">
        <v>217</v>
      </c>
      <c r="E1832">
        <v>12.196100000000001</v>
      </c>
      <c r="F1832">
        <v>13.2</v>
      </c>
      <c r="G1832">
        <f t="shared" si="28"/>
        <v>1.368477759903714E-2</v>
      </c>
      <c r="H1832">
        <v>5.8778907450388988E-2</v>
      </c>
    </row>
    <row r="1833" spans="1:8" x14ac:dyDescent="0.3">
      <c r="A1833">
        <v>4</v>
      </c>
      <c r="B1833" t="s">
        <v>6</v>
      </c>
      <c r="C1833">
        <v>2</v>
      </c>
      <c r="D1833">
        <v>219</v>
      </c>
      <c r="E1833">
        <v>12.0913</v>
      </c>
      <c r="F1833">
        <v>13</v>
      </c>
      <c r="G1833">
        <f t="shared" si="28"/>
        <v>1.3273228961416878E-2</v>
      </c>
      <c r="H1833">
        <v>5.6448452661020346E-2</v>
      </c>
    </row>
    <row r="1834" spans="1:8" x14ac:dyDescent="0.3">
      <c r="A1834">
        <v>4</v>
      </c>
      <c r="B1834" t="s">
        <v>6</v>
      </c>
      <c r="C1834">
        <v>2</v>
      </c>
      <c r="D1834">
        <v>220</v>
      </c>
      <c r="E1834">
        <v>10.781300000000002</v>
      </c>
      <c r="F1834">
        <v>10.5</v>
      </c>
      <c r="G1834">
        <f t="shared" si="28"/>
        <v>8.6590147514568668E-3</v>
      </c>
      <c r="H1834">
        <v>3.1951141520734472E-2</v>
      </c>
    </row>
    <row r="1835" spans="1:8" x14ac:dyDescent="0.3">
      <c r="A1835">
        <v>4</v>
      </c>
      <c r="B1835" t="s">
        <v>6</v>
      </c>
      <c r="C1835">
        <v>2</v>
      </c>
      <c r="D1835">
        <v>221</v>
      </c>
      <c r="E1835">
        <v>9.3665000000000003</v>
      </c>
      <c r="F1835">
        <v>7.8</v>
      </c>
      <c r="G1835">
        <f t="shared" si="28"/>
        <v>4.7783624261100756E-3</v>
      </c>
      <c r="H1835">
        <v>1.4196493923895022E-2</v>
      </c>
    </row>
    <row r="1836" spans="1:8" x14ac:dyDescent="0.3">
      <c r="A1836">
        <v>4</v>
      </c>
      <c r="B1836" t="s">
        <v>6</v>
      </c>
      <c r="C1836">
        <v>2</v>
      </c>
      <c r="D1836">
        <v>222</v>
      </c>
      <c r="E1836">
        <v>10.3621</v>
      </c>
      <c r="F1836">
        <v>9.6999999999999993</v>
      </c>
      <c r="G1836">
        <f t="shared" si="28"/>
        <v>7.3898113194065885E-3</v>
      </c>
      <c r="H1836">
        <v>2.5810609757373062E-2</v>
      </c>
    </row>
    <row r="1837" spans="1:8" x14ac:dyDescent="0.3">
      <c r="A1837">
        <v>4</v>
      </c>
      <c r="B1837" t="s">
        <v>6</v>
      </c>
      <c r="C1837">
        <v>2</v>
      </c>
      <c r="D1837">
        <v>223</v>
      </c>
      <c r="E1837">
        <v>11.776900000000001</v>
      </c>
      <c r="F1837">
        <v>12.4</v>
      </c>
      <c r="G1837">
        <f t="shared" si="28"/>
        <v>1.2076282160399163E-2</v>
      </c>
      <c r="H1837">
        <v>4.9797720041876381E-2</v>
      </c>
    </row>
    <row r="1838" spans="1:8" x14ac:dyDescent="0.3">
      <c r="A1838">
        <v>4</v>
      </c>
      <c r="B1838" t="s">
        <v>6</v>
      </c>
      <c r="C1838">
        <v>2</v>
      </c>
      <c r="D1838">
        <v>225</v>
      </c>
      <c r="E1838">
        <v>10.519300000000001</v>
      </c>
      <c r="F1838">
        <v>10</v>
      </c>
      <c r="G1838">
        <f t="shared" si="28"/>
        <v>7.8539816339744835E-3</v>
      </c>
      <c r="H1838">
        <v>2.8022362056642224E-2</v>
      </c>
    </row>
    <row r="1839" spans="1:8" x14ac:dyDescent="0.3">
      <c r="A1839">
        <v>4</v>
      </c>
      <c r="B1839" t="s">
        <v>6</v>
      </c>
      <c r="C1839">
        <v>2</v>
      </c>
      <c r="D1839">
        <v>226</v>
      </c>
      <c r="E1839">
        <v>9.6809000000000012</v>
      </c>
      <c r="F1839">
        <v>8.4</v>
      </c>
      <c r="G1839">
        <f t="shared" si="28"/>
        <v>5.5417694409323958E-3</v>
      </c>
      <c r="H1839">
        <v>1.743304905990968E-2</v>
      </c>
    </row>
    <row r="1840" spans="1:8" x14ac:dyDescent="0.3">
      <c r="A1840">
        <v>4</v>
      </c>
      <c r="B1840" t="s">
        <v>6</v>
      </c>
      <c r="C1840">
        <v>2</v>
      </c>
      <c r="D1840">
        <v>227</v>
      </c>
      <c r="E1840">
        <v>12.143699999999999</v>
      </c>
      <c r="F1840">
        <v>13.1</v>
      </c>
      <c r="G1840">
        <f t="shared" si="28"/>
        <v>1.3478217882063612E-2</v>
      </c>
      <c r="H1840">
        <v>5.7606498460647443E-2</v>
      </c>
    </row>
    <row r="1841" spans="1:8" x14ac:dyDescent="0.3">
      <c r="A1841">
        <v>4</v>
      </c>
      <c r="B1841" t="s">
        <v>6</v>
      </c>
      <c r="C1841">
        <v>2</v>
      </c>
      <c r="D1841">
        <v>228</v>
      </c>
      <c r="E1841">
        <v>7.3229000000000006</v>
      </c>
      <c r="F1841">
        <v>3.9</v>
      </c>
      <c r="G1841">
        <f t="shared" si="28"/>
        <v>1.1945906065275189E-3</v>
      </c>
      <c r="H1841">
        <v>1.5945296549279612E-3</v>
      </c>
    </row>
    <row r="1842" spans="1:8" x14ac:dyDescent="0.3">
      <c r="A1842">
        <v>4</v>
      </c>
      <c r="B1842" t="s">
        <v>6</v>
      </c>
      <c r="C1842">
        <v>2</v>
      </c>
      <c r="D1842">
        <v>229</v>
      </c>
      <c r="E1842">
        <v>9.4189000000000007</v>
      </c>
      <c r="F1842">
        <v>7.9</v>
      </c>
      <c r="G1842">
        <f t="shared" si="28"/>
        <v>4.9016699377634745E-3</v>
      </c>
      <c r="H1842">
        <v>1.4709414468123296E-2</v>
      </c>
    </row>
    <row r="1843" spans="1:8" x14ac:dyDescent="0.3">
      <c r="A1843">
        <v>4</v>
      </c>
      <c r="B1843" t="s">
        <v>6</v>
      </c>
      <c r="C1843">
        <v>2</v>
      </c>
      <c r="D1843">
        <v>230</v>
      </c>
      <c r="E1843">
        <v>11.2529</v>
      </c>
      <c r="F1843">
        <v>11.4</v>
      </c>
      <c r="G1843">
        <f t="shared" si="28"/>
        <v>1.0207034531513238E-2</v>
      </c>
      <c r="H1843">
        <v>3.9813467630709039E-2</v>
      </c>
    </row>
    <row r="1844" spans="1:8" x14ac:dyDescent="0.3">
      <c r="A1844">
        <v>4</v>
      </c>
      <c r="B1844" t="s">
        <v>6</v>
      </c>
      <c r="C1844">
        <v>2</v>
      </c>
      <c r="D1844">
        <v>231</v>
      </c>
      <c r="E1844">
        <v>6.4321000000000002</v>
      </c>
      <c r="F1844">
        <v>2.2000000000000002</v>
      </c>
      <c r="G1844">
        <f t="shared" si="28"/>
        <v>3.8013271108436504E-4</v>
      </c>
      <c r="H1844">
        <v>2.907227098022809E-5</v>
      </c>
    </row>
    <row r="1845" spans="1:8" x14ac:dyDescent="0.3">
      <c r="A1845">
        <v>4</v>
      </c>
      <c r="B1845" t="s">
        <v>6</v>
      </c>
      <c r="C1845">
        <v>2</v>
      </c>
      <c r="D1845">
        <v>232</v>
      </c>
      <c r="E1845">
        <v>10.6241</v>
      </c>
      <c r="F1845">
        <v>10.199999999999999</v>
      </c>
      <c r="G1845">
        <f t="shared" si="28"/>
        <v>8.1712824919870503E-3</v>
      </c>
      <c r="H1845">
        <v>2.9557122130829169E-2</v>
      </c>
    </row>
    <row r="1846" spans="1:8" x14ac:dyDescent="0.3">
      <c r="A1846">
        <v>4</v>
      </c>
      <c r="B1846" t="s">
        <v>6</v>
      </c>
      <c r="C1846">
        <v>2</v>
      </c>
      <c r="D1846">
        <v>233</v>
      </c>
      <c r="E1846">
        <v>9.2617000000000012</v>
      </c>
      <c r="F1846">
        <v>7.6</v>
      </c>
      <c r="G1846">
        <f t="shared" si="28"/>
        <v>4.5364597917836608E-3</v>
      </c>
      <c r="H1846">
        <v>1.320185811880366E-2</v>
      </c>
    </row>
    <row r="1847" spans="1:8" x14ac:dyDescent="0.3">
      <c r="A1847">
        <v>4</v>
      </c>
      <c r="B1847" t="s">
        <v>6</v>
      </c>
      <c r="C1847">
        <v>2</v>
      </c>
      <c r="D1847">
        <v>234</v>
      </c>
      <c r="E1847">
        <v>9.4712999999999994</v>
      </c>
      <c r="F1847">
        <v>8</v>
      </c>
      <c r="G1847">
        <f t="shared" si="28"/>
        <v>5.0265482457436689E-3</v>
      </c>
      <c r="H1847">
        <v>1.5232836939063989E-2</v>
      </c>
    </row>
    <row r="1848" spans="1:8" x14ac:dyDescent="0.3">
      <c r="A1848">
        <v>4</v>
      </c>
      <c r="B1848" t="s">
        <v>6</v>
      </c>
      <c r="C1848">
        <v>2</v>
      </c>
      <c r="D1848">
        <v>235</v>
      </c>
      <c r="E1848">
        <v>10.519300000000001</v>
      </c>
      <c r="F1848">
        <v>10</v>
      </c>
      <c r="G1848">
        <f t="shared" si="28"/>
        <v>7.8539816339744835E-3</v>
      </c>
      <c r="H1848">
        <v>2.8022362056642224E-2</v>
      </c>
    </row>
    <row r="1849" spans="1:8" x14ac:dyDescent="0.3">
      <c r="A1849">
        <v>4</v>
      </c>
      <c r="B1849" t="s">
        <v>6</v>
      </c>
      <c r="C1849">
        <v>2</v>
      </c>
      <c r="D1849">
        <v>236</v>
      </c>
      <c r="E1849">
        <v>9.4712999999999994</v>
      </c>
      <c r="F1849">
        <v>8</v>
      </c>
      <c r="G1849">
        <f t="shared" si="28"/>
        <v>5.0265482457436689E-3</v>
      </c>
      <c r="H1849">
        <v>1.5232836939063989E-2</v>
      </c>
    </row>
    <row r="1850" spans="1:8" x14ac:dyDescent="0.3">
      <c r="A1850">
        <v>4</v>
      </c>
      <c r="B1850" t="s">
        <v>6</v>
      </c>
      <c r="C1850">
        <v>2</v>
      </c>
      <c r="D1850">
        <v>237</v>
      </c>
      <c r="E1850">
        <v>10.6241</v>
      </c>
      <c r="F1850">
        <v>10.199999999999999</v>
      </c>
      <c r="G1850">
        <f t="shared" si="28"/>
        <v>8.1712824919870503E-3</v>
      </c>
      <c r="H1850">
        <v>2.9557122130829169E-2</v>
      </c>
    </row>
    <row r="1851" spans="1:8" x14ac:dyDescent="0.3">
      <c r="A1851">
        <v>4</v>
      </c>
      <c r="B1851" t="s">
        <v>6</v>
      </c>
      <c r="C1851">
        <v>2</v>
      </c>
      <c r="D1851">
        <v>238</v>
      </c>
      <c r="E1851">
        <v>10.938500000000001</v>
      </c>
      <c r="F1851">
        <v>10.8</v>
      </c>
      <c r="G1851">
        <f t="shared" si="28"/>
        <v>9.1608841778678379E-3</v>
      </c>
      <c r="H1851">
        <v>3.4457202466180302E-2</v>
      </c>
    </row>
    <row r="1852" spans="1:8" x14ac:dyDescent="0.3">
      <c r="A1852">
        <v>4</v>
      </c>
      <c r="B1852" t="s">
        <v>6</v>
      </c>
      <c r="C1852">
        <v>2</v>
      </c>
      <c r="D1852">
        <v>239</v>
      </c>
      <c r="E1852">
        <v>11.8293</v>
      </c>
      <c r="F1852">
        <v>12.5</v>
      </c>
      <c r="G1852">
        <f t="shared" si="28"/>
        <v>1.2271846303085129E-2</v>
      </c>
      <c r="H1852">
        <v>5.0871119041486397E-2</v>
      </c>
    </row>
    <row r="1853" spans="1:8" x14ac:dyDescent="0.3">
      <c r="A1853">
        <v>4</v>
      </c>
      <c r="B1853" t="s">
        <v>6</v>
      </c>
      <c r="C1853">
        <v>2</v>
      </c>
      <c r="D1853">
        <v>240</v>
      </c>
      <c r="E1853">
        <v>11.8293</v>
      </c>
      <c r="F1853">
        <v>12.5</v>
      </c>
      <c r="G1853">
        <f t="shared" si="28"/>
        <v>1.2271846303085129E-2</v>
      </c>
      <c r="H1853">
        <v>5.0871119041486397E-2</v>
      </c>
    </row>
    <row r="1854" spans="1:8" x14ac:dyDescent="0.3">
      <c r="A1854">
        <v>4</v>
      </c>
      <c r="B1854" t="s">
        <v>6</v>
      </c>
      <c r="C1854">
        <v>2</v>
      </c>
      <c r="D1854">
        <v>241</v>
      </c>
      <c r="E1854">
        <v>11.724500000000001</v>
      </c>
      <c r="F1854">
        <v>12.3</v>
      </c>
      <c r="G1854">
        <f t="shared" si="28"/>
        <v>1.1882288814039998E-2</v>
      </c>
      <c r="H1854">
        <v>4.873817288133292E-2</v>
      </c>
    </row>
    <row r="1855" spans="1:8" x14ac:dyDescent="0.3">
      <c r="A1855">
        <v>4</v>
      </c>
      <c r="B1855" t="s">
        <v>6</v>
      </c>
      <c r="C1855">
        <v>2</v>
      </c>
      <c r="D1855">
        <v>242</v>
      </c>
      <c r="E1855">
        <v>9.9953000000000003</v>
      </c>
      <c r="F1855">
        <v>9</v>
      </c>
      <c r="G1855">
        <f t="shared" si="28"/>
        <v>6.3617251235193305E-3</v>
      </c>
      <c r="H1855">
        <v>2.1061199686407694E-2</v>
      </c>
    </row>
    <row r="1856" spans="1:8" x14ac:dyDescent="0.3">
      <c r="A1856">
        <v>4</v>
      </c>
      <c r="B1856" t="s">
        <v>6</v>
      </c>
      <c r="C1856">
        <v>2</v>
      </c>
      <c r="D1856">
        <v>243</v>
      </c>
      <c r="E1856">
        <v>10.8337</v>
      </c>
      <c r="F1856">
        <v>10.6</v>
      </c>
      <c r="G1856">
        <f t="shared" si="28"/>
        <v>8.8247337639337283E-3</v>
      </c>
      <c r="H1856">
        <v>3.2773946966642334E-2</v>
      </c>
    </row>
    <row r="1857" spans="1:8" x14ac:dyDescent="0.3">
      <c r="A1857">
        <v>4</v>
      </c>
      <c r="B1857" t="s">
        <v>6</v>
      </c>
      <c r="C1857">
        <v>2</v>
      </c>
      <c r="D1857">
        <v>244</v>
      </c>
      <c r="E1857">
        <v>10.938500000000001</v>
      </c>
      <c r="F1857">
        <v>10.8</v>
      </c>
      <c r="G1857">
        <f t="shared" si="28"/>
        <v>9.1608841778678379E-3</v>
      </c>
      <c r="H1857">
        <v>3.4457202466180302E-2</v>
      </c>
    </row>
    <row r="1858" spans="1:8" x14ac:dyDescent="0.3">
      <c r="A1858">
        <v>4</v>
      </c>
      <c r="B1858" t="s">
        <v>6</v>
      </c>
      <c r="C1858">
        <v>2</v>
      </c>
      <c r="D1858">
        <v>245</v>
      </c>
      <c r="E1858">
        <v>7.6372999999999998</v>
      </c>
      <c r="F1858">
        <v>4.5</v>
      </c>
      <c r="G1858">
        <f t="shared" si="28"/>
        <v>1.5904312808798326E-3</v>
      </c>
      <c r="H1858">
        <v>2.674530215209206E-3</v>
      </c>
    </row>
    <row r="1859" spans="1:8" x14ac:dyDescent="0.3">
      <c r="A1859">
        <v>4</v>
      </c>
      <c r="B1859" t="s">
        <v>6</v>
      </c>
      <c r="C1859">
        <v>2</v>
      </c>
      <c r="D1859">
        <v>246</v>
      </c>
      <c r="E1859">
        <v>12.038900000000002</v>
      </c>
      <c r="F1859">
        <v>12.9</v>
      </c>
      <c r="G1859">
        <f t="shared" ref="G1859:G1922" si="29">PI()*(F1859/200)^2</f>
        <v>1.3069810837096936E-2</v>
      </c>
      <c r="H1859">
        <v>5.5304697184932486E-2</v>
      </c>
    </row>
    <row r="1860" spans="1:8" x14ac:dyDescent="0.3">
      <c r="A1860">
        <v>4</v>
      </c>
      <c r="B1860" t="s">
        <v>6</v>
      </c>
      <c r="C1860">
        <v>2</v>
      </c>
      <c r="D1860">
        <v>247</v>
      </c>
      <c r="E1860">
        <v>11.986499999999999</v>
      </c>
      <c r="F1860">
        <v>12.8</v>
      </c>
      <c r="G1860">
        <f t="shared" si="29"/>
        <v>1.2867963509103792E-2</v>
      </c>
      <c r="H1860">
        <v>5.4175159104570221E-2</v>
      </c>
    </row>
    <row r="1861" spans="1:8" x14ac:dyDescent="0.3">
      <c r="A1861">
        <v>4</v>
      </c>
      <c r="B1861" t="s">
        <v>6</v>
      </c>
      <c r="C1861">
        <v>2</v>
      </c>
      <c r="D1861">
        <v>248</v>
      </c>
      <c r="E1861">
        <v>10.886099999999999</v>
      </c>
      <c r="F1861">
        <v>10.7</v>
      </c>
      <c r="G1861">
        <f t="shared" si="29"/>
        <v>8.9920235727373853E-3</v>
      </c>
      <c r="H1861">
        <v>3.3609275852252124E-2</v>
      </c>
    </row>
    <row r="1862" spans="1:8" x14ac:dyDescent="0.3">
      <c r="A1862">
        <v>4</v>
      </c>
      <c r="B1862" t="s">
        <v>6</v>
      </c>
      <c r="C1862">
        <v>2</v>
      </c>
      <c r="D1862">
        <v>249</v>
      </c>
      <c r="E1862">
        <v>12.8249</v>
      </c>
      <c r="F1862">
        <v>14.4</v>
      </c>
      <c r="G1862">
        <f t="shared" si="29"/>
        <v>1.628601631620949E-2</v>
      </c>
      <c r="H1862">
        <v>7.39945841080899E-2</v>
      </c>
    </row>
    <row r="1863" spans="1:8" x14ac:dyDescent="0.3">
      <c r="A1863">
        <v>4</v>
      </c>
      <c r="B1863" t="s">
        <v>6</v>
      </c>
      <c r="C1863">
        <v>2</v>
      </c>
      <c r="D1863">
        <v>250</v>
      </c>
      <c r="E1863">
        <v>9.1044999999999998</v>
      </c>
      <c r="F1863">
        <v>7.3</v>
      </c>
      <c r="G1863">
        <f t="shared" si="29"/>
        <v>4.1853868127450016E-3</v>
      </c>
      <c r="H1863">
        <v>1.1786791431364395E-2</v>
      </c>
    </row>
    <row r="1864" spans="1:8" x14ac:dyDescent="0.3">
      <c r="A1864">
        <v>4</v>
      </c>
      <c r="B1864" t="s">
        <v>6</v>
      </c>
      <c r="C1864">
        <v>2</v>
      </c>
      <c r="D1864">
        <v>251</v>
      </c>
      <c r="E1864">
        <v>11.305299999999999</v>
      </c>
      <c r="F1864">
        <v>11.5</v>
      </c>
      <c r="G1864">
        <f t="shared" si="29"/>
        <v>1.0386890710931254E-2</v>
      </c>
      <c r="H1864">
        <v>4.0751653747643515E-2</v>
      </c>
    </row>
    <row r="1865" spans="1:8" x14ac:dyDescent="0.3">
      <c r="A1865">
        <v>4</v>
      </c>
      <c r="B1865" t="s">
        <v>6</v>
      </c>
      <c r="C1865">
        <v>2</v>
      </c>
      <c r="D1865">
        <v>252</v>
      </c>
      <c r="E1865">
        <v>8.3185000000000002</v>
      </c>
      <c r="F1865">
        <v>5.8</v>
      </c>
      <c r="G1865">
        <f t="shared" si="29"/>
        <v>2.6420794216690155E-3</v>
      </c>
      <c r="H1865">
        <v>6.0281588184571775E-3</v>
      </c>
    </row>
    <row r="1866" spans="1:8" x14ac:dyDescent="0.3">
      <c r="A1866">
        <v>4</v>
      </c>
      <c r="B1866" t="s">
        <v>6</v>
      </c>
      <c r="C1866">
        <v>2</v>
      </c>
      <c r="D1866">
        <v>253</v>
      </c>
      <c r="E1866">
        <v>12.038900000000002</v>
      </c>
      <c r="F1866">
        <v>12.9</v>
      </c>
      <c r="G1866">
        <f t="shared" si="29"/>
        <v>1.3069810837096936E-2</v>
      </c>
      <c r="H1866">
        <v>5.5304697184932486E-2</v>
      </c>
    </row>
    <row r="1867" spans="1:8" x14ac:dyDescent="0.3">
      <c r="A1867">
        <v>4</v>
      </c>
      <c r="B1867" t="s">
        <v>6</v>
      </c>
      <c r="C1867">
        <v>2</v>
      </c>
      <c r="D1867">
        <v>255</v>
      </c>
      <c r="E1867">
        <v>13.2441</v>
      </c>
      <c r="F1867">
        <v>15.2</v>
      </c>
      <c r="G1867">
        <f t="shared" si="29"/>
        <v>1.8145839167134643E-2</v>
      </c>
      <c r="H1867">
        <v>8.5355031100120812E-2</v>
      </c>
    </row>
    <row r="1868" spans="1:8" x14ac:dyDescent="0.3">
      <c r="A1868">
        <v>4</v>
      </c>
      <c r="B1868" t="s">
        <v>6</v>
      </c>
      <c r="C1868">
        <v>2</v>
      </c>
      <c r="D1868">
        <v>256</v>
      </c>
      <c r="E1868">
        <v>9.7857000000000003</v>
      </c>
      <c r="F1868">
        <v>8.6</v>
      </c>
      <c r="G1868">
        <f t="shared" si="29"/>
        <v>5.8088048164875268E-3</v>
      </c>
      <c r="H1868">
        <v>1.859812058916703E-2</v>
      </c>
    </row>
    <row r="1869" spans="1:8" x14ac:dyDescent="0.3">
      <c r="A1869">
        <v>4</v>
      </c>
      <c r="B1869" t="s">
        <v>6</v>
      </c>
      <c r="C1869">
        <v>2</v>
      </c>
      <c r="D1869">
        <v>257</v>
      </c>
      <c r="E1869">
        <v>12.615300000000001</v>
      </c>
      <c r="F1869">
        <v>14</v>
      </c>
      <c r="G1869">
        <f t="shared" si="29"/>
        <v>1.5393804002589988E-2</v>
      </c>
      <c r="H1869">
        <v>6.8683978006257987E-2</v>
      </c>
    </row>
    <row r="1870" spans="1:8" x14ac:dyDescent="0.3">
      <c r="A1870">
        <v>4</v>
      </c>
      <c r="B1870" t="s">
        <v>6</v>
      </c>
      <c r="C1870">
        <v>2</v>
      </c>
      <c r="D1870">
        <v>258</v>
      </c>
      <c r="E1870">
        <v>8.8948999999999998</v>
      </c>
      <c r="F1870">
        <v>6.9</v>
      </c>
      <c r="G1870">
        <f t="shared" si="29"/>
        <v>3.7392806559352516E-3</v>
      </c>
      <c r="H1870">
        <v>1.0040409386404606E-2</v>
      </c>
    </row>
    <row r="1871" spans="1:8" x14ac:dyDescent="0.3">
      <c r="A1871">
        <v>4</v>
      </c>
      <c r="B1871" t="s">
        <v>6</v>
      </c>
      <c r="C1871">
        <v>2</v>
      </c>
      <c r="D1871">
        <v>259</v>
      </c>
      <c r="E1871">
        <v>10.519300000000001</v>
      </c>
      <c r="F1871">
        <v>10</v>
      </c>
      <c r="G1871">
        <f t="shared" si="29"/>
        <v>7.8539816339744835E-3</v>
      </c>
      <c r="H1871">
        <v>2.8022362056642224E-2</v>
      </c>
    </row>
    <row r="1872" spans="1:8" x14ac:dyDescent="0.3">
      <c r="A1872">
        <v>4</v>
      </c>
      <c r="B1872" t="s">
        <v>6</v>
      </c>
      <c r="C1872">
        <v>2</v>
      </c>
      <c r="D1872">
        <v>260</v>
      </c>
      <c r="E1872">
        <v>10.6241</v>
      </c>
      <c r="F1872">
        <v>10.199999999999999</v>
      </c>
      <c r="G1872">
        <f t="shared" si="29"/>
        <v>8.1712824919870503E-3</v>
      </c>
      <c r="H1872">
        <v>2.9557122130829169E-2</v>
      </c>
    </row>
    <row r="1873" spans="1:8" x14ac:dyDescent="0.3">
      <c r="A1873">
        <v>4</v>
      </c>
      <c r="B1873" t="s">
        <v>6</v>
      </c>
      <c r="C1873">
        <v>2</v>
      </c>
      <c r="D1873">
        <v>261</v>
      </c>
      <c r="E1873">
        <v>9.9953000000000003</v>
      </c>
      <c r="F1873">
        <v>9</v>
      </c>
      <c r="G1873">
        <f t="shared" si="29"/>
        <v>6.3617251235193305E-3</v>
      </c>
      <c r="H1873">
        <v>2.1061199686407694E-2</v>
      </c>
    </row>
    <row r="1874" spans="1:8" x14ac:dyDescent="0.3">
      <c r="A1874">
        <v>4</v>
      </c>
      <c r="B1874" t="s">
        <v>6</v>
      </c>
      <c r="C1874">
        <v>2</v>
      </c>
      <c r="D1874">
        <v>263</v>
      </c>
      <c r="E1874">
        <v>10.8337</v>
      </c>
      <c r="F1874">
        <v>10.6</v>
      </c>
      <c r="G1874">
        <f t="shared" si="29"/>
        <v>8.8247337639337283E-3</v>
      </c>
      <c r="H1874">
        <v>3.2773946966642334E-2</v>
      </c>
    </row>
    <row r="1875" spans="1:8" x14ac:dyDescent="0.3">
      <c r="A1875">
        <v>4</v>
      </c>
      <c r="B1875" t="s">
        <v>6</v>
      </c>
      <c r="C1875">
        <v>2</v>
      </c>
      <c r="D1875">
        <v>264</v>
      </c>
      <c r="E1875">
        <v>9.2617000000000012</v>
      </c>
      <c r="F1875">
        <v>7.6</v>
      </c>
      <c r="G1875">
        <f t="shared" si="29"/>
        <v>4.5364597917836608E-3</v>
      </c>
      <c r="H1875">
        <v>1.320185811880366E-2</v>
      </c>
    </row>
    <row r="1876" spans="1:8" x14ac:dyDescent="0.3">
      <c r="A1876">
        <v>4</v>
      </c>
      <c r="B1876" t="s">
        <v>6</v>
      </c>
      <c r="C1876">
        <v>2</v>
      </c>
      <c r="D1876">
        <v>265</v>
      </c>
      <c r="E1876">
        <v>8.1613000000000007</v>
      </c>
      <c r="F1876">
        <v>5.5</v>
      </c>
      <c r="G1876">
        <f t="shared" si="29"/>
        <v>2.3758294442772811E-3</v>
      </c>
      <c r="H1876">
        <v>5.1257836018331719E-3</v>
      </c>
    </row>
    <row r="1877" spans="1:8" x14ac:dyDescent="0.3">
      <c r="A1877">
        <v>4</v>
      </c>
      <c r="B1877" t="s">
        <v>6</v>
      </c>
      <c r="C1877">
        <v>2</v>
      </c>
      <c r="D1877">
        <v>266</v>
      </c>
      <c r="E1877">
        <v>12.4581</v>
      </c>
      <c r="F1877">
        <v>13.7</v>
      </c>
      <c r="G1877">
        <f t="shared" si="29"/>
        <v>1.4741138128806702E-2</v>
      </c>
      <c r="H1877">
        <v>6.4858946295601169E-2</v>
      </c>
    </row>
    <row r="1878" spans="1:8" x14ac:dyDescent="0.3">
      <c r="A1878">
        <v>4</v>
      </c>
      <c r="B1878" t="s">
        <v>6</v>
      </c>
      <c r="C1878">
        <v>2</v>
      </c>
      <c r="D1878">
        <v>267</v>
      </c>
      <c r="E1878">
        <v>9.2093000000000007</v>
      </c>
      <c r="F1878">
        <v>7.5</v>
      </c>
      <c r="G1878">
        <f t="shared" si="29"/>
        <v>4.4178646691106467E-3</v>
      </c>
      <c r="H1878">
        <v>1.2719992666915836E-2</v>
      </c>
    </row>
    <row r="1879" spans="1:8" x14ac:dyDescent="0.3">
      <c r="A1879">
        <v>4</v>
      </c>
      <c r="B1879" t="s">
        <v>6</v>
      </c>
      <c r="C1879">
        <v>2</v>
      </c>
      <c r="D1879">
        <v>268</v>
      </c>
      <c r="E1879">
        <v>10.519300000000001</v>
      </c>
      <c r="F1879">
        <v>10</v>
      </c>
      <c r="G1879">
        <f t="shared" si="29"/>
        <v>7.8539816339744835E-3</v>
      </c>
      <c r="H1879">
        <v>2.8022362056642224E-2</v>
      </c>
    </row>
    <row r="1880" spans="1:8" x14ac:dyDescent="0.3">
      <c r="A1880">
        <v>4</v>
      </c>
      <c r="B1880" t="s">
        <v>6</v>
      </c>
      <c r="C1880">
        <v>2</v>
      </c>
      <c r="D1880">
        <v>269</v>
      </c>
      <c r="E1880">
        <v>8.8948999999999998</v>
      </c>
      <c r="F1880">
        <v>6.9</v>
      </c>
      <c r="G1880">
        <f t="shared" si="29"/>
        <v>3.7392806559352516E-3</v>
      </c>
      <c r="H1880">
        <v>1.0040409386404606E-2</v>
      </c>
    </row>
    <row r="1881" spans="1:8" x14ac:dyDescent="0.3">
      <c r="A1881">
        <v>4</v>
      </c>
      <c r="B1881" t="s">
        <v>6</v>
      </c>
      <c r="C1881">
        <v>2</v>
      </c>
      <c r="D1881">
        <v>270</v>
      </c>
      <c r="E1881">
        <v>10.9909</v>
      </c>
      <c r="F1881">
        <v>10.9</v>
      </c>
      <c r="G1881">
        <f t="shared" si="29"/>
        <v>9.3313155793250824E-3</v>
      </c>
      <c r="H1881">
        <v>3.5317801042338538E-2</v>
      </c>
    </row>
    <row r="1882" spans="1:8" x14ac:dyDescent="0.3">
      <c r="A1882">
        <v>4</v>
      </c>
      <c r="B1882" t="s">
        <v>6</v>
      </c>
      <c r="C1882">
        <v>2</v>
      </c>
      <c r="D1882">
        <v>271</v>
      </c>
      <c r="E1882">
        <v>8.8425000000000011</v>
      </c>
      <c r="F1882">
        <v>6.8</v>
      </c>
      <c r="G1882">
        <f t="shared" si="29"/>
        <v>3.6316811075498014E-3</v>
      </c>
      <c r="H1882">
        <v>9.628381777848161E-3</v>
      </c>
    </row>
    <row r="1883" spans="1:8" x14ac:dyDescent="0.3">
      <c r="A1883">
        <v>4</v>
      </c>
      <c r="B1883" t="s">
        <v>6</v>
      </c>
      <c r="C1883">
        <v>2</v>
      </c>
      <c r="D1883">
        <v>272</v>
      </c>
      <c r="E1883">
        <v>11.305299999999999</v>
      </c>
      <c r="F1883">
        <v>11.5</v>
      </c>
      <c r="G1883">
        <f t="shared" si="29"/>
        <v>1.0386890710931254E-2</v>
      </c>
      <c r="H1883">
        <v>4.0751653747643515E-2</v>
      </c>
    </row>
    <row r="1884" spans="1:8" x14ac:dyDescent="0.3">
      <c r="A1884">
        <v>4</v>
      </c>
      <c r="B1884" t="s">
        <v>6</v>
      </c>
      <c r="C1884">
        <v>2</v>
      </c>
      <c r="D1884">
        <v>273</v>
      </c>
      <c r="E1884">
        <v>10.9909</v>
      </c>
      <c r="F1884">
        <v>10.9</v>
      </c>
      <c r="G1884">
        <f t="shared" si="29"/>
        <v>9.3313155793250824E-3</v>
      </c>
      <c r="H1884">
        <v>3.5317801042338538E-2</v>
      </c>
    </row>
    <row r="1885" spans="1:8" x14ac:dyDescent="0.3">
      <c r="A1885">
        <v>4</v>
      </c>
      <c r="B1885" t="s">
        <v>6</v>
      </c>
      <c r="C1885">
        <v>2</v>
      </c>
      <c r="D1885">
        <v>274</v>
      </c>
      <c r="E1885">
        <v>10.519300000000001</v>
      </c>
      <c r="F1885">
        <v>10</v>
      </c>
      <c r="G1885">
        <f t="shared" si="29"/>
        <v>7.8539816339744835E-3</v>
      </c>
      <c r="H1885">
        <v>2.8022362056642224E-2</v>
      </c>
    </row>
    <row r="1886" spans="1:8" x14ac:dyDescent="0.3">
      <c r="A1886">
        <v>4</v>
      </c>
      <c r="B1886" t="s">
        <v>6</v>
      </c>
      <c r="C1886">
        <v>2</v>
      </c>
      <c r="D1886">
        <v>275</v>
      </c>
      <c r="E1886">
        <v>10.257300000000001</v>
      </c>
      <c r="F1886">
        <v>9.5</v>
      </c>
      <c r="G1886">
        <f t="shared" si="29"/>
        <v>7.0882184246619708E-3</v>
      </c>
      <c r="H1886">
        <v>2.4395495355559318E-2</v>
      </c>
    </row>
    <row r="1887" spans="1:8" x14ac:dyDescent="0.3">
      <c r="A1887">
        <v>4</v>
      </c>
      <c r="B1887" t="s">
        <v>6</v>
      </c>
      <c r="C1887">
        <v>2</v>
      </c>
      <c r="D1887">
        <v>277</v>
      </c>
      <c r="E1887">
        <v>12.3009</v>
      </c>
      <c r="F1887">
        <v>13.4</v>
      </c>
      <c r="G1887">
        <f t="shared" si="29"/>
        <v>1.4102609421964583E-2</v>
      </c>
      <c r="H1887">
        <v>6.1167106160347567E-2</v>
      </c>
    </row>
    <row r="1888" spans="1:8" x14ac:dyDescent="0.3">
      <c r="A1888">
        <v>4</v>
      </c>
      <c r="B1888" t="s">
        <v>6</v>
      </c>
      <c r="C1888">
        <v>2</v>
      </c>
      <c r="D1888">
        <v>278</v>
      </c>
      <c r="E1888">
        <v>8.8425000000000011</v>
      </c>
      <c r="F1888">
        <v>6.8</v>
      </c>
      <c r="G1888">
        <f t="shared" si="29"/>
        <v>3.6316811075498014E-3</v>
      </c>
      <c r="H1888">
        <v>9.628381777848161E-3</v>
      </c>
    </row>
    <row r="1889" spans="1:8" x14ac:dyDescent="0.3">
      <c r="A1889">
        <v>4</v>
      </c>
      <c r="B1889" t="s">
        <v>6</v>
      </c>
      <c r="C1889">
        <v>2</v>
      </c>
      <c r="D1889">
        <v>279</v>
      </c>
      <c r="E1889">
        <v>7.3753000000000002</v>
      </c>
      <c r="F1889">
        <v>4</v>
      </c>
      <c r="G1889">
        <f t="shared" si="29"/>
        <v>1.2566370614359172E-3</v>
      </c>
      <c r="H1889">
        <v>1.7549491585291074E-3</v>
      </c>
    </row>
    <row r="1890" spans="1:8" x14ac:dyDescent="0.3">
      <c r="A1890">
        <v>4</v>
      </c>
      <c r="B1890" t="s">
        <v>6</v>
      </c>
      <c r="C1890">
        <v>2</v>
      </c>
      <c r="D1890">
        <v>280</v>
      </c>
      <c r="E1890">
        <v>11.4101</v>
      </c>
      <c r="F1890">
        <v>11.7</v>
      </c>
      <c r="G1890">
        <f t="shared" si="29"/>
        <v>1.0751315458747667E-2</v>
      </c>
      <c r="H1890">
        <v>4.2667669804257416E-2</v>
      </c>
    </row>
    <row r="1891" spans="1:8" x14ac:dyDescent="0.3">
      <c r="A1891">
        <v>4</v>
      </c>
      <c r="B1891" t="s">
        <v>6</v>
      </c>
      <c r="C1891">
        <v>2</v>
      </c>
      <c r="D1891">
        <v>281</v>
      </c>
      <c r="E1891">
        <v>11.2529</v>
      </c>
      <c r="F1891">
        <v>11.4</v>
      </c>
      <c r="G1891">
        <f t="shared" si="29"/>
        <v>1.0207034531513238E-2</v>
      </c>
      <c r="H1891">
        <v>3.9813467630709039E-2</v>
      </c>
    </row>
    <row r="1892" spans="1:8" x14ac:dyDescent="0.3">
      <c r="A1892">
        <v>4</v>
      </c>
      <c r="B1892" t="s">
        <v>6</v>
      </c>
      <c r="C1892">
        <v>2</v>
      </c>
      <c r="D1892">
        <v>283</v>
      </c>
      <c r="E1892">
        <v>11.305299999999999</v>
      </c>
      <c r="F1892">
        <v>11.5</v>
      </c>
      <c r="G1892">
        <f t="shared" si="29"/>
        <v>1.0386890710931254E-2</v>
      </c>
      <c r="H1892">
        <v>4.0751653747643515E-2</v>
      </c>
    </row>
    <row r="1893" spans="1:8" x14ac:dyDescent="0.3">
      <c r="A1893">
        <v>4</v>
      </c>
      <c r="B1893" t="s">
        <v>6</v>
      </c>
      <c r="C1893">
        <v>2</v>
      </c>
      <c r="D1893">
        <v>284</v>
      </c>
      <c r="E1893">
        <v>11.567299999999999</v>
      </c>
      <c r="F1893">
        <v>12</v>
      </c>
      <c r="G1893">
        <f t="shared" si="29"/>
        <v>1.1309733552923255E-2</v>
      </c>
      <c r="H1893">
        <v>4.5641909186126747E-2</v>
      </c>
    </row>
    <row r="1894" spans="1:8" x14ac:dyDescent="0.3">
      <c r="A1894">
        <v>4</v>
      </c>
      <c r="B1894" t="s">
        <v>6</v>
      </c>
      <c r="C1894">
        <v>2</v>
      </c>
      <c r="D1894">
        <v>285</v>
      </c>
      <c r="E1894">
        <v>8.9473000000000003</v>
      </c>
      <c r="F1894">
        <v>7</v>
      </c>
      <c r="G1894">
        <f t="shared" si="29"/>
        <v>3.8484510006474969E-3</v>
      </c>
      <c r="H1894">
        <v>1.0462189451891387E-2</v>
      </c>
    </row>
    <row r="1895" spans="1:8" x14ac:dyDescent="0.3">
      <c r="A1895">
        <v>4</v>
      </c>
      <c r="B1895" t="s">
        <v>6</v>
      </c>
      <c r="C1895">
        <v>2</v>
      </c>
      <c r="D1895">
        <v>286</v>
      </c>
      <c r="E1895">
        <v>11.095700000000001</v>
      </c>
      <c r="F1895">
        <v>11.1</v>
      </c>
      <c r="G1895">
        <f t="shared" si="29"/>
        <v>9.6768907712199599E-3</v>
      </c>
      <c r="H1895">
        <v>3.7077310739334575E-2</v>
      </c>
    </row>
    <row r="1896" spans="1:8" x14ac:dyDescent="0.3">
      <c r="A1896">
        <v>4</v>
      </c>
      <c r="B1896" t="s">
        <v>6</v>
      </c>
      <c r="C1896">
        <v>2</v>
      </c>
      <c r="D1896">
        <v>287</v>
      </c>
      <c r="E1896">
        <v>11.934100000000001</v>
      </c>
      <c r="F1896">
        <v>12.7</v>
      </c>
      <c r="G1896">
        <f t="shared" si="29"/>
        <v>1.2667686977437444E-2</v>
      </c>
      <c r="H1896">
        <v>5.3059765430893371E-2</v>
      </c>
    </row>
    <row r="1897" spans="1:8" x14ac:dyDescent="0.3">
      <c r="A1897">
        <v>4</v>
      </c>
      <c r="B1897" t="s">
        <v>6</v>
      </c>
      <c r="C1897">
        <v>2</v>
      </c>
      <c r="D1897">
        <v>288</v>
      </c>
      <c r="E1897">
        <v>9.8381000000000007</v>
      </c>
      <c r="F1897">
        <v>8.6999999999999993</v>
      </c>
      <c r="G1897">
        <f t="shared" si="29"/>
        <v>5.9446786987552855E-3</v>
      </c>
      <c r="H1897">
        <v>1.9197160707136483E-2</v>
      </c>
    </row>
    <row r="1898" spans="1:8" x14ac:dyDescent="0.3">
      <c r="A1898">
        <v>4</v>
      </c>
      <c r="B1898" t="s">
        <v>6</v>
      </c>
      <c r="C1898">
        <v>2</v>
      </c>
      <c r="D1898">
        <v>289</v>
      </c>
      <c r="E1898">
        <v>12.0913</v>
      </c>
      <c r="F1898">
        <v>13</v>
      </c>
      <c r="G1898">
        <f t="shared" si="29"/>
        <v>1.3273228961416878E-2</v>
      </c>
      <c r="H1898">
        <v>5.6448452661020346E-2</v>
      </c>
    </row>
    <row r="1899" spans="1:8" x14ac:dyDescent="0.3">
      <c r="A1899">
        <v>4</v>
      </c>
      <c r="B1899" t="s">
        <v>6</v>
      </c>
      <c r="C1899">
        <v>2</v>
      </c>
      <c r="D1899">
        <v>290</v>
      </c>
      <c r="E1899">
        <v>10.519300000000001</v>
      </c>
      <c r="F1899">
        <v>10</v>
      </c>
      <c r="G1899">
        <f t="shared" si="29"/>
        <v>7.8539816339744835E-3</v>
      </c>
      <c r="H1899">
        <v>2.8022362056642224E-2</v>
      </c>
    </row>
    <row r="1900" spans="1:8" x14ac:dyDescent="0.3">
      <c r="A1900">
        <v>4</v>
      </c>
      <c r="B1900" t="s">
        <v>6</v>
      </c>
      <c r="C1900">
        <v>2</v>
      </c>
      <c r="D1900">
        <v>291</v>
      </c>
      <c r="E1900">
        <v>7.0609000000000002</v>
      </c>
      <c r="F1900">
        <v>3.4</v>
      </c>
      <c r="G1900">
        <f t="shared" si="29"/>
        <v>9.0792027688745035E-4</v>
      </c>
      <c r="H1900">
        <v>9.0711771415878423E-4</v>
      </c>
    </row>
    <row r="1901" spans="1:8" x14ac:dyDescent="0.3">
      <c r="A1901">
        <v>4</v>
      </c>
      <c r="B1901" t="s">
        <v>6</v>
      </c>
      <c r="C1901">
        <v>2</v>
      </c>
      <c r="D1901">
        <v>293</v>
      </c>
      <c r="E1901">
        <v>10.676500000000001</v>
      </c>
      <c r="F1901">
        <v>10.3</v>
      </c>
      <c r="G1901">
        <f t="shared" si="29"/>
        <v>8.3322891154835304E-3</v>
      </c>
      <c r="H1901">
        <v>3.034280352464E-2</v>
      </c>
    </row>
    <row r="1902" spans="1:8" x14ac:dyDescent="0.3">
      <c r="A1902">
        <v>4</v>
      </c>
      <c r="B1902" t="s">
        <v>6</v>
      </c>
      <c r="C1902">
        <v>2</v>
      </c>
      <c r="D1902">
        <v>294</v>
      </c>
      <c r="E1902">
        <v>7.7945000000000002</v>
      </c>
      <c r="F1902">
        <v>4.8</v>
      </c>
      <c r="G1902">
        <f t="shared" si="29"/>
        <v>1.8095573684677208E-3</v>
      </c>
      <c r="H1902">
        <v>3.3223976313239015E-3</v>
      </c>
    </row>
    <row r="1903" spans="1:8" x14ac:dyDescent="0.3">
      <c r="A1903">
        <v>4</v>
      </c>
      <c r="B1903" t="s">
        <v>6</v>
      </c>
      <c r="C1903">
        <v>2</v>
      </c>
      <c r="D1903">
        <v>297</v>
      </c>
      <c r="E1903">
        <v>6.3796999999999997</v>
      </c>
      <c r="F1903">
        <v>2.1</v>
      </c>
      <c r="G1903">
        <f t="shared" si="29"/>
        <v>3.4636059005827474E-4</v>
      </c>
      <c r="H1903">
        <v>8.7756615141456258E-6</v>
      </c>
    </row>
    <row r="1904" spans="1:8" x14ac:dyDescent="0.3">
      <c r="A1904">
        <v>4</v>
      </c>
      <c r="B1904" t="s">
        <v>6</v>
      </c>
      <c r="C1904">
        <v>2</v>
      </c>
      <c r="D1904">
        <v>299</v>
      </c>
      <c r="E1904">
        <v>11.4101</v>
      </c>
      <c r="F1904">
        <v>11.7</v>
      </c>
      <c r="G1904">
        <f t="shared" si="29"/>
        <v>1.0751315458747667E-2</v>
      </c>
      <c r="H1904">
        <v>4.2667669804257416E-2</v>
      </c>
    </row>
    <row r="1905" spans="1:8" x14ac:dyDescent="0.3">
      <c r="A1905">
        <v>4</v>
      </c>
      <c r="B1905" t="s">
        <v>6</v>
      </c>
      <c r="C1905">
        <v>2</v>
      </c>
      <c r="D1905">
        <v>300</v>
      </c>
      <c r="E1905">
        <v>11.4101</v>
      </c>
      <c r="F1905">
        <v>11.7</v>
      </c>
      <c r="G1905">
        <f t="shared" si="29"/>
        <v>1.0751315458747667E-2</v>
      </c>
      <c r="H1905">
        <v>4.2667669804257416E-2</v>
      </c>
    </row>
    <row r="1906" spans="1:8" x14ac:dyDescent="0.3">
      <c r="A1906">
        <v>4</v>
      </c>
      <c r="B1906" t="s">
        <v>6</v>
      </c>
      <c r="C1906">
        <v>2</v>
      </c>
      <c r="D1906">
        <v>301</v>
      </c>
      <c r="E1906">
        <v>11.8817</v>
      </c>
      <c r="F1906">
        <v>12.6</v>
      </c>
      <c r="G1906">
        <f t="shared" si="29"/>
        <v>1.2468981242097889E-2</v>
      </c>
      <c r="H1906">
        <v>5.1958443113663245E-2</v>
      </c>
    </row>
    <row r="1907" spans="1:8" x14ac:dyDescent="0.3">
      <c r="A1907">
        <v>4</v>
      </c>
      <c r="B1907" t="s">
        <v>6</v>
      </c>
      <c r="C1907">
        <v>2</v>
      </c>
      <c r="D1907">
        <v>302</v>
      </c>
      <c r="E1907">
        <v>11.4101</v>
      </c>
      <c r="F1907">
        <v>11.7</v>
      </c>
      <c r="G1907">
        <f t="shared" si="29"/>
        <v>1.0751315458747667E-2</v>
      </c>
      <c r="H1907">
        <v>4.2667669804257416E-2</v>
      </c>
    </row>
    <row r="1908" spans="1:8" x14ac:dyDescent="0.3">
      <c r="A1908">
        <v>4</v>
      </c>
      <c r="B1908" t="s">
        <v>6</v>
      </c>
      <c r="C1908">
        <v>2</v>
      </c>
      <c r="D1908">
        <v>304</v>
      </c>
      <c r="E1908">
        <v>11.305299999999999</v>
      </c>
      <c r="F1908">
        <v>11.5</v>
      </c>
      <c r="G1908">
        <f t="shared" si="29"/>
        <v>1.0386890710931254E-2</v>
      </c>
      <c r="H1908">
        <v>4.0751653747643515E-2</v>
      </c>
    </row>
    <row r="1909" spans="1:8" x14ac:dyDescent="0.3">
      <c r="A1909">
        <v>4</v>
      </c>
      <c r="B1909" t="s">
        <v>6</v>
      </c>
      <c r="C1909">
        <v>2</v>
      </c>
      <c r="D1909">
        <v>305</v>
      </c>
      <c r="E1909">
        <v>14.030100000000001</v>
      </c>
      <c r="F1909">
        <v>16.7</v>
      </c>
      <c r="G1909">
        <f t="shared" si="29"/>
        <v>2.1903969378991431E-2</v>
      </c>
      <c r="H1909">
        <v>0.10942372047224511</v>
      </c>
    </row>
    <row r="1910" spans="1:8" x14ac:dyDescent="0.3">
      <c r="A1910">
        <v>4</v>
      </c>
      <c r="B1910" t="s">
        <v>6</v>
      </c>
      <c r="C1910">
        <v>2</v>
      </c>
      <c r="D1910">
        <v>307</v>
      </c>
      <c r="E1910">
        <v>12.353300000000001</v>
      </c>
      <c r="F1910">
        <v>13.5</v>
      </c>
      <c r="G1910">
        <f t="shared" si="29"/>
        <v>1.4313881527918496E-2</v>
      </c>
      <c r="H1910">
        <v>6.2383041307606787E-2</v>
      </c>
    </row>
    <row r="1911" spans="1:8" x14ac:dyDescent="0.3">
      <c r="A1911">
        <v>4</v>
      </c>
      <c r="B1911" t="s">
        <v>6</v>
      </c>
      <c r="C1911">
        <v>2</v>
      </c>
      <c r="D1911">
        <v>308</v>
      </c>
      <c r="E1911">
        <v>11.8817</v>
      </c>
      <c r="F1911">
        <v>12.6</v>
      </c>
      <c r="G1911">
        <f t="shared" si="29"/>
        <v>1.2468981242097889E-2</v>
      </c>
      <c r="H1911">
        <v>5.1958443113663245E-2</v>
      </c>
    </row>
    <row r="1912" spans="1:8" x14ac:dyDescent="0.3">
      <c r="A1912">
        <v>4</v>
      </c>
      <c r="B1912" t="s">
        <v>6</v>
      </c>
      <c r="C1912">
        <v>2</v>
      </c>
      <c r="D1912">
        <v>309</v>
      </c>
      <c r="E1912">
        <v>11.095700000000001</v>
      </c>
      <c r="F1912">
        <v>11.1</v>
      </c>
      <c r="G1912">
        <f t="shared" si="29"/>
        <v>9.6768907712199599E-3</v>
      </c>
      <c r="H1912">
        <v>3.7077310739334575E-2</v>
      </c>
    </row>
    <row r="1913" spans="1:8" x14ac:dyDescent="0.3">
      <c r="A1913">
        <v>4</v>
      </c>
      <c r="B1913" t="s">
        <v>6</v>
      </c>
      <c r="C1913">
        <v>2</v>
      </c>
      <c r="D1913">
        <v>310</v>
      </c>
      <c r="E1913">
        <v>10.886099999999999</v>
      </c>
      <c r="F1913">
        <v>10.7</v>
      </c>
      <c r="G1913">
        <f t="shared" si="29"/>
        <v>8.9920235727373853E-3</v>
      </c>
      <c r="H1913">
        <v>3.3609275852252124E-2</v>
      </c>
    </row>
    <row r="1914" spans="1:8" x14ac:dyDescent="0.3">
      <c r="A1914">
        <v>4</v>
      </c>
      <c r="B1914" t="s">
        <v>6</v>
      </c>
      <c r="C1914">
        <v>2</v>
      </c>
      <c r="D1914">
        <v>311</v>
      </c>
      <c r="E1914">
        <v>9.3665000000000003</v>
      </c>
      <c r="F1914">
        <v>7.8</v>
      </c>
      <c r="G1914">
        <f t="shared" si="29"/>
        <v>4.7783624261100756E-3</v>
      </c>
      <c r="H1914">
        <v>1.4196493923895022E-2</v>
      </c>
    </row>
    <row r="1915" spans="1:8" x14ac:dyDescent="0.3">
      <c r="A1915">
        <v>4</v>
      </c>
      <c r="B1915" t="s">
        <v>6</v>
      </c>
      <c r="C1915">
        <v>2</v>
      </c>
      <c r="D1915">
        <v>312</v>
      </c>
      <c r="E1915">
        <v>11.986499999999999</v>
      </c>
      <c r="F1915">
        <v>12.8</v>
      </c>
      <c r="G1915">
        <f t="shared" si="29"/>
        <v>1.2867963509103792E-2</v>
      </c>
      <c r="H1915">
        <v>5.4175159104570221E-2</v>
      </c>
    </row>
    <row r="1916" spans="1:8" x14ac:dyDescent="0.3">
      <c r="A1916">
        <v>4</v>
      </c>
      <c r="B1916" t="s">
        <v>6</v>
      </c>
      <c r="C1916">
        <v>2</v>
      </c>
      <c r="D1916">
        <v>313</v>
      </c>
      <c r="E1916">
        <v>11.8293</v>
      </c>
      <c r="F1916">
        <v>12.5</v>
      </c>
      <c r="G1916">
        <f t="shared" si="29"/>
        <v>1.2271846303085129E-2</v>
      </c>
      <c r="H1916">
        <v>5.0871119041486397E-2</v>
      </c>
    </row>
    <row r="1917" spans="1:8" x14ac:dyDescent="0.3">
      <c r="A1917">
        <v>4</v>
      </c>
      <c r="B1917" t="s">
        <v>6</v>
      </c>
      <c r="C1917">
        <v>2</v>
      </c>
      <c r="D1917">
        <v>315</v>
      </c>
      <c r="E1917">
        <v>10.257300000000001</v>
      </c>
      <c r="F1917">
        <v>9.5</v>
      </c>
      <c r="G1917">
        <f t="shared" si="29"/>
        <v>7.0882184246619708E-3</v>
      </c>
      <c r="H1917">
        <v>2.4395495355559318E-2</v>
      </c>
    </row>
    <row r="1918" spans="1:8" x14ac:dyDescent="0.3">
      <c r="A1918">
        <v>4</v>
      </c>
      <c r="B1918" t="s">
        <v>6</v>
      </c>
      <c r="C1918">
        <v>2</v>
      </c>
      <c r="D1918">
        <v>316</v>
      </c>
      <c r="E1918">
        <v>10.2049</v>
      </c>
      <c r="F1918">
        <v>9.4</v>
      </c>
      <c r="G1918">
        <f t="shared" si="29"/>
        <v>6.9397781717798531E-3</v>
      </c>
      <c r="H1918">
        <v>2.3705529949531613E-2</v>
      </c>
    </row>
    <row r="1919" spans="1:8" x14ac:dyDescent="0.3">
      <c r="A1919">
        <v>4</v>
      </c>
      <c r="B1919" t="s">
        <v>6</v>
      </c>
      <c r="C1919">
        <v>2</v>
      </c>
      <c r="D1919">
        <v>318</v>
      </c>
      <c r="E1919">
        <v>10.309699999999999</v>
      </c>
      <c r="F1919">
        <v>9.6</v>
      </c>
      <c r="G1919">
        <f t="shared" si="29"/>
        <v>7.2382294738708832E-3</v>
      </c>
      <c r="H1919">
        <v>2.5097163683429714E-2</v>
      </c>
    </row>
    <row r="1920" spans="1:8" x14ac:dyDescent="0.3">
      <c r="A1920">
        <v>4</v>
      </c>
      <c r="B1920" t="s">
        <v>6</v>
      </c>
      <c r="C1920">
        <v>2</v>
      </c>
      <c r="D1920">
        <v>319</v>
      </c>
      <c r="E1920">
        <v>7.8993000000000002</v>
      </c>
      <c r="F1920">
        <v>5</v>
      </c>
      <c r="G1920">
        <f t="shared" si="29"/>
        <v>1.9634954084936209E-3</v>
      </c>
      <c r="H1920">
        <v>3.7954171882412392E-3</v>
      </c>
    </row>
    <row r="1921" spans="1:8" x14ac:dyDescent="0.3">
      <c r="A1921">
        <v>4</v>
      </c>
      <c r="B1921" t="s">
        <v>6</v>
      </c>
      <c r="C1921">
        <v>2</v>
      </c>
      <c r="D1921">
        <v>320</v>
      </c>
      <c r="E1921">
        <v>10.1525</v>
      </c>
      <c r="F1921">
        <v>9.3000000000000007</v>
      </c>
      <c r="G1921">
        <f t="shared" si="29"/>
        <v>6.7929087152245318E-3</v>
      </c>
      <c r="H1921">
        <v>2.3027192600741635E-2</v>
      </c>
    </row>
    <row r="1922" spans="1:8" x14ac:dyDescent="0.3">
      <c r="A1922">
        <v>4</v>
      </c>
      <c r="B1922" t="s">
        <v>6</v>
      </c>
      <c r="C1922">
        <v>2</v>
      </c>
      <c r="D1922">
        <v>321</v>
      </c>
      <c r="E1922">
        <v>11.148099999999999</v>
      </c>
      <c r="F1922">
        <v>11.2</v>
      </c>
      <c r="G1922">
        <f t="shared" si="29"/>
        <v>9.8520345616575893E-3</v>
      </c>
      <c r="H1922">
        <v>3.7976370048461182E-2</v>
      </c>
    </row>
    <row r="1923" spans="1:8" x14ac:dyDescent="0.3">
      <c r="A1923">
        <v>4</v>
      </c>
      <c r="B1923" t="s">
        <v>6</v>
      </c>
      <c r="C1923">
        <v>2</v>
      </c>
      <c r="D1923">
        <v>322</v>
      </c>
      <c r="E1923">
        <v>11.148099999999999</v>
      </c>
      <c r="F1923">
        <v>11.2</v>
      </c>
      <c r="G1923">
        <f t="shared" ref="G1923:G1986" si="30">PI()*(F1923/200)^2</f>
        <v>9.8520345616575893E-3</v>
      </c>
      <c r="H1923">
        <v>3.7976370048461182E-2</v>
      </c>
    </row>
    <row r="1924" spans="1:8" x14ac:dyDescent="0.3">
      <c r="A1924">
        <v>4</v>
      </c>
      <c r="B1924" t="s">
        <v>6</v>
      </c>
      <c r="C1924">
        <v>2</v>
      </c>
      <c r="D1924">
        <v>324</v>
      </c>
      <c r="E1924">
        <v>10.1525</v>
      </c>
      <c r="F1924">
        <v>9.3000000000000007</v>
      </c>
      <c r="G1924">
        <f t="shared" si="30"/>
        <v>6.7929087152245318E-3</v>
      </c>
      <c r="H1924">
        <v>2.3027192600741635E-2</v>
      </c>
    </row>
    <row r="1925" spans="1:8" x14ac:dyDescent="0.3">
      <c r="A1925">
        <v>4</v>
      </c>
      <c r="B1925" t="s">
        <v>6</v>
      </c>
      <c r="C1925">
        <v>2</v>
      </c>
      <c r="D1925">
        <v>325</v>
      </c>
      <c r="E1925">
        <v>8.6328999999999994</v>
      </c>
      <c r="F1925">
        <v>6.4</v>
      </c>
      <c r="G1925">
        <f t="shared" si="30"/>
        <v>3.2169908772759479E-3</v>
      </c>
      <c r="H1925">
        <v>8.076306602412691E-3</v>
      </c>
    </row>
    <row r="1926" spans="1:8" x14ac:dyDescent="0.3">
      <c r="A1926">
        <v>4</v>
      </c>
      <c r="B1926" t="s">
        <v>6</v>
      </c>
      <c r="C1926">
        <v>2</v>
      </c>
      <c r="D1926">
        <v>327</v>
      </c>
      <c r="E1926">
        <v>6.8513000000000002</v>
      </c>
      <c r="F1926">
        <v>3</v>
      </c>
      <c r="G1926">
        <f t="shared" si="30"/>
        <v>7.0685834705770342E-4</v>
      </c>
      <c r="H1926">
        <v>4.9268197447665065E-4</v>
      </c>
    </row>
    <row r="1927" spans="1:8" x14ac:dyDescent="0.3">
      <c r="A1927">
        <v>4</v>
      </c>
      <c r="B1927" t="s">
        <v>6</v>
      </c>
      <c r="C1927">
        <v>2</v>
      </c>
      <c r="D1927">
        <v>328</v>
      </c>
      <c r="E1927">
        <v>9.7332999999999998</v>
      </c>
      <c r="F1927">
        <v>8.5</v>
      </c>
      <c r="G1927">
        <f t="shared" si="30"/>
        <v>5.6745017305465653E-3</v>
      </c>
      <c r="H1927">
        <v>1.8010108414927017E-2</v>
      </c>
    </row>
    <row r="1928" spans="1:8" x14ac:dyDescent="0.3">
      <c r="A1928">
        <v>4</v>
      </c>
      <c r="B1928" t="s">
        <v>6</v>
      </c>
      <c r="C1928">
        <v>2</v>
      </c>
      <c r="D1928">
        <v>329</v>
      </c>
      <c r="E1928">
        <v>8.7901000000000007</v>
      </c>
      <c r="F1928">
        <v>6.7</v>
      </c>
      <c r="G1928">
        <f t="shared" si="30"/>
        <v>3.5256523554911458E-3</v>
      </c>
      <c r="H1928">
        <v>9.2260320689689646E-3</v>
      </c>
    </row>
    <row r="1929" spans="1:8" x14ac:dyDescent="0.3">
      <c r="A1929">
        <v>4</v>
      </c>
      <c r="B1929" t="s">
        <v>6</v>
      </c>
      <c r="C1929">
        <v>2</v>
      </c>
      <c r="D1929">
        <v>330</v>
      </c>
      <c r="E1929">
        <v>10.6241</v>
      </c>
      <c r="F1929">
        <v>10.199999999999999</v>
      </c>
      <c r="G1929">
        <f t="shared" si="30"/>
        <v>8.1712824919870503E-3</v>
      </c>
      <c r="H1929">
        <v>2.9557122130829169E-2</v>
      </c>
    </row>
    <row r="1930" spans="1:8" x14ac:dyDescent="0.3">
      <c r="A1930">
        <v>4</v>
      </c>
      <c r="B1930" t="s">
        <v>6</v>
      </c>
      <c r="C1930">
        <v>2</v>
      </c>
      <c r="D1930">
        <v>331</v>
      </c>
      <c r="E1930">
        <v>11.776900000000001</v>
      </c>
      <c r="F1930">
        <v>12.4</v>
      </c>
      <c r="G1930">
        <f t="shared" si="30"/>
        <v>1.2076282160399163E-2</v>
      </c>
      <c r="H1930">
        <v>4.9797720041876381E-2</v>
      </c>
    </row>
    <row r="1931" spans="1:8" x14ac:dyDescent="0.3">
      <c r="A1931">
        <v>4</v>
      </c>
      <c r="B1931" t="s">
        <v>6</v>
      </c>
      <c r="C1931">
        <v>2</v>
      </c>
      <c r="D1931">
        <v>332</v>
      </c>
      <c r="E1931">
        <v>8.7901000000000007</v>
      </c>
      <c r="F1931">
        <v>6.7</v>
      </c>
      <c r="G1931">
        <f t="shared" si="30"/>
        <v>3.5256523554911458E-3</v>
      </c>
      <c r="H1931">
        <v>9.2260320689689646E-3</v>
      </c>
    </row>
    <row r="1932" spans="1:8" x14ac:dyDescent="0.3">
      <c r="A1932">
        <v>4</v>
      </c>
      <c r="B1932" t="s">
        <v>6</v>
      </c>
      <c r="C1932">
        <v>2</v>
      </c>
      <c r="D1932">
        <v>333</v>
      </c>
      <c r="E1932">
        <v>10.2049</v>
      </c>
      <c r="F1932">
        <v>9.4</v>
      </c>
      <c r="G1932">
        <f t="shared" si="30"/>
        <v>6.9397781717798531E-3</v>
      </c>
      <c r="H1932">
        <v>2.3705529949531613E-2</v>
      </c>
    </row>
    <row r="1933" spans="1:8" x14ac:dyDescent="0.3">
      <c r="A1933">
        <v>4</v>
      </c>
      <c r="B1933" t="s">
        <v>6</v>
      </c>
      <c r="C1933">
        <v>2</v>
      </c>
      <c r="D1933">
        <v>334</v>
      </c>
      <c r="E1933">
        <v>10.8337</v>
      </c>
      <c r="F1933">
        <v>10.6</v>
      </c>
      <c r="G1933">
        <f t="shared" si="30"/>
        <v>8.8247337639337283E-3</v>
      </c>
      <c r="H1933">
        <v>3.2773946966642334E-2</v>
      </c>
    </row>
    <row r="1934" spans="1:8" x14ac:dyDescent="0.3">
      <c r="A1934">
        <v>4</v>
      </c>
      <c r="B1934" t="s">
        <v>6</v>
      </c>
      <c r="C1934">
        <v>2</v>
      </c>
      <c r="D1934">
        <v>335</v>
      </c>
      <c r="E1934">
        <v>10.519300000000001</v>
      </c>
      <c r="F1934">
        <v>10</v>
      </c>
      <c r="G1934">
        <f t="shared" si="30"/>
        <v>7.8539816339744835E-3</v>
      </c>
      <c r="H1934">
        <v>2.8022362056642224E-2</v>
      </c>
    </row>
    <row r="1935" spans="1:8" x14ac:dyDescent="0.3">
      <c r="A1935">
        <v>4</v>
      </c>
      <c r="B1935" t="s">
        <v>6</v>
      </c>
      <c r="C1935">
        <v>2</v>
      </c>
      <c r="D1935">
        <v>336</v>
      </c>
      <c r="E1935">
        <v>8.1613000000000007</v>
      </c>
      <c r="F1935">
        <v>5.5</v>
      </c>
      <c r="G1935">
        <f t="shared" si="30"/>
        <v>2.3758294442772811E-3</v>
      </c>
      <c r="H1935">
        <v>5.1257836018331719E-3</v>
      </c>
    </row>
    <row r="1936" spans="1:8" x14ac:dyDescent="0.3">
      <c r="A1936">
        <v>4</v>
      </c>
      <c r="B1936" t="s">
        <v>6</v>
      </c>
      <c r="C1936">
        <v>2</v>
      </c>
      <c r="D1936">
        <v>337</v>
      </c>
      <c r="E1936">
        <v>11.724500000000001</v>
      </c>
      <c r="F1936">
        <v>12.3</v>
      </c>
      <c r="G1936">
        <f t="shared" si="30"/>
        <v>1.1882288814039998E-2</v>
      </c>
      <c r="H1936">
        <v>4.873817288133292E-2</v>
      </c>
    </row>
    <row r="1937" spans="1:8" x14ac:dyDescent="0.3">
      <c r="A1937">
        <v>4</v>
      </c>
      <c r="B1937" t="s">
        <v>6</v>
      </c>
      <c r="C1937">
        <v>2</v>
      </c>
      <c r="D1937">
        <v>338</v>
      </c>
      <c r="E1937">
        <v>10.9909</v>
      </c>
      <c r="F1937">
        <v>10.9</v>
      </c>
      <c r="G1937">
        <f t="shared" si="30"/>
        <v>9.3313155793250824E-3</v>
      </c>
      <c r="H1937">
        <v>3.5317801042338538E-2</v>
      </c>
    </row>
    <row r="1938" spans="1:8" x14ac:dyDescent="0.3">
      <c r="A1938">
        <v>4</v>
      </c>
      <c r="B1938" t="s">
        <v>6</v>
      </c>
      <c r="C1938">
        <v>2</v>
      </c>
      <c r="D1938">
        <v>339</v>
      </c>
      <c r="E1938">
        <v>11.514900000000001</v>
      </c>
      <c r="F1938">
        <v>11.9</v>
      </c>
      <c r="G1938">
        <f t="shared" si="30"/>
        <v>1.1122023391871266E-2</v>
      </c>
      <c r="H1938">
        <v>4.4637035830492756E-2</v>
      </c>
    </row>
    <row r="1939" spans="1:8" x14ac:dyDescent="0.3">
      <c r="A1939">
        <v>4</v>
      </c>
      <c r="B1939" t="s">
        <v>6</v>
      </c>
      <c r="C1939">
        <v>2</v>
      </c>
      <c r="D1939">
        <v>340</v>
      </c>
      <c r="E1939">
        <v>10.676500000000001</v>
      </c>
      <c r="F1939">
        <v>10.3</v>
      </c>
      <c r="G1939">
        <f t="shared" si="30"/>
        <v>8.3322891154835304E-3</v>
      </c>
      <c r="H1939">
        <v>3.034280352464E-2</v>
      </c>
    </row>
    <row r="1940" spans="1:8" x14ac:dyDescent="0.3">
      <c r="A1940">
        <v>4</v>
      </c>
      <c r="B1940" t="s">
        <v>6</v>
      </c>
      <c r="C1940">
        <v>2</v>
      </c>
      <c r="D1940">
        <v>342</v>
      </c>
      <c r="E1940">
        <v>11.776900000000001</v>
      </c>
      <c r="F1940">
        <v>12.4</v>
      </c>
      <c r="G1940">
        <f t="shared" si="30"/>
        <v>1.2076282160399163E-2</v>
      </c>
      <c r="H1940">
        <v>4.9797720041876381E-2</v>
      </c>
    </row>
    <row r="1941" spans="1:8" x14ac:dyDescent="0.3">
      <c r="A1941">
        <v>4</v>
      </c>
      <c r="B1941" t="s">
        <v>6</v>
      </c>
      <c r="C1941">
        <v>2</v>
      </c>
      <c r="D1941">
        <v>345</v>
      </c>
      <c r="E1941">
        <v>9.2617000000000012</v>
      </c>
      <c r="F1941">
        <v>7.6</v>
      </c>
      <c r="G1941">
        <f t="shared" si="30"/>
        <v>4.5364597917836608E-3</v>
      </c>
      <c r="H1941">
        <v>1.320185811880366E-2</v>
      </c>
    </row>
    <row r="1942" spans="1:8" x14ac:dyDescent="0.3">
      <c r="A1942">
        <v>4</v>
      </c>
      <c r="B1942" t="s">
        <v>6</v>
      </c>
      <c r="C1942">
        <v>2</v>
      </c>
      <c r="D1942">
        <v>346</v>
      </c>
      <c r="E1942">
        <v>10.9909</v>
      </c>
      <c r="F1942">
        <v>10.9</v>
      </c>
      <c r="G1942">
        <f t="shared" si="30"/>
        <v>9.3313155793250824E-3</v>
      </c>
      <c r="H1942">
        <v>3.5317801042338538E-2</v>
      </c>
    </row>
    <row r="1943" spans="1:8" x14ac:dyDescent="0.3">
      <c r="A1943">
        <v>4</v>
      </c>
      <c r="B1943" t="s">
        <v>6</v>
      </c>
      <c r="C1943">
        <v>2</v>
      </c>
      <c r="D1943">
        <v>347</v>
      </c>
      <c r="E1943">
        <v>10.938500000000001</v>
      </c>
      <c r="F1943">
        <v>10.8</v>
      </c>
      <c r="G1943">
        <f t="shared" si="30"/>
        <v>9.1608841778678379E-3</v>
      </c>
      <c r="H1943">
        <v>3.4457202466180302E-2</v>
      </c>
    </row>
    <row r="1944" spans="1:8" x14ac:dyDescent="0.3">
      <c r="A1944">
        <v>4</v>
      </c>
      <c r="B1944" t="s">
        <v>6</v>
      </c>
      <c r="C1944">
        <v>2</v>
      </c>
      <c r="D1944">
        <v>348</v>
      </c>
      <c r="E1944">
        <v>7.6372999999999998</v>
      </c>
      <c r="F1944">
        <v>4.5</v>
      </c>
      <c r="G1944">
        <f t="shared" si="30"/>
        <v>1.5904312808798326E-3</v>
      </c>
      <c r="H1944">
        <v>2.674530215209206E-3</v>
      </c>
    </row>
    <row r="1945" spans="1:8" x14ac:dyDescent="0.3">
      <c r="A1945">
        <v>4</v>
      </c>
      <c r="B1945" t="s">
        <v>6</v>
      </c>
      <c r="C1945">
        <v>2</v>
      </c>
      <c r="D1945">
        <v>349</v>
      </c>
      <c r="E1945">
        <v>11.095700000000001</v>
      </c>
      <c r="F1945">
        <v>11.1</v>
      </c>
      <c r="G1945">
        <f t="shared" si="30"/>
        <v>9.6768907712199599E-3</v>
      </c>
      <c r="H1945">
        <v>3.7077310739334575E-2</v>
      </c>
    </row>
    <row r="1946" spans="1:8" x14ac:dyDescent="0.3">
      <c r="A1946">
        <v>4</v>
      </c>
      <c r="B1946" t="s">
        <v>6</v>
      </c>
      <c r="C1946">
        <v>2</v>
      </c>
      <c r="D1946">
        <v>350</v>
      </c>
      <c r="E1946">
        <v>9.8381000000000007</v>
      </c>
      <c r="F1946">
        <v>8.6999999999999993</v>
      </c>
      <c r="G1946">
        <f t="shared" si="30"/>
        <v>5.9446786987552855E-3</v>
      </c>
      <c r="H1946">
        <v>1.9197160707136483E-2</v>
      </c>
    </row>
    <row r="1947" spans="1:8" x14ac:dyDescent="0.3">
      <c r="A1947">
        <v>4</v>
      </c>
      <c r="B1947" t="s">
        <v>6</v>
      </c>
      <c r="C1947">
        <v>2</v>
      </c>
      <c r="D1947">
        <v>351</v>
      </c>
      <c r="E1947">
        <v>10.466900000000001</v>
      </c>
      <c r="F1947">
        <v>9.9</v>
      </c>
      <c r="G1947">
        <f t="shared" si="30"/>
        <v>7.6976873994583908E-3</v>
      </c>
      <c r="H1947">
        <v>2.7273134228211652E-2</v>
      </c>
    </row>
    <row r="1948" spans="1:8" x14ac:dyDescent="0.3">
      <c r="A1948">
        <v>4</v>
      </c>
      <c r="B1948" t="s">
        <v>6</v>
      </c>
      <c r="C1948">
        <v>2</v>
      </c>
      <c r="D1948">
        <v>352</v>
      </c>
      <c r="E1948">
        <v>8.1613000000000007</v>
      </c>
      <c r="F1948">
        <v>5.5</v>
      </c>
      <c r="G1948">
        <f t="shared" si="30"/>
        <v>2.3758294442772811E-3</v>
      </c>
      <c r="H1948">
        <v>5.1257836018331719E-3</v>
      </c>
    </row>
    <row r="1949" spans="1:8" x14ac:dyDescent="0.3">
      <c r="A1949">
        <v>4</v>
      </c>
      <c r="B1949" t="s">
        <v>6</v>
      </c>
      <c r="C1949">
        <v>2</v>
      </c>
      <c r="D1949">
        <v>354</v>
      </c>
      <c r="E1949">
        <v>10.9909</v>
      </c>
      <c r="F1949">
        <v>10.9</v>
      </c>
      <c r="G1949">
        <f t="shared" si="30"/>
        <v>9.3313155793250824E-3</v>
      </c>
      <c r="H1949">
        <v>3.5317801042338538E-2</v>
      </c>
    </row>
    <row r="1950" spans="1:8" x14ac:dyDescent="0.3">
      <c r="A1950">
        <v>4</v>
      </c>
      <c r="B1950" t="s">
        <v>6</v>
      </c>
      <c r="C1950">
        <v>2</v>
      </c>
      <c r="D1950">
        <v>355</v>
      </c>
      <c r="E1950">
        <v>11.148099999999999</v>
      </c>
      <c r="F1950">
        <v>11.2</v>
      </c>
      <c r="G1950">
        <f t="shared" si="30"/>
        <v>9.8520345616575893E-3</v>
      </c>
      <c r="H1950">
        <v>3.7976370048461182E-2</v>
      </c>
    </row>
    <row r="1951" spans="1:8" x14ac:dyDescent="0.3">
      <c r="A1951">
        <v>4</v>
      </c>
      <c r="B1951" t="s">
        <v>6</v>
      </c>
      <c r="C1951">
        <v>2</v>
      </c>
      <c r="D1951">
        <v>356</v>
      </c>
      <c r="E1951">
        <v>10.100100000000001</v>
      </c>
      <c r="F1951">
        <v>9.1999999999999993</v>
      </c>
      <c r="G1951">
        <f t="shared" si="30"/>
        <v>6.6476100549960017E-3</v>
      </c>
      <c r="H1951">
        <v>2.2360408406080515E-2</v>
      </c>
    </row>
    <row r="1952" spans="1:8" x14ac:dyDescent="0.3">
      <c r="A1952">
        <v>4</v>
      </c>
      <c r="B1952" t="s">
        <v>6</v>
      </c>
      <c r="C1952">
        <v>2</v>
      </c>
      <c r="D1952">
        <v>357</v>
      </c>
      <c r="E1952">
        <v>10.1525</v>
      </c>
      <c r="F1952">
        <v>9.3000000000000007</v>
      </c>
      <c r="G1952">
        <f t="shared" si="30"/>
        <v>6.7929087152245318E-3</v>
      </c>
      <c r="H1952">
        <v>2.3027192600741635E-2</v>
      </c>
    </row>
    <row r="1953" spans="1:8" x14ac:dyDescent="0.3">
      <c r="A1953">
        <v>4</v>
      </c>
      <c r="B1953" t="s">
        <v>6</v>
      </c>
      <c r="C1953">
        <v>2</v>
      </c>
      <c r="D1953">
        <v>358</v>
      </c>
      <c r="E1953">
        <v>10.4145</v>
      </c>
      <c r="F1953">
        <v>9.8000000000000007</v>
      </c>
      <c r="G1953">
        <f t="shared" si="30"/>
        <v>7.5429639612690945E-3</v>
      </c>
      <c r="H1953">
        <v>2.653590835950545E-2</v>
      </c>
    </row>
    <row r="1954" spans="1:8" x14ac:dyDescent="0.3">
      <c r="A1954">
        <v>4</v>
      </c>
      <c r="B1954" t="s">
        <v>6</v>
      </c>
      <c r="C1954">
        <v>2</v>
      </c>
      <c r="D1954">
        <v>359</v>
      </c>
      <c r="E1954">
        <v>7.8993000000000002</v>
      </c>
      <c r="F1954">
        <v>5</v>
      </c>
      <c r="G1954">
        <f t="shared" si="30"/>
        <v>1.9634954084936209E-3</v>
      </c>
      <c r="H1954">
        <v>3.7954171882412392E-3</v>
      </c>
    </row>
    <row r="1955" spans="1:8" x14ac:dyDescent="0.3">
      <c r="A1955">
        <v>4</v>
      </c>
      <c r="B1955" t="s">
        <v>6</v>
      </c>
      <c r="C1955">
        <v>2</v>
      </c>
      <c r="D1955">
        <v>360</v>
      </c>
      <c r="E1955">
        <v>9.7332999999999998</v>
      </c>
      <c r="F1955">
        <v>8.5</v>
      </c>
      <c r="G1955">
        <f t="shared" si="30"/>
        <v>5.6745017305465653E-3</v>
      </c>
      <c r="H1955">
        <v>1.8010108414927017E-2</v>
      </c>
    </row>
    <row r="1956" spans="1:8" x14ac:dyDescent="0.3">
      <c r="A1956">
        <v>4</v>
      </c>
      <c r="B1956" t="s">
        <v>6</v>
      </c>
      <c r="C1956">
        <v>2</v>
      </c>
      <c r="D1956">
        <v>361</v>
      </c>
      <c r="E1956">
        <v>11.4101</v>
      </c>
      <c r="F1956">
        <v>11.7</v>
      </c>
      <c r="G1956">
        <f t="shared" si="30"/>
        <v>1.0751315458747667E-2</v>
      </c>
      <c r="H1956">
        <v>4.2667669804257416E-2</v>
      </c>
    </row>
    <row r="1957" spans="1:8" x14ac:dyDescent="0.3">
      <c r="A1957">
        <v>4</v>
      </c>
      <c r="B1957" t="s">
        <v>6</v>
      </c>
      <c r="C1957">
        <v>2</v>
      </c>
      <c r="D1957">
        <v>362</v>
      </c>
      <c r="E1957">
        <v>11.200500000000002</v>
      </c>
      <c r="F1957">
        <v>11.3</v>
      </c>
      <c r="G1957">
        <f t="shared" si="30"/>
        <v>1.0028749148422018E-2</v>
      </c>
      <c r="H1957">
        <v>3.8888397695262283E-2</v>
      </c>
    </row>
    <row r="1958" spans="1:8" x14ac:dyDescent="0.3">
      <c r="A1958">
        <v>4</v>
      </c>
      <c r="B1958" t="s">
        <v>6</v>
      </c>
      <c r="C1958">
        <v>2</v>
      </c>
      <c r="D1958">
        <v>363</v>
      </c>
      <c r="E1958">
        <v>10.100100000000001</v>
      </c>
      <c r="F1958">
        <v>9.1999999999999993</v>
      </c>
      <c r="G1958">
        <f t="shared" si="30"/>
        <v>6.6476100549960017E-3</v>
      </c>
      <c r="H1958">
        <v>2.2360408406080515E-2</v>
      </c>
    </row>
    <row r="1959" spans="1:8" x14ac:dyDescent="0.3">
      <c r="A1959">
        <v>4</v>
      </c>
      <c r="B1959" t="s">
        <v>6</v>
      </c>
      <c r="C1959">
        <v>2</v>
      </c>
      <c r="D1959">
        <v>365</v>
      </c>
      <c r="E1959">
        <v>11.200500000000002</v>
      </c>
      <c r="F1959">
        <v>11.3</v>
      </c>
      <c r="G1959">
        <f t="shared" si="30"/>
        <v>1.0028749148422018E-2</v>
      </c>
      <c r="H1959">
        <v>3.8888397695262283E-2</v>
      </c>
    </row>
    <row r="1960" spans="1:8" x14ac:dyDescent="0.3">
      <c r="A1960">
        <v>4</v>
      </c>
      <c r="B1960" t="s">
        <v>6</v>
      </c>
      <c r="C1960">
        <v>2</v>
      </c>
      <c r="D1960">
        <v>366</v>
      </c>
      <c r="E1960">
        <v>8.3185000000000002</v>
      </c>
      <c r="F1960">
        <v>5.8</v>
      </c>
      <c r="G1960">
        <f t="shared" si="30"/>
        <v>2.6420794216690155E-3</v>
      </c>
      <c r="H1960">
        <v>6.0281588184571775E-3</v>
      </c>
    </row>
    <row r="1961" spans="1:8" x14ac:dyDescent="0.3">
      <c r="A1961">
        <v>4</v>
      </c>
      <c r="B1961" t="s">
        <v>6</v>
      </c>
      <c r="C1961">
        <v>2</v>
      </c>
      <c r="D1961">
        <v>367</v>
      </c>
      <c r="E1961">
        <v>10.886099999999999</v>
      </c>
      <c r="F1961">
        <v>10.7</v>
      </c>
      <c r="G1961">
        <f t="shared" si="30"/>
        <v>8.9920235727373853E-3</v>
      </c>
      <c r="H1961">
        <v>3.3609275852252124E-2</v>
      </c>
    </row>
    <row r="1962" spans="1:8" x14ac:dyDescent="0.3">
      <c r="A1962">
        <v>4</v>
      </c>
      <c r="B1962" t="s">
        <v>6</v>
      </c>
      <c r="C1962">
        <v>2</v>
      </c>
      <c r="D1962">
        <v>368</v>
      </c>
      <c r="E1962">
        <v>11.0433</v>
      </c>
      <c r="F1962">
        <v>11</v>
      </c>
      <c r="G1962">
        <f t="shared" si="30"/>
        <v>9.5033177771091243E-3</v>
      </c>
      <c r="H1962">
        <v>3.6191145759235745E-2</v>
      </c>
    </row>
    <row r="1963" spans="1:8" x14ac:dyDescent="0.3">
      <c r="A1963">
        <v>4</v>
      </c>
      <c r="B1963" t="s">
        <v>6</v>
      </c>
      <c r="C1963">
        <v>2</v>
      </c>
      <c r="D1963">
        <v>369</v>
      </c>
      <c r="E1963">
        <v>10.8337</v>
      </c>
      <c r="F1963">
        <v>10.6</v>
      </c>
      <c r="G1963">
        <f t="shared" si="30"/>
        <v>8.8247337639337283E-3</v>
      </c>
      <c r="H1963">
        <v>3.2773946966642334E-2</v>
      </c>
    </row>
    <row r="1964" spans="1:8" x14ac:dyDescent="0.3">
      <c r="A1964">
        <v>4</v>
      </c>
      <c r="B1964" t="s">
        <v>6</v>
      </c>
      <c r="C1964">
        <v>2</v>
      </c>
      <c r="D1964">
        <v>370</v>
      </c>
      <c r="E1964">
        <v>9.7332999999999998</v>
      </c>
      <c r="F1964">
        <v>8.5</v>
      </c>
      <c r="G1964">
        <f t="shared" si="30"/>
        <v>5.6745017305465653E-3</v>
      </c>
      <c r="H1964">
        <v>1.8010108414927017E-2</v>
      </c>
    </row>
    <row r="1965" spans="1:8" x14ac:dyDescent="0.3">
      <c r="A1965">
        <v>4</v>
      </c>
      <c r="B1965" t="s">
        <v>6</v>
      </c>
      <c r="C1965">
        <v>2</v>
      </c>
      <c r="D1965">
        <v>371</v>
      </c>
      <c r="E1965">
        <v>9.2093000000000007</v>
      </c>
      <c r="F1965">
        <v>7.5</v>
      </c>
      <c r="G1965">
        <f t="shared" si="30"/>
        <v>4.4178646691106467E-3</v>
      </c>
      <c r="H1965">
        <v>1.2719992666915836E-2</v>
      </c>
    </row>
    <row r="1966" spans="1:8" x14ac:dyDescent="0.3">
      <c r="A1966">
        <v>4</v>
      </c>
      <c r="B1966" t="s">
        <v>6</v>
      </c>
      <c r="C1966">
        <v>2</v>
      </c>
      <c r="D1966">
        <v>372</v>
      </c>
      <c r="E1966">
        <v>9.8381000000000007</v>
      </c>
      <c r="F1966">
        <v>8.6999999999999993</v>
      </c>
      <c r="G1966">
        <f t="shared" si="30"/>
        <v>5.9446786987552855E-3</v>
      </c>
      <c r="H1966">
        <v>1.9197160707136483E-2</v>
      </c>
    </row>
    <row r="1967" spans="1:8" x14ac:dyDescent="0.3">
      <c r="A1967">
        <v>4</v>
      </c>
      <c r="B1967" t="s">
        <v>6</v>
      </c>
      <c r="C1967">
        <v>2</v>
      </c>
      <c r="D1967">
        <v>373</v>
      </c>
      <c r="E1967">
        <v>10.3621</v>
      </c>
      <c r="F1967">
        <v>9.6999999999999993</v>
      </c>
      <c r="G1967">
        <f t="shared" si="30"/>
        <v>7.3898113194065885E-3</v>
      </c>
      <c r="H1967">
        <v>2.5810609757373062E-2</v>
      </c>
    </row>
    <row r="1968" spans="1:8" x14ac:dyDescent="0.3">
      <c r="A1968">
        <v>4</v>
      </c>
      <c r="B1968" t="s">
        <v>6</v>
      </c>
      <c r="C1968">
        <v>2</v>
      </c>
      <c r="D1968">
        <v>375</v>
      </c>
      <c r="E1968">
        <v>11.986499999999999</v>
      </c>
      <c r="F1968">
        <v>12.8</v>
      </c>
      <c r="G1968">
        <f t="shared" si="30"/>
        <v>1.2867963509103792E-2</v>
      </c>
      <c r="H1968">
        <v>5.4175159104570221E-2</v>
      </c>
    </row>
    <row r="1969" spans="1:8" x14ac:dyDescent="0.3">
      <c r="A1969">
        <v>4</v>
      </c>
      <c r="B1969" t="s">
        <v>6</v>
      </c>
      <c r="C1969">
        <v>2</v>
      </c>
      <c r="D1969">
        <v>376</v>
      </c>
      <c r="E1969">
        <v>10.5717</v>
      </c>
      <c r="F1969">
        <v>10.1</v>
      </c>
      <c r="G1969">
        <f t="shared" si="30"/>
        <v>8.0118466648173691E-3</v>
      </c>
      <c r="H1969">
        <v>2.8783666491317174E-2</v>
      </c>
    </row>
    <row r="1970" spans="1:8" x14ac:dyDescent="0.3">
      <c r="A1970">
        <v>4</v>
      </c>
      <c r="B1970" t="s">
        <v>6</v>
      </c>
      <c r="C1970">
        <v>2</v>
      </c>
      <c r="D1970">
        <v>377</v>
      </c>
      <c r="E1970">
        <v>11.305299999999999</v>
      </c>
      <c r="F1970">
        <v>11.5</v>
      </c>
      <c r="G1970">
        <f t="shared" si="30"/>
        <v>1.0386890710931254E-2</v>
      </c>
      <c r="H1970">
        <v>4.0751653747643515E-2</v>
      </c>
    </row>
    <row r="1971" spans="1:8" x14ac:dyDescent="0.3">
      <c r="A1971">
        <v>4</v>
      </c>
      <c r="B1971" t="s">
        <v>6</v>
      </c>
      <c r="C1971">
        <v>2</v>
      </c>
      <c r="D1971">
        <v>379</v>
      </c>
      <c r="E1971">
        <v>11.305299999999999</v>
      </c>
      <c r="F1971">
        <v>11.5</v>
      </c>
      <c r="G1971">
        <f t="shared" si="30"/>
        <v>1.0386890710931254E-2</v>
      </c>
      <c r="H1971">
        <v>4.0751653747643515E-2</v>
      </c>
    </row>
    <row r="1972" spans="1:8" x14ac:dyDescent="0.3">
      <c r="A1972">
        <v>4</v>
      </c>
      <c r="B1972" t="s">
        <v>6</v>
      </c>
      <c r="C1972">
        <v>2</v>
      </c>
      <c r="D1972">
        <v>380</v>
      </c>
      <c r="E1972">
        <v>10.519300000000001</v>
      </c>
      <c r="F1972">
        <v>10</v>
      </c>
      <c r="G1972">
        <f t="shared" si="30"/>
        <v>7.8539816339744835E-3</v>
      </c>
      <c r="H1972">
        <v>2.8022362056642224E-2</v>
      </c>
    </row>
    <row r="1973" spans="1:8" x14ac:dyDescent="0.3">
      <c r="A1973">
        <v>4</v>
      </c>
      <c r="B1973" t="s">
        <v>6</v>
      </c>
      <c r="C1973">
        <v>2</v>
      </c>
      <c r="D1973">
        <v>381</v>
      </c>
      <c r="E1973">
        <v>10.519300000000001</v>
      </c>
      <c r="F1973">
        <v>10</v>
      </c>
      <c r="G1973">
        <f t="shared" si="30"/>
        <v>7.8539816339744835E-3</v>
      </c>
      <c r="H1973">
        <v>2.8022362056642224E-2</v>
      </c>
    </row>
    <row r="1974" spans="1:8" x14ac:dyDescent="0.3">
      <c r="A1974">
        <v>4</v>
      </c>
      <c r="B1974" t="s">
        <v>6</v>
      </c>
      <c r="C1974">
        <v>2</v>
      </c>
      <c r="D1974">
        <v>383</v>
      </c>
      <c r="E1974">
        <v>8.9473000000000003</v>
      </c>
      <c r="F1974">
        <v>7</v>
      </c>
      <c r="G1974">
        <f t="shared" si="30"/>
        <v>3.8484510006474969E-3</v>
      </c>
      <c r="H1974">
        <v>1.0462189451891387E-2</v>
      </c>
    </row>
    <row r="1975" spans="1:8" x14ac:dyDescent="0.3">
      <c r="A1975">
        <v>4</v>
      </c>
      <c r="B1975" t="s">
        <v>6</v>
      </c>
      <c r="C1975">
        <v>2</v>
      </c>
      <c r="D1975">
        <v>384</v>
      </c>
      <c r="E1975">
        <v>10.4145</v>
      </c>
      <c r="F1975">
        <v>9.8000000000000007</v>
      </c>
      <c r="G1975">
        <f t="shared" si="30"/>
        <v>7.5429639612690945E-3</v>
      </c>
      <c r="H1975">
        <v>2.653590835950545E-2</v>
      </c>
    </row>
    <row r="1976" spans="1:8" x14ac:dyDescent="0.3">
      <c r="A1976">
        <v>4</v>
      </c>
      <c r="B1976" t="s">
        <v>6</v>
      </c>
      <c r="C1976">
        <v>2</v>
      </c>
      <c r="D1976">
        <v>385</v>
      </c>
      <c r="E1976">
        <v>9.2093000000000007</v>
      </c>
      <c r="F1976">
        <v>7.5</v>
      </c>
      <c r="G1976">
        <f t="shared" si="30"/>
        <v>4.4178646691106467E-3</v>
      </c>
      <c r="H1976">
        <v>1.2719992666915836E-2</v>
      </c>
    </row>
    <row r="1977" spans="1:8" x14ac:dyDescent="0.3">
      <c r="A1977">
        <v>4</v>
      </c>
      <c r="B1977" t="s">
        <v>6</v>
      </c>
      <c r="C1977">
        <v>2</v>
      </c>
      <c r="D1977">
        <v>386</v>
      </c>
      <c r="E1977">
        <v>11.4101</v>
      </c>
      <c r="F1977">
        <v>11.7</v>
      </c>
      <c r="G1977">
        <f t="shared" si="30"/>
        <v>1.0751315458747667E-2</v>
      </c>
      <c r="H1977">
        <v>4.2667669804257416E-2</v>
      </c>
    </row>
    <row r="1978" spans="1:8" x14ac:dyDescent="0.3">
      <c r="A1978">
        <v>4</v>
      </c>
      <c r="B1978" t="s">
        <v>6</v>
      </c>
      <c r="C1978">
        <v>2</v>
      </c>
      <c r="D1978">
        <v>387</v>
      </c>
      <c r="E1978">
        <v>10.9909</v>
      </c>
      <c r="F1978">
        <v>10.9</v>
      </c>
      <c r="G1978">
        <f t="shared" si="30"/>
        <v>9.3313155793250824E-3</v>
      </c>
      <c r="H1978">
        <v>3.5317801042338538E-2</v>
      </c>
    </row>
    <row r="1979" spans="1:8" x14ac:dyDescent="0.3">
      <c r="A1979">
        <v>4</v>
      </c>
      <c r="B1979" t="s">
        <v>6</v>
      </c>
      <c r="C1979">
        <v>2</v>
      </c>
      <c r="D1979">
        <v>388</v>
      </c>
      <c r="E1979">
        <v>11.934100000000001</v>
      </c>
      <c r="F1979">
        <v>12.7</v>
      </c>
      <c r="G1979">
        <f t="shared" si="30"/>
        <v>1.2667686977437444E-2</v>
      </c>
      <c r="H1979">
        <v>5.3059765430893371E-2</v>
      </c>
    </row>
    <row r="1980" spans="1:8" x14ac:dyDescent="0.3">
      <c r="A1980">
        <v>4</v>
      </c>
      <c r="B1980" t="s">
        <v>6</v>
      </c>
      <c r="C1980">
        <v>2</v>
      </c>
      <c r="D1980">
        <v>389</v>
      </c>
      <c r="E1980">
        <v>8.6852999999999998</v>
      </c>
      <c r="F1980">
        <v>6.5</v>
      </c>
      <c r="G1980">
        <f t="shared" si="30"/>
        <v>3.3183072403542195E-3</v>
      </c>
      <c r="H1980">
        <v>8.4500687175904192E-3</v>
      </c>
    </row>
    <row r="1981" spans="1:8" x14ac:dyDescent="0.3">
      <c r="A1981">
        <v>4</v>
      </c>
      <c r="B1981" t="s">
        <v>6</v>
      </c>
      <c r="C1981">
        <v>2</v>
      </c>
      <c r="D1981">
        <v>390</v>
      </c>
      <c r="E1981">
        <v>9.5761000000000003</v>
      </c>
      <c r="F1981">
        <v>8.1999999999999993</v>
      </c>
      <c r="G1981">
        <f t="shared" si="30"/>
        <v>5.2810172506844409E-3</v>
      </c>
      <c r="H1981">
        <v>1.6311488243929258E-2</v>
      </c>
    </row>
    <row r="1982" spans="1:8" x14ac:dyDescent="0.3">
      <c r="A1982">
        <v>4</v>
      </c>
      <c r="B1982" t="s">
        <v>6</v>
      </c>
      <c r="C1982">
        <v>2</v>
      </c>
      <c r="D1982">
        <v>391</v>
      </c>
      <c r="E1982">
        <v>11.357700000000001</v>
      </c>
      <c r="F1982">
        <v>11.6</v>
      </c>
      <c r="G1982">
        <f t="shared" si="30"/>
        <v>1.0568317686676062E-2</v>
      </c>
      <c r="H1982">
        <v>4.1703029880365491E-2</v>
      </c>
    </row>
    <row r="1983" spans="1:8" x14ac:dyDescent="0.3">
      <c r="A1983">
        <v>4</v>
      </c>
      <c r="B1983" t="s">
        <v>6</v>
      </c>
      <c r="C1983">
        <v>2</v>
      </c>
      <c r="D1983">
        <v>392</v>
      </c>
      <c r="E1983">
        <v>8.8948999999999998</v>
      </c>
      <c r="F1983">
        <v>6.9</v>
      </c>
      <c r="G1983">
        <f t="shared" si="30"/>
        <v>3.7392806559352516E-3</v>
      </c>
      <c r="H1983">
        <v>1.0040409386404606E-2</v>
      </c>
    </row>
    <row r="1984" spans="1:8" x14ac:dyDescent="0.3">
      <c r="A1984">
        <v>4</v>
      </c>
      <c r="B1984" t="s">
        <v>6</v>
      </c>
      <c r="C1984">
        <v>2</v>
      </c>
      <c r="D1984">
        <v>394</v>
      </c>
      <c r="E1984">
        <v>10.1525</v>
      </c>
      <c r="F1984">
        <v>9.3000000000000007</v>
      </c>
      <c r="G1984">
        <f t="shared" si="30"/>
        <v>6.7929087152245318E-3</v>
      </c>
      <c r="H1984">
        <v>2.3027192600741635E-2</v>
      </c>
    </row>
    <row r="1985" spans="1:8" x14ac:dyDescent="0.3">
      <c r="A1985">
        <v>4</v>
      </c>
      <c r="B1985" t="s">
        <v>6</v>
      </c>
      <c r="C1985">
        <v>2</v>
      </c>
      <c r="D1985">
        <v>396</v>
      </c>
      <c r="E1985">
        <v>10.781300000000002</v>
      </c>
      <c r="F1985">
        <v>10.5</v>
      </c>
      <c r="G1985">
        <f t="shared" si="30"/>
        <v>8.6590147514568668E-3</v>
      </c>
      <c r="H1985">
        <v>3.1951141520734472E-2</v>
      </c>
    </row>
    <row r="1986" spans="1:8" x14ac:dyDescent="0.3">
      <c r="A1986">
        <v>4</v>
      </c>
      <c r="B1986" t="s">
        <v>6</v>
      </c>
      <c r="C1986">
        <v>2</v>
      </c>
      <c r="D1986">
        <v>397</v>
      </c>
      <c r="E1986">
        <v>11.200500000000002</v>
      </c>
      <c r="F1986">
        <v>11.3</v>
      </c>
      <c r="G1986">
        <f t="shared" si="30"/>
        <v>1.0028749148422018E-2</v>
      </c>
      <c r="H1986">
        <v>3.8888397695262283E-2</v>
      </c>
    </row>
    <row r="1987" spans="1:8" x14ac:dyDescent="0.3">
      <c r="A1987">
        <v>4</v>
      </c>
      <c r="B1987" t="s">
        <v>6</v>
      </c>
      <c r="C1987">
        <v>2</v>
      </c>
      <c r="D1987">
        <v>398</v>
      </c>
      <c r="E1987">
        <v>8.1089000000000002</v>
      </c>
      <c r="F1987">
        <v>5.4</v>
      </c>
      <c r="G1987">
        <f t="shared" ref="G1987:G2050" si="31">PI()*(F1987/200)^2</f>
        <v>2.2902210444669595E-3</v>
      </c>
      <c r="H1987">
        <v>4.8425397560370844E-3</v>
      </c>
    </row>
    <row r="1988" spans="1:8" x14ac:dyDescent="0.3">
      <c r="A1988">
        <v>4</v>
      </c>
      <c r="B1988" t="s">
        <v>6</v>
      </c>
      <c r="C1988">
        <v>2</v>
      </c>
      <c r="D1988">
        <v>399</v>
      </c>
      <c r="E1988">
        <v>11.6197</v>
      </c>
      <c r="F1988">
        <v>12.1</v>
      </c>
      <c r="G1988">
        <f t="shared" si="31"/>
        <v>1.149901451030204E-2</v>
      </c>
      <c r="H1988">
        <v>4.6660340838993362E-2</v>
      </c>
    </row>
    <row r="1989" spans="1:8" x14ac:dyDescent="0.3">
      <c r="A1989">
        <v>4</v>
      </c>
      <c r="B1989" t="s">
        <v>6</v>
      </c>
      <c r="C1989">
        <v>2</v>
      </c>
      <c r="D1989">
        <v>400</v>
      </c>
      <c r="E1989">
        <v>12.196100000000001</v>
      </c>
      <c r="F1989">
        <v>13.2</v>
      </c>
      <c r="G1989">
        <f t="shared" si="31"/>
        <v>1.368477759903714E-2</v>
      </c>
      <c r="H1989">
        <v>5.8778907450388988E-2</v>
      </c>
    </row>
    <row r="1990" spans="1:8" x14ac:dyDescent="0.3">
      <c r="A1990">
        <v>4</v>
      </c>
      <c r="B1990" t="s">
        <v>6</v>
      </c>
      <c r="C1990">
        <v>2</v>
      </c>
      <c r="D1990">
        <v>401</v>
      </c>
      <c r="E1990">
        <v>7.7421000000000006</v>
      </c>
      <c r="F1990">
        <v>4.7</v>
      </c>
      <c r="G1990">
        <f t="shared" si="31"/>
        <v>1.7349445429449633E-3</v>
      </c>
      <c r="H1990">
        <v>3.098285970911501E-3</v>
      </c>
    </row>
    <row r="1991" spans="1:8" x14ac:dyDescent="0.3">
      <c r="A1991">
        <v>4</v>
      </c>
      <c r="B1991" t="s">
        <v>6</v>
      </c>
      <c r="C1991">
        <v>2</v>
      </c>
      <c r="D1991">
        <v>403</v>
      </c>
      <c r="E1991">
        <v>12.3009</v>
      </c>
      <c r="F1991">
        <v>13.4</v>
      </c>
      <c r="G1991">
        <f t="shared" si="31"/>
        <v>1.4102609421964583E-2</v>
      </c>
      <c r="H1991">
        <v>6.1167106160347567E-2</v>
      </c>
    </row>
    <row r="1992" spans="1:8" x14ac:dyDescent="0.3">
      <c r="A1992">
        <v>4</v>
      </c>
      <c r="B1992" t="s">
        <v>6</v>
      </c>
      <c r="C1992">
        <v>2</v>
      </c>
      <c r="D1992">
        <v>404</v>
      </c>
      <c r="E1992">
        <v>9.5761000000000003</v>
      </c>
      <c r="F1992">
        <v>8.1999999999999993</v>
      </c>
      <c r="G1992">
        <f t="shared" si="31"/>
        <v>5.2810172506844409E-3</v>
      </c>
      <c r="H1992">
        <v>1.6311488243929258E-2</v>
      </c>
    </row>
    <row r="1993" spans="1:8" x14ac:dyDescent="0.3">
      <c r="A1993">
        <v>4</v>
      </c>
      <c r="B1993" t="s">
        <v>6</v>
      </c>
      <c r="C1993">
        <v>2</v>
      </c>
      <c r="D1993">
        <v>405</v>
      </c>
      <c r="E1993">
        <v>10.8337</v>
      </c>
      <c r="F1993">
        <v>10.6</v>
      </c>
      <c r="G1993">
        <f t="shared" si="31"/>
        <v>8.8247337639337283E-3</v>
      </c>
      <c r="H1993">
        <v>3.2773946966642334E-2</v>
      </c>
    </row>
    <row r="1994" spans="1:8" x14ac:dyDescent="0.3">
      <c r="A1994">
        <v>4</v>
      </c>
      <c r="B1994" t="s">
        <v>6</v>
      </c>
      <c r="C1994">
        <v>2</v>
      </c>
      <c r="D1994">
        <v>406</v>
      </c>
      <c r="E1994">
        <v>12.196100000000001</v>
      </c>
      <c r="F1994">
        <v>13.2</v>
      </c>
      <c r="G1994">
        <f t="shared" si="31"/>
        <v>1.368477759903714E-2</v>
      </c>
      <c r="H1994">
        <v>5.8778907450388988E-2</v>
      </c>
    </row>
    <row r="1995" spans="1:8" x14ac:dyDescent="0.3">
      <c r="A1995">
        <v>4</v>
      </c>
      <c r="B1995" t="s">
        <v>6</v>
      </c>
      <c r="C1995">
        <v>2</v>
      </c>
      <c r="D1995">
        <v>408</v>
      </c>
      <c r="E1995">
        <v>11.8293</v>
      </c>
      <c r="F1995">
        <v>12.5</v>
      </c>
      <c r="G1995">
        <f t="shared" si="31"/>
        <v>1.2271846303085129E-2</v>
      </c>
      <c r="H1995">
        <v>5.0871119041486397E-2</v>
      </c>
    </row>
    <row r="1996" spans="1:8" x14ac:dyDescent="0.3">
      <c r="A1996">
        <v>4</v>
      </c>
      <c r="B1996" t="s">
        <v>6</v>
      </c>
      <c r="C1996">
        <v>2</v>
      </c>
      <c r="D1996">
        <v>410</v>
      </c>
      <c r="E1996">
        <v>12.562900000000001</v>
      </c>
      <c r="F1996">
        <v>13.9</v>
      </c>
      <c r="G1996">
        <f t="shared" si="31"/>
        <v>1.5174677915002103E-2</v>
      </c>
      <c r="H1996">
        <v>6.7394047640934068E-2</v>
      </c>
    </row>
    <row r="1997" spans="1:8" x14ac:dyDescent="0.3">
      <c r="A1997">
        <v>4</v>
      </c>
      <c r="B1997" t="s">
        <v>6</v>
      </c>
      <c r="C1997">
        <v>2</v>
      </c>
      <c r="D1997">
        <v>411</v>
      </c>
      <c r="E1997">
        <v>10.1525</v>
      </c>
      <c r="F1997">
        <v>9.3000000000000007</v>
      </c>
      <c r="G1997">
        <f t="shared" si="31"/>
        <v>6.7929087152245318E-3</v>
      </c>
      <c r="H1997">
        <v>2.3027192600741635E-2</v>
      </c>
    </row>
    <row r="1998" spans="1:8" x14ac:dyDescent="0.3">
      <c r="A1998">
        <v>4</v>
      </c>
      <c r="B1998" t="s">
        <v>6</v>
      </c>
      <c r="C1998">
        <v>2</v>
      </c>
      <c r="D1998">
        <v>412</v>
      </c>
      <c r="E1998">
        <v>8.6328999999999994</v>
      </c>
      <c r="F1998">
        <v>6.4</v>
      </c>
      <c r="G1998">
        <f t="shared" si="31"/>
        <v>3.2169908772759479E-3</v>
      </c>
      <c r="H1998">
        <v>8.076306602412691E-3</v>
      </c>
    </row>
    <row r="1999" spans="1:8" x14ac:dyDescent="0.3">
      <c r="A1999">
        <v>4</v>
      </c>
      <c r="B1999" t="s">
        <v>6</v>
      </c>
      <c r="C1999">
        <v>2</v>
      </c>
      <c r="D1999">
        <v>414</v>
      </c>
      <c r="E1999">
        <v>9.2617000000000012</v>
      </c>
      <c r="F1999">
        <v>7.6</v>
      </c>
      <c r="G1999">
        <f t="shared" si="31"/>
        <v>4.5364597917836608E-3</v>
      </c>
      <c r="H1999">
        <v>1.320185811880366E-2</v>
      </c>
    </row>
    <row r="2000" spans="1:8" x14ac:dyDescent="0.3">
      <c r="A2000">
        <v>4</v>
      </c>
      <c r="B2000" t="s">
        <v>6</v>
      </c>
      <c r="C2000">
        <v>2</v>
      </c>
      <c r="D2000">
        <v>415</v>
      </c>
      <c r="E2000">
        <v>10.6241</v>
      </c>
      <c r="F2000">
        <v>10.199999999999999</v>
      </c>
      <c r="G2000">
        <f t="shared" si="31"/>
        <v>8.1712824919870503E-3</v>
      </c>
      <c r="H2000">
        <v>2.9557122130829169E-2</v>
      </c>
    </row>
    <row r="2001" spans="1:8" x14ac:dyDescent="0.3">
      <c r="A2001">
        <v>4</v>
      </c>
      <c r="B2001" t="s">
        <v>6</v>
      </c>
      <c r="C2001">
        <v>2</v>
      </c>
      <c r="D2001">
        <v>416</v>
      </c>
      <c r="E2001">
        <v>11.6721</v>
      </c>
      <c r="F2001">
        <v>12.2</v>
      </c>
      <c r="G2001">
        <f t="shared" si="31"/>
        <v>1.168986626400762E-2</v>
      </c>
      <c r="H2001">
        <v>4.7692404265441586E-2</v>
      </c>
    </row>
    <row r="2002" spans="1:8" x14ac:dyDescent="0.3">
      <c r="A2002">
        <v>4</v>
      </c>
      <c r="B2002" t="s">
        <v>6</v>
      </c>
      <c r="C2002">
        <v>2</v>
      </c>
      <c r="D2002">
        <v>417</v>
      </c>
      <c r="E2002">
        <v>10.886099999999999</v>
      </c>
      <c r="F2002">
        <v>10.7</v>
      </c>
      <c r="G2002">
        <f t="shared" si="31"/>
        <v>8.9920235727373853E-3</v>
      </c>
      <c r="H2002">
        <v>3.3609275852252124E-2</v>
      </c>
    </row>
    <row r="2003" spans="1:8" x14ac:dyDescent="0.3">
      <c r="A2003">
        <v>4</v>
      </c>
      <c r="B2003" t="s">
        <v>6</v>
      </c>
      <c r="C2003">
        <v>2</v>
      </c>
      <c r="D2003">
        <v>418</v>
      </c>
      <c r="E2003">
        <v>9.1044999999999998</v>
      </c>
      <c r="F2003">
        <v>7.3</v>
      </c>
      <c r="G2003">
        <f t="shared" si="31"/>
        <v>4.1853868127450016E-3</v>
      </c>
      <c r="H2003">
        <v>1.1786791431364395E-2</v>
      </c>
    </row>
    <row r="2004" spans="1:8" x14ac:dyDescent="0.3">
      <c r="A2004">
        <v>4</v>
      </c>
      <c r="B2004" t="s">
        <v>6</v>
      </c>
      <c r="C2004">
        <v>2</v>
      </c>
      <c r="D2004">
        <v>420</v>
      </c>
      <c r="E2004">
        <v>11.776900000000001</v>
      </c>
      <c r="F2004">
        <v>12.4</v>
      </c>
      <c r="G2004">
        <f t="shared" si="31"/>
        <v>1.2076282160399163E-2</v>
      </c>
      <c r="H2004">
        <v>4.9797720041876381E-2</v>
      </c>
    </row>
    <row r="2005" spans="1:8" x14ac:dyDescent="0.3">
      <c r="A2005">
        <v>4</v>
      </c>
      <c r="B2005" t="s">
        <v>6</v>
      </c>
      <c r="C2005">
        <v>2</v>
      </c>
      <c r="D2005">
        <v>421</v>
      </c>
      <c r="E2005">
        <v>9.2093000000000007</v>
      </c>
      <c r="F2005">
        <v>7.5</v>
      </c>
      <c r="G2005">
        <f t="shared" si="31"/>
        <v>4.4178646691106467E-3</v>
      </c>
      <c r="H2005">
        <v>1.2719992666915836E-2</v>
      </c>
    </row>
    <row r="2006" spans="1:8" x14ac:dyDescent="0.3">
      <c r="A2006">
        <v>4</v>
      </c>
      <c r="B2006" t="s">
        <v>6</v>
      </c>
      <c r="C2006">
        <v>2</v>
      </c>
      <c r="D2006">
        <v>422</v>
      </c>
      <c r="E2006">
        <v>8.2136999999999993</v>
      </c>
      <c r="F2006">
        <v>5.6</v>
      </c>
      <c r="G2006">
        <f t="shared" si="31"/>
        <v>2.4630086404143973E-3</v>
      </c>
      <c r="H2006">
        <v>5.4177537345969917E-3</v>
      </c>
    </row>
    <row r="2007" spans="1:8" x14ac:dyDescent="0.3">
      <c r="A2007">
        <v>4</v>
      </c>
      <c r="B2007" t="s">
        <v>6</v>
      </c>
      <c r="C2007">
        <v>2</v>
      </c>
      <c r="D2007">
        <v>423</v>
      </c>
      <c r="E2007">
        <v>10.047699999999999</v>
      </c>
      <c r="F2007">
        <v>9.1</v>
      </c>
      <c r="G2007">
        <f t="shared" si="31"/>
        <v>6.5038821910942696E-3</v>
      </c>
      <c r="H2007">
        <v>2.170510242594656E-2</v>
      </c>
    </row>
    <row r="2008" spans="1:8" x14ac:dyDescent="0.3">
      <c r="A2008">
        <v>4</v>
      </c>
      <c r="B2008" t="s">
        <v>6</v>
      </c>
      <c r="C2008">
        <v>2</v>
      </c>
      <c r="D2008">
        <v>424</v>
      </c>
      <c r="E2008">
        <v>8.2660999999999998</v>
      </c>
      <c r="F2008">
        <v>5.7</v>
      </c>
      <c r="G2008">
        <f t="shared" si="31"/>
        <v>2.5517586328783095E-3</v>
      </c>
      <c r="H2008">
        <v>5.7185215375254502E-3</v>
      </c>
    </row>
    <row r="2009" spans="1:8" x14ac:dyDescent="0.3">
      <c r="A2009">
        <v>4</v>
      </c>
      <c r="B2009" t="s">
        <v>6</v>
      </c>
      <c r="C2009">
        <v>2</v>
      </c>
      <c r="D2009">
        <v>425</v>
      </c>
      <c r="E2009">
        <v>11.0433</v>
      </c>
      <c r="F2009">
        <v>11</v>
      </c>
      <c r="G2009">
        <f t="shared" si="31"/>
        <v>9.5033177771091243E-3</v>
      </c>
      <c r="H2009">
        <v>3.6191145759235745E-2</v>
      </c>
    </row>
    <row r="2010" spans="1:8" x14ac:dyDescent="0.3">
      <c r="A2010">
        <v>4</v>
      </c>
      <c r="B2010" t="s">
        <v>6</v>
      </c>
      <c r="C2010">
        <v>2</v>
      </c>
      <c r="D2010">
        <v>426</v>
      </c>
      <c r="E2010">
        <v>10.6241</v>
      </c>
      <c r="F2010">
        <v>10.199999999999999</v>
      </c>
      <c r="G2010">
        <f t="shared" si="31"/>
        <v>8.1712824919870503E-3</v>
      </c>
      <c r="H2010">
        <v>2.9557122130829169E-2</v>
      </c>
    </row>
    <row r="2011" spans="1:8" x14ac:dyDescent="0.3">
      <c r="A2011">
        <v>4</v>
      </c>
      <c r="B2011" t="s">
        <v>6</v>
      </c>
      <c r="C2011">
        <v>2</v>
      </c>
      <c r="D2011">
        <v>429</v>
      </c>
      <c r="E2011">
        <v>11.986499999999999</v>
      </c>
      <c r="F2011">
        <v>12.8</v>
      </c>
      <c r="G2011">
        <f t="shared" si="31"/>
        <v>1.2867963509103792E-2</v>
      </c>
      <c r="H2011">
        <v>5.4175159104570221E-2</v>
      </c>
    </row>
    <row r="2012" spans="1:8" x14ac:dyDescent="0.3">
      <c r="A2012">
        <v>4</v>
      </c>
      <c r="B2012" t="s">
        <v>6</v>
      </c>
      <c r="C2012">
        <v>2</v>
      </c>
      <c r="D2012">
        <v>430</v>
      </c>
      <c r="E2012">
        <v>11.8293</v>
      </c>
      <c r="F2012">
        <v>12.5</v>
      </c>
      <c r="G2012">
        <f t="shared" si="31"/>
        <v>1.2271846303085129E-2</v>
      </c>
      <c r="H2012">
        <v>5.0871119041486397E-2</v>
      </c>
    </row>
    <row r="2013" spans="1:8" x14ac:dyDescent="0.3">
      <c r="A2013">
        <v>4</v>
      </c>
      <c r="B2013" t="s">
        <v>6</v>
      </c>
      <c r="C2013">
        <v>2</v>
      </c>
      <c r="D2013">
        <v>432</v>
      </c>
      <c r="E2013">
        <v>10.1525</v>
      </c>
      <c r="F2013">
        <v>9.3000000000000007</v>
      </c>
      <c r="G2013">
        <f t="shared" si="31"/>
        <v>6.7929087152245318E-3</v>
      </c>
      <c r="H2013">
        <v>2.3027192600741635E-2</v>
      </c>
    </row>
    <row r="2014" spans="1:8" x14ac:dyDescent="0.3">
      <c r="A2014">
        <v>4</v>
      </c>
      <c r="B2014" t="s">
        <v>6</v>
      </c>
      <c r="C2014">
        <v>2</v>
      </c>
      <c r="D2014">
        <v>433</v>
      </c>
      <c r="E2014">
        <v>8.2136999999999993</v>
      </c>
      <c r="F2014">
        <v>5.6</v>
      </c>
      <c r="G2014">
        <f t="shared" si="31"/>
        <v>2.4630086404143973E-3</v>
      </c>
      <c r="H2014">
        <v>5.4177537345969917E-3</v>
      </c>
    </row>
    <row r="2015" spans="1:8" x14ac:dyDescent="0.3">
      <c r="A2015">
        <v>4</v>
      </c>
      <c r="B2015" t="s">
        <v>6</v>
      </c>
      <c r="C2015">
        <v>2</v>
      </c>
      <c r="D2015">
        <v>434</v>
      </c>
      <c r="E2015">
        <v>10.257300000000001</v>
      </c>
      <c r="F2015">
        <v>9.5</v>
      </c>
      <c r="G2015">
        <f t="shared" si="31"/>
        <v>7.0882184246619708E-3</v>
      </c>
      <c r="H2015">
        <v>2.4395495355559318E-2</v>
      </c>
    </row>
    <row r="2016" spans="1:8" x14ac:dyDescent="0.3">
      <c r="A2016">
        <v>4</v>
      </c>
      <c r="B2016" t="s">
        <v>6</v>
      </c>
      <c r="C2016">
        <v>2</v>
      </c>
      <c r="D2016">
        <v>436</v>
      </c>
      <c r="E2016">
        <v>11.567299999999999</v>
      </c>
      <c r="F2016">
        <v>12</v>
      </c>
      <c r="G2016">
        <f t="shared" si="31"/>
        <v>1.1309733552923255E-2</v>
      </c>
      <c r="H2016">
        <v>4.5641909186126747E-2</v>
      </c>
    </row>
    <row r="2017" spans="1:8" x14ac:dyDescent="0.3">
      <c r="A2017">
        <v>4</v>
      </c>
      <c r="B2017" t="s">
        <v>6</v>
      </c>
      <c r="C2017">
        <v>2</v>
      </c>
      <c r="D2017">
        <v>438</v>
      </c>
      <c r="E2017">
        <v>11.4101</v>
      </c>
      <c r="F2017">
        <v>11.7</v>
      </c>
      <c r="G2017">
        <f t="shared" si="31"/>
        <v>1.0751315458747667E-2</v>
      </c>
      <c r="H2017">
        <v>4.2667669804257416E-2</v>
      </c>
    </row>
    <row r="2018" spans="1:8" x14ac:dyDescent="0.3">
      <c r="A2018">
        <v>4</v>
      </c>
      <c r="B2018" t="s">
        <v>6</v>
      </c>
      <c r="C2018">
        <v>2</v>
      </c>
      <c r="D2018">
        <v>439</v>
      </c>
      <c r="E2018">
        <v>11.2529</v>
      </c>
      <c r="F2018">
        <v>11.4</v>
      </c>
      <c r="G2018">
        <f t="shared" si="31"/>
        <v>1.0207034531513238E-2</v>
      </c>
      <c r="H2018">
        <v>3.9813467630709039E-2</v>
      </c>
    </row>
    <row r="2019" spans="1:8" x14ac:dyDescent="0.3">
      <c r="A2019">
        <v>4</v>
      </c>
      <c r="B2019" t="s">
        <v>6</v>
      </c>
      <c r="C2019">
        <v>2</v>
      </c>
      <c r="D2019">
        <v>440</v>
      </c>
      <c r="E2019">
        <v>10.100100000000001</v>
      </c>
      <c r="F2019">
        <v>9.1999999999999993</v>
      </c>
      <c r="G2019">
        <f t="shared" si="31"/>
        <v>6.6476100549960017E-3</v>
      </c>
      <c r="H2019">
        <v>2.2360408406080515E-2</v>
      </c>
    </row>
    <row r="2020" spans="1:8" x14ac:dyDescent="0.3">
      <c r="A2020">
        <v>4</v>
      </c>
      <c r="B2020" t="s">
        <v>6</v>
      </c>
      <c r="C2020">
        <v>2</v>
      </c>
      <c r="D2020">
        <v>442</v>
      </c>
      <c r="E2020">
        <v>10.4145</v>
      </c>
      <c r="F2020">
        <v>9.8000000000000007</v>
      </c>
      <c r="G2020">
        <f t="shared" si="31"/>
        <v>7.5429639612690945E-3</v>
      </c>
      <c r="H2020">
        <v>2.653590835950545E-2</v>
      </c>
    </row>
    <row r="2021" spans="1:8" x14ac:dyDescent="0.3">
      <c r="A2021">
        <v>4</v>
      </c>
      <c r="B2021" t="s">
        <v>6</v>
      </c>
      <c r="C2021">
        <v>2</v>
      </c>
      <c r="D2021">
        <v>443</v>
      </c>
      <c r="E2021">
        <v>9.8904999999999994</v>
      </c>
      <c r="F2021">
        <v>8.8000000000000007</v>
      </c>
      <c r="G2021">
        <f t="shared" si="31"/>
        <v>6.0821233773498407E-3</v>
      </c>
      <c r="H2021">
        <v>1.9807303875857361E-2</v>
      </c>
    </row>
    <row r="2022" spans="1:8" x14ac:dyDescent="0.3">
      <c r="A2022">
        <v>4</v>
      </c>
      <c r="B2022" t="s">
        <v>6</v>
      </c>
      <c r="C2022">
        <v>2</v>
      </c>
      <c r="D2022">
        <v>444</v>
      </c>
      <c r="E2022">
        <v>10.676500000000001</v>
      </c>
      <c r="F2022">
        <v>10.3</v>
      </c>
      <c r="G2022">
        <f t="shared" si="31"/>
        <v>8.3322891154835304E-3</v>
      </c>
      <c r="H2022">
        <v>3.034280352464E-2</v>
      </c>
    </row>
    <row r="2023" spans="1:8" x14ac:dyDescent="0.3">
      <c r="A2023">
        <v>4</v>
      </c>
      <c r="B2023" t="s">
        <v>6</v>
      </c>
      <c r="C2023">
        <v>2</v>
      </c>
      <c r="D2023">
        <v>445</v>
      </c>
      <c r="E2023">
        <v>9.7857000000000003</v>
      </c>
      <c r="F2023">
        <v>8.6</v>
      </c>
      <c r="G2023">
        <f t="shared" si="31"/>
        <v>5.8088048164875268E-3</v>
      </c>
      <c r="H2023">
        <v>1.859812058916703E-2</v>
      </c>
    </row>
    <row r="2024" spans="1:8" x14ac:dyDescent="0.3">
      <c r="A2024">
        <v>4</v>
      </c>
      <c r="B2024" t="s">
        <v>6</v>
      </c>
      <c r="C2024">
        <v>2</v>
      </c>
      <c r="D2024">
        <v>446</v>
      </c>
      <c r="E2024">
        <v>9.1569000000000003</v>
      </c>
      <c r="F2024">
        <v>7.4</v>
      </c>
      <c r="G2024">
        <f t="shared" si="31"/>
        <v>4.3008403427644282E-3</v>
      </c>
      <c r="H2024">
        <v>1.2248328773294664E-2</v>
      </c>
    </row>
    <row r="2025" spans="1:8" x14ac:dyDescent="0.3">
      <c r="A2025">
        <v>4</v>
      </c>
      <c r="B2025" t="s">
        <v>6</v>
      </c>
      <c r="C2025">
        <v>2</v>
      </c>
      <c r="D2025">
        <v>447</v>
      </c>
      <c r="E2025">
        <v>10.466900000000001</v>
      </c>
      <c r="F2025">
        <v>9.9</v>
      </c>
      <c r="G2025">
        <f t="shared" si="31"/>
        <v>7.6976873994583908E-3</v>
      </c>
      <c r="H2025">
        <v>2.7273134228211652E-2</v>
      </c>
    </row>
    <row r="2026" spans="1:8" x14ac:dyDescent="0.3">
      <c r="A2026">
        <v>4</v>
      </c>
      <c r="B2026" t="s">
        <v>6</v>
      </c>
      <c r="C2026">
        <v>2</v>
      </c>
      <c r="D2026">
        <v>448</v>
      </c>
      <c r="E2026">
        <v>12.038900000000002</v>
      </c>
      <c r="F2026">
        <v>12.9</v>
      </c>
      <c r="G2026">
        <f t="shared" si="31"/>
        <v>1.3069810837096936E-2</v>
      </c>
      <c r="H2026">
        <v>5.5304697184932486E-2</v>
      </c>
    </row>
    <row r="2027" spans="1:8" x14ac:dyDescent="0.3">
      <c r="A2027">
        <v>4</v>
      </c>
      <c r="B2027" t="s">
        <v>6</v>
      </c>
      <c r="C2027">
        <v>2</v>
      </c>
      <c r="D2027">
        <v>451</v>
      </c>
      <c r="E2027">
        <v>10.257300000000001</v>
      </c>
      <c r="F2027">
        <v>9.5</v>
      </c>
      <c r="G2027">
        <f t="shared" si="31"/>
        <v>7.0882184246619708E-3</v>
      </c>
      <c r="H2027">
        <v>2.4395495355559318E-2</v>
      </c>
    </row>
    <row r="2028" spans="1:8" x14ac:dyDescent="0.3">
      <c r="A2028">
        <v>4</v>
      </c>
      <c r="B2028" t="s">
        <v>6</v>
      </c>
      <c r="C2028">
        <v>2</v>
      </c>
      <c r="D2028">
        <v>452</v>
      </c>
      <c r="E2028">
        <v>9.9429000000000016</v>
      </c>
      <c r="F2028">
        <v>8.9</v>
      </c>
      <c r="G2028">
        <f t="shared" si="31"/>
        <v>6.2211388522711887E-3</v>
      </c>
      <c r="H2028">
        <v>2.0428625181526182E-2</v>
      </c>
    </row>
    <row r="2029" spans="1:8" x14ac:dyDescent="0.3">
      <c r="A2029">
        <v>4</v>
      </c>
      <c r="B2029" t="s">
        <v>6</v>
      </c>
      <c r="C2029">
        <v>2</v>
      </c>
      <c r="D2029">
        <v>454</v>
      </c>
      <c r="E2029">
        <v>9.5761000000000003</v>
      </c>
      <c r="F2029">
        <v>8.1999999999999993</v>
      </c>
      <c r="G2029">
        <f t="shared" si="31"/>
        <v>5.2810172506844409E-3</v>
      </c>
      <c r="H2029">
        <v>1.6311488243929258E-2</v>
      </c>
    </row>
    <row r="2030" spans="1:8" x14ac:dyDescent="0.3">
      <c r="A2030">
        <v>4</v>
      </c>
      <c r="B2030" t="s">
        <v>6</v>
      </c>
      <c r="C2030">
        <v>2</v>
      </c>
      <c r="D2030">
        <v>455</v>
      </c>
      <c r="E2030">
        <v>6.4321000000000002</v>
      </c>
      <c r="F2030">
        <v>2.2000000000000002</v>
      </c>
      <c r="G2030">
        <f t="shared" si="31"/>
        <v>3.8013271108436504E-4</v>
      </c>
      <c r="H2030">
        <v>2.907227098022809E-5</v>
      </c>
    </row>
    <row r="2031" spans="1:8" x14ac:dyDescent="0.3">
      <c r="A2031">
        <v>4</v>
      </c>
      <c r="B2031" t="s">
        <v>6</v>
      </c>
      <c r="C2031">
        <v>2</v>
      </c>
      <c r="D2031">
        <v>456</v>
      </c>
      <c r="E2031">
        <v>9.2093000000000007</v>
      </c>
      <c r="F2031">
        <v>7.5</v>
      </c>
      <c r="G2031">
        <f t="shared" si="31"/>
        <v>4.4178646691106467E-3</v>
      </c>
      <c r="H2031">
        <v>1.2719992666915836E-2</v>
      </c>
    </row>
    <row r="2032" spans="1:8" x14ac:dyDescent="0.3">
      <c r="A2032">
        <v>4</v>
      </c>
      <c r="B2032" t="s">
        <v>6</v>
      </c>
      <c r="C2032">
        <v>2</v>
      </c>
      <c r="D2032">
        <v>457</v>
      </c>
      <c r="E2032">
        <v>11.305299999999999</v>
      </c>
      <c r="F2032">
        <v>11.5</v>
      </c>
      <c r="G2032">
        <f t="shared" si="31"/>
        <v>1.0386890710931254E-2</v>
      </c>
      <c r="H2032">
        <v>4.0751653747643515E-2</v>
      </c>
    </row>
    <row r="2033" spans="1:8" x14ac:dyDescent="0.3">
      <c r="A2033">
        <v>4</v>
      </c>
      <c r="B2033" t="s">
        <v>6</v>
      </c>
      <c r="C2033">
        <v>2</v>
      </c>
      <c r="D2033">
        <v>458</v>
      </c>
      <c r="E2033">
        <v>11.0433</v>
      </c>
      <c r="F2033">
        <v>11</v>
      </c>
      <c r="G2033">
        <f t="shared" si="31"/>
        <v>9.5033177771091243E-3</v>
      </c>
      <c r="H2033">
        <v>3.6191145759235745E-2</v>
      </c>
    </row>
    <row r="2034" spans="1:8" x14ac:dyDescent="0.3">
      <c r="A2034">
        <v>4</v>
      </c>
      <c r="B2034" t="s">
        <v>6</v>
      </c>
      <c r="C2034">
        <v>2</v>
      </c>
      <c r="D2034">
        <v>459</v>
      </c>
      <c r="E2034">
        <v>9.4712999999999994</v>
      </c>
      <c r="F2034">
        <v>8</v>
      </c>
      <c r="G2034">
        <f t="shared" si="31"/>
        <v>5.0265482457436689E-3</v>
      </c>
      <c r="H2034">
        <v>1.5232836939063989E-2</v>
      </c>
    </row>
    <row r="2035" spans="1:8" x14ac:dyDescent="0.3">
      <c r="A2035">
        <v>4</v>
      </c>
      <c r="B2035" t="s">
        <v>6</v>
      </c>
      <c r="C2035">
        <v>2</v>
      </c>
      <c r="D2035">
        <v>460</v>
      </c>
      <c r="E2035">
        <v>9.8381000000000007</v>
      </c>
      <c r="F2035">
        <v>8.6999999999999993</v>
      </c>
      <c r="G2035">
        <f t="shared" si="31"/>
        <v>5.9446786987552855E-3</v>
      </c>
      <c r="H2035">
        <v>1.9197160707136483E-2</v>
      </c>
    </row>
    <row r="2036" spans="1:8" x14ac:dyDescent="0.3">
      <c r="A2036">
        <v>4</v>
      </c>
      <c r="B2036" t="s">
        <v>6</v>
      </c>
      <c r="C2036">
        <v>2</v>
      </c>
      <c r="D2036">
        <v>463</v>
      </c>
      <c r="E2036">
        <v>11.514900000000001</v>
      </c>
      <c r="F2036">
        <v>11.9</v>
      </c>
      <c r="G2036">
        <f t="shared" si="31"/>
        <v>1.1122023391871266E-2</v>
      </c>
      <c r="H2036">
        <v>4.4637035830492756E-2</v>
      </c>
    </row>
    <row r="2037" spans="1:8" x14ac:dyDescent="0.3">
      <c r="A2037">
        <v>4</v>
      </c>
      <c r="B2037" t="s">
        <v>6</v>
      </c>
      <c r="C2037">
        <v>2</v>
      </c>
      <c r="D2037">
        <v>464</v>
      </c>
      <c r="E2037">
        <v>8.1089000000000002</v>
      </c>
      <c r="F2037">
        <v>5.4</v>
      </c>
      <c r="G2037">
        <f t="shared" si="31"/>
        <v>2.2902210444669595E-3</v>
      </c>
      <c r="H2037">
        <v>4.8425397560370844E-3</v>
      </c>
    </row>
    <row r="2038" spans="1:8" x14ac:dyDescent="0.3">
      <c r="A2038">
        <v>4</v>
      </c>
      <c r="B2038" t="s">
        <v>6</v>
      </c>
      <c r="C2038">
        <v>2</v>
      </c>
      <c r="D2038">
        <v>465</v>
      </c>
      <c r="E2038">
        <v>11.567299999999999</v>
      </c>
      <c r="F2038">
        <v>12</v>
      </c>
      <c r="G2038">
        <f t="shared" si="31"/>
        <v>1.1309733552923255E-2</v>
      </c>
      <c r="H2038">
        <v>4.5641909186126747E-2</v>
      </c>
    </row>
    <row r="2039" spans="1:8" x14ac:dyDescent="0.3">
      <c r="A2039">
        <v>4</v>
      </c>
      <c r="B2039" t="s">
        <v>6</v>
      </c>
      <c r="C2039">
        <v>2</v>
      </c>
      <c r="D2039">
        <v>466</v>
      </c>
      <c r="E2039">
        <v>11.2529</v>
      </c>
      <c r="F2039">
        <v>11.4</v>
      </c>
      <c r="G2039">
        <f t="shared" si="31"/>
        <v>1.0207034531513238E-2</v>
      </c>
      <c r="H2039">
        <v>3.9813467630709039E-2</v>
      </c>
    </row>
    <row r="2040" spans="1:8" x14ac:dyDescent="0.3">
      <c r="A2040">
        <v>4</v>
      </c>
      <c r="B2040" t="s">
        <v>6</v>
      </c>
      <c r="C2040">
        <v>2</v>
      </c>
      <c r="D2040">
        <v>469</v>
      </c>
      <c r="E2040">
        <v>10.886099999999999</v>
      </c>
      <c r="F2040">
        <v>10.7</v>
      </c>
      <c r="G2040">
        <f t="shared" si="31"/>
        <v>8.9920235727373853E-3</v>
      </c>
      <c r="H2040">
        <v>3.3609275852252124E-2</v>
      </c>
    </row>
    <row r="2041" spans="1:8" x14ac:dyDescent="0.3">
      <c r="A2041">
        <v>4</v>
      </c>
      <c r="B2041" t="s">
        <v>6</v>
      </c>
      <c r="C2041">
        <v>2</v>
      </c>
      <c r="D2041">
        <v>470</v>
      </c>
      <c r="E2041">
        <v>8.7901000000000007</v>
      </c>
      <c r="F2041">
        <v>6.7</v>
      </c>
      <c r="G2041">
        <f t="shared" si="31"/>
        <v>3.5256523554911458E-3</v>
      </c>
      <c r="H2041">
        <v>9.2260320689689646E-3</v>
      </c>
    </row>
    <row r="2042" spans="1:8" x14ac:dyDescent="0.3">
      <c r="A2042">
        <v>4</v>
      </c>
      <c r="B2042" t="s">
        <v>6</v>
      </c>
      <c r="C2042">
        <v>2</v>
      </c>
      <c r="D2042">
        <v>471</v>
      </c>
      <c r="E2042">
        <v>9.4712999999999994</v>
      </c>
      <c r="F2042">
        <v>8</v>
      </c>
      <c r="G2042">
        <f t="shared" si="31"/>
        <v>5.0265482457436689E-3</v>
      </c>
      <c r="H2042">
        <v>1.5232836939063989E-2</v>
      </c>
    </row>
    <row r="2043" spans="1:8" x14ac:dyDescent="0.3">
      <c r="A2043">
        <v>4</v>
      </c>
      <c r="B2043" t="s">
        <v>6</v>
      </c>
      <c r="C2043">
        <v>2</v>
      </c>
      <c r="D2043">
        <v>472</v>
      </c>
      <c r="E2043">
        <v>10.466900000000001</v>
      </c>
      <c r="F2043">
        <v>9.9</v>
      </c>
      <c r="G2043">
        <f t="shared" si="31"/>
        <v>7.6976873994583908E-3</v>
      </c>
      <c r="H2043">
        <v>2.7273134228211652E-2</v>
      </c>
    </row>
    <row r="2044" spans="1:8" x14ac:dyDescent="0.3">
      <c r="A2044">
        <v>4</v>
      </c>
      <c r="B2044" t="s">
        <v>6</v>
      </c>
      <c r="C2044">
        <v>2</v>
      </c>
      <c r="D2044">
        <v>473</v>
      </c>
      <c r="E2044">
        <v>10.2049</v>
      </c>
      <c r="F2044">
        <v>9.4</v>
      </c>
      <c r="G2044">
        <f t="shared" si="31"/>
        <v>6.9397781717798531E-3</v>
      </c>
      <c r="H2044">
        <v>2.3705529949531613E-2</v>
      </c>
    </row>
    <row r="2045" spans="1:8" x14ac:dyDescent="0.3">
      <c r="A2045">
        <v>4</v>
      </c>
      <c r="B2045" t="s">
        <v>6</v>
      </c>
      <c r="C2045">
        <v>2</v>
      </c>
      <c r="D2045">
        <v>474</v>
      </c>
      <c r="E2045">
        <v>11.0433</v>
      </c>
      <c r="F2045">
        <v>11</v>
      </c>
      <c r="G2045">
        <f t="shared" si="31"/>
        <v>9.5033177771091243E-3</v>
      </c>
      <c r="H2045">
        <v>3.6191145759235745E-2</v>
      </c>
    </row>
    <row r="2046" spans="1:8" x14ac:dyDescent="0.3">
      <c r="A2046">
        <v>4</v>
      </c>
      <c r="B2046" t="s">
        <v>6</v>
      </c>
      <c r="C2046">
        <v>2</v>
      </c>
      <c r="D2046">
        <v>475</v>
      </c>
      <c r="E2046">
        <v>8.7901000000000007</v>
      </c>
      <c r="F2046">
        <v>6.7</v>
      </c>
      <c r="G2046">
        <f t="shared" si="31"/>
        <v>3.5256523554911458E-3</v>
      </c>
      <c r="H2046">
        <v>9.2260320689689646E-3</v>
      </c>
    </row>
    <row r="2047" spans="1:8" x14ac:dyDescent="0.3">
      <c r="A2047">
        <v>4</v>
      </c>
      <c r="B2047" t="s">
        <v>6</v>
      </c>
      <c r="C2047">
        <v>2</v>
      </c>
      <c r="D2047">
        <v>476</v>
      </c>
      <c r="E2047">
        <v>11.567299999999999</v>
      </c>
      <c r="F2047">
        <v>12</v>
      </c>
      <c r="G2047">
        <f t="shared" si="31"/>
        <v>1.1309733552923255E-2</v>
      </c>
      <c r="H2047">
        <v>4.5641909186126747E-2</v>
      </c>
    </row>
    <row r="2048" spans="1:8" x14ac:dyDescent="0.3">
      <c r="A2048">
        <v>4</v>
      </c>
      <c r="B2048" t="s">
        <v>6</v>
      </c>
      <c r="C2048">
        <v>2</v>
      </c>
      <c r="D2048">
        <v>478</v>
      </c>
      <c r="E2048">
        <v>12.196100000000001</v>
      </c>
      <c r="F2048">
        <v>13.2</v>
      </c>
      <c r="G2048">
        <f t="shared" si="31"/>
        <v>1.368477759903714E-2</v>
      </c>
      <c r="H2048">
        <v>5.8778907450388988E-2</v>
      </c>
    </row>
    <row r="2049" spans="1:8" x14ac:dyDescent="0.3">
      <c r="A2049">
        <v>4</v>
      </c>
      <c r="B2049" t="s">
        <v>6</v>
      </c>
      <c r="C2049">
        <v>2</v>
      </c>
      <c r="D2049">
        <v>479</v>
      </c>
      <c r="E2049">
        <v>8.7901000000000007</v>
      </c>
      <c r="F2049">
        <v>6.7</v>
      </c>
      <c r="G2049">
        <f t="shared" si="31"/>
        <v>3.5256523554911458E-3</v>
      </c>
      <c r="H2049">
        <v>9.2260320689689646E-3</v>
      </c>
    </row>
    <row r="2050" spans="1:8" x14ac:dyDescent="0.3">
      <c r="A2050">
        <v>4</v>
      </c>
      <c r="B2050" t="s">
        <v>6</v>
      </c>
      <c r="C2050">
        <v>2</v>
      </c>
      <c r="D2050">
        <v>480</v>
      </c>
      <c r="E2050">
        <v>10.8337</v>
      </c>
      <c r="F2050">
        <v>10.6</v>
      </c>
      <c r="G2050">
        <f t="shared" si="31"/>
        <v>8.8247337639337283E-3</v>
      </c>
      <c r="H2050">
        <v>3.2773946966642334E-2</v>
      </c>
    </row>
    <row r="2051" spans="1:8" x14ac:dyDescent="0.3">
      <c r="A2051">
        <v>4</v>
      </c>
      <c r="B2051" t="s">
        <v>6</v>
      </c>
      <c r="C2051">
        <v>2</v>
      </c>
      <c r="D2051">
        <v>481</v>
      </c>
      <c r="E2051">
        <v>11.6721</v>
      </c>
      <c r="F2051">
        <v>12.2</v>
      </c>
      <c r="G2051">
        <f t="shared" ref="G2051:G2114" si="32">PI()*(F2051/200)^2</f>
        <v>1.168986626400762E-2</v>
      </c>
      <c r="H2051">
        <v>4.7692404265441586E-2</v>
      </c>
    </row>
    <row r="2052" spans="1:8" x14ac:dyDescent="0.3">
      <c r="A2052">
        <v>4</v>
      </c>
      <c r="B2052" t="s">
        <v>6</v>
      </c>
      <c r="C2052">
        <v>2</v>
      </c>
      <c r="D2052">
        <v>482</v>
      </c>
      <c r="E2052">
        <v>10.3621</v>
      </c>
      <c r="F2052">
        <v>9.6999999999999993</v>
      </c>
      <c r="G2052">
        <f t="shared" si="32"/>
        <v>7.3898113194065885E-3</v>
      </c>
      <c r="H2052">
        <v>2.5810609757373062E-2</v>
      </c>
    </row>
    <row r="2053" spans="1:8" x14ac:dyDescent="0.3">
      <c r="A2053">
        <v>4</v>
      </c>
      <c r="B2053" t="s">
        <v>6</v>
      </c>
      <c r="C2053">
        <v>2</v>
      </c>
      <c r="D2053">
        <v>484</v>
      </c>
      <c r="E2053">
        <v>9.6809000000000012</v>
      </c>
      <c r="F2053">
        <v>8.4</v>
      </c>
      <c r="G2053">
        <f t="shared" si="32"/>
        <v>5.5417694409323958E-3</v>
      </c>
      <c r="H2053">
        <v>1.743304905990968E-2</v>
      </c>
    </row>
    <row r="2054" spans="1:8" x14ac:dyDescent="0.3">
      <c r="A2054">
        <v>4</v>
      </c>
      <c r="B2054" t="s">
        <v>6</v>
      </c>
      <c r="C2054">
        <v>2</v>
      </c>
      <c r="D2054">
        <v>485</v>
      </c>
      <c r="E2054">
        <v>8.7901000000000007</v>
      </c>
      <c r="F2054">
        <v>6.7</v>
      </c>
      <c r="G2054">
        <f t="shared" si="32"/>
        <v>3.5256523554911458E-3</v>
      </c>
      <c r="H2054">
        <v>9.2260320689689646E-3</v>
      </c>
    </row>
    <row r="2055" spans="1:8" x14ac:dyDescent="0.3">
      <c r="A2055">
        <v>4</v>
      </c>
      <c r="B2055" t="s">
        <v>6</v>
      </c>
      <c r="C2055">
        <v>2</v>
      </c>
      <c r="D2055">
        <v>487</v>
      </c>
      <c r="E2055">
        <v>10.047699999999999</v>
      </c>
      <c r="F2055">
        <v>9.1</v>
      </c>
      <c r="G2055">
        <f t="shared" si="32"/>
        <v>6.5038821910942696E-3</v>
      </c>
      <c r="H2055">
        <v>2.170510242594656E-2</v>
      </c>
    </row>
    <row r="2056" spans="1:8" x14ac:dyDescent="0.3">
      <c r="A2056">
        <v>4</v>
      </c>
      <c r="B2056" t="s">
        <v>6</v>
      </c>
      <c r="C2056">
        <v>2</v>
      </c>
      <c r="D2056">
        <v>488</v>
      </c>
      <c r="E2056">
        <v>10.886099999999999</v>
      </c>
      <c r="F2056">
        <v>10.7</v>
      </c>
      <c r="G2056">
        <f t="shared" si="32"/>
        <v>8.9920235727373853E-3</v>
      </c>
      <c r="H2056">
        <v>3.3609275852252124E-2</v>
      </c>
    </row>
    <row r="2057" spans="1:8" x14ac:dyDescent="0.3">
      <c r="A2057">
        <v>4</v>
      </c>
      <c r="B2057" t="s">
        <v>6</v>
      </c>
      <c r="C2057">
        <v>2</v>
      </c>
      <c r="D2057">
        <v>489</v>
      </c>
      <c r="E2057">
        <v>11.357700000000001</v>
      </c>
      <c r="F2057">
        <v>11.6</v>
      </c>
      <c r="G2057">
        <f t="shared" si="32"/>
        <v>1.0568317686676062E-2</v>
      </c>
      <c r="H2057">
        <v>4.1703029880365491E-2</v>
      </c>
    </row>
    <row r="2058" spans="1:8" x14ac:dyDescent="0.3">
      <c r="A2058">
        <v>4</v>
      </c>
      <c r="B2058" t="s">
        <v>6</v>
      </c>
      <c r="C2058">
        <v>2</v>
      </c>
      <c r="D2058">
        <v>490</v>
      </c>
      <c r="E2058">
        <v>12.353300000000001</v>
      </c>
      <c r="F2058">
        <v>13.5</v>
      </c>
      <c r="G2058">
        <f t="shared" si="32"/>
        <v>1.4313881527918496E-2</v>
      </c>
      <c r="H2058">
        <v>6.2383041307606787E-2</v>
      </c>
    </row>
    <row r="2059" spans="1:8" x14ac:dyDescent="0.3">
      <c r="A2059">
        <v>4</v>
      </c>
      <c r="B2059" t="s">
        <v>6</v>
      </c>
      <c r="C2059">
        <v>2</v>
      </c>
      <c r="D2059">
        <v>491</v>
      </c>
      <c r="E2059">
        <v>12.3009</v>
      </c>
      <c r="F2059">
        <v>13.4</v>
      </c>
      <c r="G2059">
        <f t="shared" si="32"/>
        <v>1.4102609421964583E-2</v>
      </c>
      <c r="H2059">
        <v>6.1167106160347567E-2</v>
      </c>
    </row>
    <row r="2060" spans="1:8" x14ac:dyDescent="0.3">
      <c r="A2060">
        <v>4</v>
      </c>
      <c r="B2060" t="s">
        <v>6</v>
      </c>
      <c r="C2060">
        <v>2</v>
      </c>
      <c r="D2060">
        <v>492</v>
      </c>
      <c r="E2060">
        <v>7.9517000000000007</v>
      </c>
      <c r="F2060">
        <v>5.0999999999999996</v>
      </c>
      <c r="G2060">
        <f t="shared" si="32"/>
        <v>2.0428206229967626E-3</v>
      </c>
      <c r="H2060">
        <v>4.044459488154825E-3</v>
      </c>
    </row>
    <row r="2061" spans="1:8" x14ac:dyDescent="0.3">
      <c r="A2061">
        <v>4</v>
      </c>
      <c r="B2061" t="s">
        <v>6</v>
      </c>
      <c r="C2061">
        <v>2</v>
      </c>
      <c r="D2061">
        <v>493</v>
      </c>
      <c r="E2061">
        <v>8.4233000000000011</v>
      </c>
      <c r="F2061">
        <v>6</v>
      </c>
      <c r="G2061">
        <f t="shared" si="32"/>
        <v>2.8274333882308137E-3</v>
      </c>
      <c r="H2061">
        <v>6.6743309232148613E-3</v>
      </c>
    </row>
    <row r="2062" spans="1:8" x14ac:dyDescent="0.3">
      <c r="A2062">
        <v>4</v>
      </c>
      <c r="B2062" t="s">
        <v>6</v>
      </c>
      <c r="C2062">
        <v>2</v>
      </c>
      <c r="D2062">
        <v>494</v>
      </c>
      <c r="E2062">
        <v>12.143699999999999</v>
      </c>
      <c r="F2062">
        <v>13.1</v>
      </c>
      <c r="G2062">
        <f t="shared" si="32"/>
        <v>1.3478217882063612E-2</v>
      </c>
      <c r="H2062">
        <v>5.7606498460647443E-2</v>
      </c>
    </row>
    <row r="2063" spans="1:8" x14ac:dyDescent="0.3">
      <c r="A2063">
        <v>4</v>
      </c>
      <c r="B2063" t="s">
        <v>6</v>
      </c>
      <c r="C2063">
        <v>2</v>
      </c>
      <c r="D2063">
        <v>495</v>
      </c>
      <c r="E2063">
        <v>12.2485</v>
      </c>
      <c r="F2063">
        <v>13.3</v>
      </c>
      <c r="G2063">
        <f t="shared" si="32"/>
        <v>1.3892908112337465E-2</v>
      </c>
      <c r="H2063">
        <v>5.9965752435583219E-2</v>
      </c>
    </row>
    <row r="2064" spans="1:8" x14ac:dyDescent="0.3">
      <c r="A2064">
        <v>4</v>
      </c>
      <c r="B2064" t="s">
        <v>6</v>
      </c>
      <c r="C2064">
        <v>2</v>
      </c>
      <c r="D2064">
        <v>496</v>
      </c>
      <c r="E2064">
        <v>10.4145</v>
      </c>
      <c r="F2064">
        <v>9.8000000000000007</v>
      </c>
      <c r="G2064">
        <f t="shared" si="32"/>
        <v>7.5429639612690945E-3</v>
      </c>
      <c r="H2064">
        <v>2.653590835950545E-2</v>
      </c>
    </row>
    <row r="2065" spans="1:8" x14ac:dyDescent="0.3">
      <c r="A2065">
        <v>4</v>
      </c>
      <c r="B2065" t="s">
        <v>6</v>
      </c>
      <c r="C2065">
        <v>2</v>
      </c>
      <c r="D2065">
        <v>497</v>
      </c>
      <c r="E2065">
        <v>11.776900000000001</v>
      </c>
      <c r="F2065">
        <v>12.4</v>
      </c>
      <c r="G2065">
        <f t="shared" si="32"/>
        <v>1.2076282160399163E-2</v>
      </c>
      <c r="H2065">
        <v>4.9797720041876381E-2</v>
      </c>
    </row>
    <row r="2066" spans="1:8" x14ac:dyDescent="0.3">
      <c r="A2066">
        <v>4</v>
      </c>
      <c r="B2066" t="s">
        <v>6</v>
      </c>
      <c r="C2066">
        <v>2</v>
      </c>
      <c r="D2066">
        <v>498</v>
      </c>
      <c r="E2066">
        <v>11.4625</v>
      </c>
      <c r="F2066">
        <v>11.8</v>
      </c>
      <c r="G2066">
        <f t="shared" si="32"/>
        <v>1.0935884027146072E-2</v>
      </c>
      <c r="H2066">
        <v>4.3645647235445395E-2</v>
      </c>
    </row>
    <row r="2067" spans="1:8" x14ac:dyDescent="0.3">
      <c r="A2067">
        <v>4</v>
      </c>
      <c r="B2067" t="s">
        <v>6</v>
      </c>
      <c r="C2067">
        <v>2</v>
      </c>
      <c r="D2067">
        <v>500</v>
      </c>
      <c r="E2067">
        <v>13.6633</v>
      </c>
      <c r="F2067">
        <v>16</v>
      </c>
      <c r="G2067">
        <f t="shared" si="32"/>
        <v>2.0106192982974676E-2</v>
      </c>
      <c r="H2067">
        <v>9.7731736248825779E-2</v>
      </c>
    </row>
    <row r="2068" spans="1:8" x14ac:dyDescent="0.3">
      <c r="A2068">
        <v>4</v>
      </c>
      <c r="B2068" t="s">
        <v>6</v>
      </c>
      <c r="C2068">
        <v>2</v>
      </c>
      <c r="D2068">
        <v>502</v>
      </c>
      <c r="E2068">
        <v>11.0433</v>
      </c>
      <c r="F2068">
        <v>11</v>
      </c>
      <c r="G2068">
        <f t="shared" si="32"/>
        <v>9.5033177771091243E-3</v>
      </c>
      <c r="H2068">
        <v>3.6191145759235745E-2</v>
      </c>
    </row>
    <row r="2069" spans="1:8" x14ac:dyDescent="0.3">
      <c r="A2069">
        <v>4</v>
      </c>
      <c r="B2069" t="s">
        <v>6</v>
      </c>
      <c r="C2069">
        <v>2</v>
      </c>
      <c r="D2069">
        <v>504</v>
      </c>
      <c r="E2069">
        <v>6.4845000000000006</v>
      </c>
      <c r="F2069">
        <v>2.2999999999999998</v>
      </c>
      <c r="G2069">
        <f t="shared" si="32"/>
        <v>4.154756284372501E-4</v>
      </c>
      <c r="H2069">
        <v>5.8799848990639086E-5</v>
      </c>
    </row>
    <row r="2070" spans="1:8" x14ac:dyDescent="0.3">
      <c r="A2070">
        <v>4</v>
      </c>
      <c r="B2070" t="s">
        <v>6</v>
      </c>
      <c r="C2070">
        <v>2</v>
      </c>
      <c r="D2070">
        <v>505</v>
      </c>
      <c r="E2070">
        <v>10.6241</v>
      </c>
      <c r="F2070">
        <v>10.199999999999999</v>
      </c>
      <c r="G2070">
        <f t="shared" si="32"/>
        <v>8.1712824919870503E-3</v>
      </c>
      <c r="H2070">
        <v>2.9557122130829169E-2</v>
      </c>
    </row>
    <row r="2071" spans="1:8" x14ac:dyDescent="0.3">
      <c r="A2071">
        <v>4</v>
      </c>
      <c r="B2071" t="s">
        <v>6</v>
      </c>
      <c r="C2071">
        <v>2</v>
      </c>
      <c r="D2071">
        <v>506</v>
      </c>
      <c r="E2071">
        <v>9.3665000000000003</v>
      </c>
      <c r="F2071">
        <v>7.8</v>
      </c>
      <c r="G2071">
        <f t="shared" si="32"/>
        <v>4.7783624261100756E-3</v>
      </c>
      <c r="H2071">
        <v>1.4196493923895022E-2</v>
      </c>
    </row>
    <row r="2072" spans="1:8" x14ac:dyDescent="0.3">
      <c r="A2072">
        <v>4</v>
      </c>
      <c r="B2072" t="s">
        <v>6</v>
      </c>
      <c r="C2072">
        <v>2</v>
      </c>
      <c r="D2072">
        <v>508</v>
      </c>
      <c r="E2072">
        <v>13.034500000000001</v>
      </c>
      <c r="F2072">
        <v>14.8</v>
      </c>
      <c r="G2072">
        <f t="shared" si="32"/>
        <v>1.7203361371057713E-2</v>
      </c>
      <c r="H2072">
        <v>7.9550067408813124E-2</v>
      </c>
    </row>
    <row r="2073" spans="1:8" x14ac:dyDescent="0.3">
      <c r="A2073">
        <v>4</v>
      </c>
      <c r="B2073" t="s">
        <v>6</v>
      </c>
      <c r="C2073">
        <v>2</v>
      </c>
      <c r="D2073">
        <v>509</v>
      </c>
      <c r="E2073">
        <v>10.781300000000002</v>
      </c>
      <c r="F2073">
        <v>10.5</v>
      </c>
      <c r="G2073">
        <f t="shared" si="32"/>
        <v>8.6590147514568668E-3</v>
      </c>
      <c r="H2073">
        <v>3.1951141520734472E-2</v>
      </c>
    </row>
    <row r="2074" spans="1:8" x14ac:dyDescent="0.3">
      <c r="A2074">
        <v>4</v>
      </c>
      <c r="B2074" t="s">
        <v>6</v>
      </c>
      <c r="C2074">
        <v>2</v>
      </c>
      <c r="D2074">
        <v>510</v>
      </c>
      <c r="E2074">
        <v>9.2093000000000007</v>
      </c>
      <c r="F2074">
        <v>7.5</v>
      </c>
      <c r="G2074">
        <f t="shared" si="32"/>
        <v>4.4178646691106467E-3</v>
      </c>
      <c r="H2074">
        <v>1.2719992666915836E-2</v>
      </c>
    </row>
    <row r="2075" spans="1:8" x14ac:dyDescent="0.3">
      <c r="A2075">
        <v>4</v>
      </c>
      <c r="B2075" t="s">
        <v>6</v>
      </c>
      <c r="C2075">
        <v>2</v>
      </c>
      <c r="D2075">
        <v>511</v>
      </c>
      <c r="E2075">
        <v>10.8337</v>
      </c>
      <c r="F2075">
        <v>10.6</v>
      </c>
      <c r="G2075">
        <f t="shared" si="32"/>
        <v>8.8247337639337283E-3</v>
      </c>
      <c r="H2075">
        <v>3.2773946966642334E-2</v>
      </c>
    </row>
    <row r="2076" spans="1:8" x14ac:dyDescent="0.3">
      <c r="A2076">
        <v>4</v>
      </c>
      <c r="B2076" t="s">
        <v>6</v>
      </c>
      <c r="C2076">
        <v>2</v>
      </c>
      <c r="D2076">
        <v>512</v>
      </c>
      <c r="E2076">
        <v>7.7945000000000002</v>
      </c>
      <c r="F2076">
        <v>4.8</v>
      </c>
      <c r="G2076">
        <f t="shared" si="32"/>
        <v>1.8095573684677208E-3</v>
      </c>
      <c r="H2076">
        <v>3.3223976313239015E-3</v>
      </c>
    </row>
    <row r="2077" spans="1:8" x14ac:dyDescent="0.3">
      <c r="A2077">
        <v>4</v>
      </c>
      <c r="B2077" t="s">
        <v>6</v>
      </c>
      <c r="C2077">
        <v>2</v>
      </c>
      <c r="D2077">
        <v>513</v>
      </c>
      <c r="E2077">
        <v>11.724500000000001</v>
      </c>
      <c r="F2077">
        <v>12.3</v>
      </c>
      <c r="G2077">
        <f t="shared" si="32"/>
        <v>1.1882288814039998E-2</v>
      </c>
      <c r="H2077">
        <v>4.873817288133292E-2</v>
      </c>
    </row>
    <row r="2078" spans="1:8" x14ac:dyDescent="0.3">
      <c r="A2078">
        <v>4</v>
      </c>
      <c r="B2078" t="s">
        <v>6</v>
      </c>
      <c r="C2078">
        <v>2</v>
      </c>
      <c r="D2078">
        <v>514</v>
      </c>
      <c r="E2078">
        <v>9.5236999999999998</v>
      </c>
      <c r="F2078">
        <v>8.1</v>
      </c>
      <c r="G2078">
        <f t="shared" si="32"/>
        <v>5.152997350050658E-3</v>
      </c>
      <c r="H2078">
        <v>1.5766836480264165E-2</v>
      </c>
    </row>
    <row r="2079" spans="1:8" x14ac:dyDescent="0.3">
      <c r="A2079">
        <v>4</v>
      </c>
      <c r="B2079" t="s">
        <v>6</v>
      </c>
      <c r="C2079">
        <v>2</v>
      </c>
      <c r="D2079">
        <v>515</v>
      </c>
      <c r="E2079">
        <v>9.8904999999999994</v>
      </c>
      <c r="F2079">
        <v>8.8000000000000007</v>
      </c>
      <c r="G2079">
        <f t="shared" si="32"/>
        <v>6.0821233773498407E-3</v>
      </c>
      <c r="H2079">
        <v>1.9807303875857361E-2</v>
      </c>
    </row>
    <row r="2080" spans="1:8" x14ac:dyDescent="0.3">
      <c r="A2080">
        <v>4</v>
      </c>
      <c r="B2080" t="s">
        <v>6</v>
      </c>
      <c r="C2080">
        <v>2</v>
      </c>
      <c r="D2080">
        <v>516</v>
      </c>
      <c r="E2080">
        <v>11.724500000000001</v>
      </c>
      <c r="F2080">
        <v>12.3</v>
      </c>
      <c r="G2080">
        <f t="shared" si="32"/>
        <v>1.1882288814039998E-2</v>
      </c>
      <c r="H2080">
        <v>4.873817288133292E-2</v>
      </c>
    </row>
    <row r="2081" spans="1:8" x14ac:dyDescent="0.3">
      <c r="A2081">
        <v>4</v>
      </c>
      <c r="B2081" t="s">
        <v>6</v>
      </c>
      <c r="C2081">
        <v>2</v>
      </c>
      <c r="D2081">
        <v>517</v>
      </c>
      <c r="E2081">
        <v>13.7681</v>
      </c>
      <c r="F2081">
        <v>16.2</v>
      </c>
      <c r="G2081">
        <f t="shared" si="32"/>
        <v>2.0611989400202632E-2</v>
      </c>
      <c r="H2081">
        <v>0.10098898816725962</v>
      </c>
    </row>
    <row r="2082" spans="1:8" x14ac:dyDescent="0.3">
      <c r="A2082">
        <v>4</v>
      </c>
      <c r="B2082" t="s">
        <v>6</v>
      </c>
      <c r="C2082">
        <v>2</v>
      </c>
      <c r="D2082">
        <v>518</v>
      </c>
      <c r="E2082">
        <v>12.353300000000001</v>
      </c>
      <c r="F2082">
        <v>13.5</v>
      </c>
      <c r="G2082">
        <f t="shared" si="32"/>
        <v>1.4313881527918496E-2</v>
      </c>
      <c r="H2082">
        <v>6.2383041307606787E-2</v>
      </c>
    </row>
    <row r="2083" spans="1:8" x14ac:dyDescent="0.3">
      <c r="A2083">
        <v>4</v>
      </c>
      <c r="B2083" t="s">
        <v>6</v>
      </c>
      <c r="C2083">
        <v>2</v>
      </c>
      <c r="D2083">
        <v>519</v>
      </c>
      <c r="E2083">
        <v>9.0520999999999994</v>
      </c>
      <c r="F2083">
        <v>7.2</v>
      </c>
      <c r="G2083">
        <f t="shared" si="32"/>
        <v>4.0715040790523724E-3</v>
      </c>
      <c r="H2083">
        <v>1.1335305684382523E-2</v>
      </c>
    </row>
    <row r="2084" spans="1:8" x14ac:dyDescent="0.3">
      <c r="A2084">
        <v>4</v>
      </c>
      <c r="B2084" t="s">
        <v>6</v>
      </c>
      <c r="C2084">
        <v>2</v>
      </c>
      <c r="D2084">
        <v>521</v>
      </c>
      <c r="E2084">
        <v>10.047699999999999</v>
      </c>
      <c r="F2084">
        <v>9.1</v>
      </c>
      <c r="G2084">
        <f t="shared" si="32"/>
        <v>6.5038821910942696E-3</v>
      </c>
      <c r="H2084">
        <v>2.170510242594656E-2</v>
      </c>
    </row>
    <row r="2085" spans="1:8" x14ac:dyDescent="0.3">
      <c r="A2085">
        <v>4</v>
      </c>
      <c r="B2085" t="s">
        <v>6</v>
      </c>
      <c r="C2085">
        <v>2</v>
      </c>
      <c r="D2085">
        <v>523</v>
      </c>
      <c r="E2085">
        <v>11.4625</v>
      </c>
      <c r="F2085">
        <v>11.8</v>
      </c>
      <c r="G2085">
        <f t="shared" si="32"/>
        <v>1.0935884027146072E-2</v>
      </c>
      <c r="H2085">
        <v>4.3645647235445395E-2</v>
      </c>
    </row>
    <row r="2086" spans="1:8" x14ac:dyDescent="0.3">
      <c r="A2086">
        <v>4</v>
      </c>
      <c r="B2086" t="s">
        <v>6</v>
      </c>
      <c r="C2086">
        <v>2</v>
      </c>
      <c r="D2086">
        <v>524</v>
      </c>
      <c r="E2086">
        <v>11.986499999999999</v>
      </c>
      <c r="F2086">
        <v>12.8</v>
      </c>
      <c r="G2086">
        <f t="shared" si="32"/>
        <v>1.2867963509103792E-2</v>
      </c>
      <c r="H2086">
        <v>5.4175159104570221E-2</v>
      </c>
    </row>
    <row r="2087" spans="1:8" x14ac:dyDescent="0.3">
      <c r="A2087">
        <v>4</v>
      </c>
      <c r="B2087" t="s">
        <v>6</v>
      </c>
      <c r="C2087">
        <v>2</v>
      </c>
      <c r="D2087">
        <v>525</v>
      </c>
      <c r="E2087">
        <v>9.2093000000000007</v>
      </c>
      <c r="F2087">
        <v>7.5</v>
      </c>
      <c r="G2087">
        <f t="shared" si="32"/>
        <v>4.4178646691106467E-3</v>
      </c>
      <c r="H2087">
        <v>1.2719992666915836E-2</v>
      </c>
    </row>
    <row r="2088" spans="1:8" x14ac:dyDescent="0.3">
      <c r="A2088">
        <v>4</v>
      </c>
      <c r="B2088" t="s">
        <v>6</v>
      </c>
      <c r="C2088">
        <v>2</v>
      </c>
      <c r="D2088">
        <v>527</v>
      </c>
      <c r="E2088">
        <v>10.886099999999999</v>
      </c>
      <c r="F2088">
        <v>10.7</v>
      </c>
      <c r="G2088">
        <f t="shared" si="32"/>
        <v>8.9920235727373853E-3</v>
      </c>
      <c r="H2088">
        <v>3.3609275852252124E-2</v>
      </c>
    </row>
    <row r="2089" spans="1:8" x14ac:dyDescent="0.3">
      <c r="A2089">
        <v>4</v>
      </c>
      <c r="B2089" t="s">
        <v>6</v>
      </c>
      <c r="C2089">
        <v>2</v>
      </c>
      <c r="D2089">
        <v>528</v>
      </c>
      <c r="E2089">
        <v>9.0520999999999994</v>
      </c>
      <c r="F2089">
        <v>7.2</v>
      </c>
      <c r="G2089">
        <f t="shared" si="32"/>
        <v>4.0715040790523724E-3</v>
      </c>
      <c r="H2089">
        <v>1.1335305684382523E-2</v>
      </c>
    </row>
    <row r="2090" spans="1:8" x14ac:dyDescent="0.3">
      <c r="A2090">
        <v>4</v>
      </c>
      <c r="B2090" t="s">
        <v>6</v>
      </c>
      <c r="C2090">
        <v>2</v>
      </c>
      <c r="D2090">
        <v>531</v>
      </c>
      <c r="E2090">
        <v>8.7901000000000007</v>
      </c>
      <c r="F2090">
        <v>6.7</v>
      </c>
      <c r="G2090">
        <f t="shared" si="32"/>
        <v>3.5256523554911458E-3</v>
      </c>
      <c r="H2090">
        <v>9.2260320689689646E-3</v>
      </c>
    </row>
    <row r="2091" spans="1:8" x14ac:dyDescent="0.3">
      <c r="A2091">
        <v>4</v>
      </c>
      <c r="B2091" t="s">
        <v>6</v>
      </c>
      <c r="C2091">
        <v>2</v>
      </c>
      <c r="D2091">
        <v>532</v>
      </c>
      <c r="E2091">
        <v>11.776900000000001</v>
      </c>
      <c r="F2091">
        <v>12.4</v>
      </c>
      <c r="G2091">
        <f t="shared" si="32"/>
        <v>1.2076282160399163E-2</v>
      </c>
      <c r="H2091">
        <v>4.9797720041876381E-2</v>
      </c>
    </row>
    <row r="2092" spans="1:8" x14ac:dyDescent="0.3">
      <c r="A2092">
        <v>4</v>
      </c>
      <c r="B2092" t="s">
        <v>6</v>
      </c>
      <c r="C2092">
        <v>2</v>
      </c>
      <c r="D2092">
        <v>533</v>
      </c>
      <c r="E2092">
        <v>9.1044999999999998</v>
      </c>
      <c r="F2092">
        <v>7.3</v>
      </c>
      <c r="G2092">
        <f t="shared" si="32"/>
        <v>4.1853868127450016E-3</v>
      </c>
      <c r="H2092">
        <v>1.1786791431364395E-2</v>
      </c>
    </row>
    <row r="2093" spans="1:8" x14ac:dyDescent="0.3">
      <c r="A2093">
        <v>4</v>
      </c>
      <c r="B2093" t="s">
        <v>6</v>
      </c>
      <c r="C2093">
        <v>2</v>
      </c>
      <c r="D2093">
        <v>534</v>
      </c>
      <c r="E2093">
        <v>12.038900000000002</v>
      </c>
      <c r="F2093">
        <v>12.9</v>
      </c>
      <c r="G2093">
        <f t="shared" si="32"/>
        <v>1.3069810837096936E-2</v>
      </c>
      <c r="H2093">
        <v>5.5304697184932486E-2</v>
      </c>
    </row>
    <row r="2094" spans="1:8" x14ac:dyDescent="0.3">
      <c r="A2094">
        <v>4</v>
      </c>
      <c r="B2094" t="s">
        <v>6</v>
      </c>
      <c r="C2094">
        <v>2</v>
      </c>
      <c r="D2094">
        <v>535</v>
      </c>
      <c r="E2094">
        <v>6.4321000000000002</v>
      </c>
      <c r="F2094">
        <v>2.2000000000000002</v>
      </c>
      <c r="G2094">
        <f t="shared" si="32"/>
        <v>3.8013271108436504E-4</v>
      </c>
      <c r="H2094">
        <v>2.907227098022809E-5</v>
      </c>
    </row>
    <row r="2095" spans="1:8" x14ac:dyDescent="0.3">
      <c r="A2095">
        <v>4</v>
      </c>
      <c r="B2095" t="s">
        <v>6</v>
      </c>
      <c r="C2095">
        <v>2</v>
      </c>
      <c r="D2095">
        <v>536</v>
      </c>
      <c r="E2095">
        <v>11.934100000000001</v>
      </c>
      <c r="F2095">
        <v>12.7</v>
      </c>
      <c r="G2095">
        <f t="shared" si="32"/>
        <v>1.2667686977437444E-2</v>
      </c>
      <c r="H2095">
        <v>5.3059765430893371E-2</v>
      </c>
    </row>
    <row r="2096" spans="1:8" x14ac:dyDescent="0.3">
      <c r="A2096">
        <v>4</v>
      </c>
      <c r="B2096" t="s">
        <v>6</v>
      </c>
      <c r="C2096">
        <v>2</v>
      </c>
      <c r="D2096">
        <v>537</v>
      </c>
      <c r="E2096">
        <v>10.4145</v>
      </c>
      <c r="F2096">
        <v>9.8000000000000007</v>
      </c>
      <c r="G2096">
        <f t="shared" si="32"/>
        <v>7.5429639612690945E-3</v>
      </c>
      <c r="H2096">
        <v>2.653590835950545E-2</v>
      </c>
    </row>
    <row r="2097" spans="1:8" x14ac:dyDescent="0.3">
      <c r="A2097">
        <v>4</v>
      </c>
      <c r="B2097" t="s">
        <v>6</v>
      </c>
      <c r="C2097">
        <v>2</v>
      </c>
      <c r="D2097">
        <v>538</v>
      </c>
      <c r="E2097">
        <v>9.0520999999999994</v>
      </c>
      <c r="F2097">
        <v>7.2</v>
      </c>
      <c r="G2097">
        <f t="shared" si="32"/>
        <v>4.0715040790523724E-3</v>
      </c>
      <c r="H2097">
        <v>1.1335305684382523E-2</v>
      </c>
    </row>
    <row r="2098" spans="1:8" x14ac:dyDescent="0.3">
      <c r="A2098">
        <v>4</v>
      </c>
      <c r="B2098" t="s">
        <v>6</v>
      </c>
      <c r="C2098">
        <v>2</v>
      </c>
      <c r="D2098">
        <v>539</v>
      </c>
      <c r="E2098">
        <v>11.4101</v>
      </c>
      <c r="F2098">
        <v>11.7</v>
      </c>
      <c r="G2098">
        <f t="shared" si="32"/>
        <v>1.0751315458747667E-2</v>
      </c>
      <c r="H2098">
        <v>4.2667669804257416E-2</v>
      </c>
    </row>
    <row r="2099" spans="1:8" x14ac:dyDescent="0.3">
      <c r="A2099">
        <v>4</v>
      </c>
      <c r="B2099" t="s">
        <v>6</v>
      </c>
      <c r="C2099">
        <v>2</v>
      </c>
      <c r="D2099">
        <v>540</v>
      </c>
      <c r="E2099">
        <v>10.781300000000002</v>
      </c>
      <c r="F2099">
        <v>10.5</v>
      </c>
      <c r="G2099">
        <f t="shared" si="32"/>
        <v>8.6590147514568668E-3</v>
      </c>
      <c r="H2099">
        <v>3.1951141520734472E-2</v>
      </c>
    </row>
    <row r="2100" spans="1:8" x14ac:dyDescent="0.3">
      <c r="A2100">
        <v>4</v>
      </c>
      <c r="B2100" t="s">
        <v>6</v>
      </c>
      <c r="C2100">
        <v>2</v>
      </c>
      <c r="D2100">
        <v>541</v>
      </c>
      <c r="E2100">
        <v>9.7332999999999998</v>
      </c>
      <c r="F2100">
        <v>8.5</v>
      </c>
      <c r="G2100">
        <f t="shared" si="32"/>
        <v>5.6745017305465653E-3</v>
      </c>
      <c r="H2100">
        <v>1.8010108414927017E-2</v>
      </c>
    </row>
    <row r="2101" spans="1:8" x14ac:dyDescent="0.3">
      <c r="A2101">
        <v>4</v>
      </c>
      <c r="B2101" t="s">
        <v>6</v>
      </c>
      <c r="C2101">
        <v>2</v>
      </c>
      <c r="D2101">
        <v>542</v>
      </c>
      <c r="E2101">
        <v>9.6285000000000007</v>
      </c>
      <c r="F2101">
        <v>8.3000000000000007</v>
      </c>
      <c r="G2101">
        <f t="shared" si="32"/>
        <v>5.4106079476450219E-3</v>
      </c>
      <c r="H2101">
        <v>1.6866867385717407E-2</v>
      </c>
    </row>
    <row r="2102" spans="1:8" x14ac:dyDescent="0.3">
      <c r="A2102">
        <v>4</v>
      </c>
      <c r="B2102" t="s">
        <v>6</v>
      </c>
      <c r="C2102">
        <v>2</v>
      </c>
      <c r="D2102">
        <v>543</v>
      </c>
      <c r="E2102">
        <v>11.305299999999999</v>
      </c>
      <c r="F2102">
        <v>11.5</v>
      </c>
      <c r="G2102">
        <f t="shared" si="32"/>
        <v>1.0386890710931254E-2</v>
      </c>
      <c r="H2102">
        <v>4.0751653747643515E-2</v>
      </c>
    </row>
    <row r="2103" spans="1:8" x14ac:dyDescent="0.3">
      <c r="A2103">
        <v>4</v>
      </c>
      <c r="B2103" t="s">
        <v>6</v>
      </c>
      <c r="C2103">
        <v>2</v>
      </c>
      <c r="D2103">
        <v>544</v>
      </c>
      <c r="E2103">
        <v>10.781300000000002</v>
      </c>
      <c r="F2103">
        <v>10.5</v>
      </c>
      <c r="G2103">
        <f t="shared" si="32"/>
        <v>8.6590147514568668E-3</v>
      </c>
      <c r="H2103">
        <v>3.1951141520734472E-2</v>
      </c>
    </row>
    <row r="2104" spans="1:8" x14ac:dyDescent="0.3">
      <c r="A2104">
        <v>4</v>
      </c>
      <c r="B2104" t="s">
        <v>6</v>
      </c>
      <c r="C2104">
        <v>2</v>
      </c>
      <c r="D2104">
        <v>545</v>
      </c>
      <c r="E2104">
        <v>9.4712999999999994</v>
      </c>
      <c r="F2104">
        <v>8</v>
      </c>
      <c r="G2104">
        <f t="shared" si="32"/>
        <v>5.0265482457436689E-3</v>
      </c>
      <c r="H2104">
        <v>1.5232836939063989E-2</v>
      </c>
    </row>
    <row r="2105" spans="1:8" x14ac:dyDescent="0.3">
      <c r="A2105">
        <v>4</v>
      </c>
      <c r="B2105" t="s">
        <v>6</v>
      </c>
      <c r="C2105">
        <v>2</v>
      </c>
      <c r="D2105">
        <v>546</v>
      </c>
      <c r="E2105">
        <v>10.257300000000001</v>
      </c>
      <c r="F2105">
        <v>9.5</v>
      </c>
      <c r="G2105">
        <f t="shared" si="32"/>
        <v>7.0882184246619708E-3</v>
      </c>
      <c r="H2105">
        <v>2.4395495355559318E-2</v>
      </c>
    </row>
    <row r="2106" spans="1:8" x14ac:dyDescent="0.3">
      <c r="A2106">
        <v>4</v>
      </c>
      <c r="B2106" t="s">
        <v>6</v>
      </c>
      <c r="C2106">
        <v>2</v>
      </c>
      <c r="D2106">
        <v>547</v>
      </c>
      <c r="E2106">
        <v>11.305299999999999</v>
      </c>
      <c r="F2106">
        <v>11.5</v>
      </c>
      <c r="G2106">
        <f t="shared" si="32"/>
        <v>1.0386890710931254E-2</v>
      </c>
      <c r="H2106">
        <v>4.0751653747643515E-2</v>
      </c>
    </row>
    <row r="2107" spans="1:8" x14ac:dyDescent="0.3">
      <c r="A2107">
        <v>4</v>
      </c>
      <c r="B2107" t="s">
        <v>6</v>
      </c>
      <c r="C2107">
        <v>2</v>
      </c>
      <c r="D2107">
        <v>548</v>
      </c>
      <c r="E2107">
        <v>12.4581</v>
      </c>
      <c r="F2107">
        <v>13.7</v>
      </c>
      <c r="G2107">
        <f t="shared" si="32"/>
        <v>1.4741138128806702E-2</v>
      </c>
      <c r="H2107">
        <v>6.4858946295601169E-2</v>
      </c>
    </row>
    <row r="2108" spans="1:8" x14ac:dyDescent="0.3">
      <c r="A2108">
        <v>4</v>
      </c>
      <c r="B2108" t="s">
        <v>6</v>
      </c>
      <c r="C2108">
        <v>2</v>
      </c>
      <c r="D2108">
        <v>549</v>
      </c>
      <c r="E2108">
        <v>9.8381000000000007</v>
      </c>
      <c r="F2108">
        <v>8.6999999999999993</v>
      </c>
      <c r="G2108">
        <f t="shared" si="32"/>
        <v>5.9446786987552855E-3</v>
      </c>
      <c r="H2108">
        <v>1.9197160707136483E-2</v>
      </c>
    </row>
    <row r="2109" spans="1:8" x14ac:dyDescent="0.3">
      <c r="A2109">
        <v>4</v>
      </c>
      <c r="B2109" t="s">
        <v>6</v>
      </c>
      <c r="C2109">
        <v>2</v>
      </c>
      <c r="D2109">
        <v>556</v>
      </c>
      <c r="E2109">
        <v>9.3665000000000003</v>
      </c>
      <c r="F2109">
        <v>7.8</v>
      </c>
      <c r="G2109">
        <f t="shared" si="32"/>
        <v>4.7783624261100756E-3</v>
      </c>
      <c r="H2109">
        <v>1.4196493923895022E-2</v>
      </c>
    </row>
    <row r="2110" spans="1:8" x14ac:dyDescent="0.3">
      <c r="A2110">
        <v>4</v>
      </c>
      <c r="B2110" t="s">
        <v>6</v>
      </c>
      <c r="C2110">
        <v>2</v>
      </c>
      <c r="D2110">
        <v>557</v>
      </c>
      <c r="E2110">
        <v>11.6721</v>
      </c>
      <c r="F2110">
        <v>12.2</v>
      </c>
      <c r="G2110">
        <f t="shared" si="32"/>
        <v>1.168986626400762E-2</v>
      </c>
      <c r="H2110">
        <v>4.7692404265441586E-2</v>
      </c>
    </row>
    <row r="2111" spans="1:8" x14ac:dyDescent="0.3">
      <c r="A2111">
        <v>4</v>
      </c>
      <c r="B2111" t="s">
        <v>6</v>
      </c>
      <c r="C2111">
        <v>2</v>
      </c>
      <c r="D2111">
        <v>559</v>
      </c>
      <c r="E2111">
        <v>9.5761000000000003</v>
      </c>
      <c r="F2111">
        <v>8.1999999999999993</v>
      </c>
      <c r="G2111">
        <f t="shared" si="32"/>
        <v>5.2810172506844409E-3</v>
      </c>
      <c r="H2111">
        <v>1.6311488243929258E-2</v>
      </c>
    </row>
    <row r="2112" spans="1:8" x14ac:dyDescent="0.3">
      <c r="A2112">
        <v>4</v>
      </c>
      <c r="B2112" t="s">
        <v>6</v>
      </c>
      <c r="C2112">
        <v>2</v>
      </c>
      <c r="D2112">
        <v>560</v>
      </c>
      <c r="E2112">
        <v>11.567299999999999</v>
      </c>
      <c r="F2112">
        <v>12</v>
      </c>
      <c r="G2112">
        <f t="shared" si="32"/>
        <v>1.1309733552923255E-2</v>
      </c>
      <c r="H2112">
        <v>4.5641909186126747E-2</v>
      </c>
    </row>
    <row r="2113" spans="1:8" x14ac:dyDescent="0.3">
      <c r="A2113">
        <v>4</v>
      </c>
      <c r="B2113" t="s">
        <v>6</v>
      </c>
      <c r="C2113">
        <v>2</v>
      </c>
      <c r="D2113">
        <v>561</v>
      </c>
      <c r="E2113">
        <v>6.5369000000000002</v>
      </c>
      <c r="F2113">
        <v>2.4</v>
      </c>
      <c r="G2113">
        <f t="shared" si="32"/>
        <v>4.523893421169302E-4</v>
      </c>
      <c r="H2113">
        <v>9.7166261354313216E-5</v>
      </c>
    </row>
    <row r="2114" spans="1:8" x14ac:dyDescent="0.3">
      <c r="A2114">
        <v>4</v>
      </c>
      <c r="B2114" t="s">
        <v>6</v>
      </c>
      <c r="C2114">
        <v>2</v>
      </c>
      <c r="D2114">
        <v>562</v>
      </c>
      <c r="E2114">
        <v>11.305299999999999</v>
      </c>
      <c r="F2114">
        <v>11.5</v>
      </c>
      <c r="G2114">
        <f t="shared" si="32"/>
        <v>1.0386890710931254E-2</v>
      </c>
      <c r="H2114">
        <v>4.0751653747643515E-2</v>
      </c>
    </row>
    <row r="2115" spans="1:8" x14ac:dyDescent="0.3">
      <c r="A2115">
        <v>4</v>
      </c>
      <c r="B2115" t="s">
        <v>6</v>
      </c>
      <c r="C2115">
        <v>2</v>
      </c>
      <c r="D2115">
        <v>563</v>
      </c>
      <c r="E2115">
        <v>9.3140999999999998</v>
      </c>
      <c r="F2115">
        <v>7.7</v>
      </c>
      <c r="G2115">
        <f t="shared" ref="G2115:G2178" si="33">PI()*(F2115/200)^2</f>
        <v>4.6566257107834713E-3</v>
      </c>
      <c r="H2115">
        <v>1.369400017710394E-2</v>
      </c>
    </row>
    <row r="2116" spans="1:8" x14ac:dyDescent="0.3">
      <c r="A2116">
        <v>4</v>
      </c>
      <c r="B2116" t="s">
        <v>6</v>
      </c>
      <c r="C2116">
        <v>2</v>
      </c>
      <c r="D2116">
        <v>564</v>
      </c>
      <c r="E2116">
        <v>9.2617000000000012</v>
      </c>
      <c r="F2116">
        <v>7.6</v>
      </c>
      <c r="G2116">
        <f t="shared" si="33"/>
        <v>4.5364597917836608E-3</v>
      </c>
      <c r="H2116">
        <v>1.320185811880366E-2</v>
      </c>
    </row>
    <row r="2117" spans="1:8" x14ac:dyDescent="0.3">
      <c r="A2117">
        <v>4</v>
      </c>
      <c r="B2117" t="s">
        <v>6</v>
      </c>
      <c r="C2117">
        <v>2</v>
      </c>
      <c r="D2117">
        <v>565</v>
      </c>
      <c r="E2117">
        <v>9.6809000000000012</v>
      </c>
      <c r="F2117">
        <v>8.4</v>
      </c>
      <c r="G2117">
        <f t="shared" si="33"/>
        <v>5.5417694409323958E-3</v>
      </c>
      <c r="H2117">
        <v>1.743304905990968E-2</v>
      </c>
    </row>
    <row r="2118" spans="1:8" x14ac:dyDescent="0.3">
      <c r="A2118">
        <v>4</v>
      </c>
      <c r="B2118" t="s">
        <v>6</v>
      </c>
      <c r="C2118">
        <v>2</v>
      </c>
      <c r="D2118">
        <v>567</v>
      </c>
      <c r="E2118">
        <v>9.6285000000000007</v>
      </c>
      <c r="F2118">
        <v>8.3000000000000007</v>
      </c>
      <c r="G2118">
        <f t="shared" si="33"/>
        <v>5.4106079476450219E-3</v>
      </c>
      <c r="H2118">
        <v>1.6866867385717407E-2</v>
      </c>
    </row>
    <row r="2119" spans="1:8" x14ac:dyDescent="0.3">
      <c r="A2119">
        <v>4</v>
      </c>
      <c r="B2119" t="s">
        <v>6</v>
      </c>
      <c r="C2119">
        <v>2</v>
      </c>
      <c r="D2119">
        <v>568</v>
      </c>
      <c r="E2119">
        <v>7.0609000000000002</v>
      </c>
      <c r="F2119">
        <v>3.4</v>
      </c>
      <c r="G2119">
        <f t="shared" si="33"/>
        <v>9.0792027688745035E-4</v>
      </c>
      <c r="H2119">
        <v>9.0711771415878423E-4</v>
      </c>
    </row>
    <row r="2120" spans="1:8" x14ac:dyDescent="0.3">
      <c r="A2120">
        <v>4</v>
      </c>
      <c r="B2120" t="s">
        <v>6</v>
      </c>
      <c r="C2120">
        <v>2</v>
      </c>
      <c r="D2120">
        <v>569</v>
      </c>
      <c r="E2120">
        <v>10.728899999999999</v>
      </c>
      <c r="F2120">
        <v>10.4</v>
      </c>
      <c r="G2120">
        <f t="shared" si="33"/>
        <v>8.4948665353068026E-3</v>
      </c>
      <c r="H2120">
        <v>3.1140785171964249E-2</v>
      </c>
    </row>
    <row r="2121" spans="1:8" x14ac:dyDescent="0.3">
      <c r="A2121">
        <v>4</v>
      </c>
      <c r="B2121" t="s">
        <v>6</v>
      </c>
      <c r="C2121">
        <v>2</v>
      </c>
      <c r="D2121">
        <v>570</v>
      </c>
      <c r="E2121">
        <v>10.728899999999999</v>
      </c>
      <c r="F2121">
        <v>10.4</v>
      </c>
      <c r="G2121">
        <f t="shared" si="33"/>
        <v>8.4948665353068026E-3</v>
      </c>
      <c r="H2121">
        <v>3.1140785171964249E-2</v>
      </c>
    </row>
    <row r="2122" spans="1:8" x14ac:dyDescent="0.3">
      <c r="A2122">
        <v>4</v>
      </c>
      <c r="B2122" t="s">
        <v>6</v>
      </c>
      <c r="C2122">
        <v>2</v>
      </c>
      <c r="D2122">
        <v>571</v>
      </c>
      <c r="E2122">
        <v>11.934100000000001</v>
      </c>
      <c r="F2122">
        <v>12.7</v>
      </c>
      <c r="G2122">
        <f t="shared" si="33"/>
        <v>1.2667686977437444E-2</v>
      </c>
      <c r="H2122">
        <v>5.3059765430893371E-2</v>
      </c>
    </row>
    <row r="2123" spans="1:8" x14ac:dyDescent="0.3">
      <c r="A2123">
        <v>4</v>
      </c>
      <c r="B2123" t="s">
        <v>6</v>
      </c>
      <c r="C2123">
        <v>2</v>
      </c>
      <c r="D2123">
        <v>572</v>
      </c>
      <c r="E2123">
        <v>10.6241</v>
      </c>
      <c r="F2123">
        <v>10.199999999999999</v>
      </c>
      <c r="G2123">
        <f t="shared" si="33"/>
        <v>8.1712824919870503E-3</v>
      </c>
      <c r="H2123">
        <v>2.9557122130829169E-2</v>
      </c>
    </row>
    <row r="2124" spans="1:8" x14ac:dyDescent="0.3">
      <c r="A2124">
        <v>4</v>
      </c>
      <c r="B2124" t="s">
        <v>6</v>
      </c>
      <c r="C2124">
        <v>2</v>
      </c>
      <c r="D2124">
        <v>573</v>
      </c>
      <c r="E2124">
        <v>11.6197</v>
      </c>
      <c r="F2124">
        <v>12.1</v>
      </c>
      <c r="G2124">
        <f t="shared" si="33"/>
        <v>1.149901451030204E-2</v>
      </c>
      <c r="H2124">
        <v>4.6660340838993362E-2</v>
      </c>
    </row>
    <row r="2125" spans="1:8" x14ac:dyDescent="0.3">
      <c r="A2125">
        <v>4</v>
      </c>
      <c r="B2125" t="s">
        <v>6</v>
      </c>
      <c r="C2125">
        <v>2</v>
      </c>
      <c r="D2125">
        <v>574</v>
      </c>
      <c r="E2125">
        <v>7.5849000000000002</v>
      </c>
      <c r="F2125">
        <v>4.4000000000000004</v>
      </c>
      <c r="G2125">
        <f t="shared" si="33"/>
        <v>1.5205308443374602E-3</v>
      </c>
      <c r="H2125">
        <v>2.4747580934495958E-3</v>
      </c>
    </row>
    <row r="2126" spans="1:8" x14ac:dyDescent="0.3">
      <c r="A2126">
        <v>4</v>
      </c>
      <c r="B2126" t="s">
        <v>6</v>
      </c>
      <c r="C2126">
        <v>2</v>
      </c>
      <c r="D2126">
        <v>580</v>
      </c>
      <c r="E2126">
        <v>10.938500000000001</v>
      </c>
      <c r="F2126">
        <v>10.8</v>
      </c>
      <c r="G2126">
        <f t="shared" si="33"/>
        <v>9.1608841778678379E-3</v>
      </c>
      <c r="H2126">
        <v>3.4457202466180302E-2</v>
      </c>
    </row>
    <row r="2127" spans="1:8" x14ac:dyDescent="0.3">
      <c r="A2127">
        <v>4</v>
      </c>
      <c r="B2127" t="s">
        <v>6</v>
      </c>
      <c r="C2127">
        <v>2</v>
      </c>
      <c r="D2127">
        <v>582</v>
      </c>
      <c r="E2127">
        <v>9.1044999999999998</v>
      </c>
      <c r="F2127">
        <v>7.3</v>
      </c>
      <c r="G2127">
        <f t="shared" si="33"/>
        <v>4.1853868127450016E-3</v>
      </c>
      <c r="H2127">
        <v>1.1786791431364395E-2</v>
      </c>
    </row>
    <row r="2128" spans="1:8" x14ac:dyDescent="0.3">
      <c r="A2128">
        <v>4</v>
      </c>
      <c r="B2128" t="s">
        <v>6</v>
      </c>
      <c r="C2128">
        <v>2</v>
      </c>
      <c r="D2128">
        <v>585</v>
      </c>
      <c r="E2128">
        <v>8.7377000000000002</v>
      </c>
      <c r="F2128">
        <v>6.6</v>
      </c>
      <c r="G2128">
        <f t="shared" si="33"/>
        <v>3.4211943997592849E-3</v>
      </c>
      <c r="H2128">
        <v>8.833285818843772E-3</v>
      </c>
    </row>
    <row r="2129" spans="1:8" x14ac:dyDescent="0.3">
      <c r="A2129">
        <v>4</v>
      </c>
      <c r="B2129" t="s">
        <v>6</v>
      </c>
      <c r="C2129">
        <v>2</v>
      </c>
      <c r="D2129">
        <v>587</v>
      </c>
      <c r="E2129">
        <v>10.257300000000001</v>
      </c>
      <c r="F2129">
        <v>9.5</v>
      </c>
      <c r="G2129">
        <f t="shared" si="33"/>
        <v>7.0882184246619708E-3</v>
      </c>
      <c r="H2129">
        <v>2.4395495355559318E-2</v>
      </c>
    </row>
    <row r="2130" spans="1:8" x14ac:dyDescent="0.3">
      <c r="A2130">
        <v>4</v>
      </c>
      <c r="B2130" t="s">
        <v>6</v>
      </c>
      <c r="C2130">
        <v>2</v>
      </c>
      <c r="D2130">
        <v>589</v>
      </c>
      <c r="E2130">
        <v>8.4756999999999998</v>
      </c>
      <c r="F2130">
        <v>6.1</v>
      </c>
      <c r="G2130">
        <f t="shared" si="33"/>
        <v>2.9224665660019049E-3</v>
      </c>
      <c r="H2130">
        <v>7.0110111312960107E-3</v>
      </c>
    </row>
    <row r="2131" spans="1:8" x14ac:dyDescent="0.3">
      <c r="A2131">
        <v>4</v>
      </c>
      <c r="B2131" t="s">
        <v>6</v>
      </c>
      <c r="C2131">
        <v>2</v>
      </c>
      <c r="D2131">
        <v>590</v>
      </c>
      <c r="E2131">
        <v>11.0433</v>
      </c>
      <c r="F2131">
        <v>11</v>
      </c>
      <c r="G2131">
        <f t="shared" si="33"/>
        <v>9.5033177771091243E-3</v>
      </c>
      <c r="H2131">
        <v>3.6191145759235745E-2</v>
      </c>
    </row>
    <row r="2132" spans="1:8" x14ac:dyDescent="0.3">
      <c r="A2132">
        <v>4</v>
      </c>
      <c r="B2132" t="s">
        <v>6</v>
      </c>
      <c r="C2132">
        <v>2</v>
      </c>
      <c r="D2132">
        <v>591</v>
      </c>
      <c r="E2132">
        <v>11.4625</v>
      </c>
      <c r="F2132">
        <v>11.8</v>
      </c>
      <c r="G2132">
        <f t="shared" si="33"/>
        <v>1.0935884027146072E-2</v>
      </c>
      <c r="H2132">
        <v>4.3645647235445395E-2</v>
      </c>
    </row>
    <row r="2133" spans="1:8" x14ac:dyDescent="0.3">
      <c r="A2133">
        <v>4</v>
      </c>
      <c r="B2133" t="s">
        <v>6</v>
      </c>
      <c r="C2133">
        <v>2</v>
      </c>
      <c r="D2133">
        <v>593</v>
      </c>
      <c r="E2133">
        <v>10.5717</v>
      </c>
      <c r="F2133">
        <v>10.1</v>
      </c>
      <c r="G2133">
        <f t="shared" si="33"/>
        <v>8.0118466648173691E-3</v>
      </c>
      <c r="H2133">
        <v>2.8783666491317174E-2</v>
      </c>
    </row>
    <row r="2134" spans="1:8" x14ac:dyDescent="0.3">
      <c r="A2134">
        <v>4</v>
      </c>
      <c r="B2134" t="s">
        <v>6</v>
      </c>
      <c r="C2134">
        <v>2</v>
      </c>
      <c r="D2134">
        <v>594</v>
      </c>
      <c r="E2134">
        <v>8.5805000000000007</v>
      </c>
      <c r="F2134">
        <v>6.3</v>
      </c>
      <c r="G2134">
        <f t="shared" si="33"/>
        <v>3.1172453105244723E-3</v>
      </c>
      <c r="H2134">
        <v>7.7119254751228574E-3</v>
      </c>
    </row>
    <row r="2135" spans="1:8" x14ac:dyDescent="0.3">
      <c r="A2135">
        <v>4</v>
      </c>
      <c r="B2135" t="s">
        <v>6</v>
      </c>
      <c r="C2135">
        <v>2</v>
      </c>
      <c r="D2135">
        <v>595</v>
      </c>
      <c r="E2135">
        <v>9.4712999999999994</v>
      </c>
      <c r="F2135">
        <v>8</v>
      </c>
      <c r="G2135">
        <f t="shared" si="33"/>
        <v>5.0265482457436689E-3</v>
      </c>
      <c r="H2135">
        <v>1.5232836939063989E-2</v>
      </c>
    </row>
    <row r="2136" spans="1:8" x14ac:dyDescent="0.3">
      <c r="A2136">
        <v>4</v>
      </c>
      <c r="B2136" t="s">
        <v>6</v>
      </c>
      <c r="C2136">
        <v>2</v>
      </c>
      <c r="D2136">
        <v>596</v>
      </c>
      <c r="E2136">
        <v>10.100100000000001</v>
      </c>
      <c r="F2136">
        <v>9.1999999999999993</v>
      </c>
      <c r="G2136">
        <f t="shared" si="33"/>
        <v>6.6476100549960017E-3</v>
      </c>
      <c r="H2136">
        <v>2.2360408406080515E-2</v>
      </c>
    </row>
    <row r="2137" spans="1:8" x14ac:dyDescent="0.3">
      <c r="A2137">
        <v>4</v>
      </c>
      <c r="B2137" t="s">
        <v>6</v>
      </c>
      <c r="C2137">
        <v>2</v>
      </c>
      <c r="D2137">
        <v>597</v>
      </c>
      <c r="E2137">
        <v>10.100100000000001</v>
      </c>
      <c r="F2137">
        <v>9.1999999999999993</v>
      </c>
      <c r="G2137">
        <f t="shared" si="33"/>
        <v>6.6476100549960017E-3</v>
      </c>
      <c r="H2137">
        <v>2.2360408406080515E-2</v>
      </c>
    </row>
    <row r="2138" spans="1:8" x14ac:dyDescent="0.3">
      <c r="A2138">
        <v>4</v>
      </c>
      <c r="B2138" t="s">
        <v>6</v>
      </c>
      <c r="C2138">
        <v>2</v>
      </c>
      <c r="D2138">
        <v>601</v>
      </c>
      <c r="E2138">
        <v>10.781300000000002</v>
      </c>
      <c r="F2138">
        <v>10.5</v>
      </c>
      <c r="G2138">
        <f t="shared" si="33"/>
        <v>8.6590147514568668E-3</v>
      </c>
      <c r="H2138">
        <v>3.1951141520734472E-2</v>
      </c>
    </row>
    <row r="2139" spans="1:8" x14ac:dyDescent="0.3">
      <c r="A2139">
        <v>4</v>
      </c>
      <c r="B2139" t="s">
        <v>6</v>
      </c>
      <c r="C2139">
        <v>2</v>
      </c>
      <c r="D2139">
        <v>602</v>
      </c>
      <c r="E2139">
        <v>8.3709000000000007</v>
      </c>
      <c r="F2139">
        <v>5.9</v>
      </c>
      <c r="G2139">
        <f t="shared" si="33"/>
        <v>2.7339710067865179E-3</v>
      </c>
      <c r="H2139">
        <v>6.3467377682419985E-3</v>
      </c>
    </row>
    <row r="2140" spans="1:8" x14ac:dyDescent="0.3">
      <c r="A2140">
        <v>4</v>
      </c>
      <c r="B2140" t="s">
        <v>6</v>
      </c>
      <c r="C2140">
        <v>2</v>
      </c>
      <c r="D2140">
        <v>604</v>
      </c>
      <c r="E2140">
        <v>11.6197</v>
      </c>
      <c r="F2140">
        <v>12.1</v>
      </c>
      <c r="G2140">
        <f t="shared" si="33"/>
        <v>1.149901451030204E-2</v>
      </c>
      <c r="H2140">
        <v>4.6660340838993362E-2</v>
      </c>
    </row>
    <row r="2141" spans="1:8" x14ac:dyDescent="0.3">
      <c r="A2141">
        <v>4</v>
      </c>
      <c r="B2141" t="s">
        <v>6</v>
      </c>
      <c r="C2141">
        <v>2</v>
      </c>
      <c r="D2141">
        <v>605</v>
      </c>
      <c r="E2141">
        <v>6.8513000000000002</v>
      </c>
      <c r="F2141">
        <v>3</v>
      </c>
      <c r="G2141">
        <f t="shared" si="33"/>
        <v>7.0685834705770342E-4</v>
      </c>
      <c r="H2141">
        <v>4.9268197447665065E-4</v>
      </c>
    </row>
    <row r="2142" spans="1:8" x14ac:dyDescent="0.3">
      <c r="A2142">
        <v>4</v>
      </c>
      <c r="B2142" t="s">
        <v>6</v>
      </c>
      <c r="C2142">
        <v>2</v>
      </c>
      <c r="D2142">
        <v>606</v>
      </c>
      <c r="E2142">
        <v>8.9473000000000003</v>
      </c>
      <c r="F2142">
        <v>7</v>
      </c>
      <c r="G2142">
        <f t="shared" si="33"/>
        <v>3.8484510006474969E-3</v>
      </c>
      <c r="H2142">
        <v>1.0462189451891387E-2</v>
      </c>
    </row>
    <row r="2143" spans="1:8" x14ac:dyDescent="0.3">
      <c r="A2143">
        <v>4</v>
      </c>
      <c r="B2143" t="s">
        <v>6</v>
      </c>
      <c r="C2143">
        <v>2</v>
      </c>
      <c r="D2143">
        <v>608</v>
      </c>
      <c r="E2143">
        <v>9.4712999999999994</v>
      </c>
      <c r="F2143">
        <v>8</v>
      </c>
      <c r="G2143">
        <f t="shared" si="33"/>
        <v>5.0265482457436689E-3</v>
      </c>
      <c r="H2143">
        <v>1.5232836939063989E-2</v>
      </c>
    </row>
    <row r="2144" spans="1:8" x14ac:dyDescent="0.3">
      <c r="A2144">
        <v>4</v>
      </c>
      <c r="B2144" t="s">
        <v>6</v>
      </c>
      <c r="C2144">
        <v>2</v>
      </c>
      <c r="D2144">
        <v>611</v>
      </c>
      <c r="E2144">
        <v>11.305299999999999</v>
      </c>
      <c r="F2144">
        <v>11.5</v>
      </c>
      <c r="G2144">
        <f t="shared" si="33"/>
        <v>1.0386890710931254E-2</v>
      </c>
      <c r="H2144">
        <v>4.0751653747643515E-2</v>
      </c>
    </row>
    <row r="2145" spans="1:8" x14ac:dyDescent="0.3">
      <c r="A2145">
        <v>4</v>
      </c>
      <c r="B2145" t="s">
        <v>6</v>
      </c>
      <c r="C2145">
        <v>2</v>
      </c>
      <c r="D2145">
        <v>612</v>
      </c>
      <c r="E2145">
        <v>9.9429000000000016</v>
      </c>
      <c r="F2145">
        <v>8.9</v>
      </c>
      <c r="G2145">
        <f t="shared" si="33"/>
        <v>6.2211388522711887E-3</v>
      </c>
      <c r="H2145">
        <v>2.0428625181526182E-2</v>
      </c>
    </row>
    <row r="2146" spans="1:8" x14ac:dyDescent="0.3">
      <c r="A2146">
        <v>4</v>
      </c>
      <c r="B2146" t="s">
        <v>6</v>
      </c>
      <c r="C2146">
        <v>2</v>
      </c>
      <c r="D2146">
        <v>613</v>
      </c>
      <c r="E2146">
        <v>11.567299999999999</v>
      </c>
      <c r="F2146">
        <v>12</v>
      </c>
      <c r="G2146">
        <f t="shared" si="33"/>
        <v>1.1309733552923255E-2</v>
      </c>
      <c r="H2146">
        <v>4.5641909186126747E-2</v>
      </c>
    </row>
    <row r="2147" spans="1:8" x14ac:dyDescent="0.3">
      <c r="A2147">
        <v>4</v>
      </c>
      <c r="B2147" t="s">
        <v>6</v>
      </c>
      <c r="C2147">
        <v>2</v>
      </c>
      <c r="D2147">
        <v>616</v>
      </c>
      <c r="E2147">
        <v>11.2529</v>
      </c>
      <c r="F2147">
        <v>11.4</v>
      </c>
      <c r="G2147">
        <f t="shared" si="33"/>
        <v>1.0207034531513238E-2</v>
      </c>
      <c r="H2147">
        <v>3.9813467630709039E-2</v>
      </c>
    </row>
    <row r="2148" spans="1:8" x14ac:dyDescent="0.3">
      <c r="A2148">
        <v>4</v>
      </c>
      <c r="B2148" t="s">
        <v>6</v>
      </c>
      <c r="C2148">
        <v>2</v>
      </c>
      <c r="D2148">
        <v>618</v>
      </c>
      <c r="E2148">
        <v>12.877300000000002</v>
      </c>
      <c r="F2148">
        <v>14.5</v>
      </c>
      <c r="G2148">
        <f t="shared" si="33"/>
        <v>1.6512996385431349E-2</v>
      </c>
      <c r="H2148">
        <v>7.5360317621338643E-2</v>
      </c>
    </row>
    <row r="2149" spans="1:8" x14ac:dyDescent="0.3">
      <c r="A2149">
        <v>4</v>
      </c>
      <c r="B2149" t="s">
        <v>6</v>
      </c>
      <c r="C2149">
        <v>2</v>
      </c>
      <c r="D2149">
        <v>620</v>
      </c>
      <c r="E2149">
        <v>10.4145</v>
      </c>
      <c r="F2149">
        <v>9.8000000000000007</v>
      </c>
      <c r="G2149">
        <f t="shared" si="33"/>
        <v>7.5429639612690945E-3</v>
      </c>
      <c r="H2149">
        <v>2.653590835950545E-2</v>
      </c>
    </row>
    <row r="2150" spans="1:8" x14ac:dyDescent="0.3">
      <c r="A2150">
        <v>4</v>
      </c>
      <c r="B2150" t="s">
        <v>6</v>
      </c>
      <c r="C2150">
        <v>2</v>
      </c>
      <c r="D2150">
        <v>621</v>
      </c>
      <c r="E2150">
        <v>6.4321000000000002</v>
      </c>
      <c r="F2150">
        <v>2.2000000000000002</v>
      </c>
      <c r="G2150">
        <f t="shared" si="33"/>
        <v>3.8013271108436504E-4</v>
      </c>
      <c r="H2150">
        <v>2.907227098022809E-5</v>
      </c>
    </row>
    <row r="2151" spans="1:8" x14ac:dyDescent="0.3">
      <c r="A2151">
        <v>4</v>
      </c>
      <c r="B2151" t="s">
        <v>6</v>
      </c>
      <c r="C2151">
        <v>2</v>
      </c>
      <c r="D2151">
        <v>622</v>
      </c>
      <c r="E2151">
        <v>9.9953000000000003</v>
      </c>
      <c r="F2151">
        <v>9</v>
      </c>
      <c r="G2151">
        <f t="shared" si="33"/>
        <v>6.3617251235193305E-3</v>
      </c>
      <c r="H2151">
        <v>2.1061199686407694E-2</v>
      </c>
    </row>
    <row r="2152" spans="1:8" x14ac:dyDescent="0.3">
      <c r="A2152">
        <v>4</v>
      </c>
      <c r="B2152" t="s">
        <v>6</v>
      </c>
      <c r="C2152">
        <v>2</v>
      </c>
      <c r="D2152">
        <v>623</v>
      </c>
      <c r="E2152">
        <v>10.676500000000001</v>
      </c>
      <c r="F2152">
        <v>10.3</v>
      </c>
      <c r="G2152">
        <f t="shared" si="33"/>
        <v>8.3322891154835304E-3</v>
      </c>
      <c r="H2152">
        <v>3.034280352464E-2</v>
      </c>
    </row>
    <row r="2153" spans="1:8" x14ac:dyDescent="0.3">
      <c r="A2153">
        <v>5</v>
      </c>
      <c r="B2153" t="s">
        <v>6</v>
      </c>
      <c r="C2153">
        <v>3</v>
      </c>
      <c r="D2153">
        <v>1</v>
      </c>
      <c r="E2153">
        <v>11.514900000000001</v>
      </c>
      <c r="F2153">
        <v>11.9</v>
      </c>
      <c r="G2153">
        <f t="shared" si="33"/>
        <v>1.1122023391871266E-2</v>
      </c>
      <c r="H2153">
        <v>4.4637035830492756E-2</v>
      </c>
    </row>
    <row r="2154" spans="1:8" x14ac:dyDescent="0.3">
      <c r="A2154">
        <v>5</v>
      </c>
      <c r="B2154" t="s">
        <v>6</v>
      </c>
      <c r="C2154">
        <v>3</v>
      </c>
      <c r="D2154">
        <v>5</v>
      </c>
      <c r="E2154">
        <v>12.5105</v>
      </c>
      <c r="F2154">
        <v>13.8</v>
      </c>
      <c r="G2154">
        <f t="shared" si="33"/>
        <v>1.4957122623741007E-2</v>
      </c>
      <c r="H2154">
        <v>6.6119061196644485E-2</v>
      </c>
    </row>
    <row r="2155" spans="1:8" x14ac:dyDescent="0.3">
      <c r="A2155">
        <v>5</v>
      </c>
      <c r="B2155" t="s">
        <v>6</v>
      </c>
      <c r="C2155">
        <v>3</v>
      </c>
      <c r="D2155">
        <v>6</v>
      </c>
      <c r="E2155">
        <v>7.8468999999999998</v>
      </c>
      <c r="F2155">
        <v>4.9000000000000004</v>
      </c>
      <c r="G2155">
        <f t="shared" si="33"/>
        <v>1.8857409903172736E-3</v>
      </c>
      <c r="H2155">
        <v>3.5547524518884034E-3</v>
      </c>
    </row>
    <row r="2156" spans="1:8" x14ac:dyDescent="0.3">
      <c r="A2156">
        <v>5</v>
      </c>
      <c r="B2156" t="s">
        <v>6</v>
      </c>
      <c r="C2156">
        <v>3</v>
      </c>
      <c r="D2156">
        <v>10</v>
      </c>
      <c r="E2156">
        <v>11.0433</v>
      </c>
      <c r="F2156">
        <v>11</v>
      </c>
      <c r="G2156">
        <f t="shared" si="33"/>
        <v>9.5033177771091243E-3</v>
      </c>
      <c r="H2156">
        <v>3.6191145759235745E-2</v>
      </c>
    </row>
    <row r="2157" spans="1:8" x14ac:dyDescent="0.3">
      <c r="A2157">
        <v>5</v>
      </c>
      <c r="B2157" t="s">
        <v>6</v>
      </c>
      <c r="C2157">
        <v>3</v>
      </c>
      <c r="D2157">
        <v>11</v>
      </c>
      <c r="E2157">
        <v>9.4712999999999994</v>
      </c>
      <c r="F2157">
        <v>8</v>
      </c>
      <c r="G2157">
        <f t="shared" si="33"/>
        <v>5.0265482457436689E-3</v>
      </c>
      <c r="H2157">
        <v>1.5232836939063989E-2</v>
      </c>
    </row>
    <row r="2158" spans="1:8" x14ac:dyDescent="0.3">
      <c r="A2158">
        <v>5</v>
      </c>
      <c r="B2158" t="s">
        <v>6</v>
      </c>
      <c r="C2158">
        <v>3</v>
      </c>
      <c r="D2158">
        <v>12</v>
      </c>
      <c r="E2158">
        <v>10.781300000000002</v>
      </c>
      <c r="F2158">
        <v>10.5</v>
      </c>
      <c r="G2158">
        <f t="shared" si="33"/>
        <v>8.6590147514568668E-3</v>
      </c>
      <c r="H2158">
        <v>3.1951141520734472E-2</v>
      </c>
    </row>
    <row r="2159" spans="1:8" x14ac:dyDescent="0.3">
      <c r="A2159">
        <v>5</v>
      </c>
      <c r="B2159" t="s">
        <v>6</v>
      </c>
      <c r="C2159">
        <v>3</v>
      </c>
      <c r="D2159">
        <v>13</v>
      </c>
      <c r="E2159">
        <v>7.6372999999999998</v>
      </c>
      <c r="F2159">
        <v>4.5</v>
      </c>
      <c r="G2159">
        <f t="shared" si="33"/>
        <v>1.5904312808798326E-3</v>
      </c>
      <c r="H2159">
        <v>2.674530215209206E-3</v>
      </c>
    </row>
    <row r="2160" spans="1:8" x14ac:dyDescent="0.3">
      <c r="A2160">
        <v>5</v>
      </c>
      <c r="B2160" t="s">
        <v>6</v>
      </c>
      <c r="C2160">
        <v>3</v>
      </c>
      <c r="D2160">
        <v>15</v>
      </c>
      <c r="E2160">
        <v>9.5761000000000003</v>
      </c>
      <c r="F2160">
        <v>8.1999999999999993</v>
      </c>
      <c r="G2160">
        <f t="shared" si="33"/>
        <v>5.2810172506844409E-3</v>
      </c>
      <c r="H2160">
        <v>1.6311488243929258E-2</v>
      </c>
    </row>
    <row r="2161" spans="1:8" x14ac:dyDescent="0.3">
      <c r="A2161">
        <v>5</v>
      </c>
      <c r="B2161" t="s">
        <v>6</v>
      </c>
      <c r="C2161">
        <v>3</v>
      </c>
      <c r="D2161">
        <v>16</v>
      </c>
      <c r="E2161">
        <v>10.1525</v>
      </c>
      <c r="F2161">
        <v>9.3000000000000007</v>
      </c>
      <c r="G2161">
        <f t="shared" si="33"/>
        <v>6.7929087152245318E-3</v>
      </c>
      <c r="H2161">
        <v>2.3027192600741635E-2</v>
      </c>
    </row>
    <row r="2162" spans="1:8" x14ac:dyDescent="0.3">
      <c r="A2162">
        <v>5</v>
      </c>
      <c r="B2162" t="s">
        <v>6</v>
      </c>
      <c r="C2162">
        <v>3</v>
      </c>
      <c r="D2162">
        <v>17</v>
      </c>
      <c r="E2162">
        <v>10.309699999999999</v>
      </c>
      <c r="F2162">
        <v>9.6</v>
      </c>
      <c r="G2162">
        <f t="shared" si="33"/>
        <v>7.2382294738708832E-3</v>
      </c>
      <c r="H2162">
        <v>2.5097163683429714E-2</v>
      </c>
    </row>
    <row r="2163" spans="1:8" x14ac:dyDescent="0.3">
      <c r="A2163">
        <v>5</v>
      </c>
      <c r="B2163" t="s">
        <v>6</v>
      </c>
      <c r="C2163">
        <v>3</v>
      </c>
      <c r="D2163">
        <v>18</v>
      </c>
      <c r="E2163">
        <v>10.257300000000001</v>
      </c>
      <c r="F2163">
        <v>9.5</v>
      </c>
      <c r="G2163">
        <f t="shared" si="33"/>
        <v>7.0882184246619708E-3</v>
      </c>
      <c r="H2163">
        <v>2.4395495355559318E-2</v>
      </c>
    </row>
    <row r="2164" spans="1:8" x14ac:dyDescent="0.3">
      <c r="A2164">
        <v>5</v>
      </c>
      <c r="B2164" t="s">
        <v>6</v>
      </c>
      <c r="C2164">
        <v>3</v>
      </c>
      <c r="D2164">
        <v>19</v>
      </c>
      <c r="E2164">
        <v>9.1569000000000003</v>
      </c>
      <c r="F2164">
        <v>7.4</v>
      </c>
      <c r="G2164">
        <f t="shared" si="33"/>
        <v>4.3008403427644282E-3</v>
      </c>
      <c r="H2164">
        <v>1.2248328773294664E-2</v>
      </c>
    </row>
    <row r="2165" spans="1:8" x14ac:dyDescent="0.3">
      <c r="A2165">
        <v>5</v>
      </c>
      <c r="B2165" t="s">
        <v>6</v>
      </c>
      <c r="C2165">
        <v>3</v>
      </c>
      <c r="D2165">
        <v>20</v>
      </c>
      <c r="E2165">
        <v>9.3140999999999998</v>
      </c>
      <c r="F2165">
        <v>7.7</v>
      </c>
      <c r="G2165">
        <f t="shared" si="33"/>
        <v>4.6566257107834713E-3</v>
      </c>
      <c r="H2165">
        <v>1.369400017710394E-2</v>
      </c>
    </row>
    <row r="2166" spans="1:8" x14ac:dyDescent="0.3">
      <c r="A2166">
        <v>5</v>
      </c>
      <c r="B2166" t="s">
        <v>6</v>
      </c>
      <c r="C2166">
        <v>3</v>
      </c>
      <c r="D2166">
        <v>21</v>
      </c>
      <c r="E2166">
        <v>9.2093000000000007</v>
      </c>
      <c r="F2166">
        <v>7.5</v>
      </c>
      <c r="G2166">
        <f t="shared" si="33"/>
        <v>4.4178646691106467E-3</v>
      </c>
      <c r="H2166">
        <v>1.2719992666915836E-2</v>
      </c>
    </row>
    <row r="2167" spans="1:8" x14ac:dyDescent="0.3">
      <c r="A2167">
        <v>5</v>
      </c>
      <c r="B2167" t="s">
        <v>6</v>
      </c>
      <c r="C2167">
        <v>3</v>
      </c>
      <c r="D2167">
        <v>22</v>
      </c>
      <c r="E2167">
        <v>11.514900000000001</v>
      </c>
      <c r="F2167">
        <v>11.9</v>
      </c>
      <c r="G2167">
        <f t="shared" si="33"/>
        <v>1.1122023391871266E-2</v>
      </c>
      <c r="H2167">
        <v>4.4637035830492756E-2</v>
      </c>
    </row>
    <row r="2168" spans="1:8" x14ac:dyDescent="0.3">
      <c r="A2168">
        <v>5</v>
      </c>
      <c r="B2168" t="s">
        <v>6</v>
      </c>
      <c r="C2168">
        <v>3</v>
      </c>
      <c r="D2168">
        <v>24</v>
      </c>
      <c r="E2168">
        <v>11.4101</v>
      </c>
      <c r="F2168">
        <v>11.7</v>
      </c>
      <c r="G2168">
        <f t="shared" si="33"/>
        <v>1.0751315458747667E-2</v>
      </c>
      <c r="H2168">
        <v>4.2667669804257416E-2</v>
      </c>
    </row>
    <row r="2169" spans="1:8" x14ac:dyDescent="0.3">
      <c r="A2169">
        <v>5</v>
      </c>
      <c r="B2169" t="s">
        <v>6</v>
      </c>
      <c r="C2169">
        <v>3</v>
      </c>
      <c r="D2169">
        <v>26</v>
      </c>
      <c r="E2169">
        <v>45.103299999999997</v>
      </c>
      <c r="F2169">
        <v>76</v>
      </c>
      <c r="G2169">
        <f t="shared" si="33"/>
        <v>0.45364597917836613</v>
      </c>
      <c r="H2169">
        <v>6.3724580786390188</v>
      </c>
    </row>
    <row r="2170" spans="1:8" x14ac:dyDescent="0.3">
      <c r="A2170">
        <v>5</v>
      </c>
      <c r="B2170" t="s">
        <v>6</v>
      </c>
      <c r="C2170">
        <v>3</v>
      </c>
      <c r="D2170">
        <v>28</v>
      </c>
      <c r="E2170">
        <v>10.886099999999999</v>
      </c>
      <c r="F2170">
        <v>10.7</v>
      </c>
      <c r="G2170">
        <f t="shared" si="33"/>
        <v>8.9920235727373853E-3</v>
      </c>
      <c r="H2170">
        <v>3.3609275852252124E-2</v>
      </c>
    </row>
    <row r="2171" spans="1:8" x14ac:dyDescent="0.3">
      <c r="A2171">
        <v>5</v>
      </c>
      <c r="B2171" t="s">
        <v>6</v>
      </c>
      <c r="C2171">
        <v>3</v>
      </c>
      <c r="D2171">
        <v>29</v>
      </c>
      <c r="E2171">
        <v>8.0041000000000011</v>
      </c>
      <c r="F2171">
        <v>5.2</v>
      </c>
      <c r="G2171">
        <f t="shared" si="33"/>
        <v>2.1237166338267006E-3</v>
      </c>
      <c r="H2171">
        <v>4.3019477988262859E-3</v>
      </c>
    </row>
    <row r="2172" spans="1:8" x14ac:dyDescent="0.3">
      <c r="A2172">
        <v>5</v>
      </c>
      <c r="B2172" t="s">
        <v>6</v>
      </c>
      <c r="C2172">
        <v>3</v>
      </c>
      <c r="D2172">
        <v>30</v>
      </c>
      <c r="E2172">
        <v>7.1657000000000002</v>
      </c>
      <c r="F2172">
        <v>3.6</v>
      </c>
      <c r="G2172">
        <f t="shared" si="33"/>
        <v>1.0178760197630931E-3</v>
      </c>
      <c r="H2172">
        <v>1.159319241909847E-3</v>
      </c>
    </row>
    <row r="2173" spans="1:8" x14ac:dyDescent="0.3">
      <c r="A2173">
        <v>5</v>
      </c>
      <c r="B2173" t="s">
        <v>6</v>
      </c>
      <c r="C2173">
        <v>3</v>
      </c>
      <c r="D2173">
        <v>31</v>
      </c>
      <c r="E2173">
        <v>8.2660999999999998</v>
      </c>
      <c r="F2173">
        <v>5.7</v>
      </c>
      <c r="G2173">
        <f t="shared" si="33"/>
        <v>2.5517586328783095E-3</v>
      </c>
      <c r="H2173">
        <v>5.7185215375254502E-3</v>
      </c>
    </row>
    <row r="2174" spans="1:8" x14ac:dyDescent="0.3">
      <c r="A2174">
        <v>5</v>
      </c>
      <c r="B2174" t="s">
        <v>6</v>
      </c>
      <c r="C2174">
        <v>3</v>
      </c>
      <c r="D2174">
        <v>32</v>
      </c>
      <c r="E2174">
        <v>12.353300000000001</v>
      </c>
      <c r="F2174">
        <v>13.5</v>
      </c>
      <c r="G2174">
        <f t="shared" si="33"/>
        <v>1.4313881527918496E-2</v>
      </c>
      <c r="H2174">
        <v>6.2383041307606787E-2</v>
      </c>
    </row>
    <row r="2175" spans="1:8" x14ac:dyDescent="0.3">
      <c r="A2175">
        <v>5</v>
      </c>
      <c r="B2175" t="s">
        <v>6</v>
      </c>
      <c r="C2175">
        <v>3</v>
      </c>
      <c r="D2175">
        <v>34</v>
      </c>
      <c r="E2175">
        <v>10.781300000000002</v>
      </c>
      <c r="F2175">
        <v>10.5</v>
      </c>
      <c r="G2175">
        <f t="shared" si="33"/>
        <v>8.6590147514568668E-3</v>
      </c>
      <c r="H2175">
        <v>3.1951141520734472E-2</v>
      </c>
    </row>
    <row r="2176" spans="1:8" x14ac:dyDescent="0.3">
      <c r="A2176">
        <v>5</v>
      </c>
      <c r="B2176" t="s">
        <v>6</v>
      </c>
      <c r="C2176">
        <v>3</v>
      </c>
      <c r="D2176">
        <v>35</v>
      </c>
      <c r="E2176">
        <v>10.4145</v>
      </c>
      <c r="F2176">
        <v>9.8000000000000007</v>
      </c>
      <c r="G2176">
        <f t="shared" si="33"/>
        <v>7.5429639612690945E-3</v>
      </c>
      <c r="H2176">
        <v>2.653590835950545E-2</v>
      </c>
    </row>
    <row r="2177" spans="1:8" x14ac:dyDescent="0.3">
      <c r="A2177">
        <v>5</v>
      </c>
      <c r="B2177" t="s">
        <v>6</v>
      </c>
      <c r="C2177">
        <v>3</v>
      </c>
      <c r="D2177">
        <v>39</v>
      </c>
      <c r="E2177">
        <v>11.934100000000001</v>
      </c>
      <c r="F2177">
        <v>12.7</v>
      </c>
      <c r="G2177">
        <f t="shared" si="33"/>
        <v>1.2667686977437444E-2</v>
      </c>
      <c r="H2177">
        <v>5.3059765430893371E-2</v>
      </c>
    </row>
    <row r="2178" spans="1:8" x14ac:dyDescent="0.3">
      <c r="A2178">
        <v>5</v>
      </c>
      <c r="B2178" t="s">
        <v>6</v>
      </c>
      <c r="C2178">
        <v>3</v>
      </c>
      <c r="D2178">
        <v>40</v>
      </c>
      <c r="E2178">
        <v>8.8948999999999998</v>
      </c>
      <c r="F2178">
        <v>6.9</v>
      </c>
      <c r="G2178">
        <f t="shared" si="33"/>
        <v>3.7392806559352516E-3</v>
      </c>
      <c r="H2178">
        <v>1.0040409386404606E-2</v>
      </c>
    </row>
    <row r="2179" spans="1:8" x14ac:dyDescent="0.3">
      <c r="A2179">
        <v>5</v>
      </c>
      <c r="B2179" t="s">
        <v>6</v>
      </c>
      <c r="C2179">
        <v>3</v>
      </c>
      <c r="D2179">
        <v>41</v>
      </c>
      <c r="E2179">
        <v>10.466900000000001</v>
      </c>
      <c r="F2179">
        <v>9.9</v>
      </c>
      <c r="G2179">
        <f t="shared" ref="G2179:G2242" si="34">PI()*(F2179/200)^2</f>
        <v>7.6976873994583908E-3</v>
      </c>
      <c r="H2179">
        <v>2.7273134228211652E-2</v>
      </c>
    </row>
    <row r="2180" spans="1:8" x14ac:dyDescent="0.3">
      <c r="A2180">
        <v>5</v>
      </c>
      <c r="B2180" t="s">
        <v>6</v>
      </c>
      <c r="C2180">
        <v>3</v>
      </c>
      <c r="D2180">
        <v>42</v>
      </c>
      <c r="E2180">
        <v>10.1525</v>
      </c>
      <c r="F2180">
        <v>9.3000000000000007</v>
      </c>
      <c r="G2180">
        <f t="shared" si="34"/>
        <v>6.7929087152245318E-3</v>
      </c>
      <c r="H2180">
        <v>2.3027192600741635E-2</v>
      </c>
    </row>
    <row r="2181" spans="1:8" x14ac:dyDescent="0.3">
      <c r="A2181">
        <v>5</v>
      </c>
      <c r="B2181" t="s">
        <v>6</v>
      </c>
      <c r="C2181">
        <v>3</v>
      </c>
      <c r="D2181">
        <v>45</v>
      </c>
      <c r="E2181">
        <v>7.9517000000000007</v>
      </c>
      <c r="F2181">
        <v>5.0999999999999996</v>
      </c>
      <c r="G2181">
        <f t="shared" si="34"/>
        <v>2.0428206229967626E-3</v>
      </c>
      <c r="H2181">
        <v>4.044459488154825E-3</v>
      </c>
    </row>
    <row r="2182" spans="1:8" x14ac:dyDescent="0.3">
      <c r="A2182">
        <v>5</v>
      </c>
      <c r="B2182" t="s">
        <v>6</v>
      </c>
      <c r="C2182">
        <v>3</v>
      </c>
      <c r="D2182">
        <v>46</v>
      </c>
      <c r="E2182">
        <v>8.8425000000000011</v>
      </c>
      <c r="F2182">
        <v>6.8</v>
      </c>
      <c r="G2182">
        <f t="shared" si="34"/>
        <v>3.6316811075498014E-3</v>
      </c>
      <c r="H2182">
        <v>9.628381777848161E-3</v>
      </c>
    </row>
    <row r="2183" spans="1:8" x14ac:dyDescent="0.3">
      <c r="A2183">
        <v>5</v>
      </c>
      <c r="B2183" t="s">
        <v>6</v>
      </c>
      <c r="C2183">
        <v>3</v>
      </c>
      <c r="D2183">
        <v>48</v>
      </c>
      <c r="E2183">
        <v>9.2093000000000007</v>
      </c>
      <c r="F2183">
        <v>7.5</v>
      </c>
      <c r="G2183">
        <f t="shared" si="34"/>
        <v>4.4178646691106467E-3</v>
      </c>
      <c r="H2183">
        <v>1.2719992666915836E-2</v>
      </c>
    </row>
    <row r="2184" spans="1:8" x14ac:dyDescent="0.3">
      <c r="A2184">
        <v>5</v>
      </c>
      <c r="B2184" t="s">
        <v>6</v>
      </c>
      <c r="C2184">
        <v>3</v>
      </c>
      <c r="D2184">
        <v>50</v>
      </c>
      <c r="E2184">
        <v>10.5717</v>
      </c>
      <c r="F2184">
        <v>10.1</v>
      </c>
      <c r="G2184">
        <f t="shared" si="34"/>
        <v>8.0118466648173691E-3</v>
      </c>
      <c r="H2184">
        <v>2.8783666491317174E-2</v>
      </c>
    </row>
    <row r="2185" spans="1:8" x14ac:dyDescent="0.3">
      <c r="A2185">
        <v>5</v>
      </c>
      <c r="B2185" t="s">
        <v>6</v>
      </c>
      <c r="C2185">
        <v>3</v>
      </c>
      <c r="D2185">
        <v>51</v>
      </c>
      <c r="E2185">
        <v>12.772500000000001</v>
      </c>
      <c r="F2185">
        <v>14.3</v>
      </c>
      <c r="G2185">
        <f t="shared" si="34"/>
        <v>1.6060607043314423E-2</v>
      </c>
      <c r="H2185">
        <v>7.2644155495044327E-2</v>
      </c>
    </row>
    <row r="2186" spans="1:8" x14ac:dyDescent="0.3">
      <c r="A2186">
        <v>5</v>
      </c>
      <c r="B2186" t="s">
        <v>6</v>
      </c>
      <c r="C2186">
        <v>3</v>
      </c>
      <c r="D2186">
        <v>52</v>
      </c>
      <c r="E2186">
        <v>10.728899999999999</v>
      </c>
      <c r="F2186">
        <v>10.4</v>
      </c>
      <c r="G2186">
        <f t="shared" si="34"/>
        <v>8.4948665353068026E-3</v>
      </c>
      <c r="H2186">
        <v>3.1140785171964249E-2</v>
      </c>
    </row>
    <row r="2187" spans="1:8" x14ac:dyDescent="0.3">
      <c r="A2187">
        <v>5</v>
      </c>
      <c r="B2187" t="s">
        <v>6</v>
      </c>
      <c r="C2187">
        <v>3</v>
      </c>
      <c r="D2187">
        <v>53</v>
      </c>
      <c r="E2187">
        <v>11.0433</v>
      </c>
      <c r="F2187">
        <v>11</v>
      </c>
      <c r="G2187">
        <f t="shared" si="34"/>
        <v>9.5033177771091243E-3</v>
      </c>
      <c r="H2187">
        <v>3.6191145759235745E-2</v>
      </c>
    </row>
    <row r="2188" spans="1:8" x14ac:dyDescent="0.3">
      <c r="A2188">
        <v>5</v>
      </c>
      <c r="B2188" t="s">
        <v>6</v>
      </c>
      <c r="C2188">
        <v>3</v>
      </c>
      <c r="D2188">
        <v>54</v>
      </c>
      <c r="E2188">
        <v>10.3621</v>
      </c>
      <c r="F2188">
        <v>9.6999999999999993</v>
      </c>
      <c r="G2188">
        <f t="shared" si="34"/>
        <v>7.3898113194065885E-3</v>
      </c>
      <c r="H2188">
        <v>2.5810609757373062E-2</v>
      </c>
    </row>
    <row r="2189" spans="1:8" x14ac:dyDescent="0.3">
      <c r="A2189">
        <v>5</v>
      </c>
      <c r="B2189" t="s">
        <v>6</v>
      </c>
      <c r="C2189">
        <v>3</v>
      </c>
      <c r="D2189">
        <v>55</v>
      </c>
      <c r="E2189">
        <v>6.6417000000000002</v>
      </c>
      <c r="F2189">
        <v>2.6</v>
      </c>
      <c r="G2189">
        <f t="shared" si="34"/>
        <v>5.3092915845667516E-4</v>
      </c>
      <c r="H2189">
        <v>1.9822503766842619E-4</v>
      </c>
    </row>
    <row r="2190" spans="1:8" x14ac:dyDescent="0.3">
      <c r="A2190">
        <v>5</v>
      </c>
      <c r="B2190" t="s">
        <v>6</v>
      </c>
      <c r="C2190">
        <v>3</v>
      </c>
      <c r="D2190">
        <v>56</v>
      </c>
      <c r="E2190">
        <v>9.8381000000000007</v>
      </c>
      <c r="F2190">
        <v>8.6999999999999993</v>
      </c>
      <c r="G2190">
        <f t="shared" si="34"/>
        <v>5.9446786987552855E-3</v>
      </c>
      <c r="H2190">
        <v>1.9197160707136483E-2</v>
      </c>
    </row>
    <row r="2191" spans="1:8" x14ac:dyDescent="0.3">
      <c r="A2191">
        <v>5</v>
      </c>
      <c r="B2191" t="s">
        <v>6</v>
      </c>
      <c r="C2191">
        <v>3</v>
      </c>
      <c r="D2191">
        <v>57</v>
      </c>
      <c r="E2191">
        <v>10.047699999999999</v>
      </c>
      <c r="F2191">
        <v>9.1</v>
      </c>
      <c r="G2191">
        <f t="shared" si="34"/>
        <v>6.5038821910942696E-3</v>
      </c>
      <c r="H2191">
        <v>2.170510242594656E-2</v>
      </c>
    </row>
    <row r="2192" spans="1:8" x14ac:dyDescent="0.3">
      <c r="A2192">
        <v>5</v>
      </c>
      <c r="B2192" t="s">
        <v>6</v>
      </c>
      <c r="C2192">
        <v>3</v>
      </c>
      <c r="D2192">
        <v>58</v>
      </c>
      <c r="E2192">
        <v>10.886099999999999</v>
      </c>
      <c r="F2192">
        <v>10.7</v>
      </c>
      <c r="G2192">
        <f t="shared" si="34"/>
        <v>8.9920235727373853E-3</v>
      </c>
      <c r="H2192">
        <v>3.3609275852252124E-2</v>
      </c>
    </row>
    <row r="2193" spans="1:8" x14ac:dyDescent="0.3">
      <c r="A2193">
        <v>5</v>
      </c>
      <c r="B2193" t="s">
        <v>6</v>
      </c>
      <c r="C2193">
        <v>3</v>
      </c>
      <c r="D2193">
        <v>60</v>
      </c>
      <c r="E2193">
        <v>11.305299999999999</v>
      </c>
      <c r="F2193">
        <v>11.5</v>
      </c>
      <c r="G2193">
        <f t="shared" si="34"/>
        <v>1.0386890710931254E-2</v>
      </c>
      <c r="H2193">
        <v>4.0751653747643515E-2</v>
      </c>
    </row>
    <row r="2194" spans="1:8" x14ac:dyDescent="0.3">
      <c r="A2194">
        <v>5</v>
      </c>
      <c r="B2194" t="s">
        <v>6</v>
      </c>
      <c r="C2194">
        <v>3</v>
      </c>
      <c r="D2194">
        <v>61</v>
      </c>
      <c r="E2194">
        <v>8.0564999999999998</v>
      </c>
      <c r="F2194">
        <v>5.3</v>
      </c>
      <c r="G2194">
        <f t="shared" si="34"/>
        <v>2.2061834409834321E-3</v>
      </c>
      <c r="H2194">
        <v>4.5679512849448505E-3</v>
      </c>
    </row>
    <row r="2195" spans="1:8" x14ac:dyDescent="0.3">
      <c r="A2195">
        <v>5</v>
      </c>
      <c r="B2195" t="s">
        <v>6</v>
      </c>
      <c r="C2195">
        <v>3</v>
      </c>
      <c r="D2195">
        <v>62</v>
      </c>
      <c r="E2195">
        <v>10.886099999999999</v>
      </c>
      <c r="F2195">
        <v>10.7</v>
      </c>
      <c r="G2195">
        <f t="shared" si="34"/>
        <v>8.9920235727373853E-3</v>
      </c>
      <c r="H2195">
        <v>3.3609275852252124E-2</v>
      </c>
    </row>
    <row r="2196" spans="1:8" x14ac:dyDescent="0.3">
      <c r="A2196">
        <v>5</v>
      </c>
      <c r="B2196" t="s">
        <v>6</v>
      </c>
      <c r="C2196">
        <v>3</v>
      </c>
      <c r="D2196">
        <v>63</v>
      </c>
      <c r="E2196">
        <v>12.353300000000001</v>
      </c>
      <c r="F2196">
        <v>13.5</v>
      </c>
      <c r="G2196">
        <f t="shared" si="34"/>
        <v>1.4313881527918496E-2</v>
      </c>
      <c r="H2196">
        <v>6.2383041307606787E-2</v>
      </c>
    </row>
    <row r="2197" spans="1:8" x14ac:dyDescent="0.3">
      <c r="A2197">
        <v>5</v>
      </c>
      <c r="B2197" t="s">
        <v>6</v>
      </c>
      <c r="C2197">
        <v>3</v>
      </c>
      <c r="D2197">
        <v>68</v>
      </c>
      <c r="E2197">
        <v>7.5325000000000006</v>
      </c>
      <c r="F2197">
        <v>4.3</v>
      </c>
      <c r="G2197">
        <f t="shared" si="34"/>
        <v>1.4522012041218817E-3</v>
      </c>
      <c r="H2197">
        <v>2.2829733745236792E-3</v>
      </c>
    </row>
    <row r="2198" spans="1:8" x14ac:dyDescent="0.3">
      <c r="A2198">
        <v>5</v>
      </c>
      <c r="B2198" t="s">
        <v>6</v>
      </c>
      <c r="C2198">
        <v>3</v>
      </c>
      <c r="D2198">
        <v>70</v>
      </c>
      <c r="E2198">
        <v>11.305299999999999</v>
      </c>
      <c r="F2198">
        <v>11.5</v>
      </c>
      <c r="G2198">
        <f t="shared" si="34"/>
        <v>1.0386890710931254E-2</v>
      </c>
      <c r="H2198">
        <v>4.0751653747643515E-2</v>
      </c>
    </row>
    <row r="2199" spans="1:8" x14ac:dyDescent="0.3">
      <c r="A2199">
        <v>5</v>
      </c>
      <c r="B2199" t="s">
        <v>6</v>
      </c>
      <c r="C2199">
        <v>3</v>
      </c>
      <c r="D2199">
        <v>71</v>
      </c>
      <c r="E2199">
        <v>9.9953000000000003</v>
      </c>
      <c r="F2199">
        <v>9</v>
      </c>
      <c r="G2199">
        <f t="shared" si="34"/>
        <v>6.3617251235193305E-3</v>
      </c>
      <c r="H2199">
        <v>2.1061199686407694E-2</v>
      </c>
    </row>
    <row r="2200" spans="1:8" x14ac:dyDescent="0.3">
      <c r="A2200">
        <v>5</v>
      </c>
      <c r="B2200" t="s">
        <v>6</v>
      </c>
      <c r="C2200">
        <v>3</v>
      </c>
      <c r="D2200">
        <v>72</v>
      </c>
      <c r="E2200">
        <v>11.724500000000001</v>
      </c>
      <c r="F2200">
        <v>12.3</v>
      </c>
      <c r="G2200">
        <f t="shared" si="34"/>
        <v>1.1882288814039998E-2</v>
      </c>
      <c r="H2200">
        <v>4.873817288133292E-2</v>
      </c>
    </row>
    <row r="2201" spans="1:8" x14ac:dyDescent="0.3">
      <c r="A2201">
        <v>5</v>
      </c>
      <c r="B2201" t="s">
        <v>6</v>
      </c>
      <c r="C2201">
        <v>3</v>
      </c>
      <c r="D2201">
        <v>75</v>
      </c>
      <c r="E2201">
        <v>10.2049</v>
      </c>
      <c r="F2201">
        <v>9.4</v>
      </c>
      <c r="G2201">
        <f t="shared" si="34"/>
        <v>6.9397781717798531E-3</v>
      </c>
      <c r="H2201">
        <v>2.3705529949531613E-2</v>
      </c>
    </row>
    <row r="2202" spans="1:8" x14ac:dyDescent="0.3">
      <c r="A2202">
        <v>5</v>
      </c>
      <c r="B2202" t="s">
        <v>6</v>
      </c>
      <c r="C2202">
        <v>3</v>
      </c>
      <c r="D2202">
        <v>76</v>
      </c>
      <c r="E2202">
        <v>10.9909</v>
      </c>
      <c r="F2202">
        <v>10.9</v>
      </c>
      <c r="G2202">
        <f t="shared" si="34"/>
        <v>9.3313155793250824E-3</v>
      </c>
      <c r="H2202">
        <v>3.5317801042338538E-2</v>
      </c>
    </row>
    <row r="2203" spans="1:8" x14ac:dyDescent="0.3">
      <c r="A2203">
        <v>5</v>
      </c>
      <c r="B2203" t="s">
        <v>6</v>
      </c>
      <c r="C2203">
        <v>3</v>
      </c>
      <c r="D2203">
        <v>77</v>
      </c>
      <c r="E2203">
        <v>8.5805000000000007</v>
      </c>
      <c r="F2203">
        <v>6.3</v>
      </c>
      <c r="G2203">
        <f t="shared" si="34"/>
        <v>3.1172453105244723E-3</v>
      </c>
      <c r="H2203">
        <v>7.7119254751228574E-3</v>
      </c>
    </row>
    <row r="2204" spans="1:8" x14ac:dyDescent="0.3">
      <c r="A2204">
        <v>5</v>
      </c>
      <c r="B2204" t="s">
        <v>6</v>
      </c>
      <c r="C2204">
        <v>3</v>
      </c>
      <c r="D2204">
        <v>79</v>
      </c>
      <c r="E2204">
        <v>10.781300000000002</v>
      </c>
      <c r="F2204">
        <v>10.5</v>
      </c>
      <c r="G2204">
        <f t="shared" si="34"/>
        <v>8.6590147514568668E-3</v>
      </c>
      <c r="H2204">
        <v>3.1951141520734472E-2</v>
      </c>
    </row>
    <row r="2205" spans="1:8" x14ac:dyDescent="0.3">
      <c r="A2205">
        <v>5</v>
      </c>
      <c r="B2205" t="s">
        <v>6</v>
      </c>
      <c r="C2205">
        <v>3</v>
      </c>
      <c r="D2205">
        <v>81</v>
      </c>
      <c r="E2205">
        <v>10.781300000000002</v>
      </c>
      <c r="F2205">
        <v>10.5</v>
      </c>
      <c r="G2205">
        <f t="shared" si="34"/>
        <v>8.6590147514568668E-3</v>
      </c>
      <c r="H2205">
        <v>3.1951141520734472E-2</v>
      </c>
    </row>
    <row r="2206" spans="1:8" x14ac:dyDescent="0.3">
      <c r="A2206">
        <v>5</v>
      </c>
      <c r="B2206" t="s">
        <v>6</v>
      </c>
      <c r="C2206">
        <v>3</v>
      </c>
      <c r="D2206">
        <v>83</v>
      </c>
      <c r="E2206">
        <v>8.4233000000000011</v>
      </c>
      <c r="F2206">
        <v>6</v>
      </c>
      <c r="G2206">
        <f t="shared" si="34"/>
        <v>2.8274333882308137E-3</v>
      </c>
      <c r="H2206">
        <v>6.6743309232148613E-3</v>
      </c>
    </row>
    <row r="2207" spans="1:8" x14ac:dyDescent="0.3">
      <c r="A2207">
        <v>5</v>
      </c>
      <c r="B2207" t="s">
        <v>6</v>
      </c>
      <c r="C2207">
        <v>3</v>
      </c>
      <c r="D2207">
        <v>84</v>
      </c>
      <c r="E2207">
        <v>11.934100000000001</v>
      </c>
      <c r="F2207">
        <v>12.7</v>
      </c>
      <c r="G2207">
        <f t="shared" si="34"/>
        <v>1.2667686977437444E-2</v>
      </c>
      <c r="H2207">
        <v>5.3059765430893371E-2</v>
      </c>
    </row>
    <row r="2208" spans="1:8" x14ac:dyDescent="0.3">
      <c r="A2208">
        <v>5</v>
      </c>
      <c r="B2208" t="s">
        <v>6</v>
      </c>
      <c r="C2208">
        <v>3</v>
      </c>
      <c r="D2208">
        <v>85</v>
      </c>
      <c r="E2208">
        <v>12.982099999999999</v>
      </c>
      <c r="F2208">
        <v>14.7</v>
      </c>
      <c r="G2208">
        <f t="shared" si="34"/>
        <v>1.6971668912855457E-2</v>
      </c>
      <c r="H2208">
        <v>7.8137987347079441E-2</v>
      </c>
    </row>
    <row r="2209" spans="1:8" x14ac:dyDescent="0.3">
      <c r="A2209">
        <v>5</v>
      </c>
      <c r="B2209" t="s">
        <v>6</v>
      </c>
      <c r="C2209">
        <v>3</v>
      </c>
      <c r="D2209">
        <v>86</v>
      </c>
      <c r="E2209">
        <v>6.4321000000000002</v>
      </c>
      <c r="F2209">
        <v>2.2000000000000002</v>
      </c>
      <c r="G2209">
        <f t="shared" si="34"/>
        <v>3.8013271108436504E-4</v>
      </c>
      <c r="H2209">
        <v>2.907227098022809E-5</v>
      </c>
    </row>
    <row r="2210" spans="1:8" x14ac:dyDescent="0.3">
      <c r="A2210">
        <v>5</v>
      </c>
      <c r="B2210" t="s">
        <v>6</v>
      </c>
      <c r="C2210">
        <v>3</v>
      </c>
      <c r="D2210">
        <v>87</v>
      </c>
      <c r="E2210">
        <v>9.7332999999999998</v>
      </c>
      <c r="F2210">
        <v>8.5</v>
      </c>
      <c r="G2210">
        <f t="shared" si="34"/>
        <v>5.6745017305465653E-3</v>
      </c>
      <c r="H2210">
        <v>1.8010108414927017E-2</v>
      </c>
    </row>
    <row r="2211" spans="1:8" x14ac:dyDescent="0.3">
      <c r="A2211">
        <v>5</v>
      </c>
      <c r="B2211" t="s">
        <v>6</v>
      </c>
      <c r="C2211">
        <v>3</v>
      </c>
      <c r="D2211">
        <v>90</v>
      </c>
      <c r="E2211">
        <v>9.6285000000000007</v>
      </c>
      <c r="F2211">
        <v>8.3000000000000007</v>
      </c>
      <c r="G2211">
        <f t="shared" si="34"/>
        <v>5.4106079476450219E-3</v>
      </c>
      <c r="H2211">
        <v>1.6866867385717407E-2</v>
      </c>
    </row>
    <row r="2212" spans="1:8" x14ac:dyDescent="0.3">
      <c r="A2212">
        <v>5</v>
      </c>
      <c r="B2212" t="s">
        <v>6</v>
      </c>
      <c r="C2212">
        <v>3</v>
      </c>
      <c r="D2212">
        <v>91</v>
      </c>
      <c r="E2212">
        <v>7.3229000000000006</v>
      </c>
      <c r="F2212">
        <v>3.9</v>
      </c>
      <c r="G2212">
        <f t="shared" si="34"/>
        <v>1.1945906065275189E-3</v>
      </c>
      <c r="H2212">
        <v>1.5945296549279612E-3</v>
      </c>
    </row>
    <row r="2213" spans="1:8" x14ac:dyDescent="0.3">
      <c r="A2213">
        <v>5</v>
      </c>
      <c r="B2213" t="s">
        <v>6</v>
      </c>
      <c r="C2213">
        <v>3</v>
      </c>
      <c r="D2213">
        <v>96</v>
      </c>
      <c r="E2213">
        <v>9.8904999999999994</v>
      </c>
      <c r="F2213">
        <v>8.8000000000000007</v>
      </c>
      <c r="G2213">
        <f t="shared" si="34"/>
        <v>6.0821233773498407E-3</v>
      </c>
      <c r="H2213">
        <v>1.9807303875857361E-2</v>
      </c>
    </row>
    <row r="2214" spans="1:8" x14ac:dyDescent="0.3">
      <c r="A2214">
        <v>5</v>
      </c>
      <c r="B2214" t="s">
        <v>6</v>
      </c>
      <c r="C2214">
        <v>3</v>
      </c>
      <c r="D2214">
        <v>97</v>
      </c>
      <c r="E2214">
        <v>8.8425000000000011</v>
      </c>
      <c r="F2214">
        <v>6.8</v>
      </c>
      <c r="G2214">
        <f t="shared" si="34"/>
        <v>3.6316811075498014E-3</v>
      </c>
      <c r="H2214">
        <v>9.628381777848161E-3</v>
      </c>
    </row>
    <row r="2215" spans="1:8" x14ac:dyDescent="0.3">
      <c r="A2215">
        <v>5</v>
      </c>
      <c r="B2215" t="s">
        <v>6</v>
      </c>
      <c r="C2215">
        <v>3</v>
      </c>
      <c r="D2215">
        <v>98</v>
      </c>
      <c r="E2215">
        <v>10.3621</v>
      </c>
      <c r="F2215">
        <v>9.6999999999999993</v>
      </c>
      <c r="G2215">
        <f t="shared" si="34"/>
        <v>7.3898113194065885E-3</v>
      </c>
      <c r="H2215">
        <v>2.5810609757373062E-2</v>
      </c>
    </row>
    <row r="2216" spans="1:8" x14ac:dyDescent="0.3">
      <c r="A2216">
        <v>5</v>
      </c>
      <c r="B2216" t="s">
        <v>6</v>
      </c>
      <c r="C2216">
        <v>3</v>
      </c>
      <c r="D2216">
        <v>99</v>
      </c>
      <c r="E2216">
        <v>9.9953000000000003</v>
      </c>
      <c r="F2216">
        <v>9</v>
      </c>
      <c r="G2216">
        <f t="shared" si="34"/>
        <v>6.3617251235193305E-3</v>
      </c>
      <c r="H2216">
        <v>2.1061199686407694E-2</v>
      </c>
    </row>
    <row r="2217" spans="1:8" x14ac:dyDescent="0.3">
      <c r="A2217">
        <v>5</v>
      </c>
      <c r="B2217" t="s">
        <v>6</v>
      </c>
      <c r="C2217">
        <v>3</v>
      </c>
      <c r="D2217">
        <v>100</v>
      </c>
      <c r="E2217">
        <v>9.4712999999999994</v>
      </c>
      <c r="F2217">
        <v>8</v>
      </c>
      <c r="G2217">
        <f t="shared" si="34"/>
        <v>5.0265482457436689E-3</v>
      </c>
      <c r="H2217">
        <v>1.5232836939063989E-2</v>
      </c>
    </row>
    <row r="2218" spans="1:8" x14ac:dyDescent="0.3">
      <c r="A2218">
        <v>5</v>
      </c>
      <c r="B2218" t="s">
        <v>6</v>
      </c>
      <c r="C2218">
        <v>3</v>
      </c>
      <c r="D2218">
        <v>101</v>
      </c>
      <c r="E2218">
        <v>9.2093000000000007</v>
      </c>
      <c r="F2218">
        <v>7.5</v>
      </c>
      <c r="G2218">
        <f t="shared" si="34"/>
        <v>4.4178646691106467E-3</v>
      </c>
      <c r="H2218">
        <v>1.2719992666915836E-2</v>
      </c>
    </row>
    <row r="2219" spans="1:8" x14ac:dyDescent="0.3">
      <c r="A2219">
        <v>5</v>
      </c>
      <c r="B2219" t="s">
        <v>6</v>
      </c>
      <c r="C2219">
        <v>3</v>
      </c>
      <c r="D2219">
        <v>102</v>
      </c>
      <c r="E2219">
        <v>7.8993000000000002</v>
      </c>
      <c r="F2219">
        <v>5</v>
      </c>
      <c r="G2219">
        <f t="shared" si="34"/>
        <v>1.9634954084936209E-3</v>
      </c>
      <c r="H2219">
        <v>3.7954171882412392E-3</v>
      </c>
    </row>
    <row r="2220" spans="1:8" x14ac:dyDescent="0.3">
      <c r="A2220">
        <v>5</v>
      </c>
      <c r="B2220" t="s">
        <v>6</v>
      </c>
      <c r="C2220">
        <v>3</v>
      </c>
      <c r="D2220">
        <v>103</v>
      </c>
      <c r="E2220">
        <v>9.8381000000000007</v>
      </c>
      <c r="F2220">
        <v>8.6999999999999993</v>
      </c>
      <c r="G2220">
        <f t="shared" si="34"/>
        <v>5.9446786987552855E-3</v>
      </c>
      <c r="H2220">
        <v>1.9197160707136483E-2</v>
      </c>
    </row>
    <row r="2221" spans="1:8" x14ac:dyDescent="0.3">
      <c r="A2221">
        <v>5</v>
      </c>
      <c r="B2221" t="s">
        <v>6</v>
      </c>
      <c r="C2221">
        <v>3</v>
      </c>
      <c r="D2221">
        <v>104</v>
      </c>
      <c r="E2221">
        <v>6.8513000000000002</v>
      </c>
      <c r="F2221">
        <v>3</v>
      </c>
      <c r="G2221">
        <f t="shared" si="34"/>
        <v>7.0685834705770342E-4</v>
      </c>
      <c r="H2221">
        <v>4.9268197447665065E-4</v>
      </c>
    </row>
    <row r="2222" spans="1:8" x14ac:dyDescent="0.3">
      <c r="A2222">
        <v>5</v>
      </c>
      <c r="B2222" t="s">
        <v>6</v>
      </c>
      <c r="C2222">
        <v>3</v>
      </c>
      <c r="D2222">
        <v>105</v>
      </c>
      <c r="E2222">
        <v>8.4233000000000011</v>
      </c>
      <c r="F2222">
        <v>6</v>
      </c>
      <c r="G2222">
        <f t="shared" si="34"/>
        <v>2.8274333882308137E-3</v>
      </c>
      <c r="H2222">
        <v>6.6743309232148613E-3</v>
      </c>
    </row>
    <row r="2223" spans="1:8" x14ac:dyDescent="0.3">
      <c r="A2223">
        <v>5</v>
      </c>
      <c r="B2223" t="s">
        <v>6</v>
      </c>
      <c r="C2223">
        <v>3</v>
      </c>
      <c r="D2223">
        <v>106</v>
      </c>
      <c r="E2223">
        <v>9.9953000000000003</v>
      </c>
      <c r="F2223">
        <v>9</v>
      </c>
      <c r="G2223">
        <f t="shared" si="34"/>
        <v>6.3617251235193305E-3</v>
      </c>
      <c r="H2223">
        <v>2.1061199686407694E-2</v>
      </c>
    </row>
    <row r="2224" spans="1:8" x14ac:dyDescent="0.3">
      <c r="A2224">
        <v>5</v>
      </c>
      <c r="B2224" t="s">
        <v>6</v>
      </c>
      <c r="C2224">
        <v>3</v>
      </c>
      <c r="D2224">
        <v>108</v>
      </c>
      <c r="E2224">
        <v>9.6285000000000007</v>
      </c>
      <c r="F2224">
        <v>8.3000000000000007</v>
      </c>
      <c r="G2224">
        <f t="shared" si="34"/>
        <v>5.4106079476450219E-3</v>
      </c>
      <c r="H2224">
        <v>1.6866867385717407E-2</v>
      </c>
    </row>
    <row r="2225" spans="1:8" x14ac:dyDescent="0.3">
      <c r="A2225">
        <v>5</v>
      </c>
      <c r="B2225" t="s">
        <v>6</v>
      </c>
      <c r="C2225">
        <v>3</v>
      </c>
      <c r="D2225">
        <v>109</v>
      </c>
      <c r="E2225">
        <v>10.9909</v>
      </c>
      <c r="F2225">
        <v>10.9</v>
      </c>
      <c r="G2225">
        <f t="shared" si="34"/>
        <v>9.3313155793250824E-3</v>
      </c>
      <c r="H2225">
        <v>3.5317801042338538E-2</v>
      </c>
    </row>
    <row r="2226" spans="1:8" x14ac:dyDescent="0.3">
      <c r="A2226">
        <v>5</v>
      </c>
      <c r="B2226" t="s">
        <v>6</v>
      </c>
      <c r="C2226">
        <v>3</v>
      </c>
      <c r="D2226">
        <v>110</v>
      </c>
      <c r="E2226">
        <v>6.8513000000000002</v>
      </c>
      <c r="F2226">
        <v>3</v>
      </c>
      <c r="G2226">
        <f t="shared" si="34"/>
        <v>7.0685834705770342E-4</v>
      </c>
      <c r="H2226">
        <v>4.9268197447665065E-4</v>
      </c>
    </row>
    <row r="2227" spans="1:8" x14ac:dyDescent="0.3">
      <c r="A2227">
        <v>5</v>
      </c>
      <c r="B2227" t="s">
        <v>6</v>
      </c>
      <c r="C2227">
        <v>3</v>
      </c>
      <c r="D2227">
        <v>111</v>
      </c>
      <c r="E2227">
        <v>8.2660999999999998</v>
      </c>
      <c r="F2227">
        <v>5.7</v>
      </c>
      <c r="G2227">
        <f t="shared" si="34"/>
        <v>2.5517586328783095E-3</v>
      </c>
      <c r="H2227">
        <v>5.7185215375254502E-3</v>
      </c>
    </row>
    <row r="2228" spans="1:8" x14ac:dyDescent="0.3">
      <c r="A2228">
        <v>5</v>
      </c>
      <c r="B2228" t="s">
        <v>6</v>
      </c>
      <c r="C2228">
        <v>3</v>
      </c>
      <c r="D2228">
        <v>112</v>
      </c>
      <c r="E2228">
        <v>10.938500000000001</v>
      </c>
      <c r="F2228">
        <v>10.8</v>
      </c>
      <c r="G2228">
        <f t="shared" si="34"/>
        <v>9.1608841778678379E-3</v>
      </c>
      <c r="H2228">
        <v>3.4457202466180302E-2</v>
      </c>
    </row>
    <row r="2229" spans="1:8" x14ac:dyDescent="0.3">
      <c r="A2229">
        <v>5</v>
      </c>
      <c r="B2229" t="s">
        <v>6</v>
      </c>
      <c r="C2229">
        <v>3</v>
      </c>
      <c r="D2229">
        <v>114</v>
      </c>
      <c r="E2229">
        <v>10.781300000000002</v>
      </c>
      <c r="F2229">
        <v>10.5</v>
      </c>
      <c r="G2229">
        <f t="shared" si="34"/>
        <v>8.6590147514568668E-3</v>
      </c>
      <c r="H2229">
        <v>3.1951141520734472E-2</v>
      </c>
    </row>
    <row r="2230" spans="1:8" x14ac:dyDescent="0.3">
      <c r="A2230">
        <v>5</v>
      </c>
      <c r="B2230" t="s">
        <v>6</v>
      </c>
      <c r="C2230">
        <v>3</v>
      </c>
      <c r="D2230">
        <v>115</v>
      </c>
      <c r="E2230">
        <v>10.6241</v>
      </c>
      <c r="F2230">
        <v>10.199999999999999</v>
      </c>
      <c r="G2230">
        <f t="shared" si="34"/>
        <v>8.1712824919870503E-3</v>
      </c>
      <c r="H2230">
        <v>2.9557122130829169E-2</v>
      </c>
    </row>
    <row r="2231" spans="1:8" x14ac:dyDescent="0.3">
      <c r="A2231">
        <v>5</v>
      </c>
      <c r="B2231" t="s">
        <v>6</v>
      </c>
      <c r="C2231">
        <v>3</v>
      </c>
      <c r="D2231">
        <v>116</v>
      </c>
      <c r="E2231">
        <v>8.6852999999999998</v>
      </c>
      <c r="F2231">
        <v>6.5</v>
      </c>
      <c r="G2231">
        <f t="shared" si="34"/>
        <v>3.3183072403542195E-3</v>
      </c>
      <c r="H2231">
        <v>8.4500687175904192E-3</v>
      </c>
    </row>
    <row r="2232" spans="1:8" x14ac:dyDescent="0.3">
      <c r="A2232">
        <v>5</v>
      </c>
      <c r="B2232" t="s">
        <v>6</v>
      </c>
      <c r="C2232">
        <v>3</v>
      </c>
      <c r="D2232">
        <v>117</v>
      </c>
      <c r="E2232">
        <v>11.200500000000002</v>
      </c>
      <c r="F2232">
        <v>11.3</v>
      </c>
      <c r="G2232">
        <f t="shared" si="34"/>
        <v>1.0028749148422018E-2</v>
      </c>
      <c r="H2232">
        <v>3.8888397695262283E-2</v>
      </c>
    </row>
    <row r="2233" spans="1:8" x14ac:dyDescent="0.3">
      <c r="A2233">
        <v>5</v>
      </c>
      <c r="B2233" t="s">
        <v>6</v>
      </c>
      <c r="C2233">
        <v>3</v>
      </c>
      <c r="D2233">
        <v>118</v>
      </c>
      <c r="E2233">
        <v>7.6372999999999998</v>
      </c>
      <c r="F2233">
        <v>4.5</v>
      </c>
      <c r="G2233">
        <f t="shared" si="34"/>
        <v>1.5904312808798326E-3</v>
      </c>
      <c r="H2233">
        <v>2.674530215209206E-3</v>
      </c>
    </row>
    <row r="2234" spans="1:8" x14ac:dyDescent="0.3">
      <c r="A2234">
        <v>5</v>
      </c>
      <c r="B2234" t="s">
        <v>6</v>
      </c>
      <c r="C2234">
        <v>3</v>
      </c>
      <c r="D2234">
        <v>119</v>
      </c>
      <c r="E2234">
        <v>8.6852999999999998</v>
      </c>
      <c r="F2234">
        <v>6.5</v>
      </c>
      <c r="G2234">
        <f t="shared" si="34"/>
        <v>3.3183072403542195E-3</v>
      </c>
      <c r="H2234">
        <v>8.4500687175904192E-3</v>
      </c>
    </row>
    <row r="2235" spans="1:8" x14ac:dyDescent="0.3">
      <c r="A2235">
        <v>5</v>
      </c>
      <c r="B2235" t="s">
        <v>6</v>
      </c>
      <c r="C2235">
        <v>3</v>
      </c>
      <c r="D2235">
        <v>122</v>
      </c>
      <c r="E2235">
        <v>11.305299999999999</v>
      </c>
      <c r="F2235">
        <v>11.5</v>
      </c>
      <c r="G2235">
        <f t="shared" si="34"/>
        <v>1.0386890710931254E-2</v>
      </c>
      <c r="H2235">
        <v>4.0751653747643515E-2</v>
      </c>
    </row>
    <row r="2236" spans="1:8" x14ac:dyDescent="0.3">
      <c r="A2236">
        <v>5</v>
      </c>
      <c r="B2236" t="s">
        <v>6</v>
      </c>
      <c r="C2236">
        <v>3</v>
      </c>
      <c r="D2236">
        <v>123</v>
      </c>
      <c r="E2236">
        <v>8.5281000000000002</v>
      </c>
      <c r="F2236">
        <v>6.2</v>
      </c>
      <c r="G2236">
        <f t="shared" si="34"/>
        <v>3.0190705400997908E-3</v>
      </c>
      <c r="H2236">
        <v>7.3568515213039707E-3</v>
      </c>
    </row>
    <row r="2237" spans="1:8" x14ac:dyDescent="0.3">
      <c r="A2237">
        <v>5</v>
      </c>
      <c r="B2237" t="s">
        <v>6</v>
      </c>
      <c r="C2237">
        <v>3</v>
      </c>
      <c r="D2237">
        <v>125</v>
      </c>
      <c r="E2237">
        <v>10.100100000000001</v>
      </c>
      <c r="F2237">
        <v>9.1999999999999993</v>
      </c>
      <c r="G2237">
        <f t="shared" si="34"/>
        <v>6.6476100549960017E-3</v>
      </c>
      <c r="H2237">
        <v>2.2360408406080515E-2</v>
      </c>
    </row>
    <row r="2238" spans="1:8" x14ac:dyDescent="0.3">
      <c r="A2238">
        <v>5</v>
      </c>
      <c r="B2238" t="s">
        <v>6</v>
      </c>
      <c r="C2238">
        <v>3</v>
      </c>
      <c r="D2238">
        <v>126</v>
      </c>
      <c r="E2238">
        <v>10.6241</v>
      </c>
      <c r="F2238">
        <v>10.199999999999999</v>
      </c>
      <c r="G2238">
        <f t="shared" si="34"/>
        <v>8.1712824919870503E-3</v>
      </c>
      <c r="H2238">
        <v>2.9557122130829169E-2</v>
      </c>
    </row>
    <row r="2239" spans="1:8" x14ac:dyDescent="0.3">
      <c r="A2239">
        <v>5</v>
      </c>
      <c r="B2239" t="s">
        <v>6</v>
      </c>
      <c r="C2239">
        <v>3</v>
      </c>
      <c r="D2239">
        <v>127</v>
      </c>
      <c r="E2239">
        <v>10.047699999999999</v>
      </c>
      <c r="F2239">
        <v>9.1</v>
      </c>
      <c r="G2239">
        <f t="shared" si="34"/>
        <v>6.5038821910942696E-3</v>
      </c>
      <c r="H2239">
        <v>2.170510242594656E-2</v>
      </c>
    </row>
    <row r="2240" spans="1:8" x14ac:dyDescent="0.3">
      <c r="A2240">
        <v>5</v>
      </c>
      <c r="B2240" t="s">
        <v>6</v>
      </c>
      <c r="C2240">
        <v>3</v>
      </c>
      <c r="D2240">
        <v>128</v>
      </c>
      <c r="E2240">
        <v>10.519300000000001</v>
      </c>
      <c r="F2240">
        <v>10</v>
      </c>
      <c r="G2240">
        <f t="shared" si="34"/>
        <v>7.8539816339744835E-3</v>
      </c>
      <c r="H2240">
        <v>2.8022362056642224E-2</v>
      </c>
    </row>
    <row r="2241" spans="1:8" x14ac:dyDescent="0.3">
      <c r="A2241">
        <v>5</v>
      </c>
      <c r="B2241" t="s">
        <v>6</v>
      </c>
      <c r="C2241">
        <v>3</v>
      </c>
      <c r="D2241">
        <v>130</v>
      </c>
      <c r="E2241">
        <v>11.8293</v>
      </c>
      <c r="F2241">
        <v>12.5</v>
      </c>
      <c r="G2241">
        <f t="shared" si="34"/>
        <v>1.2271846303085129E-2</v>
      </c>
      <c r="H2241">
        <v>5.0871119041486397E-2</v>
      </c>
    </row>
    <row r="2242" spans="1:8" x14ac:dyDescent="0.3">
      <c r="A2242">
        <v>5</v>
      </c>
      <c r="B2242" t="s">
        <v>6</v>
      </c>
      <c r="C2242">
        <v>3</v>
      </c>
      <c r="D2242">
        <v>133</v>
      </c>
      <c r="E2242">
        <v>9.7332999999999998</v>
      </c>
      <c r="F2242">
        <v>8.5</v>
      </c>
      <c r="G2242">
        <f t="shared" si="34"/>
        <v>5.6745017305465653E-3</v>
      </c>
      <c r="H2242">
        <v>1.8010108414927017E-2</v>
      </c>
    </row>
    <row r="2243" spans="1:8" x14ac:dyDescent="0.3">
      <c r="A2243">
        <v>5</v>
      </c>
      <c r="B2243" t="s">
        <v>6</v>
      </c>
      <c r="C2243">
        <v>3</v>
      </c>
      <c r="D2243">
        <v>135</v>
      </c>
      <c r="E2243">
        <v>11.8293</v>
      </c>
      <c r="F2243">
        <v>12.5</v>
      </c>
      <c r="G2243">
        <f t="shared" ref="G2243:G2306" si="35">PI()*(F2243/200)^2</f>
        <v>1.2271846303085129E-2</v>
      </c>
      <c r="H2243">
        <v>5.0871119041486397E-2</v>
      </c>
    </row>
    <row r="2244" spans="1:8" x14ac:dyDescent="0.3">
      <c r="A2244">
        <v>5</v>
      </c>
      <c r="B2244" t="s">
        <v>6</v>
      </c>
      <c r="C2244">
        <v>3</v>
      </c>
      <c r="D2244">
        <v>138</v>
      </c>
      <c r="E2244">
        <v>11.0433</v>
      </c>
      <c r="F2244">
        <v>11</v>
      </c>
      <c r="G2244">
        <f t="shared" si="35"/>
        <v>9.5033177771091243E-3</v>
      </c>
      <c r="H2244">
        <v>3.6191145759235745E-2</v>
      </c>
    </row>
    <row r="2245" spans="1:8" x14ac:dyDescent="0.3">
      <c r="A2245">
        <v>5</v>
      </c>
      <c r="B2245" t="s">
        <v>6</v>
      </c>
      <c r="C2245">
        <v>3</v>
      </c>
      <c r="D2245">
        <v>139</v>
      </c>
      <c r="E2245">
        <v>10.1525</v>
      </c>
      <c r="F2245">
        <v>9.3000000000000007</v>
      </c>
      <c r="G2245">
        <f t="shared" si="35"/>
        <v>6.7929087152245318E-3</v>
      </c>
      <c r="H2245">
        <v>2.3027192600741635E-2</v>
      </c>
    </row>
    <row r="2246" spans="1:8" x14ac:dyDescent="0.3">
      <c r="A2246">
        <v>5</v>
      </c>
      <c r="B2246" t="s">
        <v>6</v>
      </c>
      <c r="C2246">
        <v>3</v>
      </c>
      <c r="D2246">
        <v>140</v>
      </c>
      <c r="E2246">
        <v>8.8425000000000011</v>
      </c>
      <c r="F2246">
        <v>6.8</v>
      </c>
      <c r="G2246">
        <f t="shared" si="35"/>
        <v>3.6316811075498014E-3</v>
      </c>
      <c r="H2246">
        <v>9.628381777848161E-3</v>
      </c>
    </row>
    <row r="2247" spans="1:8" x14ac:dyDescent="0.3">
      <c r="A2247">
        <v>5</v>
      </c>
      <c r="B2247" t="s">
        <v>6</v>
      </c>
      <c r="C2247">
        <v>3</v>
      </c>
      <c r="D2247">
        <v>141</v>
      </c>
      <c r="E2247">
        <v>11.567299999999999</v>
      </c>
      <c r="F2247">
        <v>12</v>
      </c>
      <c r="G2247">
        <f t="shared" si="35"/>
        <v>1.1309733552923255E-2</v>
      </c>
      <c r="H2247">
        <v>4.5641909186126747E-2</v>
      </c>
    </row>
    <row r="2248" spans="1:8" x14ac:dyDescent="0.3">
      <c r="A2248">
        <v>5</v>
      </c>
      <c r="B2248" t="s">
        <v>6</v>
      </c>
      <c r="C2248">
        <v>3</v>
      </c>
      <c r="D2248">
        <v>145</v>
      </c>
      <c r="E2248">
        <v>7.8993000000000002</v>
      </c>
      <c r="F2248">
        <v>5</v>
      </c>
      <c r="G2248">
        <f t="shared" si="35"/>
        <v>1.9634954084936209E-3</v>
      </c>
      <c r="H2248">
        <v>3.7954171882412392E-3</v>
      </c>
    </row>
    <row r="2249" spans="1:8" x14ac:dyDescent="0.3">
      <c r="A2249">
        <v>5</v>
      </c>
      <c r="B2249" t="s">
        <v>6</v>
      </c>
      <c r="C2249">
        <v>3</v>
      </c>
      <c r="D2249">
        <v>146</v>
      </c>
      <c r="E2249">
        <v>9.1569000000000003</v>
      </c>
      <c r="F2249">
        <v>7.4</v>
      </c>
      <c r="G2249">
        <f t="shared" si="35"/>
        <v>4.3008403427644282E-3</v>
      </c>
      <c r="H2249">
        <v>1.2248328773294664E-2</v>
      </c>
    </row>
    <row r="2250" spans="1:8" x14ac:dyDescent="0.3">
      <c r="A2250">
        <v>5</v>
      </c>
      <c r="B2250" t="s">
        <v>6</v>
      </c>
      <c r="C2250">
        <v>3</v>
      </c>
      <c r="D2250">
        <v>148</v>
      </c>
      <c r="E2250">
        <v>11.357700000000001</v>
      </c>
      <c r="F2250">
        <v>11.6</v>
      </c>
      <c r="G2250">
        <f t="shared" si="35"/>
        <v>1.0568317686676062E-2</v>
      </c>
      <c r="H2250">
        <v>4.1703029880365491E-2</v>
      </c>
    </row>
    <row r="2251" spans="1:8" x14ac:dyDescent="0.3">
      <c r="A2251">
        <v>5</v>
      </c>
      <c r="B2251" t="s">
        <v>6</v>
      </c>
      <c r="C2251">
        <v>3</v>
      </c>
      <c r="D2251">
        <v>149</v>
      </c>
      <c r="E2251">
        <v>9.0520999999999994</v>
      </c>
      <c r="F2251">
        <v>7.2</v>
      </c>
      <c r="G2251">
        <f t="shared" si="35"/>
        <v>4.0715040790523724E-3</v>
      </c>
      <c r="H2251">
        <v>1.1335305684382523E-2</v>
      </c>
    </row>
    <row r="2252" spans="1:8" x14ac:dyDescent="0.3">
      <c r="A2252">
        <v>5</v>
      </c>
      <c r="B2252" t="s">
        <v>6</v>
      </c>
      <c r="C2252">
        <v>3</v>
      </c>
      <c r="D2252">
        <v>151</v>
      </c>
      <c r="E2252">
        <v>11.6197</v>
      </c>
      <c r="F2252">
        <v>12.1</v>
      </c>
      <c r="G2252">
        <f t="shared" si="35"/>
        <v>1.149901451030204E-2</v>
      </c>
      <c r="H2252">
        <v>4.6660340838993362E-2</v>
      </c>
    </row>
    <row r="2253" spans="1:8" x14ac:dyDescent="0.3">
      <c r="A2253">
        <v>5</v>
      </c>
      <c r="B2253" t="s">
        <v>6</v>
      </c>
      <c r="C2253">
        <v>3</v>
      </c>
      <c r="D2253">
        <v>154</v>
      </c>
      <c r="E2253">
        <v>10.781300000000002</v>
      </c>
      <c r="F2253">
        <v>10.5</v>
      </c>
      <c r="G2253">
        <f t="shared" si="35"/>
        <v>8.6590147514568668E-3</v>
      </c>
      <c r="H2253">
        <v>3.1951141520734472E-2</v>
      </c>
    </row>
    <row r="2254" spans="1:8" x14ac:dyDescent="0.3">
      <c r="A2254">
        <v>5</v>
      </c>
      <c r="B2254" t="s">
        <v>6</v>
      </c>
      <c r="C2254">
        <v>3</v>
      </c>
      <c r="D2254">
        <v>156</v>
      </c>
      <c r="E2254">
        <v>8.4233000000000011</v>
      </c>
      <c r="F2254">
        <v>6</v>
      </c>
      <c r="G2254">
        <f t="shared" si="35"/>
        <v>2.8274333882308137E-3</v>
      </c>
      <c r="H2254">
        <v>6.6743309232148613E-3</v>
      </c>
    </row>
    <row r="2255" spans="1:8" x14ac:dyDescent="0.3">
      <c r="A2255">
        <v>5</v>
      </c>
      <c r="B2255" t="s">
        <v>6</v>
      </c>
      <c r="C2255">
        <v>3</v>
      </c>
      <c r="D2255">
        <v>159</v>
      </c>
      <c r="E2255">
        <v>6.6417000000000002</v>
      </c>
      <c r="F2255">
        <v>2.6</v>
      </c>
      <c r="G2255">
        <f t="shared" si="35"/>
        <v>5.3092915845667516E-4</v>
      </c>
      <c r="H2255">
        <v>1.9822503766842619E-4</v>
      </c>
    </row>
    <row r="2256" spans="1:8" x14ac:dyDescent="0.3">
      <c r="A2256">
        <v>5</v>
      </c>
      <c r="B2256" t="s">
        <v>6</v>
      </c>
      <c r="C2256">
        <v>3</v>
      </c>
      <c r="D2256">
        <v>160</v>
      </c>
      <c r="E2256">
        <v>9.5236999999999998</v>
      </c>
      <c r="F2256">
        <v>8.1</v>
      </c>
      <c r="G2256">
        <f t="shared" si="35"/>
        <v>5.152997350050658E-3</v>
      </c>
      <c r="H2256">
        <v>1.5766836480264165E-2</v>
      </c>
    </row>
    <row r="2257" spans="1:8" x14ac:dyDescent="0.3">
      <c r="A2257">
        <v>5</v>
      </c>
      <c r="B2257" t="s">
        <v>6</v>
      </c>
      <c r="C2257">
        <v>3</v>
      </c>
      <c r="D2257">
        <v>161</v>
      </c>
      <c r="E2257">
        <v>7.8993000000000002</v>
      </c>
      <c r="F2257">
        <v>5</v>
      </c>
      <c r="G2257">
        <f t="shared" si="35"/>
        <v>1.9634954084936209E-3</v>
      </c>
      <c r="H2257">
        <v>3.7954171882412392E-3</v>
      </c>
    </row>
    <row r="2258" spans="1:8" x14ac:dyDescent="0.3">
      <c r="A2258">
        <v>5</v>
      </c>
      <c r="B2258" t="s">
        <v>6</v>
      </c>
      <c r="C2258">
        <v>3</v>
      </c>
      <c r="D2258">
        <v>162</v>
      </c>
      <c r="E2258">
        <v>9.7332999999999998</v>
      </c>
      <c r="F2258">
        <v>8.5</v>
      </c>
      <c r="G2258">
        <f t="shared" si="35"/>
        <v>5.6745017305465653E-3</v>
      </c>
      <c r="H2258">
        <v>1.8010108414927017E-2</v>
      </c>
    </row>
    <row r="2259" spans="1:8" x14ac:dyDescent="0.3">
      <c r="A2259">
        <v>5</v>
      </c>
      <c r="B2259" t="s">
        <v>6</v>
      </c>
      <c r="C2259">
        <v>3</v>
      </c>
      <c r="D2259">
        <v>163</v>
      </c>
      <c r="E2259">
        <v>9.7332999999999998</v>
      </c>
      <c r="F2259">
        <v>8.5</v>
      </c>
      <c r="G2259">
        <f t="shared" si="35"/>
        <v>5.6745017305465653E-3</v>
      </c>
      <c r="H2259">
        <v>1.8010108414927017E-2</v>
      </c>
    </row>
    <row r="2260" spans="1:8" x14ac:dyDescent="0.3">
      <c r="A2260">
        <v>5</v>
      </c>
      <c r="B2260" t="s">
        <v>6</v>
      </c>
      <c r="C2260">
        <v>3</v>
      </c>
      <c r="D2260">
        <v>166</v>
      </c>
      <c r="E2260">
        <v>10.781300000000002</v>
      </c>
      <c r="F2260">
        <v>10.5</v>
      </c>
      <c r="G2260">
        <f t="shared" si="35"/>
        <v>8.6590147514568668E-3</v>
      </c>
      <c r="H2260">
        <v>3.1951141520734472E-2</v>
      </c>
    </row>
    <row r="2261" spans="1:8" x14ac:dyDescent="0.3">
      <c r="A2261">
        <v>5</v>
      </c>
      <c r="B2261" t="s">
        <v>6</v>
      </c>
      <c r="C2261">
        <v>3</v>
      </c>
      <c r="D2261">
        <v>168</v>
      </c>
      <c r="E2261">
        <v>9.8904999999999994</v>
      </c>
      <c r="F2261">
        <v>8.8000000000000007</v>
      </c>
      <c r="G2261">
        <f t="shared" si="35"/>
        <v>6.0821233773498407E-3</v>
      </c>
      <c r="H2261">
        <v>1.9807303875857361E-2</v>
      </c>
    </row>
    <row r="2262" spans="1:8" x14ac:dyDescent="0.3">
      <c r="A2262">
        <v>5</v>
      </c>
      <c r="B2262" t="s">
        <v>6</v>
      </c>
      <c r="C2262">
        <v>3</v>
      </c>
      <c r="D2262">
        <v>170</v>
      </c>
      <c r="E2262">
        <v>11.567299999999999</v>
      </c>
      <c r="F2262">
        <v>12</v>
      </c>
      <c r="G2262">
        <f t="shared" si="35"/>
        <v>1.1309733552923255E-2</v>
      </c>
      <c r="H2262">
        <v>4.5641909186126747E-2</v>
      </c>
    </row>
    <row r="2263" spans="1:8" x14ac:dyDescent="0.3">
      <c r="A2263">
        <v>5</v>
      </c>
      <c r="B2263" t="s">
        <v>6</v>
      </c>
      <c r="C2263">
        <v>3</v>
      </c>
      <c r="D2263">
        <v>175</v>
      </c>
      <c r="E2263">
        <v>8.0041000000000011</v>
      </c>
      <c r="F2263">
        <v>5.2</v>
      </c>
      <c r="G2263">
        <f t="shared" si="35"/>
        <v>2.1237166338267006E-3</v>
      </c>
      <c r="H2263">
        <v>4.3019477988262859E-3</v>
      </c>
    </row>
    <row r="2264" spans="1:8" x14ac:dyDescent="0.3">
      <c r="A2264">
        <v>5</v>
      </c>
      <c r="B2264" t="s">
        <v>6</v>
      </c>
      <c r="C2264">
        <v>3</v>
      </c>
      <c r="D2264">
        <v>176</v>
      </c>
      <c r="E2264">
        <v>10.2049</v>
      </c>
      <c r="F2264">
        <v>9.4</v>
      </c>
      <c r="G2264">
        <f t="shared" si="35"/>
        <v>6.9397781717798531E-3</v>
      </c>
      <c r="H2264">
        <v>2.3705529949531613E-2</v>
      </c>
    </row>
    <row r="2265" spans="1:8" x14ac:dyDescent="0.3">
      <c r="A2265">
        <v>5</v>
      </c>
      <c r="B2265" t="s">
        <v>6</v>
      </c>
      <c r="C2265">
        <v>3</v>
      </c>
      <c r="D2265">
        <v>181</v>
      </c>
      <c r="E2265">
        <v>6.5892999999999997</v>
      </c>
      <c r="F2265">
        <v>2.5</v>
      </c>
      <c r="G2265">
        <f t="shared" si="35"/>
        <v>4.9087385212340522E-4</v>
      </c>
      <c r="H2265">
        <v>1.4373238120142994E-4</v>
      </c>
    </row>
    <row r="2266" spans="1:8" x14ac:dyDescent="0.3">
      <c r="A2266">
        <v>5</v>
      </c>
      <c r="B2266" t="s">
        <v>6</v>
      </c>
      <c r="C2266">
        <v>3</v>
      </c>
      <c r="D2266">
        <v>182</v>
      </c>
      <c r="E2266">
        <v>10.3621</v>
      </c>
      <c r="F2266">
        <v>9.6999999999999993</v>
      </c>
      <c r="G2266">
        <f t="shared" si="35"/>
        <v>7.3898113194065885E-3</v>
      </c>
      <c r="H2266">
        <v>2.5810609757373062E-2</v>
      </c>
    </row>
    <row r="2267" spans="1:8" x14ac:dyDescent="0.3">
      <c r="A2267">
        <v>5</v>
      </c>
      <c r="B2267" t="s">
        <v>6</v>
      </c>
      <c r="C2267">
        <v>3</v>
      </c>
      <c r="D2267">
        <v>186</v>
      </c>
      <c r="E2267">
        <v>7.7421000000000006</v>
      </c>
      <c r="F2267">
        <v>4.7</v>
      </c>
      <c r="G2267">
        <f t="shared" si="35"/>
        <v>1.7349445429449633E-3</v>
      </c>
      <c r="H2267">
        <v>3.098285970911501E-3</v>
      </c>
    </row>
    <row r="2268" spans="1:8" x14ac:dyDescent="0.3">
      <c r="A2268">
        <v>5</v>
      </c>
      <c r="B2268" t="s">
        <v>6</v>
      </c>
      <c r="C2268">
        <v>3</v>
      </c>
      <c r="D2268">
        <v>188</v>
      </c>
      <c r="E2268">
        <v>7.8468999999999998</v>
      </c>
      <c r="F2268">
        <v>4.9000000000000004</v>
      </c>
      <c r="G2268">
        <f t="shared" si="35"/>
        <v>1.8857409903172736E-3</v>
      </c>
      <c r="H2268">
        <v>3.5547524518884034E-3</v>
      </c>
    </row>
    <row r="2269" spans="1:8" x14ac:dyDescent="0.3">
      <c r="A2269">
        <v>5</v>
      </c>
      <c r="B2269" t="s">
        <v>6</v>
      </c>
      <c r="C2269">
        <v>3</v>
      </c>
      <c r="D2269">
        <v>190</v>
      </c>
      <c r="E2269">
        <v>9.3665000000000003</v>
      </c>
      <c r="F2269">
        <v>7.8</v>
      </c>
      <c r="G2269">
        <f t="shared" si="35"/>
        <v>4.7783624261100756E-3</v>
      </c>
      <c r="H2269">
        <v>1.4196493923895022E-2</v>
      </c>
    </row>
    <row r="2270" spans="1:8" x14ac:dyDescent="0.3">
      <c r="A2270">
        <v>5</v>
      </c>
      <c r="B2270" t="s">
        <v>6</v>
      </c>
      <c r="C2270">
        <v>3</v>
      </c>
      <c r="D2270">
        <v>192</v>
      </c>
      <c r="E2270">
        <v>10.047699999999999</v>
      </c>
      <c r="F2270">
        <v>9.1</v>
      </c>
      <c r="G2270">
        <f t="shared" si="35"/>
        <v>6.5038821910942696E-3</v>
      </c>
      <c r="H2270">
        <v>2.170510242594656E-2</v>
      </c>
    </row>
    <row r="2271" spans="1:8" x14ac:dyDescent="0.3">
      <c r="A2271">
        <v>5</v>
      </c>
      <c r="B2271" t="s">
        <v>6</v>
      </c>
      <c r="C2271">
        <v>3</v>
      </c>
      <c r="D2271">
        <v>193</v>
      </c>
      <c r="E2271">
        <v>9.5761000000000003</v>
      </c>
      <c r="F2271">
        <v>8.1999999999999993</v>
      </c>
      <c r="G2271">
        <f t="shared" si="35"/>
        <v>5.2810172506844409E-3</v>
      </c>
      <c r="H2271">
        <v>1.6311488243929258E-2</v>
      </c>
    </row>
    <row r="2272" spans="1:8" x14ac:dyDescent="0.3">
      <c r="A2272">
        <v>5</v>
      </c>
      <c r="B2272" t="s">
        <v>6</v>
      </c>
      <c r="C2272">
        <v>3</v>
      </c>
      <c r="D2272">
        <v>199</v>
      </c>
      <c r="E2272">
        <v>11.095700000000001</v>
      </c>
      <c r="F2272">
        <v>11.1</v>
      </c>
      <c r="G2272">
        <f t="shared" si="35"/>
        <v>9.6768907712199599E-3</v>
      </c>
      <c r="H2272">
        <v>3.7077310739334575E-2</v>
      </c>
    </row>
    <row r="2273" spans="1:8" x14ac:dyDescent="0.3">
      <c r="A2273">
        <v>5</v>
      </c>
      <c r="B2273" t="s">
        <v>6</v>
      </c>
      <c r="C2273">
        <v>3</v>
      </c>
      <c r="D2273">
        <v>200</v>
      </c>
      <c r="E2273">
        <v>8.7901000000000007</v>
      </c>
      <c r="F2273">
        <v>6.7</v>
      </c>
      <c r="G2273">
        <f t="shared" si="35"/>
        <v>3.5256523554911458E-3</v>
      </c>
      <c r="H2273">
        <v>9.2260320689689646E-3</v>
      </c>
    </row>
    <row r="2274" spans="1:8" x14ac:dyDescent="0.3">
      <c r="A2274">
        <v>5</v>
      </c>
      <c r="B2274" t="s">
        <v>6</v>
      </c>
      <c r="C2274">
        <v>3</v>
      </c>
      <c r="D2274">
        <v>202</v>
      </c>
      <c r="E2274">
        <v>9.6809000000000012</v>
      </c>
      <c r="F2274">
        <v>8.4</v>
      </c>
      <c r="G2274">
        <f t="shared" si="35"/>
        <v>5.5417694409323958E-3</v>
      </c>
      <c r="H2274">
        <v>1.743304905990968E-2</v>
      </c>
    </row>
    <row r="2275" spans="1:8" x14ac:dyDescent="0.3">
      <c r="A2275">
        <v>5</v>
      </c>
      <c r="B2275" t="s">
        <v>6</v>
      </c>
      <c r="C2275">
        <v>3</v>
      </c>
      <c r="D2275">
        <v>203</v>
      </c>
      <c r="E2275">
        <v>10.6241</v>
      </c>
      <c r="F2275">
        <v>10.199999999999999</v>
      </c>
      <c r="G2275">
        <f t="shared" si="35"/>
        <v>8.1712824919870503E-3</v>
      </c>
      <c r="H2275">
        <v>2.9557122130829169E-2</v>
      </c>
    </row>
    <row r="2276" spans="1:8" x14ac:dyDescent="0.3">
      <c r="A2276">
        <v>5</v>
      </c>
      <c r="B2276" t="s">
        <v>6</v>
      </c>
      <c r="C2276">
        <v>3</v>
      </c>
      <c r="D2276">
        <v>206</v>
      </c>
      <c r="E2276">
        <v>9.6809000000000012</v>
      </c>
      <c r="F2276">
        <v>8.4</v>
      </c>
      <c r="G2276">
        <f t="shared" si="35"/>
        <v>5.5417694409323958E-3</v>
      </c>
      <c r="H2276">
        <v>1.743304905990968E-2</v>
      </c>
    </row>
    <row r="2277" spans="1:8" x14ac:dyDescent="0.3">
      <c r="A2277">
        <v>5</v>
      </c>
      <c r="B2277" t="s">
        <v>6</v>
      </c>
      <c r="C2277">
        <v>3</v>
      </c>
      <c r="D2277">
        <v>207</v>
      </c>
      <c r="E2277">
        <v>10.309699999999999</v>
      </c>
      <c r="F2277">
        <v>9.6</v>
      </c>
      <c r="G2277">
        <f t="shared" si="35"/>
        <v>7.2382294738708832E-3</v>
      </c>
      <c r="H2277">
        <v>2.5097163683429714E-2</v>
      </c>
    </row>
    <row r="2278" spans="1:8" x14ac:dyDescent="0.3">
      <c r="A2278">
        <v>5</v>
      </c>
      <c r="B2278" t="s">
        <v>6</v>
      </c>
      <c r="C2278">
        <v>3</v>
      </c>
      <c r="D2278">
        <v>208</v>
      </c>
      <c r="E2278">
        <v>11.6721</v>
      </c>
      <c r="F2278">
        <v>12.2</v>
      </c>
      <c r="G2278">
        <f t="shared" si="35"/>
        <v>1.168986626400762E-2</v>
      </c>
      <c r="H2278">
        <v>4.7692404265441586E-2</v>
      </c>
    </row>
    <row r="2279" spans="1:8" x14ac:dyDescent="0.3">
      <c r="A2279">
        <v>5</v>
      </c>
      <c r="B2279" t="s">
        <v>6</v>
      </c>
      <c r="C2279">
        <v>3</v>
      </c>
      <c r="D2279">
        <v>209</v>
      </c>
      <c r="E2279">
        <v>7.5325000000000006</v>
      </c>
      <c r="F2279">
        <v>4.3</v>
      </c>
      <c r="G2279">
        <f t="shared" si="35"/>
        <v>1.4522012041218817E-3</v>
      </c>
      <c r="H2279">
        <v>2.2829733745236792E-3</v>
      </c>
    </row>
    <row r="2280" spans="1:8" x14ac:dyDescent="0.3">
      <c r="A2280">
        <v>5</v>
      </c>
      <c r="B2280" t="s">
        <v>6</v>
      </c>
      <c r="C2280">
        <v>3</v>
      </c>
      <c r="D2280">
        <v>210</v>
      </c>
      <c r="E2280">
        <v>11.6721</v>
      </c>
      <c r="F2280">
        <v>12.2</v>
      </c>
      <c r="G2280">
        <f t="shared" si="35"/>
        <v>1.168986626400762E-2</v>
      </c>
      <c r="H2280">
        <v>4.7692404265441586E-2</v>
      </c>
    </row>
    <row r="2281" spans="1:8" x14ac:dyDescent="0.3">
      <c r="A2281">
        <v>5</v>
      </c>
      <c r="B2281" t="s">
        <v>6</v>
      </c>
      <c r="C2281">
        <v>3</v>
      </c>
      <c r="D2281">
        <v>211</v>
      </c>
      <c r="E2281">
        <v>8.2136999999999993</v>
      </c>
      <c r="F2281">
        <v>5.6</v>
      </c>
      <c r="G2281">
        <f t="shared" si="35"/>
        <v>2.4630086404143973E-3</v>
      </c>
      <c r="H2281">
        <v>5.4177537345969917E-3</v>
      </c>
    </row>
    <row r="2282" spans="1:8" x14ac:dyDescent="0.3">
      <c r="A2282">
        <v>5</v>
      </c>
      <c r="B2282" t="s">
        <v>6</v>
      </c>
      <c r="C2282">
        <v>3</v>
      </c>
      <c r="D2282">
        <v>212</v>
      </c>
      <c r="E2282">
        <v>11.4101</v>
      </c>
      <c r="F2282">
        <v>11.7</v>
      </c>
      <c r="G2282">
        <f t="shared" si="35"/>
        <v>1.0751315458747667E-2</v>
      </c>
      <c r="H2282">
        <v>4.2667669804257416E-2</v>
      </c>
    </row>
    <row r="2283" spans="1:8" x14ac:dyDescent="0.3">
      <c r="A2283">
        <v>5</v>
      </c>
      <c r="B2283" t="s">
        <v>6</v>
      </c>
      <c r="C2283">
        <v>3</v>
      </c>
      <c r="D2283">
        <v>213</v>
      </c>
      <c r="E2283">
        <v>10.728899999999999</v>
      </c>
      <c r="F2283">
        <v>10.4</v>
      </c>
      <c r="G2283">
        <f t="shared" si="35"/>
        <v>8.4948665353068026E-3</v>
      </c>
      <c r="H2283">
        <v>3.1140785171964249E-2</v>
      </c>
    </row>
    <row r="2284" spans="1:8" x14ac:dyDescent="0.3">
      <c r="A2284">
        <v>5</v>
      </c>
      <c r="B2284" t="s">
        <v>6</v>
      </c>
      <c r="C2284">
        <v>3</v>
      </c>
      <c r="D2284">
        <v>214</v>
      </c>
      <c r="E2284">
        <v>11.200500000000002</v>
      </c>
      <c r="F2284">
        <v>11.3</v>
      </c>
      <c r="G2284">
        <f t="shared" si="35"/>
        <v>1.0028749148422018E-2</v>
      </c>
      <c r="H2284">
        <v>3.8888397695262283E-2</v>
      </c>
    </row>
    <row r="2285" spans="1:8" x14ac:dyDescent="0.3">
      <c r="A2285">
        <v>5</v>
      </c>
      <c r="B2285" t="s">
        <v>6</v>
      </c>
      <c r="C2285">
        <v>3</v>
      </c>
      <c r="D2285">
        <v>215</v>
      </c>
      <c r="E2285">
        <v>10.519300000000001</v>
      </c>
      <c r="F2285">
        <v>10</v>
      </c>
      <c r="G2285">
        <f t="shared" si="35"/>
        <v>7.8539816339744835E-3</v>
      </c>
      <c r="H2285">
        <v>2.8022362056642224E-2</v>
      </c>
    </row>
    <row r="2286" spans="1:8" x14ac:dyDescent="0.3">
      <c r="A2286">
        <v>5</v>
      </c>
      <c r="B2286" t="s">
        <v>6</v>
      </c>
      <c r="C2286">
        <v>3</v>
      </c>
      <c r="D2286">
        <v>216</v>
      </c>
      <c r="E2286">
        <v>10.676500000000001</v>
      </c>
      <c r="F2286">
        <v>10.3</v>
      </c>
      <c r="G2286">
        <f t="shared" si="35"/>
        <v>8.3322891154835304E-3</v>
      </c>
      <c r="H2286">
        <v>3.034280352464E-2</v>
      </c>
    </row>
    <row r="2287" spans="1:8" x14ac:dyDescent="0.3">
      <c r="A2287">
        <v>5</v>
      </c>
      <c r="B2287" t="s">
        <v>6</v>
      </c>
      <c r="C2287">
        <v>3</v>
      </c>
      <c r="D2287">
        <v>217</v>
      </c>
      <c r="E2287">
        <v>10.257300000000001</v>
      </c>
      <c r="F2287">
        <v>9.5</v>
      </c>
      <c r="G2287">
        <f t="shared" si="35"/>
        <v>7.0882184246619708E-3</v>
      </c>
      <c r="H2287">
        <v>2.4395495355559318E-2</v>
      </c>
    </row>
    <row r="2288" spans="1:8" x14ac:dyDescent="0.3">
      <c r="A2288">
        <v>5</v>
      </c>
      <c r="B2288" t="s">
        <v>6</v>
      </c>
      <c r="C2288">
        <v>3</v>
      </c>
      <c r="D2288">
        <v>218</v>
      </c>
      <c r="E2288">
        <v>12.0913</v>
      </c>
      <c r="F2288">
        <v>13</v>
      </c>
      <c r="G2288">
        <f t="shared" si="35"/>
        <v>1.3273228961416878E-2</v>
      </c>
      <c r="H2288">
        <v>5.6448452661020346E-2</v>
      </c>
    </row>
    <row r="2289" spans="1:8" x14ac:dyDescent="0.3">
      <c r="A2289">
        <v>5</v>
      </c>
      <c r="B2289" t="s">
        <v>6</v>
      </c>
      <c r="C2289">
        <v>3</v>
      </c>
      <c r="D2289">
        <v>220</v>
      </c>
      <c r="E2289">
        <v>10.466900000000001</v>
      </c>
      <c r="F2289">
        <v>9.9</v>
      </c>
      <c r="G2289">
        <f t="shared" si="35"/>
        <v>7.6976873994583908E-3</v>
      </c>
      <c r="H2289">
        <v>2.7273134228211652E-2</v>
      </c>
    </row>
    <row r="2290" spans="1:8" x14ac:dyDescent="0.3">
      <c r="A2290">
        <v>5</v>
      </c>
      <c r="B2290" t="s">
        <v>6</v>
      </c>
      <c r="C2290">
        <v>3</v>
      </c>
      <c r="D2290">
        <v>221</v>
      </c>
      <c r="E2290">
        <v>11.776900000000001</v>
      </c>
      <c r="F2290">
        <v>12.4</v>
      </c>
      <c r="G2290">
        <f t="shared" si="35"/>
        <v>1.2076282160399163E-2</v>
      </c>
      <c r="H2290">
        <v>4.9797720041876381E-2</v>
      </c>
    </row>
    <row r="2291" spans="1:8" x14ac:dyDescent="0.3">
      <c r="A2291">
        <v>5</v>
      </c>
      <c r="B2291" t="s">
        <v>6</v>
      </c>
      <c r="C2291">
        <v>3</v>
      </c>
      <c r="D2291">
        <v>222</v>
      </c>
      <c r="E2291">
        <v>13.034500000000001</v>
      </c>
      <c r="F2291">
        <v>14.8</v>
      </c>
      <c r="G2291">
        <f t="shared" si="35"/>
        <v>1.7203361371057713E-2</v>
      </c>
      <c r="H2291">
        <v>7.9550067408813124E-2</v>
      </c>
    </row>
    <row r="2292" spans="1:8" x14ac:dyDescent="0.3">
      <c r="A2292">
        <v>5</v>
      </c>
      <c r="B2292" t="s">
        <v>6</v>
      </c>
      <c r="C2292">
        <v>3</v>
      </c>
      <c r="D2292">
        <v>223</v>
      </c>
      <c r="E2292">
        <v>7.6897000000000002</v>
      </c>
      <c r="F2292">
        <v>4.5999999999999996</v>
      </c>
      <c r="G2292">
        <f t="shared" si="35"/>
        <v>1.6619025137490004E-3</v>
      </c>
      <c r="H2292">
        <v>2.8823517124455917E-3</v>
      </c>
    </row>
    <row r="2293" spans="1:8" x14ac:dyDescent="0.3">
      <c r="A2293">
        <v>5</v>
      </c>
      <c r="B2293" t="s">
        <v>6</v>
      </c>
      <c r="C2293">
        <v>3</v>
      </c>
      <c r="D2293">
        <v>224</v>
      </c>
      <c r="E2293">
        <v>12.038900000000002</v>
      </c>
      <c r="F2293">
        <v>12.9</v>
      </c>
      <c r="G2293">
        <f t="shared" si="35"/>
        <v>1.3069810837096936E-2</v>
      </c>
      <c r="H2293">
        <v>5.5304697184932486E-2</v>
      </c>
    </row>
    <row r="2294" spans="1:8" x14ac:dyDescent="0.3">
      <c r="A2294">
        <v>5</v>
      </c>
      <c r="B2294" t="s">
        <v>6</v>
      </c>
      <c r="C2294">
        <v>3</v>
      </c>
      <c r="D2294">
        <v>225</v>
      </c>
      <c r="E2294">
        <v>10.257300000000001</v>
      </c>
      <c r="F2294">
        <v>9.5</v>
      </c>
      <c r="G2294">
        <f t="shared" si="35"/>
        <v>7.0882184246619708E-3</v>
      </c>
      <c r="H2294">
        <v>2.4395495355559318E-2</v>
      </c>
    </row>
    <row r="2295" spans="1:8" x14ac:dyDescent="0.3">
      <c r="A2295">
        <v>5</v>
      </c>
      <c r="B2295" t="s">
        <v>6</v>
      </c>
      <c r="C2295">
        <v>3</v>
      </c>
      <c r="D2295">
        <v>226</v>
      </c>
      <c r="E2295">
        <v>10.4145</v>
      </c>
      <c r="F2295">
        <v>9.8000000000000007</v>
      </c>
      <c r="G2295">
        <f t="shared" si="35"/>
        <v>7.5429639612690945E-3</v>
      </c>
      <c r="H2295">
        <v>2.653590835950545E-2</v>
      </c>
    </row>
    <row r="2296" spans="1:8" x14ac:dyDescent="0.3">
      <c r="A2296">
        <v>5</v>
      </c>
      <c r="B2296" t="s">
        <v>6</v>
      </c>
      <c r="C2296">
        <v>3</v>
      </c>
      <c r="D2296">
        <v>228</v>
      </c>
      <c r="E2296">
        <v>10.466900000000001</v>
      </c>
      <c r="F2296">
        <v>9.9</v>
      </c>
      <c r="G2296">
        <f t="shared" si="35"/>
        <v>7.6976873994583908E-3</v>
      </c>
      <c r="H2296">
        <v>2.7273134228211652E-2</v>
      </c>
    </row>
    <row r="2297" spans="1:8" x14ac:dyDescent="0.3">
      <c r="A2297">
        <v>5</v>
      </c>
      <c r="B2297" t="s">
        <v>6</v>
      </c>
      <c r="C2297">
        <v>3</v>
      </c>
      <c r="D2297">
        <v>230</v>
      </c>
      <c r="E2297">
        <v>12.038900000000002</v>
      </c>
      <c r="F2297">
        <v>12.9</v>
      </c>
      <c r="G2297">
        <f t="shared" si="35"/>
        <v>1.3069810837096936E-2</v>
      </c>
      <c r="H2297">
        <v>5.5304697184932486E-2</v>
      </c>
    </row>
    <row r="2298" spans="1:8" x14ac:dyDescent="0.3">
      <c r="A2298">
        <v>5</v>
      </c>
      <c r="B2298" t="s">
        <v>6</v>
      </c>
      <c r="C2298">
        <v>3</v>
      </c>
      <c r="D2298">
        <v>231</v>
      </c>
      <c r="E2298">
        <v>10.781300000000002</v>
      </c>
      <c r="F2298">
        <v>10.5</v>
      </c>
      <c r="G2298">
        <f t="shared" si="35"/>
        <v>8.6590147514568668E-3</v>
      </c>
      <c r="H2298">
        <v>3.1951141520734472E-2</v>
      </c>
    </row>
    <row r="2299" spans="1:8" x14ac:dyDescent="0.3">
      <c r="A2299">
        <v>5</v>
      </c>
      <c r="B2299" t="s">
        <v>6</v>
      </c>
      <c r="C2299">
        <v>3</v>
      </c>
      <c r="D2299">
        <v>233</v>
      </c>
      <c r="E2299">
        <v>10.309699999999999</v>
      </c>
      <c r="F2299">
        <v>9.6</v>
      </c>
      <c r="G2299">
        <f t="shared" si="35"/>
        <v>7.2382294738708832E-3</v>
      </c>
      <c r="H2299">
        <v>2.5097163683429714E-2</v>
      </c>
    </row>
    <row r="2300" spans="1:8" x14ac:dyDescent="0.3">
      <c r="A2300">
        <v>5</v>
      </c>
      <c r="B2300" t="s">
        <v>6</v>
      </c>
      <c r="C2300">
        <v>3</v>
      </c>
      <c r="D2300">
        <v>234</v>
      </c>
      <c r="E2300">
        <v>9.4712999999999994</v>
      </c>
      <c r="F2300">
        <v>8</v>
      </c>
      <c r="G2300">
        <f t="shared" si="35"/>
        <v>5.0265482457436689E-3</v>
      </c>
      <c r="H2300">
        <v>1.5232836939063989E-2</v>
      </c>
    </row>
    <row r="2301" spans="1:8" x14ac:dyDescent="0.3">
      <c r="A2301">
        <v>5</v>
      </c>
      <c r="B2301" t="s">
        <v>6</v>
      </c>
      <c r="C2301">
        <v>3</v>
      </c>
      <c r="D2301">
        <v>235</v>
      </c>
      <c r="E2301">
        <v>11.305299999999999</v>
      </c>
      <c r="F2301">
        <v>11.5</v>
      </c>
      <c r="G2301">
        <f t="shared" si="35"/>
        <v>1.0386890710931254E-2</v>
      </c>
      <c r="H2301">
        <v>4.0751653747643515E-2</v>
      </c>
    </row>
    <row r="2302" spans="1:8" x14ac:dyDescent="0.3">
      <c r="A2302">
        <v>5</v>
      </c>
      <c r="B2302" t="s">
        <v>6</v>
      </c>
      <c r="C2302">
        <v>3</v>
      </c>
      <c r="D2302">
        <v>236</v>
      </c>
      <c r="E2302">
        <v>9.4712999999999994</v>
      </c>
      <c r="F2302">
        <v>8</v>
      </c>
      <c r="G2302">
        <f t="shared" si="35"/>
        <v>5.0265482457436689E-3</v>
      </c>
      <c r="H2302">
        <v>1.5232836939063989E-2</v>
      </c>
    </row>
    <row r="2303" spans="1:8" x14ac:dyDescent="0.3">
      <c r="A2303">
        <v>5</v>
      </c>
      <c r="B2303" t="s">
        <v>6</v>
      </c>
      <c r="C2303">
        <v>3</v>
      </c>
      <c r="D2303">
        <v>237</v>
      </c>
      <c r="E2303">
        <v>9.2093000000000007</v>
      </c>
      <c r="F2303">
        <v>7.5</v>
      </c>
      <c r="G2303">
        <f t="shared" si="35"/>
        <v>4.4178646691106467E-3</v>
      </c>
      <c r="H2303">
        <v>1.2719992666915836E-2</v>
      </c>
    </row>
    <row r="2304" spans="1:8" x14ac:dyDescent="0.3">
      <c r="A2304">
        <v>5</v>
      </c>
      <c r="B2304" t="s">
        <v>6</v>
      </c>
      <c r="C2304">
        <v>3</v>
      </c>
      <c r="D2304">
        <v>240</v>
      </c>
      <c r="E2304">
        <v>8.7377000000000002</v>
      </c>
      <c r="F2304">
        <v>6.6</v>
      </c>
      <c r="G2304">
        <f t="shared" si="35"/>
        <v>3.4211943997592849E-3</v>
      </c>
      <c r="H2304">
        <v>8.833285818843772E-3</v>
      </c>
    </row>
    <row r="2305" spans="1:8" x14ac:dyDescent="0.3">
      <c r="A2305">
        <v>5</v>
      </c>
      <c r="B2305" t="s">
        <v>6</v>
      </c>
      <c r="C2305">
        <v>3</v>
      </c>
      <c r="D2305">
        <v>241</v>
      </c>
      <c r="E2305">
        <v>11.305299999999999</v>
      </c>
      <c r="F2305">
        <v>11.5</v>
      </c>
      <c r="G2305">
        <f t="shared" si="35"/>
        <v>1.0386890710931254E-2</v>
      </c>
      <c r="H2305">
        <v>4.0751653747643515E-2</v>
      </c>
    </row>
    <row r="2306" spans="1:8" x14ac:dyDescent="0.3">
      <c r="A2306">
        <v>5</v>
      </c>
      <c r="B2306" t="s">
        <v>6</v>
      </c>
      <c r="C2306">
        <v>3</v>
      </c>
      <c r="D2306">
        <v>242</v>
      </c>
      <c r="E2306">
        <v>8.3709000000000007</v>
      </c>
      <c r="F2306">
        <v>5.9</v>
      </c>
      <c r="G2306">
        <f t="shared" si="35"/>
        <v>2.7339710067865179E-3</v>
      </c>
      <c r="H2306">
        <v>6.3467377682419985E-3</v>
      </c>
    </row>
    <row r="2307" spans="1:8" x14ac:dyDescent="0.3">
      <c r="A2307">
        <v>5</v>
      </c>
      <c r="B2307" t="s">
        <v>6</v>
      </c>
      <c r="C2307">
        <v>3</v>
      </c>
      <c r="D2307">
        <v>247</v>
      </c>
      <c r="E2307">
        <v>8.8948999999999998</v>
      </c>
      <c r="F2307">
        <v>6.9</v>
      </c>
      <c r="G2307">
        <f t="shared" ref="G2307:G2370" si="36">PI()*(F2307/200)^2</f>
        <v>3.7392806559352516E-3</v>
      </c>
      <c r="H2307">
        <v>1.0040409386404606E-2</v>
      </c>
    </row>
    <row r="2308" spans="1:8" x14ac:dyDescent="0.3">
      <c r="A2308">
        <v>5</v>
      </c>
      <c r="B2308" t="s">
        <v>6</v>
      </c>
      <c r="C2308">
        <v>3</v>
      </c>
      <c r="D2308">
        <v>248</v>
      </c>
      <c r="E2308">
        <v>10.100100000000001</v>
      </c>
      <c r="F2308">
        <v>9.1999999999999993</v>
      </c>
      <c r="G2308">
        <f t="shared" si="36"/>
        <v>6.6476100549960017E-3</v>
      </c>
      <c r="H2308">
        <v>2.2360408406080515E-2</v>
      </c>
    </row>
    <row r="2309" spans="1:8" x14ac:dyDescent="0.3">
      <c r="A2309">
        <v>5</v>
      </c>
      <c r="B2309" t="s">
        <v>6</v>
      </c>
      <c r="C2309">
        <v>3</v>
      </c>
      <c r="D2309">
        <v>249</v>
      </c>
      <c r="E2309">
        <v>9.8381000000000007</v>
      </c>
      <c r="F2309">
        <v>8.6999999999999993</v>
      </c>
      <c r="G2309">
        <f t="shared" si="36"/>
        <v>5.9446786987552855E-3</v>
      </c>
      <c r="H2309">
        <v>1.9197160707136483E-2</v>
      </c>
    </row>
    <row r="2310" spans="1:8" x14ac:dyDescent="0.3">
      <c r="A2310">
        <v>5</v>
      </c>
      <c r="B2310" t="s">
        <v>6</v>
      </c>
      <c r="C2310">
        <v>3</v>
      </c>
      <c r="D2310">
        <v>250</v>
      </c>
      <c r="E2310">
        <v>9.9953000000000003</v>
      </c>
      <c r="F2310">
        <v>9</v>
      </c>
      <c r="G2310">
        <f t="shared" si="36"/>
        <v>6.3617251235193305E-3</v>
      </c>
      <c r="H2310">
        <v>2.1061199686407694E-2</v>
      </c>
    </row>
    <row r="2311" spans="1:8" x14ac:dyDescent="0.3">
      <c r="A2311">
        <v>5</v>
      </c>
      <c r="B2311" t="s">
        <v>6</v>
      </c>
      <c r="C2311">
        <v>3</v>
      </c>
      <c r="D2311">
        <v>251</v>
      </c>
      <c r="E2311">
        <v>12.0913</v>
      </c>
      <c r="F2311">
        <v>13</v>
      </c>
      <c r="G2311">
        <f t="shared" si="36"/>
        <v>1.3273228961416878E-2</v>
      </c>
      <c r="H2311">
        <v>5.6448452661020346E-2</v>
      </c>
    </row>
    <row r="2312" spans="1:8" x14ac:dyDescent="0.3">
      <c r="A2312">
        <v>5</v>
      </c>
      <c r="B2312" t="s">
        <v>6</v>
      </c>
      <c r="C2312">
        <v>3</v>
      </c>
      <c r="D2312">
        <v>253</v>
      </c>
      <c r="E2312">
        <v>8.8948999999999998</v>
      </c>
      <c r="F2312">
        <v>6.9</v>
      </c>
      <c r="G2312">
        <f t="shared" si="36"/>
        <v>3.7392806559352516E-3</v>
      </c>
      <c r="H2312">
        <v>1.0040409386404606E-2</v>
      </c>
    </row>
    <row r="2313" spans="1:8" x14ac:dyDescent="0.3">
      <c r="A2313">
        <v>5</v>
      </c>
      <c r="B2313" t="s">
        <v>6</v>
      </c>
      <c r="C2313">
        <v>3</v>
      </c>
      <c r="D2313">
        <v>255</v>
      </c>
      <c r="E2313">
        <v>8.6852999999999998</v>
      </c>
      <c r="F2313">
        <v>6.5</v>
      </c>
      <c r="G2313">
        <f t="shared" si="36"/>
        <v>3.3183072403542195E-3</v>
      </c>
      <c r="H2313">
        <v>8.4500687175904192E-3</v>
      </c>
    </row>
    <row r="2314" spans="1:8" x14ac:dyDescent="0.3">
      <c r="A2314">
        <v>5</v>
      </c>
      <c r="B2314" t="s">
        <v>6</v>
      </c>
      <c r="C2314">
        <v>3</v>
      </c>
      <c r="D2314">
        <v>260</v>
      </c>
      <c r="E2314">
        <v>9.9953000000000003</v>
      </c>
      <c r="F2314">
        <v>9</v>
      </c>
      <c r="G2314">
        <f t="shared" si="36"/>
        <v>6.3617251235193305E-3</v>
      </c>
      <c r="H2314">
        <v>2.1061199686407694E-2</v>
      </c>
    </row>
    <row r="2315" spans="1:8" x14ac:dyDescent="0.3">
      <c r="A2315">
        <v>5</v>
      </c>
      <c r="B2315" t="s">
        <v>6</v>
      </c>
      <c r="C2315">
        <v>3</v>
      </c>
      <c r="D2315">
        <v>261</v>
      </c>
      <c r="E2315">
        <v>9.9953000000000003</v>
      </c>
      <c r="F2315">
        <v>9</v>
      </c>
      <c r="G2315">
        <f t="shared" si="36"/>
        <v>6.3617251235193305E-3</v>
      </c>
      <c r="H2315">
        <v>2.1061199686407694E-2</v>
      </c>
    </row>
    <row r="2316" spans="1:8" x14ac:dyDescent="0.3">
      <c r="A2316">
        <v>5</v>
      </c>
      <c r="B2316" t="s">
        <v>6</v>
      </c>
      <c r="C2316">
        <v>3</v>
      </c>
      <c r="D2316">
        <v>265</v>
      </c>
      <c r="E2316">
        <v>7.1133000000000006</v>
      </c>
      <c r="F2316">
        <v>3.5</v>
      </c>
      <c r="G2316">
        <f t="shared" si="36"/>
        <v>9.6211275016187424E-4</v>
      </c>
      <c r="H2316">
        <v>1.0294499202381439E-3</v>
      </c>
    </row>
    <row r="2317" spans="1:8" x14ac:dyDescent="0.3">
      <c r="A2317">
        <v>5</v>
      </c>
      <c r="B2317" t="s">
        <v>6</v>
      </c>
      <c r="C2317">
        <v>3</v>
      </c>
      <c r="D2317">
        <v>267</v>
      </c>
      <c r="E2317">
        <v>9.2093000000000007</v>
      </c>
      <c r="F2317">
        <v>7.5</v>
      </c>
      <c r="G2317">
        <f t="shared" si="36"/>
        <v>4.4178646691106467E-3</v>
      </c>
      <c r="H2317">
        <v>1.2719992666915836E-2</v>
      </c>
    </row>
    <row r="2318" spans="1:8" x14ac:dyDescent="0.3">
      <c r="A2318">
        <v>5</v>
      </c>
      <c r="B2318" t="s">
        <v>6</v>
      </c>
      <c r="C2318">
        <v>3</v>
      </c>
      <c r="D2318">
        <v>268</v>
      </c>
      <c r="E2318">
        <v>8.5805000000000007</v>
      </c>
      <c r="F2318">
        <v>6.3</v>
      </c>
      <c r="G2318">
        <f t="shared" si="36"/>
        <v>3.1172453105244723E-3</v>
      </c>
      <c r="H2318">
        <v>7.7119254751228574E-3</v>
      </c>
    </row>
    <row r="2319" spans="1:8" x14ac:dyDescent="0.3">
      <c r="A2319">
        <v>5</v>
      </c>
      <c r="B2319" t="s">
        <v>6</v>
      </c>
      <c r="C2319">
        <v>3</v>
      </c>
      <c r="D2319">
        <v>269</v>
      </c>
      <c r="E2319">
        <v>9.5761000000000003</v>
      </c>
      <c r="F2319">
        <v>8.1999999999999993</v>
      </c>
      <c r="G2319">
        <f t="shared" si="36"/>
        <v>5.2810172506844409E-3</v>
      </c>
      <c r="H2319">
        <v>1.6311488243929258E-2</v>
      </c>
    </row>
    <row r="2320" spans="1:8" x14ac:dyDescent="0.3">
      <c r="A2320">
        <v>5</v>
      </c>
      <c r="B2320" t="s">
        <v>6</v>
      </c>
      <c r="C2320">
        <v>3</v>
      </c>
      <c r="D2320">
        <v>271</v>
      </c>
      <c r="E2320">
        <v>9.7857000000000003</v>
      </c>
      <c r="F2320">
        <v>8.6</v>
      </c>
      <c r="G2320">
        <f t="shared" si="36"/>
        <v>5.8088048164875268E-3</v>
      </c>
      <c r="H2320">
        <v>1.859812058916703E-2</v>
      </c>
    </row>
    <row r="2321" spans="1:8" x14ac:dyDescent="0.3">
      <c r="A2321">
        <v>5</v>
      </c>
      <c r="B2321" t="s">
        <v>6</v>
      </c>
      <c r="C2321">
        <v>3</v>
      </c>
      <c r="D2321">
        <v>274</v>
      </c>
      <c r="E2321">
        <v>7.5325000000000006</v>
      </c>
      <c r="F2321">
        <v>4.3</v>
      </c>
      <c r="G2321">
        <f t="shared" si="36"/>
        <v>1.4522012041218817E-3</v>
      </c>
      <c r="H2321">
        <v>2.2829733745236792E-3</v>
      </c>
    </row>
    <row r="2322" spans="1:8" x14ac:dyDescent="0.3">
      <c r="A2322">
        <v>5</v>
      </c>
      <c r="B2322" t="s">
        <v>6</v>
      </c>
      <c r="C2322">
        <v>3</v>
      </c>
      <c r="D2322">
        <v>276</v>
      </c>
      <c r="E2322">
        <v>10.519300000000001</v>
      </c>
      <c r="F2322">
        <v>10</v>
      </c>
      <c r="G2322">
        <f t="shared" si="36"/>
        <v>7.8539816339744835E-3</v>
      </c>
      <c r="H2322">
        <v>2.8022362056642224E-2</v>
      </c>
    </row>
    <row r="2323" spans="1:8" x14ac:dyDescent="0.3">
      <c r="A2323">
        <v>5</v>
      </c>
      <c r="B2323" t="s">
        <v>6</v>
      </c>
      <c r="C2323">
        <v>3</v>
      </c>
      <c r="D2323">
        <v>277</v>
      </c>
      <c r="E2323">
        <v>12.615300000000001</v>
      </c>
      <c r="F2323">
        <v>14</v>
      </c>
      <c r="G2323">
        <f t="shared" si="36"/>
        <v>1.5393804002589988E-2</v>
      </c>
      <c r="H2323">
        <v>6.8683978006257987E-2</v>
      </c>
    </row>
    <row r="2324" spans="1:8" x14ac:dyDescent="0.3">
      <c r="A2324">
        <v>5</v>
      </c>
      <c r="B2324" t="s">
        <v>6</v>
      </c>
      <c r="C2324">
        <v>3</v>
      </c>
      <c r="D2324">
        <v>279</v>
      </c>
      <c r="E2324">
        <v>9.6809000000000012</v>
      </c>
      <c r="F2324">
        <v>8.4</v>
      </c>
      <c r="G2324">
        <f t="shared" si="36"/>
        <v>5.5417694409323958E-3</v>
      </c>
      <c r="H2324">
        <v>1.743304905990968E-2</v>
      </c>
    </row>
    <row r="2325" spans="1:8" x14ac:dyDescent="0.3">
      <c r="A2325">
        <v>5</v>
      </c>
      <c r="B2325" t="s">
        <v>6</v>
      </c>
      <c r="C2325">
        <v>3</v>
      </c>
      <c r="D2325">
        <v>280</v>
      </c>
      <c r="E2325">
        <v>11.305299999999999</v>
      </c>
      <c r="F2325">
        <v>11.5</v>
      </c>
      <c r="G2325">
        <f t="shared" si="36"/>
        <v>1.0386890710931254E-2</v>
      </c>
      <c r="H2325">
        <v>4.0751653747643515E-2</v>
      </c>
    </row>
    <row r="2326" spans="1:8" x14ac:dyDescent="0.3">
      <c r="A2326">
        <v>5</v>
      </c>
      <c r="B2326" t="s">
        <v>6</v>
      </c>
      <c r="C2326">
        <v>3</v>
      </c>
      <c r="D2326">
        <v>281</v>
      </c>
      <c r="E2326">
        <v>9.9953000000000003</v>
      </c>
      <c r="F2326">
        <v>9</v>
      </c>
      <c r="G2326">
        <f t="shared" si="36"/>
        <v>6.3617251235193305E-3</v>
      </c>
      <c r="H2326">
        <v>2.1061199686407694E-2</v>
      </c>
    </row>
    <row r="2327" spans="1:8" x14ac:dyDescent="0.3">
      <c r="A2327">
        <v>5</v>
      </c>
      <c r="B2327" t="s">
        <v>6</v>
      </c>
      <c r="C2327">
        <v>3</v>
      </c>
      <c r="D2327">
        <v>283</v>
      </c>
      <c r="E2327">
        <v>10.781300000000002</v>
      </c>
      <c r="F2327">
        <v>10.5</v>
      </c>
      <c r="G2327">
        <f t="shared" si="36"/>
        <v>8.6590147514568668E-3</v>
      </c>
      <c r="H2327">
        <v>3.1951141520734472E-2</v>
      </c>
    </row>
    <row r="2328" spans="1:8" x14ac:dyDescent="0.3">
      <c r="A2328">
        <v>5</v>
      </c>
      <c r="B2328" t="s">
        <v>6</v>
      </c>
      <c r="C2328">
        <v>3</v>
      </c>
      <c r="D2328">
        <v>284</v>
      </c>
      <c r="E2328">
        <v>10.781300000000002</v>
      </c>
      <c r="F2328">
        <v>10.5</v>
      </c>
      <c r="G2328">
        <f t="shared" si="36"/>
        <v>8.6590147514568668E-3</v>
      </c>
      <c r="H2328">
        <v>3.1951141520734472E-2</v>
      </c>
    </row>
    <row r="2329" spans="1:8" x14ac:dyDescent="0.3">
      <c r="A2329">
        <v>5</v>
      </c>
      <c r="B2329" t="s">
        <v>6</v>
      </c>
      <c r="C2329">
        <v>3</v>
      </c>
      <c r="D2329">
        <v>286</v>
      </c>
      <c r="E2329">
        <v>8.1613000000000007</v>
      </c>
      <c r="F2329">
        <v>5.5</v>
      </c>
      <c r="G2329">
        <f t="shared" si="36"/>
        <v>2.3758294442772811E-3</v>
      </c>
      <c r="H2329">
        <v>5.1257836018331719E-3</v>
      </c>
    </row>
    <row r="2330" spans="1:8" x14ac:dyDescent="0.3">
      <c r="A2330">
        <v>5</v>
      </c>
      <c r="B2330" t="s">
        <v>6</v>
      </c>
      <c r="C2330">
        <v>3</v>
      </c>
      <c r="D2330">
        <v>289</v>
      </c>
      <c r="E2330">
        <v>6.9561000000000002</v>
      </c>
      <c r="F2330">
        <v>3.2</v>
      </c>
      <c r="G2330">
        <f t="shared" si="36"/>
        <v>8.0424771931898698E-4</v>
      </c>
      <c r="H2330">
        <v>6.849530052174393E-4</v>
      </c>
    </row>
    <row r="2331" spans="1:8" x14ac:dyDescent="0.3">
      <c r="A2331">
        <v>5</v>
      </c>
      <c r="B2331" t="s">
        <v>6</v>
      </c>
      <c r="C2331">
        <v>3</v>
      </c>
      <c r="D2331">
        <v>290</v>
      </c>
      <c r="E2331">
        <v>7.3753000000000002</v>
      </c>
      <c r="F2331">
        <v>4</v>
      </c>
      <c r="G2331">
        <f t="shared" si="36"/>
        <v>1.2566370614359172E-3</v>
      </c>
      <c r="H2331">
        <v>1.7549491585291074E-3</v>
      </c>
    </row>
    <row r="2332" spans="1:8" x14ac:dyDescent="0.3">
      <c r="A2332">
        <v>5</v>
      </c>
      <c r="B2332" t="s">
        <v>6</v>
      </c>
      <c r="C2332">
        <v>3</v>
      </c>
      <c r="D2332">
        <v>292</v>
      </c>
      <c r="E2332">
        <v>10.257300000000001</v>
      </c>
      <c r="F2332">
        <v>9.5</v>
      </c>
      <c r="G2332">
        <f t="shared" si="36"/>
        <v>7.0882184246619708E-3</v>
      </c>
      <c r="H2332">
        <v>2.4395495355559318E-2</v>
      </c>
    </row>
    <row r="2333" spans="1:8" x14ac:dyDescent="0.3">
      <c r="A2333">
        <v>5</v>
      </c>
      <c r="B2333" t="s">
        <v>6</v>
      </c>
      <c r="C2333">
        <v>3</v>
      </c>
      <c r="D2333">
        <v>293</v>
      </c>
      <c r="E2333">
        <v>8.2136999999999993</v>
      </c>
      <c r="F2333">
        <v>5.6</v>
      </c>
      <c r="G2333">
        <f t="shared" si="36"/>
        <v>2.4630086404143973E-3</v>
      </c>
      <c r="H2333">
        <v>5.4177537345969917E-3</v>
      </c>
    </row>
    <row r="2334" spans="1:8" x14ac:dyDescent="0.3">
      <c r="A2334">
        <v>5</v>
      </c>
      <c r="B2334" t="s">
        <v>6</v>
      </c>
      <c r="C2334">
        <v>3</v>
      </c>
      <c r="D2334">
        <v>295</v>
      </c>
      <c r="E2334">
        <v>8.1613000000000007</v>
      </c>
      <c r="F2334">
        <v>5.5</v>
      </c>
      <c r="G2334">
        <f t="shared" si="36"/>
        <v>2.3758294442772811E-3</v>
      </c>
      <c r="H2334">
        <v>5.1257836018331719E-3</v>
      </c>
    </row>
    <row r="2335" spans="1:8" x14ac:dyDescent="0.3">
      <c r="A2335">
        <v>5</v>
      </c>
      <c r="B2335" t="s">
        <v>6</v>
      </c>
      <c r="C2335">
        <v>3</v>
      </c>
      <c r="D2335">
        <v>300</v>
      </c>
      <c r="E2335">
        <v>7.5325000000000006</v>
      </c>
      <c r="F2335">
        <v>4.3</v>
      </c>
      <c r="G2335">
        <f t="shared" si="36"/>
        <v>1.4522012041218817E-3</v>
      </c>
      <c r="H2335">
        <v>2.2829733745236792E-3</v>
      </c>
    </row>
    <row r="2336" spans="1:8" x14ac:dyDescent="0.3">
      <c r="A2336">
        <v>5</v>
      </c>
      <c r="B2336" t="s">
        <v>6</v>
      </c>
      <c r="C2336">
        <v>3</v>
      </c>
      <c r="D2336">
        <v>301</v>
      </c>
      <c r="E2336">
        <v>8.1089000000000002</v>
      </c>
      <c r="F2336">
        <v>5.4</v>
      </c>
      <c r="G2336">
        <f t="shared" si="36"/>
        <v>2.2902210444669595E-3</v>
      </c>
      <c r="H2336">
        <v>4.8425397560370844E-3</v>
      </c>
    </row>
    <row r="2337" spans="1:8" x14ac:dyDescent="0.3">
      <c r="A2337">
        <v>5</v>
      </c>
      <c r="B2337" t="s">
        <v>6</v>
      </c>
      <c r="C2337">
        <v>3</v>
      </c>
      <c r="D2337">
        <v>306</v>
      </c>
      <c r="E2337">
        <v>9.8381000000000007</v>
      </c>
      <c r="F2337">
        <v>8.6999999999999993</v>
      </c>
      <c r="G2337">
        <f t="shared" si="36"/>
        <v>5.9446786987552855E-3</v>
      </c>
      <c r="H2337">
        <v>1.9197160707136483E-2</v>
      </c>
    </row>
    <row r="2338" spans="1:8" x14ac:dyDescent="0.3">
      <c r="A2338">
        <v>5</v>
      </c>
      <c r="B2338" t="s">
        <v>6</v>
      </c>
      <c r="C2338">
        <v>3</v>
      </c>
      <c r="D2338">
        <v>308</v>
      </c>
      <c r="E2338">
        <v>6.8513000000000002</v>
      </c>
      <c r="F2338">
        <v>3</v>
      </c>
      <c r="G2338">
        <f t="shared" si="36"/>
        <v>7.0685834705770342E-4</v>
      </c>
      <c r="H2338">
        <v>4.9268197447665065E-4</v>
      </c>
    </row>
    <row r="2339" spans="1:8" x14ac:dyDescent="0.3">
      <c r="A2339">
        <v>5</v>
      </c>
      <c r="B2339" t="s">
        <v>6</v>
      </c>
      <c r="C2339">
        <v>3</v>
      </c>
      <c r="D2339">
        <v>309</v>
      </c>
      <c r="E2339">
        <v>9.7332999999999998</v>
      </c>
      <c r="F2339">
        <v>8.5</v>
      </c>
      <c r="G2339">
        <f t="shared" si="36"/>
        <v>5.6745017305465653E-3</v>
      </c>
      <c r="H2339">
        <v>1.8010108414927017E-2</v>
      </c>
    </row>
    <row r="2340" spans="1:8" x14ac:dyDescent="0.3">
      <c r="A2340">
        <v>5</v>
      </c>
      <c r="B2340" t="s">
        <v>6</v>
      </c>
      <c r="C2340">
        <v>3</v>
      </c>
      <c r="D2340">
        <v>310</v>
      </c>
      <c r="E2340">
        <v>10.466900000000001</v>
      </c>
      <c r="F2340">
        <v>9.9</v>
      </c>
      <c r="G2340">
        <f t="shared" si="36"/>
        <v>7.6976873994583908E-3</v>
      </c>
      <c r="H2340">
        <v>2.7273134228211652E-2</v>
      </c>
    </row>
    <row r="2341" spans="1:8" x14ac:dyDescent="0.3">
      <c r="A2341">
        <v>5</v>
      </c>
      <c r="B2341" t="s">
        <v>6</v>
      </c>
      <c r="C2341">
        <v>3</v>
      </c>
      <c r="D2341">
        <v>312</v>
      </c>
      <c r="E2341">
        <v>9.4712999999999994</v>
      </c>
      <c r="F2341">
        <v>8</v>
      </c>
      <c r="G2341">
        <f t="shared" si="36"/>
        <v>5.0265482457436689E-3</v>
      </c>
      <c r="H2341">
        <v>1.5232836939063989E-2</v>
      </c>
    </row>
    <row r="2342" spans="1:8" x14ac:dyDescent="0.3">
      <c r="A2342">
        <v>5</v>
      </c>
      <c r="B2342" t="s">
        <v>6</v>
      </c>
      <c r="C2342">
        <v>3</v>
      </c>
      <c r="D2342">
        <v>313</v>
      </c>
      <c r="E2342">
        <v>10.676500000000001</v>
      </c>
      <c r="F2342">
        <v>10.3</v>
      </c>
      <c r="G2342">
        <f t="shared" si="36"/>
        <v>8.3322891154835304E-3</v>
      </c>
      <c r="H2342">
        <v>3.034280352464E-2</v>
      </c>
    </row>
    <row r="2343" spans="1:8" x14ac:dyDescent="0.3">
      <c r="A2343">
        <v>5</v>
      </c>
      <c r="B2343" t="s">
        <v>6</v>
      </c>
      <c r="C2343">
        <v>3</v>
      </c>
      <c r="D2343">
        <v>314</v>
      </c>
      <c r="E2343">
        <v>10.2049</v>
      </c>
      <c r="F2343">
        <v>9.4</v>
      </c>
      <c r="G2343">
        <f t="shared" si="36"/>
        <v>6.9397781717798531E-3</v>
      </c>
      <c r="H2343">
        <v>2.3705529949531613E-2</v>
      </c>
    </row>
    <row r="2344" spans="1:8" x14ac:dyDescent="0.3">
      <c r="A2344">
        <v>5</v>
      </c>
      <c r="B2344" t="s">
        <v>6</v>
      </c>
      <c r="C2344">
        <v>3</v>
      </c>
      <c r="D2344">
        <v>315</v>
      </c>
      <c r="E2344">
        <v>10.886099999999999</v>
      </c>
      <c r="F2344">
        <v>10.7</v>
      </c>
      <c r="G2344">
        <f t="shared" si="36"/>
        <v>8.9920235727373853E-3</v>
      </c>
      <c r="H2344">
        <v>3.3609275852252124E-2</v>
      </c>
    </row>
    <row r="2345" spans="1:8" x14ac:dyDescent="0.3">
      <c r="A2345">
        <v>5</v>
      </c>
      <c r="B2345" t="s">
        <v>6</v>
      </c>
      <c r="C2345">
        <v>3</v>
      </c>
      <c r="D2345">
        <v>316</v>
      </c>
      <c r="E2345">
        <v>10.466900000000001</v>
      </c>
      <c r="F2345">
        <v>9.9</v>
      </c>
      <c r="G2345">
        <f t="shared" si="36"/>
        <v>7.6976873994583908E-3</v>
      </c>
      <c r="H2345">
        <v>2.7273134228211652E-2</v>
      </c>
    </row>
    <row r="2346" spans="1:8" x14ac:dyDescent="0.3">
      <c r="A2346">
        <v>5</v>
      </c>
      <c r="B2346" t="s">
        <v>6</v>
      </c>
      <c r="C2346">
        <v>3</v>
      </c>
      <c r="D2346">
        <v>317</v>
      </c>
      <c r="E2346">
        <v>10.9909</v>
      </c>
      <c r="F2346">
        <v>10.9</v>
      </c>
      <c r="G2346">
        <f t="shared" si="36"/>
        <v>9.3313155793250824E-3</v>
      </c>
      <c r="H2346">
        <v>3.5317801042338538E-2</v>
      </c>
    </row>
    <row r="2347" spans="1:8" x14ac:dyDescent="0.3">
      <c r="A2347">
        <v>5</v>
      </c>
      <c r="B2347" t="s">
        <v>6</v>
      </c>
      <c r="C2347">
        <v>3</v>
      </c>
      <c r="D2347">
        <v>318</v>
      </c>
      <c r="E2347">
        <v>9.6809000000000012</v>
      </c>
      <c r="F2347">
        <v>8.4</v>
      </c>
      <c r="G2347">
        <f t="shared" si="36"/>
        <v>5.5417694409323958E-3</v>
      </c>
      <c r="H2347">
        <v>1.743304905990968E-2</v>
      </c>
    </row>
    <row r="2348" spans="1:8" x14ac:dyDescent="0.3">
      <c r="A2348">
        <v>5</v>
      </c>
      <c r="B2348" t="s">
        <v>6</v>
      </c>
      <c r="C2348">
        <v>3</v>
      </c>
      <c r="D2348">
        <v>319</v>
      </c>
      <c r="E2348">
        <v>9.3665000000000003</v>
      </c>
      <c r="F2348">
        <v>7.8</v>
      </c>
      <c r="G2348">
        <f t="shared" si="36"/>
        <v>4.7783624261100756E-3</v>
      </c>
      <c r="H2348">
        <v>1.4196493923895022E-2</v>
      </c>
    </row>
    <row r="2349" spans="1:8" x14ac:dyDescent="0.3">
      <c r="A2349">
        <v>5</v>
      </c>
      <c r="B2349" t="s">
        <v>6</v>
      </c>
      <c r="C2349">
        <v>3</v>
      </c>
      <c r="D2349">
        <v>320</v>
      </c>
      <c r="E2349">
        <v>9.3665000000000003</v>
      </c>
      <c r="F2349">
        <v>7.8</v>
      </c>
      <c r="G2349">
        <f t="shared" si="36"/>
        <v>4.7783624261100756E-3</v>
      </c>
      <c r="H2349">
        <v>1.4196493923895022E-2</v>
      </c>
    </row>
    <row r="2350" spans="1:8" x14ac:dyDescent="0.3">
      <c r="A2350">
        <v>5</v>
      </c>
      <c r="B2350" t="s">
        <v>6</v>
      </c>
      <c r="C2350">
        <v>3</v>
      </c>
      <c r="D2350">
        <v>321</v>
      </c>
      <c r="E2350">
        <v>11.200500000000002</v>
      </c>
      <c r="F2350">
        <v>11.3</v>
      </c>
      <c r="G2350">
        <f t="shared" si="36"/>
        <v>1.0028749148422018E-2</v>
      </c>
      <c r="H2350">
        <v>3.8888397695262283E-2</v>
      </c>
    </row>
    <row r="2351" spans="1:8" x14ac:dyDescent="0.3">
      <c r="A2351">
        <v>5</v>
      </c>
      <c r="B2351" t="s">
        <v>6</v>
      </c>
      <c r="C2351">
        <v>3</v>
      </c>
      <c r="D2351">
        <v>322</v>
      </c>
      <c r="E2351">
        <v>9.6809000000000012</v>
      </c>
      <c r="F2351">
        <v>8.4</v>
      </c>
      <c r="G2351">
        <f t="shared" si="36"/>
        <v>5.5417694409323958E-3</v>
      </c>
      <c r="H2351">
        <v>1.743304905990968E-2</v>
      </c>
    </row>
    <row r="2352" spans="1:8" x14ac:dyDescent="0.3">
      <c r="A2352">
        <v>5</v>
      </c>
      <c r="B2352" t="s">
        <v>6</v>
      </c>
      <c r="C2352">
        <v>3</v>
      </c>
      <c r="D2352">
        <v>323</v>
      </c>
      <c r="E2352">
        <v>10.781300000000002</v>
      </c>
      <c r="F2352">
        <v>10.5</v>
      </c>
      <c r="G2352">
        <f t="shared" si="36"/>
        <v>8.6590147514568668E-3</v>
      </c>
      <c r="H2352">
        <v>3.1951141520734472E-2</v>
      </c>
    </row>
    <row r="2353" spans="1:8" x14ac:dyDescent="0.3">
      <c r="A2353">
        <v>5</v>
      </c>
      <c r="B2353" t="s">
        <v>6</v>
      </c>
      <c r="C2353">
        <v>3</v>
      </c>
      <c r="D2353">
        <v>324</v>
      </c>
      <c r="E2353">
        <v>9.7332999999999998</v>
      </c>
      <c r="F2353">
        <v>8.5</v>
      </c>
      <c r="G2353">
        <f t="shared" si="36"/>
        <v>5.6745017305465653E-3</v>
      </c>
      <c r="H2353">
        <v>1.8010108414927017E-2</v>
      </c>
    </row>
    <row r="2354" spans="1:8" x14ac:dyDescent="0.3">
      <c r="A2354">
        <v>5</v>
      </c>
      <c r="B2354" t="s">
        <v>6</v>
      </c>
      <c r="C2354">
        <v>3</v>
      </c>
      <c r="D2354">
        <v>328</v>
      </c>
      <c r="E2354">
        <v>10.100100000000001</v>
      </c>
      <c r="F2354">
        <v>9.1999999999999993</v>
      </c>
      <c r="G2354">
        <f t="shared" si="36"/>
        <v>6.6476100549960017E-3</v>
      </c>
      <c r="H2354">
        <v>2.2360408406080515E-2</v>
      </c>
    </row>
    <row r="2355" spans="1:8" x14ac:dyDescent="0.3">
      <c r="A2355">
        <v>5</v>
      </c>
      <c r="B2355" t="s">
        <v>6</v>
      </c>
      <c r="C2355">
        <v>3</v>
      </c>
      <c r="D2355">
        <v>330</v>
      </c>
      <c r="E2355">
        <v>10.257300000000001</v>
      </c>
      <c r="F2355">
        <v>9.5</v>
      </c>
      <c r="G2355">
        <f t="shared" si="36"/>
        <v>7.0882184246619708E-3</v>
      </c>
      <c r="H2355">
        <v>2.4395495355559318E-2</v>
      </c>
    </row>
    <row r="2356" spans="1:8" x14ac:dyDescent="0.3">
      <c r="A2356">
        <v>5</v>
      </c>
      <c r="B2356" t="s">
        <v>6</v>
      </c>
      <c r="C2356">
        <v>3</v>
      </c>
      <c r="D2356">
        <v>331</v>
      </c>
      <c r="E2356">
        <v>9.3665000000000003</v>
      </c>
      <c r="F2356">
        <v>7.8</v>
      </c>
      <c r="G2356">
        <f t="shared" si="36"/>
        <v>4.7783624261100756E-3</v>
      </c>
      <c r="H2356">
        <v>1.4196493923895022E-2</v>
      </c>
    </row>
    <row r="2357" spans="1:8" x14ac:dyDescent="0.3">
      <c r="A2357">
        <v>5</v>
      </c>
      <c r="B2357" t="s">
        <v>6</v>
      </c>
      <c r="C2357">
        <v>3</v>
      </c>
      <c r="D2357">
        <v>332</v>
      </c>
      <c r="E2357">
        <v>10.1525</v>
      </c>
      <c r="F2357">
        <v>9.3000000000000007</v>
      </c>
      <c r="G2357">
        <f t="shared" si="36"/>
        <v>6.7929087152245318E-3</v>
      </c>
      <c r="H2357">
        <v>2.3027192600741635E-2</v>
      </c>
    </row>
    <row r="2358" spans="1:8" x14ac:dyDescent="0.3">
      <c r="A2358">
        <v>5</v>
      </c>
      <c r="B2358" t="s">
        <v>6</v>
      </c>
      <c r="C2358">
        <v>3</v>
      </c>
      <c r="D2358">
        <v>333</v>
      </c>
      <c r="E2358">
        <v>9.5761000000000003</v>
      </c>
      <c r="F2358">
        <v>8.1999999999999993</v>
      </c>
      <c r="G2358">
        <f t="shared" si="36"/>
        <v>5.2810172506844409E-3</v>
      </c>
      <c r="H2358">
        <v>1.6311488243929258E-2</v>
      </c>
    </row>
    <row r="2359" spans="1:8" x14ac:dyDescent="0.3">
      <c r="A2359">
        <v>5</v>
      </c>
      <c r="B2359" t="s">
        <v>6</v>
      </c>
      <c r="C2359">
        <v>3</v>
      </c>
      <c r="D2359">
        <v>334</v>
      </c>
      <c r="E2359">
        <v>10.2049</v>
      </c>
      <c r="F2359">
        <v>9.4</v>
      </c>
      <c r="G2359">
        <f t="shared" si="36"/>
        <v>6.9397781717798531E-3</v>
      </c>
      <c r="H2359">
        <v>2.3705529949531613E-2</v>
      </c>
    </row>
    <row r="2360" spans="1:8" x14ac:dyDescent="0.3">
      <c r="A2360">
        <v>5</v>
      </c>
      <c r="B2360" t="s">
        <v>6</v>
      </c>
      <c r="C2360">
        <v>3</v>
      </c>
      <c r="D2360">
        <v>335</v>
      </c>
      <c r="E2360">
        <v>7.5325000000000006</v>
      </c>
      <c r="F2360">
        <v>4.3</v>
      </c>
      <c r="G2360">
        <f t="shared" si="36"/>
        <v>1.4522012041218817E-3</v>
      </c>
      <c r="H2360">
        <v>2.2829733745236792E-3</v>
      </c>
    </row>
    <row r="2361" spans="1:8" x14ac:dyDescent="0.3">
      <c r="A2361">
        <v>5</v>
      </c>
      <c r="B2361" t="s">
        <v>6</v>
      </c>
      <c r="C2361">
        <v>3</v>
      </c>
      <c r="D2361">
        <v>337</v>
      </c>
      <c r="E2361">
        <v>9.2093000000000007</v>
      </c>
      <c r="F2361">
        <v>7.5</v>
      </c>
      <c r="G2361">
        <f t="shared" si="36"/>
        <v>4.4178646691106467E-3</v>
      </c>
      <c r="H2361">
        <v>1.2719992666915836E-2</v>
      </c>
    </row>
    <row r="2362" spans="1:8" x14ac:dyDescent="0.3">
      <c r="A2362">
        <v>5</v>
      </c>
      <c r="B2362" t="s">
        <v>6</v>
      </c>
      <c r="C2362">
        <v>3</v>
      </c>
      <c r="D2362">
        <v>341</v>
      </c>
      <c r="E2362">
        <v>11.8293</v>
      </c>
      <c r="F2362">
        <v>12.5</v>
      </c>
      <c r="G2362">
        <f t="shared" si="36"/>
        <v>1.2271846303085129E-2</v>
      </c>
      <c r="H2362">
        <v>5.0871119041486397E-2</v>
      </c>
    </row>
    <row r="2363" spans="1:8" x14ac:dyDescent="0.3">
      <c r="A2363">
        <v>5</v>
      </c>
      <c r="B2363" t="s">
        <v>6</v>
      </c>
      <c r="C2363">
        <v>3</v>
      </c>
      <c r="D2363">
        <v>345</v>
      </c>
      <c r="E2363">
        <v>10.781300000000002</v>
      </c>
      <c r="F2363">
        <v>10.5</v>
      </c>
      <c r="G2363">
        <f t="shared" si="36"/>
        <v>8.6590147514568668E-3</v>
      </c>
      <c r="H2363">
        <v>3.1951141520734472E-2</v>
      </c>
    </row>
    <row r="2364" spans="1:8" x14ac:dyDescent="0.3">
      <c r="A2364">
        <v>5</v>
      </c>
      <c r="B2364" t="s">
        <v>6</v>
      </c>
      <c r="C2364">
        <v>3</v>
      </c>
      <c r="D2364">
        <v>346</v>
      </c>
      <c r="E2364">
        <v>8.4756999999999998</v>
      </c>
      <c r="F2364">
        <v>6.1</v>
      </c>
      <c r="G2364">
        <f t="shared" si="36"/>
        <v>2.9224665660019049E-3</v>
      </c>
      <c r="H2364">
        <v>7.0110111312960107E-3</v>
      </c>
    </row>
    <row r="2365" spans="1:8" x14ac:dyDescent="0.3">
      <c r="A2365">
        <v>5</v>
      </c>
      <c r="B2365" t="s">
        <v>6</v>
      </c>
      <c r="C2365">
        <v>3</v>
      </c>
      <c r="D2365">
        <v>348</v>
      </c>
      <c r="E2365">
        <v>8.9473000000000003</v>
      </c>
      <c r="F2365">
        <v>7</v>
      </c>
      <c r="G2365">
        <f t="shared" si="36"/>
        <v>3.8484510006474969E-3</v>
      </c>
      <c r="H2365">
        <v>1.0462189451891387E-2</v>
      </c>
    </row>
    <row r="2366" spans="1:8" x14ac:dyDescent="0.3">
      <c r="A2366">
        <v>5</v>
      </c>
      <c r="B2366" t="s">
        <v>6</v>
      </c>
      <c r="C2366">
        <v>3</v>
      </c>
      <c r="D2366">
        <v>349</v>
      </c>
      <c r="E2366">
        <v>8.2136999999999993</v>
      </c>
      <c r="F2366">
        <v>5.6</v>
      </c>
      <c r="G2366">
        <f t="shared" si="36"/>
        <v>2.4630086404143973E-3</v>
      </c>
      <c r="H2366">
        <v>5.4177537345969917E-3</v>
      </c>
    </row>
    <row r="2367" spans="1:8" x14ac:dyDescent="0.3">
      <c r="A2367">
        <v>5</v>
      </c>
      <c r="B2367" t="s">
        <v>6</v>
      </c>
      <c r="C2367">
        <v>3</v>
      </c>
      <c r="D2367">
        <v>354</v>
      </c>
      <c r="E2367">
        <v>10.257300000000001</v>
      </c>
      <c r="F2367">
        <v>9.5</v>
      </c>
      <c r="G2367">
        <f t="shared" si="36"/>
        <v>7.0882184246619708E-3</v>
      </c>
      <c r="H2367">
        <v>2.4395495355559318E-2</v>
      </c>
    </row>
    <row r="2368" spans="1:8" x14ac:dyDescent="0.3">
      <c r="A2368">
        <v>5</v>
      </c>
      <c r="B2368" t="s">
        <v>6</v>
      </c>
      <c r="C2368">
        <v>3</v>
      </c>
      <c r="D2368">
        <v>355</v>
      </c>
      <c r="E2368">
        <v>11.095700000000001</v>
      </c>
      <c r="F2368">
        <v>11.1</v>
      </c>
      <c r="G2368">
        <f t="shared" si="36"/>
        <v>9.6768907712199599E-3</v>
      </c>
      <c r="H2368">
        <v>3.7077310739334575E-2</v>
      </c>
    </row>
    <row r="2369" spans="1:8" x14ac:dyDescent="0.3">
      <c r="A2369">
        <v>5</v>
      </c>
      <c r="B2369" t="s">
        <v>6</v>
      </c>
      <c r="C2369">
        <v>3</v>
      </c>
      <c r="D2369">
        <v>356</v>
      </c>
      <c r="E2369">
        <v>9.9429000000000016</v>
      </c>
      <c r="F2369">
        <v>8.9</v>
      </c>
      <c r="G2369">
        <f t="shared" si="36"/>
        <v>6.2211388522711887E-3</v>
      </c>
      <c r="H2369">
        <v>2.0428625181526182E-2</v>
      </c>
    </row>
    <row r="2370" spans="1:8" x14ac:dyDescent="0.3">
      <c r="A2370">
        <v>5</v>
      </c>
      <c r="B2370" t="s">
        <v>6</v>
      </c>
      <c r="C2370">
        <v>3</v>
      </c>
      <c r="D2370">
        <v>358</v>
      </c>
      <c r="E2370">
        <v>9.2093000000000007</v>
      </c>
      <c r="F2370">
        <v>7.5</v>
      </c>
      <c r="G2370">
        <f t="shared" si="36"/>
        <v>4.4178646691106467E-3</v>
      </c>
      <c r="H2370">
        <v>1.2719992666915836E-2</v>
      </c>
    </row>
    <row r="2371" spans="1:8" x14ac:dyDescent="0.3">
      <c r="A2371">
        <v>5</v>
      </c>
      <c r="B2371" t="s">
        <v>6</v>
      </c>
      <c r="C2371">
        <v>3</v>
      </c>
      <c r="D2371">
        <v>361</v>
      </c>
      <c r="E2371">
        <v>9.4712999999999994</v>
      </c>
      <c r="F2371">
        <v>8</v>
      </c>
      <c r="G2371">
        <f t="shared" ref="G2371:G2434" si="37">PI()*(F2371/200)^2</f>
        <v>5.0265482457436689E-3</v>
      </c>
      <c r="H2371">
        <v>1.5232836939063989E-2</v>
      </c>
    </row>
    <row r="2372" spans="1:8" x14ac:dyDescent="0.3">
      <c r="A2372">
        <v>5</v>
      </c>
      <c r="B2372" t="s">
        <v>6</v>
      </c>
      <c r="C2372">
        <v>3</v>
      </c>
      <c r="D2372">
        <v>363</v>
      </c>
      <c r="E2372">
        <v>8.7901000000000007</v>
      </c>
      <c r="F2372">
        <v>6.7</v>
      </c>
      <c r="G2372">
        <f t="shared" si="37"/>
        <v>3.5256523554911458E-3</v>
      </c>
      <c r="H2372">
        <v>9.2260320689689646E-3</v>
      </c>
    </row>
    <row r="2373" spans="1:8" x14ac:dyDescent="0.3">
      <c r="A2373">
        <v>5</v>
      </c>
      <c r="B2373" t="s">
        <v>6</v>
      </c>
      <c r="C2373">
        <v>3</v>
      </c>
      <c r="D2373">
        <v>364</v>
      </c>
      <c r="E2373">
        <v>9.3665000000000003</v>
      </c>
      <c r="F2373">
        <v>7.8</v>
      </c>
      <c r="G2373">
        <f t="shared" si="37"/>
        <v>4.7783624261100756E-3</v>
      </c>
      <c r="H2373">
        <v>1.4196493923895022E-2</v>
      </c>
    </row>
    <row r="2374" spans="1:8" x14ac:dyDescent="0.3">
      <c r="A2374">
        <v>5</v>
      </c>
      <c r="B2374" t="s">
        <v>6</v>
      </c>
      <c r="C2374">
        <v>3</v>
      </c>
      <c r="D2374">
        <v>365</v>
      </c>
      <c r="E2374">
        <v>8.8948999999999998</v>
      </c>
      <c r="F2374">
        <v>6.9</v>
      </c>
      <c r="G2374">
        <f t="shared" si="37"/>
        <v>3.7392806559352516E-3</v>
      </c>
      <c r="H2374">
        <v>1.0040409386404606E-2</v>
      </c>
    </row>
    <row r="2375" spans="1:8" x14ac:dyDescent="0.3">
      <c r="A2375">
        <v>5</v>
      </c>
      <c r="B2375" t="s">
        <v>6</v>
      </c>
      <c r="C2375">
        <v>3</v>
      </c>
      <c r="D2375">
        <v>366</v>
      </c>
      <c r="E2375">
        <v>9.5761000000000003</v>
      </c>
      <c r="F2375">
        <v>8.1999999999999993</v>
      </c>
      <c r="G2375">
        <f t="shared" si="37"/>
        <v>5.2810172506844409E-3</v>
      </c>
      <c r="H2375">
        <v>1.6311488243929258E-2</v>
      </c>
    </row>
    <row r="2376" spans="1:8" x14ac:dyDescent="0.3">
      <c r="A2376">
        <v>5</v>
      </c>
      <c r="B2376" t="s">
        <v>6</v>
      </c>
      <c r="C2376">
        <v>3</v>
      </c>
      <c r="D2376">
        <v>368</v>
      </c>
      <c r="E2376">
        <v>7.5325000000000006</v>
      </c>
      <c r="F2376">
        <v>4.3</v>
      </c>
      <c r="G2376">
        <f t="shared" si="37"/>
        <v>1.4522012041218817E-3</v>
      </c>
      <c r="H2376">
        <v>2.2829733745236792E-3</v>
      </c>
    </row>
    <row r="2377" spans="1:8" x14ac:dyDescent="0.3">
      <c r="A2377">
        <v>5</v>
      </c>
      <c r="B2377" t="s">
        <v>6</v>
      </c>
      <c r="C2377">
        <v>3</v>
      </c>
      <c r="D2377">
        <v>369</v>
      </c>
      <c r="E2377">
        <v>8.2660999999999998</v>
      </c>
      <c r="F2377">
        <v>5.7</v>
      </c>
      <c r="G2377">
        <f t="shared" si="37"/>
        <v>2.5517586328783095E-3</v>
      </c>
      <c r="H2377">
        <v>5.7185215375254502E-3</v>
      </c>
    </row>
    <row r="2378" spans="1:8" x14ac:dyDescent="0.3">
      <c r="A2378">
        <v>5</v>
      </c>
      <c r="B2378" t="s">
        <v>6</v>
      </c>
      <c r="C2378">
        <v>3</v>
      </c>
      <c r="D2378">
        <v>371</v>
      </c>
      <c r="E2378">
        <v>9.9429000000000016</v>
      </c>
      <c r="F2378">
        <v>8.9</v>
      </c>
      <c r="G2378">
        <f t="shared" si="37"/>
        <v>6.2211388522711887E-3</v>
      </c>
      <c r="H2378">
        <v>2.0428625181526182E-2</v>
      </c>
    </row>
    <row r="2379" spans="1:8" x14ac:dyDescent="0.3">
      <c r="A2379">
        <v>5</v>
      </c>
      <c r="B2379" t="s">
        <v>6</v>
      </c>
      <c r="C2379">
        <v>3</v>
      </c>
      <c r="D2379">
        <v>372</v>
      </c>
      <c r="E2379">
        <v>9.6809000000000012</v>
      </c>
      <c r="F2379">
        <v>8.4</v>
      </c>
      <c r="G2379">
        <f t="shared" si="37"/>
        <v>5.5417694409323958E-3</v>
      </c>
      <c r="H2379">
        <v>1.743304905990968E-2</v>
      </c>
    </row>
    <row r="2380" spans="1:8" x14ac:dyDescent="0.3">
      <c r="A2380">
        <v>5</v>
      </c>
      <c r="B2380" t="s">
        <v>6</v>
      </c>
      <c r="C2380">
        <v>3</v>
      </c>
      <c r="D2380">
        <v>373</v>
      </c>
      <c r="E2380">
        <v>6.9037000000000006</v>
      </c>
      <c r="F2380">
        <v>3.1</v>
      </c>
      <c r="G2380">
        <f t="shared" si="37"/>
        <v>7.5476763502494771E-4</v>
      </c>
      <c r="H2380">
        <v>5.8508384899135641E-4</v>
      </c>
    </row>
    <row r="2381" spans="1:8" x14ac:dyDescent="0.3">
      <c r="A2381">
        <v>5</v>
      </c>
      <c r="B2381" t="s">
        <v>6</v>
      </c>
      <c r="C2381">
        <v>3</v>
      </c>
      <c r="D2381">
        <v>374</v>
      </c>
      <c r="E2381">
        <v>10.257300000000001</v>
      </c>
      <c r="F2381">
        <v>9.5</v>
      </c>
      <c r="G2381">
        <f t="shared" si="37"/>
        <v>7.0882184246619708E-3</v>
      </c>
      <c r="H2381">
        <v>2.4395495355559318E-2</v>
      </c>
    </row>
    <row r="2382" spans="1:8" x14ac:dyDescent="0.3">
      <c r="A2382">
        <v>5</v>
      </c>
      <c r="B2382" t="s">
        <v>6</v>
      </c>
      <c r="C2382">
        <v>3</v>
      </c>
      <c r="D2382">
        <v>378</v>
      </c>
      <c r="E2382">
        <v>7.2180999999999997</v>
      </c>
      <c r="F2382">
        <v>3.7</v>
      </c>
      <c r="G2382">
        <f t="shared" si="37"/>
        <v>1.075210085691107E-3</v>
      </c>
      <c r="H2382">
        <v>1.2967612481136583E-3</v>
      </c>
    </row>
    <row r="2383" spans="1:8" x14ac:dyDescent="0.3">
      <c r="A2383">
        <v>5</v>
      </c>
      <c r="B2383" t="s">
        <v>6</v>
      </c>
      <c r="C2383">
        <v>3</v>
      </c>
      <c r="D2383">
        <v>379</v>
      </c>
      <c r="E2383">
        <v>9.7332999999999998</v>
      </c>
      <c r="F2383">
        <v>8.5</v>
      </c>
      <c r="G2383">
        <f t="shared" si="37"/>
        <v>5.6745017305465653E-3</v>
      </c>
      <c r="H2383">
        <v>1.8010108414927017E-2</v>
      </c>
    </row>
    <row r="2384" spans="1:8" x14ac:dyDescent="0.3">
      <c r="A2384">
        <v>5</v>
      </c>
      <c r="B2384" t="s">
        <v>6</v>
      </c>
      <c r="C2384">
        <v>3</v>
      </c>
      <c r="D2384">
        <v>380</v>
      </c>
      <c r="E2384">
        <v>9.2093000000000007</v>
      </c>
      <c r="F2384">
        <v>7.5</v>
      </c>
      <c r="G2384">
        <f t="shared" si="37"/>
        <v>4.4178646691106467E-3</v>
      </c>
      <c r="H2384">
        <v>1.2719992666915836E-2</v>
      </c>
    </row>
    <row r="2385" spans="1:8" x14ac:dyDescent="0.3">
      <c r="A2385">
        <v>5</v>
      </c>
      <c r="B2385" t="s">
        <v>6</v>
      </c>
      <c r="C2385">
        <v>3</v>
      </c>
      <c r="D2385">
        <v>381</v>
      </c>
      <c r="E2385">
        <v>8.8948999999999998</v>
      </c>
      <c r="F2385">
        <v>6.9</v>
      </c>
      <c r="G2385">
        <f t="shared" si="37"/>
        <v>3.7392806559352516E-3</v>
      </c>
      <c r="H2385">
        <v>1.0040409386404606E-2</v>
      </c>
    </row>
    <row r="2386" spans="1:8" x14ac:dyDescent="0.3">
      <c r="A2386">
        <v>5</v>
      </c>
      <c r="B2386" t="s">
        <v>6</v>
      </c>
      <c r="C2386">
        <v>3</v>
      </c>
      <c r="D2386">
        <v>382</v>
      </c>
      <c r="E2386">
        <v>11.4625</v>
      </c>
      <c r="F2386">
        <v>11.8</v>
      </c>
      <c r="G2386">
        <f t="shared" si="37"/>
        <v>1.0935884027146072E-2</v>
      </c>
      <c r="H2386">
        <v>4.3645647235445395E-2</v>
      </c>
    </row>
    <row r="2387" spans="1:8" x14ac:dyDescent="0.3">
      <c r="A2387">
        <v>5</v>
      </c>
      <c r="B2387" t="s">
        <v>6</v>
      </c>
      <c r="C2387">
        <v>3</v>
      </c>
      <c r="D2387">
        <v>383</v>
      </c>
      <c r="E2387">
        <v>11.6197</v>
      </c>
      <c r="F2387">
        <v>12.1</v>
      </c>
      <c r="G2387">
        <f t="shared" si="37"/>
        <v>1.149901451030204E-2</v>
      </c>
      <c r="H2387">
        <v>4.6660340838993362E-2</v>
      </c>
    </row>
    <row r="2388" spans="1:8" x14ac:dyDescent="0.3">
      <c r="A2388">
        <v>5</v>
      </c>
      <c r="B2388" t="s">
        <v>6</v>
      </c>
      <c r="C2388">
        <v>3</v>
      </c>
      <c r="D2388">
        <v>388</v>
      </c>
      <c r="E2388">
        <v>12.3009</v>
      </c>
      <c r="F2388">
        <v>13.4</v>
      </c>
      <c r="G2388">
        <f t="shared" si="37"/>
        <v>1.4102609421964583E-2</v>
      </c>
      <c r="H2388">
        <v>6.1167106160347567E-2</v>
      </c>
    </row>
    <row r="2389" spans="1:8" x14ac:dyDescent="0.3">
      <c r="A2389">
        <v>5</v>
      </c>
      <c r="B2389" t="s">
        <v>6</v>
      </c>
      <c r="C2389">
        <v>3</v>
      </c>
      <c r="D2389">
        <v>389</v>
      </c>
      <c r="E2389">
        <v>10.728899999999999</v>
      </c>
      <c r="F2389">
        <v>10.4</v>
      </c>
      <c r="G2389">
        <f t="shared" si="37"/>
        <v>8.4948665353068026E-3</v>
      </c>
      <c r="H2389">
        <v>3.1140785171964249E-2</v>
      </c>
    </row>
    <row r="2390" spans="1:8" x14ac:dyDescent="0.3">
      <c r="A2390">
        <v>5</v>
      </c>
      <c r="B2390" t="s">
        <v>6</v>
      </c>
      <c r="C2390">
        <v>3</v>
      </c>
      <c r="D2390">
        <v>392</v>
      </c>
      <c r="E2390">
        <v>9.4712999999999994</v>
      </c>
      <c r="F2390">
        <v>8</v>
      </c>
      <c r="G2390">
        <f t="shared" si="37"/>
        <v>5.0265482457436689E-3</v>
      </c>
      <c r="H2390">
        <v>1.5232836939063989E-2</v>
      </c>
    </row>
    <row r="2391" spans="1:8" x14ac:dyDescent="0.3">
      <c r="A2391">
        <v>5</v>
      </c>
      <c r="B2391" t="s">
        <v>6</v>
      </c>
      <c r="C2391">
        <v>3</v>
      </c>
      <c r="D2391">
        <v>394</v>
      </c>
      <c r="E2391">
        <v>8.6852999999999998</v>
      </c>
      <c r="F2391">
        <v>6.5</v>
      </c>
      <c r="G2391">
        <f t="shared" si="37"/>
        <v>3.3183072403542195E-3</v>
      </c>
      <c r="H2391">
        <v>8.4500687175904192E-3</v>
      </c>
    </row>
    <row r="2392" spans="1:8" x14ac:dyDescent="0.3">
      <c r="A2392">
        <v>5</v>
      </c>
      <c r="B2392" t="s">
        <v>6</v>
      </c>
      <c r="C2392">
        <v>3</v>
      </c>
      <c r="D2392">
        <v>395</v>
      </c>
      <c r="E2392">
        <v>8.1089000000000002</v>
      </c>
      <c r="F2392">
        <v>5.4</v>
      </c>
      <c r="G2392">
        <f t="shared" si="37"/>
        <v>2.2902210444669595E-3</v>
      </c>
      <c r="H2392">
        <v>4.8425397560370844E-3</v>
      </c>
    </row>
    <row r="2393" spans="1:8" x14ac:dyDescent="0.3">
      <c r="A2393">
        <v>5</v>
      </c>
      <c r="B2393" t="s">
        <v>6</v>
      </c>
      <c r="C2393">
        <v>3</v>
      </c>
      <c r="D2393">
        <v>397</v>
      </c>
      <c r="E2393">
        <v>10.047699999999999</v>
      </c>
      <c r="F2393">
        <v>9.1</v>
      </c>
      <c r="G2393">
        <f t="shared" si="37"/>
        <v>6.5038821910942696E-3</v>
      </c>
      <c r="H2393">
        <v>2.170510242594656E-2</v>
      </c>
    </row>
    <row r="2394" spans="1:8" x14ac:dyDescent="0.3">
      <c r="A2394">
        <v>5</v>
      </c>
      <c r="B2394" t="s">
        <v>6</v>
      </c>
      <c r="C2394">
        <v>3</v>
      </c>
      <c r="D2394">
        <v>398</v>
      </c>
      <c r="E2394">
        <v>11.567299999999999</v>
      </c>
      <c r="F2394">
        <v>12</v>
      </c>
      <c r="G2394">
        <f t="shared" si="37"/>
        <v>1.1309733552923255E-2</v>
      </c>
      <c r="H2394">
        <v>4.5641909186126747E-2</v>
      </c>
    </row>
    <row r="2395" spans="1:8" x14ac:dyDescent="0.3">
      <c r="A2395">
        <v>5</v>
      </c>
      <c r="B2395" t="s">
        <v>6</v>
      </c>
      <c r="C2395">
        <v>3</v>
      </c>
      <c r="D2395">
        <v>399</v>
      </c>
      <c r="E2395">
        <v>9.7332999999999998</v>
      </c>
      <c r="F2395">
        <v>8.5</v>
      </c>
      <c r="G2395">
        <f t="shared" si="37"/>
        <v>5.6745017305465653E-3</v>
      </c>
      <c r="H2395">
        <v>1.8010108414927017E-2</v>
      </c>
    </row>
    <row r="2396" spans="1:8" x14ac:dyDescent="0.3">
      <c r="A2396">
        <v>5</v>
      </c>
      <c r="B2396" t="s">
        <v>6</v>
      </c>
      <c r="C2396">
        <v>3</v>
      </c>
      <c r="D2396">
        <v>401</v>
      </c>
      <c r="E2396">
        <v>8.7901000000000007</v>
      </c>
      <c r="F2396">
        <v>6.7</v>
      </c>
      <c r="G2396">
        <f t="shared" si="37"/>
        <v>3.5256523554911458E-3</v>
      </c>
      <c r="H2396">
        <v>9.2260320689689646E-3</v>
      </c>
    </row>
    <row r="2397" spans="1:8" x14ac:dyDescent="0.3">
      <c r="A2397">
        <v>5</v>
      </c>
      <c r="B2397" t="s">
        <v>6</v>
      </c>
      <c r="C2397">
        <v>3</v>
      </c>
      <c r="D2397">
        <v>402</v>
      </c>
      <c r="E2397">
        <v>10.6241</v>
      </c>
      <c r="F2397">
        <v>10.199999999999999</v>
      </c>
      <c r="G2397">
        <f t="shared" si="37"/>
        <v>8.1712824919870503E-3</v>
      </c>
      <c r="H2397">
        <v>2.9557122130829169E-2</v>
      </c>
    </row>
    <row r="2398" spans="1:8" x14ac:dyDescent="0.3">
      <c r="A2398">
        <v>5</v>
      </c>
      <c r="B2398" t="s">
        <v>6</v>
      </c>
      <c r="C2398">
        <v>3</v>
      </c>
      <c r="D2398">
        <v>403</v>
      </c>
      <c r="E2398">
        <v>8.8425000000000011</v>
      </c>
      <c r="F2398">
        <v>6.8</v>
      </c>
      <c r="G2398">
        <f t="shared" si="37"/>
        <v>3.6316811075498014E-3</v>
      </c>
      <c r="H2398">
        <v>9.628381777848161E-3</v>
      </c>
    </row>
    <row r="2399" spans="1:8" x14ac:dyDescent="0.3">
      <c r="A2399">
        <v>5</v>
      </c>
      <c r="B2399" t="s">
        <v>6</v>
      </c>
      <c r="C2399">
        <v>3</v>
      </c>
      <c r="D2399">
        <v>404</v>
      </c>
      <c r="E2399">
        <v>7.0084999999999997</v>
      </c>
      <c r="F2399">
        <v>3.3</v>
      </c>
      <c r="G2399">
        <f t="shared" si="37"/>
        <v>8.5529859993982123E-4</v>
      </c>
      <c r="H2399">
        <v>7.9229294648140681E-4</v>
      </c>
    </row>
    <row r="2400" spans="1:8" x14ac:dyDescent="0.3">
      <c r="A2400">
        <v>5</v>
      </c>
      <c r="B2400" t="s">
        <v>6</v>
      </c>
      <c r="C2400">
        <v>3</v>
      </c>
      <c r="D2400">
        <v>405</v>
      </c>
      <c r="E2400">
        <v>10.938500000000001</v>
      </c>
      <c r="F2400">
        <v>10.8</v>
      </c>
      <c r="G2400">
        <f t="shared" si="37"/>
        <v>9.1608841778678379E-3</v>
      </c>
      <c r="H2400">
        <v>3.4457202466180302E-2</v>
      </c>
    </row>
    <row r="2401" spans="1:8" x14ac:dyDescent="0.3">
      <c r="A2401">
        <v>5</v>
      </c>
      <c r="B2401" t="s">
        <v>6</v>
      </c>
      <c r="C2401">
        <v>3</v>
      </c>
      <c r="D2401">
        <v>407</v>
      </c>
      <c r="E2401">
        <v>11.6721</v>
      </c>
      <c r="F2401">
        <v>12.2</v>
      </c>
      <c r="G2401">
        <f t="shared" si="37"/>
        <v>1.168986626400762E-2</v>
      </c>
      <c r="H2401">
        <v>4.7692404265441586E-2</v>
      </c>
    </row>
    <row r="2402" spans="1:8" x14ac:dyDescent="0.3">
      <c r="A2402">
        <v>5</v>
      </c>
      <c r="B2402" t="s">
        <v>6</v>
      </c>
      <c r="C2402">
        <v>3</v>
      </c>
      <c r="D2402">
        <v>410</v>
      </c>
      <c r="E2402">
        <v>10.781300000000002</v>
      </c>
      <c r="F2402">
        <v>10.5</v>
      </c>
      <c r="G2402">
        <f t="shared" si="37"/>
        <v>8.6590147514568668E-3</v>
      </c>
      <c r="H2402">
        <v>3.1951141520734472E-2</v>
      </c>
    </row>
    <row r="2403" spans="1:8" x14ac:dyDescent="0.3">
      <c r="A2403">
        <v>5</v>
      </c>
      <c r="B2403" t="s">
        <v>6</v>
      </c>
      <c r="C2403">
        <v>3</v>
      </c>
      <c r="D2403">
        <v>411</v>
      </c>
      <c r="E2403">
        <v>11.4625</v>
      </c>
      <c r="F2403">
        <v>11.8</v>
      </c>
      <c r="G2403">
        <f t="shared" si="37"/>
        <v>1.0935884027146072E-2</v>
      </c>
      <c r="H2403">
        <v>4.3645647235445395E-2</v>
      </c>
    </row>
    <row r="2404" spans="1:8" x14ac:dyDescent="0.3">
      <c r="A2404">
        <v>5</v>
      </c>
      <c r="B2404" t="s">
        <v>6</v>
      </c>
      <c r="C2404">
        <v>3</v>
      </c>
      <c r="D2404">
        <v>415</v>
      </c>
      <c r="E2404">
        <v>9.2093000000000007</v>
      </c>
      <c r="F2404">
        <v>7.5</v>
      </c>
      <c r="G2404">
        <f t="shared" si="37"/>
        <v>4.4178646691106467E-3</v>
      </c>
      <c r="H2404">
        <v>1.2719992666915836E-2</v>
      </c>
    </row>
    <row r="2405" spans="1:8" x14ac:dyDescent="0.3">
      <c r="A2405">
        <v>5</v>
      </c>
      <c r="B2405" t="s">
        <v>6</v>
      </c>
      <c r="C2405">
        <v>3</v>
      </c>
      <c r="D2405">
        <v>416</v>
      </c>
      <c r="E2405">
        <v>9.2093000000000007</v>
      </c>
      <c r="F2405">
        <v>7.5</v>
      </c>
      <c r="G2405">
        <f t="shared" si="37"/>
        <v>4.4178646691106467E-3</v>
      </c>
      <c r="H2405">
        <v>1.2719992666915836E-2</v>
      </c>
    </row>
    <row r="2406" spans="1:8" x14ac:dyDescent="0.3">
      <c r="A2406">
        <v>5</v>
      </c>
      <c r="B2406" t="s">
        <v>6</v>
      </c>
      <c r="C2406">
        <v>3</v>
      </c>
      <c r="D2406">
        <v>417</v>
      </c>
      <c r="E2406">
        <v>9.3665000000000003</v>
      </c>
      <c r="F2406">
        <v>7.8</v>
      </c>
      <c r="G2406">
        <f t="shared" si="37"/>
        <v>4.7783624261100756E-3</v>
      </c>
      <c r="H2406">
        <v>1.4196493923895022E-2</v>
      </c>
    </row>
    <row r="2407" spans="1:8" x14ac:dyDescent="0.3">
      <c r="A2407">
        <v>5</v>
      </c>
      <c r="B2407" t="s">
        <v>6</v>
      </c>
      <c r="C2407">
        <v>3</v>
      </c>
      <c r="D2407">
        <v>418</v>
      </c>
      <c r="E2407">
        <v>10.886099999999999</v>
      </c>
      <c r="F2407">
        <v>10.7</v>
      </c>
      <c r="G2407">
        <f t="shared" si="37"/>
        <v>8.9920235727373853E-3</v>
      </c>
      <c r="H2407">
        <v>3.3609275852252124E-2</v>
      </c>
    </row>
    <row r="2408" spans="1:8" x14ac:dyDescent="0.3">
      <c r="A2408">
        <v>5</v>
      </c>
      <c r="B2408" t="s">
        <v>6</v>
      </c>
      <c r="C2408">
        <v>3</v>
      </c>
      <c r="D2408">
        <v>419</v>
      </c>
      <c r="E2408">
        <v>9.9429000000000016</v>
      </c>
      <c r="F2408">
        <v>8.9</v>
      </c>
      <c r="G2408">
        <f t="shared" si="37"/>
        <v>6.2211388522711887E-3</v>
      </c>
      <c r="H2408">
        <v>2.0428625181526182E-2</v>
      </c>
    </row>
    <row r="2409" spans="1:8" x14ac:dyDescent="0.3">
      <c r="A2409">
        <v>5</v>
      </c>
      <c r="B2409" t="s">
        <v>6</v>
      </c>
      <c r="C2409">
        <v>3</v>
      </c>
      <c r="D2409">
        <v>421</v>
      </c>
      <c r="E2409">
        <v>8.7901000000000007</v>
      </c>
      <c r="F2409">
        <v>6.7</v>
      </c>
      <c r="G2409">
        <f t="shared" si="37"/>
        <v>3.5256523554911458E-3</v>
      </c>
      <c r="H2409">
        <v>9.2260320689689646E-3</v>
      </c>
    </row>
    <row r="2410" spans="1:8" x14ac:dyDescent="0.3">
      <c r="A2410">
        <v>5</v>
      </c>
      <c r="B2410" t="s">
        <v>6</v>
      </c>
      <c r="C2410">
        <v>3</v>
      </c>
      <c r="D2410">
        <v>426</v>
      </c>
      <c r="E2410">
        <v>11.095700000000001</v>
      </c>
      <c r="F2410">
        <v>11.1</v>
      </c>
      <c r="G2410">
        <f t="shared" si="37"/>
        <v>9.6768907712199599E-3</v>
      </c>
      <c r="H2410">
        <v>3.7077310739334575E-2</v>
      </c>
    </row>
    <row r="2411" spans="1:8" x14ac:dyDescent="0.3">
      <c r="A2411">
        <v>5</v>
      </c>
      <c r="B2411" t="s">
        <v>6</v>
      </c>
      <c r="C2411">
        <v>3</v>
      </c>
      <c r="D2411">
        <v>427</v>
      </c>
      <c r="E2411">
        <v>8.5805000000000007</v>
      </c>
      <c r="F2411">
        <v>6.3</v>
      </c>
      <c r="G2411">
        <f t="shared" si="37"/>
        <v>3.1172453105244723E-3</v>
      </c>
      <c r="H2411">
        <v>7.7119254751228574E-3</v>
      </c>
    </row>
    <row r="2412" spans="1:8" x14ac:dyDescent="0.3">
      <c r="A2412">
        <v>5</v>
      </c>
      <c r="B2412" t="s">
        <v>6</v>
      </c>
      <c r="C2412">
        <v>3</v>
      </c>
      <c r="D2412">
        <v>428</v>
      </c>
      <c r="E2412">
        <v>11.4101</v>
      </c>
      <c r="F2412">
        <v>11.7</v>
      </c>
      <c r="G2412">
        <f t="shared" si="37"/>
        <v>1.0751315458747667E-2</v>
      </c>
      <c r="H2412">
        <v>4.2667669804257416E-2</v>
      </c>
    </row>
    <row r="2413" spans="1:8" x14ac:dyDescent="0.3">
      <c r="A2413">
        <v>5</v>
      </c>
      <c r="B2413" t="s">
        <v>6</v>
      </c>
      <c r="C2413">
        <v>3</v>
      </c>
      <c r="D2413">
        <v>429</v>
      </c>
      <c r="E2413">
        <v>11.567299999999999</v>
      </c>
      <c r="F2413">
        <v>12</v>
      </c>
      <c r="G2413">
        <f t="shared" si="37"/>
        <v>1.1309733552923255E-2</v>
      </c>
      <c r="H2413">
        <v>4.5641909186126747E-2</v>
      </c>
    </row>
    <row r="2414" spans="1:8" x14ac:dyDescent="0.3">
      <c r="A2414">
        <v>5</v>
      </c>
      <c r="B2414" t="s">
        <v>6</v>
      </c>
      <c r="C2414">
        <v>3</v>
      </c>
      <c r="D2414">
        <v>431</v>
      </c>
      <c r="E2414">
        <v>10.466900000000001</v>
      </c>
      <c r="F2414">
        <v>9.9</v>
      </c>
      <c r="G2414">
        <f t="shared" si="37"/>
        <v>7.6976873994583908E-3</v>
      </c>
      <c r="H2414">
        <v>2.7273134228211652E-2</v>
      </c>
    </row>
    <row r="2415" spans="1:8" x14ac:dyDescent="0.3">
      <c r="A2415">
        <v>5</v>
      </c>
      <c r="B2415" t="s">
        <v>6</v>
      </c>
      <c r="C2415">
        <v>3</v>
      </c>
      <c r="D2415">
        <v>434</v>
      </c>
      <c r="E2415">
        <v>10.047699999999999</v>
      </c>
      <c r="F2415">
        <v>9.1</v>
      </c>
      <c r="G2415">
        <f t="shared" si="37"/>
        <v>6.5038821910942696E-3</v>
      </c>
      <c r="H2415">
        <v>2.170510242594656E-2</v>
      </c>
    </row>
    <row r="2416" spans="1:8" x14ac:dyDescent="0.3">
      <c r="A2416">
        <v>5</v>
      </c>
      <c r="B2416" t="s">
        <v>6</v>
      </c>
      <c r="C2416">
        <v>3</v>
      </c>
      <c r="D2416">
        <v>437</v>
      </c>
      <c r="E2416">
        <v>10.100100000000001</v>
      </c>
      <c r="F2416">
        <v>9.1999999999999993</v>
      </c>
      <c r="G2416">
        <f t="shared" si="37"/>
        <v>6.6476100549960017E-3</v>
      </c>
      <c r="H2416">
        <v>2.2360408406080515E-2</v>
      </c>
    </row>
    <row r="2417" spans="1:8" x14ac:dyDescent="0.3">
      <c r="A2417">
        <v>5</v>
      </c>
      <c r="B2417" t="s">
        <v>6</v>
      </c>
      <c r="C2417">
        <v>3</v>
      </c>
      <c r="D2417">
        <v>438</v>
      </c>
      <c r="E2417">
        <v>10.3621</v>
      </c>
      <c r="F2417">
        <v>9.6999999999999993</v>
      </c>
      <c r="G2417">
        <f t="shared" si="37"/>
        <v>7.3898113194065885E-3</v>
      </c>
      <c r="H2417">
        <v>2.5810609757373062E-2</v>
      </c>
    </row>
    <row r="2418" spans="1:8" x14ac:dyDescent="0.3">
      <c r="A2418">
        <v>5</v>
      </c>
      <c r="B2418" t="s">
        <v>6</v>
      </c>
      <c r="C2418">
        <v>3</v>
      </c>
      <c r="D2418">
        <v>441</v>
      </c>
      <c r="E2418">
        <v>10.309699999999999</v>
      </c>
      <c r="F2418">
        <v>9.6</v>
      </c>
      <c r="G2418">
        <f t="shared" si="37"/>
        <v>7.2382294738708832E-3</v>
      </c>
      <c r="H2418">
        <v>2.5097163683429714E-2</v>
      </c>
    </row>
    <row r="2419" spans="1:8" x14ac:dyDescent="0.3">
      <c r="A2419">
        <v>5</v>
      </c>
      <c r="B2419" t="s">
        <v>6</v>
      </c>
      <c r="C2419">
        <v>3</v>
      </c>
      <c r="D2419">
        <v>442</v>
      </c>
      <c r="E2419">
        <v>10.519300000000001</v>
      </c>
      <c r="F2419">
        <v>10</v>
      </c>
      <c r="G2419">
        <f t="shared" si="37"/>
        <v>7.8539816339744835E-3</v>
      </c>
      <c r="H2419">
        <v>2.8022362056642224E-2</v>
      </c>
    </row>
    <row r="2420" spans="1:8" x14ac:dyDescent="0.3">
      <c r="A2420">
        <v>5</v>
      </c>
      <c r="B2420" t="s">
        <v>6</v>
      </c>
      <c r="C2420">
        <v>3</v>
      </c>
      <c r="D2420">
        <v>443</v>
      </c>
      <c r="E2420">
        <v>9.1044999999999998</v>
      </c>
      <c r="F2420">
        <v>7.3</v>
      </c>
      <c r="G2420">
        <f t="shared" si="37"/>
        <v>4.1853868127450016E-3</v>
      </c>
      <c r="H2420">
        <v>1.1786791431364395E-2</v>
      </c>
    </row>
    <row r="2421" spans="1:8" x14ac:dyDescent="0.3">
      <c r="A2421">
        <v>5</v>
      </c>
      <c r="B2421" t="s">
        <v>6</v>
      </c>
      <c r="C2421">
        <v>3</v>
      </c>
      <c r="D2421">
        <v>444</v>
      </c>
      <c r="E2421">
        <v>10.100100000000001</v>
      </c>
      <c r="F2421">
        <v>9.1999999999999993</v>
      </c>
      <c r="G2421">
        <f t="shared" si="37"/>
        <v>6.6476100549960017E-3</v>
      </c>
      <c r="H2421">
        <v>2.2360408406080515E-2</v>
      </c>
    </row>
    <row r="2422" spans="1:8" x14ac:dyDescent="0.3">
      <c r="A2422">
        <v>5</v>
      </c>
      <c r="B2422" t="s">
        <v>6</v>
      </c>
      <c r="C2422">
        <v>3</v>
      </c>
      <c r="D2422">
        <v>445</v>
      </c>
      <c r="E2422">
        <v>10.938500000000001</v>
      </c>
      <c r="F2422">
        <v>10.8</v>
      </c>
      <c r="G2422">
        <f t="shared" si="37"/>
        <v>9.1608841778678379E-3</v>
      </c>
      <c r="H2422">
        <v>3.4457202466180302E-2</v>
      </c>
    </row>
    <row r="2423" spans="1:8" x14ac:dyDescent="0.3">
      <c r="A2423">
        <v>5</v>
      </c>
      <c r="B2423" t="s">
        <v>6</v>
      </c>
      <c r="C2423">
        <v>3</v>
      </c>
      <c r="D2423">
        <v>446</v>
      </c>
      <c r="E2423">
        <v>8.9473000000000003</v>
      </c>
      <c r="F2423">
        <v>7</v>
      </c>
      <c r="G2423">
        <f t="shared" si="37"/>
        <v>3.8484510006474969E-3</v>
      </c>
      <c r="H2423">
        <v>1.0462189451891387E-2</v>
      </c>
    </row>
    <row r="2424" spans="1:8" x14ac:dyDescent="0.3">
      <c r="A2424">
        <v>5</v>
      </c>
      <c r="B2424" t="s">
        <v>6</v>
      </c>
      <c r="C2424">
        <v>3</v>
      </c>
      <c r="D2424">
        <v>447</v>
      </c>
      <c r="E2424">
        <v>10.519300000000001</v>
      </c>
      <c r="F2424">
        <v>10</v>
      </c>
      <c r="G2424">
        <f t="shared" si="37"/>
        <v>7.8539816339744835E-3</v>
      </c>
      <c r="H2424">
        <v>2.8022362056642224E-2</v>
      </c>
    </row>
    <row r="2425" spans="1:8" x14ac:dyDescent="0.3">
      <c r="A2425">
        <v>5</v>
      </c>
      <c r="B2425" t="s">
        <v>6</v>
      </c>
      <c r="C2425">
        <v>3</v>
      </c>
      <c r="D2425">
        <v>448</v>
      </c>
      <c r="E2425">
        <v>11.567299999999999</v>
      </c>
      <c r="F2425">
        <v>12</v>
      </c>
      <c r="G2425">
        <f t="shared" si="37"/>
        <v>1.1309733552923255E-2</v>
      </c>
      <c r="H2425">
        <v>4.5641909186126747E-2</v>
      </c>
    </row>
    <row r="2426" spans="1:8" x14ac:dyDescent="0.3">
      <c r="A2426">
        <v>5</v>
      </c>
      <c r="B2426" t="s">
        <v>6</v>
      </c>
      <c r="C2426">
        <v>3</v>
      </c>
      <c r="D2426">
        <v>449</v>
      </c>
      <c r="E2426">
        <v>10.100100000000001</v>
      </c>
      <c r="F2426">
        <v>9.1999999999999993</v>
      </c>
      <c r="G2426">
        <f t="shared" si="37"/>
        <v>6.6476100549960017E-3</v>
      </c>
      <c r="H2426">
        <v>2.2360408406080515E-2</v>
      </c>
    </row>
    <row r="2427" spans="1:8" x14ac:dyDescent="0.3">
      <c r="A2427">
        <v>5</v>
      </c>
      <c r="B2427" t="s">
        <v>6</v>
      </c>
      <c r="C2427">
        <v>3</v>
      </c>
      <c r="D2427">
        <v>450</v>
      </c>
      <c r="E2427">
        <v>7.4801000000000002</v>
      </c>
      <c r="F2427">
        <v>4.2</v>
      </c>
      <c r="G2427">
        <f t="shared" si="37"/>
        <v>1.385442360233099E-3</v>
      </c>
      <c r="H2427">
        <v>2.099115681729968E-3</v>
      </c>
    </row>
    <row r="2428" spans="1:8" x14ac:dyDescent="0.3">
      <c r="A2428">
        <v>5</v>
      </c>
      <c r="B2428" t="s">
        <v>6</v>
      </c>
      <c r="C2428">
        <v>3</v>
      </c>
      <c r="D2428">
        <v>451</v>
      </c>
      <c r="E2428">
        <v>9.9953000000000003</v>
      </c>
      <c r="F2428">
        <v>9</v>
      </c>
      <c r="G2428">
        <f t="shared" si="37"/>
        <v>6.3617251235193305E-3</v>
      </c>
      <c r="H2428">
        <v>2.1061199686407694E-2</v>
      </c>
    </row>
    <row r="2429" spans="1:8" x14ac:dyDescent="0.3">
      <c r="A2429">
        <v>5</v>
      </c>
      <c r="B2429" t="s">
        <v>6</v>
      </c>
      <c r="C2429">
        <v>3</v>
      </c>
      <c r="D2429">
        <v>452</v>
      </c>
      <c r="E2429">
        <v>8.4233000000000011</v>
      </c>
      <c r="F2429">
        <v>6</v>
      </c>
      <c r="G2429">
        <f t="shared" si="37"/>
        <v>2.8274333882308137E-3</v>
      </c>
      <c r="H2429">
        <v>6.6743309232148613E-3</v>
      </c>
    </row>
    <row r="2430" spans="1:8" x14ac:dyDescent="0.3">
      <c r="A2430">
        <v>5</v>
      </c>
      <c r="B2430" t="s">
        <v>6</v>
      </c>
      <c r="C2430">
        <v>3</v>
      </c>
      <c r="D2430">
        <v>453</v>
      </c>
      <c r="E2430">
        <v>8.7901000000000007</v>
      </c>
      <c r="F2430">
        <v>6.7</v>
      </c>
      <c r="G2430">
        <f t="shared" si="37"/>
        <v>3.5256523554911458E-3</v>
      </c>
      <c r="H2430">
        <v>9.2260320689689646E-3</v>
      </c>
    </row>
    <row r="2431" spans="1:8" x14ac:dyDescent="0.3">
      <c r="A2431">
        <v>5</v>
      </c>
      <c r="B2431" t="s">
        <v>6</v>
      </c>
      <c r="C2431">
        <v>3</v>
      </c>
      <c r="D2431">
        <v>454</v>
      </c>
      <c r="E2431">
        <v>10.938500000000001</v>
      </c>
      <c r="F2431">
        <v>10.8</v>
      </c>
      <c r="G2431">
        <f t="shared" si="37"/>
        <v>9.1608841778678379E-3</v>
      </c>
      <c r="H2431">
        <v>3.4457202466180302E-2</v>
      </c>
    </row>
    <row r="2432" spans="1:8" x14ac:dyDescent="0.3">
      <c r="A2432">
        <v>5</v>
      </c>
      <c r="B2432" t="s">
        <v>6</v>
      </c>
      <c r="C2432">
        <v>3</v>
      </c>
      <c r="D2432">
        <v>455</v>
      </c>
      <c r="E2432">
        <v>10.728899999999999</v>
      </c>
      <c r="F2432">
        <v>10.4</v>
      </c>
      <c r="G2432">
        <f t="shared" si="37"/>
        <v>8.4948665353068026E-3</v>
      </c>
      <c r="H2432">
        <v>3.1140785171964249E-2</v>
      </c>
    </row>
    <row r="2433" spans="1:8" x14ac:dyDescent="0.3">
      <c r="A2433">
        <v>5</v>
      </c>
      <c r="B2433" t="s">
        <v>6</v>
      </c>
      <c r="C2433">
        <v>3</v>
      </c>
      <c r="D2433">
        <v>456</v>
      </c>
      <c r="E2433">
        <v>10.519300000000001</v>
      </c>
      <c r="F2433">
        <v>10</v>
      </c>
      <c r="G2433">
        <f t="shared" si="37"/>
        <v>7.8539816339744835E-3</v>
      </c>
      <c r="H2433">
        <v>2.8022362056642224E-2</v>
      </c>
    </row>
    <row r="2434" spans="1:8" x14ac:dyDescent="0.3">
      <c r="A2434">
        <v>5</v>
      </c>
      <c r="B2434" t="s">
        <v>6</v>
      </c>
      <c r="C2434">
        <v>3</v>
      </c>
      <c r="D2434">
        <v>457</v>
      </c>
      <c r="E2434">
        <v>9.1044999999999998</v>
      </c>
      <c r="F2434">
        <v>7.3</v>
      </c>
      <c r="G2434">
        <f t="shared" si="37"/>
        <v>4.1853868127450016E-3</v>
      </c>
      <c r="H2434">
        <v>1.1786791431364395E-2</v>
      </c>
    </row>
    <row r="2435" spans="1:8" x14ac:dyDescent="0.3">
      <c r="A2435">
        <v>5</v>
      </c>
      <c r="B2435" t="s">
        <v>6</v>
      </c>
      <c r="C2435">
        <v>3</v>
      </c>
      <c r="D2435">
        <v>458</v>
      </c>
      <c r="E2435">
        <v>8.7377000000000002</v>
      </c>
      <c r="F2435">
        <v>6.6</v>
      </c>
      <c r="G2435">
        <f t="shared" ref="G2435:G2498" si="38">PI()*(F2435/200)^2</f>
        <v>3.4211943997592849E-3</v>
      </c>
      <c r="H2435">
        <v>8.833285818843772E-3</v>
      </c>
    </row>
    <row r="2436" spans="1:8" x14ac:dyDescent="0.3">
      <c r="A2436">
        <v>5</v>
      </c>
      <c r="B2436" t="s">
        <v>6</v>
      </c>
      <c r="C2436">
        <v>3</v>
      </c>
      <c r="D2436">
        <v>460</v>
      </c>
      <c r="E2436">
        <v>8.5805000000000007</v>
      </c>
      <c r="F2436">
        <v>6.3</v>
      </c>
      <c r="G2436">
        <f t="shared" si="38"/>
        <v>3.1172453105244723E-3</v>
      </c>
      <c r="H2436">
        <v>7.7119254751228574E-3</v>
      </c>
    </row>
    <row r="2437" spans="1:8" x14ac:dyDescent="0.3">
      <c r="A2437">
        <v>5</v>
      </c>
      <c r="B2437" t="s">
        <v>6</v>
      </c>
      <c r="C2437">
        <v>3</v>
      </c>
      <c r="D2437">
        <v>461</v>
      </c>
      <c r="E2437">
        <v>10.100100000000001</v>
      </c>
      <c r="F2437">
        <v>9.1999999999999993</v>
      </c>
      <c r="G2437">
        <f t="shared" si="38"/>
        <v>6.6476100549960017E-3</v>
      </c>
      <c r="H2437">
        <v>2.2360408406080515E-2</v>
      </c>
    </row>
    <row r="2438" spans="1:8" x14ac:dyDescent="0.3">
      <c r="A2438">
        <v>5</v>
      </c>
      <c r="B2438" t="s">
        <v>6</v>
      </c>
      <c r="C2438">
        <v>3</v>
      </c>
      <c r="D2438">
        <v>463</v>
      </c>
      <c r="E2438">
        <v>11.8817</v>
      </c>
      <c r="F2438">
        <v>12.6</v>
      </c>
      <c r="G2438">
        <f t="shared" si="38"/>
        <v>1.2468981242097889E-2</v>
      </c>
      <c r="H2438">
        <v>5.1958443113663245E-2</v>
      </c>
    </row>
    <row r="2439" spans="1:8" x14ac:dyDescent="0.3">
      <c r="A2439">
        <v>5</v>
      </c>
      <c r="B2439" t="s">
        <v>6</v>
      </c>
      <c r="C2439">
        <v>3</v>
      </c>
      <c r="D2439">
        <v>464</v>
      </c>
      <c r="E2439">
        <v>9.3140999999999998</v>
      </c>
      <c r="F2439">
        <v>7.7</v>
      </c>
      <c r="G2439">
        <f t="shared" si="38"/>
        <v>4.6566257107834713E-3</v>
      </c>
      <c r="H2439">
        <v>1.369400017710394E-2</v>
      </c>
    </row>
    <row r="2440" spans="1:8" x14ac:dyDescent="0.3">
      <c r="A2440">
        <v>5</v>
      </c>
      <c r="B2440" t="s">
        <v>6</v>
      </c>
      <c r="C2440">
        <v>3</v>
      </c>
      <c r="D2440">
        <v>465</v>
      </c>
      <c r="E2440">
        <v>10.3621</v>
      </c>
      <c r="F2440">
        <v>9.6999999999999993</v>
      </c>
      <c r="G2440">
        <f t="shared" si="38"/>
        <v>7.3898113194065885E-3</v>
      </c>
      <c r="H2440">
        <v>2.5810609757373062E-2</v>
      </c>
    </row>
    <row r="2441" spans="1:8" x14ac:dyDescent="0.3">
      <c r="A2441">
        <v>5</v>
      </c>
      <c r="B2441" t="s">
        <v>6</v>
      </c>
      <c r="C2441">
        <v>3</v>
      </c>
      <c r="D2441">
        <v>466</v>
      </c>
      <c r="E2441">
        <v>8.5281000000000002</v>
      </c>
      <c r="F2441">
        <v>6.2</v>
      </c>
      <c r="G2441">
        <f t="shared" si="38"/>
        <v>3.0190705400997908E-3</v>
      </c>
      <c r="H2441">
        <v>7.3568515213039707E-3</v>
      </c>
    </row>
    <row r="2442" spans="1:8" x14ac:dyDescent="0.3">
      <c r="A2442">
        <v>5</v>
      </c>
      <c r="B2442" t="s">
        <v>6</v>
      </c>
      <c r="C2442">
        <v>3</v>
      </c>
      <c r="D2442">
        <v>467</v>
      </c>
      <c r="E2442">
        <v>11.0433</v>
      </c>
      <c r="F2442">
        <v>11</v>
      </c>
      <c r="G2442">
        <f t="shared" si="38"/>
        <v>9.5033177771091243E-3</v>
      </c>
      <c r="H2442">
        <v>3.6191145759235745E-2</v>
      </c>
    </row>
    <row r="2443" spans="1:8" x14ac:dyDescent="0.3">
      <c r="A2443">
        <v>5</v>
      </c>
      <c r="B2443" t="s">
        <v>6</v>
      </c>
      <c r="C2443">
        <v>3</v>
      </c>
      <c r="D2443">
        <v>468</v>
      </c>
      <c r="E2443">
        <v>10.676500000000001</v>
      </c>
      <c r="F2443">
        <v>10.3</v>
      </c>
      <c r="G2443">
        <f t="shared" si="38"/>
        <v>8.3322891154835304E-3</v>
      </c>
      <c r="H2443">
        <v>3.034280352464E-2</v>
      </c>
    </row>
    <row r="2444" spans="1:8" x14ac:dyDescent="0.3">
      <c r="A2444">
        <v>5</v>
      </c>
      <c r="B2444" t="s">
        <v>6</v>
      </c>
      <c r="C2444">
        <v>3</v>
      </c>
      <c r="D2444">
        <v>469</v>
      </c>
      <c r="E2444">
        <v>8.9997000000000007</v>
      </c>
      <c r="F2444">
        <v>7.1</v>
      </c>
      <c r="G2444">
        <f t="shared" si="38"/>
        <v>3.959192141686536E-3</v>
      </c>
      <c r="H2444">
        <v>1.0893796634386785E-2</v>
      </c>
    </row>
    <row r="2445" spans="1:8" x14ac:dyDescent="0.3">
      <c r="A2445">
        <v>5</v>
      </c>
      <c r="B2445" t="s">
        <v>6</v>
      </c>
      <c r="C2445">
        <v>3</v>
      </c>
      <c r="D2445">
        <v>470</v>
      </c>
      <c r="E2445">
        <v>9.4712999999999994</v>
      </c>
      <c r="F2445">
        <v>8</v>
      </c>
      <c r="G2445">
        <f t="shared" si="38"/>
        <v>5.0265482457436689E-3</v>
      </c>
      <c r="H2445">
        <v>1.5232836939063989E-2</v>
      </c>
    </row>
    <row r="2446" spans="1:8" x14ac:dyDescent="0.3">
      <c r="A2446">
        <v>5</v>
      </c>
      <c r="B2446" t="s">
        <v>6</v>
      </c>
      <c r="C2446">
        <v>3</v>
      </c>
      <c r="D2446">
        <v>471</v>
      </c>
      <c r="E2446">
        <v>10.519300000000001</v>
      </c>
      <c r="F2446">
        <v>10</v>
      </c>
      <c r="G2446">
        <f t="shared" si="38"/>
        <v>7.8539816339744835E-3</v>
      </c>
      <c r="H2446">
        <v>2.8022362056642224E-2</v>
      </c>
    </row>
    <row r="2447" spans="1:8" x14ac:dyDescent="0.3">
      <c r="A2447">
        <v>5</v>
      </c>
      <c r="B2447" t="s">
        <v>6</v>
      </c>
      <c r="C2447">
        <v>3</v>
      </c>
      <c r="D2447">
        <v>472</v>
      </c>
      <c r="E2447">
        <v>11.200500000000002</v>
      </c>
      <c r="F2447">
        <v>11.3</v>
      </c>
      <c r="G2447">
        <f t="shared" si="38"/>
        <v>1.0028749148422018E-2</v>
      </c>
      <c r="H2447">
        <v>3.8888397695262283E-2</v>
      </c>
    </row>
    <row r="2448" spans="1:8" x14ac:dyDescent="0.3">
      <c r="A2448">
        <v>5</v>
      </c>
      <c r="B2448" t="s">
        <v>6</v>
      </c>
      <c r="C2448">
        <v>3</v>
      </c>
      <c r="D2448">
        <v>473</v>
      </c>
      <c r="E2448">
        <v>11.567299999999999</v>
      </c>
      <c r="F2448">
        <v>12</v>
      </c>
      <c r="G2448">
        <f t="shared" si="38"/>
        <v>1.1309733552923255E-2</v>
      </c>
      <c r="H2448">
        <v>4.5641909186126747E-2</v>
      </c>
    </row>
    <row r="2449" spans="1:8" x14ac:dyDescent="0.3">
      <c r="A2449">
        <v>5</v>
      </c>
      <c r="B2449" t="s">
        <v>6</v>
      </c>
      <c r="C2449">
        <v>3</v>
      </c>
      <c r="D2449">
        <v>474</v>
      </c>
      <c r="E2449">
        <v>11.8293</v>
      </c>
      <c r="F2449">
        <v>12.5</v>
      </c>
      <c r="G2449">
        <f t="shared" si="38"/>
        <v>1.2271846303085129E-2</v>
      </c>
      <c r="H2449">
        <v>5.0871119041486397E-2</v>
      </c>
    </row>
    <row r="2450" spans="1:8" x14ac:dyDescent="0.3">
      <c r="A2450">
        <v>5</v>
      </c>
      <c r="B2450" t="s">
        <v>6</v>
      </c>
      <c r="C2450">
        <v>3</v>
      </c>
      <c r="D2450">
        <v>476</v>
      </c>
      <c r="E2450">
        <v>10.3621</v>
      </c>
      <c r="F2450">
        <v>9.6999999999999993</v>
      </c>
      <c r="G2450">
        <f t="shared" si="38"/>
        <v>7.3898113194065885E-3</v>
      </c>
      <c r="H2450">
        <v>2.5810609757373062E-2</v>
      </c>
    </row>
    <row r="2451" spans="1:8" x14ac:dyDescent="0.3">
      <c r="A2451">
        <v>5</v>
      </c>
      <c r="B2451" t="s">
        <v>6</v>
      </c>
      <c r="C2451">
        <v>3</v>
      </c>
      <c r="D2451">
        <v>478</v>
      </c>
      <c r="E2451">
        <v>8.3709000000000007</v>
      </c>
      <c r="F2451">
        <v>5.9</v>
      </c>
      <c r="G2451">
        <f t="shared" si="38"/>
        <v>2.7339710067865179E-3</v>
      </c>
      <c r="H2451">
        <v>6.3467377682419985E-3</v>
      </c>
    </row>
    <row r="2452" spans="1:8" x14ac:dyDescent="0.3">
      <c r="A2452">
        <v>5</v>
      </c>
      <c r="B2452" t="s">
        <v>6</v>
      </c>
      <c r="C2452">
        <v>3</v>
      </c>
      <c r="D2452">
        <v>480</v>
      </c>
      <c r="E2452">
        <v>10.938500000000001</v>
      </c>
      <c r="F2452">
        <v>10.8</v>
      </c>
      <c r="G2452">
        <f t="shared" si="38"/>
        <v>9.1608841778678379E-3</v>
      </c>
      <c r="H2452">
        <v>3.4457202466180302E-2</v>
      </c>
    </row>
    <row r="2453" spans="1:8" x14ac:dyDescent="0.3">
      <c r="A2453">
        <v>5</v>
      </c>
      <c r="B2453" t="s">
        <v>6</v>
      </c>
      <c r="C2453">
        <v>3</v>
      </c>
      <c r="D2453">
        <v>481</v>
      </c>
      <c r="E2453">
        <v>10.4145</v>
      </c>
      <c r="F2453">
        <v>9.8000000000000007</v>
      </c>
      <c r="G2453">
        <f t="shared" si="38"/>
        <v>7.5429639612690945E-3</v>
      </c>
      <c r="H2453">
        <v>2.653590835950545E-2</v>
      </c>
    </row>
    <row r="2454" spans="1:8" x14ac:dyDescent="0.3">
      <c r="A2454">
        <v>5</v>
      </c>
      <c r="B2454" t="s">
        <v>6</v>
      </c>
      <c r="C2454">
        <v>3</v>
      </c>
      <c r="D2454">
        <v>482</v>
      </c>
      <c r="E2454">
        <v>6.7465000000000002</v>
      </c>
      <c r="F2454">
        <v>2.8</v>
      </c>
      <c r="G2454">
        <f t="shared" si="38"/>
        <v>6.1575216010359933E-4</v>
      </c>
      <c r="H2454">
        <v>3.3033548904262352E-4</v>
      </c>
    </row>
    <row r="2455" spans="1:8" x14ac:dyDescent="0.3">
      <c r="A2455">
        <v>5</v>
      </c>
      <c r="B2455" t="s">
        <v>6</v>
      </c>
      <c r="C2455">
        <v>3</v>
      </c>
      <c r="D2455">
        <v>483</v>
      </c>
      <c r="E2455">
        <v>10.6241</v>
      </c>
      <c r="F2455">
        <v>10.199999999999999</v>
      </c>
      <c r="G2455">
        <f t="shared" si="38"/>
        <v>8.1712824919870503E-3</v>
      </c>
      <c r="H2455">
        <v>2.9557122130829169E-2</v>
      </c>
    </row>
    <row r="2456" spans="1:8" x14ac:dyDescent="0.3">
      <c r="A2456">
        <v>5</v>
      </c>
      <c r="B2456" t="s">
        <v>6</v>
      </c>
      <c r="C2456">
        <v>3</v>
      </c>
      <c r="D2456">
        <v>484</v>
      </c>
      <c r="E2456">
        <v>9.6285000000000007</v>
      </c>
      <c r="F2456">
        <v>8.3000000000000007</v>
      </c>
      <c r="G2456">
        <f t="shared" si="38"/>
        <v>5.4106079476450219E-3</v>
      </c>
      <c r="H2456">
        <v>1.6866867385717407E-2</v>
      </c>
    </row>
    <row r="2457" spans="1:8" x14ac:dyDescent="0.3">
      <c r="A2457">
        <v>5</v>
      </c>
      <c r="B2457" t="s">
        <v>6</v>
      </c>
      <c r="C2457">
        <v>3</v>
      </c>
      <c r="D2457">
        <v>485</v>
      </c>
      <c r="E2457">
        <v>9.7332999999999998</v>
      </c>
      <c r="F2457">
        <v>8.5</v>
      </c>
      <c r="G2457">
        <f t="shared" si="38"/>
        <v>5.6745017305465653E-3</v>
      </c>
      <c r="H2457">
        <v>1.8010108414927017E-2</v>
      </c>
    </row>
    <row r="2458" spans="1:8" x14ac:dyDescent="0.3">
      <c r="A2458">
        <v>5</v>
      </c>
      <c r="B2458" t="s">
        <v>6</v>
      </c>
      <c r="C2458">
        <v>3</v>
      </c>
      <c r="D2458">
        <v>486</v>
      </c>
      <c r="E2458">
        <v>9.3665000000000003</v>
      </c>
      <c r="F2458">
        <v>7.8</v>
      </c>
      <c r="G2458">
        <f t="shared" si="38"/>
        <v>4.7783624261100756E-3</v>
      </c>
      <c r="H2458">
        <v>1.4196493923895022E-2</v>
      </c>
    </row>
    <row r="2459" spans="1:8" x14ac:dyDescent="0.3">
      <c r="A2459">
        <v>5</v>
      </c>
      <c r="B2459" t="s">
        <v>6</v>
      </c>
      <c r="C2459">
        <v>3</v>
      </c>
      <c r="D2459">
        <v>487</v>
      </c>
      <c r="E2459">
        <v>9.7332999999999998</v>
      </c>
      <c r="F2459">
        <v>8.5</v>
      </c>
      <c r="G2459">
        <f t="shared" si="38"/>
        <v>5.6745017305465653E-3</v>
      </c>
      <c r="H2459">
        <v>1.8010108414927017E-2</v>
      </c>
    </row>
    <row r="2460" spans="1:8" x14ac:dyDescent="0.3">
      <c r="A2460">
        <v>5</v>
      </c>
      <c r="B2460" t="s">
        <v>6</v>
      </c>
      <c r="C2460">
        <v>3</v>
      </c>
      <c r="D2460">
        <v>489</v>
      </c>
      <c r="E2460">
        <v>9.4712999999999994</v>
      </c>
      <c r="F2460">
        <v>8</v>
      </c>
      <c r="G2460">
        <f t="shared" si="38"/>
        <v>5.0265482457436689E-3</v>
      </c>
      <c r="H2460">
        <v>1.5232836939063989E-2</v>
      </c>
    </row>
    <row r="2461" spans="1:8" x14ac:dyDescent="0.3">
      <c r="A2461">
        <v>5</v>
      </c>
      <c r="B2461" t="s">
        <v>6</v>
      </c>
      <c r="C2461">
        <v>3</v>
      </c>
      <c r="D2461">
        <v>490</v>
      </c>
      <c r="E2461">
        <v>10.1525</v>
      </c>
      <c r="F2461">
        <v>9.3000000000000007</v>
      </c>
      <c r="G2461">
        <f t="shared" si="38"/>
        <v>6.7929087152245318E-3</v>
      </c>
      <c r="H2461">
        <v>2.3027192600741635E-2</v>
      </c>
    </row>
    <row r="2462" spans="1:8" x14ac:dyDescent="0.3">
      <c r="A2462">
        <v>5</v>
      </c>
      <c r="B2462" t="s">
        <v>6</v>
      </c>
      <c r="C2462">
        <v>3</v>
      </c>
      <c r="D2462">
        <v>492</v>
      </c>
      <c r="E2462">
        <v>10.5717</v>
      </c>
      <c r="F2462">
        <v>10.1</v>
      </c>
      <c r="G2462">
        <f t="shared" si="38"/>
        <v>8.0118466648173691E-3</v>
      </c>
      <c r="H2462">
        <v>2.8783666491317174E-2</v>
      </c>
    </row>
    <row r="2463" spans="1:8" x14ac:dyDescent="0.3">
      <c r="A2463">
        <v>5</v>
      </c>
      <c r="B2463" t="s">
        <v>6</v>
      </c>
      <c r="C2463">
        <v>3</v>
      </c>
      <c r="D2463">
        <v>493</v>
      </c>
      <c r="E2463">
        <v>10.519300000000001</v>
      </c>
      <c r="F2463">
        <v>10</v>
      </c>
      <c r="G2463">
        <f t="shared" si="38"/>
        <v>7.8539816339744835E-3</v>
      </c>
      <c r="H2463">
        <v>2.8022362056642224E-2</v>
      </c>
    </row>
    <row r="2464" spans="1:8" x14ac:dyDescent="0.3">
      <c r="A2464">
        <v>5</v>
      </c>
      <c r="B2464" t="s">
        <v>6</v>
      </c>
      <c r="C2464">
        <v>3</v>
      </c>
      <c r="D2464">
        <v>494</v>
      </c>
      <c r="E2464">
        <v>10.6241</v>
      </c>
      <c r="F2464">
        <v>10.199999999999999</v>
      </c>
      <c r="G2464">
        <f t="shared" si="38"/>
        <v>8.1712824919870503E-3</v>
      </c>
      <c r="H2464">
        <v>2.9557122130829169E-2</v>
      </c>
    </row>
    <row r="2465" spans="1:8" x14ac:dyDescent="0.3">
      <c r="A2465">
        <v>5</v>
      </c>
      <c r="B2465" t="s">
        <v>6</v>
      </c>
      <c r="C2465">
        <v>3</v>
      </c>
      <c r="D2465">
        <v>495</v>
      </c>
      <c r="E2465">
        <v>9.6285000000000007</v>
      </c>
      <c r="F2465">
        <v>8.3000000000000007</v>
      </c>
      <c r="G2465">
        <f t="shared" si="38"/>
        <v>5.4106079476450219E-3</v>
      </c>
      <c r="H2465">
        <v>1.6866867385717407E-2</v>
      </c>
    </row>
    <row r="2466" spans="1:8" x14ac:dyDescent="0.3">
      <c r="A2466">
        <v>5</v>
      </c>
      <c r="B2466" t="s">
        <v>6</v>
      </c>
      <c r="C2466">
        <v>3</v>
      </c>
      <c r="D2466">
        <v>496</v>
      </c>
      <c r="E2466">
        <v>9.6285000000000007</v>
      </c>
      <c r="F2466">
        <v>8.3000000000000007</v>
      </c>
      <c r="G2466">
        <f t="shared" si="38"/>
        <v>5.4106079476450219E-3</v>
      </c>
      <c r="H2466">
        <v>1.6866867385717407E-2</v>
      </c>
    </row>
    <row r="2467" spans="1:8" x14ac:dyDescent="0.3">
      <c r="A2467">
        <v>5</v>
      </c>
      <c r="B2467" t="s">
        <v>6</v>
      </c>
      <c r="C2467">
        <v>3</v>
      </c>
      <c r="D2467">
        <v>498</v>
      </c>
      <c r="E2467">
        <v>9.6285000000000007</v>
      </c>
      <c r="F2467">
        <v>8.3000000000000007</v>
      </c>
      <c r="G2467">
        <f t="shared" si="38"/>
        <v>5.4106079476450219E-3</v>
      </c>
      <c r="H2467">
        <v>1.6866867385717407E-2</v>
      </c>
    </row>
    <row r="2468" spans="1:8" x14ac:dyDescent="0.3">
      <c r="A2468">
        <v>5</v>
      </c>
      <c r="B2468" t="s">
        <v>6</v>
      </c>
      <c r="C2468">
        <v>3</v>
      </c>
      <c r="D2468">
        <v>499</v>
      </c>
      <c r="E2468">
        <v>10.676500000000001</v>
      </c>
      <c r="F2468">
        <v>10.3</v>
      </c>
      <c r="G2468">
        <f t="shared" si="38"/>
        <v>8.3322891154835304E-3</v>
      </c>
      <c r="H2468">
        <v>3.034280352464E-2</v>
      </c>
    </row>
    <row r="2469" spans="1:8" x14ac:dyDescent="0.3">
      <c r="A2469">
        <v>5</v>
      </c>
      <c r="B2469" t="s">
        <v>6</v>
      </c>
      <c r="C2469">
        <v>3</v>
      </c>
      <c r="D2469">
        <v>500</v>
      </c>
      <c r="E2469">
        <v>10.257300000000001</v>
      </c>
      <c r="F2469">
        <v>9.5</v>
      </c>
      <c r="G2469">
        <f t="shared" si="38"/>
        <v>7.0882184246619708E-3</v>
      </c>
      <c r="H2469">
        <v>2.4395495355559318E-2</v>
      </c>
    </row>
    <row r="2470" spans="1:8" x14ac:dyDescent="0.3">
      <c r="A2470">
        <v>5</v>
      </c>
      <c r="B2470" t="s">
        <v>6</v>
      </c>
      <c r="C2470">
        <v>3</v>
      </c>
      <c r="D2470">
        <v>501</v>
      </c>
      <c r="E2470">
        <v>9.4189000000000007</v>
      </c>
      <c r="F2470">
        <v>7.9</v>
      </c>
      <c r="G2470">
        <f t="shared" si="38"/>
        <v>4.9016699377634745E-3</v>
      </c>
      <c r="H2470">
        <v>1.4709414468123296E-2</v>
      </c>
    </row>
    <row r="2471" spans="1:8" x14ac:dyDescent="0.3">
      <c r="A2471">
        <v>5</v>
      </c>
      <c r="B2471" t="s">
        <v>6</v>
      </c>
      <c r="C2471">
        <v>3</v>
      </c>
      <c r="D2471">
        <v>502</v>
      </c>
      <c r="E2471">
        <v>9.3665000000000003</v>
      </c>
      <c r="F2471">
        <v>7.8</v>
      </c>
      <c r="G2471">
        <f t="shared" si="38"/>
        <v>4.7783624261100756E-3</v>
      </c>
      <c r="H2471">
        <v>1.4196493923895022E-2</v>
      </c>
    </row>
    <row r="2472" spans="1:8" x14ac:dyDescent="0.3">
      <c r="A2472">
        <v>5</v>
      </c>
      <c r="B2472" t="s">
        <v>6</v>
      </c>
      <c r="C2472">
        <v>3</v>
      </c>
      <c r="D2472">
        <v>503</v>
      </c>
      <c r="E2472">
        <v>10.781300000000002</v>
      </c>
      <c r="F2472">
        <v>10.5</v>
      </c>
      <c r="G2472">
        <f t="shared" si="38"/>
        <v>8.6590147514568668E-3</v>
      </c>
      <c r="H2472">
        <v>3.1951141520734472E-2</v>
      </c>
    </row>
    <row r="2473" spans="1:8" x14ac:dyDescent="0.3">
      <c r="A2473">
        <v>5</v>
      </c>
      <c r="B2473" t="s">
        <v>6</v>
      </c>
      <c r="C2473">
        <v>3</v>
      </c>
      <c r="D2473">
        <v>504</v>
      </c>
      <c r="E2473">
        <v>10.8337</v>
      </c>
      <c r="F2473">
        <v>10.6</v>
      </c>
      <c r="G2473">
        <f t="shared" si="38"/>
        <v>8.8247337639337283E-3</v>
      </c>
      <c r="H2473">
        <v>3.2773946966642334E-2</v>
      </c>
    </row>
    <row r="2474" spans="1:8" x14ac:dyDescent="0.3">
      <c r="A2474">
        <v>5</v>
      </c>
      <c r="B2474" t="s">
        <v>6</v>
      </c>
      <c r="C2474">
        <v>3</v>
      </c>
      <c r="D2474">
        <v>506</v>
      </c>
      <c r="E2474">
        <v>9.6809000000000012</v>
      </c>
      <c r="F2474">
        <v>8.4</v>
      </c>
      <c r="G2474">
        <f t="shared" si="38"/>
        <v>5.5417694409323958E-3</v>
      </c>
      <c r="H2474">
        <v>1.743304905990968E-2</v>
      </c>
    </row>
    <row r="2475" spans="1:8" x14ac:dyDescent="0.3">
      <c r="A2475">
        <v>5</v>
      </c>
      <c r="B2475" t="s">
        <v>6</v>
      </c>
      <c r="C2475">
        <v>3</v>
      </c>
      <c r="D2475">
        <v>507</v>
      </c>
      <c r="E2475">
        <v>8.9473000000000003</v>
      </c>
      <c r="F2475">
        <v>7</v>
      </c>
      <c r="G2475">
        <f t="shared" si="38"/>
        <v>3.8484510006474969E-3</v>
      </c>
      <c r="H2475">
        <v>1.0462189451891387E-2</v>
      </c>
    </row>
    <row r="2476" spans="1:8" x14ac:dyDescent="0.3">
      <c r="A2476">
        <v>5</v>
      </c>
      <c r="B2476" t="s">
        <v>6</v>
      </c>
      <c r="C2476">
        <v>3</v>
      </c>
      <c r="D2476">
        <v>508</v>
      </c>
      <c r="E2476">
        <v>9.6285000000000007</v>
      </c>
      <c r="F2476">
        <v>8.3000000000000007</v>
      </c>
      <c r="G2476">
        <f t="shared" si="38"/>
        <v>5.4106079476450219E-3</v>
      </c>
      <c r="H2476">
        <v>1.6866867385717407E-2</v>
      </c>
    </row>
    <row r="2477" spans="1:8" x14ac:dyDescent="0.3">
      <c r="A2477">
        <v>5</v>
      </c>
      <c r="B2477" t="s">
        <v>6</v>
      </c>
      <c r="C2477">
        <v>3</v>
      </c>
      <c r="D2477">
        <v>509</v>
      </c>
      <c r="E2477">
        <v>9.3665000000000003</v>
      </c>
      <c r="F2477">
        <v>7.8</v>
      </c>
      <c r="G2477">
        <f t="shared" si="38"/>
        <v>4.7783624261100756E-3</v>
      </c>
      <c r="H2477">
        <v>1.4196493923895022E-2</v>
      </c>
    </row>
    <row r="2478" spans="1:8" x14ac:dyDescent="0.3">
      <c r="A2478">
        <v>5</v>
      </c>
      <c r="B2478" t="s">
        <v>6</v>
      </c>
      <c r="C2478">
        <v>3</v>
      </c>
      <c r="D2478">
        <v>510</v>
      </c>
      <c r="E2478">
        <v>8.3185000000000002</v>
      </c>
      <c r="F2478">
        <v>5.8</v>
      </c>
      <c r="G2478">
        <f t="shared" si="38"/>
        <v>2.6420794216690155E-3</v>
      </c>
      <c r="H2478">
        <v>6.0281588184571775E-3</v>
      </c>
    </row>
    <row r="2479" spans="1:8" x14ac:dyDescent="0.3">
      <c r="A2479">
        <v>5</v>
      </c>
      <c r="B2479" t="s">
        <v>6</v>
      </c>
      <c r="C2479">
        <v>3</v>
      </c>
      <c r="D2479">
        <v>511</v>
      </c>
      <c r="E2479">
        <v>9.5236999999999998</v>
      </c>
      <c r="F2479">
        <v>8.1</v>
      </c>
      <c r="G2479">
        <f t="shared" si="38"/>
        <v>5.152997350050658E-3</v>
      </c>
      <c r="H2479">
        <v>1.5766836480264165E-2</v>
      </c>
    </row>
    <row r="2480" spans="1:8" x14ac:dyDescent="0.3">
      <c r="A2480">
        <v>5</v>
      </c>
      <c r="B2480" t="s">
        <v>6</v>
      </c>
      <c r="C2480">
        <v>3</v>
      </c>
      <c r="D2480">
        <v>513</v>
      </c>
      <c r="E2480">
        <v>7.7421000000000006</v>
      </c>
      <c r="F2480">
        <v>4.7</v>
      </c>
      <c r="G2480">
        <f t="shared" si="38"/>
        <v>1.7349445429449633E-3</v>
      </c>
      <c r="H2480">
        <v>3.098285970911501E-3</v>
      </c>
    </row>
    <row r="2481" spans="1:8" x14ac:dyDescent="0.3">
      <c r="A2481">
        <v>5</v>
      </c>
      <c r="B2481" t="s">
        <v>6</v>
      </c>
      <c r="C2481">
        <v>3</v>
      </c>
      <c r="D2481">
        <v>515</v>
      </c>
      <c r="E2481">
        <v>10.519300000000001</v>
      </c>
      <c r="F2481">
        <v>10</v>
      </c>
      <c r="G2481">
        <f t="shared" si="38"/>
        <v>7.8539816339744835E-3</v>
      </c>
      <c r="H2481">
        <v>2.8022362056642224E-2</v>
      </c>
    </row>
    <row r="2482" spans="1:8" x14ac:dyDescent="0.3">
      <c r="A2482">
        <v>5</v>
      </c>
      <c r="B2482" t="s">
        <v>6</v>
      </c>
      <c r="C2482">
        <v>3</v>
      </c>
      <c r="D2482">
        <v>516</v>
      </c>
      <c r="E2482">
        <v>8.7901000000000007</v>
      </c>
      <c r="F2482">
        <v>6.7</v>
      </c>
      <c r="G2482">
        <f t="shared" si="38"/>
        <v>3.5256523554911458E-3</v>
      </c>
      <c r="H2482">
        <v>9.2260320689689646E-3</v>
      </c>
    </row>
    <row r="2483" spans="1:8" x14ac:dyDescent="0.3">
      <c r="A2483">
        <v>5</v>
      </c>
      <c r="B2483" t="s">
        <v>6</v>
      </c>
      <c r="C2483">
        <v>3</v>
      </c>
      <c r="D2483">
        <v>517</v>
      </c>
      <c r="E2483">
        <v>9.3665000000000003</v>
      </c>
      <c r="F2483">
        <v>7.8</v>
      </c>
      <c r="G2483">
        <f t="shared" si="38"/>
        <v>4.7783624261100756E-3</v>
      </c>
      <c r="H2483">
        <v>1.4196493923895022E-2</v>
      </c>
    </row>
    <row r="2484" spans="1:8" x14ac:dyDescent="0.3">
      <c r="A2484">
        <v>5</v>
      </c>
      <c r="B2484" t="s">
        <v>6</v>
      </c>
      <c r="C2484">
        <v>3</v>
      </c>
      <c r="D2484">
        <v>518</v>
      </c>
      <c r="E2484">
        <v>9.7332999999999998</v>
      </c>
      <c r="F2484">
        <v>8.5</v>
      </c>
      <c r="G2484">
        <f t="shared" si="38"/>
        <v>5.6745017305465653E-3</v>
      </c>
      <c r="H2484">
        <v>1.8010108414927017E-2</v>
      </c>
    </row>
    <row r="2485" spans="1:8" x14ac:dyDescent="0.3">
      <c r="A2485">
        <v>5</v>
      </c>
      <c r="B2485" t="s">
        <v>6</v>
      </c>
      <c r="C2485">
        <v>3</v>
      </c>
      <c r="D2485">
        <v>519</v>
      </c>
      <c r="E2485">
        <v>10.047699999999999</v>
      </c>
      <c r="F2485">
        <v>9.1</v>
      </c>
      <c r="G2485">
        <f t="shared" si="38"/>
        <v>6.5038821910942696E-3</v>
      </c>
      <c r="H2485">
        <v>2.170510242594656E-2</v>
      </c>
    </row>
    <row r="2486" spans="1:8" x14ac:dyDescent="0.3">
      <c r="A2486">
        <v>5</v>
      </c>
      <c r="B2486" t="s">
        <v>6</v>
      </c>
      <c r="C2486">
        <v>3</v>
      </c>
      <c r="D2486">
        <v>520</v>
      </c>
      <c r="E2486">
        <v>8.0041000000000011</v>
      </c>
      <c r="F2486">
        <v>5.2</v>
      </c>
      <c r="G2486">
        <f t="shared" si="38"/>
        <v>2.1237166338267006E-3</v>
      </c>
      <c r="H2486">
        <v>4.3019477988262859E-3</v>
      </c>
    </row>
    <row r="2487" spans="1:8" x14ac:dyDescent="0.3">
      <c r="A2487">
        <v>5</v>
      </c>
      <c r="B2487" t="s">
        <v>6</v>
      </c>
      <c r="C2487">
        <v>3</v>
      </c>
      <c r="D2487">
        <v>521</v>
      </c>
      <c r="E2487">
        <v>9.3665000000000003</v>
      </c>
      <c r="F2487">
        <v>7.8</v>
      </c>
      <c r="G2487">
        <f t="shared" si="38"/>
        <v>4.7783624261100756E-3</v>
      </c>
      <c r="H2487">
        <v>1.4196493923895022E-2</v>
      </c>
    </row>
    <row r="2488" spans="1:8" x14ac:dyDescent="0.3">
      <c r="A2488">
        <v>5</v>
      </c>
      <c r="B2488" t="s">
        <v>6</v>
      </c>
      <c r="C2488">
        <v>3</v>
      </c>
      <c r="D2488">
        <v>522</v>
      </c>
      <c r="E2488">
        <v>9.7332999999999998</v>
      </c>
      <c r="F2488">
        <v>8.5</v>
      </c>
      <c r="G2488">
        <f t="shared" si="38"/>
        <v>5.6745017305465653E-3</v>
      </c>
      <c r="H2488">
        <v>1.8010108414927017E-2</v>
      </c>
    </row>
    <row r="2489" spans="1:8" x14ac:dyDescent="0.3">
      <c r="A2489">
        <v>5</v>
      </c>
      <c r="B2489" t="s">
        <v>6</v>
      </c>
      <c r="C2489">
        <v>3</v>
      </c>
      <c r="D2489">
        <v>523</v>
      </c>
      <c r="E2489">
        <v>9.7332999999999998</v>
      </c>
      <c r="F2489">
        <v>8.5</v>
      </c>
      <c r="G2489">
        <f t="shared" si="38"/>
        <v>5.6745017305465653E-3</v>
      </c>
      <c r="H2489">
        <v>1.8010108414927017E-2</v>
      </c>
    </row>
    <row r="2490" spans="1:8" x14ac:dyDescent="0.3">
      <c r="A2490">
        <v>5</v>
      </c>
      <c r="B2490" t="s">
        <v>6</v>
      </c>
      <c r="C2490">
        <v>3</v>
      </c>
      <c r="D2490">
        <v>524</v>
      </c>
      <c r="E2490">
        <v>11.567299999999999</v>
      </c>
      <c r="F2490">
        <v>12</v>
      </c>
      <c r="G2490">
        <f t="shared" si="38"/>
        <v>1.1309733552923255E-2</v>
      </c>
      <c r="H2490">
        <v>4.5641909186126747E-2</v>
      </c>
    </row>
    <row r="2491" spans="1:8" x14ac:dyDescent="0.3">
      <c r="A2491">
        <v>5</v>
      </c>
      <c r="B2491" t="s">
        <v>6</v>
      </c>
      <c r="C2491">
        <v>3</v>
      </c>
      <c r="D2491">
        <v>525</v>
      </c>
      <c r="E2491">
        <v>9.9429000000000016</v>
      </c>
      <c r="F2491">
        <v>8.9</v>
      </c>
      <c r="G2491">
        <f t="shared" si="38"/>
        <v>6.2211388522711887E-3</v>
      </c>
      <c r="H2491">
        <v>2.0428625181526182E-2</v>
      </c>
    </row>
    <row r="2492" spans="1:8" x14ac:dyDescent="0.3">
      <c r="A2492">
        <v>5</v>
      </c>
      <c r="B2492" t="s">
        <v>6</v>
      </c>
      <c r="C2492">
        <v>3</v>
      </c>
      <c r="D2492">
        <v>526</v>
      </c>
      <c r="E2492">
        <v>11.0433</v>
      </c>
      <c r="F2492">
        <v>11</v>
      </c>
      <c r="G2492">
        <f t="shared" si="38"/>
        <v>9.5033177771091243E-3</v>
      </c>
      <c r="H2492">
        <v>3.6191145759235745E-2</v>
      </c>
    </row>
    <row r="2493" spans="1:8" x14ac:dyDescent="0.3">
      <c r="A2493">
        <v>5</v>
      </c>
      <c r="B2493" t="s">
        <v>6</v>
      </c>
      <c r="C2493">
        <v>3</v>
      </c>
      <c r="D2493">
        <v>527</v>
      </c>
      <c r="E2493">
        <v>9.3665000000000003</v>
      </c>
      <c r="F2493">
        <v>7.8</v>
      </c>
      <c r="G2493">
        <f t="shared" si="38"/>
        <v>4.7783624261100756E-3</v>
      </c>
      <c r="H2493">
        <v>1.4196493923895022E-2</v>
      </c>
    </row>
    <row r="2494" spans="1:8" x14ac:dyDescent="0.3">
      <c r="A2494">
        <v>5</v>
      </c>
      <c r="B2494" t="s">
        <v>6</v>
      </c>
      <c r="C2494">
        <v>3</v>
      </c>
      <c r="D2494">
        <v>528</v>
      </c>
      <c r="E2494">
        <v>10.781300000000002</v>
      </c>
      <c r="F2494">
        <v>10.5</v>
      </c>
      <c r="G2494">
        <f t="shared" si="38"/>
        <v>8.6590147514568668E-3</v>
      </c>
      <c r="H2494">
        <v>3.1951141520734472E-2</v>
      </c>
    </row>
    <row r="2495" spans="1:8" x14ac:dyDescent="0.3">
      <c r="A2495">
        <v>5</v>
      </c>
      <c r="B2495" t="s">
        <v>6</v>
      </c>
      <c r="C2495">
        <v>3</v>
      </c>
      <c r="D2495">
        <v>530</v>
      </c>
      <c r="E2495">
        <v>11.095700000000001</v>
      </c>
      <c r="F2495">
        <v>11.1</v>
      </c>
      <c r="G2495">
        <f t="shared" si="38"/>
        <v>9.6768907712199599E-3</v>
      </c>
      <c r="H2495">
        <v>3.7077310739334575E-2</v>
      </c>
    </row>
    <row r="2496" spans="1:8" x14ac:dyDescent="0.3">
      <c r="A2496">
        <v>5</v>
      </c>
      <c r="B2496" t="s">
        <v>6</v>
      </c>
      <c r="C2496">
        <v>3</v>
      </c>
      <c r="D2496">
        <v>531</v>
      </c>
      <c r="E2496">
        <v>8.4756999999999998</v>
      </c>
      <c r="F2496">
        <v>6.1</v>
      </c>
      <c r="G2496">
        <f t="shared" si="38"/>
        <v>2.9224665660019049E-3</v>
      </c>
      <c r="H2496">
        <v>7.0110111312960107E-3</v>
      </c>
    </row>
    <row r="2497" spans="1:8" x14ac:dyDescent="0.3">
      <c r="A2497">
        <v>5</v>
      </c>
      <c r="B2497" t="s">
        <v>6</v>
      </c>
      <c r="C2497">
        <v>3</v>
      </c>
      <c r="D2497">
        <v>532</v>
      </c>
      <c r="E2497">
        <v>7.5325000000000006</v>
      </c>
      <c r="F2497">
        <v>4.3</v>
      </c>
      <c r="G2497">
        <f t="shared" si="38"/>
        <v>1.4522012041218817E-3</v>
      </c>
      <c r="H2497">
        <v>2.2829733745236792E-3</v>
      </c>
    </row>
    <row r="2498" spans="1:8" x14ac:dyDescent="0.3">
      <c r="A2498">
        <v>5</v>
      </c>
      <c r="B2498" t="s">
        <v>6</v>
      </c>
      <c r="C2498">
        <v>3</v>
      </c>
      <c r="D2498">
        <v>534</v>
      </c>
      <c r="E2498">
        <v>10.519300000000001</v>
      </c>
      <c r="F2498">
        <v>10</v>
      </c>
      <c r="G2498">
        <f t="shared" si="38"/>
        <v>7.8539816339744835E-3</v>
      </c>
      <c r="H2498">
        <v>2.8022362056642224E-2</v>
      </c>
    </row>
    <row r="2499" spans="1:8" x14ac:dyDescent="0.3">
      <c r="A2499">
        <v>5</v>
      </c>
      <c r="B2499" t="s">
        <v>6</v>
      </c>
      <c r="C2499">
        <v>3</v>
      </c>
      <c r="D2499">
        <v>535</v>
      </c>
      <c r="E2499">
        <v>10.519300000000001</v>
      </c>
      <c r="F2499">
        <v>10</v>
      </c>
      <c r="G2499">
        <f t="shared" ref="G2499:G2562" si="39">PI()*(F2499/200)^2</f>
        <v>7.8539816339744835E-3</v>
      </c>
      <c r="H2499">
        <v>2.8022362056642224E-2</v>
      </c>
    </row>
    <row r="2500" spans="1:8" x14ac:dyDescent="0.3">
      <c r="A2500">
        <v>5</v>
      </c>
      <c r="B2500" t="s">
        <v>6</v>
      </c>
      <c r="C2500">
        <v>3</v>
      </c>
      <c r="D2500">
        <v>536</v>
      </c>
      <c r="E2500">
        <v>10.100100000000001</v>
      </c>
      <c r="F2500">
        <v>9.1999999999999993</v>
      </c>
      <c r="G2500">
        <f t="shared" si="39"/>
        <v>6.6476100549960017E-3</v>
      </c>
      <c r="H2500">
        <v>2.2360408406080515E-2</v>
      </c>
    </row>
    <row r="2501" spans="1:8" x14ac:dyDescent="0.3">
      <c r="A2501">
        <v>5</v>
      </c>
      <c r="B2501" t="s">
        <v>6</v>
      </c>
      <c r="C2501">
        <v>3</v>
      </c>
      <c r="D2501">
        <v>537</v>
      </c>
      <c r="E2501">
        <v>11.0433</v>
      </c>
      <c r="F2501">
        <v>11</v>
      </c>
      <c r="G2501">
        <f t="shared" si="39"/>
        <v>9.5033177771091243E-3</v>
      </c>
      <c r="H2501">
        <v>3.6191145759235745E-2</v>
      </c>
    </row>
    <row r="2502" spans="1:8" x14ac:dyDescent="0.3">
      <c r="A2502">
        <v>5</v>
      </c>
      <c r="B2502" t="s">
        <v>6</v>
      </c>
      <c r="C2502">
        <v>3</v>
      </c>
      <c r="D2502">
        <v>538</v>
      </c>
      <c r="E2502">
        <v>9.8904999999999994</v>
      </c>
      <c r="F2502">
        <v>8.8000000000000007</v>
      </c>
      <c r="G2502">
        <f t="shared" si="39"/>
        <v>6.0821233773498407E-3</v>
      </c>
      <c r="H2502">
        <v>1.9807303875857361E-2</v>
      </c>
    </row>
    <row r="2503" spans="1:8" x14ac:dyDescent="0.3">
      <c r="A2503">
        <v>5</v>
      </c>
      <c r="B2503" t="s">
        <v>6</v>
      </c>
      <c r="C2503">
        <v>3</v>
      </c>
      <c r="D2503">
        <v>539</v>
      </c>
      <c r="E2503">
        <v>8.2660999999999998</v>
      </c>
      <c r="F2503">
        <v>5.7</v>
      </c>
      <c r="G2503">
        <f t="shared" si="39"/>
        <v>2.5517586328783095E-3</v>
      </c>
      <c r="H2503">
        <v>5.7185215375254502E-3</v>
      </c>
    </row>
    <row r="2504" spans="1:8" x14ac:dyDescent="0.3">
      <c r="A2504">
        <v>5</v>
      </c>
      <c r="B2504" t="s">
        <v>6</v>
      </c>
      <c r="C2504">
        <v>3</v>
      </c>
      <c r="D2504">
        <v>540</v>
      </c>
      <c r="E2504">
        <v>9.1569000000000003</v>
      </c>
      <c r="F2504">
        <v>7.4</v>
      </c>
      <c r="G2504">
        <f t="shared" si="39"/>
        <v>4.3008403427644282E-3</v>
      </c>
      <c r="H2504">
        <v>1.2248328773294664E-2</v>
      </c>
    </row>
    <row r="2505" spans="1:8" x14ac:dyDescent="0.3">
      <c r="A2505">
        <v>5</v>
      </c>
      <c r="B2505" t="s">
        <v>6</v>
      </c>
      <c r="C2505">
        <v>3</v>
      </c>
      <c r="D2505">
        <v>541</v>
      </c>
      <c r="E2505">
        <v>10.781300000000002</v>
      </c>
      <c r="F2505">
        <v>10.5</v>
      </c>
      <c r="G2505">
        <f t="shared" si="39"/>
        <v>8.6590147514568668E-3</v>
      </c>
      <c r="H2505">
        <v>3.1951141520734472E-2</v>
      </c>
    </row>
    <row r="2506" spans="1:8" x14ac:dyDescent="0.3">
      <c r="A2506">
        <v>5</v>
      </c>
      <c r="B2506" t="s">
        <v>6</v>
      </c>
      <c r="C2506">
        <v>3</v>
      </c>
      <c r="D2506">
        <v>542</v>
      </c>
      <c r="E2506">
        <v>8.9473000000000003</v>
      </c>
      <c r="F2506">
        <v>7</v>
      </c>
      <c r="G2506">
        <f t="shared" si="39"/>
        <v>3.8484510006474969E-3</v>
      </c>
      <c r="H2506">
        <v>1.0462189451891387E-2</v>
      </c>
    </row>
    <row r="2507" spans="1:8" x14ac:dyDescent="0.3">
      <c r="A2507">
        <v>5</v>
      </c>
      <c r="B2507" t="s">
        <v>6</v>
      </c>
      <c r="C2507">
        <v>3</v>
      </c>
      <c r="D2507">
        <v>543</v>
      </c>
      <c r="E2507">
        <v>9.5761000000000003</v>
      </c>
      <c r="F2507">
        <v>8.1999999999999993</v>
      </c>
      <c r="G2507">
        <f t="shared" si="39"/>
        <v>5.2810172506844409E-3</v>
      </c>
      <c r="H2507">
        <v>1.6311488243929258E-2</v>
      </c>
    </row>
    <row r="2508" spans="1:8" x14ac:dyDescent="0.3">
      <c r="A2508">
        <v>5</v>
      </c>
      <c r="B2508" t="s">
        <v>6</v>
      </c>
      <c r="C2508">
        <v>3</v>
      </c>
      <c r="D2508">
        <v>544</v>
      </c>
      <c r="E2508">
        <v>9.9953000000000003</v>
      </c>
      <c r="F2508">
        <v>9</v>
      </c>
      <c r="G2508">
        <f t="shared" si="39"/>
        <v>6.3617251235193305E-3</v>
      </c>
      <c r="H2508">
        <v>2.1061199686407694E-2</v>
      </c>
    </row>
    <row r="2509" spans="1:8" x14ac:dyDescent="0.3">
      <c r="A2509">
        <v>5</v>
      </c>
      <c r="B2509" t="s">
        <v>6</v>
      </c>
      <c r="C2509">
        <v>3</v>
      </c>
      <c r="D2509">
        <v>545</v>
      </c>
      <c r="E2509">
        <v>10.257300000000001</v>
      </c>
      <c r="F2509">
        <v>9.5</v>
      </c>
      <c r="G2509">
        <f t="shared" si="39"/>
        <v>7.0882184246619708E-3</v>
      </c>
      <c r="H2509">
        <v>2.4395495355559318E-2</v>
      </c>
    </row>
    <row r="2510" spans="1:8" x14ac:dyDescent="0.3">
      <c r="A2510">
        <v>5</v>
      </c>
      <c r="B2510" t="s">
        <v>6</v>
      </c>
      <c r="C2510">
        <v>3</v>
      </c>
      <c r="D2510">
        <v>546</v>
      </c>
      <c r="E2510">
        <v>9.2617000000000012</v>
      </c>
      <c r="F2510">
        <v>7.6</v>
      </c>
      <c r="G2510">
        <f t="shared" si="39"/>
        <v>4.5364597917836608E-3</v>
      </c>
      <c r="H2510">
        <v>1.320185811880366E-2</v>
      </c>
    </row>
    <row r="2511" spans="1:8" x14ac:dyDescent="0.3">
      <c r="A2511">
        <v>5</v>
      </c>
      <c r="B2511" t="s">
        <v>6</v>
      </c>
      <c r="C2511">
        <v>3</v>
      </c>
      <c r="D2511">
        <v>547</v>
      </c>
      <c r="E2511">
        <v>9.8904999999999994</v>
      </c>
      <c r="F2511">
        <v>8.8000000000000007</v>
      </c>
      <c r="G2511">
        <f t="shared" si="39"/>
        <v>6.0821233773498407E-3</v>
      </c>
      <c r="H2511">
        <v>1.9807303875857361E-2</v>
      </c>
    </row>
    <row r="2512" spans="1:8" x14ac:dyDescent="0.3">
      <c r="A2512">
        <v>5</v>
      </c>
      <c r="B2512" t="s">
        <v>6</v>
      </c>
      <c r="C2512">
        <v>3</v>
      </c>
      <c r="D2512">
        <v>548</v>
      </c>
      <c r="E2512">
        <v>9.3665000000000003</v>
      </c>
      <c r="F2512">
        <v>7.8</v>
      </c>
      <c r="G2512">
        <f t="shared" si="39"/>
        <v>4.7783624261100756E-3</v>
      </c>
      <c r="H2512">
        <v>1.4196493923895022E-2</v>
      </c>
    </row>
    <row r="2513" spans="1:8" x14ac:dyDescent="0.3">
      <c r="A2513">
        <v>5</v>
      </c>
      <c r="B2513" t="s">
        <v>6</v>
      </c>
      <c r="C2513">
        <v>3</v>
      </c>
      <c r="D2513">
        <v>549</v>
      </c>
      <c r="E2513">
        <v>10.6241</v>
      </c>
      <c r="F2513">
        <v>10.199999999999999</v>
      </c>
      <c r="G2513">
        <f t="shared" si="39"/>
        <v>8.1712824919870503E-3</v>
      </c>
      <c r="H2513">
        <v>2.9557122130829169E-2</v>
      </c>
    </row>
    <row r="2514" spans="1:8" x14ac:dyDescent="0.3">
      <c r="A2514">
        <v>5</v>
      </c>
      <c r="B2514" t="s">
        <v>6</v>
      </c>
      <c r="C2514">
        <v>3</v>
      </c>
      <c r="D2514">
        <v>550</v>
      </c>
      <c r="E2514">
        <v>10.257300000000001</v>
      </c>
      <c r="F2514">
        <v>9.5</v>
      </c>
      <c r="G2514">
        <f t="shared" si="39"/>
        <v>7.0882184246619708E-3</v>
      </c>
      <c r="H2514">
        <v>2.4395495355559318E-2</v>
      </c>
    </row>
    <row r="2515" spans="1:8" x14ac:dyDescent="0.3">
      <c r="A2515">
        <v>5</v>
      </c>
      <c r="B2515" t="s">
        <v>6</v>
      </c>
      <c r="C2515">
        <v>3</v>
      </c>
      <c r="D2515">
        <v>551</v>
      </c>
      <c r="E2515">
        <v>10.047699999999999</v>
      </c>
      <c r="F2515">
        <v>9.1</v>
      </c>
      <c r="G2515">
        <f t="shared" si="39"/>
        <v>6.5038821910942696E-3</v>
      </c>
      <c r="H2515">
        <v>2.170510242594656E-2</v>
      </c>
    </row>
    <row r="2516" spans="1:8" x14ac:dyDescent="0.3">
      <c r="A2516">
        <v>5</v>
      </c>
      <c r="B2516" t="s">
        <v>6</v>
      </c>
      <c r="C2516">
        <v>3</v>
      </c>
      <c r="D2516">
        <v>552</v>
      </c>
      <c r="E2516">
        <v>10.519300000000001</v>
      </c>
      <c r="F2516">
        <v>10</v>
      </c>
      <c r="G2516">
        <f t="shared" si="39"/>
        <v>7.8539816339744835E-3</v>
      </c>
      <c r="H2516">
        <v>2.8022362056642224E-2</v>
      </c>
    </row>
    <row r="2517" spans="1:8" x14ac:dyDescent="0.3">
      <c r="A2517">
        <v>5</v>
      </c>
      <c r="B2517" t="s">
        <v>6</v>
      </c>
      <c r="C2517">
        <v>3</v>
      </c>
      <c r="D2517">
        <v>553</v>
      </c>
      <c r="E2517">
        <v>10.257300000000001</v>
      </c>
      <c r="F2517">
        <v>9.5</v>
      </c>
      <c r="G2517">
        <f t="shared" si="39"/>
        <v>7.0882184246619708E-3</v>
      </c>
      <c r="H2517">
        <v>2.4395495355559318E-2</v>
      </c>
    </row>
    <row r="2518" spans="1:8" x14ac:dyDescent="0.3">
      <c r="A2518">
        <v>5</v>
      </c>
      <c r="B2518" t="s">
        <v>6</v>
      </c>
      <c r="C2518">
        <v>3</v>
      </c>
      <c r="D2518">
        <v>554</v>
      </c>
      <c r="E2518">
        <v>10.309699999999999</v>
      </c>
      <c r="F2518">
        <v>9.6</v>
      </c>
      <c r="G2518">
        <f t="shared" si="39"/>
        <v>7.2382294738708832E-3</v>
      </c>
      <c r="H2518">
        <v>2.5097163683429714E-2</v>
      </c>
    </row>
    <row r="2519" spans="1:8" x14ac:dyDescent="0.3">
      <c r="A2519">
        <v>5</v>
      </c>
      <c r="B2519" t="s">
        <v>6</v>
      </c>
      <c r="C2519">
        <v>3</v>
      </c>
      <c r="D2519">
        <v>555</v>
      </c>
      <c r="E2519">
        <v>9.7332999999999998</v>
      </c>
      <c r="F2519">
        <v>8.5</v>
      </c>
      <c r="G2519">
        <f t="shared" si="39"/>
        <v>5.6745017305465653E-3</v>
      </c>
      <c r="H2519">
        <v>1.8010108414927017E-2</v>
      </c>
    </row>
    <row r="2520" spans="1:8" x14ac:dyDescent="0.3">
      <c r="A2520">
        <v>5</v>
      </c>
      <c r="B2520" t="s">
        <v>6</v>
      </c>
      <c r="C2520">
        <v>3</v>
      </c>
      <c r="D2520">
        <v>556</v>
      </c>
      <c r="E2520">
        <v>9.5761000000000003</v>
      </c>
      <c r="F2520">
        <v>8.1999999999999993</v>
      </c>
      <c r="G2520">
        <f t="shared" si="39"/>
        <v>5.2810172506844409E-3</v>
      </c>
      <c r="H2520">
        <v>1.6311488243929258E-2</v>
      </c>
    </row>
    <row r="2521" spans="1:8" x14ac:dyDescent="0.3">
      <c r="A2521">
        <v>5</v>
      </c>
      <c r="B2521" t="s">
        <v>6</v>
      </c>
      <c r="C2521">
        <v>3</v>
      </c>
      <c r="D2521">
        <v>557</v>
      </c>
      <c r="E2521">
        <v>9.4712999999999994</v>
      </c>
      <c r="F2521">
        <v>8</v>
      </c>
      <c r="G2521">
        <f t="shared" si="39"/>
        <v>5.0265482457436689E-3</v>
      </c>
      <c r="H2521">
        <v>1.5232836939063989E-2</v>
      </c>
    </row>
    <row r="2522" spans="1:8" x14ac:dyDescent="0.3">
      <c r="A2522">
        <v>5</v>
      </c>
      <c r="B2522" t="s">
        <v>6</v>
      </c>
      <c r="C2522">
        <v>3</v>
      </c>
      <c r="D2522">
        <v>558</v>
      </c>
      <c r="E2522">
        <v>9.7857000000000003</v>
      </c>
      <c r="F2522">
        <v>8.6</v>
      </c>
      <c r="G2522">
        <f t="shared" si="39"/>
        <v>5.8088048164875268E-3</v>
      </c>
      <c r="H2522">
        <v>1.859812058916703E-2</v>
      </c>
    </row>
    <row r="2523" spans="1:8" x14ac:dyDescent="0.3">
      <c r="A2523">
        <v>5</v>
      </c>
      <c r="B2523" t="s">
        <v>6</v>
      </c>
      <c r="C2523">
        <v>3</v>
      </c>
      <c r="D2523">
        <v>559</v>
      </c>
      <c r="E2523">
        <v>7.0609000000000002</v>
      </c>
      <c r="F2523">
        <v>3.4</v>
      </c>
      <c r="G2523">
        <f t="shared" si="39"/>
        <v>9.0792027688745035E-4</v>
      </c>
      <c r="H2523">
        <v>9.0711771415878423E-4</v>
      </c>
    </row>
    <row r="2524" spans="1:8" x14ac:dyDescent="0.3">
      <c r="A2524">
        <v>5</v>
      </c>
      <c r="B2524" t="s">
        <v>6</v>
      </c>
      <c r="C2524">
        <v>3</v>
      </c>
      <c r="D2524">
        <v>561</v>
      </c>
      <c r="E2524">
        <v>10.100100000000001</v>
      </c>
      <c r="F2524">
        <v>9.1999999999999993</v>
      </c>
      <c r="G2524">
        <f t="shared" si="39"/>
        <v>6.6476100549960017E-3</v>
      </c>
      <c r="H2524">
        <v>2.2360408406080515E-2</v>
      </c>
    </row>
    <row r="2525" spans="1:8" x14ac:dyDescent="0.3">
      <c r="A2525">
        <v>5</v>
      </c>
      <c r="B2525" t="s">
        <v>6</v>
      </c>
      <c r="C2525">
        <v>3</v>
      </c>
      <c r="D2525">
        <v>563</v>
      </c>
      <c r="E2525">
        <v>10.5717</v>
      </c>
      <c r="F2525">
        <v>10.1</v>
      </c>
      <c r="G2525">
        <f t="shared" si="39"/>
        <v>8.0118466648173691E-3</v>
      </c>
      <c r="H2525">
        <v>2.8783666491317174E-2</v>
      </c>
    </row>
    <row r="2526" spans="1:8" x14ac:dyDescent="0.3">
      <c r="A2526">
        <v>5</v>
      </c>
      <c r="B2526" t="s">
        <v>6</v>
      </c>
      <c r="C2526">
        <v>3</v>
      </c>
      <c r="D2526">
        <v>564</v>
      </c>
      <c r="E2526">
        <v>10.728899999999999</v>
      </c>
      <c r="F2526">
        <v>10.4</v>
      </c>
      <c r="G2526">
        <f t="shared" si="39"/>
        <v>8.4948665353068026E-3</v>
      </c>
      <c r="H2526">
        <v>3.1140785171964249E-2</v>
      </c>
    </row>
    <row r="2527" spans="1:8" x14ac:dyDescent="0.3">
      <c r="A2527">
        <v>5</v>
      </c>
      <c r="B2527" t="s">
        <v>6</v>
      </c>
      <c r="C2527">
        <v>3</v>
      </c>
      <c r="D2527">
        <v>565</v>
      </c>
      <c r="E2527">
        <v>10.309699999999999</v>
      </c>
      <c r="F2527">
        <v>9.6</v>
      </c>
      <c r="G2527">
        <f t="shared" si="39"/>
        <v>7.2382294738708832E-3</v>
      </c>
      <c r="H2527">
        <v>2.5097163683429714E-2</v>
      </c>
    </row>
    <row r="2528" spans="1:8" x14ac:dyDescent="0.3">
      <c r="A2528">
        <v>5</v>
      </c>
      <c r="B2528" t="s">
        <v>6</v>
      </c>
      <c r="C2528">
        <v>3</v>
      </c>
      <c r="D2528">
        <v>566</v>
      </c>
      <c r="E2528">
        <v>9.8381000000000007</v>
      </c>
      <c r="F2528">
        <v>8.6999999999999993</v>
      </c>
      <c r="G2528">
        <f t="shared" si="39"/>
        <v>5.9446786987552855E-3</v>
      </c>
      <c r="H2528">
        <v>1.9197160707136483E-2</v>
      </c>
    </row>
    <row r="2529" spans="1:8" x14ac:dyDescent="0.3">
      <c r="A2529">
        <v>5</v>
      </c>
      <c r="B2529" t="s">
        <v>6</v>
      </c>
      <c r="C2529">
        <v>3</v>
      </c>
      <c r="D2529">
        <v>567</v>
      </c>
      <c r="E2529">
        <v>10.5717</v>
      </c>
      <c r="F2529">
        <v>10.1</v>
      </c>
      <c r="G2529">
        <f t="shared" si="39"/>
        <v>8.0118466648173691E-3</v>
      </c>
      <c r="H2529">
        <v>2.8783666491317174E-2</v>
      </c>
    </row>
    <row r="2530" spans="1:8" x14ac:dyDescent="0.3">
      <c r="A2530">
        <v>5</v>
      </c>
      <c r="B2530" t="s">
        <v>6</v>
      </c>
      <c r="C2530">
        <v>3</v>
      </c>
      <c r="D2530">
        <v>569</v>
      </c>
      <c r="E2530">
        <v>10.676500000000001</v>
      </c>
      <c r="F2530">
        <v>10.3</v>
      </c>
      <c r="G2530">
        <f t="shared" si="39"/>
        <v>8.3322891154835304E-3</v>
      </c>
      <c r="H2530">
        <v>3.034280352464E-2</v>
      </c>
    </row>
    <row r="2531" spans="1:8" x14ac:dyDescent="0.3">
      <c r="A2531">
        <v>5</v>
      </c>
      <c r="B2531" t="s">
        <v>6</v>
      </c>
      <c r="C2531">
        <v>3</v>
      </c>
      <c r="D2531">
        <v>570</v>
      </c>
      <c r="E2531">
        <v>9.2093000000000007</v>
      </c>
      <c r="F2531">
        <v>7.5</v>
      </c>
      <c r="G2531">
        <f t="shared" si="39"/>
        <v>4.4178646691106467E-3</v>
      </c>
      <c r="H2531">
        <v>1.2719992666915836E-2</v>
      </c>
    </row>
    <row r="2532" spans="1:8" x14ac:dyDescent="0.3">
      <c r="A2532">
        <v>5</v>
      </c>
      <c r="B2532" t="s">
        <v>6</v>
      </c>
      <c r="C2532">
        <v>3</v>
      </c>
      <c r="D2532">
        <v>571</v>
      </c>
      <c r="E2532">
        <v>10.519300000000001</v>
      </c>
      <c r="F2532">
        <v>10</v>
      </c>
      <c r="G2532">
        <f t="shared" si="39"/>
        <v>7.8539816339744835E-3</v>
      </c>
      <c r="H2532">
        <v>2.8022362056642224E-2</v>
      </c>
    </row>
    <row r="2533" spans="1:8" x14ac:dyDescent="0.3">
      <c r="A2533">
        <v>5</v>
      </c>
      <c r="B2533" t="s">
        <v>6</v>
      </c>
      <c r="C2533">
        <v>3</v>
      </c>
      <c r="D2533">
        <v>573</v>
      </c>
      <c r="E2533">
        <v>10.519300000000001</v>
      </c>
      <c r="F2533">
        <v>10</v>
      </c>
      <c r="G2533">
        <f t="shared" si="39"/>
        <v>7.8539816339744835E-3</v>
      </c>
      <c r="H2533">
        <v>2.8022362056642224E-2</v>
      </c>
    </row>
    <row r="2534" spans="1:8" x14ac:dyDescent="0.3">
      <c r="A2534">
        <v>5</v>
      </c>
      <c r="B2534" t="s">
        <v>6</v>
      </c>
      <c r="C2534">
        <v>3</v>
      </c>
      <c r="D2534">
        <v>575</v>
      </c>
      <c r="E2534">
        <v>6.8513000000000002</v>
      </c>
      <c r="F2534">
        <v>3</v>
      </c>
      <c r="G2534">
        <f t="shared" si="39"/>
        <v>7.0685834705770342E-4</v>
      </c>
      <c r="H2534">
        <v>4.9268197447665065E-4</v>
      </c>
    </row>
    <row r="2535" spans="1:8" x14ac:dyDescent="0.3">
      <c r="A2535">
        <v>5</v>
      </c>
      <c r="B2535" t="s">
        <v>6</v>
      </c>
      <c r="C2535">
        <v>3</v>
      </c>
      <c r="D2535">
        <v>576</v>
      </c>
      <c r="E2535">
        <v>9.2617000000000012</v>
      </c>
      <c r="F2535">
        <v>7.6</v>
      </c>
      <c r="G2535">
        <f t="shared" si="39"/>
        <v>4.5364597917836608E-3</v>
      </c>
      <c r="H2535">
        <v>1.320185811880366E-2</v>
      </c>
    </row>
    <row r="2536" spans="1:8" x14ac:dyDescent="0.3">
      <c r="A2536">
        <v>5</v>
      </c>
      <c r="B2536" t="s">
        <v>6</v>
      </c>
      <c r="C2536">
        <v>3</v>
      </c>
      <c r="D2536">
        <v>577</v>
      </c>
      <c r="E2536">
        <v>10.886099999999999</v>
      </c>
      <c r="F2536">
        <v>10.7</v>
      </c>
      <c r="G2536">
        <f t="shared" si="39"/>
        <v>8.9920235727373853E-3</v>
      </c>
      <c r="H2536">
        <v>3.3609275852252124E-2</v>
      </c>
    </row>
    <row r="2537" spans="1:8" x14ac:dyDescent="0.3">
      <c r="A2537">
        <v>5</v>
      </c>
      <c r="B2537" t="s">
        <v>6</v>
      </c>
      <c r="C2537">
        <v>3</v>
      </c>
      <c r="D2537">
        <v>578</v>
      </c>
      <c r="E2537">
        <v>10.100100000000001</v>
      </c>
      <c r="F2537">
        <v>9.1999999999999993</v>
      </c>
      <c r="G2537">
        <f t="shared" si="39"/>
        <v>6.6476100549960017E-3</v>
      </c>
      <c r="H2537">
        <v>2.2360408406080515E-2</v>
      </c>
    </row>
    <row r="2538" spans="1:8" x14ac:dyDescent="0.3">
      <c r="A2538">
        <v>5</v>
      </c>
      <c r="B2538" t="s">
        <v>6</v>
      </c>
      <c r="C2538">
        <v>3</v>
      </c>
      <c r="D2538">
        <v>579</v>
      </c>
      <c r="E2538">
        <v>10.309699999999999</v>
      </c>
      <c r="F2538">
        <v>9.6</v>
      </c>
      <c r="G2538">
        <f t="shared" si="39"/>
        <v>7.2382294738708832E-3</v>
      </c>
      <c r="H2538">
        <v>2.5097163683429714E-2</v>
      </c>
    </row>
    <row r="2539" spans="1:8" x14ac:dyDescent="0.3">
      <c r="A2539">
        <v>5</v>
      </c>
      <c r="B2539" t="s">
        <v>6</v>
      </c>
      <c r="C2539">
        <v>3</v>
      </c>
      <c r="D2539">
        <v>580</v>
      </c>
      <c r="E2539">
        <v>10.2049</v>
      </c>
      <c r="F2539">
        <v>9.4</v>
      </c>
      <c r="G2539">
        <f t="shared" si="39"/>
        <v>6.9397781717798531E-3</v>
      </c>
      <c r="H2539">
        <v>2.3705529949531613E-2</v>
      </c>
    </row>
    <row r="2540" spans="1:8" x14ac:dyDescent="0.3">
      <c r="A2540">
        <v>5</v>
      </c>
      <c r="B2540" t="s">
        <v>6</v>
      </c>
      <c r="C2540">
        <v>3</v>
      </c>
      <c r="D2540">
        <v>581</v>
      </c>
      <c r="E2540">
        <v>9.8381000000000007</v>
      </c>
      <c r="F2540">
        <v>8.6999999999999993</v>
      </c>
      <c r="G2540">
        <f t="shared" si="39"/>
        <v>5.9446786987552855E-3</v>
      </c>
      <c r="H2540">
        <v>1.9197160707136483E-2</v>
      </c>
    </row>
    <row r="2541" spans="1:8" x14ac:dyDescent="0.3">
      <c r="A2541">
        <v>5</v>
      </c>
      <c r="B2541" t="s">
        <v>6</v>
      </c>
      <c r="C2541">
        <v>3</v>
      </c>
      <c r="D2541">
        <v>582</v>
      </c>
      <c r="E2541">
        <v>11.4101</v>
      </c>
      <c r="F2541">
        <v>11.7</v>
      </c>
      <c r="G2541">
        <f t="shared" si="39"/>
        <v>1.0751315458747667E-2</v>
      </c>
      <c r="H2541">
        <v>4.2667669804257416E-2</v>
      </c>
    </row>
    <row r="2542" spans="1:8" x14ac:dyDescent="0.3">
      <c r="A2542">
        <v>5</v>
      </c>
      <c r="B2542" t="s">
        <v>6</v>
      </c>
      <c r="C2542">
        <v>3</v>
      </c>
      <c r="D2542">
        <v>583</v>
      </c>
      <c r="E2542">
        <v>8.9473000000000003</v>
      </c>
      <c r="F2542">
        <v>7</v>
      </c>
      <c r="G2542">
        <f t="shared" si="39"/>
        <v>3.8484510006474969E-3</v>
      </c>
      <c r="H2542">
        <v>1.0462189451891387E-2</v>
      </c>
    </row>
    <row r="2543" spans="1:8" x14ac:dyDescent="0.3">
      <c r="A2543">
        <v>5</v>
      </c>
      <c r="B2543" t="s">
        <v>6</v>
      </c>
      <c r="C2543">
        <v>3</v>
      </c>
      <c r="D2543">
        <v>584</v>
      </c>
      <c r="E2543">
        <v>10.100100000000001</v>
      </c>
      <c r="F2543">
        <v>9.1999999999999993</v>
      </c>
      <c r="G2543">
        <f t="shared" si="39"/>
        <v>6.6476100549960017E-3</v>
      </c>
      <c r="H2543">
        <v>2.2360408406080515E-2</v>
      </c>
    </row>
    <row r="2544" spans="1:8" x14ac:dyDescent="0.3">
      <c r="A2544">
        <v>5</v>
      </c>
      <c r="B2544" t="s">
        <v>6</v>
      </c>
      <c r="C2544">
        <v>3</v>
      </c>
      <c r="D2544">
        <v>585</v>
      </c>
      <c r="E2544">
        <v>10.1525</v>
      </c>
      <c r="F2544">
        <v>9.3000000000000007</v>
      </c>
      <c r="G2544">
        <f t="shared" si="39"/>
        <v>6.7929087152245318E-3</v>
      </c>
      <c r="H2544">
        <v>2.3027192600741635E-2</v>
      </c>
    </row>
    <row r="2545" spans="1:8" x14ac:dyDescent="0.3">
      <c r="A2545">
        <v>5</v>
      </c>
      <c r="B2545" t="s">
        <v>6</v>
      </c>
      <c r="C2545">
        <v>3</v>
      </c>
      <c r="D2545">
        <v>586</v>
      </c>
      <c r="E2545">
        <v>10.6241</v>
      </c>
      <c r="F2545">
        <v>10.199999999999999</v>
      </c>
      <c r="G2545">
        <f t="shared" si="39"/>
        <v>8.1712824919870503E-3</v>
      </c>
      <c r="H2545">
        <v>2.9557122130829169E-2</v>
      </c>
    </row>
    <row r="2546" spans="1:8" x14ac:dyDescent="0.3">
      <c r="A2546">
        <v>5</v>
      </c>
      <c r="B2546" t="s">
        <v>6</v>
      </c>
      <c r="C2546">
        <v>3</v>
      </c>
      <c r="D2546">
        <v>587</v>
      </c>
      <c r="E2546">
        <v>10.938500000000001</v>
      </c>
      <c r="F2546">
        <v>10.8</v>
      </c>
      <c r="G2546">
        <f t="shared" si="39"/>
        <v>9.1608841778678379E-3</v>
      </c>
      <c r="H2546">
        <v>3.4457202466180302E-2</v>
      </c>
    </row>
    <row r="2547" spans="1:8" x14ac:dyDescent="0.3">
      <c r="A2547">
        <v>5</v>
      </c>
      <c r="B2547" t="s">
        <v>6</v>
      </c>
      <c r="C2547">
        <v>3</v>
      </c>
      <c r="D2547">
        <v>588</v>
      </c>
      <c r="E2547">
        <v>8.0564999999999998</v>
      </c>
      <c r="F2547">
        <v>5.3</v>
      </c>
      <c r="G2547">
        <f t="shared" si="39"/>
        <v>2.2061834409834321E-3</v>
      </c>
      <c r="H2547">
        <v>4.5679512849448505E-3</v>
      </c>
    </row>
    <row r="2548" spans="1:8" x14ac:dyDescent="0.3">
      <c r="A2548">
        <v>5</v>
      </c>
      <c r="B2548" t="s">
        <v>6</v>
      </c>
      <c r="C2548">
        <v>3</v>
      </c>
      <c r="D2548">
        <v>590</v>
      </c>
      <c r="E2548">
        <v>9.3140999999999998</v>
      </c>
      <c r="F2548">
        <v>7.7</v>
      </c>
      <c r="G2548">
        <f t="shared" si="39"/>
        <v>4.6566257107834713E-3</v>
      </c>
      <c r="H2548">
        <v>1.369400017710394E-2</v>
      </c>
    </row>
    <row r="2549" spans="1:8" x14ac:dyDescent="0.3">
      <c r="A2549">
        <v>5</v>
      </c>
      <c r="B2549" t="s">
        <v>6</v>
      </c>
      <c r="C2549">
        <v>3</v>
      </c>
      <c r="D2549">
        <v>591</v>
      </c>
      <c r="E2549">
        <v>10.047699999999999</v>
      </c>
      <c r="F2549">
        <v>9.1</v>
      </c>
      <c r="G2549">
        <f t="shared" si="39"/>
        <v>6.5038821910942696E-3</v>
      </c>
      <c r="H2549">
        <v>2.170510242594656E-2</v>
      </c>
    </row>
    <row r="2550" spans="1:8" x14ac:dyDescent="0.3">
      <c r="A2550">
        <v>5</v>
      </c>
      <c r="B2550" t="s">
        <v>6</v>
      </c>
      <c r="C2550">
        <v>3</v>
      </c>
      <c r="D2550">
        <v>594</v>
      </c>
      <c r="E2550">
        <v>9.2093000000000007</v>
      </c>
      <c r="F2550">
        <v>7.5</v>
      </c>
      <c r="G2550">
        <f t="shared" si="39"/>
        <v>4.4178646691106467E-3</v>
      </c>
      <c r="H2550">
        <v>1.2719992666915836E-2</v>
      </c>
    </row>
    <row r="2551" spans="1:8" x14ac:dyDescent="0.3">
      <c r="A2551">
        <v>5</v>
      </c>
      <c r="B2551" t="s">
        <v>6</v>
      </c>
      <c r="C2551">
        <v>3</v>
      </c>
      <c r="D2551">
        <v>595</v>
      </c>
      <c r="E2551">
        <v>9.3140999999999998</v>
      </c>
      <c r="F2551">
        <v>7.7</v>
      </c>
      <c r="G2551">
        <f t="shared" si="39"/>
        <v>4.6566257107834713E-3</v>
      </c>
      <c r="H2551">
        <v>1.369400017710394E-2</v>
      </c>
    </row>
    <row r="2552" spans="1:8" x14ac:dyDescent="0.3">
      <c r="A2552">
        <v>5</v>
      </c>
      <c r="B2552" t="s">
        <v>6</v>
      </c>
      <c r="C2552">
        <v>3</v>
      </c>
      <c r="D2552">
        <v>596</v>
      </c>
      <c r="E2552">
        <v>9.3665000000000003</v>
      </c>
      <c r="F2552">
        <v>7.8</v>
      </c>
      <c r="G2552">
        <f t="shared" si="39"/>
        <v>4.7783624261100756E-3</v>
      </c>
      <c r="H2552">
        <v>1.4196493923895022E-2</v>
      </c>
    </row>
    <row r="2553" spans="1:8" x14ac:dyDescent="0.3">
      <c r="A2553">
        <v>5</v>
      </c>
      <c r="B2553" t="s">
        <v>6</v>
      </c>
      <c r="C2553">
        <v>3</v>
      </c>
      <c r="D2553">
        <v>598</v>
      </c>
      <c r="E2553">
        <v>8.1613000000000007</v>
      </c>
      <c r="F2553">
        <v>5.5</v>
      </c>
      <c r="G2553">
        <f t="shared" si="39"/>
        <v>2.3758294442772811E-3</v>
      </c>
      <c r="H2553">
        <v>5.1257836018331719E-3</v>
      </c>
    </row>
    <row r="2554" spans="1:8" x14ac:dyDescent="0.3">
      <c r="A2554">
        <v>5</v>
      </c>
      <c r="B2554" t="s">
        <v>6</v>
      </c>
      <c r="C2554">
        <v>3</v>
      </c>
      <c r="D2554">
        <v>599</v>
      </c>
      <c r="E2554">
        <v>9.8904999999999994</v>
      </c>
      <c r="F2554">
        <v>8.8000000000000007</v>
      </c>
      <c r="G2554">
        <f t="shared" si="39"/>
        <v>6.0821233773498407E-3</v>
      </c>
      <c r="H2554">
        <v>1.9807303875857361E-2</v>
      </c>
    </row>
    <row r="2555" spans="1:8" x14ac:dyDescent="0.3">
      <c r="A2555">
        <v>5</v>
      </c>
      <c r="B2555" t="s">
        <v>6</v>
      </c>
      <c r="C2555">
        <v>3</v>
      </c>
      <c r="D2555">
        <v>600</v>
      </c>
      <c r="E2555">
        <v>8.1613000000000007</v>
      </c>
      <c r="F2555">
        <v>5.5</v>
      </c>
      <c r="G2555">
        <f t="shared" si="39"/>
        <v>2.3758294442772811E-3</v>
      </c>
      <c r="H2555">
        <v>5.1257836018331719E-3</v>
      </c>
    </row>
    <row r="2556" spans="1:8" x14ac:dyDescent="0.3">
      <c r="A2556">
        <v>5</v>
      </c>
      <c r="B2556" t="s">
        <v>6</v>
      </c>
      <c r="C2556">
        <v>3</v>
      </c>
      <c r="D2556">
        <v>601</v>
      </c>
      <c r="E2556">
        <v>8.8425000000000011</v>
      </c>
      <c r="F2556">
        <v>6.8</v>
      </c>
      <c r="G2556">
        <f t="shared" si="39"/>
        <v>3.6316811075498014E-3</v>
      </c>
      <c r="H2556">
        <v>9.628381777848161E-3</v>
      </c>
    </row>
    <row r="2557" spans="1:8" x14ac:dyDescent="0.3">
      <c r="A2557">
        <v>5</v>
      </c>
      <c r="B2557" t="s">
        <v>6</v>
      </c>
      <c r="C2557">
        <v>3</v>
      </c>
      <c r="D2557">
        <v>602</v>
      </c>
      <c r="E2557">
        <v>10.257300000000001</v>
      </c>
      <c r="F2557">
        <v>9.5</v>
      </c>
      <c r="G2557">
        <f t="shared" si="39"/>
        <v>7.0882184246619708E-3</v>
      </c>
      <c r="H2557">
        <v>2.4395495355559318E-2</v>
      </c>
    </row>
    <row r="2558" spans="1:8" x14ac:dyDescent="0.3">
      <c r="A2558">
        <v>5</v>
      </c>
      <c r="B2558" t="s">
        <v>6</v>
      </c>
      <c r="C2558">
        <v>3</v>
      </c>
      <c r="D2558">
        <v>603</v>
      </c>
      <c r="E2558">
        <v>8.5281000000000002</v>
      </c>
      <c r="F2558">
        <v>6.2</v>
      </c>
      <c r="G2558">
        <f t="shared" si="39"/>
        <v>3.0190705400997908E-3</v>
      </c>
      <c r="H2558">
        <v>7.3568515213039707E-3</v>
      </c>
    </row>
    <row r="2559" spans="1:8" x14ac:dyDescent="0.3">
      <c r="A2559">
        <v>5</v>
      </c>
      <c r="B2559" t="s">
        <v>6</v>
      </c>
      <c r="C2559">
        <v>3</v>
      </c>
      <c r="D2559">
        <v>604</v>
      </c>
      <c r="E2559">
        <v>10.466900000000001</v>
      </c>
      <c r="F2559">
        <v>9.9</v>
      </c>
      <c r="G2559">
        <f t="shared" si="39"/>
        <v>7.6976873994583908E-3</v>
      </c>
      <c r="H2559">
        <v>2.7273134228211652E-2</v>
      </c>
    </row>
    <row r="2560" spans="1:8" x14ac:dyDescent="0.3">
      <c r="A2560">
        <v>5</v>
      </c>
      <c r="B2560" t="s">
        <v>6</v>
      </c>
      <c r="C2560">
        <v>3</v>
      </c>
      <c r="D2560">
        <v>605</v>
      </c>
      <c r="E2560">
        <v>9.9953000000000003</v>
      </c>
      <c r="F2560">
        <v>9</v>
      </c>
      <c r="G2560">
        <f t="shared" si="39"/>
        <v>6.3617251235193305E-3</v>
      </c>
      <c r="H2560">
        <v>2.1061199686407694E-2</v>
      </c>
    </row>
    <row r="2561" spans="1:8" x14ac:dyDescent="0.3">
      <c r="A2561">
        <v>5</v>
      </c>
      <c r="B2561" t="s">
        <v>6</v>
      </c>
      <c r="C2561">
        <v>3</v>
      </c>
      <c r="D2561">
        <v>606</v>
      </c>
      <c r="E2561">
        <v>9.3140999999999998</v>
      </c>
      <c r="F2561">
        <v>7.7</v>
      </c>
      <c r="G2561">
        <f t="shared" si="39"/>
        <v>4.6566257107834713E-3</v>
      </c>
      <c r="H2561">
        <v>1.369400017710394E-2</v>
      </c>
    </row>
    <row r="2562" spans="1:8" x14ac:dyDescent="0.3">
      <c r="A2562">
        <v>5</v>
      </c>
      <c r="B2562" t="s">
        <v>6</v>
      </c>
      <c r="C2562">
        <v>3</v>
      </c>
      <c r="D2562">
        <v>607</v>
      </c>
      <c r="E2562">
        <v>11.0433</v>
      </c>
      <c r="F2562">
        <v>11</v>
      </c>
      <c r="G2562">
        <f t="shared" si="39"/>
        <v>9.5033177771091243E-3</v>
      </c>
      <c r="H2562">
        <v>3.6191145759235745E-2</v>
      </c>
    </row>
    <row r="2563" spans="1:8" x14ac:dyDescent="0.3">
      <c r="A2563">
        <v>5</v>
      </c>
      <c r="B2563" t="s">
        <v>6</v>
      </c>
      <c r="C2563">
        <v>3</v>
      </c>
      <c r="D2563">
        <v>608</v>
      </c>
      <c r="E2563">
        <v>10.1525</v>
      </c>
      <c r="F2563">
        <v>9.3000000000000007</v>
      </c>
      <c r="G2563">
        <f t="shared" ref="G2563:G2626" si="40">PI()*(F2563/200)^2</f>
        <v>6.7929087152245318E-3</v>
      </c>
      <c r="H2563">
        <v>2.3027192600741635E-2</v>
      </c>
    </row>
    <row r="2564" spans="1:8" x14ac:dyDescent="0.3">
      <c r="A2564">
        <v>5</v>
      </c>
      <c r="B2564" t="s">
        <v>6</v>
      </c>
      <c r="C2564">
        <v>3</v>
      </c>
      <c r="D2564">
        <v>609</v>
      </c>
      <c r="E2564">
        <v>8.4233000000000011</v>
      </c>
      <c r="F2564">
        <v>6</v>
      </c>
      <c r="G2564">
        <f t="shared" si="40"/>
        <v>2.8274333882308137E-3</v>
      </c>
      <c r="H2564">
        <v>6.6743309232148613E-3</v>
      </c>
    </row>
    <row r="2565" spans="1:8" x14ac:dyDescent="0.3">
      <c r="A2565">
        <v>5</v>
      </c>
      <c r="B2565" t="s">
        <v>6</v>
      </c>
      <c r="C2565">
        <v>3</v>
      </c>
      <c r="D2565">
        <v>611</v>
      </c>
      <c r="E2565">
        <v>10.519300000000001</v>
      </c>
      <c r="F2565">
        <v>10</v>
      </c>
      <c r="G2565">
        <f t="shared" si="40"/>
        <v>7.8539816339744835E-3</v>
      </c>
      <c r="H2565">
        <v>2.8022362056642224E-2</v>
      </c>
    </row>
    <row r="2566" spans="1:8" x14ac:dyDescent="0.3">
      <c r="A2566">
        <v>5</v>
      </c>
      <c r="B2566" t="s">
        <v>6</v>
      </c>
      <c r="C2566">
        <v>3</v>
      </c>
      <c r="D2566">
        <v>612</v>
      </c>
      <c r="E2566">
        <v>9.0520999999999994</v>
      </c>
      <c r="F2566">
        <v>7.2</v>
      </c>
      <c r="G2566">
        <f t="shared" si="40"/>
        <v>4.0715040790523724E-3</v>
      </c>
      <c r="H2566">
        <v>1.1335305684382523E-2</v>
      </c>
    </row>
    <row r="2567" spans="1:8" x14ac:dyDescent="0.3">
      <c r="A2567">
        <v>5</v>
      </c>
      <c r="B2567" t="s">
        <v>6</v>
      </c>
      <c r="C2567">
        <v>3</v>
      </c>
      <c r="D2567">
        <v>613</v>
      </c>
      <c r="E2567">
        <v>10.886099999999999</v>
      </c>
      <c r="F2567">
        <v>10.7</v>
      </c>
      <c r="G2567">
        <f t="shared" si="40"/>
        <v>8.9920235727373853E-3</v>
      </c>
      <c r="H2567">
        <v>3.3609275852252124E-2</v>
      </c>
    </row>
    <row r="2568" spans="1:8" x14ac:dyDescent="0.3">
      <c r="A2568">
        <v>5</v>
      </c>
      <c r="B2568" t="s">
        <v>6</v>
      </c>
      <c r="C2568">
        <v>3</v>
      </c>
      <c r="D2568">
        <v>614</v>
      </c>
      <c r="E2568">
        <v>9.2093000000000007</v>
      </c>
      <c r="F2568">
        <v>7.5</v>
      </c>
      <c r="G2568">
        <f t="shared" si="40"/>
        <v>4.4178646691106467E-3</v>
      </c>
      <c r="H2568">
        <v>1.2719992666915836E-2</v>
      </c>
    </row>
    <row r="2569" spans="1:8" x14ac:dyDescent="0.3">
      <c r="A2569">
        <v>5</v>
      </c>
      <c r="B2569" t="s">
        <v>6</v>
      </c>
      <c r="C2569">
        <v>3</v>
      </c>
      <c r="D2569">
        <v>615</v>
      </c>
      <c r="E2569">
        <v>10.2049</v>
      </c>
      <c r="F2569">
        <v>9.4</v>
      </c>
      <c r="G2569">
        <f t="shared" si="40"/>
        <v>6.9397781717798531E-3</v>
      </c>
      <c r="H2569">
        <v>2.3705529949531613E-2</v>
      </c>
    </row>
    <row r="2570" spans="1:8" x14ac:dyDescent="0.3">
      <c r="A2570">
        <v>5</v>
      </c>
      <c r="B2570" t="s">
        <v>6</v>
      </c>
      <c r="C2570">
        <v>3</v>
      </c>
      <c r="D2570">
        <v>616</v>
      </c>
      <c r="E2570">
        <v>11.0433</v>
      </c>
      <c r="F2570">
        <v>11</v>
      </c>
      <c r="G2570">
        <f t="shared" si="40"/>
        <v>9.5033177771091243E-3</v>
      </c>
      <c r="H2570">
        <v>3.6191145759235745E-2</v>
      </c>
    </row>
    <row r="2571" spans="1:8" x14ac:dyDescent="0.3">
      <c r="A2571">
        <v>5</v>
      </c>
      <c r="B2571" t="s">
        <v>6</v>
      </c>
      <c r="C2571">
        <v>3</v>
      </c>
      <c r="D2571">
        <v>617</v>
      </c>
      <c r="E2571">
        <v>9.9953000000000003</v>
      </c>
      <c r="F2571">
        <v>9</v>
      </c>
      <c r="G2571">
        <f t="shared" si="40"/>
        <v>6.3617251235193305E-3</v>
      </c>
      <c r="H2571">
        <v>2.1061199686407694E-2</v>
      </c>
    </row>
    <row r="2572" spans="1:8" x14ac:dyDescent="0.3">
      <c r="A2572">
        <v>5</v>
      </c>
      <c r="B2572" t="s">
        <v>6</v>
      </c>
      <c r="C2572">
        <v>3</v>
      </c>
      <c r="D2572">
        <v>618</v>
      </c>
      <c r="E2572">
        <v>10.466900000000001</v>
      </c>
      <c r="F2572">
        <v>9.9</v>
      </c>
      <c r="G2572">
        <f t="shared" si="40"/>
        <v>7.6976873994583908E-3</v>
      </c>
      <c r="H2572">
        <v>2.7273134228211652E-2</v>
      </c>
    </row>
    <row r="2573" spans="1:8" x14ac:dyDescent="0.3">
      <c r="A2573">
        <v>5</v>
      </c>
      <c r="B2573" t="s">
        <v>6</v>
      </c>
      <c r="C2573">
        <v>3</v>
      </c>
      <c r="D2573">
        <v>619</v>
      </c>
      <c r="E2573">
        <v>10.466900000000001</v>
      </c>
      <c r="F2573">
        <v>9.9</v>
      </c>
      <c r="G2573">
        <f t="shared" si="40"/>
        <v>7.6976873994583908E-3</v>
      </c>
      <c r="H2573">
        <v>2.7273134228211652E-2</v>
      </c>
    </row>
    <row r="2574" spans="1:8" x14ac:dyDescent="0.3">
      <c r="A2574">
        <v>5</v>
      </c>
      <c r="B2574" t="s">
        <v>6</v>
      </c>
      <c r="C2574">
        <v>3</v>
      </c>
      <c r="D2574">
        <v>622</v>
      </c>
      <c r="E2574">
        <v>12.143699999999999</v>
      </c>
      <c r="F2574">
        <v>13.1</v>
      </c>
      <c r="G2574">
        <f t="shared" si="40"/>
        <v>1.3478217882063612E-2</v>
      </c>
      <c r="H2574">
        <v>5.7606498460647443E-2</v>
      </c>
    </row>
    <row r="2575" spans="1:8" x14ac:dyDescent="0.3">
      <c r="A2575">
        <v>5</v>
      </c>
      <c r="B2575" t="s">
        <v>6</v>
      </c>
      <c r="C2575">
        <v>3</v>
      </c>
      <c r="D2575">
        <v>623</v>
      </c>
      <c r="E2575">
        <v>10.8337</v>
      </c>
      <c r="F2575">
        <v>10.6</v>
      </c>
      <c r="G2575">
        <f t="shared" si="40"/>
        <v>8.8247337639337283E-3</v>
      </c>
      <c r="H2575">
        <v>3.2773946966642334E-2</v>
      </c>
    </row>
    <row r="2576" spans="1:8" x14ac:dyDescent="0.3">
      <c r="A2576">
        <v>5</v>
      </c>
      <c r="B2576" t="s">
        <v>6</v>
      </c>
      <c r="C2576">
        <v>3</v>
      </c>
      <c r="D2576">
        <v>625</v>
      </c>
      <c r="E2576">
        <v>7.3753000000000002</v>
      </c>
      <c r="F2576">
        <v>4</v>
      </c>
      <c r="G2576">
        <f t="shared" si="40"/>
        <v>1.2566370614359172E-3</v>
      </c>
      <c r="H2576">
        <v>1.7549491585291074E-3</v>
      </c>
    </row>
    <row r="2577" spans="1:8" x14ac:dyDescent="0.3">
      <c r="A2577">
        <v>6</v>
      </c>
      <c r="B2577" t="s">
        <v>14</v>
      </c>
      <c r="C2577">
        <v>3</v>
      </c>
      <c r="D2577">
        <v>1</v>
      </c>
      <c r="E2577">
        <v>9.7332999999999998</v>
      </c>
      <c r="F2577">
        <v>8.5</v>
      </c>
      <c r="G2577">
        <f t="shared" si="40"/>
        <v>5.6745017305465653E-3</v>
      </c>
      <c r="H2577">
        <v>1.8010108414927017E-2</v>
      </c>
    </row>
    <row r="2578" spans="1:8" x14ac:dyDescent="0.3">
      <c r="A2578">
        <v>6</v>
      </c>
      <c r="B2578" t="s">
        <v>14</v>
      </c>
      <c r="C2578">
        <v>3</v>
      </c>
      <c r="D2578">
        <v>2</v>
      </c>
      <c r="E2578">
        <v>9.1044999999999998</v>
      </c>
      <c r="F2578">
        <v>7.3</v>
      </c>
      <c r="G2578">
        <f t="shared" si="40"/>
        <v>4.1853868127450016E-3</v>
      </c>
      <c r="H2578">
        <v>1.1786791431364395E-2</v>
      </c>
    </row>
    <row r="2579" spans="1:8" x14ac:dyDescent="0.3">
      <c r="A2579">
        <v>6</v>
      </c>
      <c r="B2579" t="s">
        <v>14</v>
      </c>
      <c r="C2579">
        <v>3</v>
      </c>
      <c r="D2579">
        <v>3</v>
      </c>
      <c r="E2579">
        <v>10.3621</v>
      </c>
      <c r="F2579">
        <v>9.6999999999999993</v>
      </c>
      <c r="G2579">
        <f t="shared" si="40"/>
        <v>7.3898113194065885E-3</v>
      </c>
      <c r="H2579">
        <v>2.5810609757373062E-2</v>
      </c>
    </row>
    <row r="2580" spans="1:8" x14ac:dyDescent="0.3">
      <c r="A2580">
        <v>6</v>
      </c>
      <c r="B2580" t="s">
        <v>14</v>
      </c>
      <c r="C2580">
        <v>3</v>
      </c>
      <c r="D2580">
        <v>4</v>
      </c>
      <c r="E2580">
        <v>7.9517000000000007</v>
      </c>
      <c r="F2580">
        <v>5.0999999999999996</v>
      </c>
      <c r="G2580">
        <f t="shared" si="40"/>
        <v>2.0428206229967626E-3</v>
      </c>
      <c r="H2580">
        <v>4.044459488154825E-3</v>
      </c>
    </row>
    <row r="2581" spans="1:8" x14ac:dyDescent="0.3">
      <c r="A2581">
        <v>6</v>
      </c>
      <c r="B2581" t="s">
        <v>14</v>
      </c>
      <c r="C2581">
        <v>3</v>
      </c>
      <c r="D2581">
        <v>6</v>
      </c>
      <c r="E2581">
        <v>7.3753000000000002</v>
      </c>
      <c r="F2581">
        <v>4</v>
      </c>
      <c r="G2581">
        <f t="shared" si="40"/>
        <v>1.2566370614359172E-3</v>
      </c>
      <c r="H2581">
        <v>1.7549491585291074E-3</v>
      </c>
    </row>
    <row r="2582" spans="1:8" x14ac:dyDescent="0.3">
      <c r="A2582">
        <v>6</v>
      </c>
      <c r="B2582" t="s">
        <v>14</v>
      </c>
      <c r="C2582">
        <v>3</v>
      </c>
      <c r="D2582">
        <v>8</v>
      </c>
      <c r="E2582">
        <v>11.148099999999999</v>
      </c>
      <c r="F2582">
        <v>11.2</v>
      </c>
      <c r="G2582">
        <f t="shared" si="40"/>
        <v>9.8520345616575893E-3</v>
      </c>
      <c r="H2582">
        <v>3.7976370048461182E-2</v>
      </c>
    </row>
    <row r="2583" spans="1:8" x14ac:dyDescent="0.3">
      <c r="A2583">
        <v>6</v>
      </c>
      <c r="B2583" t="s">
        <v>14</v>
      </c>
      <c r="C2583">
        <v>3</v>
      </c>
      <c r="D2583">
        <v>10</v>
      </c>
      <c r="E2583">
        <v>11.776900000000001</v>
      </c>
      <c r="F2583">
        <v>12.4</v>
      </c>
      <c r="G2583">
        <f t="shared" si="40"/>
        <v>1.2076282160399163E-2</v>
      </c>
      <c r="H2583">
        <v>4.9797720041876381E-2</v>
      </c>
    </row>
    <row r="2584" spans="1:8" x14ac:dyDescent="0.3">
      <c r="A2584">
        <v>6</v>
      </c>
      <c r="B2584" t="s">
        <v>14</v>
      </c>
      <c r="C2584">
        <v>3</v>
      </c>
      <c r="D2584">
        <v>11</v>
      </c>
      <c r="E2584">
        <v>10.257300000000001</v>
      </c>
      <c r="F2584">
        <v>9.5</v>
      </c>
      <c r="G2584">
        <f t="shared" si="40"/>
        <v>7.0882184246619708E-3</v>
      </c>
      <c r="H2584">
        <v>2.4395495355559318E-2</v>
      </c>
    </row>
    <row r="2585" spans="1:8" x14ac:dyDescent="0.3">
      <c r="A2585">
        <v>6</v>
      </c>
      <c r="B2585" t="s">
        <v>14</v>
      </c>
      <c r="C2585">
        <v>3</v>
      </c>
      <c r="D2585">
        <v>12</v>
      </c>
      <c r="E2585">
        <v>10.676500000000001</v>
      </c>
      <c r="F2585">
        <v>10.3</v>
      </c>
      <c r="G2585">
        <f t="shared" si="40"/>
        <v>8.3322891154835304E-3</v>
      </c>
      <c r="H2585">
        <v>3.034280352464E-2</v>
      </c>
    </row>
    <row r="2586" spans="1:8" x14ac:dyDescent="0.3">
      <c r="A2586">
        <v>6</v>
      </c>
      <c r="B2586" t="s">
        <v>14</v>
      </c>
      <c r="C2586">
        <v>3</v>
      </c>
      <c r="D2586">
        <v>13</v>
      </c>
      <c r="E2586">
        <v>9.4712999999999994</v>
      </c>
      <c r="F2586">
        <v>8</v>
      </c>
      <c r="G2586">
        <f t="shared" si="40"/>
        <v>5.0265482457436689E-3</v>
      </c>
      <c r="H2586">
        <v>1.5232836939063989E-2</v>
      </c>
    </row>
    <row r="2587" spans="1:8" x14ac:dyDescent="0.3">
      <c r="A2587">
        <v>6</v>
      </c>
      <c r="B2587" t="s">
        <v>14</v>
      </c>
      <c r="C2587">
        <v>3</v>
      </c>
      <c r="D2587">
        <v>14</v>
      </c>
      <c r="E2587">
        <v>11.305299999999999</v>
      </c>
      <c r="F2587">
        <v>11.5</v>
      </c>
      <c r="G2587">
        <f t="shared" si="40"/>
        <v>1.0386890710931254E-2</v>
      </c>
      <c r="H2587">
        <v>4.0751653747643515E-2</v>
      </c>
    </row>
    <row r="2588" spans="1:8" x14ac:dyDescent="0.3">
      <c r="A2588">
        <v>6</v>
      </c>
      <c r="B2588" t="s">
        <v>14</v>
      </c>
      <c r="C2588">
        <v>3</v>
      </c>
      <c r="D2588">
        <v>15</v>
      </c>
      <c r="E2588">
        <v>9.8904999999999994</v>
      </c>
      <c r="F2588">
        <v>8.8000000000000007</v>
      </c>
      <c r="G2588">
        <f t="shared" si="40"/>
        <v>6.0821233773498407E-3</v>
      </c>
      <c r="H2588">
        <v>1.9807303875857361E-2</v>
      </c>
    </row>
    <row r="2589" spans="1:8" x14ac:dyDescent="0.3">
      <c r="A2589">
        <v>6</v>
      </c>
      <c r="B2589" t="s">
        <v>14</v>
      </c>
      <c r="C2589">
        <v>3</v>
      </c>
      <c r="D2589">
        <v>16</v>
      </c>
      <c r="E2589">
        <v>8.3709000000000007</v>
      </c>
      <c r="F2589">
        <v>5.9</v>
      </c>
      <c r="G2589">
        <f t="shared" si="40"/>
        <v>2.7339710067865179E-3</v>
      </c>
      <c r="H2589">
        <v>6.3467377682419985E-3</v>
      </c>
    </row>
    <row r="2590" spans="1:8" x14ac:dyDescent="0.3">
      <c r="A2590">
        <v>6</v>
      </c>
      <c r="B2590" t="s">
        <v>14</v>
      </c>
      <c r="C2590">
        <v>3</v>
      </c>
      <c r="D2590">
        <v>17</v>
      </c>
      <c r="E2590">
        <v>9.3665000000000003</v>
      </c>
      <c r="F2590">
        <v>7.8</v>
      </c>
      <c r="G2590">
        <f t="shared" si="40"/>
        <v>4.7783624261100756E-3</v>
      </c>
      <c r="H2590">
        <v>1.4196493923895022E-2</v>
      </c>
    </row>
    <row r="2591" spans="1:8" x14ac:dyDescent="0.3">
      <c r="A2591">
        <v>6</v>
      </c>
      <c r="B2591" t="s">
        <v>14</v>
      </c>
      <c r="C2591">
        <v>3</v>
      </c>
      <c r="D2591">
        <v>18</v>
      </c>
      <c r="E2591">
        <v>8.7901000000000007</v>
      </c>
      <c r="F2591">
        <v>6.7</v>
      </c>
      <c r="G2591">
        <f t="shared" si="40"/>
        <v>3.5256523554911458E-3</v>
      </c>
      <c r="H2591">
        <v>9.2260320689689646E-3</v>
      </c>
    </row>
    <row r="2592" spans="1:8" x14ac:dyDescent="0.3">
      <c r="A2592">
        <v>6</v>
      </c>
      <c r="B2592" t="s">
        <v>14</v>
      </c>
      <c r="C2592">
        <v>3</v>
      </c>
      <c r="D2592">
        <v>19</v>
      </c>
      <c r="E2592">
        <v>11.357700000000001</v>
      </c>
      <c r="F2592">
        <v>11.6</v>
      </c>
      <c r="G2592">
        <f t="shared" si="40"/>
        <v>1.0568317686676062E-2</v>
      </c>
      <c r="H2592">
        <v>4.1703029880365491E-2</v>
      </c>
    </row>
    <row r="2593" spans="1:8" x14ac:dyDescent="0.3">
      <c r="A2593">
        <v>6</v>
      </c>
      <c r="B2593" t="s">
        <v>14</v>
      </c>
      <c r="C2593">
        <v>3</v>
      </c>
      <c r="D2593">
        <v>20</v>
      </c>
      <c r="E2593">
        <v>7.8993000000000002</v>
      </c>
      <c r="F2593">
        <v>5</v>
      </c>
      <c r="G2593">
        <f t="shared" si="40"/>
        <v>1.9634954084936209E-3</v>
      </c>
      <c r="H2593">
        <v>3.7954171882412392E-3</v>
      </c>
    </row>
    <row r="2594" spans="1:8" x14ac:dyDescent="0.3">
      <c r="A2594">
        <v>6</v>
      </c>
      <c r="B2594" t="s">
        <v>14</v>
      </c>
      <c r="C2594">
        <v>3</v>
      </c>
      <c r="D2594">
        <v>21</v>
      </c>
      <c r="E2594">
        <v>10.519300000000001</v>
      </c>
      <c r="F2594">
        <v>10</v>
      </c>
      <c r="G2594">
        <f t="shared" si="40"/>
        <v>7.8539816339744835E-3</v>
      </c>
      <c r="H2594">
        <v>2.8022362056642224E-2</v>
      </c>
    </row>
    <row r="2595" spans="1:8" x14ac:dyDescent="0.3">
      <c r="A2595">
        <v>6</v>
      </c>
      <c r="B2595" t="s">
        <v>14</v>
      </c>
      <c r="C2595">
        <v>3</v>
      </c>
      <c r="D2595">
        <v>22</v>
      </c>
      <c r="E2595">
        <v>10.8337</v>
      </c>
      <c r="F2595">
        <v>10.6</v>
      </c>
      <c r="G2595">
        <f t="shared" si="40"/>
        <v>8.8247337639337283E-3</v>
      </c>
      <c r="H2595">
        <v>3.2773946966642334E-2</v>
      </c>
    </row>
    <row r="2596" spans="1:8" x14ac:dyDescent="0.3">
      <c r="A2596">
        <v>6</v>
      </c>
      <c r="B2596" t="s">
        <v>14</v>
      </c>
      <c r="C2596">
        <v>3</v>
      </c>
      <c r="D2596">
        <v>23</v>
      </c>
      <c r="E2596">
        <v>11.305299999999999</v>
      </c>
      <c r="F2596">
        <v>11.5</v>
      </c>
      <c r="G2596">
        <f t="shared" si="40"/>
        <v>1.0386890710931254E-2</v>
      </c>
      <c r="H2596">
        <v>4.0751653747643515E-2</v>
      </c>
    </row>
    <row r="2597" spans="1:8" x14ac:dyDescent="0.3">
      <c r="A2597">
        <v>6</v>
      </c>
      <c r="B2597" t="s">
        <v>14</v>
      </c>
      <c r="C2597">
        <v>3</v>
      </c>
      <c r="D2597">
        <v>24</v>
      </c>
      <c r="E2597">
        <v>12.143699999999999</v>
      </c>
      <c r="F2597">
        <v>13.1</v>
      </c>
      <c r="G2597">
        <f t="shared" si="40"/>
        <v>1.3478217882063612E-2</v>
      </c>
      <c r="H2597">
        <v>5.7606498460647443E-2</v>
      </c>
    </row>
    <row r="2598" spans="1:8" x14ac:dyDescent="0.3">
      <c r="A2598">
        <v>6</v>
      </c>
      <c r="B2598" t="s">
        <v>14</v>
      </c>
      <c r="C2598">
        <v>3</v>
      </c>
      <c r="D2598">
        <v>25</v>
      </c>
      <c r="E2598">
        <v>11.095700000000001</v>
      </c>
      <c r="F2598">
        <v>11.1</v>
      </c>
      <c r="G2598">
        <f t="shared" si="40"/>
        <v>9.6768907712199599E-3</v>
      </c>
      <c r="H2598">
        <v>3.7077310739334575E-2</v>
      </c>
    </row>
    <row r="2599" spans="1:8" x14ac:dyDescent="0.3">
      <c r="A2599">
        <v>6</v>
      </c>
      <c r="B2599" t="s">
        <v>14</v>
      </c>
      <c r="C2599">
        <v>3</v>
      </c>
      <c r="D2599">
        <v>27</v>
      </c>
      <c r="E2599">
        <v>10.9909</v>
      </c>
      <c r="F2599">
        <v>10.9</v>
      </c>
      <c r="G2599">
        <f t="shared" si="40"/>
        <v>9.3313155793250824E-3</v>
      </c>
      <c r="H2599">
        <v>3.5317801042338538E-2</v>
      </c>
    </row>
    <row r="2600" spans="1:8" x14ac:dyDescent="0.3">
      <c r="A2600">
        <v>6</v>
      </c>
      <c r="B2600" t="s">
        <v>14</v>
      </c>
      <c r="C2600">
        <v>3</v>
      </c>
      <c r="D2600">
        <v>28</v>
      </c>
      <c r="E2600">
        <v>6.7988999999999997</v>
      </c>
      <c r="F2600">
        <v>2.9</v>
      </c>
      <c r="G2600">
        <f t="shared" si="40"/>
        <v>6.6051985541725389E-4</v>
      </c>
      <c r="H2600">
        <v>4.0775704426041051E-4</v>
      </c>
    </row>
    <row r="2601" spans="1:8" x14ac:dyDescent="0.3">
      <c r="A2601">
        <v>6</v>
      </c>
      <c r="B2601" t="s">
        <v>14</v>
      </c>
      <c r="C2601">
        <v>3</v>
      </c>
      <c r="D2601">
        <v>29</v>
      </c>
      <c r="E2601">
        <v>8.2136999999999993</v>
      </c>
      <c r="F2601">
        <v>5.6</v>
      </c>
      <c r="G2601">
        <f t="shared" si="40"/>
        <v>2.4630086404143973E-3</v>
      </c>
      <c r="H2601">
        <v>5.4177537345969917E-3</v>
      </c>
    </row>
    <row r="2602" spans="1:8" x14ac:dyDescent="0.3">
      <c r="A2602">
        <v>6</v>
      </c>
      <c r="B2602" t="s">
        <v>14</v>
      </c>
      <c r="C2602">
        <v>3</v>
      </c>
      <c r="D2602">
        <v>30</v>
      </c>
      <c r="E2602">
        <v>6.7988999999999997</v>
      </c>
      <c r="F2602">
        <v>2.9</v>
      </c>
      <c r="G2602">
        <f t="shared" si="40"/>
        <v>6.6051985541725389E-4</v>
      </c>
      <c r="H2602">
        <v>4.0775704426041051E-4</v>
      </c>
    </row>
    <row r="2603" spans="1:8" x14ac:dyDescent="0.3">
      <c r="A2603">
        <v>6</v>
      </c>
      <c r="B2603" t="s">
        <v>14</v>
      </c>
      <c r="C2603">
        <v>3</v>
      </c>
      <c r="D2603">
        <v>31</v>
      </c>
      <c r="E2603">
        <v>12.2485</v>
      </c>
      <c r="F2603">
        <v>13.3</v>
      </c>
      <c r="G2603">
        <f t="shared" si="40"/>
        <v>1.3892908112337465E-2</v>
      </c>
      <c r="H2603">
        <v>5.9965752435583219E-2</v>
      </c>
    </row>
    <row r="2604" spans="1:8" x14ac:dyDescent="0.3">
      <c r="A2604">
        <v>6</v>
      </c>
      <c r="B2604" t="s">
        <v>14</v>
      </c>
      <c r="C2604">
        <v>3</v>
      </c>
      <c r="D2604">
        <v>33</v>
      </c>
      <c r="E2604">
        <v>8.4756999999999998</v>
      </c>
      <c r="F2604">
        <v>6.1</v>
      </c>
      <c r="G2604">
        <f t="shared" si="40"/>
        <v>2.9224665660019049E-3</v>
      </c>
      <c r="H2604">
        <v>7.0110111312960107E-3</v>
      </c>
    </row>
    <row r="2605" spans="1:8" x14ac:dyDescent="0.3">
      <c r="A2605">
        <v>6</v>
      </c>
      <c r="B2605" t="s">
        <v>14</v>
      </c>
      <c r="C2605">
        <v>3</v>
      </c>
      <c r="D2605">
        <v>34</v>
      </c>
      <c r="E2605">
        <v>11.305299999999999</v>
      </c>
      <c r="F2605">
        <v>11.5</v>
      </c>
      <c r="G2605">
        <f t="shared" si="40"/>
        <v>1.0386890710931254E-2</v>
      </c>
      <c r="H2605">
        <v>4.0751653747643515E-2</v>
      </c>
    </row>
    <row r="2606" spans="1:8" x14ac:dyDescent="0.3">
      <c r="A2606">
        <v>6</v>
      </c>
      <c r="B2606" t="s">
        <v>14</v>
      </c>
      <c r="C2606">
        <v>3</v>
      </c>
      <c r="D2606">
        <v>35</v>
      </c>
      <c r="E2606">
        <v>10.5717</v>
      </c>
      <c r="F2606">
        <v>10.1</v>
      </c>
      <c r="G2606">
        <f t="shared" si="40"/>
        <v>8.0118466648173691E-3</v>
      </c>
      <c r="H2606">
        <v>2.8783666491317174E-2</v>
      </c>
    </row>
    <row r="2607" spans="1:8" x14ac:dyDescent="0.3">
      <c r="A2607">
        <v>6</v>
      </c>
      <c r="B2607" t="s">
        <v>14</v>
      </c>
      <c r="C2607">
        <v>3</v>
      </c>
      <c r="D2607">
        <v>36</v>
      </c>
      <c r="E2607">
        <v>8.4233000000000011</v>
      </c>
      <c r="F2607">
        <v>6</v>
      </c>
      <c r="G2607">
        <f t="shared" si="40"/>
        <v>2.8274333882308137E-3</v>
      </c>
      <c r="H2607">
        <v>6.6743309232148613E-3</v>
      </c>
    </row>
    <row r="2608" spans="1:8" x14ac:dyDescent="0.3">
      <c r="A2608">
        <v>6</v>
      </c>
      <c r="B2608" t="s">
        <v>14</v>
      </c>
      <c r="C2608">
        <v>3</v>
      </c>
      <c r="D2608">
        <v>37</v>
      </c>
      <c r="E2608">
        <v>9.7857000000000003</v>
      </c>
      <c r="F2608">
        <v>8.6</v>
      </c>
      <c r="G2608">
        <f t="shared" si="40"/>
        <v>5.8088048164875268E-3</v>
      </c>
      <c r="H2608">
        <v>1.859812058916703E-2</v>
      </c>
    </row>
    <row r="2609" spans="1:8" x14ac:dyDescent="0.3">
      <c r="A2609">
        <v>6</v>
      </c>
      <c r="B2609" t="s">
        <v>14</v>
      </c>
      <c r="C2609">
        <v>3</v>
      </c>
      <c r="D2609">
        <v>38</v>
      </c>
      <c r="E2609">
        <v>8.7901000000000007</v>
      </c>
      <c r="F2609">
        <v>6.7</v>
      </c>
      <c r="G2609">
        <f t="shared" si="40"/>
        <v>3.5256523554911458E-3</v>
      </c>
      <c r="H2609">
        <v>9.2260320689689646E-3</v>
      </c>
    </row>
    <row r="2610" spans="1:8" x14ac:dyDescent="0.3">
      <c r="A2610">
        <v>6</v>
      </c>
      <c r="B2610" t="s">
        <v>14</v>
      </c>
      <c r="C2610">
        <v>3</v>
      </c>
      <c r="D2610">
        <v>39</v>
      </c>
      <c r="E2610">
        <v>11.357700000000001</v>
      </c>
      <c r="F2610">
        <v>11.6</v>
      </c>
      <c r="G2610">
        <f t="shared" si="40"/>
        <v>1.0568317686676062E-2</v>
      </c>
      <c r="H2610">
        <v>4.1703029880365491E-2</v>
      </c>
    </row>
    <row r="2611" spans="1:8" x14ac:dyDescent="0.3">
      <c r="A2611">
        <v>6</v>
      </c>
      <c r="B2611" t="s">
        <v>14</v>
      </c>
      <c r="C2611">
        <v>3</v>
      </c>
      <c r="D2611">
        <v>40</v>
      </c>
      <c r="E2611">
        <v>11.2529</v>
      </c>
      <c r="F2611">
        <v>11.4</v>
      </c>
      <c r="G2611">
        <f t="shared" si="40"/>
        <v>1.0207034531513238E-2</v>
      </c>
      <c r="H2611">
        <v>3.9813467630709039E-2</v>
      </c>
    </row>
    <row r="2612" spans="1:8" x14ac:dyDescent="0.3">
      <c r="A2612">
        <v>6</v>
      </c>
      <c r="B2612" t="s">
        <v>14</v>
      </c>
      <c r="C2612">
        <v>3</v>
      </c>
      <c r="D2612">
        <v>41</v>
      </c>
      <c r="E2612">
        <v>11.776900000000001</v>
      </c>
      <c r="F2612">
        <v>12.4</v>
      </c>
      <c r="G2612">
        <f t="shared" si="40"/>
        <v>1.2076282160399163E-2</v>
      </c>
      <c r="H2612">
        <v>4.9797720041876381E-2</v>
      </c>
    </row>
    <row r="2613" spans="1:8" x14ac:dyDescent="0.3">
      <c r="A2613">
        <v>6</v>
      </c>
      <c r="B2613" t="s">
        <v>14</v>
      </c>
      <c r="C2613">
        <v>3</v>
      </c>
      <c r="D2613">
        <v>42</v>
      </c>
      <c r="E2613">
        <v>12.0913</v>
      </c>
      <c r="F2613">
        <v>13</v>
      </c>
      <c r="G2613">
        <f t="shared" si="40"/>
        <v>1.3273228961416878E-2</v>
      </c>
      <c r="H2613">
        <v>5.6448452661020346E-2</v>
      </c>
    </row>
    <row r="2614" spans="1:8" x14ac:dyDescent="0.3">
      <c r="A2614">
        <v>6</v>
      </c>
      <c r="B2614" t="s">
        <v>14</v>
      </c>
      <c r="C2614">
        <v>3</v>
      </c>
      <c r="D2614">
        <v>43</v>
      </c>
      <c r="E2614">
        <v>11.4101</v>
      </c>
      <c r="F2614">
        <v>11.7</v>
      </c>
      <c r="G2614">
        <f t="shared" si="40"/>
        <v>1.0751315458747667E-2</v>
      </c>
      <c r="H2614">
        <v>4.2667669804257416E-2</v>
      </c>
    </row>
    <row r="2615" spans="1:8" x14ac:dyDescent="0.3">
      <c r="A2615">
        <v>6</v>
      </c>
      <c r="B2615" t="s">
        <v>14</v>
      </c>
      <c r="C2615">
        <v>3</v>
      </c>
      <c r="D2615">
        <v>44</v>
      </c>
      <c r="E2615">
        <v>9.1044999999999998</v>
      </c>
      <c r="F2615">
        <v>7.3</v>
      </c>
      <c r="G2615">
        <f t="shared" si="40"/>
        <v>4.1853868127450016E-3</v>
      </c>
      <c r="H2615">
        <v>1.1786791431364395E-2</v>
      </c>
    </row>
    <row r="2616" spans="1:8" x14ac:dyDescent="0.3">
      <c r="A2616">
        <v>6</v>
      </c>
      <c r="B2616" t="s">
        <v>14</v>
      </c>
      <c r="C2616">
        <v>3</v>
      </c>
      <c r="D2616">
        <v>45</v>
      </c>
      <c r="E2616">
        <v>10.9909</v>
      </c>
      <c r="F2616">
        <v>10.9</v>
      </c>
      <c r="G2616">
        <f t="shared" si="40"/>
        <v>9.3313155793250824E-3</v>
      </c>
      <c r="H2616">
        <v>3.5317801042338538E-2</v>
      </c>
    </row>
    <row r="2617" spans="1:8" x14ac:dyDescent="0.3">
      <c r="A2617">
        <v>6</v>
      </c>
      <c r="B2617" t="s">
        <v>14</v>
      </c>
      <c r="C2617">
        <v>3</v>
      </c>
      <c r="D2617">
        <v>46</v>
      </c>
      <c r="E2617">
        <v>12.0913</v>
      </c>
      <c r="F2617">
        <v>13</v>
      </c>
      <c r="G2617">
        <f t="shared" si="40"/>
        <v>1.3273228961416878E-2</v>
      </c>
      <c r="H2617">
        <v>5.6448452661020346E-2</v>
      </c>
    </row>
    <row r="2618" spans="1:8" x14ac:dyDescent="0.3">
      <c r="A2618">
        <v>6</v>
      </c>
      <c r="B2618" t="s">
        <v>14</v>
      </c>
      <c r="C2618">
        <v>3</v>
      </c>
      <c r="D2618">
        <v>47</v>
      </c>
      <c r="E2618">
        <v>11.148099999999999</v>
      </c>
      <c r="F2618">
        <v>11.2</v>
      </c>
      <c r="G2618">
        <f t="shared" si="40"/>
        <v>9.8520345616575893E-3</v>
      </c>
      <c r="H2618">
        <v>3.7976370048461182E-2</v>
      </c>
    </row>
    <row r="2619" spans="1:8" x14ac:dyDescent="0.3">
      <c r="A2619">
        <v>6</v>
      </c>
      <c r="B2619" t="s">
        <v>14</v>
      </c>
      <c r="C2619">
        <v>3</v>
      </c>
      <c r="D2619">
        <v>48</v>
      </c>
      <c r="E2619">
        <v>9.5761000000000003</v>
      </c>
      <c r="F2619">
        <v>8.1999999999999993</v>
      </c>
      <c r="G2619">
        <f t="shared" si="40"/>
        <v>5.2810172506844409E-3</v>
      </c>
      <c r="H2619">
        <v>1.6311488243929258E-2</v>
      </c>
    </row>
    <row r="2620" spans="1:8" x14ac:dyDescent="0.3">
      <c r="A2620">
        <v>6</v>
      </c>
      <c r="B2620" t="s">
        <v>14</v>
      </c>
      <c r="C2620">
        <v>3</v>
      </c>
      <c r="D2620">
        <v>49</v>
      </c>
      <c r="E2620">
        <v>11.4101</v>
      </c>
      <c r="F2620">
        <v>11.7</v>
      </c>
      <c r="G2620">
        <f t="shared" si="40"/>
        <v>1.0751315458747667E-2</v>
      </c>
      <c r="H2620">
        <v>4.2667669804257416E-2</v>
      </c>
    </row>
    <row r="2621" spans="1:8" x14ac:dyDescent="0.3">
      <c r="A2621">
        <v>6</v>
      </c>
      <c r="B2621" t="s">
        <v>14</v>
      </c>
      <c r="C2621">
        <v>3</v>
      </c>
      <c r="D2621">
        <v>52</v>
      </c>
      <c r="E2621">
        <v>7.9517000000000007</v>
      </c>
      <c r="F2621">
        <v>5.0999999999999996</v>
      </c>
      <c r="G2621">
        <f t="shared" si="40"/>
        <v>2.0428206229967626E-3</v>
      </c>
      <c r="H2621">
        <v>4.044459488154825E-3</v>
      </c>
    </row>
    <row r="2622" spans="1:8" x14ac:dyDescent="0.3">
      <c r="A2622">
        <v>6</v>
      </c>
      <c r="B2622" t="s">
        <v>14</v>
      </c>
      <c r="C2622">
        <v>3</v>
      </c>
      <c r="D2622">
        <v>53</v>
      </c>
      <c r="E2622">
        <v>7.7421000000000006</v>
      </c>
      <c r="F2622">
        <v>4.7</v>
      </c>
      <c r="G2622">
        <f t="shared" si="40"/>
        <v>1.7349445429449633E-3</v>
      </c>
      <c r="H2622">
        <v>3.098285970911501E-3</v>
      </c>
    </row>
    <row r="2623" spans="1:8" x14ac:dyDescent="0.3">
      <c r="A2623">
        <v>6</v>
      </c>
      <c r="B2623" t="s">
        <v>14</v>
      </c>
      <c r="C2623">
        <v>3</v>
      </c>
      <c r="D2623">
        <v>55</v>
      </c>
      <c r="E2623">
        <v>9.6285000000000007</v>
      </c>
      <c r="F2623">
        <v>8.3000000000000007</v>
      </c>
      <c r="G2623">
        <f t="shared" si="40"/>
        <v>5.4106079476450219E-3</v>
      </c>
      <c r="H2623">
        <v>1.6866867385717407E-2</v>
      </c>
    </row>
    <row r="2624" spans="1:8" x14ac:dyDescent="0.3">
      <c r="A2624">
        <v>6</v>
      </c>
      <c r="B2624" t="s">
        <v>14</v>
      </c>
      <c r="C2624">
        <v>3</v>
      </c>
      <c r="D2624">
        <v>57</v>
      </c>
      <c r="E2624">
        <v>9.3140999999999998</v>
      </c>
      <c r="F2624">
        <v>7.7</v>
      </c>
      <c r="G2624">
        <f t="shared" si="40"/>
        <v>4.6566257107834713E-3</v>
      </c>
      <c r="H2624">
        <v>1.369400017710394E-2</v>
      </c>
    </row>
    <row r="2625" spans="1:8" x14ac:dyDescent="0.3">
      <c r="A2625">
        <v>6</v>
      </c>
      <c r="B2625" t="s">
        <v>14</v>
      </c>
      <c r="C2625">
        <v>3</v>
      </c>
      <c r="D2625">
        <v>59</v>
      </c>
      <c r="E2625">
        <v>9.1044999999999998</v>
      </c>
      <c r="F2625">
        <v>7.3</v>
      </c>
      <c r="G2625">
        <f t="shared" si="40"/>
        <v>4.1853868127450016E-3</v>
      </c>
      <c r="H2625">
        <v>1.1786791431364395E-2</v>
      </c>
    </row>
    <row r="2626" spans="1:8" x14ac:dyDescent="0.3">
      <c r="A2626">
        <v>6</v>
      </c>
      <c r="B2626" t="s">
        <v>14</v>
      </c>
      <c r="C2626">
        <v>3</v>
      </c>
      <c r="D2626">
        <v>60</v>
      </c>
      <c r="E2626">
        <v>8.1089000000000002</v>
      </c>
      <c r="F2626">
        <v>5.4</v>
      </c>
      <c r="G2626">
        <f t="shared" si="40"/>
        <v>2.2902210444669595E-3</v>
      </c>
      <c r="H2626">
        <v>4.8425397560370844E-3</v>
      </c>
    </row>
    <row r="2627" spans="1:8" x14ac:dyDescent="0.3">
      <c r="A2627">
        <v>6</v>
      </c>
      <c r="B2627" t="s">
        <v>14</v>
      </c>
      <c r="C2627">
        <v>3</v>
      </c>
      <c r="D2627">
        <v>61</v>
      </c>
      <c r="E2627">
        <v>7.3753000000000002</v>
      </c>
      <c r="F2627">
        <v>4</v>
      </c>
      <c r="G2627">
        <f t="shared" ref="G2627:G2690" si="41">PI()*(F2627/200)^2</f>
        <v>1.2566370614359172E-3</v>
      </c>
      <c r="H2627">
        <v>1.7549491585291074E-3</v>
      </c>
    </row>
    <row r="2628" spans="1:8" x14ac:dyDescent="0.3">
      <c r="A2628">
        <v>6</v>
      </c>
      <c r="B2628" t="s">
        <v>14</v>
      </c>
      <c r="C2628">
        <v>3</v>
      </c>
      <c r="D2628">
        <v>62</v>
      </c>
      <c r="E2628">
        <v>11.4625</v>
      </c>
      <c r="F2628">
        <v>11.8</v>
      </c>
      <c r="G2628">
        <f t="shared" si="41"/>
        <v>1.0935884027146072E-2</v>
      </c>
      <c r="H2628">
        <v>4.3645647235445395E-2</v>
      </c>
    </row>
    <row r="2629" spans="1:8" x14ac:dyDescent="0.3">
      <c r="A2629">
        <v>6</v>
      </c>
      <c r="B2629" t="s">
        <v>14</v>
      </c>
      <c r="C2629">
        <v>3</v>
      </c>
      <c r="D2629">
        <v>63</v>
      </c>
      <c r="E2629">
        <v>6.9561000000000002</v>
      </c>
      <c r="F2629">
        <v>3.2</v>
      </c>
      <c r="G2629">
        <f t="shared" si="41"/>
        <v>8.0424771931898698E-4</v>
      </c>
      <c r="H2629">
        <v>6.849530052174393E-4</v>
      </c>
    </row>
    <row r="2630" spans="1:8" x14ac:dyDescent="0.3">
      <c r="A2630">
        <v>6</v>
      </c>
      <c r="B2630" t="s">
        <v>14</v>
      </c>
      <c r="C2630">
        <v>3</v>
      </c>
      <c r="D2630">
        <v>64</v>
      </c>
      <c r="E2630">
        <v>10.4145</v>
      </c>
      <c r="F2630">
        <v>9.8000000000000007</v>
      </c>
      <c r="G2630">
        <f t="shared" si="41"/>
        <v>7.5429639612690945E-3</v>
      </c>
      <c r="H2630">
        <v>2.653590835950545E-2</v>
      </c>
    </row>
    <row r="2631" spans="1:8" x14ac:dyDescent="0.3">
      <c r="A2631">
        <v>6</v>
      </c>
      <c r="B2631" t="s">
        <v>14</v>
      </c>
      <c r="C2631">
        <v>3</v>
      </c>
      <c r="D2631">
        <v>67</v>
      </c>
      <c r="E2631">
        <v>10.728899999999999</v>
      </c>
      <c r="F2631">
        <v>10.4</v>
      </c>
      <c r="G2631">
        <f t="shared" si="41"/>
        <v>8.4948665353068026E-3</v>
      </c>
      <c r="H2631">
        <v>3.1140785171964249E-2</v>
      </c>
    </row>
    <row r="2632" spans="1:8" x14ac:dyDescent="0.3">
      <c r="A2632">
        <v>6</v>
      </c>
      <c r="B2632" t="s">
        <v>14</v>
      </c>
      <c r="C2632">
        <v>3</v>
      </c>
      <c r="D2632">
        <v>68</v>
      </c>
      <c r="E2632">
        <v>11.0433</v>
      </c>
      <c r="F2632">
        <v>11</v>
      </c>
      <c r="G2632">
        <f t="shared" si="41"/>
        <v>9.5033177771091243E-3</v>
      </c>
      <c r="H2632">
        <v>3.6191145759235745E-2</v>
      </c>
    </row>
    <row r="2633" spans="1:8" x14ac:dyDescent="0.3">
      <c r="A2633">
        <v>6</v>
      </c>
      <c r="B2633" t="s">
        <v>14</v>
      </c>
      <c r="C2633">
        <v>3</v>
      </c>
      <c r="D2633">
        <v>69</v>
      </c>
      <c r="E2633">
        <v>6.3796999999999997</v>
      </c>
      <c r="F2633">
        <v>2.1</v>
      </c>
      <c r="G2633">
        <f t="shared" si="41"/>
        <v>3.4636059005827474E-4</v>
      </c>
      <c r="H2633">
        <v>8.7756615141456258E-6</v>
      </c>
    </row>
    <row r="2634" spans="1:8" x14ac:dyDescent="0.3">
      <c r="A2634">
        <v>6</v>
      </c>
      <c r="B2634" t="s">
        <v>14</v>
      </c>
      <c r="C2634">
        <v>3</v>
      </c>
      <c r="D2634">
        <v>70</v>
      </c>
      <c r="E2634">
        <v>10.781300000000002</v>
      </c>
      <c r="F2634">
        <v>10.5</v>
      </c>
      <c r="G2634">
        <f t="shared" si="41"/>
        <v>8.6590147514568668E-3</v>
      </c>
      <c r="H2634">
        <v>3.1951141520734472E-2</v>
      </c>
    </row>
    <row r="2635" spans="1:8" x14ac:dyDescent="0.3">
      <c r="A2635">
        <v>6</v>
      </c>
      <c r="B2635" t="s">
        <v>14</v>
      </c>
      <c r="C2635">
        <v>3</v>
      </c>
      <c r="D2635">
        <v>71</v>
      </c>
      <c r="E2635">
        <v>9.9953000000000003</v>
      </c>
      <c r="F2635">
        <v>9</v>
      </c>
      <c r="G2635">
        <f t="shared" si="41"/>
        <v>6.3617251235193305E-3</v>
      </c>
      <c r="H2635">
        <v>2.1061199686407694E-2</v>
      </c>
    </row>
    <row r="2636" spans="1:8" x14ac:dyDescent="0.3">
      <c r="A2636">
        <v>6</v>
      </c>
      <c r="B2636" t="s">
        <v>14</v>
      </c>
      <c r="C2636">
        <v>3</v>
      </c>
      <c r="D2636">
        <v>72</v>
      </c>
      <c r="E2636">
        <v>12.0913</v>
      </c>
      <c r="F2636">
        <v>13</v>
      </c>
      <c r="G2636">
        <f t="shared" si="41"/>
        <v>1.3273228961416878E-2</v>
      </c>
      <c r="H2636">
        <v>5.6448452661020346E-2</v>
      </c>
    </row>
    <row r="2637" spans="1:8" x14ac:dyDescent="0.3">
      <c r="A2637">
        <v>6</v>
      </c>
      <c r="B2637" t="s">
        <v>14</v>
      </c>
      <c r="C2637">
        <v>3</v>
      </c>
      <c r="D2637">
        <v>74</v>
      </c>
      <c r="E2637">
        <v>8.0041000000000011</v>
      </c>
      <c r="F2637">
        <v>5.2</v>
      </c>
      <c r="G2637">
        <f t="shared" si="41"/>
        <v>2.1237166338267006E-3</v>
      </c>
      <c r="H2637">
        <v>4.3019477988262859E-3</v>
      </c>
    </row>
    <row r="2638" spans="1:8" x14ac:dyDescent="0.3">
      <c r="A2638">
        <v>6</v>
      </c>
      <c r="B2638" t="s">
        <v>14</v>
      </c>
      <c r="C2638">
        <v>3</v>
      </c>
      <c r="D2638">
        <v>76</v>
      </c>
      <c r="E2638">
        <v>10.6241</v>
      </c>
      <c r="F2638">
        <v>10.199999999999999</v>
      </c>
      <c r="G2638">
        <f t="shared" si="41"/>
        <v>8.1712824919870503E-3</v>
      </c>
      <c r="H2638">
        <v>2.9557122130829169E-2</v>
      </c>
    </row>
    <row r="2639" spans="1:8" x14ac:dyDescent="0.3">
      <c r="A2639">
        <v>6</v>
      </c>
      <c r="B2639" t="s">
        <v>14</v>
      </c>
      <c r="C2639">
        <v>3</v>
      </c>
      <c r="D2639">
        <v>79</v>
      </c>
      <c r="E2639">
        <v>7.8993000000000002</v>
      </c>
      <c r="F2639">
        <v>5</v>
      </c>
      <c r="G2639">
        <f t="shared" si="41"/>
        <v>1.9634954084936209E-3</v>
      </c>
      <c r="H2639">
        <v>3.7954171882412392E-3</v>
      </c>
    </row>
    <row r="2640" spans="1:8" x14ac:dyDescent="0.3">
      <c r="A2640">
        <v>6</v>
      </c>
      <c r="B2640" t="s">
        <v>14</v>
      </c>
      <c r="C2640">
        <v>3</v>
      </c>
      <c r="D2640">
        <v>80</v>
      </c>
      <c r="E2640">
        <v>10.100100000000001</v>
      </c>
      <c r="F2640">
        <v>9.1999999999999993</v>
      </c>
      <c r="G2640">
        <f t="shared" si="41"/>
        <v>6.6476100549960017E-3</v>
      </c>
      <c r="H2640">
        <v>2.2360408406080515E-2</v>
      </c>
    </row>
    <row r="2641" spans="1:8" x14ac:dyDescent="0.3">
      <c r="A2641">
        <v>6</v>
      </c>
      <c r="B2641" t="s">
        <v>14</v>
      </c>
      <c r="C2641">
        <v>3</v>
      </c>
      <c r="D2641">
        <v>84</v>
      </c>
      <c r="E2641">
        <v>11.0433</v>
      </c>
      <c r="F2641">
        <v>11</v>
      </c>
      <c r="G2641">
        <f t="shared" si="41"/>
        <v>9.5033177771091243E-3</v>
      </c>
      <c r="H2641">
        <v>3.6191145759235745E-2</v>
      </c>
    </row>
    <row r="2642" spans="1:8" x14ac:dyDescent="0.3">
      <c r="A2642">
        <v>6</v>
      </c>
      <c r="B2642" t="s">
        <v>14</v>
      </c>
      <c r="C2642">
        <v>3</v>
      </c>
      <c r="D2642">
        <v>87</v>
      </c>
      <c r="E2642">
        <v>8.5281000000000002</v>
      </c>
      <c r="F2642">
        <v>6.2</v>
      </c>
      <c r="G2642">
        <f t="shared" si="41"/>
        <v>3.0190705400997908E-3</v>
      </c>
      <c r="H2642">
        <v>7.3568515213039707E-3</v>
      </c>
    </row>
    <row r="2643" spans="1:8" x14ac:dyDescent="0.3">
      <c r="A2643">
        <v>6</v>
      </c>
      <c r="B2643" t="s">
        <v>14</v>
      </c>
      <c r="C2643">
        <v>3</v>
      </c>
      <c r="D2643">
        <v>88</v>
      </c>
      <c r="E2643">
        <v>11.4625</v>
      </c>
      <c r="F2643">
        <v>11.8</v>
      </c>
      <c r="G2643">
        <f t="shared" si="41"/>
        <v>1.0935884027146072E-2</v>
      </c>
      <c r="H2643">
        <v>4.3645647235445395E-2</v>
      </c>
    </row>
    <row r="2644" spans="1:8" x14ac:dyDescent="0.3">
      <c r="A2644">
        <v>6</v>
      </c>
      <c r="B2644" t="s">
        <v>14</v>
      </c>
      <c r="C2644">
        <v>3</v>
      </c>
      <c r="D2644">
        <v>90</v>
      </c>
      <c r="E2644">
        <v>8.1089000000000002</v>
      </c>
      <c r="F2644">
        <v>5.4</v>
      </c>
      <c r="G2644">
        <f t="shared" si="41"/>
        <v>2.2902210444669595E-3</v>
      </c>
      <c r="H2644">
        <v>4.8425397560370844E-3</v>
      </c>
    </row>
    <row r="2645" spans="1:8" x14ac:dyDescent="0.3">
      <c r="A2645">
        <v>6</v>
      </c>
      <c r="B2645" t="s">
        <v>14</v>
      </c>
      <c r="C2645">
        <v>3</v>
      </c>
      <c r="D2645">
        <v>93</v>
      </c>
      <c r="E2645">
        <v>6.9561000000000002</v>
      </c>
      <c r="F2645">
        <v>3.2</v>
      </c>
      <c r="G2645">
        <f t="shared" si="41"/>
        <v>8.0424771931898698E-4</v>
      </c>
      <c r="H2645">
        <v>6.849530052174393E-4</v>
      </c>
    </row>
    <row r="2646" spans="1:8" x14ac:dyDescent="0.3">
      <c r="A2646">
        <v>6</v>
      </c>
      <c r="B2646" t="s">
        <v>14</v>
      </c>
      <c r="C2646">
        <v>3</v>
      </c>
      <c r="D2646">
        <v>96</v>
      </c>
      <c r="E2646">
        <v>7.6372999999999998</v>
      </c>
      <c r="F2646">
        <v>4.5</v>
      </c>
      <c r="G2646">
        <f t="shared" si="41"/>
        <v>1.5904312808798326E-3</v>
      </c>
      <c r="H2646">
        <v>2.674530215209206E-3</v>
      </c>
    </row>
    <row r="2647" spans="1:8" x14ac:dyDescent="0.3">
      <c r="A2647">
        <v>6</v>
      </c>
      <c r="B2647" t="s">
        <v>14</v>
      </c>
      <c r="C2647">
        <v>3</v>
      </c>
      <c r="D2647">
        <v>98</v>
      </c>
      <c r="E2647">
        <v>12.038900000000002</v>
      </c>
      <c r="F2647">
        <v>12.9</v>
      </c>
      <c r="G2647">
        <f t="shared" si="41"/>
        <v>1.3069810837096936E-2</v>
      </c>
      <c r="H2647">
        <v>5.5304697184932486E-2</v>
      </c>
    </row>
    <row r="2648" spans="1:8" x14ac:dyDescent="0.3">
      <c r="A2648">
        <v>6</v>
      </c>
      <c r="B2648" t="s">
        <v>14</v>
      </c>
      <c r="C2648">
        <v>3</v>
      </c>
      <c r="D2648">
        <v>99</v>
      </c>
      <c r="E2648">
        <v>10.781300000000002</v>
      </c>
      <c r="F2648">
        <v>10.5</v>
      </c>
      <c r="G2648">
        <f t="shared" si="41"/>
        <v>8.6590147514568668E-3</v>
      </c>
      <c r="H2648">
        <v>3.1951141520734472E-2</v>
      </c>
    </row>
    <row r="2649" spans="1:8" x14ac:dyDescent="0.3">
      <c r="A2649">
        <v>6</v>
      </c>
      <c r="B2649" t="s">
        <v>14</v>
      </c>
      <c r="C2649">
        <v>3</v>
      </c>
      <c r="D2649">
        <v>100</v>
      </c>
      <c r="E2649">
        <v>9.9953000000000003</v>
      </c>
      <c r="F2649">
        <v>9</v>
      </c>
      <c r="G2649">
        <f t="shared" si="41"/>
        <v>6.3617251235193305E-3</v>
      </c>
      <c r="H2649">
        <v>2.1061199686407694E-2</v>
      </c>
    </row>
    <row r="2650" spans="1:8" x14ac:dyDescent="0.3">
      <c r="A2650">
        <v>6</v>
      </c>
      <c r="B2650" t="s">
        <v>14</v>
      </c>
      <c r="C2650">
        <v>3</v>
      </c>
      <c r="D2650">
        <v>101</v>
      </c>
      <c r="E2650">
        <v>11.200500000000002</v>
      </c>
      <c r="F2650">
        <v>11.3</v>
      </c>
      <c r="G2650">
        <f t="shared" si="41"/>
        <v>1.0028749148422018E-2</v>
      </c>
      <c r="H2650">
        <v>3.8888397695262283E-2</v>
      </c>
    </row>
    <row r="2651" spans="1:8" x14ac:dyDescent="0.3">
      <c r="A2651">
        <v>6</v>
      </c>
      <c r="B2651" t="s">
        <v>14</v>
      </c>
      <c r="C2651">
        <v>3</v>
      </c>
      <c r="D2651">
        <v>102</v>
      </c>
      <c r="E2651">
        <v>8.8425000000000011</v>
      </c>
      <c r="F2651">
        <v>6.8</v>
      </c>
      <c r="G2651">
        <f t="shared" si="41"/>
        <v>3.6316811075498014E-3</v>
      </c>
      <c r="H2651">
        <v>9.628381777848161E-3</v>
      </c>
    </row>
    <row r="2652" spans="1:8" x14ac:dyDescent="0.3">
      <c r="A2652">
        <v>6</v>
      </c>
      <c r="B2652" t="s">
        <v>14</v>
      </c>
      <c r="C2652">
        <v>3</v>
      </c>
      <c r="D2652">
        <v>103</v>
      </c>
      <c r="E2652">
        <v>9.0520999999999994</v>
      </c>
      <c r="F2652">
        <v>7.2</v>
      </c>
      <c r="G2652">
        <f t="shared" si="41"/>
        <v>4.0715040790523724E-3</v>
      </c>
      <c r="H2652">
        <v>1.1335305684382523E-2</v>
      </c>
    </row>
    <row r="2653" spans="1:8" x14ac:dyDescent="0.3">
      <c r="A2653">
        <v>6</v>
      </c>
      <c r="B2653" t="s">
        <v>14</v>
      </c>
      <c r="C2653">
        <v>3</v>
      </c>
      <c r="D2653">
        <v>104</v>
      </c>
      <c r="E2653">
        <v>10.4145</v>
      </c>
      <c r="F2653">
        <v>9.8000000000000007</v>
      </c>
      <c r="G2653">
        <f t="shared" si="41"/>
        <v>7.5429639612690945E-3</v>
      </c>
      <c r="H2653">
        <v>2.653590835950545E-2</v>
      </c>
    </row>
    <row r="2654" spans="1:8" x14ac:dyDescent="0.3">
      <c r="A2654">
        <v>6</v>
      </c>
      <c r="B2654" t="s">
        <v>14</v>
      </c>
      <c r="C2654">
        <v>3</v>
      </c>
      <c r="D2654">
        <v>105</v>
      </c>
      <c r="E2654">
        <v>12.196100000000001</v>
      </c>
      <c r="F2654">
        <v>13.2</v>
      </c>
      <c r="G2654">
        <f t="shared" si="41"/>
        <v>1.368477759903714E-2</v>
      </c>
      <c r="H2654">
        <v>5.8778907450388988E-2</v>
      </c>
    </row>
    <row r="2655" spans="1:8" x14ac:dyDescent="0.3">
      <c r="A2655">
        <v>6</v>
      </c>
      <c r="B2655" t="s">
        <v>14</v>
      </c>
      <c r="C2655">
        <v>3</v>
      </c>
      <c r="D2655">
        <v>106</v>
      </c>
      <c r="E2655">
        <v>8.2660999999999998</v>
      </c>
      <c r="F2655">
        <v>5.7</v>
      </c>
      <c r="G2655">
        <f t="shared" si="41"/>
        <v>2.5517586328783095E-3</v>
      </c>
      <c r="H2655">
        <v>5.7185215375254502E-3</v>
      </c>
    </row>
    <row r="2656" spans="1:8" x14ac:dyDescent="0.3">
      <c r="A2656">
        <v>6</v>
      </c>
      <c r="B2656" t="s">
        <v>14</v>
      </c>
      <c r="C2656">
        <v>3</v>
      </c>
      <c r="D2656">
        <v>107</v>
      </c>
      <c r="E2656">
        <v>7.8993000000000002</v>
      </c>
      <c r="F2656">
        <v>5</v>
      </c>
      <c r="G2656">
        <f t="shared" si="41"/>
        <v>1.9634954084936209E-3</v>
      </c>
      <c r="H2656">
        <v>3.7954171882412392E-3</v>
      </c>
    </row>
    <row r="2657" spans="1:8" x14ac:dyDescent="0.3">
      <c r="A2657">
        <v>6</v>
      </c>
      <c r="B2657" t="s">
        <v>14</v>
      </c>
      <c r="C2657">
        <v>3</v>
      </c>
      <c r="D2657">
        <v>108</v>
      </c>
      <c r="E2657">
        <v>10.309699999999999</v>
      </c>
      <c r="F2657">
        <v>9.6</v>
      </c>
      <c r="G2657">
        <f t="shared" si="41"/>
        <v>7.2382294738708832E-3</v>
      </c>
      <c r="H2657">
        <v>2.5097163683429714E-2</v>
      </c>
    </row>
    <row r="2658" spans="1:8" x14ac:dyDescent="0.3">
      <c r="A2658">
        <v>6</v>
      </c>
      <c r="B2658" t="s">
        <v>14</v>
      </c>
      <c r="C2658">
        <v>3</v>
      </c>
      <c r="D2658">
        <v>109</v>
      </c>
      <c r="E2658">
        <v>10.4145</v>
      </c>
      <c r="F2658">
        <v>9.8000000000000007</v>
      </c>
      <c r="G2658">
        <f t="shared" si="41"/>
        <v>7.5429639612690945E-3</v>
      </c>
      <c r="H2658">
        <v>2.653590835950545E-2</v>
      </c>
    </row>
    <row r="2659" spans="1:8" x14ac:dyDescent="0.3">
      <c r="A2659">
        <v>6</v>
      </c>
      <c r="B2659" t="s">
        <v>14</v>
      </c>
      <c r="C2659">
        <v>3</v>
      </c>
      <c r="D2659">
        <v>110</v>
      </c>
      <c r="E2659">
        <v>9.2617000000000012</v>
      </c>
      <c r="F2659">
        <v>7.6</v>
      </c>
      <c r="G2659">
        <f t="shared" si="41"/>
        <v>4.5364597917836608E-3</v>
      </c>
      <c r="H2659">
        <v>1.320185811880366E-2</v>
      </c>
    </row>
    <row r="2660" spans="1:8" x14ac:dyDescent="0.3">
      <c r="A2660">
        <v>6</v>
      </c>
      <c r="B2660" t="s">
        <v>14</v>
      </c>
      <c r="C2660">
        <v>3</v>
      </c>
      <c r="D2660">
        <v>111</v>
      </c>
      <c r="E2660">
        <v>10.728899999999999</v>
      </c>
      <c r="F2660">
        <v>10.4</v>
      </c>
      <c r="G2660">
        <f t="shared" si="41"/>
        <v>8.4948665353068026E-3</v>
      </c>
      <c r="H2660">
        <v>3.1140785171964249E-2</v>
      </c>
    </row>
    <row r="2661" spans="1:8" x14ac:dyDescent="0.3">
      <c r="A2661">
        <v>6</v>
      </c>
      <c r="B2661" t="s">
        <v>14</v>
      </c>
      <c r="C2661">
        <v>3</v>
      </c>
      <c r="D2661">
        <v>112</v>
      </c>
      <c r="E2661">
        <v>7.5849000000000002</v>
      </c>
      <c r="F2661">
        <v>4.4000000000000004</v>
      </c>
      <c r="G2661">
        <f t="shared" si="41"/>
        <v>1.5205308443374602E-3</v>
      </c>
      <c r="H2661">
        <v>2.4747580934495958E-3</v>
      </c>
    </row>
    <row r="2662" spans="1:8" x14ac:dyDescent="0.3">
      <c r="A2662">
        <v>6</v>
      </c>
      <c r="B2662" t="s">
        <v>14</v>
      </c>
      <c r="C2662">
        <v>3</v>
      </c>
      <c r="D2662">
        <v>113</v>
      </c>
      <c r="E2662">
        <v>10.3621</v>
      </c>
      <c r="F2662">
        <v>9.6999999999999993</v>
      </c>
      <c r="G2662">
        <f t="shared" si="41"/>
        <v>7.3898113194065885E-3</v>
      </c>
      <c r="H2662">
        <v>2.5810609757373062E-2</v>
      </c>
    </row>
    <row r="2663" spans="1:8" x14ac:dyDescent="0.3">
      <c r="A2663">
        <v>6</v>
      </c>
      <c r="B2663" t="s">
        <v>14</v>
      </c>
      <c r="C2663">
        <v>3</v>
      </c>
      <c r="D2663">
        <v>115</v>
      </c>
      <c r="E2663">
        <v>10.4145</v>
      </c>
      <c r="F2663">
        <v>9.8000000000000007</v>
      </c>
      <c r="G2663">
        <f t="shared" si="41"/>
        <v>7.5429639612690945E-3</v>
      </c>
      <c r="H2663">
        <v>2.653590835950545E-2</v>
      </c>
    </row>
    <row r="2664" spans="1:8" x14ac:dyDescent="0.3">
      <c r="A2664">
        <v>6</v>
      </c>
      <c r="B2664" t="s">
        <v>14</v>
      </c>
      <c r="C2664">
        <v>3</v>
      </c>
      <c r="D2664">
        <v>117</v>
      </c>
      <c r="E2664">
        <v>10.886099999999999</v>
      </c>
      <c r="F2664">
        <v>10.7</v>
      </c>
      <c r="G2664">
        <f t="shared" si="41"/>
        <v>8.9920235727373853E-3</v>
      </c>
      <c r="H2664">
        <v>3.3609275852252124E-2</v>
      </c>
    </row>
    <row r="2665" spans="1:8" x14ac:dyDescent="0.3">
      <c r="A2665">
        <v>6</v>
      </c>
      <c r="B2665" t="s">
        <v>14</v>
      </c>
      <c r="C2665">
        <v>3</v>
      </c>
      <c r="D2665">
        <v>118</v>
      </c>
      <c r="E2665">
        <v>9.9429000000000016</v>
      </c>
      <c r="F2665">
        <v>8.9</v>
      </c>
      <c r="G2665">
        <f t="shared" si="41"/>
        <v>6.2211388522711887E-3</v>
      </c>
      <c r="H2665">
        <v>2.0428625181526182E-2</v>
      </c>
    </row>
    <row r="2666" spans="1:8" x14ac:dyDescent="0.3">
      <c r="A2666">
        <v>6</v>
      </c>
      <c r="B2666" t="s">
        <v>14</v>
      </c>
      <c r="C2666">
        <v>3</v>
      </c>
      <c r="D2666">
        <v>119</v>
      </c>
      <c r="E2666">
        <v>10.519300000000001</v>
      </c>
      <c r="F2666">
        <v>10</v>
      </c>
      <c r="G2666">
        <f t="shared" si="41"/>
        <v>7.8539816339744835E-3</v>
      </c>
      <c r="H2666">
        <v>2.8022362056642224E-2</v>
      </c>
    </row>
    <row r="2667" spans="1:8" x14ac:dyDescent="0.3">
      <c r="A2667">
        <v>6</v>
      </c>
      <c r="B2667" t="s">
        <v>14</v>
      </c>
      <c r="C2667">
        <v>3</v>
      </c>
      <c r="D2667">
        <v>120</v>
      </c>
      <c r="E2667">
        <v>10.519300000000001</v>
      </c>
      <c r="F2667">
        <v>10</v>
      </c>
      <c r="G2667">
        <f t="shared" si="41"/>
        <v>7.8539816339744835E-3</v>
      </c>
      <c r="H2667">
        <v>2.8022362056642224E-2</v>
      </c>
    </row>
    <row r="2668" spans="1:8" x14ac:dyDescent="0.3">
      <c r="A2668">
        <v>6</v>
      </c>
      <c r="B2668" t="s">
        <v>14</v>
      </c>
      <c r="C2668">
        <v>3</v>
      </c>
      <c r="D2668">
        <v>121</v>
      </c>
      <c r="E2668">
        <v>8.6328999999999994</v>
      </c>
      <c r="F2668">
        <v>6.4</v>
      </c>
      <c r="G2668">
        <f t="shared" si="41"/>
        <v>3.2169908772759479E-3</v>
      </c>
      <c r="H2668">
        <v>8.076306602412691E-3</v>
      </c>
    </row>
    <row r="2669" spans="1:8" x14ac:dyDescent="0.3">
      <c r="A2669">
        <v>6</v>
      </c>
      <c r="B2669" t="s">
        <v>14</v>
      </c>
      <c r="C2669">
        <v>3</v>
      </c>
      <c r="D2669">
        <v>122</v>
      </c>
      <c r="E2669">
        <v>9.6285000000000007</v>
      </c>
      <c r="F2669">
        <v>8.3000000000000007</v>
      </c>
      <c r="G2669">
        <f t="shared" si="41"/>
        <v>5.4106079476450219E-3</v>
      </c>
      <c r="H2669">
        <v>1.6866867385717407E-2</v>
      </c>
    </row>
    <row r="2670" spans="1:8" x14ac:dyDescent="0.3">
      <c r="A2670">
        <v>6</v>
      </c>
      <c r="B2670" t="s">
        <v>14</v>
      </c>
      <c r="C2670">
        <v>3</v>
      </c>
      <c r="D2670">
        <v>123</v>
      </c>
      <c r="E2670">
        <v>8.7377000000000002</v>
      </c>
      <c r="F2670">
        <v>6.6</v>
      </c>
      <c r="G2670">
        <f t="shared" si="41"/>
        <v>3.4211943997592849E-3</v>
      </c>
      <c r="H2670">
        <v>8.833285818843772E-3</v>
      </c>
    </row>
    <row r="2671" spans="1:8" x14ac:dyDescent="0.3">
      <c r="A2671">
        <v>6</v>
      </c>
      <c r="B2671" t="s">
        <v>14</v>
      </c>
      <c r="C2671">
        <v>3</v>
      </c>
      <c r="D2671">
        <v>124</v>
      </c>
      <c r="E2671">
        <v>11.200500000000002</v>
      </c>
      <c r="F2671">
        <v>11.3</v>
      </c>
      <c r="G2671">
        <f t="shared" si="41"/>
        <v>1.0028749148422018E-2</v>
      </c>
      <c r="H2671">
        <v>3.8888397695262283E-2</v>
      </c>
    </row>
    <row r="2672" spans="1:8" x14ac:dyDescent="0.3">
      <c r="A2672">
        <v>6</v>
      </c>
      <c r="B2672" t="s">
        <v>14</v>
      </c>
      <c r="C2672">
        <v>3</v>
      </c>
      <c r="D2672">
        <v>125</v>
      </c>
      <c r="E2672">
        <v>10.1525</v>
      </c>
      <c r="F2672">
        <v>9.3000000000000007</v>
      </c>
      <c r="G2672">
        <f t="shared" si="41"/>
        <v>6.7929087152245318E-3</v>
      </c>
      <c r="H2672">
        <v>2.3027192600741635E-2</v>
      </c>
    </row>
    <row r="2673" spans="1:8" x14ac:dyDescent="0.3">
      <c r="A2673">
        <v>6</v>
      </c>
      <c r="B2673" t="s">
        <v>14</v>
      </c>
      <c r="C2673">
        <v>3</v>
      </c>
      <c r="D2673">
        <v>126</v>
      </c>
      <c r="E2673">
        <v>9.8381000000000007</v>
      </c>
      <c r="F2673">
        <v>8.6999999999999993</v>
      </c>
      <c r="G2673">
        <f t="shared" si="41"/>
        <v>5.9446786987552855E-3</v>
      </c>
      <c r="H2673">
        <v>1.9197160707136483E-2</v>
      </c>
    </row>
    <row r="2674" spans="1:8" x14ac:dyDescent="0.3">
      <c r="A2674">
        <v>6</v>
      </c>
      <c r="B2674" t="s">
        <v>14</v>
      </c>
      <c r="C2674">
        <v>3</v>
      </c>
      <c r="D2674">
        <v>127</v>
      </c>
      <c r="E2674">
        <v>9.9953000000000003</v>
      </c>
      <c r="F2674">
        <v>9</v>
      </c>
      <c r="G2674">
        <f t="shared" si="41"/>
        <v>6.3617251235193305E-3</v>
      </c>
      <c r="H2674">
        <v>2.1061199686407694E-2</v>
      </c>
    </row>
    <row r="2675" spans="1:8" x14ac:dyDescent="0.3">
      <c r="A2675">
        <v>6</v>
      </c>
      <c r="B2675" t="s">
        <v>14</v>
      </c>
      <c r="C2675">
        <v>3</v>
      </c>
      <c r="D2675">
        <v>128</v>
      </c>
      <c r="E2675">
        <v>9.2093000000000007</v>
      </c>
      <c r="F2675">
        <v>7.5</v>
      </c>
      <c r="G2675">
        <f t="shared" si="41"/>
        <v>4.4178646691106467E-3</v>
      </c>
      <c r="H2675">
        <v>1.2719992666915836E-2</v>
      </c>
    </row>
    <row r="2676" spans="1:8" x14ac:dyDescent="0.3">
      <c r="A2676">
        <v>6</v>
      </c>
      <c r="B2676" t="s">
        <v>14</v>
      </c>
      <c r="C2676">
        <v>3</v>
      </c>
      <c r="D2676">
        <v>129</v>
      </c>
      <c r="E2676">
        <v>10.257300000000001</v>
      </c>
      <c r="F2676">
        <v>9.5</v>
      </c>
      <c r="G2676">
        <f t="shared" si="41"/>
        <v>7.0882184246619708E-3</v>
      </c>
      <c r="H2676">
        <v>2.4395495355559318E-2</v>
      </c>
    </row>
    <row r="2677" spans="1:8" x14ac:dyDescent="0.3">
      <c r="A2677">
        <v>6</v>
      </c>
      <c r="B2677" t="s">
        <v>14</v>
      </c>
      <c r="C2677">
        <v>3</v>
      </c>
      <c r="D2677">
        <v>130</v>
      </c>
      <c r="E2677">
        <v>10.886099999999999</v>
      </c>
      <c r="F2677">
        <v>10.7</v>
      </c>
      <c r="G2677">
        <f t="shared" si="41"/>
        <v>8.9920235727373853E-3</v>
      </c>
      <c r="H2677">
        <v>3.3609275852252124E-2</v>
      </c>
    </row>
    <row r="2678" spans="1:8" x14ac:dyDescent="0.3">
      <c r="A2678">
        <v>6</v>
      </c>
      <c r="B2678" t="s">
        <v>14</v>
      </c>
      <c r="C2678">
        <v>3</v>
      </c>
      <c r="D2678">
        <v>131</v>
      </c>
      <c r="E2678">
        <v>10.100100000000001</v>
      </c>
      <c r="F2678">
        <v>9.1999999999999993</v>
      </c>
      <c r="G2678">
        <f t="shared" si="41"/>
        <v>6.6476100549960017E-3</v>
      </c>
      <c r="H2678">
        <v>2.2360408406080515E-2</v>
      </c>
    </row>
    <row r="2679" spans="1:8" x14ac:dyDescent="0.3">
      <c r="A2679">
        <v>6</v>
      </c>
      <c r="B2679" t="s">
        <v>14</v>
      </c>
      <c r="C2679">
        <v>3</v>
      </c>
      <c r="D2679">
        <v>133</v>
      </c>
      <c r="E2679">
        <v>8.5281000000000002</v>
      </c>
      <c r="F2679">
        <v>6.2</v>
      </c>
      <c r="G2679">
        <f t="shared" si="41"/>
        <v>3.0190705400997908E-3</v>
      </c>
      <c r="H2679">
        <v>7.3568515213039707E-3</v>
      </c>
    </row>
    <row r="2680" spans="1:8" x14ac:dyDescent="0.3">
      <c r="A2680">
        <v>6</v>
      </c>
      <c r="B2680" t="s">
        <v>14</v>
      </c>
      <c r="C2680">
        <v>3</v>
      </c>
      <c r="D2680">
        <v>135</v>
      </c>
      <c r="E2680">
        <v>11.0433</v>
      </c>
      <c r="F2680">
        <v>11</v>
      </c>
      <c r="G2680">
        <f t="shared" si="41"/>
        <v>9.5033177771091243E-3</v>
      </c>
      <c r="H2680">
        <v>3.6191145759235745E-2</v>
      </c>
    </row>
    <row r="2681" spans="1:8" x14ac:dyDescent="0.3">
      <c r="A2681">
        <v>6</v>
      </c>
      <c r="B2681" t="s">
        <v>14</v>
      </c>
      <c r="C2681">
        <v>3</v>
      </c>
      <c r="D2681">
        <v>136</v>
      </c>
      <c r="E2681">
        <v>11.095700000000001</v>
      </c>
      <c r="F2681">
        <v>11.1</v>
      </c>
      <c r="G2681">
        <f t="shared" si="41"/>
        <v>9.6768907712199599E-3</v>
      </c>
      <c r="H2681">
        <v>3.7077310739334575E-2</v>
      </c>
    </row>
    <row r="2682" spans="1:8" x14ac:dyDescent="0.3">
      <c r="A2682">
        <v>6</v>
      </c>
      <c r="B2682" t="s">
        <v>14</v>
      </c>
      <c r="C2682">
        <v>3</v>
      </c>
      <c r="D2682">
        <v>137</v>
      </c>
      <c r="E2682">
        <v>10.9909</v>
      </c>
      <c r="F2682">
        <v>10.9</v>
      </c>
      <c r="G2682">
        <f t="shared" si="41"/>
        <v>9.3313155793250824E-3</v>
      </c>
      <c r="H2682">
        <v>3.5317801042338538E-2</v>
      </c>
    </row>
    <row r="2683" spans="1:8" x14ac:dyDescent="0.3">
      <c r="A2683">
        <v>6</v>
      </c>
      <c r="B2683" t="s">
        <v>14</v>
      </c>
      <c r="C2683">
        <v>3</v>
      </c>
      <c r="D2683">
        <v>139</v>
      </c>
      <c r="E2683">
        <v>6.4845000000000006</v>
      </c>
      <c r="F2683">
        <v>2.2999999999999998</v>
      </c>
      <c r="G2683">
        <f t="shared" si="41"/>
        <v>4.154756284372501E-4</v>
      </c>
      <c r="H2683">
        <v>5.8799848990639086E-5</v>
      </c>
    </row>
    <row r="2684" spans="1:8" x14ac:dyDescent="0.3">
      <c r="A2684">
        <v>6</v>
      </c>
      <c r="B2684" t="s">
        <v>14</v>
      </c>
      <c r="C2684">
        <v>3</v>
      </c>
      <c r="D2684">
        <v>140</v>
      </c>
      <c r="E2684">
        <v>11.305299999999999</v>
      </c>
      <c r="F2684">
        <v>11.5</v>
      </c>
      <c r="G2684">
        <f t="shared" si="41"/>
        <v>1.0386890710931254E-2</v>
      </c>
      <c r="H2684">
        <v>4.0751653747643515E-2</v>
      </c>
    </row>
    <row r="2685" spans="1:8" x14ac:dyDescent="0.3">
      <c r="A2685">
        <v>6</v>
      </c>
      <c r="B2685" t="s">
        <v>14</v>
      </c>
      <c r="C2685">
        <v>3</v>
      </c>
      <c r="D2685">
        <v>141</v>
      </c>
      <c r="E2685">
        <v>9.1044999999999998</v>
      </c>
      <c r="F2685">
        <v>7.3</v>
      </c>
      <c r="G2685">
        <f t="shared" si="41"/>
        <v>4.1853868127450016E-3</v>
      </c>
      <c r="H2685">
        <v>1.1786791431364395E-2</v>
      </c>
    </row>
    <row r="2686" spans="1:8" x14ac:dyDescent="0.3">
      <c r="A2686">
        <v>6</v>
      </c>
      <c r="B2686" t="s">
        <v>14</v>
      </c>
      <c r="C2686">
        <v>3</v>
      </c>
      <c r="D2686">
        <v>142</v>
      </c>
      <c r="E2686">
        <v>9.1569000000000003</v>
      </c>
      <c r="F2686">
        <v>7.4</v>
      </c>
      <c r="G2686">
        <f t="shared" si="41"/>
        <v>4.3008403427644282E-3</v>
      </c>
      <c r="H2686">
        <v>1.2248328773294664E-2</v>
      </c>
    </row>
    <row r="2687" spans="1:8" x14ac:dyDescent="0.3">
      <c r="A2687">
        <v>6</v>
      </c>
      <c r="B2687" t="s">
        <v>14</v>
      </c>
      <c r="C2687">
        <v>3</v>
      </c>
      <c r="D2687">
        <v>143</v>
      </c>
      <c r="E2687">
        <v>10.3621</v>
      </c>
      <c r="F2687">
        <v>9.6999999999999993</v>
      </c>
      <c r="G2687">
        <f t="shared" si="41"/>
        <v>7.3898113194065885E-3</v>
      </c>
      <c r="H2687">
        <v>2.5810609757373062E-2</v>
      </c>
    </row>
    <row r="2688" spans="1:8" x14ac:dyDescent="0.3">
      <c r="A2688">
        <v>6</v>
      </c>
      <c r="B2688" t="s">
        <v>14</v>
      </c>
      <c r="C2688">
        <v>3</v>
      </c>
      <c r="D2688">
        <v>144</v>
      </c>
      <c r="E2688">
        <v>10.781300000000002</v>
      </c>
      <c r="F2688">
        <v>10.5</v>
      </c>
      <c r="G2688">
        <f t="shared" si="41"/>
        <v>8.6590147514568668E-3</v>
      </c>
      <c r="H2688">
        <v>3.1951141520734472E-2</v>
      </c>
    </row>
    <row r="2689" spans="1:8" x14ac:dyDescent="0.3">
      <c r="A2689">
        <v>6</v>
      </c>
      <c r="B2689" t="s">
        <v>14</v>
      </c>
      <c r="C2689">
        <v>3</v>
      </c>
      <c r="D2689">
        <v>146</v>
      </c>
      <c r="E2689">
        <v>10.100100000000001</v>
      </c>
      <c r="F2689">
        <v>9.1999999999999993</v>
      </c>
      <c r="G2689">
        <f t="shared" si="41"/>
        <v>6.6476100549960017E-3</v>
      </c>
      <c r="H2689">
        <v>2.2360408406080515E-2</v>
      </c>
    </row>
    <row r="2690" spans="1:8" x14ac:dyDescent="0.3">
      <c r="A2690">
        <v>6</v>
      </c>
      <c r="B2690" t="s">
        <v>14</v>
      </c>
      <c r="C2690">
        <v>3</v>
      </c>
      <c r="D2690">
        <v>147</v>
      </c>
      <c r="E2690">
        <v>9.6285000000000007</v>
      </c>
      <c r="F2690">
        <v>8.3000000000000007</v>
      </c>
      <c r="G2690">
        <f t="shared" si="41"/>
        <v>5.4106079476450219E-3</v>
      </c>
      <c r="H2690">
        <v>1.6866867385717407E-2</v>
      </c>
    </row>
    <row r="2691" spans="1:8" x14ac:dyDescent="0.3">
      <c r="A2691">
        <v>6</v>
      </c>
      <c r="B2691" t="s">
        <v>14</v>
      </c>
      <c r="C2691">
        <v>3</v>
      </c>
      <c r="D2691">
        <v>148</v>
      </c>
      <c r="E2691">
        <v>10.2049</v>
      </c>
      <c r="F2691">
        <v>9.4</v>
      </c>
      <c r="G2691">
        <f t="shared" ref="G2691:G2754" si="42">PI()*(F2691/200)^2</f>
        <v>6.9397781717798531E-3</v>
      </c>
      <c r="H2691">
        <v>2.3705529949531613E-2</v>
      </c>
    </row>
    <row r="2692" spans="1:8" x14ac:dyDescent="0.3">
      <c r="A2692">
        <v>6</v>
      </c>
      <c r="B2692" t="s">
        <v>14</v>
      </c>
      <c r="C2692">
        <v>3</v>
      </c>
      <c r="D2692">
        <v>149</v>
      </c>
      <c r="E2692">
        <v>10.519300000000001</v>
      </c>
      <c r="F2692">
        <v>10</v>
      </c>
      <c r="G2692">
        <f t="shared" si="42"/>
        <v>7.8539816339744835E-3</v>
      </c>
      <c r="H2692">
        <v>2.8022362056642224E-2</v>
      </c>
    </row>
    <row r="2693" spans="1:8" x14ac:dyDescent="0.3">
      <c r="A2693">
        <v>6</v>
      </c>
      <c r="B2693" t="s">
        <v>14</v>
      </c>
      <c r="C2693">
        <v>3</v>
      </c>
      <c r="D2693">
        <v>152</v>
      </c>
      <c r="E2693">
        <v>10.257300000000001</v>
      </c>
      <c r="F2693">
        <v>9.5</v>
      </c>
      <c r="G2693">
        <f t="shared" si="42"/>
        <v>7.0882184246619708E-3</v>
      </c>
      <c r="H2693">
        <v>2.4395495355559318E-2</v>
      </c>
    </row>
    <row r="2694" spans="1:8" x14ac:dyDescent="0.3">
      <c r="A2694">
        <v>6</v>
      </c>
      <c r="B2694" t="s">
        <v>14</v>
      </c>
      <c r="C2694">
        <v>3</v>
      </c>
      <c r="D2694">
        <v>153</v>
      </c>
      <c r="E2694">
        <v>7.7421000000000006</v>
      </c>
      <c r="F2694">
        <v>4.7</v>
      </c>
      <c r="G2694">
        <f t="shared" si="42"/>
        <v>1.7349445429449633E-3</v>
      </c>
      <c r="H2694">
        <v>3.098285970911501E-3</v>
      </c>
    </row>
    <row r="2695" spans="1:8" x14ac:dyDescent="0.3">
      <c r="A2695">
        <v>6</v>
      </c>
      <c r="B2695" t="s">
        <v>14</v>
      </c>
      <c r="C2695">
        <v>3</v>
      </c>
      <c r="D2695">
        <v>155</v>
      </c>
      <c r="E2695">
        <v>9.4712999999999994</v>
      </c>
      <c r="F2695">
        <v>8</v>
      </c>
      <c r="G2695">
        <f t="shared" si="42"/>
        <v>5.0265482457436689E-3</v>
      </c>
      <c r="H2695">
        <v>1.5232836939063989E-2</v>
      </c>
    </row>
    <row r="2696" spans="1:8" x14ac:dyDescent="0.3">
      <c r="A2696">
        <v>6</v>
      </c>
      <c r="B2696" t="s">
        <v>14</v>
      </c>
      <c r="C2696">
        <v>3</v>
      </c>
      <c r="D2696">
        <v>156</v>
      </c>
      <c r="E2696">
        <v>9.3665000000000003</v>
      </c>
      <c r="F2696">
        <v>7.8</v>
      </c>
      <c r="G2696">
        <f t="shared" si="42"/>
        <v>4.7783624261100756E-3</v>
      </c>
      <c r="H2696">
        <v>1.4196493923895022E-2</v>
      </c>
    </row>
    <row r="2697" spans="1:8" x14ac:dyDescent="0.3">
      <c r="A2697">
        <v>6</v>
      </c>
      <c r="B2697" t="s">
        <v>14</v>
      </c>
      <c r="C2697">
        <v>3</v>
      </c>
      <c r="D2697">
        <v>157</v>
      </c>
      <c r="E2697">
        <v>9.3140999999999998</v>
      </c>
      <c r="F2697">
        <v>7.7</v>
      </c>
      <c r="G2697">
        <f t="shared" si="42"/>
        <v>4.6566257107834713E-3</v>
      </c>
      <c r="H2697">
        <v>1.369400017710394E-2</v>
      </c>
    </row>
    <row r="2698" spans="1:8" x14ac:dyDescent="0.3">
      <c r="A2698">
        <v>6</v>
      </c>
      <c r="B2698" t="s">
        <v>14</v>
      </c>
      <c r="C2698">
        <v>3</v>
      </c>
      <c r="D2698">
        <v>158</v>
      </c>
      <c r="E2698">
        <v>9.4712999999999994</v>
      </c>
      <c r="F2698">
        <v>8</v>
      </c>
      <c r="G2698">
        <f t="shared" si="42"/>
        <v>5.0265482457436689E-3</v>
      </c>
      <c r="H2698">
        <v>1.5232836939063989E-2</v>
      </c>
    </row>
    <row r="2699" spans="1:8" x14ac:dyDescent="0.3">
      <c r="A2699">
        <v>6</v>
      </c>
      <c r="B2699" t="s">
        <v>14</v>
      </c>
      <c r="C2699">
        <v>3</v>
      </c>
      <c r="D2699">
        <v>159</v>
      </c>
      <c r="E2699">
        <v>11.4625</v>
      </c>
      <c r="F2699">
        <v>11.8</v>
      </c>
      <c r="G2699">
        <f t="shared" si="42"/>
        <v>1.0935884027146072E-2</v>
      </c>
      <c r="H2699">
        <v>4.3645647235445395E-2</v>
      </c>
    </row>
    <row r="2700" spans="1:8" x14ac:dyDescent="0.3">
      <c r="A2700">
        <v>6</v>
      </c>
      <c r="B2700" t="s">
        <v>14</v>
      </c>
      <c r="C2700">
        <v>3</v>
      </c>
      <c r="D2700">
        <v>160</v>
      </c>
      <c r="E2700">
        <v>10.100100000000001</v>
      </c>
      <c r="F2700">
        <v>9.1999999999999993</v>
      </c>
      <c r="G2700">
        <f t="shared" si="42"/>
        <v>6.6476100549960017E-3</v>
      </c>
      <c r="H2700">
        <v>2.2360408406080515E-2</v>
      </c>
    </row>
    <row r="2701" spans="1:8" x14ac:dyDescent="0.3">
      <c r="A2701">
        <v>6</v>
      </c>
      <c r="B2701" t="s">
        <v>14</v>
      </c>
      <c r="C2701">
        <v>3</v>
      </c>
      <c r="D2701">
        <v>162</v>
      </c>
      <c r="E2701">
        <v>9.7332999999999998</v>
      </c>
      <c r="F2701">
        <v>8.5</v>
      </c>
      <c r="G2701">
        <f t="shared" si="42"/>
        <v>5.6745017305465653E-3</v>
      </c>
      <c r="H2701">
        <v>1.8010108414927017E-2</v>
      </c>
    </row>
    <row r="2702" spans="1:8" x14ac:dyDescent="0.3">
      <c r="A2702">
        <v>6</v>
      </c>
      <c r="B2702" t="s">
        <v>14</v>
      </c>
      <c r="C2702">
        <v>3</v>
      </c>
      <c r="D2702">
        <v>165</v>
      </c>
      <c r="E2702">
        <v>11.567299999999999</v>
      </c>
      <c r="F2702">
        <v>12</v>
      </c>
      <c r="G2702">
        <f t="shared" si="42"/>
        <v>1.1309733552923255E-2</v>
      </c>
      <c r="H2702">
        <v>4.5641909186126747E-2</v>
      </c>
    </row>
    <row r="2703" spans="1:8" x14ac:dyDescent="0.3">
      <c r="A2703">
        <v>6</v>
      </c>
      <c r="B2703" t="s">
        <v>14</v>
      </c>
      <c r="C2703">
        <v>3</v>
      </c>
      <c r="D2703">
        <v>166</v>
      </c>
      <c r="E2703">
        <v>7.5325000000000006</v>
      </c>
      <c r="F2703">
        <v>4.3</v>
      </c>
      <c r="G2703">
        <f t="shared" si="42"/>
        <v>1.4522012041218817E-3</v>
      </c>
      <c r="H2703">
        <v>2.2829733745236792E-3</v>
      </c>
    </row>
    <row r="2704" spans="1:8" x14ac:dyDescent="0.3">
      <c r="A2704">
        <v>6</v>
      </c>
      <c r="B2704" t="s">
        <v>14</v>
      </c>
      <c r="C2704">
        <v>3</v>
      </c>
      <c r="D2704">
        <v>167</v>
      </c>
      <c r="E2704">
        <v>10.781300000000002</v>
      </c>
      <c r="F2704">
        <v>10.5</v>
      </c>
      <c r="G2704">
        <f t="shared" si="42"/>
        <v>8.6590147514568668E-3</v>
      </c>
      <c r="H2704">
        <v>3.1951141520734472E-2</v>
      </c>
    </row>
    <row r="2705" spans="1:8" x14ac:dyDescent="0.3">
      <c r="A2705">
        <v>6</v>
      </c>
      <c r="B2705" t="s">
        <v>14</v>
      </c>
      <c r="C2705">
        <v>3</v>
      </c>
      <c r="D2705">
        <v>168</v>
      </c>
      <c r="E2705">
        <v>11.8293</v>
      </c>
      <c r="F2705">
        <v>12.5</v>
      </c>
      <c r="G2705">
        <f t="shared" si="42"/>
        <v>1.2271846303085129E-2</v>
      </c>
      <c r="H2705">
        <v>5.0871119041486397E-2</v>
      </c>
    </row>
    <row r="2706" spans="1:8" x14ac:dyDescent="0.3">
      <c r="A2706">
        <v>6</v>
      </c>
      <c r="B2706" t="s">
        <v>14</v>
      </c>
      <c r="C2706">
        <v>3</v>
      </c>
      <c r="D2706">
        <v>169</v>
      </c>
      <c r="E2706">
        <v>8.1613000000000007</v>
      </c>
      <c r="F2706">
        <v>5.5</v>
      </c>
      <c r="G2706">
        <f t="shared" si="42"/>
        <v>2.3758294442772811E-3</v>
      </c>
      <c r="H2706">
        <v>5.1257836018331719E-3</v>
      </c>
    </row>
    <row r="2707" spans="1:8" x14ac:dyDescent="0.3">
      <c r="A2707">
        <v>6</v>
      </c>
      <c r="B2707" t="s">
        <v>14</v>
      </c>
      <c r="C2707">
        <v>3</v>
      </c>
      <c r="D2707">
        <v>171</v>
      </c>
      <c r="E2707">
        <v>8.0564999999999998</v>
      </c>
      <c r="F2707">
        <v>5.3</v>
      </c>
      <c r="G2707">
        <f t="shared" si="42"/>
        <v>2.2061834409834321E-3</v>
      </c>
      <c r="H2707">
        <v>4.5679512849448505E-3</v>
      </c>
    </row>
    <row r="2708" spans="1:8" x14ac:dyDescent="0.3">
      <c r="A2708">
        <v>6</v>
      </c>
      <c r="B2708" t="s">
        <v>14</v>
      </c>
      <c r="C2708">
        <v>3</v>
      </c>
      <c r="D2708">
        <v>172</v>
      </c>
      <c r="E2708">
        <v>9.0520999999999994</v>
      </c>
      <c r="F2708">
        <v>7.2</v>
      </c>
      <c r="G2708">
        <f t="shared" si="42"/>
        <v>4.0715040790523724E-3</v>
      </c>
      <c r="H2708">
        <v>1.1335305684382523E-2</v>
      </c>
    </row>
    <row r="2709" spans="1:8" x14ac:dyDescent="0.3">
      <c r="A2709">
        <v>6</v>
      </c>
      <c r="B2709" t="s">
        <v>14</v>
      </c>
      <c r="C2709">
        <v>3</v>
      </c>
      <c r="D2709">
        <v>175</v>
      </c>
      <c r="E2709">
        <v>10.3621</v>
      </c>
      <c r="F2709">
        <v>9.6999999999999993</v>
      </c>
      <c r="G2709">
        <f t="shared" si="42"/>
        <v>7.3898113194065885E-3</v>
      </c>
      <c r="H2709">
        <v>2.5810609757373062E-2</v>
      </c>
    </row>
    <row r="2710" spans="1:8" x14ac:dyDescent="0.3">
      <c r="A2710">
        <v>6</v>
      </c>
      <c r="B2710" t="s">
        <v>14</v>
      </c>
      <c r="C2710">
        <v>3</v>
      </c>
      <c r="D2710">
        <v>176</v>
      </c>
      <c r="E2710">
        <v>10.3621</v>
      </c>
      <c r="F2710">
        <v>9.6999999999999993</v>
      </c>
      <c r="G2710">
        <f t="shared" si="42"/>
        <v>7.3898113194065885E-3</v>
      </c>
      <c r="H2710">
        <v>2.5810609757373062E-2</v>
      </c>
    </row>
    <row r="2711" spans="1:8" x14ac:dyDescent="0.3">
      <c r="A2711">
        <v>6</v>
      </c>
      <c r="B2711" t="s">
        <v>14</v>
      </c>
      <c r="C2711">
        <v>3</v>
      </c>
      <c r="D2711">
        <v>181</v>
      </c>
      <c r="E2711">
        <v>6.5892999999999997</v>
      </c>
      <c r="F2711">
        <v>2.5</v>
      </c>
      <c r="G2711">
        <f t="shared" si="42"/>
        <v>4.9087385212340522E-4</v>
      </c>
      <c r="H2711">
        <v>1.4373238120142994E-4</v>
      </c>
    </row>
    <row r="2712" spans="1:8" x14ac:dyDescent="0.3">
      <c r="A2712">
        <v>6</v>
      </c>
      <c r="B2712" t="s">
        <v>14</v>
      </c>
      <c r="C2712">
        <v>3</v>
      </c>
      <c r="D2712">
        <v>187</v>
      </c>
      <c r="E2712">
        <v>9.6285000000000007</v>
      </c>
      <c r="F2712">
        <v>8.3000000000000007</v>
      </c>
      <c r="G2712">
        <f t="shared" si="42"/>
        <v>5.4106079476450219E-3</v>
      </c>
      <c r="H2712">
        <v>1.6866867385717407E-2</v>
      </c>
    </row>
    <row r="2713" spans="1:8" x14ac:dyDescent="0.3">
      <c r="A2713">
        <v>6</v>
      </c>
      <c r="B2713" t="s">
        <v>14</v>
      </c>
      <c r="C2713">
        <v>3</v>
      </c>
      <c r="D2713">
        <v>188</v>
      </c>
      <c r="E2713">
        <v>8.8425000000000011</v>
      </c>
      <c r="F2713">
        <v>6.8</v>
      </c>
      <c r="G2713">
        <f t="shared" si="42"/>
        <v>3.6316811075498014E-3</v>
      </c>
      <c r="H2713">
        <v>9.628381777848161E-3</v>
      </c>
    </row>
    <row r="2714" spans="1:8" x14ac:dyDescent="0.3">
      <c r="A2714">
        <v>6</v>
      </c>
      <c r="B2714" t="s">
        <v>14</v>
      </c>
      <c r="C2714">
        <v>3</v>
      </c>
      <c r="D2714">
        <v>189</v>
      </c>
      <c r="E2714">
        <v>9.7332999999999998</v>
      </c>
      <c r="F2714">
        <v>8.5</v>
      </c>
      <c r="G2714">
        <f t="shared" si="42"/>
        <v>5.6745017305465653E-3</v>
      </c>
      <c r="H2714">
        <v>1.8010108414927017E-2</v>
      </c>
    </row>
    <row r="2715" spans="1:8" x14ac:dyDescent="0.3">
      <c r="A2715">
        <v>6</v>
      </c>
      <c r="B2715" t="s">
        <v>14</v>
      </c>
      <c r="C2715">
        <v>3</v>
      </c>
      <c r="D2715">
        <v>193</v>
      </c>
      <c r="E2715">
        <v>9.5236999999999998</v>
      </c>
      <c r="F2715">
        <v>8.1</v>
      </c>
      <c r="G2715">
        <f t="shared" si="42"/>
        <v>5.152997350050658E-3</v>
      </c>
      <c r="H2715">
        <v>1.5766836480264165E-2</v>
      </c>
    </row>
    <row r="2716" spans="1:8" x14ac:dyDescent="0.3">
      <c r="A2716">
        <v>6</v>
      </c>
      <c r="B2716" t="s">
        <v>14</v>
      </c>
      <c r="C2716">
        <v>3</v>
      </c>
      <c r="D2716">
        <v>195</v>
      </c>
      <c r="E2716">
        <v>9.8904999999999994</v>
      </c>
      <c r="F2716">
        <v>8.8000000000000007</v>
      </c>
      <c r="G2716">
        <f t="shared" si="42"/>
        <v>6.0821233773498407E-3</v>
      </c>
      <c r="H2716">
        <v>1.9807303875857361E-2</v>
      </c>
    </row>
    <row r="2717" spans="1:8" x14ac:dyDescent="0.3">
      <c r="A2717">
        <v>6</v>
      </c>
      <c r="B2717" t="s">
        <v>14</v>
      </c>
      <c r="C2717">
        <v>3</v>
      </c>
      <c r="D2717">
        <v>196</v>
      </c>
      <c r="E2717">
        <v>10.519300000000001</v>
      </c>
      <c r="F2717">
        <v>10</v>
      </c>
      <c r="G2717">
        <f t="shared" si="42"/>
        <v>7.8539816339744835E-3</v>
      </c>
      <c r="H2717">
        <v>2.8022362056642224E-2</v>
      </c>
    </row>
    <row r="2718" spans="1:8" x14ac:dyDescent="0.3">
      <c r="A2718">
        <v>6</v>
      </c>
      <c r="B2718" t="s">
        <v>14</v>
      </c>
      <c r="C2718">
        <v>3</v>
      </c>
      <c r="D2718">
        <v>197</v>
      </c>
      <c r="E2718">
        <v>6.9561000000000002</v>
      </c>
      <c r="F2718">
        <v>3.2</v>
      </c>
      <c r="G2718">
        <f t="shared" si="42"/>
        <v>8.0424771931898698E-4</v>
      </c>
      <c r="H2718">
        <v>6.849530052174393E-4</v>
      </c>
    </row>
    <row r="2719" spans="1:8" x14ac:dyDescent="0.3">
      <c r="A2719">
        <v>6</v>
      </c>
      <c r="B2719" t="s">
        <v>14</v>
      </c>
      <c r="C2719">
        <v>3</v>
      </c>
      <c r="D2719">
        <v>198</v>
      </c>
      <c r="E2719">
        <v>11.2529</v>
      </c>
      <c r="F2719">
        <v>11.4</v>
      </c>
      <c r="G2719">
        <f t="shared" si="42"/>
        <v>1.0207034531513238E-2</v>
      </c>
      <c r="H2719">
        <v>3.9813467630709039E-2</v>
      </c>
    </row>
    <row r="2720" spans="1:8" x14ac:dyDescent="0.3">
      <c r="A2720">
        <v>6</v>
      </c>
      <c r="B2720" t="s">
        <v>14</v>
      </c>
      <c r="C2720">
        <v>3</v>
      </c>
      <c r="D2720">
        <v>200</v>
      </c>
      <c r="E2720">
        <v>6.7988999999999997</v>
      </c>
      <c r="F2720">
        <v>2.9</v>
      </c>
      <c r="G2720">
        <f t="shared" si="42"/>
        <v>6.6051985541725389E-4</v>
      </c>
      <c r="H2720">
        <v>4.0775704426041051E-4</v>
      </c>
    </row>
    <row r="2721" spans="1:8" x14ac:dyDescent="0.3">
      <c r="A2721">
        <v>6</v>
      </c>
      <c r="B2721" t="s">
        <v>14</v>
      </c>
      <c r="C2721">
        <v>3</v>
      </c>
      <c r="D2721">
        <v>202</v>
      </c>
      <c r="E2721">
        <v>10.466900000000001</v>
      </c>
      <c r="F2721">
        <v>9.9</v>
      </c>
      <c r="G2721">
        <f t="shared" si="42"/>
        <v>7.6976873994583908E-3</v>
      </c>
      <c r="H2721">
        <v>2.7273134228211652E-2</v>
      </c>
    </row>
    <row r="2722" spans="1:8" x14ac:dyDescent="0.3">
      <c r="A2722">
        <v>6</v>
      </c>
      <c r="B2722" t="s">
        <v>14</v>
      </c>
      <c r="C2722">
        <v>3</v>
      </c>
      <c r="D2722">
        <v>205</v>
      </c>
      <c r="E2722">
        <v>12.3009</v>
      </c>
      <c r="F2722">
        <v>13.4</v>
      </c>
      <c r="G2722">
        <f t="shared" si="42"/>
        <v>1.4102609421964583E-2</v>
      </c>
      <c r="H2722">
        <v>6.1167106160347567E-2</v>
      </c>
    </row>
    <row r="2723" spans="1:8" x14ac:dyDescent="0.3">
      <c r="A2723">
        <v>6</v>
      </c>
      <c r="B2723" t="s">
        <v>14</v>
      </c>
      <c r="C2723">
        <v>3</v>
      </c>
      <c r="D2723">
        <v>206</v>
      </c>
      <c r="E2723">
        <v>10.047699999999999</v>
      </c>
      <c r="F2723">
        <v>9.1</v>
      </c>
      <c r="G2723">
        <f t="shared" si="42"/>
        <v>6.5038821910942696E-3</v>
      </c>
      <c r="H2723">
        <v>2.170510242594656E-2</v>
      </c>
    </row>
    <row r="2724" spans="1:8" x14ac:dyDescent="0.3">
      <c r="A2724">
        <v>6</v>
      </c>
      <c r="B2724" t="s">
        <v>14</v>
      </c>
      <c r="C2724">
        <v>3</v>
      </c>
      <c r="D2724">
        <v>207</v>
      </c>
      <c r="E2724">
        <v>9.8381000000000007</v>
      </c>
      <c r="F2724">
        <v>8.6999999999999993</v>
      </c>
      <c r="G2724">
        <f t="shared" si="42"/>
        <v>5.9446786987552855E-3</v>
      </c>
      <c r="H2724">
        <v>1.9197160707136483E-2</v>
      </c>
    </row>
    <row r="2725" spans="1:8" x14ac:dyDescent="0.3">
      <c r="A2725">
        <v>6</v>
      </c>
      <c r="B2725" t="s">
        <v>14</v>
      </c>
      <c r="C2725">
        <v>3</v>
      </c>
      <c r="D2725">
        <v>208</v>
      </c>
      <c r="E2725">
        <v>10.4145</v>
      </c>
      <c r="F2725">
        <v>9.8000000000000007</v>
      </c>
      <c r="G2725">
        <f t="shared" si="42"/>
        <v>7.5429639612690945E-3</v>
      </c>
      <c r="H2725">
        <v>2.653590835950545E-2</v>
      </c>
    </row>
    <row r="2726" spans="1:8" x14ac:dyDescent="0.3">
      <c r="A2726">
        <v>6</v>
      </c>
      <c r="B2726" t="s">
        <v>14</v>
      </c>
      <c r="C2726">
        <v>3</v>
      </c>
      <c r="D2726">
        <v>209</v>
      </c>
      <c r="E2726">
        <v>10.257300000000001</v>
      </c>
      <c r="F2726">
        <v>9.5</v>
      </c>
      <c r="G2726">
        <f t="shared" si="42"/>
        <v>7.0882184246619708E-3</v>
      </c>
      <c r="H2726">
        <v>2.4395495355559318E-2</v>
      </c>
    </row>
    <row r="2727" spans="1:8" x14ac:dyDescent="0.3">
      <c r="A2727">
        <v>6</v>
      </c>
      <c r="B2727" t="s">
        <v>14</v>
      </c>
      <c r="C2727">
        <v>3</v>
      </c>
      <c r="D2727">
        <v>211</v>
      </c>
      <c r="E2727">
        <v>10.100100000000001</v>
      </c>
      <c r="F2727">
        <v>9.1999999999999993</v>
      </c>
      <c r="G2727">
        <f t="shared" si="42"/>
        <v>6.6476100549960017E-3</v>
      </c>
      <c r="H2727">
        <v>2.2360408406080515E-2</v>
      </c>
    </row>
    <row r="2728" spans="1:8" x14ac:dyDescent="0.3">
      <c r="A2728">
        <v>6</v>
      </c>
      <c r="B2728" t="s">
        <v>14</v>
      </c>
      <c r="C2728">
        <v>3</v>
      </c>
      <c r="D2728">
        <v>212</v>
      </c>
      <c r="E2728">
        <v>10.781300000000002</v>
      </c>
      <c r="F2728">
        <v>10.5</v>
      </c>
      <c r="G2728">
        <f t="shared" si="42"/>
        <v>8.6590147514568668E-3</v>
      </c>
      <c r="H2728">
        <v>3.1951141520734472E-2</v>
      </c>
    </row>
    <row r="2729" spans="1:8" x14ac:dyDescent="0.3">
      <c r="A2729">
        <v>6</v>
      </c>
      <c r="B2729" t="s">
        <v>14</v>
      </c>
      <c r="C2729">
        <v>3</v>
      </c>
      <c r="D2729">
        <v>213</v>
      </c>
      <c r="E2729">
        <v>11.0433</v>
      </c>
      <c r="F2729">
        <v>11</v>
      </c>
      <c r="G2729">
        <f t="shared" si="42"/>
        <v>9.5033177771091243E-3</v>
      </c>
      <c r="H2729">
        <v>3.6191145759235745E-2</v>
      </c>
    </row>
    <row r="2730" spans="1:8" x14ac:dyDescent="0.3">
      <c r="A2730">
        <v>6</v>
      </c>
      <c r="B2730" t="s">
        <v>14</v>
      </c>
      <c r="C2730">
        <v>3</v>
      </c>
      <c r="D2730">
        <v>215</v>
      </c>
      <c r="E2730">
        <v>9.5236999999999998</v>
      </c>
      <c r="F2730">
        <v>8.1</v>
      </c>
      <c r="G2730">
        <f t="shared" si="42"/>
        <v>5.152997350050658E-3</v>
      </c>
      <c r="H2730">
        <v>1.5766836480264165E-2</v>
      </c>
    </row>
    <row r="2731" spans="1:8" x14ac:dyDescent="0.3">
      <c r="A2731">
        <v>6</v>
      </c>
      <c r="B2731" t="s">
        <v>14</v>
      </c>
      <c r="C2731">
        <v>3</v>
      </c>
      <c r="D2731">
        <v>216</v>
      </c>
      <c r="E2731">
        <v>12.143699999999999</v>
      </c>
      <c r="F2731">
        <v>13.1</v>
      </c>
      <c r="G2731">
        <f t="shared" si="42"/>
        <v>1.3478217882063612E-2</v>
      </c>
      <c r="H2731">
        <v>5.7606498460647443E-2</v>
      </c>
    </row>
    <row r="2732" spans="1:8" x14ac:dyDescent="0.3">
      <c r="A2732">
        <v>6</v>
      </c>
      <c r="B2732" t="s">
        <v>14</v>
      </c>
      <c r="C2732">
        <v>3</v>
      </c>
      <c r="D2732">
        <v>217</v>
      </c>
      <c r="E2732">
        <v>9.6809000000000012</v>
      </c>
      <c r="F2732">
        <v>8.4</v>
      </c>
      <c r="G2732">
        <f t="shared" si="42"/>
        <v>5.5417694409323958E-3</v>
      </c>
      <c r="H2732">
        <v>1.743304905990968E-2</v>
      </c>
    </row>
    <row r="2733" spans="1:8" x14ac:dyDescent="0.3">
      <c r="A2733">
        <v>6</v>
      </c>
      <c r="B2733" t="s">
        <v>14</v>
      </c>
      <c r="C2733">
        <v>3</v>
      </c>
      <c r="D2733">
        <v>218</v>
      </c>
      <c r="E2733">
        <v>8.2136999999999993</v>
      </c>
      <c r="F2733">
        <v>5.6</v>
      </c>
      <c r="G2733">
        <f t="shared" si="42"/>
        <v>2.4630086404143973E-3</v>
      </c>
      <c r="H2733">
        <v>5.4177537345969917E-3</v>
      </c>
    </row>
    <row r="2734" spans="1:8" x14ac:dyDescent="0.3">
      <c r="A2734">
        <v>6</v>
      </c>
      <c r="B2734" t="s">
        <v>14</v>
      </c>
      <c r="C2734">
        <v>3</v>
      </c>
      <c r="D2734">
        <v>219</v>
      </c>
      <c r="E2734">
        <v>8.1089000000000002</v>
      </c>
      <c r="F2734">
        <v>5.4</v>
      </c>
      <c r="G2734">
        <f t="shared" si="42"/>
        <v>2.2902210444669595E-3</v>
      </c>
      <c r="H2734">
        <v>4.8425397560370844E-3</v>
      </c>
    </row>
    <row r="2735" spans="1:8" x14ac:dyDescent="0.3">
      <c r="A2735">
        <v>6</v>
      </c>
      <c r="B2735" t="s">
        <v>14</v>
      </c>
      <c r="C2735">
        <v>3</v>
      </c>
      <c r="D2735">
        <v>220</v>
      </c>
      <c r="E2735">
        <v>12.3009</v>
      </c>
      <c r="F2735">
        <v>13.4</v>
      </c>
      <c r="G2735">
        <f t="shared" si="42"/>
        <v>1.4102609421964583E-2</v>
      </c>
      <c r="H2735">
        <v>6.1167106160347567E-2</v>
      </c>
    </row>
    <row r="2736" spans="1:8" x14ac:dyDescent="0.3">
      <c r="A2736">
        <v>6</v>
      </c>
      <c r="B2736" t="s">
        <v>14</v>
      </c>
      <c r="C2736">
        <v>3</v>
      </c>
      <c r="D2736">
        <v>221</v>
      </c>
      <c r="E2736">
        <v>12.4057</v>
      </c>
      <c r="F2736">
        <v>13.6</v>
      </c>
      <c r="G2736">
        <f t="shared" si="42"/>
        <v>1.4526724430199206E-2</v>
      </c>
      <c r="H2736">
        <v>6.3613630499133711E-2</v>
      </c>
    </row>
    <row r="2737" spans="1:8" x14ac:dyDescent="0.3">
      <c r="A2737">
        <v>6</v>
      </c>
      <c r="B2737" t="s">
        <v>14</v>
      </c>
      <c r="C2737">
        <v>3</v>
      </c>
      <c r="D2737">
        <v>224</v>
      </c>
      <c r="E2737">
        <v>10.4145</v>
      </c>
      <c r="F2737">
        <v>9.8000000000000007</v>
      </c>
      <c r="G2737">
        <f t="shared" si="42"/>
        <v>7.5429639612690945E-3</v>
      </c>
      <c r="H2737">
        <v>2.653590835950545E-2</v>
      </c>
    </row>
    <row r="2738" spans="1:8" x14ac:dyDescent="0.3">
      <c r="A2738">
        <v>6</v>
      </c>
      <c r="B2738" t="s">
        <v>14</v>
      </c>
      <c r="C2738">
        <v>3</v>
      </c>
      <c r="D2738">
        <v>227</v>
      </c>
      <c r="E2738">
        <v>11.6721</v>
      </c>
      <c r="F2738">
        <v>12.2</v>
      </c>
      <c r="G2738">
        <f t="shared" si="42"/>
        <v>1.168986626400762E-2</v>
      </c>
      <c r="H2738">
        <v>4.7692404265441586E-2</v>
      </c>
    </row>
    <row r="2739" spans="1:8" x14ac:dyDescent="0.3">
      <c r="A2739">
        <v>6</v>
      </c>
      <c r="B2739" t="s">
        <v>14</v>
      </c>
      <c r="C2739">
        <v>3</v>
      </c>
      <c r="D2739">
        <v>229</v>
      </c>
      <c r="E2739">
        <v>11.2529</v>
      </c>
      <c r="F2739">
        <v>11.4</v>
      </c>
      <c r="G2739">
        <f t="shared" si="42"/>
        <v>1.0207034531513238E-2</v>
      </c>
      <c r="H2739">
        <v>3.9813467630709039E-2</v>
      </c>
    </row>
    <row r="2740" spans="1:8" x14ac:dyDescent="0.3">
      <c r="A2740">
        <v>6</v>
      </c>
      <c r="B2740" t="s">
        <v>14</v>
      </c>
      <c r="C2740">
        <v>3</v>
      </c>
      <c r="D2740">
        <v>230</v>
      </c>
      <c r="E2740">
        <v>11.0433</v>
      </c>
      <c r="F2740">
        <v>11</v>
      </c>
      <c r="G2740">
        <f t="shared" si="42"/>
        <v>9.5033177771091243E-3</v>
      </c>
      <c r="H2740">
        <v>3.6191145759235745E-2</v>
      </c>
    </row>
    <row r="2741" spans="1:8" x14ac:dyDescent="0.3">
      <c r="A2741">
        <v>6</v>
      </c>
      <c r="B2741" t="s">
        <v>14</v>
      </c>
      <c r="C2741">
        <v>3</v>
      </c>
      <c r="D2741">
        <v>233</v>
      </c>
      <c r="E2741">
        <v>8.3709000000000007</v>
      </c>
      <c r="F2741">
        <v>5.9</v>
      </c>
      <c r="G2741">
        <f t="shared" si="42"/>
        <v>2.7339710067865179E-3</v>
      </c>
      <c r="H2741">
        <v>6.3467377682419985E-3</v>
      </c>
    </row>
    <row r="2742" spans="1:8" x14ac:dyDescent="0.3">
      <c r="A2742">
        <v>6</v>
      </c>
      <c r="B2742" t="s">
        <v>14</v>
      </c>
      <c r="C2742">
        <v>3</v>
      </c>
      <c r="D2742">
        <v>234</v>
      </c>
      <c r="E2742">
        <v>12.0913</v>
      </c>
      <c r="F2742">
        <v>13</v>
      </c>
      <c r="G2742">
        <f t="shared" si="42"/>
        <v>1.3273228961416878E-2</v>
      </c>
      <c r="H2742">
        <v>5.6448452661020346E-2</v>
      </c>
    </row>
    <row r="2743" spans="1:8" x14ac:dyDescent="0.3">
      <c r="A2743">
        <v>6</v>
      </c>
      <c r="B2743" t="s">
        <v>14</v>
      </c>
      <c r="C2743">
        <v>3</v>
      </c>
      <c r="D2743">
        <v>236</v>
      </c>
      <c r="E2743">
        <v>10.886099999999999</v>
      </c>
      <c r="F2743">
        <v>10.7</v>
      </c>
      <c r="G2743">
        <f t="shared" si="42"/>
        <v>8.9920235727373853E-3</v>
      </c>
      <c r="H2743">
        <v>3.3609275852252124E-2</v>
      </c>
    </row>
    <row r="2744" spans="1:8" x14ac:dyDescent="0.3">
      <c r="A2744">
        <v>6</v>
      </c>
      <c r="B2744" t="s">
        <v>14</v>
      </c>
      <c r="C2744">
        <v>3</v>
      </c>
      <c r="D2744">
        <v>238</v>
      </c>
      <c r="E2744">
        <v>9.1044999999999998</v>
      </c>
      <c r="F2744">
        <v>7.3</v>
      </c>
      <c r="G2744">
        <f t="shared" si="42"/>
        <v>4.1853868127450016E-3</v>
      </c>
      <c r="H2744">
        <v>1.1786791431364395E-2</v>
      </c>
    </row>
    <row r="2745" spans="1:8" x14ac:dyDescent="0.3">
      <c r="A2745">
        <v>6</v>
      </c>
      <c r="B2745" t="s">
        <v>14</v>
      </c>
      <c r="C2745">
        <v>3</v>
      </c>
      <c r="D2745">
        <v>240</v>
      </c>
      <c r="E2745">
        <v>10.1525</v>
      </c>
      <c r="F2745">
        <v>9.3000000000000007</v>
      </c>
      <c r="G2745">
        <f t="shared" si="42"/>
        <v>6.7929087152245318E-3</v>
      </c>
      <c r="H2745">
        <v>2.3027192600741635E-2</v>
      </c>
    </row>
    <row r="2746" spans="1:8" x14ac:dyDescent="0.3">
      <c r="A2746">
        <v>6</v>
      </c>
      <c r="B2746" t="s">
        <v>14</v>
      </c>
      <c r="C2746">
        <v>3</v>
      </c>
      <c r="D2746">
        <v>241</v>
      </c>
      <c r="E2746">
        <v>8.8948999999999998</v>
      </c>
      <c r="F2746">
        <v>6.9</v>
      </c>
      <c r="G2746">
        <f t="shared" si="42"/>
        <v>3.7392806559352516E-3</v>
      </c>
      <c r="H2746">
        <v>1.0040409386404606E-2</v>
      </c>
    </row>
    <row r="2747" spans="1:8" x14ac:dyDescent="0.3">
      <c r="A2747">
        <v>6</v>
      </c>
      <c r="B2747" t="s">
        <v>14</v>
      </c>
      <c r="C2747">
        <v>3</v>
      </c>
      <c r="D2747">
        <v>242</v>
      </c>
      <c r="E2747">
        <v>10.8337</v>
      </c>
      <c r="F2747">
        <v>10.6</v>
      </c>
      <c r="G2747">
        <f t="shared" si="42"/>
        <v>8.8247337639337283E-3</v>
      </c>
      <c r="H2747">
        <v>3.2773946966642334E-2</v>
      </c>
    </row>
    <row r="2748" spans="1:8" x14ac:dyDescent="0.3">
      <c r="A2748">
        <v>6</v>
      </c>
      <c r="B2748" t="s">
        <v>14</v>
      </c>
      <c r="C2748">
        <v>3</v>
      </c>
      <c r="D2748">
        <v>243</v>
      </c>
      <c r="E2748">
        <v>8.9473000000000003</v>
      </c>
      <c r="F2748">
        <v>7</v>
      </c>
      <c r="G2748">
        <f t="shared" si="42"/>
        <v>3.8484510006474969E-3</v>
      </c>
      <c r="H2748">
        <v>1.0462189451891387E-2</v>
      </c>
    </row>
    <row r="2749" spans="1:8" x14ac:dyDescent="0.3">
      <c r="A2749">
        <v>6</v>
      </c>
      <c r="B2749" t="s">
        <v>14</v>
      </c>
      <c r="C2749">
        <v>3</v>
      </c>
      <c r="D2749">
        <v>244</v>
      </c>
      <c r="E2749">
        <v>9.7332999999999998</v>
      </c>
      <c r="F2749">
        <v>8.5</v>
      </c>
      <c r="G2749">
        <f t="shared" si="42"/>
        <v>5.6745017305465653E-3</v>
      </c>
      <c r="H2749">
        <v>1.8010108414927017E-2</v>
      </c>
    </row>
    <row r="2750" spans="1:8" x14ac:dyDescent="0.3">
      <c r="A2750">
        <v>6</v>
      </c>
      <c r="B2750" t="s">
        <v>14</v>
      </c>
      <c r="C2750">
        <v>3</v>
      </c>
      <c r="D2750">
        <v>245</v>
      </c>
      <c r="E2750">
        <v>10.047699999999999</v>
      </c>
      <c r="F2750">
        <v>9.1</v>
      </c>
      <c r="G2750">
        <f t="shared" si="42"/>
        <v>6.5038821910942696E-3</v>
      </c>
      <c r="H2750">
        <v>2.170510242594656E-2</v>
      </c>
    </row>
    <row r="2751" spans="1:8" x14ac:dyDescent="0.3">
      <c r="A2751">
        <v>6</v>
      </c>
      <c r="B2751" t="s">
        <v>14</v>
      </c>
      <c r="C2751">
        <v>3</v>
      </c>
      <c r="D2751">
        <v>247</v>
      </c>
      <c r="E2751">
        <v>12.353300000000001</v>
      </c>
      <c r="F2751">
        <v>13.5</v>
      </c>
      <c r="G2751">
        <f t="shared" si="42"/>
        <v>1.4313881527918496E-2</v>
      </c>
      <c r="H2751">
        <v>6.2383041307606787E-2</v>
      </c>
    </row>
    <row r="2752" spans="1:8" x14ac:dyDescent="0.3">
      <c r="A2752">
        <v>6</v>
      </c>
      <c r="B2752" t="s">
        <v>14</v>
      </c>
      <c r="C2752">
        <v>3</v>
      </c>
      <c r="D2752">
        <v>248</v>
      </c>
      <c r="E2752">
        <v>9.6285000000000007</v>
      </c>
      <c r="F2752">
        <v>8.3000000000000007</v>
      </c>
      <c r="G2752">
        <f t="shared" si="42"/>
        <v>5.4106079476450219E-3</v>
      </c>
      <c r="H2752">
        <v>1.6866867385717407E-2</v>
      </c>
    </row>
    <row r="2753" spans="1:8" x14ac:dyDescent="0.3">
      <c r="A2753">
        <v>6</v>
      </c>
      <c r="B2753" t="s">
        <v>14</v>
      </c>
      <c r="C2753">
        <v>3</v>
      </c>
      <c r="D2753">
        <v>249</v>
      </c>
      <c r="E2753">
        <v>11.4625</v>
      </c>
      <c r="F2753">
        <v>11.8</v>
      </c>
      <c r="G2753">
        <f t="shared" si="42"/>
        <v>1.0935884027146072E-2</v>
      </c>
      <c r="H2753">
        <v>4.3645647235445395E-2</v>
      </c>
    </row>
    <row r="2754" spans="1:8" x14ac:dyDescent="0.3">
      <c r="A2754">
        <v>6</v>
      </c>
      <c r="B2754" t="s">
        <v>14</v>
      </c>
      <c r="C2754">
        <v>3</v>
      </c>
      <c r="D2754">
        <v>250</v>
      </c>
      <c r="E2754">
        <v>7.7421000000000006</v>
      </c>
      <c r="F2754">
        <v>4.7</v>
      </c>
      <c r="G2754">
        <f t="shared" si="42"/>
        <v>1.7349445429449633E-3</v>
      </c>
      <c r="H2754">
        <v>3.098285970911501E-3</v>
      </c>
    </row>
    <row r="2755" spans="1:8" x14ac:dyDescent="0.3">
      <c r="A2755">
        <v>6</v>
      </c>
      <c r="B2755" t="s">
        <v>14</v>
      </c>
      <c r="C2755">
        <v>3</v>
      </c>
      <c r="D2755">
        <v>251</v>
      </c>
      <c r="E2755">
        <v>10.519300000000001</v>
      </c>
      <c r="F2755">
        <v>10</v>
      </c>
      <c r="G2755">
        <f t="shared" ref="G2755:G2818" si="43">PI()*(F2755/200)^2</f>
        <v>7.8539816339744835E-3</v>
      </c>
      <c r="H2755">
        <v>2.8022362056642224E-2</v>
      </c>
    </row>
    <row r="2756" spans="1:8" x14ac:dyDescent="0.3">
      <c r="A2756">
        <v>6</v>
      </c>
      <c r="B2756" t="s">
        <v>14</v>
      </c>
      <c r="C2756">
        <v>3</v>
      </c>
      <c r="D2756">
        <v>253</v>
      </c>
      <c r="E2756">
        <v>11.200500000000002</v>
      </c>
      <c r="F2756">
        <v>11.3</v>
      </c>
      <c r="G2756">
        <f t="shared" si="43"/>
        <v>1.0028749148422018E-2</v>
      </c>
      <c r="H2756">
        <v>3.8888397695262283E-2</v>
      </c>
    </row>
    <row r="2757" spans="1:8" x14ac:dyDescent="0.3">
      <c r="A2757">
        <v>6</v>
      </c>
      <c r="B2757" t="s">
        <v>14</v>
      </c>
      <c r="C2757">
        <v>3</v>
      </c>
      <c r="D2757">
        <v>254</v>
      </c>
      <c r="E2757">
        <v>10.728899999999999</v>
      </c>
      <c r="F2757">
        <v>10.4</v>
      </c>
      <c r="G2757">
        <f t="shared" si="43"/>
        <v>8.4948665353068026E-3</v>
      </c>
      <c r="H2757">
        <v>3.1140785171964249E-2</v>
      </c>
    </row>
    <row r="2758" spans="1:8" x14ac:dyDescent="0.3">
      <c r="A2758">
        <v>6</v>
      </c>
      <c r="B2758" t="s">
        <v>14</v>
      </c>
      <c r="C2758">
        <v>3</v>
      </c>
      <c r="D2758">
        <v>255</v>
      </c>
      <c r="E2758">
        <v>10.5717</v>
      </c>
      <c r="F2758">
        <v>10.1</v>
      </c>
      <c r="G2758">
        <f t="shared" si="43"/>
        <v>8.0118466648173691E-3</v>
      </c>
      <c r="H2758">
        <v>2.8783666491317174E-2</v>
      </c>
    </row>
    <row r="2759" spans="1:8" x14ac:dyDescent="0.3">
      <c r="A2759">
        <v>6</v>
      </c>
      <c r="B2759" t="s">
        <v>14</v>
      </c>
      <c r="C2759">
        <v>3</v>
      </c>
      <c r="D2759">
        <v>256</v>
      </c>
      <c r="E2759">
        <v>6.7988999999999997</v>
      </c>
      <c r="F2759">
        <v>2.9</v>
      </c>
      <c r="G2759">
        <f t="shared" si="43"/>
        <v>6.6051985541725389E-4</v>
      </c>
      <c r="H2759">
        <v>4.0775704426041051E-4</v>
      </c>
    </row>
    <row r="2760" spans="1:8" x14ac:dyDescent="0.3">
      <c r="A2760">
        <v>6</v>
      </c>
      <c r="B2760" t="s">
        <v>14</v>
      </c>
      <c r="C2760">
        <v>3</v>
      </c>
      <c r="D2760">
        <v>257</v>
      </c>
      <c r="E2760">
        <v>6.5369000000000002</v>
      </c>
      <c r="F2760">
        <v>2.4</v>
      </c>
      <c r="G2760">
        <f t="shared" si="43"/>
        <v>4.523893421169302E-4</v>
      </c>
      <c r="H2760">
        <v>9.7166261354313216E-5</v>
      </c>
    </row>
    <row r="2761" spans="1:8" x14ac:dyDescent="0.3">
      <c r="A2761">
        <v>6</v>
      </c>
      <c r="B2761" t="s">
        <v>14</v>
      </c>
      <c r="C2761">
        <v>3</v>
      </c>
      <c r="D2761">
        <v>258</v>
      </c>
      <c r="E2761">
        <v>10.676500000000001</v>
      </c>
      <c r="F2761">
        <v>10.3</v>
      </c>
      <c r="G2761">
        <f t="shared" si="43"/>
        <v>8.3322891154835304E-3</v>
      </c>
      <c r="H2761">
        <v>3.034280352464E-2</v>
      </c>
    </row>
    <row r="2762" spans="1:8" x14ac:dyDescent="0.3">
      <c r="A2762">
        <v>6</v>
      </c>
      <c r="B2762" t="s">
        <v>14</v>
      </c>
      <c r="C2762">
        <v>3</v>
      </c>
      <c r="D2762">
        <v>260</v>
      </c>
      <c r="E2762">
        <v>10.047699999999999</v>
      </c>
      <c r="F2762">
        <v>9.1</v>
      </c>
      <c r="G2762">
        <f t="shared" si="43"/>
        <v>6.5038821910942696E-3</v>
      </c>
      <c r="H2762">
        <v>2.170510242594656E-2</v>
      </c>
    </row>
    <row r="2763" spans="1:8" x14ac:dyDescent="0.3">
      <c r="A2763">
        <v>6</v>
      </c>
      <c r="B2763" t="s">
        <v>14</v>
      </c>
      <c r="C2763">
        <v>3</v>
      </c>
      <c r="D2763">
        <v>261</v>
      </c>
      <c r="E2763">
        <v>9.7332999999999998</v>
      </c>
      <c r="F2763">
        <v>8.5</v>
      </c>
      <c r="G2763">
        <f t="shared" si="43"/>
        <v>5.6745017305465653E-3</v>
      </c>
      <c r="H2763">
        <v>1.8010108414927017E-2</v>
      </c>
    </row>
    <row r="2764" spans="1:8" x14ac:dyDescent="0.3">
      <c r="A2764">
        <v>6</v>
      </c>
      <c r="B2764" t="s">
        <v>14</v>
      </c>
      <c r="C2764">
        <v>3</v>
      </c>
      <c r="D2764">
        <v>263</v>
      </c>
      <c r="E2764">
        <v>11.095700000000001</v>
      </c>
      <c r="F2764">
        <v>11.1</v>
      </c>
      <c r="G2764">
        <f t="shared" si="43"/>
        <v>9.6768907712199599E-3</v>
      </c>
      <c r="H2764">
        <v>3.7077310739334575E-2</v>
      </c>
    </row>
    <row r="2765" spans="1:8" x14ac:dyDescent="0.3">
      <c r="A2765">
        <v>6</v>
      </c>
      <c r="B2765" t="s">
        <v>14</v>
      </c>
      <c r="C2765">
        <v>3</v>
      </c>
      <c r="D2765">
        <v>265</v>
      </c>
      <c r="E2765">
        <v>10.519300000000001</v>
      </c>
      <c r="F2765">
        <v>10</v>
      </c>
      <c r="G2765">
        <f t="shared" si="43"/>
        <v>7.8539816339744835E-3</v>
      </c>
      <c r="H2765">
        <v>2.8022362056642224E-2</v>
      </c>
    </row>
    <row r="2766" spans="1:8" x14ac:dyDescent="0.3">
      <c r="A2766">
        <v>6</v>
      </c>
      <c r="B2766" t="s">
        <v>14</v>
      </c>
      <c r="C2766">
        <v>3</v>
      </c>
      <c r="D2766">
        <v>270</v>
      </c>
      <c r="E2766">
        <v>8.9473000000000003</v>
      </c>
      <c r="F2766">
        <v>7</v>
      </c>
      <c r="G2766">
        <f t="shared" si="43"/>
        <v>3.8484510006474969E-3</v>
      </c>
      <c r="H2766">
        <v>1.0462189451891387E-2</v>
      </c>
    </row>
    <row r="2767" spans="1:8" x14ac:dyDescent="0.3">
      <c r="A2767">
        <v>6</v>
      </c>
      <c r="B2767" t="s">
        <v>14</v>
      </c>
      <c r="C2767">
        <v>3</v>
      </c>
      <c r="D2767">
        <v>271</v>
      </c>
      <c r="E2767">
        <v>8.6328999999999994</v>
      </c>
      <c r="F2767">
        <v>6.4</v>
      </c>
      <c r="G2767">
        <f t="shared" si="43"/>
        <v>3.2169908772759479E-3</v>
      </c>
      <c r="H2767">
        <v>8.076306602412691E-3</v>
      </c>
    </row>
    <row r="2768" spans="1:8" x14ac:dyDescent="0.3">
      <c r="A2768">
        <v>6</v>
      </c>
      <c r="B2768" t="s">
        <v>14</v>
      </c>
      <c r="C2768">
        <v>3</v>
      </c>
      <c r="D2768">
        <v>272</v>
      </c>
      <c r="E2768">
        <v>11.6197</v>
      </c>
      <c r="F2768">
        <v>12.1</v>
      </c>
      <c r="G2768">
        <f t="shared" si="43"/>
        <v>1.149901451030204E-2</v>
      </c>
      <c r="H2768">
        <v>4.6660340838993362E-2</v>
      </c>
    </row>
    <row r="2769" spans="1:8" x14ac:dyDescent="0.3">
      <c r="A2769">
        <v>6</v>
      </c>
      <c r="B2769" t="s">
        <v>14</v>
      </c>
      <c r="C2769">
        <v>3</v>
      </c>
      <c r="D2769">
        <v>273</v>
      </c>
      <c r="E2769">
        <v>13.1393</v>
      </c>
      <c r="F2769">
        <v>15</v>
      </c>
      <c r="G2769">
        <f t="shared" si="43"/>
        <v>1.7671458676442587E-2</v>
      </c>
      <c r="H2769">
        <v>8.2421077104393239E-2</v>
      </c>
    </row>
    <row r="2770" spans="1:8" x14ac:dyDescent="0.3">
      <c r="A2770">
        <v>6</v>
      </c>
      <c r="B2770" t="s">
        <v>14</v>
      </c>
      <c r="C2770">
        <v>3</v>
      </c>
      <c r="D2770">
        <v>275</v>
      </c>
      <c r="E2770">
        <v>7.9517000000000007</v>
      </c>
      <c r="F2770">
        <v>5.0999999999999996</v>
      </c>
      <c r="G2770">
        <f t="shared" si="43"/>
        <v>2.0428206229967626E-3</v>
      </c>
      <c r="H2770">
        <v>4.044459488154825E-3</v>
      </c>
    </row>
    <row r="2771" spans="1:8" x14ac:dyDescent="0.3">
      <c r="A2771">
        <v>6</v>
      </c>
      <c r="B2771" t="s">
        <v>14</v>
      </c>
      <c r="C2771">
        <v>3</v>
      </c>
      <c r="D2771">
        <v>281</v>
      </c>
      <c r="E2771">
        <v>9.4712999999999994</v>
      </c>
      <c r="F2771">
        <v>8</v>
      </c>
      <c r="G2771">
        <f t="shared" si="43"/>
        <v>5.0265482457436689E-3</v>
      </c>
      <c r="H2771">
        <v>1.5232836939063989E-2</v>
      </c>
    </row>
    <row r="2772" spans="1:8" x14ac:dyDescent="0.3">
      <c r="A2772">
        <v>6</v>
      </c>
      <c r="B2772" t="s">
        <v>14</v>
      </c>
      <c r="C2772">
        <v>3</v>
      </c>
      <c r="D2772">
        <v>290</v>
      </c>
      <c r="E2772">
        <v>6.6941000000000006</v>
      </c>
      <c r="F2772">
        <v>2.7</v>
      </c>
      <c r="G2772">
        <f t="shared" si="43"/>
        <v>5.7255526111673987E-4</v>
      </c>
      <c r="H2772">
        <v>2.6046560305790063E-4</v>
      </c>
    </row>
    <row r="2773" spans="1:8" x14ac:dyDescent="0.3">
      <c r="A2773">
        <v>6</v>
      </c>
      <c r="B2773" t="s">
        <v>14</v>
      </c>
      <c r="C2773">
        <v>3</v>
      </c>
      <c r="D2773">
        <v>293</v>
      </c>
      <c r="E2773">
        <v>8.7377000000000002</v>
      </c>
      <c r="F2773">
        <v>6.6</v>
      </c>
      <c r="G2773">
        <f t="shared" si="43"/>
        <v>3.4211943997592849E-3</v>
      </c>
      <c r="H2773">
        <v>8.833285818843772E-3</v>
      </c>
    </row>
    <row r="2774" spans="1:8" x14ac:dyDescent="0.3">
      <c r="A2774">
        <v>6</v>
      </c>
      <c r="B2774" t="s">
        <v>14</v>
      </c>
      <c r="C2774">
        <v>3</v>
      </c>
      <c r="D2774">
        <v>297</v>
      </c>
      <c r="E2774">
        <v>10.938500000000001</v>
      </c>
      <c r="F2774">
        <v>10.8</v>
      </c>
      <c r="G2774">
        <f t="shared" si="43"/>
        <v>9.1608841778678379E-3</v>
      </c>
      <c r="H2774">
        <v>3.4457202466180302E-2</v>
      </c>
    </row>
    <row r="2775" spans="1:8" x14ac:dyDescent="0.3">
      <c r="A2775">
        <v>6</v>
      </c>
      <c r="B2775" t="s">
        <v>14</v>
      </c>
      <c r="C2775">
        <v>3</v>
      </c>
      <c r="D2775">
        <v>301</v>
      </c>
      <c r="E2775">
        <v>6.6417000000000002</v>
      </c>
      <c r="F2775">
        <v>2.6</v>
      </c>
      <c r="G2775">
        <f t="shared" si="43"/>
        <v>5.3092915845667516E-4</v>
      </c>
      <c r="H2775">
        <v>1.9822503766842619E-4</v>
      </c>
    </row>
    <row r="2776" spans="1:8" x14ac:dyDescent="0.3">
      <c r="A2776">
        <v>6</v>
      </c>
      <c r="B2776" t="s">
        <v>14</v>
      </c>
      <c r="C2776">
        <v>3</v>
      </c>
      <c r="D2776">
        <v>303</v>
      </c>
      <c r="E2776">
        <v>7.5325000000000006</v>
      </c>
      <c r="F2776">
        <v>4.3</v>
      </c>
      <c r="G2776">
        <f t="shared" si="43"/>
        <v>1.4522012041218817E-3</v>
      </c>
      <c r="H2776">
        <v>2.2829733745236792E-3</v>
      </c>
    </row>
    <row r="2777" spans="1:8" x14ac:dyDescent="0.3">
      <c r="A2777">
        <v>6</v>
      </c>
      <c r="B2777" t="s">
        <v>14</v>
      </c>
      <c r="C2777">
        <v>3</v>
      </c>
      <c r="D2777">
        <v>304</v>
      </c>
      <c r="E2777">
        <v>8.6328999999999994</v>
      </c>
      <c r="F2777">
        <v>6.4</v>
      </c>
      <c r="G2777">
        <f t="shared" si="43"/>
        <v>3.2169908772759479E-3</v>
      </c>
      <c r="H2777">
        <v>8.076306602412691E-3</v>
      </c>
    </row>
    <row r="2778" spans="1:8" x14ac:dyDescent="0.3">
      <c r="A2778">
        <v>6</v>
      </c>
      <c r="B2778" t="s">
        <v>14</v>
      </c>
      <c r="C2778">
        <v>3</v>
      </c>
      <c r="D2778">
        <v>305</v>
      </c>
      <c r="E2778">
        <v>10.781300000000002</v>
      </c>
      <c r="F2778">
        <v>10.5</v>
      </c>
      <c r="G2778">
        <f t="shared" si="43"/>
        <v>8.6590147514568668E-3</v>
      </c>
      <c r="H2778">
        <v>3.1951141520734472E-2</v>
      </c>
    </row>
    <row r="2779" spans="1:8" x14ac:dyDescent="0.3">
      <c r="A2779">
        <v>6</v>
      </c>
      <c r="B2779" t="s">
        <v>14</v>
      </c>
      <c r="C2779">
        <v>3</v>
      </c>
      <c r="D2779">
        <v>306</v>
      </c>
      <c r="E2779">
        <v>12.3009</v>
      </c>
      <c r="F2779">
        <v>13.4</v>
      </c>
      <c r="G2779">
        <f t="shared" si="43"/>
        <v>1.4102609421964583E-2</v>
      </c>
      <c r="H2779">
        <v>6.1167106160347567E-2</v>
      </c>
    </row>
    <row r="2780" spans="1:8" x14ac:dyDescent="0.3">
      <c r="A2780">
        <v>6</v>
      </c>
      <c r="B2780" t="s">
        <v>14</v>
      </c>
      <c r="C2780">
        <v>3</v>
      </c>
      <c r="D2780">
        <v>307</v>
      </c>
      <c r="E2780">
        <v>9.8381000000000007</v>
      </c>
      <c r="F2780">
        <v>8.6999999999999993</v>
      </c>
      <c r="G2780">
        <f t="shared" si="43"/>
        <v>5.9446786987552855E-3</v>
      </c>
      <c r="H2780">
        <v>1.9197160707136483E-2</v>
      </c>
    </row>
    <row r="2781" spans="1:8" x14ac:dyDescent="0.3">
      <c r="A2781">
        <v>6</v>
      </c>
      <c r="B2781" t="s">
        <v>14</v>
      </c>
      <c r="C2781">
        <v>3</v>
      </c>
      <c r="D2781">
        <v>309</v>
      </c>
      <c r="E2781">
        <v>10.5717</v>
      </c>
      <c r="F2781">
        <v>10.1</v>
      </c>
      <c r="G2781">
        <f t="shared" si="43"/>
        <v>8.0118466648173691E-3</v>
      </c>
      <c r="H2781">
        <v>2.8783666491317174E-2</v>
      </c>
    </row>
    <row r="2782" spans="1:8" x14ac:dyDescent="0.3">
      <c r="A2782">
        <v>6</v>
      </c>
      <c r="B2782" t="s">
        <v>14</v>
      </c>
      <c r="C2782">
        <v>3</v>
      </c>
      <c r="D2782">
        <v>314</v>
      </c>
      <c r="E2782">
        <v>8.0564999999999998</v>
      </c>
      <c r="F2782">
        <v>5.3</v>
      </c>
      <c r="G2782">
        <f t="shared" si="43"/>
        <v>2.2061834409834321E-3</v>
      </c>
      <c r="H2782">
        <v>4.5679512849448505E-3</v>
      </c>
    </row>
    <row r="2783" spans="1:8" x14ac:dyDescent="0.3">
      <c r="A2783">
        <v>6</v>
      </c>
      <c r="B2783" t="s">
        <v>14</v>
      </c>
      <c r="C2783">
        <v>3</v>
      </c>
      <c r="D2783">
        <v>316</v>
      </c>
      <c r="E2783">
        <v>11.776900000000001</v>
      </c>
      <c r="F2783">
        <v>12.4</v>
      </c>
      <c r="G2783">
        <f t="shared" si="43"/>
        <v>1.2076282160399163E-2</v>
      </c>
      <c r="H2783">
        <v>4.9797720041876381E-2</v>
      </c>
    </row>
    <row r="2784" spans="1:8" x14ac:dyDescent="0.3">
      <c r="A2784">
        <v>6</v>
      </c>
      <c r="B2784" t="s">
        <v>14</v>
      </c>
      <c r="C2784">
        <v>3</v>
      </c>
      <c r="D2784">
        <v>317</v>
      </c>
      <c r="E2784">
        <v>11.4625</v>
      </c>
      <c r="F2784">
        <v>11.8</v>
      </c>
      <c r="G2784">
        <f t="shared" si="43"/>
        <v>1.0935884027146072E-2</v>
      </c>
      <c r="H2784">
        <v>4.3645647235445395E-2</v>
      </c>
    </row>
    <row r="2785" spans="1:8" x14ac:dyDescent="0.3">
      <c r="A2785">
        <v>6</v>
      </c>
      <c r="B2785" t="s">
        <v>14</v>
      </c>
      <c r="C2785">
        <v>3</v>
      </c>
      <c r="D2785">
        <v>318</v>
      </c>
      <c r="E2785">
        <v>11.8817</v>
      </c>
      <c r="F2785">
        <v>12.6</v>
      </c>
      <c r="G2785">
        <f t="shared" si="43"/>
        <v>1.2468981242097889E-2</v>
      </c>
      <c r="H2785">
        <v>5.1958443113663245E-2</v>
      </c>
    </row>
    <row r="2786" spans="1:8" x14ac:dyDescent="0.3">
      <c r="A2786">
        <v>6</v>
      </c>
      <c r="B2786" t="s">
        <v>14</v>
      </c>
      <c r="C2786">
        <v>3</v>
      </c>
      <c r="D2786">
        <v>319</v>
      </c>
      <c r="E2786">
        <v>14.3445</v>
      </c>
      <c r="F2786">
        <v>17.3</v>
      </c>
      <c r="G2786">
        <f t="shared" si="43"/>
        <v>2.3506181632322234E-2</v>
      </c>
      <c r="H2786">
        <v>0.12010540096762365</v>
      </c>
    </row>
    <row r="2787" spans="1:8" x14ac:dyDescent="0.3">
      <c r="A2787">
        <v>6</v>
      </c>
      <c r="B2787" t="s">
        <v>14</v>
      </c>
      <c r="C2787">
        <v>3</v>
      </c>
      <c r="D2787">
        <v>320</v>
      </c>
      <c r="E2787">
        <v>11.567299999999999</v>
      </c>
      <c r="F2787">
        <v>12</v>
      </c>
      <c r="G2787">
        <f t="shared" si="43"/>
        <v>1.1309733552923255E-2</v>
      </c>
      <c r="H2787">
        <v>4.5641909186126747E-2</v>
      </c>
    </row>
    <row r="2788" spans="1:8" x14ac:dyDescent="0.3">
      <c r="A2788">
        <v>6</v>
      </c>
      <c r="B2788" t="s">
        <v>14</v>
      </c>
      <c r="C2788">
        <v>3</v>
      </c>
      <c r="D2788">
        <v>321</v>
      </c>
      <c r="E2788">
        <v>11.2529</v>
      </c>
      <c r="F2788">
        <v>11.4</v>
      </c>
      <c r="G2788">
        <f t="shared" si="43"/>
        <v>1.0207034531513238E-2</v>
      </c>
      <c r="H2788">
        <v>3.9813467630709039E-2</v>
      </c>
    </row>
    <row r="2789" spans="1:8" x14ac:dyDescent="0.3">
      <c r="A2789">
        <v>6</v>
      </c>
      <c r="B2789" t="s">
        <v>14</v>
      </c>
      <c r="C2789">
        <v>3</v>
      </c>
      <c r="D2789">
        <v>322</v>
      </c>
      <c r="E2789">
        <v>11.4101</v>
      </c>
      <c r="F2789">
        <v>11.7</v>
      </c>
      <c r="G2789">
        <f t="shared" si="43"/>
        <v>1.0751315458747667E-2</v>
      </c>
      <c r="H2789">
        <v>4.2667669804257416E-2</v>
      </c>
    </row>
    <row r="2790" spans="1:8" x14ac:dyDescent="0.3">
      <c r="A2790">
        <v>6</v>
      </c>
      <c r="B2790" t="s">
        <v>14</v>
      </c>
      <c r="C2790">
        <v>3</v>
      </c>
      <c r="D2790">
        <v>323</v>
      </c>
      <c r="E2790">
        <v>10.257300000000001</v>
      </c>
      <c r="F2790">
        <v>9.5</v>
      </c>
      <c r="G2790">
        <f t="shared" si="43"/>
        <v>7.0882184246619708E-3</v>
      </c>
      <c r="H2790">
        <v>2.4395495355559318E-2</v>
      </c>
    </row>
    <row r="2791" spans="1:8" x14ac:dyDescent="0.3">
      <c r="A2791">
        <v>6</v>
      </c>
      <c r="B2791" t="s">
        <v>14</v>
      </c>
      <c r="C2791">
        <v>3</v>
      </c>
      <c r="D2791">
        <v>324</v>
      </c>
      <c r="E2791">
        <v>10.886099999999999</v>
      </c>
      <c r="F2791">
        <v>10.7</v>
      </c>
      <c r="G2791">
        <f t="shared" si="43"/>
        <v>8.9920235727373853E-3</v>
      </c>
      <c r="H2791">
        <v>3.3609275852252124E-2</v>
      </c>
    </row>
    <row r="2792" spans="1:8" x14ac:dyDescent="0.3">
      <c r="A2792">
        <v>6</v>
      </c>
      <c r="B2792" t="s">
        <v>14</v>
      </c>
      <c r="C2792">
        <v>3</v>
      </c>
      <c r="D2792">
        <v>325</v>
      </c>
      <c r="E2792">
        <v>11.2529</v>
      </c>
      <c r="F2792">
        <v>11.4</v>
      </c>
      <c r="G2792">
        <f t="shared" si="43"/>
        <v>1.0207034531513238E-2</v>
      </c>
      <c r="H2792">
        <v>3.9813467630709039E-2</v>
      </c>
    </row>
    <row r="2793" spans="1:8" x14ac:dyDescent="0.3">
      <c r="A2793">
        <v>6</v>
      </c>
      <c r="B2793" t="s">
        <v>14</v>
      </c>
      <c r="C2793">
        <v>3</v>
      </c>
      <c r="D2793">
        <v>327</v>
      </c>
      <c r="E2793">
        <v>10.9909</v>
      </c>
      <c r="F2793">
        <v>10.9</v>
      </c>
      <c r="G2793">
        <f t="shared" si="43"/>
        <v>9.3313155793250824E-3</v>
      </c>
      <c r="H2793">
        <v>3.5317801042338538E-2</v>
      </c>
    </row>
    <row r="2794" spans="1:8" x14ac:dyDescent="0.3">
      <c r="A2794">
        <v>6</v>
      </c>
      <c r="B2794" t="s">
        <v>14</v>
      </c>
      <c r="C2794">
        <v>3</v>
      </c>
      <c r="D2794">
        <v>328</v>
      </c>
      <c r="E2794">
        <v>6.3796999999999997</v>
      </c>
      <c r="F2794">
        <v>2.1</v>
      </c>
      <c r="G2794">
        <f t="shared" si="43"/>
        <v>3.4636059005827474E-4</v>
      </c>
      <c r="H2794">
        <v>8.7756615141456258E-6</v>
      </c>
    </row>
    <row r="2795" spans="1:8" x14ac:dyDescent="0.3">
      <c r="A2795">
        <v>6</v>
      </c>
      <c r="B2795" t="s">
        <v>14</v>
      </c>
      <c r="C2795">
        <v>3</v>
      </c>
      <c r="D2795">
        <v>330</v>
      </c>
      <c r="E2795">
        <v>10.6241</v>
      </c>
      <c r="F2795">
        <v>10.199999999999999</v>
      </c>
      <c r="G2795">
        <f t="shared" si="43"/>
        <v>8.1712824919870503E-3</v>
      </c>
      <c r="H2795">
        <v>2.9557122130829169E-2</v>
      </c>
    </row>
    <row r="2796" spans="1:8" x14ac:dyDescent="0.3">
      <c r="A2796">
        <v>6</v>
      </c>
      <c r="B2796" t="s">
        <v>14</v>
      </c>
      <c r="C2796">
        <v>3</v>
      </c>
      <c r="D2796">
        <v>332</v>
      </c>
      <c r="E2796">
        <v>10.938500000000001</v>
      </c>
      <c r="F2796">
        <v>10.8</v>
      </c>
      <c r="G2796">
        <f t="shared" si="43"/>
        <v>9.1608841778678379E-3</v>
      </c>
      <c r="H2796">
        <v>3.4457202466180302E-2</v>
      </c>
    </row>
    <row r="2797" spans="1:8" x14ac:dyDescent="0.3">
      <c r="A2797">
        <v>6</v>
      </c>
      <c r="B2797" t="s">
        <v>14</v>
      </c>
      <c r="C2797">
        <v>3</v>
      </c>
      <c r="D2797">
        <v>333</v>
      </c>
      <c r="E2797">
        <v>11.0433</v>
      </c>
      <c r="F2797">
        <v>11</v>
      </c>
      <c r="G2797">
        <f t="shared" si="43"/>
        <v>9.5033177771091243E-3</v>
      </c>
      <c r="H2797">
        <v>3.6191145759235745E-2</v>
      </c>
    </row>
    <row r="2798" spans="1:8" x14ac:dyDescent="0.3">
      <c r="A2798">
        <v>6</v>
      </c>
      <c r="B2798" t="s">
        <v>14</v>
      </c>
      <c r="C2798">
        <v>3</v>
      </c>
      <c r="D2798">
        <v>334</v>
      </c>
      <c r="E2798">
        <v>11.305299999999999</v>
      </c>
      <c r="F2798">
        <v>11.5</v>
      </c>
      <c r="G2798">
        <f t="shared" si="43"/>
        <v>1.0386890710931254E-2</v>
      </c>
      <c r="H2798">
        <v>4.0751653747643515E-2</v>
      </c>
    </row>
    <row r="2799" spans="1:8" x14ac:dyDescent="0.3">
      <c r="A2799">
        <v>6</v>
      </c>
      <c r="B2799" t="s">
        <v>14</v>
      </c>
      <c r="C2799">
        <v>3</v>
      </c>
      <c r="D2799">
        <v>335</v>
      </c>
      <c r="E2799">
        <v>11.776900000000001</v>
      </c>
      <c r="F2799">
        <v>12.4</v>
      </c>
      <c r="G2799">
        <f t="shared" si="43"/>
        <v>1.2076282160399163E-2</v>
      </c>
      <c r="H2799">
        <v>4.9797720041876381E-2</v>
      </c>
    </row>
    <row r="2800" spans="1:8" x14ac:dyDescent="0.3">
      <c r="A2800">
        <v>6</v>
      </c>
      <c r="B2800" t="s">
        <v>14</v>
      </c>
      <c r="C2800">
        <v>3</v>
      </c>
      <c r="D2800">
        <v>337</v>
      </c>
      <c r="E2800">
        <v>9.6809000000000012</v>
      </c>
      <c r="F2800">
        <v>8.4</v>
      </c>
      <c r="G2800">
        <f t="shared" si="43"/>
        <v>5.5417694409323958E-3</v>
      </c>
      <c r="H2800">
        <v>1.743304905990968E-2</v>
      </c>
    </row>
    <row r="2801" spans="1:8" x14ac:dyDescent="0.3">
      <c r="A2801">
        <v>6</v>
      </c>
      <c r="B2801" t="s">
        <v>14</v>
      </c>
      <c r="C2801">
        <v>3</v>
      </c>
      <c r="D2801">
        <v>340</v>
      </c>
      <c r="E2801">
        <v>10.519300000000001</v>
      </c>
      <c r="F2801">
        <v>10</v>
      </c>
      <c r="G2801">
        <f t="shared" si="43"/>
        <v>7.8539816339744835E-3</v>
      </c>
      <c r="H2801">
        <v>2.8022362056642224E-2</v>
      </c>
    </row>
    <row r="2802" spans="1:8" x14ac:dyDescent="0.3">
      <c r="A2802">
        <v>6</v>
      </c>
      <c r="B2802" t="s">
        <v>14</v>
      </c>
      <c r="C2802">
        <v>3</v>
      </c>
      <c r="D2802">
        <v>341</v>
      </c>
      <c r="E2802">
        <v>8.5281000000000002</v>
      </c>
      <c r="F2802">
        <v>6.2</v>
      </c>
      <c r="G2802">
        <f t="shared" si="43"/>
        <v>3.0190705400997908E-3</v>
      </c>
      <c r="H2802">
        <v>7.3568515213039707E-3</v>
      </c>
    </row>
    <row r="2803" spans="1:8" x14ac:dyDescent="0.3">
      <c r="A2803">
        <v>6</v>
      </c>
      <c r="B2803" t="s">
        <v>14</v>
      </c>
      <c r="C2803">
        <v>3</v>
      </c>
      <c r="D2803">
        <v>342</v>
      </c>
      <c r="E2803">
        <v>9.3665000000000003</v>
      </c>
      <c r="F2803">
        <v>7.8</v>
      </c>
      <c r="G2803">
        <f t="shared" si="43"/>
        <v>4.7783624261100756E-3</v>
      </c>
      <c r="H2803">
        <v>1.4196493923895022E-2</v>
      </c>
    </row>
    <row r="2804" spans="1:8" x14ac:dyDescent="0.3">
      <c r="A2804">
        <v>6</v>
      </c>
      <c r="B2804" t="s">
        <v>14</v>
      </c>
      <c r="C2804">
        <v>3</v>
      </c>
      <c r="D2804">
        <v>346</v>
      </c>
      <c r="E2804">
        <v>6.4321000000000002</v>
      </c>
      <c r="F2804">
        <v>2.2000000000000002</v>
      </c>
      <c r="G2804">
        <f t="shared" si="43"/>
        <v>3.8013271108436504E-4</v>
      </c>
      <c r="H2804">
        <v>2.907227098022809E-5</v>
      </c>
    </row>
    <row r="2805" spans="1:8" x14ac:dyDescent="0.3">
      <c r="A2805">
        <v>6</v>
      </c>
      <c r="B2805" t="s">
        <v>14</v>
      </c>
      <c r="C2805">
        <v>3</v>
      </c>
      <c r="D2805">
        <v>347</v>
      </c>
      <c r="E2805">
        <v>7.3753000000000002</v>
      </c>
      <c r="F2805">
        <v>4</v>
      </c>
      <c r="G2805">
        <f t="shared" si="43"/>
        <v>1.2566370614359172E-3</v>
      </c>
      <c r="H2805">
        <v>1.7549491585291074E-3</v>
      </c>
    </row>
    <row r="2806" spans="1:8" x14ac:dyDescent="0.3">
      <c r="A2806">
        <v>6</v>
      </c>
      <c r="B2806" t="s">
        <v>14</v>
      </c>
      <c r="C2806">
        <v>3</v>
      </c>
      <c r="D2806">
        <v>348</v>
      </c>
      <c r="E2806">
        <v>8.6852999999999998</v>
      </c>
      <c r="F2806">
        <v>6.5</v>
      </c>
      <c r="G2806">
        <f t="shared" si="43"/>
        <v>3.3183072403542195E-3</v>
      </c>
      <c r="H2806">
        <v>8.4500687175904192E-3</v>
      </c>
    </row>
    <row r="2807" spans="1:8" x14ac:dyDescent="0.3">
      <c r="A2807">
        <v>6</v>
      </c>
      <c r="B2807" t="s">
        <v>14</v>
      </c>
      <c r="C2807">
        <v>3</v>
      </c>
      <c r="D2807">
        <v>349</v>
      </c>
      <c r="E2807">
        <v>11.305299999999999</v>
      </c>
      <c r="F2807">
        <v>11.5</v>
      </c>
      <c r="G2807">
        <f t="shared" si="43"/>
        <v>1.0386890710931254E-2</v>
      </c>
      <c r="H2807">
        <v>4.0751653747643515E-2</v>
      </c>
    </row>
    <row r="2808" spans="1:8" x14ac:dyDescent="0.3">
      <c r="A2808">
        <v>6</v>
      </c>
      <c r="B2808" t="s">
        <v>14</v>
      </c>
      <c r="C2808">
        <v>3</v>
      </c>
      <c r="D2808">
        <v>350</v>
      </c>
      <c r="E2808">
        <v>9.8904999999999994</v>
      </c>
      <c r="F2808">
        <v>8.8000000000000007</v>
      </c>
      <c r="G2808">
        <f t="shared" si="43"/>
        <v>6.0821233773498407E-3</v>
      </c>
      <c r="H2808">
        <v>1.9807303875857361E-2</v>
      </c>
    </row>
    <row r="2809" spans="1:8" x14ac:dyDescent="0.3">
      <c r="A2809">
        <v>6</v>
      </c>
      <c r="B2809" t="s">
        <v>14</v>
      </c>
      <c r="C2809">
        <v>3</v>
      </c>
      <c r="D2809">
        <v>351</v>
      </c>
      <c r="E2809">
        <v>10.6241</v>
      </c>
      <c r="F2809">
        <v>10.199999999999999</v>
      </c>
      <c r="G2809">
        <f t="shared" si="43"/>
        <v>8.1712824919870503E-3</v>
      </c>
      <c r="H2809">
        <v>2.9557122130829169E-2</v>
      </c>
    </row>
    <row r="2810" spans="1:8" x14ac:dyDescent="0.3">
      <c r="A2810">
        <v>6</v>
      </c>
      <c r="B2810" t="s">
        <v>14</v>
      </c>
      <c r="C2810">
        <v>3</v>
      </c>
      <c r="D2810">
        <v>356</v>
      </c>
      <c r="E2810">
        <v>7.8993000000000002</v>
      </c>
      <c r="F2810">
        <v>5</v>
      </c>
      <c r="G2810">
        <f t="shared" si="43"/>
        <v>1.9634954084936209E-3</v>
      </c>
      <c r="H2810">
        <v>3.7954171882412392E-3</v>
      </c>
    </row>
    <row r="2811" spans="1:8" x14ac:dyDescent="0.3">
      <c r="A2811">
        <v>6</v>
      </c>
      <c r="B2811" t="s">
        <v>14</v>
      </c>
      <c r="C2811">
        <v>3</v>
      </c>
      <c r="D2811">
        <v>359</v>
      </c>
      <c r="E2811">
        <v>14.030100000000001</v>
      </c>
      <c r="F2811">
        <v>16.7</v>
      </c>
      <c r="G2811">
        <f t="shared" si="43"/>
        <v>2.1903969378991431E-2</v>
      </c>
      <c r="H2811">
        <v>0.10942372047224511</v>
      </c>
    </row>
    <row r="2812" spans="1:8" x14ac:dyDescent="0.3">
      <c r="A2812">
        <v>6</v>
      </c>
      <c r="B2812" t="s">
        <v>14</v>
      </c>
      <c r="C2812">
        <v>3</v>
      </c>
      <c r="D2812">
        <v>362</v>
      </c>
      <c r="E2812">
        <v>7.9517000000000007</v>
      </c>
      <c r="F2812">
        <v>5.0999999999999996</v>
      </c>
      <c r="G2812">
        <f t="shared" si="43"/>
        <v>2.0428206229967626E-3</v>
      </c>
      <c r="H2812">
        <v>4.044459488154825E-3</v>
      </c>
    </row>
    <row r="2813" spans="1:8" x14ac:dyDescent="0.3">
      <c r="A2813">
        <v>6</v>
      </c>
      <c r="B2813" t="s">
        <v>14</v>
      </c>
      <c r="C2813">
        <v>3</v>
      </c>
      <c r="D2813">
        <v>373</v>
      </c>
      <c r="E2813">
        <v>9.5236999999999998</v>
      </c>
      <c r="F2813">
        <v>8.1</v>
      </c>
      <c r="G2813">
        <f t="shared" si="43"/>
        <v>5.152997350050658E-3</v>
      </c>
      <c r="H2813">
        <v>1.5766836480264165E-2</v>
      </c>
    </row>
    <row r="2814" spans="1:8" x14ac:dyDescent="0.3">
      <c r="A2814">
        <v>6</v>
      </c>
      <c r="B2814" t="s">
        <v>14</v>
      </c>
      <c r="C2814">
        <v>3</v>
      </c>
      <c r="D2814">
        <v>378</v>
      </c>
      <c r="E2814">
        <v>11.4625</v>
      </c>
      <c r="F2814">
        <v>11.8</v>
      </c>
      <c r="G2814">
        <f t="shared" si="43"/>
        <v>1.0935884027146072E-2</v>
      </c>
      <c r="H2814">
        <v>4.3645647235445395E-2</v>
      </c>
    </row>
    <row r="2815" spans="1:8" x14ac:dyDescent="0.3">
      <c r="A2815">
        <v>6</v>
      </c>
      <c r="B2815" t="s">
        <v>14</v>
      </c>
      <c r="C2815">
        <v>3</v>
      </c>
      <c r="D2815">
        <v>384</v>
      </c>
      <c r="E2815">
        <v>12.4581</v>
      </c>
      <c r="F2815">
        <v>13.7</v>
      </c>
      <c r="G2815">
        <f t="shared" si="43"/>
        <v>1.4741138128806702E-2</v>
      </c>
      <c r="H2815">
        <v>6.4858946295601169E-2</v>
      </c>
    </row>
    <row r="2816" spans="1:8" x14ac:dyDescent="0.3">
      <c r="A2816">
        <v>6</v>
      </c>
      <c r="B2816" t="s">
        <v>14</v>
      </c>
      <c r="C2816">
        <v>3</v>
      </c>
      <c r="D2816">
        <v>385</v>
      </c>
      <c r="E2816">
        <v>12.038900000000002</v>
      </c>
      <c r="F2816">
        <v>12.9</v>
      </c>
      <c r="G2816">
        <f t="shared" si="43"/>
        <v>1.3069810837096936E-2</v>
      </c>
      <c r="H2816">
        <v>5.5304697184932486E-2</v>
      </c>
    </row>
    <row r="2817" spans="1:8" x14ac:dyDescent="0.3">
      <c r="A2817">
        <v>6</v>
      </c>
      <c r="B2817" t="s">
        <v>14</v>
      </c>
      <c r="C2817">
        <v>3</v>
      </c>
      <c r="D2817">
        <v>387</v>
      </c>
      <c r="E2817">
        <v>7.5849000000000002</v>
      </c>
      <c r="F2817">
        <v>4.4000000000000004</v>
      </c>
      <c r="G2817">
        <f t="shared" si="43"/>
        <v>1.5205308443374602E-3</v>
      </c>
      <c r="H2817">
        <v>2.4747580934495958E-3</v>
      </c>
    </row>
    <row r="2818" spans="1:8" x14ac:dyDescent="0.3">
      <c r="A2818">
        <v>6</v>
      </c>
      <c r="B2818" t="s">
        <v>14</v>
      </c>
      <c r="C2818">
        <v>3</v>
      </c>
      <c r="D2818">
        <v>389</v>
      </c>
      <c r="E2818">
        <v>7.7421000000000006</v>
      </c>
      <c r="F2818">
        <v>4.7</v>
      </c>
      <c r="G2818">
        <f t="shared" si="43"/>
        <v>1.7349445429449633E-3</v>
      </c>
      <c r="H2818">
        <v>3.098285970911501E-3</v>
      </c>
    </row>
    <row r="2819" spans="1:8" x14ac:dyDescent="0.3">
      <c r="A2819">
        <v>6</v>
      </c>
      <c r="B2819" t="s">
        <v>14</v>
      </c>
      <c r="C2819">
        <v>3</v>
      </c>
      <c r="D2819">
        <v>391</v>
      </c>
      <c r="E2819">
        <v>8.1613000000000007</v>
      </c>
      <c r="F2819">
        <v>5.5</v>
      </c>
      <c r="G2819">
        <f t="shared" ref="G2819:G2882" si="44">PI()*(F2819/200)^2</f>
        <v>2.3758294442772811E-3</v>
      </c>
      <c r="H2819">
        <v>5.1257836018331719E-3</v>
      </c>
    </row>
    <row r="2820" spans="1:8" x14ac:dyDescent="0.3">
      <c r="A2820">
        <v>6</v>
      </c>
      <c r="B2820" t="s">
        <v>14</v>
      </c>
      <c r="C2820">
        <v>3</v>
      </c>
      <c r="D2820">
        <v>395</v>
      </c>
      <c r="E2820">
        <v>8.1089000000000002</v>
      </c>
      <c r="F2820">
        <v>5.4</v>
      </c>
      <c r="G2820">
        <f t="shared" si="44"/>
        <v>2.2902210444669595E-3</v>
      </c>
      <c r="H2820">
        <v>4.8425397560370844E-3</v>
      </c>
    </row>
    <row r="2821" spans="1:8" x14ac:dyDescent="0.3">
      <c r="A2821">
        <v>6</v>
      </c>
      <c r="B2821" t="s">
        <v>14</v>
      </c>
      <c r="C2821">
        <v>3</v>
      </c>
      <c r="D2821">
        <v>396</v>
      </c>
      <c r="E2821">
        <v>6.6941000000000006</v>
      </c>
      <c r="F2821">
        <v>2.7</v>
      </c>
      <c r="G2821">
        <f t="shared" si="44"/>
        <v>5.7255526111673987E-4</v>
      </c>
      <c r="H2821">
        <v>2.6046560305790063E-4</v>
      </c>
    </row>
    <row r="2822" spans="1:8" x14ac:dyDescent="0.3">
      <c r="A2822">
        <v>6</v>
      </c>
      <c r="B2822" t="s">
        <v>14</v>
      </c>
      <c r="C2822">
        <v>3</v>
      </c>
      <c r="D2822">
        <v>399</v>
      </c>
      <c r="E2822">
        <v>11.934100000000001</v>
      </c>
      <c r="F2822">
        <v>12.7</v>
      </c>
      <c r="G2822">
        <f t="shared" si="44"/>
        <v>1.2667686977437444E-2</v>
      </c>
      <c r="H2822">
        <v>5.3059765430893371E-2</v>
      </c>
    </row>
    <row r="2823" spans="1:8" x14ac:dyDescent="0.3">
      <c r="A2823">
        <v>6</v>
      </c>
      <c r="B2823" t="s">
        <v>14</v>
      </c>
      <c r="C2823">
        <v>3</v>
      </c>
      <c r="D2823">
        <v>400</v>
      </c>
      <c r="E2823">
        <v>8.7901000000000007</v>
      </c>
      <c r="F2823">
        <v>6.7</v>
      </c>
      <c r="G2823">
        <f t="shared" si="44"/>
        <v>3.5256523554911458E-3</v>
      </c>
      <c r="H2823">
        <v>9.2260320689689646E-3</v>
      </c>
    </row>
    <row r="2824" spans="1:8" x14ac:dyDescent="0.3">
      <c r="A2824">
        <v>6</v>
      </c>
      <c r="B2824" t="s">
        <v>14</v>
      </c>
      <c r="C2824">
        <v>3</v>
      </c>
      <c r="D2824">
        <v>401</v>
      </c>
      <c r="E2824">
        <v>7.6897000000000002</v>
      </c>
      <c r="F2824">
        <v>4.5999999999999996</v>
      </c>
      <c r="G2824">
        <f t="shared" si="44"/>
        <v>1.6619025137490004E-3</v>
      </c>
      <c r="H2824">
        <v>2.8823517124455917E-3</v>
      </c>
    </row>
    <row r="2825" spans="1:8" x14ac:dyDescent="0.3">
      <c r="A2825">
        <v>6</v>
      </c>
      <c r="B2825" t="s">
        <v>14</v>
      </c>
      <c r="C2825">
        <v>3</v>
      </c>
      <c r="D2825">
        <v>403</v>
      </c>
      <c r="E2825">
        <v>7.9517000000000007</v>
      </c>
      <c r="F2825">
        <v>5.0999999999999996</v>
      </c>
      <c r="G2825">
        <f t="shared" si="44"/>
        <v>2.0428206229967626E-3</v>
      </c>
      <c r="H2825">
        <v>4.044459488154825E-3</v>
      </c>
    </row>
    <row r="2826" spans="1:8" x14ac:dyDescent="0.3">
      <c r="A2826">
        <v>6</v>
      </c>
      <c r="B2826" t="s">
        <v>14</v>
      </c>
      <c r="C2826">
        <v>3</v>
      </c>
      <c r="D2826">
        <v>404</v>
      </c>
      <c r="E2826">
        <v>11.6721</v>
      </c>
      <c r="F2826">
        <v>12.2</v>
      </c>
      <c r="G2826">
        <f t="shared" si="44"/>
        <v>1.168986626400762E-2</v>
      </c>
      <c r="H2826">
        <v>4.7692404265441586E-2</v>
      </c>
    </row>
    <row r="2827" spans="1:8" x14ac:dyDescent="0.3">
      <c r="A2827">
        <v>6</v>
      </c>
      <c r="B2827" t="s">
        <v>14</v>
      </c>
      <c r="C2827">
        <v>3</v>
      </c>
      <c r="D2827">
        <v>406</v>
      </c>
      <c r="E2827">
        <v>10.938500000000001</v>
      </c>
      <c r="F2827">
        <v>10.8</v>
      </c>
      <c r="G2827">
        <f t="shared" si="44"/>
        <v>9.1608841778678379E-3</v>
      </c>
      <c r="H2827">
        <v>3.4457202466180302E-2</v>
      </c>
    </row>
    <row r="2828" spans="1:8" x14ac:dyDescent="0.3">
      <c r="A2828">
        <v>6</v>
      </c>
      <c r="B2828" t="s">
        <v>14</v>
      </c>
      <c r="C2828">
        <v>3</v>
      </c>
      <c r="D2828">
        <v>407</v>
      </c>
      <c r="E2828">
        <v>7.6372999999999998</v>
      </c>
      <c r="F2828">
        <v>4.5</v>
      </c>
      <c r="G2828">
        <f t="shared" si="44"/>
        <v>1.5904312808798326E-3</v>
      </c>
      <c r="H2828">
        <v>2.674530215209206E-3</v>
      </c>
    </row>
    <row r="2829" spans="1:8" x14ac:dyDescent="0.3">
      <c r="A2829">
        <v>6</v>
      </c>
      <c r="B2829" t="s">
        <v>14</v>
      </c>
      <c r="C2829">
        <v>3</v>
      </c>
      <c r="D2829">
        <v>408</v>
      </c>
      <c r="E2829">
        <v>8.3709000000000007</v>
      </c>
      <c r="F2829">
        <v>5.9</v>
      </c>
      <c r="G2829">
        <f t="shared" si="44"/>
        <v>2.7339710067865179E-3</v>
      </c>
      <c r="H2829">
        <v>6.3467377682419985E-3</v>
      </c>
    </row>
    <row r="2830" spans="1:8" x14ac:dyDescent="0.3">
      <c r="A2830">
        <v>6</v>
      </c>
      <c r="B2830" t="s">
        <v>14</v>
      </c>
      <c r="C2830">
        <v>3</v>
      </c>
      <c r="D2830">
        <v>409</v>
      </c>
      <c r="E2830">
        <v>8.0041000000000011</v>
      </c>
      <c r="F2830">
        <v>5.2</v>
      </c>
      <c r="G2830">
        <f t="shared" si="44"/>
        <v>2.1237166338267006E-3</v>
      </c>
      <c r="H2830">
        <v>4.3019477988262859E-3</v>
      </c>
    </row>
    <row r="2831" spans="1:8" x14ac:dyDescent="0.3">
      <c r="A2831">
        <v>6</v>
      </c>
      <c r="B2831" t="s">
        <v>14</v>
      </c>
      <c r="C2831">
        <v>3</v>
      </c>
      <c r="D2831">
        <v>410</v>
      </c>
      <c r="E2831">
        <v>10.1525</v>
      </c>
      <c r="F2831">
        <v>9.3000000000000007</v>
      </c>
      <c r="G2831">
        <f t="shared" si="44"/>
        <v>6.7929087152245318E-3</v>
      </c>
      <c r="H2831">
        <v>2.3027192600741635E-2</v>
      </c>
    </row>
    <row r="2832" spans="1:8" x14ac:dyDescent="0.3">
      <c r="A2832">
        <v>6</v>
      </c>
      <c r="B2832" t="s">
        <v>14</v>
      </c>
      <c r="C2832">
        <v>3</v>
      </c>
      <c r="D2832">
        <v>411</v>
      </c>
      <c r="E2832">
        <v>6.6417000000000002</v>
      </c>
      <c r="F2832">
        <v>2.6</v>
      </c>
      <c r="G2832">
        <f t="shared" si="44"/>
        <v>5.3092915845667516E-4</v>
      </c>
      <c r="H2832">
        <v>1.9822503766842619E-4</v>
      </c>
    </row>
    <row r="2833" spans="1:8" x14ac:dyDescent="0.3">
      <c r="A2833">
        <v>6</v>
      </c>
      <c r="B2833" t="s">
        <v>14</v>
      </c>
      <c r="C2833">
        <v>3</v>
      </c>
      <c r="D2833">
        <v>412</v>
      </c>
      <c r="E2833">
        <v>9.9953000000000003</v>
      </c>
      <c r="F2833">
        <v>9</v>
      </c>
      <c r="G2833">
        <f t="shared" si="44"/>
        <v>6.3617251235193305E-3</v>
      </c>
      <c r="H2833">
        <v>2.1061199686407694E-2</v>
      </c>
    </row>
    <row r="2834" spans="1:8" x14ac:dyDescent="0.3">
      <c r="A2834">
        <v>6</v>
      </c>
      <c r="B2834" t="s">
        <v>14</v>
      </c>
      <c r="C2834">
        <v>3</v>
      </c>
      <c r="D2834">
        <v>413</v>
      </c>
      <c r="E2834">
        <v>12.562900000000001</v>
      </c>
      <c r="F2834">
        <v>13.9</v>
      </c>
      <c r="G2834">
        <f t="shared" si="44"/>
        <v>1.5174677915002103E-2</v>
      </c>
      <c r="H2834">
        <v>6.7394047640934068E-2</v>
      </c>
    </row>
    <row r="2835" spans="1:8" x14ac:dyDescent="0.3">
      <c r="A2835">
        <v>6</v>
      </c>
      <c r="B2835" t="s">
        <v>14</v>
      </c>
      <c r="C2835">
        <v>3</v>
      </c>
      <c r="D2835">
        <v>414</v>
      </c>
      <c r="E2835">
        <v>12.6677</v>
      </c>
      <c r="F2835">
        <v>14.1</v>
      </c>
      <c r="G2835">
        <f t="shared" si="44"/>
        <v>1.5614500886504666E-2</v>
      </c>
      <c r="H2835">
        <v>6.9988924609612466E-2</v>
      </c>
    </row>
    <row r="2836" spans="1:8" x14ac:dyDescent="0.3">
      <c r="A2836">
        <v>6</v>
      </c>
      <c r="B2836" t="s">
        <v>14</v>
      </c>
      <c r="C2836">
        <v>3</v>
      </c>
      <c r="D2836">
        <v>418</v>
      </c>
      <c r="E2836">
        <v>9.6285000000000007</v>
      </c>
      <c r="F2836">
        <v>8.3000000000000007</v>
      </c>
      <c r="G2836">
        <f t="shared" si="44"/>
        <v>5.4106079476450219E-3</v>
      </c>
      <c r="H2836">
        <v>1.6866867385717407E-2</v>
      </c>
    </row>
    <row r="2837" spans="1:8" x14ac:dyDescent="0.3">
      <c r="A2837">
        <v>6</v>
      </c>
      <c r="B2837" t="s">
        <v>14</v>
      </c>
      <c r="C2837">
        <v>3</v>
      </c>
      <c r="D2837">
        <v>419</v>
      </c>
      <c r="E2837">
        <v>10.047699999999999</v>
      </c>
      <c r="F2837">
        <v>9.1</v>
      </c>
      <c r="G2837">
        <f t="shared" si="44"/>
        <v>6.5038821910942696E-3</v>
      </c>
      <c r="H2837">
        <v>2.170510242594656E-2</v>
      </c>
    </row>
    <row r="2838" spans="1:8" x14ac:dyDescent="0.3">
      <c r="A2838">
        <v>6</v>
      </c>
      <c r="B2838" t="s">
        <v>14</v>
      </c>
      <c r="C2838">
        <v>3</v>
      </c>
      <c r="D2838">
        <v>420</v>
      </c>
      <c r="E2838">
        <v>11.200500000000002</v>
      </c>
      <c r="F2838">
        <v>11.3</v>
      </c>
      <c r="G2838">
        <f t="shared" si="44"/>
        <v>1.0028749148422018E-2</v>
      </c>
      <c r="H2838">
        <v>3.8888397695262283E-2</v>
      </c>
    </row>
    <row r="2839" spans="1:8" x14ac:dyDescent="0.3">
      <c r="A2839">
        <v>6</v>
      </c>
      <c r="B2839" t="s">
        <v>14</v>
      </c>
      <c r="C2839">
        <v>3</v>
      </c>
      <c r="D2839">
        <v>423</v>
      </c>
      <c r="E2839">
        <v>10.047699999999999</v>
      </c>
      <c r="F2839">
        <v>9.1</v>
      </c>
      <c r="G2839">
        <f t="shared" si="44"/>
        <v>6.5038821910942696E-3</v>
      </c>
      <c r="H2839">
        <v>2.170510242594656E-2</v>
      </c>
    </row>
    <row r="2840" spans="1:8" x14ac:dyDescent="0.3">
      <c r="A2840">
        <v>6</v>
      </c>
      <c r="B2840" t="s">
        <v>14</v>
      </c>
      <c r="C2840">
        <v>3</v>
      </c>
      <c r="D2840">
        <v>427</v>
      </c>
      <c r="E2840">
        <v>9.6285000000000007</v>
      </c>
      <c r="F2840">
        <v>8.3000000000000007</v>
      </c>
      <c r="G2840">
        <f t="shared" si="44"/>
        <v>5.4106079476450219E-3</v>
      </c>
      <c r="H2840">
        <v>1.6866867385717407E-2</v>
      </c>
    </row>
    <row r="2841" spans="1:8" x14ac:dyDescent="0.3">
      <c r="A2841">
        <v>6</v>
      </c>
      <c r="B2841" t="s">
        <v>14</v>
      </c>
      <c r="C2841">
        <v>3</v>
      </c>
      <c r="D2841">
        <v>428</v>
      </c>
      <c r="E2841">
        <v>9.6809000000000012</v>
      </c>
      <c r="F2841">
        <v>8.4</v>
      </c>
      <c r="G2841">
        <f t="shared" si="44"/>
        <v>5.5417694409323958E-3</v>
      </c>
      <c r="H2841">
        <v>1.743304905990968E-2</v>
      </c>
    </row>
    <row r="2842" spans="1:8" x14ac:dyDescent="0.3">
      <c r="A2842">
        <v>6</v>
      </c>
      <c r="B2842" t="s">
        <v>14</v>
      </c>
      <c r="C2842">
        <v>3</v>
      </c>
      <c r="D2842">
        <v>429</v>
      </c>
      <c r="E2842">
        <v>6.3796999999999997</v>
      </c>
      <c r="F2842">
        <v>2.1</v>
      </c>
      <c r="G2842">
        <f t="shared" si="44"/>
        <v>3.4636059005827474E-4</v>
      </c>
      <c r="H2842">
        <v>8.7756615141456258E-6</v>
      </c>
    </row>
    <row r="2843" spans="1:8" x14ac:dyDescent="0.3">
      <c r="A2843">
        <v>6</v>
      </c>
      <c r="B2843" t="s">
        <v>14</v>
      </c>
      <c r="C2843">
        <v>3</v>
      </c>
      <c r="D2843">
        <v>430</v>
      </c>
      <c r="E2843">
        <v>10.9909</v>
      </c>
      <c r="F2843">
        <v>10.9</v>
      </c>
      <c r="G2843">
        <f t="shared" si="44"/>
        <v>9.3313155793250824E-3</v>
      </c>
      <c r="H2843">
        <v>3.5317801042338538E-2</v>
      </c>
    </row>
    <row r="2844" spans="1:8" x14ac:dyDescent="0.3">
      <c r="A2844">
        <v>6</v>
      </c>
      <c r="B2844" t="s">
        <v>14</v>
      </c>
      <c r="C2844">
        <v>3</v>
      </c>
      <c r="D2844">
        <v>431</v>
      </c>
      <c r="E2844">
        <v>9.7857000000000003</v>
      </c>
      <c r="F2844">
        <v>8.6</v>
      </c>
      <c r="G2844">
        <f t="shared" si="44"/>
        <v>5.8088048164875268E-3</v>
      </c>
      <c r="H2844">
        <v>1.859812058916703E-2</v>
      </c>
    </row>
    <row r="2845" spans="1:8" x14ac:dyDescent="0.3">
      <c r="A2845">
        <v>6</v>
      </c>
      <c r="B2845" t="s">
        <v>14</v>
      </c>
      <c r="C2845">
        <v>3</v>
      </c>
      <c r="D2845">
        <v>432</v>
      </c>
      <c r="E2845">
        <v>9.3140999999999998</v>
      </c>
      <c r="F2845">
        <v>7.7</v>
      </c>
      <c r="G2845">
        <f t="shared" si="44"/>
        <v>4.6566257107834713E-3</v>
      </c>
      <c r="H2845">
        <v>1.369400017710394E-2</v>
      </c>
    </row>
    <row r="2846" spans="1:8" x14ac:dyDescent="0.3">
      <c r="A2846">
        <v>6</v>
      </c>
      <c r="B2846" t="s">
        <v>14</v>
      </c>
      <c r="C2846">
        <v>3</v>
      </c>
      <c r="D2846">
        <v>436</v>
      </c>
      <c r="E2846">
        <v>8.7901000000000007</v>
      </c>
      <c r="F2846">
        <v>6.7</v>
      </c>
      <c r="G2846">
        <f t="shared" si="44"/>
        <v>3.5256523554911458E-3</v>
      </c>
      <c r="H2846">
        <v>9.2260320689689646E-3</v>
      </c>
    </row>
    <row r="2847" spans="1:8" x14ac:dyDescent="0.3">
      <c r="A2847">
        <v>6</v>
      </c>
      <c r="B2847" t="s">
        <v>14</v>
      </c>
      <c r="C2847">
        <v>3</v>
      </c>
      <c r="D2847">
        <v>442</v>
      </c>
      <c r="E2847">
        <v>7.3753000000000002</v>
      </c>
      <c r="F2847">
        <v>4</v>
      </c>
      <c r="G2847">
        <f t="shared" si="44"/>
        <v>1.2566370614359172E-3</v>
      </c>
      <c r="H2847">
        <v>1.7549491585291074E-3</v>
      </c>
    </row>
    <row r="2848" spans="1:8" x14ac:dyDescent="0.3">
      <c r="A2848">
        <v>6</v>
      </c>
      <c r="B2848" t="s">
        <v>14</v>
      </c>
      <c r="C2848">
        <v>3</v>
      </c>
      <c r="D2848">
        <v>443</v>
      </c>
      <c r="E2848">
        <v>8.4233000000000011</v>
      </c>
      <c r="F2848">
        <v>6</v>
      </c>
      <c r="G2848">
        <f t="shared" si="44"/>
        <v>2.8274333882308137E-3</v>
      </c>
      <c r="H2848">
        <v>6.6743309232148613E-3</v>
      </c>
    </row>
    <row r="2849" spans="1:8" x14ac:dyDescent="0.3">
      <c r="A2849">
        <v>6</v>
      </c>
      <c r="B2849" t="s">
        <v>14</v>
      </c>
      <c r="C2849">
        <v>3</v>
      </c>
      <c r="D2849">
        <v>445</v>
      </c>
      <c r="E2849">
        <v>9.9953000000000003</v>
      </c>
      <c r="F2849">
        <v>9</v>
      </c>
      <c r="G2849">
        <f t="shared" si="44"/>
        <v>6.3617251235193305E-3</v>
      </c>
      <c r="H2849">
        <v>2.1061199686407694E-2</v>
      </c>
    </row>
    <row r="2850" spans="1:8" x14ac:dyDescent="0.3">
      <c r="A2850">
        <v>6</v>
      </c>
      <c r="B2850" t="s">
        <v>14</v>
      </c>
      <c r="C2850">
        <v>3</v>
      </c>
      <c r="D2850">
        <v>446</v>
      </c>
      <c r="E2850">
        <v>8.7901000000000007</v>
      </c>
      <c r="F2850">
        <v>6.7</v>
      </c>
      <c r="G2850">
        <f t="shared" si="44"/>
        <v>3.5256523554911458E-3</v>
      </c>
      <c r="H2850">
        <v>9.2260320689689646E-3</v>
      </c>
    </row>
    <row r="2851" spans="1:8" x14ac:dyDescent="0.3">
      <c r="A2851">
        <v>6</v>
      </c>
      <c r="B2851" t="s">
        <v>14</v>
      </c>
      <c r="C2851">
        <v>3</v>
      </c>
      <c r="D2851">
        <v>447</v>
      </c>
      <c r="E2851">
        <v>9.5236999999999998</v>
      </c>
      <c r="F2851">
        <v>8.1</v>
      </c>
      <c r="G2851">
        <f t="shared" si="44"/>
        <v>5.152997350050658E-3</v>
      </c>
      <c r="H2851">
        <v>1.5766836480264165E-2</v>
      </c>
    </row>
    <row r="2852" spans="1:8" x14ac:dyDescent="0.3">
      <c r="A2852">
        <v>6</v>
      </c>
      <c r="B2852" t="s">
        <v>14</v>
      </c>
      <c r="C2852">
        <v>3</v>
      </c>
      <c r="D2852">
        <v>448</v>
      </c>
      <c r="E2852">
        <v>11.8293</v>
      </c>
      <c r="F2852">
        <v>12.5</v>
      </c>
      <c r="G2852">
        <f t="shared" si="44"/>
        <v>1.2271846303085129E-2</v>
      </c>
      <c r="H2852">
        <v>5.0871119041486397E-2</v>
      </c>
    </row>
    <row r="2853" spans="1:8" x14ac:dyDescent="0.3">
      <c r="A2853">
        <v>6</v>
      </c>
      <c r="B2853" t="s">
        <v>14</v>
      </c>
      <c r="C2853">
        <v>3</v>
      </c>
      <c r="D2853">
        <v>449</v>
      </c>
      <c r="E2853">
        <v>8.4756999999999998</v>
      </c>
      <c r="F2853">
        <v>6.1</v>
      </c>
      <c r="G2853">
        <f t="shared" si="44"/>
        <v>2.9224665660019049E-3</v>
      </c>
      <c r="H2853">
        <v>7.0110111312960107E-3</v>
      </c>
    </row>
    <row r="2854" spans="1:8" x14ac:dyDescent="0.3">
      <c r="A2854">
        <v>6</v>
      </c>
      <c r="B2854" t="s">
        <v>14</v>
      </c>
      <c r="C2854">
        <v>3</v>
      </c>
      <c r="D2854">
        <v>452</v>
      </c>
      <c r="E2854">
        <v>10.5717</v>
      </c>
      <c r="F2854">
        <v>10.1</v>
      </c>
      <c r="G2854">
        <f t="shared" si="44"/>
        <v>8.0118466648173691E-3</v>
      </c>
      <c r="H2854">
        <v>2.8783666491317174E-2</v>
      </c>
    </row>
    <row r="2855" spans="1:8" x14ac:dyDescent="0.3">
      <c r="A2855">
        <v>6</v>
      </c>
      <c r="B2855" t="s">
        <v>14</v>
      </c>
      <c r="C2855">
        <v>3</v>
      </c>
      <c r="D2855">
        <v>453</v>
      </c>
      <c r="E2855">
        <v>7.0609000000000002</v>
      </c>
      <c r="F2855">
        <v>3.4</v>
      </c>
      <c r="G2855">
        <f t="shared" si="44"/>
        <v>9.0792027688745035E-4</v>
      </c>
      <c r="H2855">
        <v>9.0711771415878423E-4</v>
      </c>
    </row>
    <row r="2856" spans="1:8" x14ac:dyDescent="0.3">
      <c r="A2856">
        <v>6</v>
      </c>
      <c r="B2856" t="s">
        <v>14</v>
      </c>
      <c r="C2856">
        <v>3</v>
      </c>
      <c r="D2856">
        <v>454</v>
      </c>
      <c r="E2856">
        <v>9.6285000000000007</v>
      </c>
      <c r="F2856">
        <v>8.3000000000000007</v>
      </c>
      <c r="G2856">
        <f t="shared" si="44"/>
        <v>5.4106079476450219E-3</v>
      </c>
      <c r="H2856">
        <v>1.6866867385717407E-2</v>
      </c>
    </row>
    <row r="2857" spans="1:8" x14ac:dyDescent="0.3">
      <c r="A2857">
        <v>6</v>
      </c>
      <c r="B2857" t="s">
        <v>14</v>
      </c>
      <c r="C2857">
        <v>3</v>
      </c>
      <c r="D2857">
        <v>457</v>
      </c>
      <c r="E2857">
        <v>11.357700000000001</v>
      </c>
      <c r="F2857">
        <v>11.6</v>
      </c>
      <c r="G2857">
        <f t="shared" si="44"/>
        <v>1.0568317686676062E-2</v>
      </c>
      <c r="H2857">
        <v>4.1703029880365491E-2</v>
      </c>
    </row>
    <row r="2858" spans="1:8" x14ac:dyDescent="0.3">
      <c r="A2858">
        <v>6</v>
      </c>
      <c r="B2858" t="s">
        <v>14</v>
      </c>
      <c r="C2858">
        <v>3</v>
      </c>
      <c r="D2858">
        <v>459</v>
      </c>
      <c r="E2858">
        <v>11.567299999999999</v>
      </c>
      <c r="F2858">
        <v>12</v>
      </c>
      <c r="G2858">
        <f t="shared" si="44"/>
        <v>1.1309733552923255E-2</v>
      </c>
      <c r="H2858">
        <v>4.5641909186126747E-2</v>
      </c>
    </row>
    <row r="2859" spans="1:8" x14ac:dyDescent="0.3">
      <c r="A2859">
        <v>6</v>
      </c>
      <c r="B2859" t="s">
        <v>14</v>
      </c>
      <c r="C2859">
        <v>3</v>
      </c>
      <c r="D2859">
        <v>460</v>
      </c>
      <c r="E2859">
        <v>9.8904999999999994</v>
      </c>
      <c r="F2859">
        <v>8.8000000000000007</v>
      </c>
      <c r="G2859">
        <f t="shared" si="44"/>
        <v>6.0821233773498407E-3</v>
      </c>
      <c r="H2859">
        <v>1.9807303875857361E-2</v>
      </c>
    </row>
    <row r="2860" spans="1:8" x14ac:dyDescent="0.3">
      <c r="A2860">
        <v>6</v>
      </c>
      <c r="B2860" t="s">
        <v>14</v>
      </c>
      <c r="C2860">
        <v>3</v>
      </c>
      <c r="D2860">
        <v>461</v>
      </c>
      <c r="E2860">
        <v>9.1044999999999998</v>
      </c>
      <c r="F2860">
        <v>7.3</v>
      </c>
      <c r="G2860">
        <f t="shared" si="44"/>
        <v>4.1853868127450016E-3</v>
      </c>
      <c r="H2860">
        <v>1.1786791431364395E-2</v>
      </c>
    </row>
    <row r="2861" spans="1:8" x14ac:dyDescent="0.3">
      <c r="A2861">
        <v>6</v>
      </c>
      <c r="B2861" t="s">
        <v>14</v>
      </c>
      <c r="C2861">
        <v>3</v>
      </c>
      <c r="D2861">
        <v>462</v>
      </c>
      <c r="E2861">
        <v>11.095700000000001</v>
      </c>
      <c r="F2861">
        <v>11.1</v>
      </c>
      <c r="G2861">
        <f t="shared" si="44"/>
        <v>9.6768907712199599E-3</v>
      </c>
      <c r="H2861">
        <v>3.7077310739334575E-2</v>
      </c>
    </row>
    <row r="2862" spans="1:8" x14ac:dyDescent="0.3">
      <c r="A2862">
        <v>6</v>
      </c>
      <c r="B2862" t="s">
        <v>14</v>
      </c>
      <c r="C2862">
        <v>3</v>
      </c>
      <c r="D2862">
        <v>464</v>
      </c>
      <c r="E2862">
        <v>10.9909</v>
      </c>
      <c r="F2862">
        <v>10.9</v>
      </c>
      <c r="G2862">
        <f t="shared" si="44"/>
        <v>9.3313155793250824E-3</v>
      </c>
      <c r="H2862">
        <v>3.5317801042338538E-2</v>
      </c>
    </row>
    <row r="2863" spans="1:8" x14ac:dyDescent="0.3">
      <c r="A2863">
        <v>6</v>
      </c>
      <c r="B2863" t="s">
        <v>14</v>
      </c>
      <c r="C2863">
        <v>3</v>
      </c>
      <c r="D2863">
        <v>465</v>
      </c>
      <c r="E2863">
        <v>8.1613000000000007</v>
      </c>
      <c r="F2863">
        <v>5.5</v>
      </c>
      <c r="G2863">
        <f t="shared" si="44"/>
        <v>2.3758294442772811E-3</v>
      </c>
      <c r="H2863">
        <v>5.1257836018331719E-3</v>
      </c>
    </row>
    <row r="2864" spans="1:8" x14ac:dyDescent="0.3">
      <c r="A2864">
        <v>6</v>
      </c>
      <c r="B2864" t="s">
        <v>14</v>
      </c>
      <c r="C2864">
        <v>3</v>
      </c>
      <c r="D2864">
        <v>466</v>
      </c>
      <c r="E2864">
        <v>8.7901000000000007</v>
      </c>
      <c r="F2864">
        <v>6.7</v>
      </c>
      <c r="G2864">
        <f t="shared" si="44"/>
        <v>3.5256523554911458E-3</v>
      </c>
      <c r="H2864">
        <v>9.2260320689689646E-3</v>
      </c>
    </row>
    <row r="2865" spans="1:8" x14ac:dyDescent="0.3">
      <c r="A2865">
        <v>6</v>
      </c>
      <c r="B2865" t="s">
        <v>14</v>
      </c>
      <c r="C2865">
        <v>3</v>
      </c>
      <c r="D2865">
        <v>467</v>
      </c>
      <c r="E2865">
        <v>11.6197</v>
      </c>
      <c r="F2865">
        <v>12.1</v>
      </c>
      <c r="G2865">
        <f t="shared" si="44"/>
        <v>1.149901451030204E-2</v>
      </c>
      <c r="H2865">
        <v>4.6660340838993362E-2</v>
      </c>
    </row>
    <row r="2866" spans="1:8" x14ac:dyDescent="0.3">
      <c r="A2866">
        <v>6</v>
      </c>
      <c r="B2866" t="s">
        <v>14</v>
      </c>
      <c r="C2866">
        <v>3</v>
      </c>
      <c r="D2866">
        <v>470</v>
      </c>
      <c r="E2866">
        <v>8.0564999999999998</v>
      </c>
      <c r="F2866">
        <v>5.3</v>
      </c>
      <c r="G2866">
        <f t="shared" si="44"/>
        <v>2.2061834409834321E-3</v>
      </c>
      <c r="H2866">
        <v>4.5679512849448505E-3</v>
      </c>
    </row>
    <row r="2867" spans="1:8" x14ac:dyDescent="0.3">
      <c r="A2867">
        <v>6</v>
      </c>
      <c r="B2867" t="s">
        <v>14</v>
      </c>
      <c r="C2867">
        <v>3</v>
      </c>
      <c r="D2867">
        <v>474</v>
      </c>
      <c r="E2867">
        <v>9.6285000000000007</v>
      </c>
      <c r="F2867">
        <v>8.3000000000000007</v>
      </c>
      <c r="G2867">
        <f t="shared" si="44"/>
        <v>5.4106079476450219E-3</v>
      </c>
      <c r="H2867">
        <v>1.6866867385717407E-2</v>
      </c>
    </row>
    <row r="2868" spans="1:8" x14ac:dyDescent="0.3">
      <c r="A2868">
        <v>6</v>
      </c>
      <c r="B2868" t="s">
        <v>14</v>
      </c>
      <c r="C2868">
        <v>3</v>
      </c>
      <c r="D2868">
        <v>477</v>
      </c>
      <c r="E2868">
        <v>10.781300000000002</v>
      </c>
      <c r="F2868">
        <v>10.5</v>
      </c>
      <c r="G2868">
        <f t="shared" si="44"/>
        <v>8.6590147514568668E-3</v>
      </c>
      <c r="H2868">
        <v>3.1951141520734472E-2</v>
      </c>
    </row>
    <row r="2869" spans="1:8" x14ac:dyDescent="0.3">
      <c r="A2869">
        <v>6</v>
      </c>
      <c r="B2869" t="s">
        <v>14</v>
      </c>
      <c r="C2869">
        <v>3</v>
      </c>
      <c r="D2869">
        <v>479</v>
      </c>
      <c r="E2869">
        <v>13.034500000000001</v>
      </c>
      <c r="F2869">
        <v>14.8</v>
      </c>
      <c r="G2869">
        <f t="shared" si="44"/>
        <v>1.7203361371057713E-2</v>
      </c>
      <c r="H2869">
        <v>7.9550067408813124E-2</v>
      </c>
    </row>
    <row r="2870" spans="1:8" x14ac:dyDescent="0.3">
      <c r="A2870">
        <v>6</v>
      </c>
      <c r="B2870" t="s">
        <v>14</v>
      </c>
      <c r="C2870">
        <v>3</v>
      </c>
      <c r="D2870">
        <v>481</v>
      </c>
      <c r="E2870">
        <v>10.257300000000001</v>
      </c>
      <c r="F2870">
        <v>9.5</v>
      </c>
      <c r="G2870">
        <f t="shared" si="44"/>
        <v>7.0882184246619708E-3</v>
      </c>
      <c r="H2870">
        <v>2.4395495355559318E-2</v>
      </c>
    </row>
    <row r="2871" spans="1:8" x14ac:dyDescent="0.3">
      <c r="A2871">
        <v>6</v>
      </c>
      <c r="B2871" t="s">
        <v>14</v>
      </c>
      <c r="C2871">
        <v>3</v>
      </c>
      <c r="D2871">
        <v>482</v>
      </c>
      <c r="E2871">
        <v>10.728899999999999</v>
      </c>
      <c r="F2871">
        <v>10.4</v>
      </c>
      <c r="G2871">
        <f t="shared" si="44"/>
        <v>8.4948665353068026E-3</v>
      </c>
      <c r="H2871">
        <v>3.1140785171964249E-2</v>
      </c>
    </row>
    <row r="2872" spans="1:8" x14ac:dyDescent="0.3">
      <c r="A2872">
        <v>6</v>
      </c>
      <c r="B2872" t="s">
        <v>14</v>
      </c>
      <c r="C2872">
        <v>3</v>
      </c>
      <c r="D2872">
        <v>484</v>
      </c>
      <c r="E2872">
        <v>9.0520999999999994</v>
      </c>
      <c r="F2872">
        <v>7.2</v>
      </c>
      <c r="G2872">
        <f t="shared" si="44"/>
        <v>4.0715040790523724E-3</v>
      </c>
      <c r="H2872">
        <v>1.1335305684382523E-2</v>
      </c>
    </row>
    <row r="2873" spans="1:8" x14ac:dyDescent="0.3">
      <c r="A2873">
        <v>6</v>
      </c>
      <c r="B2873" t="s">
        <v>14</v>
      </c>
      <c r="C2873">
        <v>3</v>
      </c>
      <c r="D2873">
        <v>485</v>
      </c>
      <c r="E2873">
        <v>6.5369000000000002</v>
      </c>
      <c r="F2873">
        <v>2.4</v>
      </c>
      <c r="G2873">
        <f t="shared" si="44"/>
        <v>4.523893421169302E-4</v>
      </c>
      <c r="H2873">
        <v>9.7166261354313216E-5</v>
      </c>
    </row>
    <row r="2874" spans="1:8" x14ac:dyDescent="0.3">
      <c r="A2874">
        <v>6</v>
      </c>
      <c r="B2874" t="s">
        <v>14</v>
      </c>
      <c r="C2874">
        <v>3</v>
      </c>
      <c r="D2874">
        <v>487</v>
      </c>
      <c r="E2874">
        <v>9.3665000000000003</v>
      </c>
      <c r="F2874">
        <v>7.8</v>
      </c>
      <c r="G2874">
        <f t="shared" si="44"/>
        <v>4.7783624261100756E-3</v>
      </c>
      <c r="H2874">
        <v>1.4196493923895022E-2</v>
      </c>
    </row>
    <row r="2875" spans="1:8" x14ac:dyDescent="0.3">
      <c r="A2875">
        <v>6</v>
      </c>
      <c r="B2875" t="s">
        <v>14</v>
      </c>
      <c r="C2875">
        <v>3</v>
      </c>
      <c r="D2875">
        <v>488</v>
      </c>
      <c r="E2875">
        <v>11.148099999999999</v>
      </c>
      <c r="F2875">
        <v>11.2</v>
      </c>
      <c r="G2875">
        <f t="shared" si="44"/>
        <v>9.8520345616575893E-3</v>
      </c>
      <c r="H2875">
        <v>3.7976370048461182E-2</v>
      </c>
    </row>
    <row r="2876" spans="1:8" x14ac:dyDescent="0.3">
      <c r="A2876">
        <v>6</v>
      </c>
      <c r="B2876" t="s">
        <v>14</v>
      </c>
      <c r="C2876">
        <v>3</v>
      </c>
      <c r="D2876">
        <v>489</v>
      </c>
      <c r="E2876">
        <v>11.6721</v>
      </c>
      <c r="F2876">
        <v>12.2</v>
      </c>
      <c r="G2876">
        <f t="shared" si="44"/>
        <v>1.168986626400762E-2</v>
      </c>
      <c r="H2876">
        <v>4.7692404265441586E-2</v>
      </c>
    </row>
    <row r="2877" spans="1:8" x14ac:dyDescent="0.3">
      <c r="A2877">
        <v>6</v>
      </c>
      <c r="B2877" t="s">
        <v>14</v>
      </c>
      <c r="C2877">
        <v>3</v>
      </c>
      <c r="D2877">
        <v>494</v>
      </c>
      <c r="E2877">
        <v>10.781300000000002</v>
      </c>
      <c r="F2877">
        <v>10.5</v>
      </c>
      <c r="G2877">
        <f t="shared" si="44"/>
        <v>8.6590147514568668E-3</v>
      </c>
      <c r="H2877">
        <v>3.1951141520734472E-2</v>
      </c>
    </row>
    <row r="2878" spans="1:8" x14ac:dyDescent="0.3">
      <c r="A2878">
        <v>6</v>
      </c>
      <c r="B2878" t="s">
        <v>14</v>
      </c>
      <c r="C2878">
        <v>3</v>
      </c>
      <c r="D2878">
        <v>495</v>
      </c>
      <c r="E2878">
        <v>11.567299999999999</v>
      </c>
      <c r="F2878">
        <v>12</v>
      </c>
      <c r="G2878">
        <f t="shared" si="44"/>
        <v>1.1309733552923255E-2</v>
      </c>
      <c r="H2878">
        <v>4.5641909186126747E-2</v>
      </c>
    </row>
    <row r="2879" spans="1:8" x14ac:dyDescent="0.3">
      <c r="A2879">
        <v>6</v>
      </c>
      <c r="B2879" t="s">
        <v>14</v>
      </c>
      <c r="C2879">
        <v>3</v>
      </c>
      <c r="D2879">
        <v>496</v>
      </c>
      <c r="E2879">
        <v>11.0433</v>
      </c>
      <c r="F2879">
        <v>11</v>
      </c>
      <c r="G2879">
        <f t="shared" si="44"/>
        <v>9.5033177771091243E-3</v>
      </c>
      <c r="H2879">
        <v>3.6191145759235745E-2</v>
      </c>
    </row>
    <row r="2880" spans="1:8" x14ac:dyDescent="0.3">
      <c r="A2880">
        <v>6</v>
      </c>
      <c r="B2880" t="s">
        <v>14</v>
      </c>
      <c r="C2880">
        <v>3</v>
      </c>
      <c r="D2880">
        <v>497</v>
      </c>
      <c r="E2880">
        <v>9.1044999999999998</v>
      </c>
      <c r="F2880">
        <v>7.3</v>
      </c>
      <c r="G2880">
        <f t="shared" si="44"/>
        <v>4.1853868127450016E-3</v>
      </c>
      <c r="H2880">
        <v>1.1786791431364395E-2</v>
      </c>
    </row>
    <row r="2881" spans="1:8" x14ac:dyDescent="0.3">
      <c r="A2881">
        <v>6</v>
      </c>
      <c r="B2881" t="s">
        <v>14</v>
      </c>
      <c r="C2881">
        <v>3</v>
      </c>
      <c r="D2881">
        <v>498</v>
      </c>
      <c r="E2881">
        <v>10.1525</v>
      </c>
      <c r="F2881">
        <v>9.3000000000000007</v>
      </c>
      <c r="G2881">
        <f t="shared" si="44"/>
        <v>6.7929087152245318E-3</v>
      </c>
      <c r="H2881">
        <v>2.3027192600741635E-2</v>
      </c>
    </row>
    <row r="2882" spans="1:8" x14ac:dyDescent="0.3">
      <c r="A2882">
        <v>6</v>
      </c>
      <c r="B2882" t="s">
        <v>14</v>
      </c>
      <c r="C2882">
        <v>3</v>
      </c>
      <c r="D2882">
        <v>500</v>
      </c>
      <c r="E2882">
        <v>10.2049</v>
      </c>
      <c r="F2882">
        <v>9.4</v>
      </c>
      <c r="G2882">
        <f t="shared" si="44"/>
        <v>6.9397781717798531E-3</v>
      </c>
      <c r="H2882">
        <v>2.3705529949531613E-2</v>
      </c>
    </row>
    <row r="2883" spans="1:8" x14ac:dyDescent="0.3">
      <c r="A2883">
        <v>6</v>
      </c>
      <c r="B2883" t="s">
        <v>14</v>
      </c>
      <c r="C2883">
        <v>3</v>
      </c>
      <c r="D2883">
        <v>501</v>
      </c>
      <c r="E2883">
        <v>11.4101</v>
      </c>
      <c r="F2883">
        <v>11.7</v>
      </c>
      <c r="G2883">
        <f t="shared" ref="G2883:G2946" si="45">PI()*(F2883/200)^2</f>
        <v>1.0751315458747667E-2</v>
      </c>
      <c r="H2883">
        <v>4.2667669804257416E-2</v>
      </c>
    </row>
    <row r="2884" spans="1:8" x14ac:dyDescent="0.3">
      <c r="A2884">
        <v>6</v>
      </c>
      <c r="B2884" t="s">
        <v>14</v>
      </c>
      <c r="C2884">
        <v>3</v>
      </c>
      <c r="D2884">
        <v>502</v>
      </c>
      <c r="E2884">
        <v>7.6897000000000002</v>
      </c>
      <c r="F2884">
        <v>4.5999999999999996</v>
      </c>
      <c r="G2884">
        <f t="shared" si="45"/>
        <v>1.6619025137490004E-3</v>
      </c>
      <c r="H2884">
        <v>2.8823517124455917E-3</v>
      </c>
    </row>
    <row r="2885" spans="1:8" x14ac:dyDescent="0.3">
      <c r="A2885">
        <v>6</v>
      </c>
      <c r="B2885" t="s">
        <v>14</v>
      </c>
      <c r="C2885">
        <v>3</v>
      </c>
      <c r="D2885">
        <v>504</v>
      </c>
      <c r="E2885">
        <v>12.038900000000002</v>
      </c>
      <c r="F2885">
        <v>12.9</v>
      </c>
      <c r="G2885">
        <f t="shared" si="45"/>
        <v>1.3069810837096936E-2</v>
      </c>
      <c r="H2885">
        <v>5.5304697184932486E-2</v>
      </c>
    </row>
    <row r="2886" spans="1:8" x14ac:dyDescent="0.3">
      <c r="A2886">
        <v>6</v>
      </c>
      <c r="B2886" t="s">
        <v>14</v>
      </c>
      <c r="C2886">
        <v>3</v>
      </c>
      <c r="D2886">
        <v>505</v>
      </c>
      <c r="E2886">
        <v>12.353300000000001</v>
      </c>
      <c r="F2886">
        <v>13.5</v>
      </c>
      <c r="G2886">
        <f t="shared" si="45"/>
        <v>1.4313881527918496E-2</v>
      </c>
      <c r="H2886">
        <v>6.2383041307606787E-2</v>
      </c>
    </row>
    <row r="2887" spans="1:8" x14ac:dyDescent="0.3">
      <c r="A2887">
        <v>6</v>
      </c>
      <c r="B2887" t="s">
        <v>14</v>
      </c>
      <c r="C2887">
        <v>3</v>
      </c>
      <c r="D2887">
        <v>506</v>
      </c>
      <c r="E2887">
        <v>8.2136999999999993</v>
      </c>
      <c r="F2887">
        <v>5.6</v>
      </c>
      <c r="G2887">
        <f t="shared" si="45"/>
        <v>2.4630086404143973E-3</v>
      </c>
      <c r="H2887">
        <v>5.4177537345969917E-3</v>
      </c>
    </row>
    <row r="2888" spans="1:8" x14ac:dyDescent="0.3">
      <c r="A2888">
        <v>6</v>
      </c>
      <c r="B2888" t="s">
        <v>14</v>
      </c>
      <c r="C2888">
        <v>3</v>
      </c>
      <c r="D2888">
        <v>507</v>
      </c>
      <c r="E2888">
        <v>10.519300000000001</v>
      </c>
      <c r="F2888">
        <v>10</v>
      </c>
      <c r="G2888">
        <f t="shared" si="45"/>
        <v>7.8539816339744835E-3</v>
      </c>
      <c r="H2888">
        <v>2.8022362056642224E-2</v>
      </c>
    </row>
    <row r="2889" spans="1:8" x14ac:dyDescent="0.3">
      <c r="A2889">
        <v>6</v>
      </c>
      <c r="B2889" t="s">
        <v>14</v>
      </c>
      <c r="C2889">
        <v>3</v>
      </c>
      <c r="D2889">
        <v>509</v>
      </c>
      <c r="E2889">
        <v>9.2617000000000012</v>
      </c>
      <c r="F2889">
        <v>7.6</v>
      </c>
      <c r="G2889">
        <f t="shared" si="45"/>
        <v>4.5364597917836608E-3</v>
      </c>
      <c r="H2889">
        <v>1.320185811880366E-2</v>
      </c>
    </row>
    <row r="2890" spans="1:8" x14ac:dyDescent="0.3">
      <c r="A2890">
        <v>6</v>
      </c>
      <c r="B2890" t="s">
        <v>14</v>
      </c>
      <c r="C2890">
        <v>3</v>
      </c>
      <c r="D2890">
        <v>510</v>
      </c>
      <c r="E2890">
        <v>12.615300000000001</v>
      </c>
      <c r="F2890">
        <v>14</v>
      </c>
      <c r="G2890">
        <f t="shared" si="45"/>
        <v>1.5393804002589988E-2</v>
      </c>
      <c r="H2890">
        <v>6.8683978006257987E-2</v>
      </c>
    </row>
    <row r="2891" spans="1:8" x14ac:dyDescent="0.3">
      <c r="A2891">
        <v>6</v>
      </c>
      <c r="B2891" t="s">
        <v>14</v>
      </c>
      <c r="C2891">
        <v>3</v>
      </c>
      <c r="D2891">
        <v>511</v>
      </c>
      <c r="E2891">
        <v>7.6372999999999998</v>
      </c>
      <c r="F2891">
        <v>4.5</v>
      </c>
      <c r="G2891">
        <f t="shared" si="45"/>
        <v>1.5904312808798326E-3</v>
      </c>
      <c r="H2891">
        <v>2.674530215209206E-3</v>
      </c>
    </row>
    <row r="2892" spans="1:8" x14ac:dyDescent="0.3">
      <c r="A2892">
        <v>6</v>
      </c>
      <c r="B2892" t="s">
        <v>14</v>
      </c>
      <c r="C2892">
        <v>3</v>
      </c>
      <c r="D2892">
        <v>512</v>
      </c>
      <c r="E2892">
        <v>11.6197</v>
      </c>
      <c r="F2892">
        <v>12.1</v>
      </c>
      <c r="G2892">
        <f t="shared" si="45"/>
        <v>1.149901451030204E-2</v>
      </c>
      <c r="H2892">
        <v>4.6660340838993362E-2</v>
      </c>
    </row>
    <row r="2893" spans="1:8" x14ac:dyDescent="0.3">
      <c r="A2893">
        <v>6</v>
      </c>
      <c r="B2893" t="s">
        <v>14</v>
      </c>
      <c r="C2893">
        <v>3</v>
      </c>
      <c r="D2893">
        <v>514</v>
      </c>
      <c r="E2893">
        <v>11.4625</v>
      </c>
      <c r="F2893">
        <v>11.8</v>
      </c>
      <c r="G2893">
        <f t="shared" si="45"/>
        <v>1.0935884027146072E-2</v>
      </c>
      <c r="H2893">
        <v>4.3645647235445395E-2</v>
      </c>
    </row>
    <row r="2894" spans="1:8" x14ac:dyDescent="0.3">
      <c r="A2894">
        <v>6</v>
      </c>
      <c r="B2894" t="s">
        <v>14</v>
      </c>
      <c r="C2894">
        <v>3</v>
      </c>
      <c r="D2894">
        <v>515</v>
      </c>
      <c r="E2894">
        <v>7.7945000000000002</v>
      </c>
      <c r="F2894">
        <v>4.8</v>
      </c>
      <c r="G2894">
        <f t="shared" si="45"/>
        <v>1.8095573684677208E-3</v>
      </c>
      <c r="H2894">
        <v>3.3223976313239015E-3</v>
      </c>
    </row>
    <row r="2895" spans="1:8" x14ac:dyDescent="0.3">
      <c r="A2895">
        <v>6</v>
      </c>
      <c r="B2895" t="s">
        <v>14</v>
      </c>
      <c r="C2895">
        <v>3</v>
      </c>
      <c r="D2895">
        <v>516</v>
      </c>
      <c r="E2895">
        <v>10.100100000000001</v>
      </c>
      <c r="F2895">
        <v>9.1999999999999993</v>
      </c>
      <c r="G2895">
        <f t="shared" si="45"/>
        <v>6.6476100549960017E-3</v>
      </c>
      <c r="H2895">
        <v>2.2360408406080515E-2</v>
      </c>
    </row>
    <row r="2896" spans="1:8" x14ac:dyDescent="0.3">
      <c r="A2896">
        <v>6</v>
      </c>
      <c r="B2896" t="s">
        <v>14</v>
      </c>
      <c r="C2896">
        <v>3</v>
      </c>
      <c r="D2896">
        <v>517</v>
      </c>
      <c r="E2896">
        <v>9.4712999999999994</v>
      </c>
      <c r="F2896">
        <v>8</v>
      </c>
      <c r="G2896">
        <f t="shared" si="45"/>
        <v>5.0265482457436689E-3</v>
      </c>
      <c r="H2896">
        <v>1.5232836939063989E-2</v>
      </c>
    </row>
    <row r="2897" spans="1:8" x14ac:dyDescent="0.3">
      <c r="A2897">
        <v>6</v>
      </c>
      <c r="B2897" t="s">
        <v>14</v>
      </c>
      <c r="C2897">
        <v>3</v>
      </c>
      <c r="D2897">
        <v>518</v>
      </c>
      <c r="E2897">
        <v>8.1089000000000002</v>
      </c>
      <c r="F2897">
        <v>5.4</v>
      </c>
      <c r="G2897">
        <f t="shared" si="45"/>
        <v>2.2902210444669595E-3</v>
      </c>
      <c r="H2897">
        <v>4.8425397560370844E-3</v>
      </c>
    </row>
    <row r="2898" spans="1:8" x14ac:dyDescent="0.3">
      <c r="A2898">
        <v>6</v>
      </c>
      <c r="B2898" t="s">
        <v>14</v>
      </c>
      <c r="C2898">
        <v>3</v>
      </c>
      <c r="D2898">
        <v>519</v>
      </c>
      <c r="E2898">
        <v>8.7901000000000007</v>
      </c>
      <c r="F2898">
        <v>6.7</v>
      </c>
      <c r="G2898">
        <f t="shared" si="45"/>
        <v>3.5256523554911458E-3</v>
      </c>
      <c r="H2898">
        <v>9.2260320689689646E-3</v>
      </c>
    </row>
    <row r="2899" spans="1:8" x14ac:dyDescent="0.3">
      <c r="A2899">
        <v>6</v>
      </c>
      <c r="B2899" t="s">
        <v>14</v>
      </c>
      <c r="C2899">
        <v>3</v>
      </c>
      <c r="D2899">
        <v>520</v>
      </c>
      <c r="E2899">
        <v>11.4625</v>
      </c>
      <c r="F2899">
        <v>11.8</v>
      </c>
      <c r="G2899">
        <f t="shared" si="45"/>
        <v>1.0935884027146072E-2</v>
      </c>
      <c r="H2899">
        <v>4.3645647235445395E-2</v>
      </c>
    </row>
    <row r="2900" spans="1:8" x14ac:dyDescent="0.3">
      <c r="A2900">
        <v>6</v>
      </c>
      <c r="B2900" t="s">
        <v>14</v>
      </c>
      <c r="C2900">
        <v>3</v>
      </c>
      <c r="D2900">
        <v>521</v>
      </c>
      <c r="E2900">
        <v>12.9297</v>
      </c>
      <c r="F2900">
        <v>14.6</v>
      </c>
      <c r="G2900">
        <f t="shared" si="45"/>
        <v>1.6741547250980007E-2</v>
      </c>
      <c r="H2900">
        <v>7.6741428049470456E-2</v>
      </c>
    </row>
    <row r="2901" spans="1:8" x14ac:dyDescent="0.3">
      <c r="A2901">
        <v>6</v>
      </c>
      <c r="B2901" t="s">
        <v>14</v>
      </c>
      <c r="C2901">
        <v>3</v>
      </c>
      <c r="D2901">
        <v>524</v>
      </c>
      <c r="E2901">
        <v>10.4145</v>
      </c>
      <c r="F2901">
        <v>9.8000000000000007</v>
      </c>
      <c r="G2901">
        <f t="shared" si="45"/>
        <v>7.5429639612690945E-3</v>
      </c>
      <c r="H2901">
        <v>2.653590835950545E-2</v>
      </c>
    </row>
    <row r="2902" spans="1:8" x14ac:dyDescent="0.3">
      <c r="A2902">
        <v>6</v>
      </c>
      <c r="B2902" t="s">
        <v>14</v>
      </c>
      <c r="C2902">
        <v>3</v>
      </c>
      <c r="D2902">
        <v>525</v>
      </c>
      <c r="E2902">
        <v>13.296500000000002</v>
      </c>
      <c r="F2902">
        <v>15.3</v>
      </c>
      <c r="G2902">
        <f t="shared" si="45"/>
        <v>1.8385385606970867E-2</v>
      </c>
      <c r="H2902">
        <v>8.684579131453507E-2</v>
      </c>
    </row>
    <row r="2903" spans="1:8" x14ac:dyDescent="0.3">
      <c r="A2903">
        <v>6</v>
      </c>
      <c r="B2903" t="s">
        <v>14</v>
      </c>
      <c r="C2903">
        <v>3</v>
      </c>
      <c r="D2903">
        <v>529</v>
      </c>
      <c r="E2903">
        <v>11.8293</v>
      </c>
      <c r="F2903">
        <v>12.5</v>
      </c>
      <c r="G2903">
        <f t="shared" si="45"/>
        <v>1.2271846303085129E-2</v>
      </c>
      <c r="H2903">
        <v>5.0871119041486397E-2</v>
      </c>
    </row>
    <row r="2904" spans="1:8" x14ac:dyDescent="0.3">
      <c r="A2904">
        <v>6</v>
      </c>
      <c r="B2904" t="s">
        <v>14</v>
      </c>
      <c r="C2904">
        <v>3</v>
      </c>
      <c r="D2904">
        <v>531</v>
      </c>
      <c r="E2904">
        <v>7.3229000000000006</v>
      </c>
      <c r="F2904">
        <v>3.9</v>
      </c>
      <c r="G2904">
        <f t="shared" si="45"/>
        <v>1.1945906065275189E-3</v>
      </c>
      <c r="H2904">
        <v>1.5945296549279612E-3</v>
      </c>
    </row>
    <row r="2905" spans="1:8" x14ac:dyDescent="0.3">
      <c r="A2905">
        <v>6</v>
      </c>
      <c r="B2905" t="s">
        <v>14</v>
      </c>
      <c r="C2905">
        <v>3</v>
      </c>
      <c r="D2905">
        <v>532</v>
      </c>
      <c r="E2905">
        <v>10.257300000000001</v>
      </c>
      <c r="F2905">
        <v>9.5</v>
      </c>
      <c r="G2905">
        <f t="shared" si="45"/>
        <v>7.0882184246619708E-3</v>
      </c>
      <c r="H2905">
        <v>2.4395495355559318E-2</v>
      </c>
    </row>
    <row r="2906" spans="1:8" x14ac:dyDescent="0.3">
      <c r="A2906">
        <v>6</v>
      </c>
      <c r="B2906" t="s">
        <v>14</v>
      </c>
      <c r="C2906">
        <v>3</v>
      </c>
      <c r="D2906">
        <v>534</v>
      </c>
      <c r="E2906">
        <v>7.2705000000000002</v>
      </c>
      <c r="F2906">
        <v>3.8</v>
      </c>
      <c r="G2906">
        <f t="shared" si="45"/>
        <v>1.1341149479459152E-3</v>
      </c>
      <c r="H2906">
        <v>1.4418164700988271E-3</v>
      </c>
    </row>
    <row r="2907" spans="1:8" x14ac:dyDescent="0.3">
      <c r="A2907">
        <v>6</v>
      </c>
      <c r="B2907" t="s">
        <v>14</v>
      </c>
      <c r="C2907">
        <v>3</v>
      </c>
      <c r="D2907">
        <v>536</v>
      </c>
      <c r="E2907">
        <v>10.519300000000001</v>
      </c>
      <c r="F2907">
        <v>10</v>
      </c>
      <c r="G2907">
        <f t="shared" si="45"/>
        <v>7.8539816339744835E-3</v>
      </c>
      <c r="H2907">
        <v>2.8022362056642224E-2</v>
      </c>
    </row>
    <row r="2908" spans="1:8" x14ac:dyDescent="0.3">
      <c r="A2908">
        <v>6</v>
      </c>
      <c r="B2908" t="s">
        <v>14</v>
      </c>
      <c r="C2908">
        <v>3</v>
      </c>
      <c r="D2908">
        <v>537</v>
      </c>
      <c r="E2908">
        <v>8.7901000000000007</v>
      </c>
      <c r="F2908">
        <v>6.7</v>
      </c>
      <c r="G2908">
        <f t="shared" si="45"/>
        <v>3.5256523554911458E-3</v>
      </c>
      <c r="H2908">
        <v>9.2260320689689646E-3</v>
      </c>
    </row>
    <row r="2909" spans="1:8" x14ac:dyDescent="0.3">
      <c r="A2909">
        <v>6</v>
      </c>
      <c r="B2909" t="s">
        <v>14</v>
      </c>
      <c r="C2909">
        <v>3</v>
      </c>
      <c r="D2909">
        <v>539</v>
      </c>
      <c r="E2909">
        <v>9.7332999999999998</v>
      </c>
      <c r="F2909">
        <v>8.5</v>
      </c>
      <c r="G2909">
        <f t="shared" si="45"/>
        <v>5.6745017305465653E-3</v>
      </c>
      <c r="H2909">
        <v>1.8010108414927017E-2</v>
      </c>
    </row>
    <row r="2910" spans="1:8" x14ac:dyDescent="0.3">
      <c r="A2910">
        <v>6</v>
      </c>
      <c r="B2910" t="s">
        <v>14</v>
      </c>
      <c r="C2910">
        <v>3</v>
      </c>
      <c r="D2910">
        <v>542</v>
      </c>
      <c r="E2910">
        <v>11.305299999999999</v>
      </c>
      <c r="F2910">
        <v>11.5</v>
      </c>
      <c r="G2910">
        <f t="shared" si="45"/>
        <v>1.0386890710931254E-2</v>
      </c>
      <c r="H2910">
        <v>4.0751653747643515E-2</v>
      </c>
    </row>
    <row r="2911" spans="1:8" x14ac:dyDescent="0.3">
      <c r="A2911">
        <v>6</v>
      </c>
      <c r="B2911" t="s">
        <v>14</v>
      </c>
      <c r="C2911">
        <v>3</v>
      </c>
      <c r="D2911">
        <v>544</v>
      </c>
      <c r="E2911">
        <v>7.3753000000000002</v>
      </c>
      <c r="F2911">
        <v>4</v>
      </c>
      <c r="G2911">
        <f t="shared" si="45"/>
        <v>1.2566370614359172E-3</v>
      </c>
      <c r="H2911">
        <v>1.7549491585291074E-3</v>
      </c>
    </row>
    <row r="2912" spans="1:8" x14ac:dyDescent="0.3">
      <c r="A2912">
        <v>6</v>
      </c>
      <c r="B2912" t="s">
        <v>14</v>
      </c>
      <c r="C2912">
        <v>3</v>
      </c>
      <c r="D2912">
        <v>546</v>
      </c>
      <c r="E2912">
        <v>9.8904999999999994</v>
      </c>
      <c r="F2912">
        <v>8.8000000000000007</v>
      </c>
      <c r="G2912">
        <f t="shared" si="45"/>
        <v>6.0821233773498407E-3</v>
      </c>
      <c r="H2912">
        <v>1.9807303875857361E-2</v>
      </c>
    </row>
    <row r="2913" spans="1:8" x14ac:dyDescent="0.3">
      <c r="A2913">
        <v>6</v>
      </c>
      <c r="B2913" t="s">
        <v>14</v>
      </c>
      <c r="C2913">
        <v>3</v>
      </c>
      <c r="D2913">
        <v>548</v>
      </c>
      <c r="E2913">
        <v>10.257300000000001</v>
      </c>
      <c r="F2913">
        <v>9.5</v>
      </c>
      <c r="G2913">
        <f t="shared" si="45"/>
        <v>7.0882184246619708E-3</v>
      </c>
      <c r="H2913">
        <v>2.4395495355559318E-2</v>
      </c>
    </row>
    <row r="2914" spans="1:8" x14ac:dyDescent="0.3">
      <c r="A2914">
        <v>6</v>
      </c>
      <c r="B2914" t="s">
        <v>14</v>
      </c>
      <c r="C2914">
        <v>3</v>
      </c>
      <c r="D2914">
        <v>550</v>
      </c>
      <c r="E2914">
        <v>11.567299999999999</v>
      </c>
      <c r="F2914">
        <v>12</v>
      </c>
      <c r="G2914">
        <f t="shared" si="45"/>
        <v>1.1309733552923255E-2</v>
      </c>
      <c r="H2914">
        <v>4.5641909186126747E-2</v>
      </c>
    </row>
    <row r="2915" spans="1:8" x14ac:dyDescent="0.3">
      <c r="A2915">
        <v>6</v>
      </c>
      <c r="B2915" t="s">
        <v>14</v>
      </c>
      <c r="C2915">
        <v>3</v>
      </c>
      <c r="D2915">
        <v>551</v>
      </c>
      <c r="E2915">
        <v>7.1133000000000006</v>
      </c>
      <c r="F2915">
        <v>3.5</v>
      </c>
      <c r="G2915">
        <f t="shared" si="45"/>
        <v>9.6211275016187424E-4</v>
      </c>
      <c r="H2915">
        <v>1.0294499202381439E-3</v>
      </c>
    </row>
    <row r="2916" spans="1:8" x14ac:dyDescent="0.3">
      <c r="A2916">
        <v>6</v>
      </c>
      <c r="B2916" t="s">
        <v>14</v>
      </c>
      <c r="C2916">
        <v>3</v>
      </c>
      <c r="D2916">
        <v>552</v>
      </c>
      <c r="E2916">
        <v>10.519300000000001</v>
      </c>
      <c r="F2916">
        <v>10</v>
      </c>
      <c r="G2916">
        <f t="shared" si="45"/>
        <v>7.8539816339744835E-3</v>
      </c>
      <c r="H2916">
        <v>2.8022362056642224E-2</v>
      </c>
    </row>
    <row r="2917" spans="1:8" x14ac:dyDescent="0.3">
      <c r="A2917">
        <v>6</v>
      </c>
      <c r="B2917" t="s">
        <v>14</v>
      </c>
      <c r="C2917">
        <v>3</v>
      </c>
      <c r="D2917">
        <v>554</v>
      </c>
      <c r="E2917">
        <v>13.2441</v>
      </c>
      <c r="F2917">
        <v>15.2</v>
      </c>
      <c r="G2917">
        <f t="shared" si="45"/>
        <v>1.8145839167134643E-2</v>
      </c>
      <c r="H2917">
        <v>8.5355031100120812E-2</v>
      </c>
    </row>
    <row r="2918" spans="1:8" x14ac:dyDescent="0.3">
      <c r="A2918">
        <v>6</v>
      </c>
      <c r="B2918" t="s">
        <v>14</v>
      </c>
      <c r="C2918">
        <v>3</v>
      </c>
      <c r="D2918">
        <v>555</v>
      </c>
      <c r="E2918">
        <v>6.5369000000000002</v>
      </c>
      <c r="F2918">
        <v>2.4</v>
      </c>
      <c r="G2918">
        <f t="shared" si="45"/>
        <v>4.523893421169302E-4</v>
      </c>
      <c r="H2918">
        <v>9.7166261354313216E-5</v>
      </c>
    </row>
    <row r="2919" spans="1:8" x14ac:dyDescent="0.3">
      <c r="A2919">
        <v>6</v>
      </c>
      <c r="B2919" t="s">
        <v>14</v>
      </c>
      <c r="C2919">
        <v>3</v>
      </c>
      <c r="D2919">
        <v>556</v>
      </c>
      <c r="E2919">
        <v>10.781300000000002</v>
      </c>
      <c r="F2919">
        <v>10.5</v>
      </c>
      <c r="G2919">
        <f t="shared" si="45"/>
        <v>8.6590147514568668E-3</v>
      </c>
      <c r="H2919">
        <v>3.1951141520734472E-2</v>
      </c>
    </row>
    <row r="2920" spans="1:8" x14ac:dyDescent="0.3">
      <c r="A2920">
        <v>6</v>
      </c>
      <c r="B2920" t="s">
        <v>14</v>
      </c>
      <c r="C2920">
        <v>3</v>
      </c>
      <c r="D2920">
        <v>557</v>
      </c>
      <c r="E2920">
        <v>11.148099999999999</v>
      </c>
      <c r="F2920">
        <v>11.2</v>
      </c>
      <c r="G2920">
        <f t="shared" si="45"/>
        <v>9.8520345616575893E-3</v>
      </c>
      <c r="H2920">
        <v>3.7976370048461182E-2</v>
      </c>
    </row>
    <row r="2921" spans="1:8" x14ac:dyDescent="0.3">
      <c r="A2921">
        <v>6</v>
      </c>
      <c r="B2921" t="s">
        <v>14</v>
      </c>
      <c r="C2921">
        <v>3</v>
      </c>
      <c r="D2921">
        <v>558</v>
      </c>
      <c r="E2921">
        <v>11.724500000000001</v>
      </c>
      <c r="F2921">
        <v>12.3</v>
      </c>
      <c r="G2921">
        <f t="shared" si="45"/>
        <v>1.1882288814039998E-2</v>
      </c>
      <c r="H2921">
        <v>4.873817288133292E-2</v>
      </c>
    </row>
    <row r="2922" spans="1:8" x14ac:dyDescent="0.3">
      <c r="A2922">
        <v>6</v>
      </c>
      <c r="B2922" t="s">
        <v>14</v>
      </c>
      <c r="C2922">
        <v>3</v>
      </c>
      <c r="D2922">
        <v>559</v>
      </c>
      <c r="E2922">
        <v>11.8293</v>
      </c>
      <c r="F2922">
        <v>12.5</v>
      </c>
      <c r="G2922">
        <f t="shared" si="45"/>
        <v>1.2271846303085129E-2</v>
      </c>
      <c r="H2922">
        <v>5.0871119041486397E-2</v>
      </c>
    </row>
    <row r="2923" spans="1:8" x14ac:dyDescent="0.3">
      <c r="A2923">
        <v>6</v>
      </c>
      <c r="B2923" t="s">
        <v>14</v>
      </c>
      <c r="C2923">
        <v>3</v>
      </c>
      <c r="D2923">
        <v>560</v>
      </c>
      <c r="E2923">
        <v>11.0433</v>
      </c>
      <c r="F2923">
        <v>11</v>
      </c>
      <c r="G2923">
        <f t="shared" si="45"/>
        <v>9.5033177771091243E-3</v>
      </c>
      <c r="H2923">
        <v>3.6191145759235745E-2</v>
      </c>
    </row>
    <row r="2924" spans="1:8" x14ac:dyDescent="0.3">
      <c r="A2924">
        <v>6</v>
      </c>
      <c r="B2924" t="s">
        <v>14</v>
      </c>
      <c r="C2924">
        <v>3</v>
      </c>
      <c r="D2924">
        <v>562</v>
      </c>
      <c r="E2924">
        <v>10.781300000000002</v>
      </c>
      <c r="F2924">
        <v>10.5</v>
      </c>
      <c r="G2924">
        <f t="shared" si="45"/>
        <v>8.6590147514568668E-3</v>
      </c>
      <c r="H2924">
        <v>3.1951141520734472E-2</v>
      </c>
    </row>
    <row r="2925" spans="1:8" x14ac:dyDescent="0.3">
      <c r="A2925">
        <v>6</v>
      </c>
      <c r="B2925" t="s">
        <v>14</v>
      </c>
      <c r="C2925">
        <v>3</v>
      </c>
      <c r="D2925">
        <v>563</v>
      </c>
      <c r="E2925">
        <v>11.6721</v>
      </c>
      <c r="F2925">
        <v>12.2</v>
      </c>
      <c r="G2925">
        <f t="shared" si="45"/>
        <v>1.168986626400762E-2</v>
      </c>
      <c r="H2925">
        <v>4.7692404265441586E-2</v>
      </c>
    </row>
    <row r="2926" spans="1:8" x14ac:dyDescent="0.3">
      <c r="A2926">
        <v>6</v>
      </c>
      <c r="B2926" t="s">
        <v>14</v>
      </c>
      <c r="C2926">
        <v>3</v>
      </c>
      <c r="D2926">
        <v>564</v>
      </c>
      <c r="E2926">
        <v>10.466900000000001</v>
      </c>
      <c r="F2926">
        <v>9.9</v>
      </c>
      <c r="G2926">
        <f t="shared" si="45"/>
        <v>7.6976873994583908E-3</v>
      </c>
      <c r="H2926">
        <v>2.7273134228211652E-2</v>
      </c>
    </row>
    <row r="2927" spans="1:8" x14ac:dyDescent="0.3">
      <c r="A2927">
        <v>6</v>
      </c>
      <c r="B2927" t="s">
        <v>14</v>
      </c>
      <c r="C2927">
        <v>3</v>
      </c>
      <c r="D2927">
        <v>565</v>
      </c>
      <c r="E2927">
        <v>6.9561000000000002</v>
      </c>
      <c r="F2927">
        <v>3.2</v>
      </c>
      <c r="G2927">
        <f t="shared" si="45"/>
        <v>8.0424771931898698E-4</v>
      </c>
      <c r="H2927">
        <v>6.849530052174393E-4</v>
      </c>
    </row>
    <row r="2928" spans="1:8" x14ac:dyDescent="0.3">
      <c r="A2928">
        <v>6</v>
      </c>
      <c r="B2928" t="s">
        <v>14</v>
      </c>
      <c r="C2928">
        <v>3</v>
      </c>
      <c r="D2928">
        <v>566</v>
      </c>
      <c r="E2928">
        <v>6.8513000000000002</v>
      </c>
      <c r="F2928">
        <v>3</v>
      </c>
      <c r="G2928">
        <f t="shared" si="45"/>
        <v>7.0685834705770342E-4</v>
      </c>
      <c r="H2928">
        <v>4.9268197447665065E-4</v>
      </c>
    </row>
    <row r="2929" spans="1:8" x14ac:dyDescent="0.3">
      <c r="A2929">
        <v>6</v>
      </c>
      <c r="B2929" t="s">
        <v>14</v>
      </c>
      <c r="C2929">
        <v>3</v>
      </c>
      <c r="D2929">
        <v>567</v>
      </c>
      <c r="E2929">
        <v>12.6677</v>
      </c>
      <c r="F2929">
        <v>14.1</v>
      </c>
      <c r="G2929">
        <f t="shared" si="45"/>
        <v>1.5614500886504666E-2</v>
      </c>
      <c r="H2929">
        <v>6.9988924609612466E-2</v>
      </c>
    </row>
    <row r="2930" spans="1:8" x14ac:dyDescent="0.3">
      <c r="A2930">
        <v>6</v>
      </c>
      <c r="B2930" t="s">
        <v>14</v>
      </c>
      <c r="C2930">
        <v>3</v>
      </c>
      <c r="D2930">
        <v>568</v>
      </c>
      <c r="E2930">
        <v>6.9037000000000006</v>
      </c>
      <c r="F2930">
        <v>3.1</v>
      </c>
      <c r="G2930">
        <f t="shared" si="45"/>
        <v>7.5476763502494771E-4</v>
      </c>
      <c r="H2930">
        <v>5.8508384899135641E-4</v>
      </c>
    </row>
    <row r="2931" spans="1:8" x14ac:dyDescent="0.3">
      <c r="A2931">
        <v>6</v>
      </c>
      <c r="B2931" t="s">
        <v>14</v>
      </c>
      <c r="C2931">
        <v>3</v>
      </c>
      <c r="D2931">
        <v>570</v>
      </c>
      <c r="E2931">
        <v>10.257300000000001</v>
      </c>
      <c r="F2931">
        <v>9.5</v>
      </c>
      <c r="G2931">
        <f t="shared" si="45"/>
        <v>7.0882184246619708E-3</v>
      </c>
      <c r="H2931">
        <v>2.4395495355559318E-2</v>
      </c>
    </row>
    <row r="2932" spans="1:8" x14ac:dyDescent="0.3">
      <c r="A2932">
        <v>6</v>
      </c>
      <c r="B2932" t="s">
        <v>14</v>
      </c>
      <c r="C2932">
        <v>3</v>
      </c>
      <c r="D2932">
        <v>576</v>
      </c>
      <c r="E2932">
        <v>12.038900000000002</v>
      </c>
      <c r="F2932">
        <v>12.9</v>
      </c>
      <c r="G2932">
        <f t="shared" si="45"/>
        <v>1.3069810837096936E-2</v>
      </c>
      <c r="H2932">
        <v>5.5304697184932486E-2</v>
      </c>
    </row>
    <row r="2933" spans="1:8" x14ac:dyDescent="0.3">
      <c r="A2933">
        <v>6</v>
      </c>
      <c r="B2933" t="s">
        <v>14</v>
      </c>
      <c r="C2933">
        <v>3</v>
      </c>
      <c r="D2933">
        <v>578</v>
      </c>
      <c r="E2933">
        <v>12.038900000000002</v>
      </c>
      <c r="F2933">
        <v>12.9</v>
      </c>
      <c r="G2933">
        <f t="shared" si="45"/>
        <v>1.3069810837096936E-2</v>
      </c>
      <c r="H2933">
        <v>5.5304697184932486E-2</v>
      </c>
    </row>
    <row r="2934" spans="1:8" x14ac:dyDescent="0.3">
      <c r="A2934">
        <v>6</v>
      </c>
      <c r="B2934" t="s">
        <v>14</v>
      </c>
      <c r="C2934">
        <v>3</v>
      </c>
      <c r="D2934">
        <v>579</v>
      </c>
      <c r="E2934">
        <v>8.1089000000000002</v>
      </c>
      <c r="F2934">
        <v>5.4</v>
      </c>
      <c r="G2934">
        <f t="shared" si="45"/>
        <v>2.2902210444669595E-3</v>
      </c>
      <c r="H2934">
        <v>4.8425397560370844E-3</v>
      </c>
    </row>
    <row r="2935" spans="1:8" x14ac:dyDescent="0.3">
      <c r="A2935">
        <v>6</v>
      </c>
      <c r="B2935" t="s">
        <v>14</v>
      </c>
      <c r="C2935">
        <v>3</v>
      </c>
      <c r="D2935">
        <v>580</v>
      </c>
      <c r="E2935">
        <v>9.4712999999999994</v>
      </c>
      <c r="F2935">
        <v>8</v>
      </c>
      <c r="G2935">
        <f t="shared" si="45"/>
        <v>5.0265482457436689E-3</v>
      </c>
      <c r="H2935">
        <v>1.5232836939063989E-2</v>
      </c>
    </row>
    <row r="2936" spans="1:8" x14ac:dyDescent="0.3">
      <c r="A2936">
        <v>6</v>
      </c>
      <c r="B2936" t="s">
        <v>14</v>
      </c>
      <c r="C2936">
        <v>3</v>
      </c>
      <c r="D2936">
        <v>582</v>
      </c>
      <c r="E2936">
        <v>9.9953000000000003</v>
      </c>
      <c r="F2936">
        <v>9</v>
      </c>
      <c r="G2936">
        <f t="shared" si="45"/>
        <v>6.3617251235193305E-3</v>
      </c>
      <c r="H2936">
        <v>2.1061199686407694E-2</v>
      </c>
    </row>
    <row r="2937" spans="1:8" x14ac:dyDescent="0.3">
      <c r="A2937">
        <v>6</v>
      </c>
      <c r="B2937" t="s">
        <v>14</v>
      </c>
      <c r="C2937">
        <v>3</v>
      </c>
      <c r="D2937">
        <v>584</v>
      </c>
      <c r="E2937">
        <v>10.728899999999999</v>
      </c>
      <c r="F2937">
        <v>10.4</v>
      </c>
      <c r="G2937">
        <f t="shared" si="45"/>
        <v>8.4948665353068026E-3</v>
      </c>
      <c r="H2937">
        <v>3.1140785171964249E-2</v>
      </c>
    </row>
    <row r="2938" spans="1:8" x14ac:dyDescent="0.3">
      <c r="A2938">
        <v>6</v>
      </c>
      <c r="B2938" t="s">
        <v>14</v>
      </c>
      <c r="C2938">
        <v>3</v>
      </c>
      <c r="D2938">
        <v>585</v>
      </c>
      <c r="E2938">
        <v>9.6285000000000007</v>
      </c>
      <c r="F2938">
        <v>8.3000000000000007</v>
      </c>
      <c r="G2938">
        <f t="shared" si="45"/>
        <v>5.4106079476450219E-3</v>
      </c>
      <c r="H2938">
        <v>1.6866867385717407E-2</v>
      </c>
    </row>
    <row r="2939" spans="1:8" x14ac:dyDescent="0.3">
      <c r="A2939">
        <v>6</v>
      </c>
      <c r="B2939" t="s">
        <v>14</v>
      </c>
      <c r="C2939">
        <v>3</v>
      </c>
      <c r="D2939">
        <v>586</v>
      </c>
      <c r="E2939">
        <v>11.2529</v>
      </c>
      <c r="F2939">
        <v>11.4</v>
      </c>
      <c r="G2939">
        <f t="shared" si="45"/>
        <v>1.0207034531513238E-2</v>
      </c>
      <c r="H2939">
        <v>3.9813467630709039E-2</v>
      </c>
    </row>
    <row r="2940" spans="1:8" x14ac:dyDescent="0.3">
      <c r="A2940">
        <v>6</v>
      </c>
      <c r="B2940" t="s">
        <v>14</v>
      </c>
      <c r="C2940">
        <v>3</v>
      </c>
      <c r="D2940">
        <v>587</v>
      </c>
      <c r="E2940">
        <v>10.676500000000001</v>
      </c>
      <c r="F2940">
        <v>10.3</v>
      </c>
      <c r="G2940">
        <f t="shared" si="45"/>
        <v>8.3322891154835304E-3</v>
      </c>
      <c r="H2940">
        <v>3.034280352464E-2</v>
      </c>
    </row>
    <row r="2941" spans="1:8" x14ac:dyDescent="0.3">
      <c r="A2941">
        <v>6</v>
      </c>
      <c r="B2941" t="s">
        <v>14</v>
      </c>
      <c r="C2941">
        <v>3</v>
      </c>
      <c r="D2941">
        <v>588</v>
      </c>
      <c r="E2941">
        <v>9.7857000000000003</v>
      </c>
      <c r="F2941">
        <v>8.6</v>
      </c>
      <c r="G2941">
        <f t="shared" si="45"/>
        <v>5.8088048164875268E-3</v>
      </c>
      <c r="H2941">
        <v>1.859812058916703E-2</v>
      </c>
    </row>
    <row r="2942" spans="1:8" x14ac:dyDescent="0.3">
      <c r="A2942">
        <v>6</v>
      </c>
      <c r="B2942" t="s">
        <v>14</v>
      </c>
      <c r="C2942">
        <v>3</v>
      </c>
      <c r="D2942">
        <v>589</v>
      </c>
      <c r="E2942">
        <v>10.3621</v>
      </c>
      <c r="F2942">
        <v>9.6999999999999993</v>
      </c>
      <c r="G2942">
        <f t="shared" si="45"/>
        <v>7.3898113194065885E-3</v>
      </c>
      <c r="H2942">
        <v>2.5810609757373062E-2</v>
      </c>
    </row>
    <row r="2943" spans="1:8" x14ac:dyDescent="0.3">
      <c r="A2943">
        <v>6</v>
      </c>
      <c r="B2943" t="s">
        <v>14</v>
      </c>
      <c r="C2943">
        <v>3</v>
      </c>
      <c r="D2943">
        <v>594</v>
      </c>
      <c r="E2943">
        <v>9.3665000000000003</v>
      </c>
      <c r="F2943">
        <v>7.8</v>
      </c>
      <c r="G2943">
        <f t="shared" si="45"/>
        <v>4.7783624261100756E-3</v>
      </c>
      <c r="H2943">
        <v>1.4196493923895022E-2</v>
      </c>
    </row>
    <row r="2944" spans="1:8" x14ac:dyDescent="0.3">
      <c r="A2944">
        <v>6</v>
      </c>
      <c r="B2944" t="s">
        <v>14</v>
      </c>
      <c r="C2944">
        <v>3</v>
      </c>
      <c r="D2944">
        <v>595</v>
      </c>
      <c r="E2944">
        <v>7.2705000000000002</v>
      </c>
      <c r="F2944">
        <v>3.8</v>
      </c>
      <c r="G2944">
        <f t="shared" si="45"/>
        <v>1.1341149479459152E-3</v>
      </c>
      <c r="H2944">
        <v>1.4418164700988271E-3</v>
      </c>
    </row>
    <row r="2945" spans="1:8" x14ac:dyDescent="0.3">
      <c r="A2945">
        <v>6</v>
      </c>
      <c r="B2945" t="s">
        <v>14</v>
      </c>
      <c r="C2945">
        <v>3</v>
      </c>
      <c r="D2945">
        <v>596</v>
      </c>
      <c r="E2945">
        <v>10.938500000000001</v>
      </c>
      <c r="F2945">
        <v>10.8</v>
      </c>
      <c r="G2945">
        <f t="shared" si="45"/>
        <v>9.1608841778678379E-3</v>
      </c>
      <c r="H2945">
        <v>3.4457202466180302E-2</v>
      </c>
    </row>
    <row r="2946" spans="1:8" x14ac:dyDescent="0.3">
      <c r="A2946">
        <v>6</v>
      </c>
      <c r="B2946" t="s">
        <v>14</v>
      </c>
      <c r="C2946">
        <v>3</v>
      </c>
      <c r="D2946">
        <v>597</v>
      </c>
      <c r="E2946">
        <v>10.466900000000001</v>
      </c>
      <c r="F2946">
        <v>9.9</v>
      </c>
      <c r="G2946">
        <f t="shared" si="45"/>
        <v>7.6976873994583908E-3</v>
      </c>
      <c r="H2946">
        <v>2.7273134228211652E-2</v>
      </c>
    </row>
    <row r="2947" spans="1:8" x14ac:dyDescent="0.3">
      <c r="A2947">
        <v>6</v>
      </c>
      <c r="B2947" t="s">
        <v>14</v>
      </c>
      <c r="C2947">
        <v>3</v>
      </c>
      <c r="D2947">
        <v>600</v>
      </c>
      <c r="E2947">
        <v>11.357700000000001</v>
      </c>
      <c r="F2947">
        <v>11.6</v>
      </c>
      <c r="G2947">
        <f t="shared" ref="G2947:G2969" si="46">PI()*(F2947/200)^2</f>
        <v>1.0568317686676062E-2</v>
      </c>
      <c r="H2947">
        <v>4.1703029880365491E-2</v>
      </c>
    </row>
    <row r="2948" spans="1:8" x14ac:dyDescent="0.3">
      <c r="A2948">
        <v>6</v>
      </c>
      <c r="B2948" t="s">
        <v>14</v>
      </c>
      <c r="C2948">
        <v>3</v>
      </c>
      <c r="D2948">
        <v>602</v>
      </c>
      <c r="E2948">
        <v>14.396899999999999</v>
      </c>
      <c r="F2948">
        <v>17.399999999999999</v>
      </c>
      <c r="G2948">
        <f t="shared" si="46"/>
        <v>2.3778714795021142E-2</v>
      </c>
      <c r="H2948">
        <v>0.12194606345725008</v>
      </c>
    </row>
    <row r="2949" spans="1:8" x14ac:dyDescent="0.3">
      <c r="A2949">
        <v>6</v>
      </c>
      <c r="B2949" t="s">
        <v>14</v>
      </c>
      <c r="C2949">
        <v>3</v>
      </c>
      <c r="D2949">
        <v>603</v>
      </c>
      <c r="E2949">
        <v>12.3009</v>
      </c>
      <c r="F2949">
        <v>13.4</v>
      </c>
      <c r="G2949">
        <f t="shared" si="46"/>
        <v>1.4102609421964583E-2</v>
      </c>
      <c r="H2949">
        <v>6.1167106160347567E-2</v>
      </c>
    </row>
    <row r="2950" spans="1:8" x14ac:dyDescent="0.3">
      <c r="A2950">
        <v>6</v>
      </c>
      <c r="B2950" t="s">
        <v>14</v>
      </c>
      <c r="C2950">
        <v>3</v>
      </c>
      <c r="D2950">
        <v>604</v>
      </c>
      <c r="E2950">
        <v>8.8948999999999998</v>
      </c>
      <c r="F2950">
        <v>6.9</v>
      </c>
      <c r="G2950">
        <f t="shared" si="46"/>
        <v>3.7392806559352516E-3</v>
      </c>
      <c r="H2950">
        <v>1.0040409386404606E-2</v>
      </c>
    </row>
    <row r="2951" spans="1:8" x14ac:dyDescent="0.3">
      <c r="A2951">
        <v>6</v>
      </c>
      <c r="B2951" t="s">
        <v>14</v>
      </c>
      <c r="C2951">
        <v>3</v>
      </c>
      <c r="D2951">
        <v>606</v>
      </c>
      <c r="E2951">
        <v>8.8948999999999998</v>
      </c>
      <c r="F2951">
        <v>6.9</v>
      </c>
      <c r="G2951">
        <f t="shared" si="46"/>
        <v>3.7392806559352516E-3</v>
      </c>
      <c r="H2951">
        <v>1.0040409386404606E-2</v>
      </c>
    </row>
    <row r="2952" spans="1:8" x14ac:dyDescent="0.3">
      <c r="A2952">
        <v>6</v>
      </c>
      <c r="B2952" t="s">
        <v>14</v>
      </c>
      <c r="C2952">
        <v>3</v>
      </c>
      <c r="D2952">
        <v>608</v>
      </c>
      <c r="E2952">
        <v>12.353300000000001</v>
      </c>
      <c r="F2952">
        <v>13.5</v>
      </c>
      <c r="G2952">
        <f t="shared" si="46"/>
        <v>1.4313881527918496E-2</v>
      </c>
      <c r="H2952">
        <v>6.2383041307606787E-2</v>
      </c>
    </row>
    <row r="2953" spans="1:8" x14ac:dyDescent="0.3">
      <c r="A2953">
        <v>6</v>
      </c>
      <c r="B2953" t="s">
        <v>14</v>
      </c>
      <c r="C2953">
        <v>3</v>
      </c>
      <c r="D2953">
        <v>609</v>
      </c>
      <c r="E2953">
        <v>9.7857000000000003</v>
      </c>
      <c r="F2953">
        <v>8.6</v>
      </c>
      <c r="G2953">
        <f t="shared" si="46"/>
        <v>5.8088048164875268E-3</v>
      </c>
      <c r="H2953">
        <v>1.859812058916703E-2</v>
      </c>
    </row>
    <row r="2954" spans="1:8" x14ac:dyDescent="0.3">
      <c r="A2954">
        <v>6</v>
      </c>
      <c r="B2954" t="s">
        <v>14</v>
      </c>
      <c r="C2954">
        <v>3</v>
      </c>
      <c r="D2954">
        <v>610</v>
      </c>
      <c r="E2954">
        <v>12.4057</v>
      </c>
      <c r="F2954">
        <v>13.6</v>
      </c>
      <c r="G2954">
        <f t="shared" si="46"/>
        <v>1.4526724430199206E-2</v>
      </c>
      <c r="H2954">
        <v>6.3613630499133711E-2</v>
      </c>
    </row>
    <row r="2955" spans="1:8" x14ac:dyDescent="0.3">
      <c r="A2955">
        <v>6</v>
      </c>
      <c r="B2955" t="s">
        <v>14</v>
      </c>
      <c r="C2955">
        <v>3</v>
      </c>
      <c r="D2955">
        <v>611</v>
      </c>
      <c r="E2955">
        <v>9.5761000000000003</v>
      </c>
      <c r="F2955">
        <v>8.1999999999999993</v>
      </c>
      <c r="G2955">
        <f t="shared" si="46"/>
        <v>5.2810172506844409E-3</v>
      </c>
      <c r="H2955">
        <v>1.6311488243929258E-2</v>
      </c>
    </row>
    <row r="2956" spans="1:8" x14ac:dyDescent="0.3">
      <c r="A2956">
        <v>6</v>
      </c>
      <c r="B2956" t="s">
        <v>14</v>
      </c>
      <c r="C2956">
        <v>3</v>
      </c>
      <c r="D2956">
        <v>612</v>
      </c>
      <c r="E2956">
        <v>11.200500000000002</v>
      </c>
      <c r="F2956">
        <v>11.3</v>
      </c>
      <c r="G2956">
        <f t="shared" si="46"/>
        <v>1.0028749148422018E-2</v>
      </c>
      <c r="H2956">
        <v>3.8888397695262283E-2</v>
      </c>
    </row>
    <row r="2957" spans="1:8" x14ac:dyDescent="0.3">
      <c r="A2957">
        <v>6</v>
      </c>
      <c r="B2957" t="s">
        <v>14</v>
      </c>
      <c r="C2957">
        <v>3</v>
      </c>
      <c r="D2957">
        <v>613</v>
      </c>
      <c r="E2957">
        <v>9.5236999999999998</v>
      </c>
      <c r="F2957">
        <v>8.1</v>
      </c>
      <c r="G2957">
        <f t="shared" si="46"/>
        <v>5.152997350050658E-3</v>
      </c>
      <c r="H2957">
        <v>1.5766836480264165E-2</v>
      </c>
    </row>
    <row r="2958" spans="1:8" x14ac:dyDescent="0.3">
      <c r="A2958">
        <v>6</v>
      </c>
      <c r="B2958" t="s">
        <v>14</v>
      </c>
      <c r="C2958">
        <v>3</v>
      </c>
      <c r="D2958">
        <v>614</v>
      </c>
      <c r="E2958">
        <v>11.305299999999999</v>
      </c>
      <c r="F2958">
        <v>11.5</v>
      </c>
      <c r="G2958">
        <f t="shared" si="46"/>
        <v>1.0386890710931254E-2</v>
      </c>
      <c r="H2958">
        <v>4.0751653747643515E-2</v>
      </c>
    </row>
    <row r="2959" spans="1:8" x14ac:dyDescent="0.3">
      <c r="A2959">
        <v>6</v>
      </c>
      <c r="B2959" t="s">
        <v>14</v>
      </c>
      <c r="C2959">
        <v>3</v>
      </c>
      <c r="D2959">
        <v>615</v>
      </c>
      <c r="E2959">
        <v>9.7857000000000003</v>
      </c>
      <c r="F2959">
        <v>8.6</v>
      </c>
      <c r="G2959">
        <f t="shared" si="46"/>
        <v>5.8088048164875268E-3</v>
      </c>
      <c r="H2959">
        <v>1.859812058916703E-2</v>
      </c>
    </row>
    <row r="2960" spans="1:8" x14ac:dyDescent="0.3">
      <c r="A2960">
        <v>6</v>
      </c>
      <c r="B2960" t="s">
        <v>14</v>
      </c>
      <c r="C2960">
        <v>3</v>
      </c>
      <c r="D2960">
        <v>616</v>
      </c>
      <c r="E2960">
        <v>10.466900000000001</v>
      </c>
      <c r="F2960">
        <v>9.9</v>
      </c>
      <c r="G2960">
        <f t="shared" si="46"/>
        <v>7.6976873994583908E-3</v>
      </c>
      <c r="H2960">
        <v>2.7273134228211652E-2</v>
      </c>
    </row>
    <row r="2961" spans="1:8" x14ac:dyDescent="0.3">
      <c r="A2961">
        <v>6</v>
      </c>
      <c r="B2961" t="s">
        <v>14</v>
      </c>
      <c r="C2961">
        <v>3</v>
      </c>
      <c r="D2961">
        <v>617</v>
      </c>
      <c r="E2961">
        <v>11.8817</v>
      </c>
      <c r="F2961">
        <v>12.6</v>
      </c>
      <c r="G2961">
        <f t="shared" si="46"/>
        <v>1.2468981242097889E-2</v>
      </c>
      <c r="H2961">
        <v>5.1958443113663245E-2</v>
      </c>
    </row>
    <row r="2962" spans="1:8" x14ac:dyDescent="0.3">
      <c r="A2962">
        <v>6</v>
      </c>
      <c r="B2962" t="s">
        <v>14</v>
      </c>
      <c r="C2962">
        <v>3</v>
      </c>
      <c r="D2962">
        <v>618</v>
      </c>
      <c r="E2962">
        <v>9.8381000000000007</v>
      </c>
      <c r="F2962">
        <v>8.6999999999999993</v>
      </c>
      <c r="G2962">
        <f t="shared" si="46"/>
        <v>5.9446786987552855E-3</v>
      </c>
      <c r="H2962">
        <v>1.9197160707136483E-2</v>
      </c>
    </row>
    <row r="2963" spans="1:8" x14ac:dyDescent="0.3">
      <c r="A2963">
        <v>6</v>
      </c>
      <c r="B2963" t="s">
        <v>14</v>
      </c>
      <c r="C2963">
        <v>3</v>
      </c>
      <c r="D2963">
        <v>619</v>
      </c>
      <c r="E2963">
        <v>8.9473000000000003</v>
      </c>
      <c r="F2963">
        <v>7</v>
      </c>
      <c r="G2963">
        <f t="shared" si="46"/>
        <v>3.8484510006474969E-3</v>
      </c>
      <c r="H2963">
        <v>1.0462189451891387E-2</v>
      </c>
    </row>
    <row r="2964" spans="1:8" x14ac:dyDescent="0.3">
      <c r="A2964">
        <v>6</v>
      </c>
      <c r="B2964" t="s">
        <v>14</v>
      </c>
      <c r="C2964">
        <v>3</v>
      </c>
      <c r="D2964">
        <v>620</v>
      </c>
      <c r="E2964">
        <v>11.4101</v>
      </c>
      <c r="F2964">
        <v>11.7</v>
      </c>
      <c r="G2964">
        <f t="shared" si="46"/>
        <v>1.0751315458747667E-2</v>
      </c>
      <c r="H2964">
        <v>4.2667669804257416E-2</v>
      </c>
    </row>
    <row r="2965" spans="1:8" x14ac:dyDescent="0.3">
      <c r="A2965">
        <v>6</v>
      </c>
      <c r="B2965" t="s">
        <v>14</v>
      </c>
      <c r="C2965">
        <v>3</v>
      </c>
      <c r="D2965">
        <v>621</v>
      </c>
      <c r="E2965">
        <v>9.8904999999999994</v>
      </c>
      <c r="F2965">
        <v>8.8000000000000007</v>
      </c>
      <c r="G2965">
        <f t="shared" si="46"/>
        <v>6.0821233773498407E-3</v>
      </c>
      <c r="H2965">
        <v>1.9807303875857361E-2</v>
      </c>
    </row>
    <row r="2966" spans="1:8" x14ac:dyDescent="0.3">
      <c r="A2966">
        <v>6</v>
      </c>
      <c r="B2966" t="s">
        <v>14</v>
      </c>
      <c r="C2966">
        <v>3</v>
      </c>
      <c r="D2966">
        <v>622</v>
      </c>
      <c r="E2966">
        <v>9.6809000000000012</v>
      </c>
      <c r="F2966">
        <v>8.4</v>
      </c>
      <c r="G2966">
        <f t="shared" si="46"/>
        <v>5.5417694409323958E-3</v>
      </c>
      <c r="H2966">
        <v>1.743304905990968E-2</v>
      </c>
    </row>
    <row r="2967" spans="1:8" x14ac:dyDescent="0.3">
      <c r="A2967">
        <v>6</v>
      </c>
      <c r="B2967" t="s">
        <v>14</v>
      </c>
      <c r="C2967">
        <v>3</v>
      </c>
      <c r="D2967">
        <v>623</v>
      </c>
      <c r="E2967">
        <v>9.6809000000000012</v>
      </c>
      <c r="F2967">
        <v>8.4</v>
      </c>
      <c r="G2967">
        <f t="shared" si="46"/>
        <v>5.5417694409323958E-3</v>
      </c>
      <c r="H2967">
        <v>1.743304905990968E-2</v>
      </c>
    </row>
    <row r="2968" spans="1:8" x14ac:dyDescent="0.3">
      <c r="A2968">
        <v>6</v>
      </c>
      <c r="B2968" t="s">
        <v>14</v>
      </c>
      <c r="C2968">
        <v>3</v>
      </c>
      <c r="D2968">
        <v>624</v>
      </c>
      <c r="E2968">
        <v>8.6852999999999998</v>
      </c>
      <c r="F2968">
        <v>6.5</v>
      </c>
      <c r="G2968">
        <f t="shared" si="46"/>
        <v>3.3183072403542195E-3</v>
      </c>
      <c r="H2968">
        <v>8.4500687175904192E-3</v>
      </c>
    </row>
    <row r="2969" spans="1:8" x14ac:dyDescent="0.3">
      <c r="A2969">
        <v>6</v>
      </c>
      <c r="B2969" t="s">
        <v>14</v>
      </c>
      <c r="C2969">
        <v>3</v>
      </c>
      <c r="D2969">
        <v>625</v>
      </c>
      <c r="E2969">
        <v>11.148099999999999</v>
      </c>
      <c r="F2969">
        <v>11.2</v>
      </c>
      <c r="G2969">
        <f t="shared" si="46"/>
        <v>9.8520345616575893E-3</v>
      </c>
      <c r="H2969">
        <v>3.7976370048461182E-2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78571-F8CC-4367-81DB-CB261B994079}">
  <dimension ref="A1:H7"/>
  <sheetViews>
    <sheetView workbookViewId="0">
      <selection activeCell="K19" sqref="K19"/>
    </sheetView>
  </sheetViews>
  <sheetFormatPr defaultRowHeight="14.4" x14ac:dyDescent="0.3"/>
  <sheetData>
    <row r="1" spans="1:8" x14ac:dyDescent="0.3">
      <c r="A1" t="s">
        <v>0</v>
      </c>
      <c r="B1" t="s">
        <v>3</v>
      </c>
      <c r="C1" t="s">
        <v>7</v>
      </c>
      <c r="D1" t="s">
        <v>18</v>
      </c>
      <c r="E1" t="s">
        <v>34</v>
      </c>
      <c r="F1" t="s">
        <v>107</v>
      </c>
      <c r="G1" t="s">
        <v>94</v>
      </c>
      <c r="H1" t="s">
        <v>95</v>
      </c>
    </row>
    <row r="2" spans="1:8" x14ac:dyDescent="0.3">
      <c r="A2">
        <v>1</v>
      </c>
      <c r="B2" t="s">
        <v>96</v>
      </c>
      <c r="C2">
        <v>1</v>
      </c>
      <c r="D2">
        <f>AVERAGEIF('clean data'!$A$2:$A$2969,'plot analysis '!$A2,'clean data'!E$2:E$2969)</f>
        <v>10.085493728222993</v>
      </c>
      <c r="E2">
        <f>AVERAGEIF('clean data'!$A$2:$A$2969,'plot analysis '!$A2,'clean data'!F$2:F$2969)</f>
        <v>9.1721254355400745</v>
      </c>
      <c r="F2">
        <f>SUMIF('clean data'!$A$2:$A$2969,'plot analysis '!A2,'clean data'!$G$2:$G$2969)*(10000/3750)</f>
        <v>10.730185106559617</v>
      </c>
      <c r="G2">
        <f>SUMIF('clean data'!$A$2:$A$2969,'plot analysis '!$A2,'clean data'!H$2:H$2969)*(10000/3750)</f>
        <v>38.304771487860471</v>
      </c>
      <c r="H2" t="s">
        <v>98</v>
      </c>
    </row>
    <row r="3" spans="1:8" x14ac:dyDescent="0.3">
      <c r="A3">
        <v>2</v>
      </c>
      <c r="B3" t="s">
        <v>97</v>
      </c>
      <c r="C3">
        <v>1</v>
      </c>
      <c r="D3">
        <f>AVERAGEIF('clean data'!$A$2:$A$2969,'plot analysis '!$A3,'clean data'!E$2:E$2969)</f>
        <v>10.249577894736838</v>
      </c>
      <c r="E3">
        <f>AVERAGEIF('clean data'!$A$2:$A$2969,'plot analysis '!$A3,'clean data'!F$2:F$2969)</f>
        <v>9.48526315789473</v>
      </c>
      <c r="F3">
        <f>SUMIF('clean data'!$A$2:$A$2969,'plot analysis '!A3,'clean data'!$G$2:$G$2969)*(10000/3750)</f>
        <v>11.438233070035475</v>
      </c>
      <c r="G3">
        <f>SUMIF('clean data'!$A$2:$A$2969,'plot analysis '!$A3,'clean data'!H$2:H$2969)*(10000/3750)</f>
        <v>41.951784693029893</v>
      </c>
      <c r="H3" t="s">
        <v>98</v>
      </c>
    </row>
    <row r="4" spans="1:8" x14ac:dyDescent="0.3">
      <c r="A4">
        <v>3</v>
      </c>
      <c r="B4" t="s">
        <v>97</v>
      </c>
      <c r="C4">
        <v>2</v>
      </c>
      <c r="D4">
        <f>AVERAGEIF('clean data'!$A$2:$A$2969,'plot analysis '!$A4,'clean data'!E$2:E$2969)</f>
        <v>10.283658148893364</v>
      </c>
      <c r="E4">
        <f>AVERAGEIF('clean data'!$A$2:$A$2969,'plot analysis '!$A4,'clean data'!F$2:F$2969)</f>
        <v>9.5503018108651911</v>
      </c>
      <c r="F4">
        <f>SUMIF('clean data'!$A$2:$A$2969,'plot analysis '!A4,'clean data'!$G$2:$G$2969)*(10000/3750)</f>
        <v>10.187395388638084</v>
      </c>
      <c r="G4">
        <f>SUMIF('clean data'!$A$2:$A$2969,'plot analysis '!$A4,'clean data'!H$2:H$2969)*(10000/3750)</f>
        <v>37.873946727677435</v>
      </c>
      <c r="H4" t="s">
        <v>98</v>
      </c>
    </row>
    <row r="5" spans="1:8" x14ac:dyDescent="0.3">
      <c r="A5">
        <v>4</v>
      </c>
      <c r="B5" t="s">
        <v>96</v>
      </c>
      <c r="C5">
        <v>2</v>
      </c>
      <c r="D5">
        <f>AVERAGEIF('clean data'!$A$2:$A$2969,'plot analysis '!$A5,'clean data'!E$2:E$2969)</f>
        <v>10.340934509803922</v>
      </c>
      <c r="E5">
        <f>AVERAGEIF('clean data'!$A$2:$A$2969,'plot analysis '!$A5,'clean data'!F$2:F$2969)</f>
        <v>9.6596078431372501</v>
      </c>
      <c r="F5">
        <f>SUMIF('clean data'!$A$2:$A$2969,'plot analysis '!A5,'clean data'!$G$2:$G$2969)*(10000/3750)</f>
        <v>10.710849650974321</v>
      </c>
      <c r="G5">
        <f>SUMIF('clean data'!$A$2:$A$2969,'plot analysis '!$A5,'clean data'!H$2:H$2969)*(10000/3750)</f>
        <v>40.12512567355958</v>
      </c>
      <c r="H5" t="s">
        <v>98</v>
      </c>
    </row>
    <row r="6" spans="1:8" x14ac:dyDescent="0.3">
      <c r="A6">
        <v>5</v>
      </c>
      <c r="B6" t="s">
        <v>96</v>
      </c>
      <c r="C6">
        <v>3</v>
      </c>
      <c r="D6">
        <f>AVERAGEIF('clean data'!$A$2:$A$2969,'plot analysis '!$A6,'clean data'!E$2:E$2969)</f>
        <v>9.9138575471698207</v>
      </c>
      <c r="E6">
        <f>AVERAGEIF('clean data'!$A$2:$A$2969,'plot analysis '!$A6,'clean data'!F$2:F$2969)</f>
        <v>8.844575471698116</v>
      </c>
      <c r="F6">
        <f>SUMIF('clean data'!$A$2:$A$2969,'plot analysis '!A6,'clean data'!$G$2:$G$2969)*(10000/3750)</f>
        <v>8.4039970149992662</v>
      </c>
      <c r="G6">
        <f>SUMIF('clean data'!$A$2:$A$2969,'plot analysis '!$A6,'clean data'!H$2:H$2969)*(10000/3750)</f>
        <v>42.087833531029254</v>
      </c>
      <c r="H6" t="s">
        <v>98</v>
      </c>
    </row>
    <row r="7" spans="1:8" x14ac:dyDescent="0.3">
      <c r="A7">
        <v>6</v>
      </c>
      <c r="B7" t="s">
        <v>97</v>
      </c>
      <c r="C7">
        <v>3</v>
      </c>
      <c r="D7">
        <f>AVERAGEIF('clean data'!$A$2:$A$2969,'plot analysis '!$A7,'clean data'!E$2:E$2969)</f>
        <v>9.9550333333333398</v>
      </c>
      <c r="E7">
        <f>AVERAGEIF('clean data'!$A$2:$A$2969,'plot analysis '!$A7,'clean data'!F$2:F$2969)</f>
        <v>8.9231552162849876</v>
      </c>
      <c r="F7">
        <f>SUMIF('clean data'!$A$2:$A$2969,'plot analysis '!A7,'clean data'!$G$2:$G$2969)*(10000/3750)</f>
        <v>7.328853949951438</v>
      </c>
      <c r="G7">
        <f>SUMIF('clean data'!$A$2:$A$2969,'plot analysis '!$A7,'clean data'!H$2:H$2969)*(10000/3750)</f>
        <v>27.029710916889108</v>
      </c>
      <c r="H7" t="s">
        <v>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DB814-6492-40C2-8E59-5B878710A1E0}">
  <dimension ref="A1:K638"/>
  <sheetViews>
    <sheetView workbookViewId="0">
      <selection activeCell="A2" sqref="A2:K638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5</v>
      </c>
      <c r="E2">
        <v>8.9473000000000003</v>
      </c>
      <c r="F2">
        <v>7</v>
      </c>
      <c r="G2">
        <v>1.0462189451891387E-2</v>
      </c>
      <c r="H2">
        <v>0</v>
      </c>
      <c r="I2">
        <v>0</v>
      </c>
      <c r="J2">
        <v>0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10</v>
      </c>
      <c r="E3">
        <v>11.8817</v>
      </c>
      <c r="F3">
        <v>12.6</v>
      </c>
      <c r="G3">
        <v>5.1958443113663245E-2</v>
      </c>
      <c r="H3">
        <v>2</v>
      </c>
      <c r="I3">
        <v>4</v>
      </c>
      <c r="J3">
        <v>6</v>
      </c>
      <c r="K3" t="s">
        <v>103</v>
      </c>
    </row>
    <row r="4" spans="1:11" x14ac:dyDescent="0.3">
      <c r="A4">
        <v>1</v>
      </c>
      <c r="B4" t="s">
        <v>6</v>
      </c>
      <c r="C4">
        <v>1</v>
      </c>
      <c r="D4">
        <v>15</v>
      </c>
      <c r="E4">
        <v>11.934100000000001</v>
      </c>
      <c r="F4">
        <v>12.7</v>
      </c>
      <c r="G4">
        <v>5.3059765430893371E-2</v>
      </c>
      <c r="H4">
        <v>5</v>
      </c>
      <c r="I4">
        <v>8</v>
      </c>
      <c r="J4">
        <v>6</v>
      </c>
      <c r="K4" t="s">
        <v>103</v>
      </c>
    </row>
    <row r="5" spans="1:11" x14ac:dyDescent="0.3">
      <c r="A5">
        <v>1</v>
      </c>
      <c r="B5" t="s">
        <v>6</v>
      </c>
      <c r="C5">
        <v>1</v>
      </c>
      <c r="D5">
        <v>20</v>
      </c>
      <c r="E5">
        <v>11.6721</v>
      </c>
      <c r="F5">
        <v>12.2</v>
      </c>
      <c r="G5">
        <v>4.7692404265441586E-2</v>
      </c>
      <c r="H5">
        <v>4</v>
      </c>
      <c r="I5">
        <v>8</v>
      </c>
      <c r="J5">
        <v>15</v>
      </c>
      <c r="K5" t="s">
        <v>103</v>
      </c>
    </row>
    <row r="6" spans="1:11" x14ac:dyDescent="0.3">
      <c r="A6">
        <v>1</v>
      </c>
      <c r="B6" t="s">
        <v>6</v>
      </c>
      <c r="C6">
        <v>1</v>
      </c>
      <c r="D6">
        <v>25</v>
      </c>
      <c r="E6">
        <v>8.3185000000000002</v>
      </c>
      <c r="F6">
        <v>5.8</v>
      </c>
      <c r="G6">
        <v>6.0281588184571775E-3</v>
      </c>
      <c r="H6">
        <v>0</v>
      </c>
      <c r="I6">
        <v>0</v>
      </c>
      <c r="J6">
        <v>0</v>
      </c>
      <c r="K6" t="s">
        <v>103</v>
      </c>
    </row>
    <row r="7" spans="1:11" x14ac:dyDescent="0.3">
      <c r="A7">
        <v>1</v>
      </c>
      <c r="B7" t="s">
        <v>6</v>
      </c>
      <c r="C7">
        <v>1</v>
      </c>
      <c r="D7">
        <v>30</v>
      </c>
      <c r="E7">
        <v>11.567299999999999</v>
      </c>
      <c r="F7">
        <v>12</v>
      </c>
      <c r="G7">
        <v>4.5641909186126747E-2</v>
      </c>
      <c r="H7">
        <v>4</v>
      </c>
      <c r="I7">
        <v>12</v>
      </c>
      <c r="J7">
        <v>4</v>
      </c>
      <c r="K7" t="s">
        <v>103</v>
      </c>
    </row>
    <row r="8" spans="1:11" x14ac:dyDescent="0.3">
      <c r="A8">
        <v>1</v>
      </c>
      <c r="B8" t="s">
        <v>6</v>
      </c>
      <c r="C8">
        <v>1</v>
      </c>
      <c r="D8">
        <v>35</v>
      </c>
      <c r="E8">
        <v>9.4712999999999994</v>
      </c>
      <c r="F8">
        <v>8</v>
      </c>
      <c r="G8">
        <v>1.5232836939063989E-2</v>
      </c>
      <c r="H8">
        <v>2</v>
      </c>
      <c r="I8">
        <v>3</v>
      </c>
      <c r="J8">
        <v>3</v>
      </c>
      <c r="K8" t="s">
        <v>103</v>
      </c>
    </row>
    <row r="9" spans="1:11" x14ac:dyDescent="0.3">
      <c r="A9">
        <v>1</v>
      </c>
      <c r="B9" t="s">
        <v>6</v>
      </c>
      <c r="C9">
        <v>1</v>
      </c>
      <c r="D9">
        <v>40</v>
      </c>
      <c r="E9">
        <v>10.047699999999999</v>
      </c>
      <c r="F9">
        <v>9.1</v>
      </c>
      <c r="G9">
        <v>2.170510242594656E-2</v>
      </c>
      <c r="H9">
        <v>4</v>
      </c>
      <c r="I9">
        <v>0</v>
      </c>
      <c r="J9">
        <v>1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45</v>
      </c>
      <c r="E10">
        <v>10.938500000000001</v>
      </c>
      <c r="F10">
        <v>10.8</v>
      </c>
      <c r="G10">
        <v>3.4457202466180302E-2</v>
      </c>
      <c r="H10">
        <v>4</v>
      </c>
      <c r="I10">
        <v>4</v>
      </c>
      <c r="J10">
        <v>2</v>
      </c>
      <c r="K10" t="s">
        <v>103</v>
      </c>
    </row>
    <row r="11" spans="1:11" x14ac:dyDescent="0.3">
      <c r="A11">
        <v>1</v>
      </c>
      <c r="B11" t="s">
        <v>6</v>
      </c>
      <c r="C11">
        <v>1</v>
      </c>
      <c r="D11">
        <v>50</v>
      </c>
      <c r="E11">
        <v>9.6809000000000012</v>
      </c>
      <c r="F11">
        <v>8.4</v>
      </c>
      <c r="G11">
        <v>1.743304905990968E-2</v>
      </c>
      <c r="H11">
        <v>3</v>
      </c>
      <c r="I11">
        <v>3</v>
      </c>
      <c r="J11">
        <v>2</v>
      </c>
      <c r="K11" t="s">
        <v>103</v>
      </c>
    </row>
    <row r="12" spans="1:11" x14ac:dyDescent="0.3">
      <c r="A12">
        <v>1</v>
      </c>
      <c r="B12" t="s">
        <v>6</v>
      </c>
      <c r="C12">
        <v>1</v>
      </c>
      <c r="D12">
        <v>55</v>
      </c>
      <c r="E12">
        <v>11.0433</v>
      </c>
      <c r="F12">
        <v>11</v>
      </c>
      <c r="G12">
        <v>3.6191145759235745E-2</v>
      </c>
      <c r="H12">
        <v>4</v>
      </c>
      <c r="I12">
        <v>0</v>
      </c>
      <c r="J12">
        <v>1</v>
      </c>
      <c r="K12" t="s">
        <v>103</v>
      </c>
    </row>
    <row r="13" spans="1:11" x14ac:dyDescent="0.3">
      <c r="A13">
        <v>1</v>
      </c>
      <c r="B13" t="s">
        <v>6</v>
      </c>
      <c r="C13">
        <v>1</v>
      </c>
      <c r="D13">
        <v>60</v>
      </c>
      <c r="E13">
        <v>11.6721</v>
      </c>
      <c r="F13">
        <v>12.2</v>
      </c>
      <c r="G13">
        <v>4.7692404265441586E-2</v>
      </c>
      <c r="H13">
        <v>1</v>
      </c>
      <c r="I13">
        <v>0</v>
      </c>
      <c r="J13">
        <v>0</v>
      </c>
      <c r="K13" t="s">
        <v>103</v>
      </c>
    </row>
    <row r="14" spans="1:11" x14ac:dyDescent="0.3">
      <c r="A14">
        <v>1</v>
      </c>
      <c r="B14" t="s">
        <v>6</v>
      </c>
      <c r="C14">
        <v>1</v>
      </c>
      <c r="D14">
        <v>65</v>
      </c>
      <c r="E14">
        <v>5.2793000000000001</v>
      </c>
      <c r="G14" t="e">
        <v>#NUM!</v>
      </c>
      <c r="H14">
        <v>4</v>
      </c>
      <c r="I14">
        <v>0</v>
      </c>
      <c r="J14">
        <v>0</v>
      </c>
      <c r="K14" t="s">
        <v>103</v>
      </c>
    </row>
    <row r="15" spans="1:11" x14ac:dyDescent="0.3">
      <c r="A15">
        <v>1</v>
      </c>
      <c r="B15" t="s">
        <v>6</v>
      </c>
      <c r="C15">
        <v>1</v>
      </c>
      <c r="D15">
        <v>70</v>
      </c>
      <c r="E15">
        <v>5.2793000000000001</v>
      </c>
      <c r="G15" t="e">
        <v>#NUM!</v>
      </c>
      <c r="H15">
        <v>5</v>
      </c>
      <c r="I15">
        <v>23</v>
      </c>
      <c r="J15">
        <v>4</v>
      </c>
      <c r="K15" t="s">
        <v>104</v>
      </c>
    </row>
    <row r="16" spans="1:11" x14ac:dyDescent="0.3">
      <c r="A16">
        <v>1</v>
      </c>
      <c r="B16" t="s">
        <v>6</v>
      </c>
      <c r="C16">
        <v>1</v>
      </c>
      <c r="D16">
        <v>75</v>
      </c>
      <c r="E16">
        <v>7.7945000000000002</v>
      </c>
      <c r="F16">
        <v>4.8</v>
      </c>
      <c r="G16">
        <v>3.3223976313239015E-3</v>
      </c>
      <c r="H16">
        <v>5</v>
      </c>
      <c r="I16">
        <v>16</v>
      </c>
      <c r="J16">
        <v>12</v>
      </c>
      <c r="K16" t="s">
        <v>103</v>
      </c>
    </row>
    <row r="17" spans="1:11" x14ac:dyDescent="0.3">
      <c r="A17">
        <v>1</v>
      </c>
      <c r="B17" t="s">
        <v>6</v>
      </c>
      <c r="C17">
        <v>1</v>
      </c>
      <c r="D17">
        <v>80</v>
      </c>
      <c r="E17">
        <v>10.728899999999999</v>
      </c>
      <c r="F17">
        <v>10.4</v>
      </c>
      <c r="G17">
        <v>3.1140785171964249E-2</v>
      </c>
      <c r="H17">
        <v>5</v>
      </c>
      <c r="I17">
        <v>0</v>
      </c>
      <c r="J17">
        <v>0</v>
      </c>
      <c r="K17" t="s">
        <v>103</v>
      </c>
    </row>
    <row r="18" spans="1:11" x14ac:dyDescent="0.3">
      <c r="A18">
        <v>1</v>
      </c>
      <c r="B18" t="s">
        <v>6</v>
      </c>
      <c r="C18">
        <v>1</v>
      </c>
      <c r="D18">
        <v>85</v>
      </c>
      <c r="E18">
        <v>9.9429000000000016</v>
      </c>
      <c r="F18">
        <v>8.9</v>
      </c>
      <c r="G18">
        <v>2.0428625181526182E-2</v>
      </c>
      <c r="H18">
        <v>6</v>
      </c>
      <c r="I18">
        <v>3</v>
      </c>
      <c r="J18">
        <v>2</v>
      </c>
      <c r="K18" t="s">
        <v>104</v>
      </c>
    </row>
    <row r="19" spans="1:11" x14ac:dyDescent="0.3">
      <c r="A19">
        <v>1</v>
      </c>
      <c r="B19" t="s">
        <v>6</v>
      </c>
      <c r="C19">
        <v>1</v>
      </c>
      <c r="D19">
        <v>90</v>
      </c>
      <c r="E19">
        <v>11.0433</v>
      </c>
      <c r="F19">
        <v>11</v>
      </c>
      <c r="G19">
        <v>3.6191145759235745E-2</v>
      </c>
      <c r="H19">
        <v>4</v>
      </c>
      <c r="I19">
        <v>5</v>
      </c>
      <c r="J19">
        <v>6</v>
      </c>
      <c r="K19" t="s">
        <v>104</v>
      </c>
    </row>
    <row r="20" spans="1:11" x14ac:dyDescent="0.3">
      <c r="A20">
        <v>1</v>
      </c>
      <c r="B20" t="s">
        <v>6</v>
      </c>
      <c r="C20">
        <v>1</v>
      </c>
      <c r="D20">
        <v>95</v>
      </c>
      <c r="E20">
        <v>10.519300000000001</v>
      </c>
      <c r="F20">
        <v>10</v>
      </c>
      <c r="G20">
        <v>2.8022362056642224E-2</v>
      </c>
      <c r="H20">
        <v>6</v>
      </c>
      <c r="I20">
        <v>3</v>
      </c>
      <c r="J20">
        <v>4</v>
      </c>
      <c r="K20" t="s">
        <v>104</v>
      </c>
    </row>
    <row r="21" spans="1:11" x14ac:dyDescent="0.3">
      <c r="A21">
        <v>1</v>
      </c>
      <c r="B21" t="s">
        <v>6</v>
      </c>
      <c r="C21">
        <v>1</v>
      </c>
      <c r="D21">
        <v>100</v>
      </c>
      <c r="E21">
        <v>5.2793000000000001</v>
      </c>
      <c r="F21">
        <v>0</v>
      </c>
      <c r="G21" t="e">
        <v>#NUM!</v>
      </c>
      <c r="H21">
        <v>3</v>
      </c>
      <c r="I21">
        <v>3</v>
      </c>
      <c r="J21">
        <v>8</v>
      </c>
      <c r="K21" t="s">
        <v>104</v>
      </c>
    </row>
    <row r="22" spans="1:11" x14ac:dyDescent="0.3">
      <c r="A22">
        <v>1</v>
      </c>
      <c r="B22" t="s">
        <v>6</v>
      </c>
      <c r="C22">
        <v>1</v>
      </c>
      <c r="D22">
        <v>105</v>
      </c>
      <c r="E22">
        <v>10.3621</v>
      </c>
      <c r="F22">
        <v>9.6999999999999993</v>
      </c>
      <c r="G22">
        <v>2.5810609757373062E-2</v>
      </c>
      <c r="H22">
        <v>0</v>
      </c>
      <c r="I22">
        <v>0</v>
      </c>
      <c r="J22">
        <v>0</v>
      </c>
      <c r="K22" t="s">
        <v>103</v>
      </c>
    </row>
    <row r="23" spans="1:11" x14ac:dyDescent="0.3">
      <c r="A23">
        <v>1</v>
      </c>
      <c r="B23" t="s">
        <v>6</v>
      </c>
      <c r="C23">
        <v>1</v>
      </c>
      <c r="D23">
        <v>110</v>
      </c>
      <c r="E23">
        <v>9.0520999999999994</v>
      </c>
      <c r="F23">
        <v>7.2</v>
      </c>
      <c r="G23">
        <v>1.1335305684382523E-2</v>
      </c>
      <c r="H23">
        <v>0</v>
      </c>
      <c r="I23">
        <v>0</v>
      </c>
      <c r="J23">
        <v>0</v>
      </c>
      <c r="K23" t="s">
        <v>103</v>
      </c>
    </row>
    <row r="24" spans="1:11" x14ac:dyDescent="0.3">
      <c r="A24">
        <v>1</v>
      </c>
      <c r="B24" t="s">
        <v>6</v>
      </c>
      <c r="C24">
        <v>1</v>
      </c>
      <c r="D24">
        <v>115</v>
      </c>
      <c r="E24">
        <v>10.4145</v>
      </c>
      <c r="F24">
        <v>9.8000000000000007</v>
      </c>
      <c r="G24">
        <v>2.653590835950545E-2</v>
      </c>
      <c r="H24">
        <v>0</v>
      </c>
      <c r="I24">
        <v>0</v>
      </c>
      <c r="J24">
        <v>0</v>
      </c>
      <c r="K24" t="s">
        <v>103</v>
      </c>
    </row>
    <row r="25" spans="1:11" x14ac:dyDescent="0.3">
      <c r="A25">
        <v>1</v>
      </c>
      <c r="B25" t="s">
        <v>6</v>
      </c>
      <c r="C25">
        <v>1</v>
      </c>
      <c r="D25">
        <v>120</v>
      </c>
      <c r="E25">
        <v>11.2529</v>
      </c>
      <c r="F25">
        <v>11.4</v>
      </c>
      <c r="G25">
        <v>3.9813467630709039E-2</v>
      </c>
      <c r="H25">
        <v>6</v>
      </c>
      <c r="I25">
        <v>0</v>
      </c>
      <c r="J25">
        <v>4</v>
      </c>
      <c r="K25" t="s">
        <v>103</v>
      </c>
    </row>
    <row r="26" spans="1:11" x14ac:dyDescent="0.3">
      <c r="A26">
        <v>1</v>
      </c>
      <c r="B26" t="s">
        <v>6</v>
      </c>
      <c r="C26">
        <v>1</v>
      </c>
      <c r="D26">
        <v>125</v>
      </c>
      <c r="E26">
        <v>9.3665000000000003</v>
      </c>
      <c r="F26">
        <v>7.8</v>
      </c>
      <c r="G26">
        <v>1.4196493923895022E-2</v>
      </c>
      <c r="H26">
        <v>1</v>
      </c>
      <c r="I26">
        <v>0</v>
      </c>
      <c r="J26">
        <v>6</v>
      </c>
      <c r="K26" t="s">
        <v>103</v>
      </c>
    </row>
    <row r="27" spans="1:11" x14ac:dyDescent="0.3">
      <c r="A27">
        <v>1</v>
      </c>
      <c r="B27" t="s">
        <v>6</v>
      </c>
      <c r="C27">
        <v>1</v>
      </c>
      <c r="D27">
        <v>130</v>
      </c>
      <c r="E27">
        <v>12.2485</v>
      </c>
      <c r="F27">
        <v>13.3</v>
      </c>
      <c r="G27">
        <v>5.9965752435583219E-2</v>
      </c>
      <c r="H27">
        <v>3</v>
      </c>
      <c r="I27">
        <v>0</v>
      </c>
      <c r="J27">
        <v>0</v>
      </c>
      <c r="K27" t="s">
        <v>103</v>
      </c>
    </row>
    <row r="28" spans="1:11" x14ac:dyDescent="0.3">
      <c r="A28">
        <v>1</v>
      </c>
      <c r="B28" t="s">
        <v>6</v>
      </c>
      <c r="C28">
        <v>1</v>
      </c>
      <c r="D28">
        <v>135</v>
      </c>
      <c r="E28">
        <v>8.9473000000000003</v>
      </c>
      <c r="F28">
        <v>7</v>
      </c>
      <c r="G28">
        <v>1.0462189451891387E-2</v>
      </c>
      <c r="H28">
        <v>3</v>
      </c>
      <c r="I28">
        <v>0</v>
      </c>
      <c r="J28">
        <v>6</v>
      </c>
      <c r="K28" t="s">
        <v>104</v>
      </c>
    </row>
    <row r="29" spans="1:11" x14ac:dyDescent="0.3">
      <c r="A29">
        <v>1</v>
      </c>
      <c r="B29" t="s">
        <v>6</v>
      </c>
      <c r="C29">
        <v>1</v>
      </c>
      <c r="D29">
        <v>140</v>
      </c>
      <c r="E29">
        <v>10.466900000000001</v>
      </c>
      <c r="F29">
        <v>9.9</v>
      </c>
      <c r="G29">
        <v>2.7273134228211652E-2</v>
      </c>
      <c r="H29">
        <v>3</v>
      </c>
      <c r="I29">
        <v>1</v>
      </c>
      <c r="J29">
        <v>7</v>
      </c>
      <c r="K29" t="s">
        <v>104</v>
      </c>
    </row>
    <row r="30" spans="1:11" x14ac:dyDescent="0.3">
      <c r="A30">
        <v>1</v>
      </c>
      <c r="B30" t="s">
        <v>6</v>
      </c>
      <c r="C30">
        <v>1</v>
      </c>
      <c r="D30">
        <v>145</v>
      </c>
      <c r="E30">
        <v>9.9953000000000003</v>
      </c>
      <c r="F30">
        <v>9</v>
      </c>
      <c r="G30">
        <v>2.1061199686407694E-2</v>
      </c>
      <c r="H30">
        <v>6</v>
      </c>
      <c r="I30">
        <v>12</v>
      </c>
      <c r="J30">
        <v>6</v>
      </c>
      <c r="K30" t="s">
        <v>103</v>
      </c>
    </row>
    <row r="31" spans="1:11" x14ac:dyDescent="0.3">
      <c r="A31">
        <v>1</v>
      </c>
      <c r="B31" t="s">
        <v>6</v>
      </c>
      <c r="C31">
        <v>1</v>
      </c>
      <c r="D31">
        <v>150</v>
      </c>
      <c r="E31">
        <v>10.519300000000001</v>
      </c>
      <c r="F31">
        <v>10</v>
      </c>
      <c r="G31">
        <v>2.8022362056642224E-2</v>
      </c>
      <c r="H31">
        <v>6</v>
      </c>
      <c r="I31">
        <v>2</v>
      </c>
      <c r="J31">
        <v>0</v>
      </c>
      <c r="K31" t="s">
        <v>103</v>
      </c>
    </row>
    <row r="32" spans="1:11" x14ac:dyDescent="0.3">
      <c r="A32">
        <v>1</v>
      </c>
      <c r="B32" t="s">
        <v>6</v>
      </c>
      <c r="C32">
        <v>1</v>
      </c>
      <c r="D32">
        <v>155</v>
      </c>
      <c r="E32">
        <v>10.1525</v>
      </c>
      <c r="F32">
        <v>9.3000000000000007</v>
      </c>
      <c r="G32">
        <v>2.3027192600741635E-2</v>
      </c>
      <c r="H32">
        <v>6</v>
      </c>
      <c r="I32">
        <v>16</v>
      </c>
      <c r="J32">
        <v>8</v>
      </c>
      <c r="K32" t="s">
        <v>103</v>
      </c>
    </row>
    <row r="33" spans="1:11" x14ac:dyDescent="0.3">
      <c r="A33">
        <v>1</v>
      </c>
      <c r="B33" t="s">
        <v>6</v>
      </c>
      <c r="C33">
        <v>1</v>
      </c>
      <c r="D33">
        <v>160</v>
      </c>
      <c r="E33">
        <v>10.1525</v>
      </c>
      <c r="F33">
        <v>9.3000000000000007</v>
      </c>
      <c r="G33">
        <v>2.3027192600741635E-2</v>
      </c>
      <c r="H33">
        <v>4</v>
      </c>
      <c r="I33">
        <v>0</v>
      </c>
      <c r="J33">
        <v>0</v>
      </c>
      <c r="K33" t="s">
        <v>103</v>
      </c>
    </row>
    <row r="34" spans="1:11" x14ac:dyDescent="0.3">
      <c r="A34">
        <v>1</v>
      </c>
      <c r="B34" t="s">
        <v>6</v>
      </c>
      <c r="C34">
        <v>1</v>
      </c>
      <c r="D34">
        <v>165</v>
      </c>
      <c r="E34">
        <v>11.0433</v>
      </c>
      <c r="F34">
        <v>11</v>
      </c>
      <c r="G34">
        <v>3.6191145759235745E-2</v>
      </c>
      <c r="H34">
        <v>0</v>
      </c>
      <c r="I34">
        <v>0</v>
      </c>
      <c r="J34">
        <v>0</v>
      </c>
      <c r="K34" t="s">
        <v>103</v>
      </c>
    </row>
    <row r="35" spans="1:11" x14ac:dyDescent="0.3">
      <c r="A35">
        <v>1</v>
      </c>
      <c r="B35" t="s">
        <v>6</v>
      </c>
      <c r="C35">
        <v>1</v>
      </c>
      <c r="D35">
        <v>170</v>
      </c>
      <c r="E35">
        <v>7.7421000000000006</v>
      </c>
      <c r="F35">
        <v>4.7</v>
      </c>
      <c r="G35">
        <v>3.098285970911501E-3</v>
      </c>
      <c r="H35">
        <v>0</v>
      </c>
      <c r="I35">
        <v>0</v>
      </c>
      <c r="J35">
        <v>0</v>
      </c>
      <c r="K35" t="s">
        <v>103</v>
      </c>
    </row>
    <row r="36" spans="1:11" x14ac:dyDescent="0.3">
      <c r="A36">
        <v>1</v>
      </c>
      <c r="B36" t="s">
        <v>6</v>
      </c>
      <c r="C36">
        <v>1</v>
      </c>
      <c r="D36">
        <v>175</v>
      </c>
      <c r="E36">
        <v>7.3229000000000006</v>
      </c>
      <c r="F36">
        <v>3.9</v>
      </c>
      <c r="G36">
        <v>1.5945296549279612E-3</v>
      </c>
      <c r="H36">
        <v>2</v>
      </c>
      <c r="I36">
        <v>0</v>
      </c>
      <c r="J36">
        <v>0</v>
      </c>
      <c r="K36" t="s">
        <v>103</v>
      </c>
    </row>
    <row r="37" spans="1:11" x14ac:dyDescent="0.3">
      <c r="A37">
        <v>1</v>
      </c>
      <c r="B37" t="s">
        <v>6</v>
      </c>
      <c r="C37">
        <v>1</v>
      </c>
      <c r="D37">
        <v>180</v>
      </c>
      <c r="E37">
        <v>5.2793000000000001</v>
      </c>
      <c r="G37" t="e">
        <v>#NUM!</v>
      </c>
      <c r="H37">
        <v>0</v>
      </c>
      <c r="I37">
        <v>0</v>
      </c>
      <c r="J37">
        <v>0</v>
      </c>
      <c r="K37" t="s">
        <v>103</v>
      </c>
    </row>
    <row r="38" spans="1:11" x14ac:dyDescent="0.3">
      <c r="A38">
        <v>1</v>
      </c>
      <c r="B38" t="s">
        <v>6</v>
      </c>
      <c r="C38">
        <v>1</v>
      </c>
      <c r="D38">
        <v>185</v>
      </c>
      <c r="E38">
        <v>8.8948999999999998</v>
      </c>
      <c r="F38">
        <v>6.9</v>
      </c>
      <c r="G38">
        <v>1.0040409386404606E-2</v>
      </c>
      <c r="H38">
        <v>3</v>
      </c>
      <c r="I38">
        <v>0</v>
      </c>
      <c r="J38">
        <v>0</v>
      </c>
      <c r="K38" t="s">
        <v>103</v>
      </c>
    </row>
    <row r="39" spans="1:11" x14ac:dyDescent="0.3">
      <c r="A39">
        <v>1</v>
      </c>
      <c r="B39" t="s">
        <v>6</v>
      </c>
      <c r="C39">
        <v>1</v>
      </c>
      <c r="D39">
        <v>190</v>
      </c>
      <c r="E39">
        <v>10.466900000000001</v>
      </c>
      <c r="F39">
        <v>9.9</v>
      </c>
      <c r="G39">
        <v>2.7273134228211652E-2</v>
      </c>
      <c r="H39">
        <v>6</v>
      </c>
      <c r="I39">
        <v>0</v>
      </c>
      <c r="J39">
        <v>3</v>
      </c>
      <c r="K39" t="s">
        <v>103</v>
      </c>
    </row>
    <row r="40" spans="1:11" x14ac:dyDescent="0.3">
      <c r="A40">
        <v>1</v>
      </c>
      <c r="B40" t="s">
        <v>6</v>
      </c>
      <c r="C40">
        <v>1</v>
      </c>
      <c r="D40">
        <v>195</v>
      </c>
      <c r="E40">
        <v>10.781300000000002</v>
      </c>
      <c r="F40">
        <v>10.5</v>
      </c>
      <c r="G40">
        <v>3.1951141520734472E-2</v>
      </c>
      <c r="H40">
        <v>6</v>
      </c>
      <c r="I40">
        <v>0</v>
      </c>
      <c r="J40">
        <v>1</v>
      </c>
      <c r="K40" t="s">
        <v>103</v>
      </c>
    </row>
    <row r="41" spans="1:11" x14ac:dyDescent="0.3">
      <c r="A41">
        <v>1</v>
      </c>
      <c r="B41" t="s">
        <v>6</v>
      </c>
      <c r="C41">
        <v>1</v>
      </c>
      <c r="D41">
        <v>200</v>
      </c>
      <c r="E41">
        <v>9.5761000000000003</v>
      </c>
      <c r="F41">
        <v>8.1999999999999993</v>
      </c>
      <c r="G41">
        <v>1.6311488243929258E-2</v>
      </c>
      <c r="H41">
        <v>1</v>
      </c>
      <c r="I41">
        <v>0</v>
      </c>
      <c r="J41">
        <v>0</v>
      </c>
      <c r="K41" t="s">
        <v>103</v>
      </c>
    </row>
    <row r="42" spans="1:11" x14ac:dyDescent="0.3">
      <c r="A42">
        <v>1</v>
      </c>
      <c r="B42" t="s">
        <v>6</v>
      </c>
      <c r="C42">
        <v>1</v>
      </c>
      <c r="D42">
        <v>205</v>
      </c>
      <c r="E42">
        <v>10.4145</v>
      </c>
      <c r="F42">
        <v>9.8000000000000007</v>
      </c>
      <c r="G42">
        <v>2.653590835950545E-2</v>
      </c>
      <c r="H42">
        <v>6</v>
      </c>
      <c r="I42">
        <v>1</v>
      </c>
      <c r="J42">
        <v>6</v>
      </c>
      <c r="K42" t="s">
        <v>103</v>
      </c>
    </row>
    <row r="43" spans="1:11" x14ac:dyDescent="0.3">
      <c r="A43">
        <v>1</v>
      </c>
      <c r="B43" t="s">
        <v>6</v>
      </c>
      <c r="C43">
        <v>1</v>
      </c>
      <c r="D43">
        <v>210</v>
      </c>
      <c r="E43">
        <v>11.095700000000001</v>
      </c>
      <c r="F43">
        <v>11.1</v>
      </c>
      <c r="G43">
        <v>3.7077310739334575E-2</v>
      </c>
      <c r="H43">
        <v>1</v>
      </c>
      <c r="I43">
        <v>0</v>
      </c>
      <c r="J43">
        <v>2</v>
      </c>
      <c r="K43" t="s">
        <v>103</v>
      </c>
    </row>
    <row r="44" spans="1:11" x14ac:dyDescent="0.3">
      <c r="A44">
        <v>1</v>
      </c>
      <c r="B44" t="s">
        <v>6</v>
      </c>
      <c r="C44">
        <v>1</v>
      </c>
      <c r="D44">
        <v>215</v>
      </c>
      <c r="E44">
        <v>8.8425000000000011</v>
      </c>
      <c r="F44">
        <v>6.8</v>
      </c>
      <c r="G44">
        <v>9.628381777848161E-3</v>
      </c>
      <c r="H44">
        <v>6</v>
      </c>
      <c r="I44">
        <v>0</v>
      </c>
      <c r="J44">
        <v>4</v>
      </c>
      <c r="K44" t="s">
        <v>103</v>
      </c>
    </row>
    <row r="45" spans="1:11" x14ac:dyDescent="0.3">
      <c r="A45">
        <v>1</v>
      </c>
      <c r="B45" t="s">
        <v>6</v>
      </c>
      <c r="C45">
        <v>1</v>
      </c>
      <c r="D45">
        <v>220</v>
      </c>
      <c r="E45">
        <v>11.567299999999999</v>
      </c>
      <c r="F45">
        <v>12</v>
      </c>
      <c r="G45">
        <v>4.5641909186126747E-2</v>
      </c>
      <c r="H45">
        <v>6</v>
      </c>
      <c r="I45">
        <v>0</v>
      </c>
      <c r="J45">
        <v>0</v>
      </c>
      <c r="K45" t="s">
        <v>103</v>
      </c>
    </row>
    <row r="46" spans="1:11" x14ac:dyDescent="0.3">
      <c r="A46">
        <v>1</v>
      </c>
      <c r="B46" t="s">
        <v>6</v>
      </c>
      <c r="C46">
        <v>1</v>
      </c>
      <c r="D46">
        <v>225</v>
      </c>
      <c r="E46">
        <v>8.9473000000000003</v>
      </c>
      <c r="F46">
        <v>7</v>
      </c>
      <c r="G46">
        <v>1.0462189451891387E-2</v>
      </c>
      <c r="H46">
        <v>5</v>
      </c>
      <c r="I46">
        <v>0</v>
      </c>
      <c r="J46">
        <v>0</v>
      </c>
      <c r="K46" t="s">
        <v>103</v>
      </c>
    </row>
    <row r="47" spans="1:11" x14ac:dyDescent="0.3">
      <c r="A47">
        <v>1</v>
      </c>
      <c r="B47" t="s">
        <v>6</v>
      </c>
      <c r="C47">
        <v>1</v>
      </c>
      <c r="D47">
        <v>231</v>
      </c>
      <c r="E47">
        <v>10.100100000000001</v>
      </c>
      <c r="F47">
        <v>9.1999999999999993</v>
      </c>
      <c r="G47">
        <v>2.2360408406080515E-2</v>
      </c>
      <c r="H47">
        <v>6</v>
      </c>
      <c r="I47">
        <v>0</v>
      </c>
      <c r="J47">
        <v>0</v>
      </c>
      <c r="K47" t="s">
        <v>104</v>
      </c>
    </row>
    <row r="48" spans="1:11" x14ac:dyDescent="0.3">
      <c r="A48">
        <v>1</v>
      </c>
      <c r="B48" t="s">
        <v>6</v>
      </c>
      <c r="C48">
        <v>1</v>
      </c>
      <c r="D48">
        <v>235</v>
      </c>
      <c r="E48">
        <v>9.8904999999999994</v>
      </c>
      <c r="F48">
        <v>8.8000000000000007</v>
      </c>
      <c r="G48">
        <v>1.9807303875857361E-2</v>
      </c>
      <c r="H48">
        <v>4</v>
      </c>
      <c r="I48">
        <v>2</v>
      </c>
      <c r="J48">
        <v>2</v>
      </c>
    </row>
    <row r="49" spans="1:11" x14ac:dyDescent="0.3">
      <c r="A49">
        <v>1</v>
      </c>
      <c r="B49" t="s">
        <v>6</v>
      </c>
      <c r="C49">
        <v>1</v>
      </c>
      <c r="D49">
        <v>240</v>
      </c>
      <c r="E49">
        <v>9.7332999999999998</v>
      </c>
      <c r="F49">
        <v>8.5</v>
      </c>
      <c r="G49">
        <v>1.8010108414927017E-2</v>
      </c>
      <c r="H49">
        <v>4</v>
      </c>
      <c r="I49">
        <v>0</v>
      </c>
      <c r="J49">
        <v>1</v>
      </c>
      <c r="K49" t="s">
        <v>103</v>
      </c>
    </row>
    <row r="50" spans="1:11" x14ac:dyDescent="0.3">
      <c r="A50">
        <v>1</v>
      </c>
      <c r="B50" t="s">
        <v>6</v>
      </c>
      <c r="C50">
        <v>1</v>
      </c>
      <c r="D50">
        <v>245</v>
      </c>
      <c r="E50">
        <v>5.2793000000000001</v>
      </c>
      <c r="G50" t="e">
        <v>#NUM!</v>
      </c>
      <c r="H50">
        <v>4</v>
      </c>
      <c r="I50">
        <v>7</v>
      </c>
      <c r="J50">
        <v>6</v>
      </c>
      <c r="K50" t="s">
        <v>103</v>
      </c>
    </row>
    <row r="51" spans="1:11" x14ac:dyDescent="0.3">
      <c r="A51">
        <v>1</v>
      </c>
      <c r="B51" t="s">
        <v>6</v>
      </c>
      <c r="C51">
        <v>1</v>
      </c>
      <c r="D51">
        <v>249</v>
      </c>
      <c r="E51">
        <v>10.3621</v>
      </c>
      <c r="F51">
        <v>9.6999999999999993</v>
      </c>
      <c r="G51">
        <v>2.5810609757373062E-2</v>
      </c>
      <c r="H51">
        <v>6</v>
      </c>
      <c r="I51">
        <v>0</v>
      </c>
      <c r="J51">
        <v>3</v>
      </c>
      <c r="K51" t="s">
        <v>103</v>
      </c>
    </row>
    <row r="52" spans="1:11" x14ac:dyDescent="0.3">
      <c r="A52">
        <v>1</v>
      </c>
      <c r="B52" t="s">
        <v>6</v>
      </c>
      <c r="C52">
        <v>1</v>
      </c>
      <c r="D52">
        <v>305</v>
      </c>
      <c r="E52">
        <v>9.9953000000000003</v>
      </c>
      <c r="F52">
        <v>9</v>
      </c>
      <c r="G52">
        <v>2.1061199686407694E-2</v>
      </c>
      <c r="H52">
        <v>3</v>
      </c>
      <c r="I52">
        <v>0</v>
      </c>
      <c r="J52">
        <v>0</v>
      </c>
      <c r="K52" t="s">
        <v>103</v>
      </c>
    </row>
    <row r="53" spans="1:11" x14ac:dyDescent="0.3">
      <c r="A53">
        <v>1</v>
      </c>
      <c r="B53" t="s">
        <v>6</v>
      </c>
      <c r="C53">
        <v>1</v>
      </c>
      <c r="D53">
        <v>310</v>
      </c>
      <c r="E53">
        <v>11.0433</v>
      </c>
      <c r="F53">
        <v>11</v>
      </c>
      <c r="G53">
        <v>3.6191145759235745E-2</v>
      </c>
      <c r="H53">
        <v>0</v>
      </c>
      <c r="I53">
        <v>0</v>
      </c>
      <c r="J53">
        <v>0</v>
      </c>
      <c r="K53" t="s">
        <v>103</v>
      </c>
    </row>
    <row r="54" spans="1:11" x14ac:dyDescent="0.3">
      <c r="A54">
        <v>1</v>
      </c>
      <c r="B54" t="s">
        <v>6</v>
      </c>
      <c r="C54">
        <v>1</v>
      </c>
      <c r="D54">
        <v>315</v>
      </c>
      <c r="E54">
        <v>10.728899999999999</v>
      </c>
      <c r="F54">
        <v>10.4</v>
      </c>
      <c r="G54">
        <v>3.1140785171964249E-2</v>
      </c>
      <c r="H54">
        <v>6</v>
      </c>
      <c r="I54">
        <v>0</v>
      </c>
      <c r="J54">
        <v>0</v>
      </c>
      <c r="K54" t="s">
        <v>103</v>
      </c>
    </row>
    <row r="55" spans="1:11" x14ac:dyDescent="0.3">
      <c r="A55">
        <v>1</v>
      </c>
      <c r="B55" t="s">
        <v>6</v>
      </c>
      <c r="C55">
        <v>1</v>
      </c>
      <c r="D55">
        <v>320</v>
      </c>
      <c r="E55">
        <v>9.0520999999999994</v>
      </c>
      <c r="F55">
        <v>7.2</v>
      </c>
      <c r="G55">
        <v>1.1335305684382523E-2</v>
      </c>
      <c r="H55">
        <v>3</v>
      </c>
      <c r="I55">
        <v>0</v>
      </c>
      <c r="J55">
        <v>3</v>
      </c>
      <c r="K55" t="s">
        <v>103</v>
      </c>
    </row>
    <row r="56" spans="1:11" x14ac:dyDescent="0.3">
      <c r="A56">
        <v>1</v>
      </c>
      <c r="B56" t="s">
        <v>6</v>
      </c>
      <c r="C56">
        <v>1</v>
      </c>
      <c r="D56">
        <v>325</v>
      </c>
      <c r="E56">
        <v>6.4845000000000006</v>
      </c>
      <c r="F56">
        <v>2.2999999999999998</v>
      </c>
      <c r="G56">
        <v>5.8799848990639086E-5</v>
      </c>
      <c r="H56">
        <v>3</v>
      </c>
      <c r="I56">
        <v>0</v>
      </c>
      <c r="J56">
        <v>2</v>
      </c>
      <c r="K56" t="s">
        <v>103</v>
      </c>
    </row>
    <row r="57" spans="1:11" x14ac:dyDescent="0.3">
      <c r="A57">
        <v>1</v>
      </c>
      <c r="B57" t="s">
        <v>6</v>
      </c>
      <c r="C57">
        <v>1</v>
      </c>
      <c r="D57">
        <v>330</v>
      </c>
      <c r="E57">
        <v>10.3621</v>
      </c>
      <c r="F57">
        <v>9.6999999999999993</v>
      </c>
      <c r="G57">
        <v>2.5810609757373062E-2</v>
      </c>
      <c r="H57">
        <v>6</v>
      </c>
      <c r="I57">
        <v>0</v>
      </c>
      <c r="J57">
        <v>0</v>
      </c>
      <c r="K57" t="s">
        <v>103</v>
      </c>
    </row>
    <row r="58" spans="1:11" x14ac:dyDescent="0.3">
      <c r="A58">
        <v>1</v>
      </c>
      <c r="B58" t="s">
        <v>6</v>
      </c>
      <c r="C58">
        <v>1</v>
      </c>
      <c r="D58">
        <v>335</v>
      </c>
      <c r="E58">
        <v>8.4233000000000011</v>
      </c>
      <c r="F58">
        <v>6</v>
      </c>
      <c r="G58">
        <v>6.6743309232148613E-3</v>
      </c>
      <c r="H58">
        <v>3</v>
      </c>
      <c r="I58">
        <v>0</v>
      </c>
      <c r="J58">
        <v>0</v>
      </c>
      <c r="K58" t="s">
        <v>103</v>
      </c>
    </row>
    <row r="59" spans="1:11" x14ac:dyDescent="0.3">
      <c r="A59">
        <v>1</v>
      </c>
      <c r="B59" t="s">
        <v>6</v>
      </c>
      <c r="C59">
        <v>1</v>
      </c>
      <c r="D59">
        <v>340</v>
      </c>
      <c r="E59">
        <v>9.0520999999999994</v>
      </c>
      <c r="F59">
        <v>7.2</v>
      </c>
      <c r="G59">
        <v>1.1335305684382523E-2</v>
      </c>
      <c r="H59">
        <v>0</v>
      </c>
      <c r="I59">
        <v>0</v>
      </c>
      <c r="J59">
        <v>0</v>
      </c>
      <c r="K59" t="s">
        <v>103</v>
      </c>
    </row>
    <row r="60" spans="1:11" x14ac:dyDescent="0.3">
      <c r="A60">
        <v>1</v>
      </c>
      <c r="B60" t="s">
        <v>6</v>
      </c>
      <c r="C60">
        <v>1</v>
      </c>
      <c r="D60">
        <v>345</v>
      </c>
      <c r="E60">
        <v>10.781300000000002</v>
      </c>
      <c r="F60">
        <v>10.5</v>
      </c>
      <c r="G60">
        <v>3.1951141520734472E-2</v>
      </c>
      <c r="H60">
        <v>3</v>
      </c>
      <c r="I60">
        <v>0</v>
      </c>
      <c r="J60">
        <v>3</v>
      </c>
      <c r="K60" t="s">
        <v>103</v>
      </c>
    </row>
    <row r="61" spans="1:11" x14ac:dyDescent="0.3">
      <c r="A61">
        <v>1</v>
      </c>
      <c r="B61" t="s">
        <v>6</v>
      </c>
      <c r="C61">
        <v>1</v>
      </c>
      <c r="D61">
        <v>350</v>
      </c>
      <c r="E61">
        <v>9.1569000000000003</v>
      </c>
      <c r="F61">
        <v>7.4</v>
      </c>
      <c r="G61">
        <v>1.2248328773294664E-2</v>
      </c>
      <c r="H61">
        <v>6</v>
      </c>
      <c r="I61">
        <v>0</v>
      </c>
      <c r="J61">
        <v>0</v>
      </c>
      <c r="K61" t="s">
        <v>103</v>
      </c>
    </row>
    <row r="62" spans="1:11" x14ac:dyDescent="0.3">
      <c r="A62">
        <v>1</v>
      </c>
      <c r="B62" t="s">
        <v>6</v>
      </c>
      <c r="C62">
        <v>1</v>
      </c>
      <c r="D62">
        <v>355</v>
      </c>
      <c r="E62">
        <v>10.4145</v>
      </c>
      <c r="F62">
        <v>9.8000000000000007</v>
      </c>
      <c r="G62">
        <v>2.653590835950545E-2</v>
      </c>
      <c r="H62">
        <v>2</v>
      </c>
      <c r="I62">
        <v>0</v>
      </c>
      <c r="J62">
        <v>1</v>
      </c>
      <c r="K62" t="s">
        <v>104</v>
      </c>
    </row>
    <row r="63" spans="1:11" x14ac:dyDescent="0.3">
      <c r="A63">
        <v>1</v>
      </c>
      <c r="B63" t="s">
        <v>6</v>
      </c>
      <c r="C63">
        <v>1</v>
      </c>
      <c r="D63">
        <v>365</v>
      </c>
      <c r="E63">
        <v>8.5281000000000002</v>
      </c>
      <c r="F63">
        <v>6.2</v>
      </c>
      <c r="G63">
        <v>7.3568515213039707E-3</v>
      </c>
      <c r="H63">
        <v>6</v>
      </c>
      <c r="I63">
        <v>0</v>
      </c>
      <c r="J63">
        <v>0</v>
      </c>
      <c r="K63" t="s">
        <v>103</v>
      </c>
    </row>
    <row r="64" spans="1:11" x14ac:dyDescent="0.3">
      <c r="A64">
        <v>1</v>
      </c>
      <c r="B64" t="s">
        <v>6</v>
      </c>
      <c r="C64">
        <v>1</v>
      </c>
      <c r="D64">
        <v>370</v>
      </c>
      <c r="E64">
        <v>10.728899999999999</v>
      </c>
      <c r="F64">
        <v>10.4</v>
      </c>
      <c r="G64">
        <v>3.1140785171964249E-2</v>
      </c>
      <c r="H64">
        <v>2</v>
      </c>
      <c r="I64">
        <v>0</v>
      </c>
      <c r="J64">
        <v>0</v>
      </c>
      <c r="K64" t="s">
        <v>103</v>
      </c>
    </row>
    <row r="65" spans="1:11" x14ac:dyDescent="0.3">
      <c r="A65">
        <v>1</v>
      </c>
      <c r="B65" t="s">
        <v>6</v>
      </c>
      <c r="C65">
        <v>1</v>
      </c>
      <c r="D65">
        <v>375</v>
      </c>
      <c r="E65">
        <v>10.781300000000002</v>
      </c>
      <c r="F65">
        <v>10.5</v>
      </c>
      <c r="G65">
        <v>3.1951141520734472E-2</v>
      </c>
      <c r="H65">
        <v>3</v>
      </c>
      <c r="I65">
        <v>0</v>
      </c>
      <c r="J65">
        <v>1</v>
      </c>
      <c r="K65" t="s">
        <v>103</v>
      </c>
    </row>
    <row r="66" spans="1:11" x14ac:dyDescent="0.3">
      <c r="A66">
        <v>1</v>
      </c>
      <c r="B66" t="s">
        <v>6</v>
      </c>
      <c r="C66">
        <v>1</v>
      </c>
      <c r="D66">
        <v>380</v>
      </c>
      <c r="E66">
        <v>11.0433</v>
      </c>
      <c r="F66">
        <v>11</v>
      </c>
      <c r="G66">
        <v>3.6191145759235745E-2</v>
      </c>
      <c r="H66">
        <v>0</v>
      </c>
      <c r="I66">
        <v>0</v>
      </c>
      <c r="J66">
        <v>1</v>
      </c>
      <c r="K66" t="s">
        <v>103</v>
      </c>
    </row>
    <row r="67" spans="1:11" x14ac:dyDescent="0.3">
      <c r="A67">
        <v>1</v>
      </c>
      <c r="B67" t="s">
        <v>6</v>
      </c>
      <c r="C67">
        <v>1</v>
      </c>
      <c r="D67">
        <v>385</v>
      </c>
      <c r="E67">
        <v>10.519300000000001</v>
      </c>
      <c r="F67">
        <v>10</v>
      </c>
      <c r="G67">
        <v>2.8022362056642224E-2</v>
      </c>
      <c r="H67">
        <v>2</v>
      </c>
      <c r="I67">
        <v>0</v>
      </c>
      <c r="J67">
        <v>1</v>
      </c>
      <c r="K67" t="s">
        <v>103</v>
      </c>
    </row>
    <row r="68" spans="1:11" x14ac:dyDescent="0.3">
      <c r="A68">
        <v>1</v>
      </c>
      <c r="B68" t="s">
        <v>6</v>
      </c>
      <c r="C68">
        <v>1</v>
      </c>
      <c r="D68">
        <v>390</v>
      </c>
      <c r="E68">
        <v>9.5761000000000003</v>
      </c>
      <c r="F68">
        <v>8.1999999999999993</v>
      </c>
      <c r="G68">
        <v>1.6311488243929258E-2</v>
      </c>
      <c r="H68">
        <v>6</v>
      </c>
      <c r="I68">
        <v>0</v>
      </c>
      <c r="J68">
        <v>1</v>
      </c>
      <c r="K68" t="s">
        <v>104</v>
      </c>
    </row>
    <row r="69" spans="1:11" x14ac:dyDescent="0.3">
      <c r="A69">
        <v>1</v>
      </c>
      <c r="B69" t="s">
        <v>6</v>
      </c>
      <c r="C69">
        <v>1</v>
      </c>
      <c r="D69">
        <v>395</v>
      </c>
      <c r="E69">
        <v>5.2793000000000001</v>
      </c>
      <c r="G69" t="e">
        <v>#NUM!</v>
      </c>
      <c r="H69">
        <v>0</v>
      </c>
      <c r="I69">
        <v>0</v>
      </c>
      <c r="J69">
        <v>1</v>
      </c>
      <c r="K69" t="s">
        <v>104</v>
      </c>
    </row>
    <row r="70" spans="1:11" x14ac:dyDescent="0.3">
      <c r="A70">
        <v>1</v>
      </c>
      <c r="B70" t="s">
        <v>6</v>
      </c>
      <c r="C70">
        <v>1</v>
      </c>
      <c r="D70">
        <v>400</v>
      </c>
      <c r="E70">
        <v>9.0520999999999994</v>
      </c>
      <c r="F70">
        <v>7.2</v>
      </c>
      <c r="G70">
        <v>1.1335305684382523E-2</v>
      </c>
      <c r="H70">
        <v>1</v>
      </c>
      <c r="I70">
        <v>0</v>
      </c>
      <c r="J70">
        <v>1</v>
      </c>
      <c r="K70" t="s">
        <v>104</v>
      </c>
    </row>
    <row r="71" spans="1:11" x14ac:dyDescent="0.3">
      <c r="A71">
        <v>1</v>
      </c>
      <c r="B71" t="s">
        <v>6</v>
      </c>
      <c r="C71">
        <v>1</v>
      </c>
      <c r="D71">
        <v>407</v>
      </c>
      <c r="E71">
        <v>7.3229000000000006</v>
      </c>
      <c r="F71">
        <v>3.9</v>
      </c>
      <c r="G71">
        <v>1.5945296549279612E-3</v>
      </c>
      <c r="H71">
        <v>1</v>
      </c>
      <c r="I71">
        <v>0</v>
      </c>
      <c r="J71">
        <v>2</v>
      </c>
      <c r="K71" t="s">
        <v>104</v>
      </c>
    </row>
    <row r="72" spans="1:11" x14ac:dyDescent="0.3">
      <c r="A72">
        <v>1</v>
      </c>
      <c r="B72" t="s">
        <v>6</v>
      </c>
      <c r="C72">
        <v>1</v>
      </c>
      <c r="D72">
        <v>410</v>
      </c>
      <c r="E72">
        <v>9.8904999999999994</v>
      </c>
      <c r="F72">
        <v>8.8000000000000007</v>
      </c>
      <c r="G72">
        <v>1.9807303875857361E-2</v>
      </c>
      <c r="H72">
        <v>4</v>
      </c>
      <c r="I72">
        <v>0</v>
      </c>
      <c r="J72">
        <v>2</v>
      </c>
      <c r="K72" t="s">
        <v>104</v>
      </c>
    </row>
    <row r="73" spans="1:11" x14ac:dyDescent="0.3">
      <c r="A73">
        <v>1</v>
      </c>
      <c r="B73" t="s">
        <v>6</v>
      </c>
      <c r="C73">
        <v>1</v>
      </c>
      <c r="D73">
        <v>415</v>
      </c>
      <c r="E73">
        <v>5.2793000000000001</v>
      </c>
      <c r="G73" t="e">
        <v>#NUM!</v>
      </c>
      <c r="H73">
        <v>4</v>
      </c>
      <c r="I73">
        <v>1</v>
      </c>
      <c r="J73">
        <v>4</v>
      </c>
      <c r="K73" t="s">
        <v>103</v>
      </c>
    </row>
    <row r="74" spans="1:11" x14ac:dyDescent="0.3">
      <c r="A74">
        <v>1</v>
      </c>
      <c r="B74" t="s">
        <v>6</v>
      </c>
      <c r="C74">
        <v>1</v>
      </c>
      <c r="D74">
        <v>420</v>
      </c>
      <c r="E74">
        <v>8.6328999999999994</v>
      </c>
      <c r="F74">
        <v>6.4</v>
      </c>
      <c r="G74">
        <v>8.076306602412691E-3</v>
      </c>
      <c r="H74">
        <v>3</v>
      </c>
      <c r="I74">
        <v>3</v>
      </c>
      <c r="J74">
        <v>0</v>
      </c>
      <c r="K74" t="s">
        <v>103</v>
      </c>
    </row>
    <row r="75" spans="1:11" x14ac:dyDescent="0.3">
      <c r="A75">
        <v>1</v>
      </c>
      <c r="B75" t="s">
        <v>6</v>
      </c>
      <c r="C75">
        <v>1</v>
      </c>
      <c r="D75">
        <v>425</v>
      </c>
      <c r="E75">
        <v>9.9429000000000016</v>
      </c>
      <c r="F75">
        <v>8.9</v>
      </c>
      <c r="G75">
        <v>2.0428625181526182E-2</v>
      </c>
      <c r="H75">
        <v>4</v>
      </c>
      <c r="I75">
        <v>0</v>
      </c>
      <c r="J75">
        <v>5</v>
      </c>
      <c r="K75" t="s">
        <v>103</v>
      </c>
    </row>
    <row r="76" spans="1:11" x14ac:dyDescent="0.3">
      <c r="A76">
        <v>1</v>
      </c>
      <c r="B76" t="s">
        <v>6</v>
      </c>
      <c r="C76">
        <v>1</v>
      </c>
      <c r="D76">
        <v>430</v>
      </c>
      <c r="E76">
        <v>7.6897000000000002</v>
      </c>
      <c r="F76">
        <v>4.5999999999999996</v>
      </c>
      <c r="G76">
        <v>2.8823517124455917E-3</v>
      </c>
      <c r="H76">
        <v>1</v>
      </c>
      <c r="I76">
        <v>0</v>
      </c>
      <c r="J76">
        <v>2</v>
      </c>
      <c r="K76" t="s">
        <v>103</v>
      </c>
    </row>
    <row r="77" spans="1:11" x14ac:dyDescent="0.3">
      <c r="A77">
        <v>1</v>
      </c>
      <c r="B77" t="s">
        <v>6</v>
      </c>
      <c r="C77">
        <v>1</v>
      </c>
      <c r="D77">
        <v>435</v>
      </c>
      <c r="E77">
        <v>8.9473000000000003</v>
      </c>
      <c r="F77">
        <v>7</v>
      </c>
      <c r="G77">
        <v>1.0462189451891387E-2</v>
      </c>
      <c r="H77">
        <v>3</v>
      </c>
      <c r="I77">
        <v>0</v>
      </c>
      <c r="J77">
        <v>6</v>
      </c>
      <c r="K77" t="s">
        <v>103</v>
      </c>
    </row>
    <row r="78" spans="1:11" x14ac:dyDescent="0.3">
      <c r="A78">
        <v>1</v>
      </c>
      <c r="B78" t="s">
        <v>6</v>
      </c>
      <c r="C78">
        <v>1</v>
      </c>
      <c r="D78">
        <v>442</v>
      </c>
      <c r="E78">
        <v>9.8381000000000007</v>
      </c>
      <c r="F78">
        <v>8.6999999999999993</v>
      </c>
      <c r="G78">
        <v>1.9197160707136483E-2</v>
      </c>
      <c r="H78">
        <v>3</v>
      </c>
      <c r="I78">
        <v>0</v>
      </c>
      <c r="J78">
        <v>11</v>
      </c>
      <c r="K78" t="s">
        <v>103</v>
      </c>
    </row>
    <row r="79" spans="1:11" x14ac:dyDescent="0.3">
      <c r="A79">
        <v>1</v>
      </c>
      <c r="B79" t="s">
        <v>6</v>
      </c>
      <c r="C79">
        <v>1</v>
      </c>
      <c r="D79">
        <v>455</v>
      </c>
      <c r="E79">
        <v>9.9953000000000003</v>
      </c>
      <c r="F79">
        <v>9</v>
      </c>
      <c r="G79">
        <v>2.1061199686407694E-2</v>
      </c>
      <c r="H79">
        <v>3</v>
      </c>
      <c r="I79">
        <v>0</v>
      </c>
      <c r="J79">
        <v>1</v>
      </c>
      <c r="K79" t="s">
        <v>103</v>
      </c>
    </row>
    <row r="80" spans="1:11" x14ac:dyDescent="0.3">
      <c r="A80">
        <v>1</v>
      </c>
      <c r="B80" t="s">
        <v>6</v>
      </c>
      <c r="C80">
        <v>1</v>
      </c>
      <c r="D80">
        <v>460</v>
      </c>
      <c r="E80">
        <v>11.6197</v>
      </c>
      <c r="F80">
        <v>12.1</v>
      </c>
      <c r="G80">
        <v>4.6660340838993362E-2</v>
      </c>
      <c r="H80">
        <v>5</v>
      </c>
      <c r="I80">
        <v>0</v>
      </c>
      <c r="J80">
        <v>0</v>
      </c>
      <c r="K80" t="s">
        <v>103</v>
      </c>
    </row>
    <row r="81" spans="1:11" x14ac:dyDescent="0.3">
      <c r="A81">
        <v>1</v>
      </c>
      <c r="B81" t="s">
        <v>6</v>
      </c>
      <c r="C81">
        <v>1</v>
      </c>
      <c r="D81">
        <v>465</v>
      </c>
      <c r="E81">
        <v>8.1613000000000007</v>
      </c>
      <c r="F81">
        <v>5.5</v>
      </c>
      <c r="G81">
        <v>5.1257836018331719E-3</v>
      </c>
      <c r="H81">
        <v>3</v>
      </c>
      <c r="I81">
        <v>0</v>
      </c>
      <c r="J81">
        <v>3</v>
      </c>
      <c r="K81" t="s">
        <v>103</v>
      </c>
    </row>
    <row r="82" spans="1:11" x14ac:dyDescent="0.3">
      <c r="A82">
        <v>1</v>
      </c>
      <c r="B82" t="s">
        <v>6</v>
      </c>
      <c r="C82">
        <v>1</v>
      </c>
      <c r="D82">
        <v>470</v>
      </c>
      <c r="E82">
        <v>11.305299999999999</v>
      </c>
      <c r="F82">
        <v>11.5</v>
      </c>
      <c r="G82">
        <v>4.0751653747643515E-2</v>
      </c>
      <c r="H82">
        <v>3</v>
      </c>
      <c r="I82">
        <v>0</v>
      </c>
      <c r="J82">
        <v>0</v>
      </c>
      <c r="K82" t="s">
        <v>103</v>
      </c>
    </row>
    <row r="83" spans="1:11" x14ac:dyDescent="0.3">
      <c r="A83">
        <v>1</v>
      </c>
      <c r="B83" t="s">
        <v>6</v>
      </c>
      <c r="C83">
        <v>1</v>
      </c>
      <c r="D83">
        <v>475</v>
      </c>
      <c r="E83">
        <v>9.2093000000000007</v>
      </c>
      <c r="F83">
        <v>7.5</v>
      </c>
      <c r="G83">
        <v>1.2719992666915836E-2</v>
      </c>
      <c r="H83">
        <v>2</v>
      </c>
      <c r="I83">
        <v>0</v>
      </c>
      <c r="J83">
        <v>6</v>
      </c>
      <c r="K83" t="s">
        <v>103</v>
      </c>
    </row>
    <row r="84" spans="1:11" x14ac:dyDescent="0.3">
      <c r="A84">
        <v>1</v>
      </c>
      <c r="B84" t="s">
        <v>6</v>
      </c>
      <c r="C84">
        <v>1</v>
      </c>
      <c r="D84">
        <v>482</v>
      </c>
      <c r="E84">
        <v>6.7465000000000002</v>
      </c>
      <c r="F84">
        <v>2.8</v>
      </c>
      <c r="G84">
        <v>3.3033548904262352E-4</v>
      </c>
      <c r="H84">
        <v>1</v>
      </c>
      <c r="I84">
        <v>0</v>
      </c>
      <c r="J84">
        <v>6</v>
      </c>
      <c r="K84" t="s">
        <v>103</v>
      </c>
    </row>
    <row r="85" spans="1:11" x14ac:dyDescent="0.3">
      <c r="A85">
        <v>1</v>
      </c>
      <c r="B85" t="s">
        <v>6</v>
      </c>
      <c r="C85">
        <v>1</v>
      </c>
      <c r="D85">
        <v>485</v>
      </c>
      <c r="E85">
        <v>10.676500000000001</v>
      </c>
      <c r="F85">
        <v>10.3</v>
      </c>
      <c r="G85">
        <v>3.034280352464E-2</v>
      </c>
      <c r="H85">
        <v>5</v>
      </c>
      <c r="I85">
        <v>0</v>
      </c>
      <c r="J85">
        <v>3</v>
      </c>
      <c r="K85" t="s">
        <v>103</v>
      </c>
    </row>
    <row r="86" spans="1:11" x14ac:dyDescent="0.3">
      <c r="A86">
        <v>1</v>
      </c>
      <c r="B86" t="s">
        <v>6</v>
      </c>
      <c r="C86">
        <v>1</v>
      </c>
      <c r="D86">
        <v>490</v>
      </c>
      <c r="E86">
        <v>10.676500000000001</v>
      </c>
      <c r="F86">
        <v>10.3</v>
      </c>
      <c r="G86">
        <v>3.034280352464E-2</v>
      </c>
      <c r="H86">
        <v>6</v>
      </c>
      <c r="I86">
        <v>0</v>
      </c>
      <c r="J86">
        <v>0</v>
      </c>
      <c r="K86" t="s">
        <v>103</v>
      </c>
    </row>
    <row r="87" spans="1:11" x14ac:dyDescent="0.3">
      <c r="A87">
        <v>1</v>
      </c>
      <c r="B87" t="s">
        <v>6</v>
      </c>
      <c r="C87">
        <v>1</v>
      </c>
      <c r="D87">
        <v>495</v>
      </c>
      <c r="E87">
        <v>5.8033000000000001</v>
      </c>
      <c r="F87">
        <v>1</v>
      </c>
      <c r="G87" t="e">
        <v>#NUM!</v>
      </c>
      <c r="H87">
        <v>5</v>
      </c>
      <c r="I87">
        <v>0</v>
      </c>
      <c r="J87">
        <v>2</v>
      </c>
      <c r="K87" t="s">
        <v>104</v>
      </c>
    </row>
    <row r="88" spans="1:11" x14ac:dyDescent="0.3">
      <c r="A88">
        <v>1</v>
      </c>
      <c r="B88" t="s">
        <v>6</v>
      </c>
      <c r="C88">
        <v>1</v>
      </c>
      <c r="D88">
        <v>499</v>
      </c>
      <c r="E88">
        <v>8.5805000000000007</v>
      </c>
      <c r="F88">
        <v>6.3</v>
      </c>
      <c r="G88">
        <v>7.7119254751228574E-3</v>
      </c>
      <c r="H88">
        <v>2</v>
      </c>
      <c r="I88">
        <v>0</v>
      </c>
      <c r="J88">
        <v>0</v>
      </c>
      <c r="K88" t="s">
        <v>103</v>
      </c>
    </row>
    <row r="89" spans="1:11" x14ac:dyDescent="0.3">
      <c r="A89">
        <v>1</v>
      </c>
      <c r="B89" t="s">
        <v>6</v>
      </c>
      <c r="C89">
        <v>1</v>
      </c>
      <c r="D89">
        <v>505</v>
      </c>
      <c r="E89">
        <v>11.305299999999999</v>
      </c>
      <c r="F89">
        <v>11.5</v>
      </c>
      <c r="G89">
        <v>4.0751653747643515E-2</v>
      </c>
      <c r="H89">
        <v>5</v>
      </c>
      <c r="I89">
        <v>0</v>
      </c>
      <c r="J89">
        <v>3</v>
      </c>
      <c r="K89" t="s">
        <v>103</v>
      </c>
    </row>
    <row r="90" spans="1:11" x14ac:dyDescent="0.3">
      <c r="A90">
        <v>1</v>
      </c>
      <c r="B90" t="s">
        <v>6</v>
      </c>
      <c r="C90">
        <v>1</v>
      </c>
      <c r="D90">
        <v>510</v>
      </c>
      <c r="E90">
        <v>11.0433</v>
      </c>
      <c r="F90">
        <v>11</v>
      </c>
      <c r="G90">
        <v>3.6191145759235745E-2</v>
      </c>
      <c r="H90">
        <v>5</v>
      </c>
      <c r="I90">
        <v>0</v>
      </c>
      <c r="J90">
        <v>10</v>
      </c>
      <c r="K90" t="s">
        <v>103</v>
      </c>
    </row>
    <row r="91" spans="1:11" x14ac:dyDescent="0.3">
      <c r="A91">
        <v>1</v>
      </c>
      <c r="B91" t="s">
        <v>6</v>
      </c>
      <c r="C91">
        <v>1</v>
      </c>
      <c r="D91">
        <v>515</v>
      </c>
      <c r="E91">
        <v>10.1525</v>
      </c>
      <c r="F91">
        <v>9.3000000000000007</v>
      </c>
      <c r="G91">
        <v>2.3027192600741635E-2</v>
      </c>
      <c r="H91">
        <v>6</v>
      </c>
      <c r="I91">
        <v>0</v>
      </c>
      <c r="J91">
        <v>0</v>
      </c>
      <c r="K91" t="s">
        <v>103</v>
      </c>
    </row>
    <row r="92" spans="1:11" x14ac:dyDescent="0.3">
      <c r="A92">
        <v>1</v>
      </c>
      <c r="B92" t="s">
        <v>6</v>
      </c>
      <c r="C92">
        <v>1</v>
      </c>
      <c r="D92">
        <v>520</v>
      </c>
      <c r="E92">
        <v>9.4712999999999994</v>
      </c>
      <c r="F92">
        <v>8</v>
      </c>
      <c r="G92">
        <v>1.5232836939063989E-2</v>
      </c>
      <c r="H92">
        <v>3</v>
      </c>
      <c r="I92">
        <v>0</v>
      </c>
      <c r="J92">
        <v>0</v>
      </c>
      <c r="K92" t="s">
        <v>103</v>
      </c>
    </row>
    <row r="93" spans="1:11" x14ac:dyDescent="0.3">
      <c r="A93">
        <v>1</v>
      </c>
      <c r="B93" t="s">
        <v>6</v>
      </c>
      <c r="C93">
        <v>1</v>
      </c>
      <c r="D93">
        <v>525</v>
      </c>
      <c r="E93">
        <v>10.781300000000002</v>
      </c>
      <c r="F93">
        <v>10.5</v>
      </c>
      <c r="G93">
        <v>3.1951141520734472E-2</v>
      </c>
      <c r="H93">
        <v>4</v>
      </c>
      <c r="I93">
        <v>0</v>
      </c>
      <c r="J93">
        <v>5</v>
      </c>
      <c r="K93" t="s">
        <v>103</v>
      </c>
    </row>
    <row r="94" spans="1:11" x14ac:dyDescent="0.3">
      <c r="A94">
        <v>1</v>
      </c>
      <c r="B94" t="s">
        <v>6</v>
      </c>
      <c r="C94">
        <v>1</v>
      </c>
      <c r="D94">
        <v>530</v>
      </c>
      <c r="E94">
        <v>11.0433</v>
      </c>
      <c r="F94">
        <v>11</v>
      </c>
      <c r="G94">
        <v>3.6191145759235745E-2</v>
      </c>
      <c r="H94">
        <v>4</v>
      </c>
      <c r="I94">
        <v>0</v>
      </c>
      <c r="J94">
        <v>4</v>
      </c>
      <c r="K94" t="s">
        <v>103</v>
      </c>
    </row>
    <row r="95" spans="1:11" x14ac:dyDescent="0.3">
      <c r="A95">
        <v>1</v>
      </c>
      <c r="B95" t="s">
        <v>6</v>
      </c>
      <c r="C95">
        <v>1</v>
      </c>
      <c r="D95">
        <v>540</v>
      </c>
      <c r="E95">
        <v>10.519300000000001</v>
      </c>
      <c r="F95">
        <v>10</v>
      </c>
      <c r="G95">
        <v>2.8022362056642224E-2</v>
      </c>
      <c r="H95">
        <v>4</v>
      </c>
      <c r="I95">
        <v>0</v>
      </c>
      <c r="J95">
        <v>4</v>
      </c>
      <c r="K95" t="s">
        <v>103</v>
      </c>
    </row>
    <row r="96" spans="1:11" x14ac:dyDescent="0.3">
      <c r="A96">
        <v>1</v>
      </c>
      <c r="B96" t="s">
        <v>6</v>
      </c>
      <c r="C96">
        <v>1</v>
      </c>
      <c r="D96">
        <v>545</v>
      </c>
      <c r="E96">
        <v>9.9429000000000016</v>
      </c>
      <c r="F96">
        <v>8.9</v>
      </c>
      <c r="G96">
        <v>2.0428625181526182E-2</v>
      </c>
      <c r="H96">
        <v>6</v>
      </c>
      <c r="I96">
        <v>0</v>
      </c>
      <c r="J96">
        <v>0</v>
      </c>
      <c r="K96" t="s">
        <v>103</v>
      </c>
    </row>
    <row r="97" spans="1:11" x14ac:dyDescent="0.3">
      <c r="A97">
        <v>1</v>
      </c>
      <c r="B97" t="s">
        <v>6</v>
      </c>
      <c r="C97">
        <v>1</v>
      </c>
      <c r="D97">
        <v>550</v>
      </c>
      <c r="E97">
        <v>10.728899999999999</v>
      </c>
      <c r="F97">
        <v>10.4</v>
      </c>
      <c r="G97">
        <v>3.1140785171964249E-2</v>
      </c>
      <c r="H97">
        <v>5</v>
      </c>
      <c r="I97">
        <v>0</v>
      </c>
      <c r="J97">
        <v>2</v>
      </c>
      <c r="K97" t="s">
        <v>103</v>
      </c>
    </row>
    <row r="98" spans="1:11" x14ac:dyDescent="0.3">
      <c r="A98">
        <v>1</v>
      </c>
      <c r="B98" t="s">
        <v>6</v>
      </c>
      <c r="C98">
        <v>1</v>
      </c>
      <c r="D98">
        <v>555</v>
      </c>
      <c r="E98">
        <v>5.2793000000000001</v>
      </c>
      <c r="G98" t="e">
        <v>#NUM!</v>
      </c>
      <c r="H98">
        <v>5</v>
      </c>
      <c r="I98">
        <v>0</v>
      </c>
      <c r="J98">
        <v>3</v>
      </c>
      <c r="K98" t="s">
        <v>103</v>
      </c>
    </row>
    <row r="99" spans="1:11" x14ac:dyDescent="0.3">
      <c r="A99">
        <v>1</v>
      </c>
      <c r="B99" t="s">
        <v>6</v>
      </c>
      <c r="C99">
        <v>1</v>
      </c>
      <c r="D99">
        <v>560</v>
      </c>
      <c r="E99">
        <v>10.1525</v>
      </c>
      <c r="F99">
        <v>9.3000000000000007</v>
      </c>
      <c r="G99">
        <v>2.3027192600741635E-2</v>
      </c>
      <c r="H99">
        <v>5</v>
      </c>
      <c r="I99">
        <v>0</v>
      </c>
      <c r="J99">
        <v>0</v>
      </c>
      <c r="K99" t="s">
        <v>103</v>
      </c>
    </row>
    <row r="100" spans="1:11" x14ac:dyDescent="0.3">
      <c r="A100">
        <v>1</v>
      </c>
      <c r="B100" t="s">
        <v>6</v>
      </c>
      <c r="C100">
        <v>1</v>
      </c>
      <c r="D100">
        <v>566</v>
      </c>
      <c r="E100">
        <v>11.724500000000001</v>
      </c>
      <c r="F100">
        <v>12.3</v>
      </c>
      <c r="G100">
        <v>4.873817288133292E-2</v>
      </c>
      <c r="H100">
        <v>4</v>
      </c>
      <c r="I100">
        <v>0</v>
      </c>
      <c r="J100">
        <v>7</v>
      </c>
      <c r="K100" t="s">
        <v>103</v>
      </c>
    </row>
    <row r="101" spans="1:11" x14ac:dyDescent="0.3">
      <c r="A101">
        <v>1</v>
      </c>
      <c r="B101" t="s">
        <v>6</v>
      </c>
      <c r="C101">
        <v>1</v>
      </c>
      <c r="D101">
        <v>570</v>
      </c>
      <c r="E101">
        <v>10.8337</v>
      </c>
      <c r="F101">
        <v>10.6</v>
      </c>
      <c r="G101">
        <v>3.2773946966642334E-2</v>
      </c>
      <c r="H101">
        <v>4</v>
      </c>
      <c r="I101">
        <v>0</v>
      </c>
      <c r="J101">
        <v>4</v>
      </c>
      <c r="K101" t="s">
        <v>103</v>
      </c>
    </row>
    <row r="102" spans="1:11" x14ac:dyDescent="0.3">
      <c r="A102">
        <v>1</v>
      </c>
      <c r="B102" t="s">
        <v>6</v>
      </c>
      <c r="C102">
        <v>1</v>
      </c>
      <c r="D102">
        <v>575</v>
      </c>
      <c r="E102">
        <v>11.567299999999999</v>
      </c>
      <c r="F102">
        <v>12</v>
      </c>
      <c r="G102">
        <v>4.5641909186126747E-2</v>
      </c>
      <c r="H102">
        <v>6</v>
      </c>
      <c r="I102">
        <v>0</v>
      </c>
      <c r="J102">
        <v>0</v>
      </c>
      <c r="K102" t="s">
        <v>103</v>
      </c>
    </row>
    <row r="103" spans="1:11" x14ac:dyDescent="0.3">
      <c r="A103">
        <v>1</v>
      </c>
      <c r="B103" t="s">
        <v>6</v>
      </c>
      <c r="C103">
        <v>1</v>
      </c>
      <c r="D103">
        <v>580</v>
      </c>
      <c r="E103">
        <v>11.357700000000001</v>
      </c>
      <c r="F103">
        <v>11.6</v>
      </c>
      <c r="G103">
        <v>4.1703029880365491E-2</v>
      </c>
      <c r="H103">
        <v>5</v>
      </c>
      <c r="I103">
        <v>0</v>
      </c>
      <c r="J103">
        <v>5</v>
      </c>
      <c r="K103" t="s">
        <v>103</v>
      </c>
    </row>
    <row r="104" spans="1:11" x14ac:dyDescent="0.3">
      <c r="A104">
        <v>1</v>
      </c>
      <c r="B104" t="s">
        <v>6</v>
      </c>
      <c r="C104">
        <v>1</v>
      </c>
      <c r="D104">
        <v>585</v>
      </c>
      <c r="E104">
        <v>11.200500000000002</v>
      </c>
      <c r="F104">
        <v>11.3</v>
      </c>
      <c r="G104">
        <v>3.8888397695262283E-2</v>
      </c>
      <c r="H104">
        <v>5</v>
      </c>
      <c r="I104">
        <v>0</v>
      </c>
      <c r="J104">
        <v>3</v>
      </c>
      <c r="K104" t="s">
        <v>103</v>
      </c>
    </row>
    <row r="105" spans="1:11" x14ac:dyDescent="0.3">
      <c r="A105">
        <v>1</v>
      </c>
      <c r="B105" t="s">
        <v>6</v>
      </c>
      <c r="C105">
        <v>1</v>
      </c>
      <c r="D105">
        <v>590</v>
      </c>
      <c r="E105">
        <v>9.9429000000000016</v>
      </c>
      <c r="F105">
        <v>8.9</v>
      </c>
      <c r="G105">
        <v>2.0428625181526182E-2</v>
      </c>
      <c r="H105">
        <v>4</v>
      </c>
      <c r="I105">
        <v>0</v>
      </c>
      <c r="J105">
        <v>0</v>
      </c>
      <c r="K105" t="s">
        <v>104</v>
      </c>
    </row>
    <row r="106" spans="1:11" x14ac:dyDescent="0.3">
      <c r="A106">
        <v>1</v>
      </c>
      <c r="B106" t="s">
        <v>6</v>
      </c>
      <c r="C106">
        <v>1</v>
      </c>
      <c r="D106">
        <v>595</v>
      </c>
      <c r="E106">
        <v>11.6721</v>
      </c>
      <c r="F106">
        <v>12.2</v>
      </c>
      <c r="G106">
        <v>4.7692404265441586E-2</v>
      </c>
      <c r="H106">
        <v>5</v>
      </c>
      <c r="I106">
        <v>0</v>
      </c>
      <c r="J106">
        <v>0</v>
      </c>
      <c r="K106" t="s">
        <v>103</v>
      </c>
    </row>
    <row r="107" spans="1:11" x14ac:dyDescent="0.3">
      <c r="A107">
        <v>1</v>
      </c>
      <c r="B107" t="s">
        <v>6</v>
      </c>
      <c r="C107">
        <v>1</v>
      </c>
      <c r="D107">
        <v>600</v>
      </c>
      <c r="E107">
        <v>11.095700000000001</v>
      </c>
      <c r="F107">
        <v>11.1</v>
      </c>
      <c r="G107">
        <v>3.7077310739334575E-2</v>
      </c>
      <c r="H107">
        <v>6</v>
      </c>
      <c r="I107">
        <v>0</v>
      </c>
      <c r="J107">
        <v>4</v>
      </c>
      <c r="K107" t="s">
        <v>103</v>
      </c>
    </row>
    <row r="108" spans="1:11" x14ac:dyDescent="0.3">
      <c r="A108">
        <v>1</v>
      </c>
      <c r="B108" t="s">
        <v>6</v>
      </c>
      <c r="C108">
        <v>1</v>
      </c>
      <c r="D108">
        <v>605</v>
      </c>
      <c r="E108">
        <v>8.3709000000000007</v>
      </c>
      <c r="F108">
        <v>5.9</v>
      </c>
      <c r="G108">
        <v>6.3467377682419985E-3</v>
      </c>
      <c r="H108">
        <v>2</v>
      </c>
      <c r="I108">
        <v>0</v>
      </c>
      <c r="J108">
        <v>1</v>
      </c>
      <c r="K108" t="s">
        <v>103</v>
      </c>
    </row>
    <row r="109" spans="1:11" x14ac:dyDescent="0.3">
      <c r="A109">
        <v>1</v>
      </c>
      <c r="B109" t="s">
        <v>6</v>
      </c>
      <c r="C109">
        <v>1</v>
      </c>
      <c r="D109">
        <v>614</v>
      </c>
      <c r="E109">
        <v>10.676500000000001</v>
      </c>
      <c r="F109">
        <v>10.3</v>
      </c>
      <c r="G109">
        <v>3.034280352464E-2</v>
      </c>
      <c r="H109">
        <v>4</v>
      </c>
      <c r="I109">
        <v>0</v>
      </c>
      <c r="J109">
        <v>4</v>
      </c>
      <c r="K109" t="s">
        <v>103</v>
      </c>
    </row>
    <row r="110" spans="1:11" x14ac:dyDescent="0.3">
      <c r="A110">
        <v>1</v>
      </c>
      <c r="B110" t="s">
        <v>6</v>
      </c>
      <c r="C110">
        <v>1</v>
      </c>
      <c r="D110">
        <v>615</v>
      </c>
      <c r="E110">
        <v>5.2793000000000001</v>
      </c>
      <c r="G110" t="e">
        <v>#NUM!</v>
      </c>
      <c r="H110">
        <v>4</v>
      </c>
      <c r="I110">
        <v>0</v>
      </c>
      <c r="J110">
        <v>0</v>
      </c>
      <c r="K110" t="s">
        <v>103</v>
      </c>
    </row>
    <row r="111" spans="1:11" x14ac:dyDescent="0.3">
      <c r="A111">
        <v>1</v>
      </c>
      <c r="B111" t="s">
        <v>6</v>
      </c>
      <c r="C111">
        <v>1</v>
      </c>
      <c r="D111">
        <v>620</v>
      </c>
      <c r="E111">
        <v>8.2660999999999998</v>
      </c>
      <c r="F111">
        <v>5.7</v>
      </c>
      <c r="G111">
        <v>5.7185215375254502E-3</v>
      </c>
      <c r="H111">
        <v>3</v>
      </c>
      <c r="I111">
        <v>0</v>
      </c>
      <c r="J111">
        <v>5</v>
      </c>
      <c r="K111" t="s">
        <v>103</v>
      </c>
    </row>
    <row r="112" spans="1:11" x14ac:dyDescent="0.3">
      <c r="A112">
        <v>1</v>
      </c>
      <c r="B112" t="s">
        <v>6</v>
      </c>
      <c r="C112">
        <v>1</v>
      </c>
      <c r="D112">
        <v>625</v>
      </c>
      <c r="E112">
        <v>11.986499999999999</v>
      </c>
      <c r="F112">
        <v>12.8</v>
      </c>
      <c r="G112">
        <v>5.4175159104570221E-2</v>
      </c>
      <c r="H112">
        <v>3</v>
      </c>
      <c r="I112">
        <v>0</v>
      </c>
      <c r="J112">
        <v>0</v>
      </c>
      <c r="K112" t="s">
        <v>103</v>
      </c>
    </row>
    <row r="113" spans="1:11" x14ac:dyDescent="0.3">
      <c r="A113">
        <v>2</v>
      </c>
      <c r="B113" t="s">
        <v>14</v>
      </c>
      <c r="C113">
        <v>1</v>
      </c>
      <c r="D113">
        <v>5</v>
      </c>
      <c r="E113">
        <v>11.200500000000002</v>
      </c>
      <c r="F113">
        <v>11.3</v>
      </c>
      <c r="G113">
        <v>3.8888397695262283E-2</v>
      </c>
      <c r="H113">
        <v>2</v>
      </c>
      <c r="I113">
        <v>0</v>
      </c>
      <c r="J113">
        <v>0</v>
      </c>
      <c r="K113" t="s">
        <v>103</v>
      </c>
    </row>
    <row r="114" spans="1:11" x14ac:dyDescent="0.3">
      <c r="A114">
        <v>2</v>
      </c>
      <c r="B114" t="s">
        <v>14</v>
      </c>
      <c r="C114">
        <v>1</v>
      </c>
      <c r="D114">
        <v>10</v>
      </c>
      <c r="E114">
        <v>6.9561000000000002</v>
      </c>
      <c r="F114">
        <v>3.2</v>
      </c>
      <c r="G114">
        <v>6.849530052174393E-4</v>
      </c>
      <c r="H114">
        <v>0</v>
      </c>
      <c r="I114">
        <v>0</v>
      </c>
      <c r="J114">
        <v>0</v>
      </c>
      <c r="K114" t="s">
        <v>103</v>
      </c>
    </row>
    <row r="115" spans="1:11" x14ac:dyDescent="0.3">
      <c r="A115">
        <v>2</v>
      </c>
      <c r="B115" t="s">
        <v>14</v>
      </c>
      <c r="C115">
        <v>1</v>
      </c>
      <c r="D115">
        <v>15</v>
      </c>
      <c r="E115">
        <v>9.7332999999999998</v>
      </c>
      <c r="F115">
        <v>8.5</v>
      </c>
      <c r="G115">
        <v>1.8010108414927017E-2</v>
      </c>
      <c r="H115">
        <v>1</v>
      </c>
      <c r="I115">
        <v>0</v>
      </c>
      <c r="J115">
        <v>0</v>
      </c>
      <c r="K115" t="s">
        <v>103</v>
      </c>
    </row>
    <row r="116" spans="1:11" x14ac:dyDescent="0.3">
      <c r="A116">
        <v>2</v>
      </c>
      <c r="B116" t="s">
        <v>14</v>
      </c>
      <c r="C116">
        <v>1</v>
      </c>
      <c r="D116">
        <v>20</v>
      </c>
      <c r="E116">
        <v>11.095700000000001</v>
      </c>
      <c r="F116">
        <v>11.1</v>
      </c>
      <c r="G116">
        <v>3.7077310739334575E-2</v>
      </c>
      <c r="H116">
        <v>1</v>
      </c>
      <c r="I116">
        <v>0</v>
      </c>
      <c r="J116">
        <v>0</v>
      </c>
      <c r="K116" t="s">
        <v>103</v>
      </c>
    </row>
    <row r="117" spans="1:11" x14ac:dyDescent="0.3">
      <c r="A117">
        <v>2</v>
      </c>
      <c r="B117" t="s">
        <v>14</v>
      </c>
      <c r="C117">
        <v>1</v>
      </c>
      <c r="D117">
        <v>25</v>
      </c>
      <c r="E117">
        <v>10.257300000000001</v>
      </c>
      <c r="F117">
        <v>9.5</v>
      </c>
      <c r="G117">
        <v>2.4395495355559318E-2</v>
      </c>
      <c r="H117">
        <v>2</v>
      </c>
      <c r="I117">
        <v>0</v>
      </c>
      <c r="J117">
        <v>1</v>
      </c>
      <c r="K117" t="s">
        <v>103</v>
      </c>
    </row>
    <row r="118" spans="1:11" x14ac:dyDescent="0.3">
      <c r="A118">
        <v>2</v>
      </c>
      <c r="B118" t="s">
        <v>14</v>
      </c>
      <c r="C118">
        <v>1</v>
      </c>
      <c r="D118">
        <v>30</v>
      </c>
      <c r="E118">
        <v>10.309699999999999</v>
      </c>
      <c r="F118">
        <v>9.6</v>
      </c>
      <c r="G118">
        <v>2.5097163683429714E-2</v>
      </c>
      <c r="H118">
        <v>1</v>
      </c>
      <c r="I118">
        <v>0</v>
      </c>
      <c r="J118">
        <v>0</v>
      </c>
      <c r="K118" t="s">
        <v>103</v>
      </c>
    </row>
    <row r="119" spans="1:11" x14ac:dyDescent="0.3">
      <c r="A119">
        <v>2</v>
      </c>
      <c r="B119" t="s">
        <v>14</v>
      </c>
      <c r="C119">
        <v>1</v>
      </c>
      <c r="D119">
        <v>36</v>
      </c>
      <c r="E119">
        <v>11.0433</v>
      </c>
      <c r="F119">
        <v>11</v>
      </c>
      <c r="G119">
        <v>3.6191145759235745E-2</v>
      </c>
      <c r="H119">
        <v>1</v>
      </c>
      <c r="I119">
        <v>0</v>
      </c>
      <c r="J119">
        <v>7</v>
      </c>
      <c r="K119" t="s">
        <v>103</v>
      </c>
    </row>
    <row r="120" spans="1:11" x14ac:dyDescent="0.3">
      <c r="A120">
        <v>2</v>
      </c>
      <c r="B120" t="s">
        <v>14</v>
      </c>
      <c r="C120">
        <v>1</v>
      </c>
      <c r="D120">
        <v>39</v>
      </c>
      <c r="E120">
        <v>10.100100000000001</v>
      </c>
      <c r="F120">
        <v>9.1999999999999993</v>
      </c>
      <c r="G120">
        <v>2.2360408406080515E-2</v>
      </c>
      <c r="H120">
        <v>2</v>
      </c>
      <c r="I120">
        <v>0</v>
      </c>
      <c r="J120">
        <v>2</v>
      </c>
      <c r="K120" t="s">
        <v>103</v>
      </c>
    </row>
    <row r="121" spans="1:11" x14ac:dyDescent="0.3">
      <c r="A121">
        <v>2</v>
      </c>
      <c r="B121" t="s">
        <v>14</v>
      </c>
      <c r="C121">
        <v>1</v>
      </c>
      <c r="D121">
        <v>45</v>
      </c>
      <c r="E121">
        <v>10.100100000000001</v>
      </c>
      <c r="F121">
        <v>9.1999999999999993</v>
      </c>
      <c r="G121">
        <v>2.2360408406080515E-2</v>
      </c>
      <c r="H121">
        <v>2</v>
      </c>
      <c r="I121">
        <v>0</v>
      </c>
      <c r="J121">
        <v>0</v>
      </c>
      <c r="K121" t="s">
        <v>103</v>
      </c>
    </row>
    <row r="122" spans="1:11" x14ac:dyDescent="0.3">
      <c r="A122">
        <v>2</v>
      </c>
      <c r="B122" t="s">
        <v>14</v>
      </c>
      <c r="C122">
        <v>1</v>
      </c>
      <c r="D122">
        <v>50</v>
      </c>
      <c r="E122">
        <v>6.6941000000000006</v>
      </c>
      <c r="F122">
        <v>2.7</v>
      </c>
      <c r="G122">
        <v>2.6046560305790063E-4</v>
      </c>
      <c r="H122">
        <v>3</v>
      </c>
      <c r="I122">
        <v>0</v>
      </c>
      <c r="J122">
        <v>4</v>
      </c>
      <c r="K122" t="s">
        <v>103</v>
      </c>
    </row>
    <row r="123" spans="1:11" x14ac:dyDescent="0.3">
      <c r="A123">
        <v>2</v>
      </c>
      <c r="B123" t="s">
        <v>14</v>
      </c>
      <c r="C123">
        <v>1</v>
      </c>
      <c r="D123">
        <v>55</v>
      </c>
      <c r="E123">
        <v>10.4145</v>
      </c>
      <c r="F123">
        <v>9.8000000000000007</v>
      </c>
      <c r="G123">
        <v>2.653590835950545E-2</v>
      </c>
      <c r="H123">
        <v>3</v>
      </c>
      <c r="I123">
        <v>0</v>
      </c>
      <c r="J123">
        <v>1</v>
      </c>
      <c r="K123" t="s">
        <v>103</v>
      </c>
    </row>
    <row r="124" spans="1:11" x14ac:dyDescent="0.3">
      <c r="A124">
        <v>2</v>
      </c>
      <c r="B124" t="s">
        <v>14</v>
      </c>
      <c r="C124">
        <v>1</v>
      </c>
      <c r="D124">
        <v>60</v>
      </c>
      <c r="E124">
        <v>10.466900000000001</v>
      </c>
      <c r="F124">
        <v>9.9</v>
      </c>
      <c r="G124">
        <v>2.7273134228211652E-2</v>
      </c>
      <c r="H124">
        <v>1</v>
      </c>
      <c r="I124">
        <v>0</v>
      </c>
      <c r="J124">
        <v>0</v>
      </c>
      <c r="K124" t="s">
        <v>103</v>
      </c>
    </row>
    <row r="125" spans="1:11" x14ac:dyDescent="0.3">
      <c r="A125">
        <v>2</v>
      </c>
      <c r="B125" t="s">
        <v>14</v>
      </c>
      <c r="C125">
        <v>1</v>
      </c>
      <c r="D125">
        <v>65</v>
      </c>
      <c r="E125">
        <v>9.3665000000000003</v>
      </c>
      <c r="F125">
        <v>7.8</v>
      </c>
      <c r="G125">
        <v>1.4196493923895022E-2</v>
      </c>
      <c r="H125">
        <v>2</v>
      </c>
      <c r="I125">
        <v>0</v>
      </c>
      <c r="J125">
        <v>0</v>
      </c>
      <c r="K125" t="s">
        <v>103</v>
      </c>
    </row>
    <row r="126" spans="1:11" x14ac:dyDescent="0.3">
      <c r="A126">
        <v>2</v>
      </c>
      <c r="B126" t="s">
        <v>14</v>
      </c>
      <c r="C126">
        <v>1</v>
      </c>
      <c r="D126">
        <v>70</v>
      </c>
      <c r="E126">
        <v>10.3621</v>
      </c>
      <c r="F126">
        <v>9.6999999999999993</v>
      </c>
      <c r="G126">
        <v>2.5810609757373062E-2</v>
      </c>
      <c r="H126">
        <v>1</v>
      </c>
      <c r="I126">
        <v>0</v>
      </c>
      <c r="J126">
        <v>1</v>
      </c>
      <c r="K126" t="s">
        <v>103</v>
      </c>
    </row>
    <row r="127" spans="1:11" x14ac:dyDescent="0.3">
      <c r="A127">
        <v>2</v>
      </c>
      <c r="B127" t="s">
        <v>14</v>
      </c>
      <c r="C127">
        <v>1</v>
      </c>
      <c r="D127">
        <v>75</v>
      </c>
      <c r="E127">
        <v>12.143699999999999</v>
      </c>
      <c r="F127">
        <v>13.1</v>
      </c>
      <c r="G127">
        <v>5.7606498460647443E-2</v>
      </c>
      <c r="H127">
        <v>4</v>
      </c>
      <c r="I127">
        <v>6</v>
      </c>
      <c r="J127">
        <v>7</v>
      </c>
      <c r="K127" t="s">
        <v>103</v>
      </c>
    </row>
    <row r="128" spans="1:11" x14ac:dyDescent="0.3">
      <c r="A128">
        <v>2</v>
      </c>
      <c r="B128" t="s">
        <v>14</v>
      </c>
      <c r="C128">
        <v>1</v>
      </c>
      <c r="D128">
        <v>80</v>
      </c>
      <c r="E128">
        <v>10.2049</v>
      </c>
      <c r="F128">
        <v>9.4</v>
      </c>
      <c r="G128">
        <v>2.3705529949531613E-2</v>
      </c>
      <c r="H128">
        <v>2</v>
      </c>
      <c r="I128">
        <v>0</v>
      </c>
      <c r="J128">
        <v>2</v>
      </c>
      <c r="K128" t="s">
        <v>103</v>
      </c>
    </row>
    <row r="129" spans="1:11" x14ac:dyDescent="0.3">
      <c r="A129">
        <v>2</v>
      </c>
      <c r="B129" t="s">
        <v>14</v>
      </c>
      <c r="C129">
        <v>1</v>
      </c>
      <c r="D129">
        <v>85</v>
      </c>
      <c r="E129">
        <v>9.9953000000000003</v>
      </c>
      <c r="F129">
        <v>9</v>
      </c>
      <c r="G129">
        <v>2.1061199686407694E-2</v>
      </c>
      <c r="H129">
        <v>2</v>
      </c>
      <c r="I129">
        <v>0</v>
      </c>
      <c r="J129">
        <v>0</v>
      </c>
      <c r="K129" t="s">
        <v>103</v>
      </c>
    </row>
    <row r="130" spans="1:11" x14ac:dyDescent="0.3">
      <c r="A130">
        <v>2</v>
      </c>
      <c r="B130" t="s">
        <v>14</v>
      </c>
      <c r="C130">
        <v>1</v>
      </c>
      <c r="D130">
        <v>90</v>
      </c>
      <c r="E130">
        <v>10.100100000000001</v>
      </c>
      <c r="F130">
        <v>9.1999999999999993</v>
      </c>
      <c r="G130">
        <v>2.2360408406080515E-2</v>
      </c>
      <c r="H130">
        <v>2</v>
      </c>
      <c r="I130">
        <v>0</v>
      </c>
      <c r="J130">
        <v>6</v>
      </c>
      <c r="K130" t="s">
        <v>103</v>
      </c>
    </row>
    <row r="131" spans="1:11" x14ac:dyDescent="0.3">
      <c r="A131">
        <v>2</v>
      </c>
      <c r="B131" t="s">
        <v>14</v>
      </c>
      <c r="C131">
        <v>1</v>
      </c>
      <c r="D131">
        <v>95</v>
      </c>
      <c r="E131">
        <v>10.781300000000002</v>
      </c>
      <c r="F131">
        <v>10.5</v>
      </c>
      <c r="G131">
        <v>3.1951141520734472E-2</v>
      </c>
      <c r="H131">
        <v>1</v>
      </c>
      <c r="I131">
        <v>0</v>
      </c>
      <c r="J131">
        <v>1</v>
      </c>
      <c r="K131" t="s">
        <v>103</v>
      </c>
    </row>
    <row r="132" spans="1:11" x14ac:dyDescent="0.3">
      <c r="A132">
        <v>2</v>
      </c>
      <c r="B132" t="s">
        <v>14</v>
      </c>
      <c r="C132">
        <v>1</v>
      </c>
      <c r="D132">
        <v>100</v>
      </c>
      <c r="E132">
        <v>9.0520999999999994</v>
      </c>
      <c r="F132">
        <v>7.2</v>
      </c>
      <c r="G132">
        <v>1.1335305684382523E-2</v>
      </c>
      <c r="H132">
        <v>3</v>
      </c>
      <c r="I132">
        <v>0</v>
      </c>
      <c r="J132">
        <v>0</v>
      </c>
      <c r="K132" t="s">
        <v>103</v>
      </c>
    </row>
    <row r="133" spans="1:11" x14ac:dyDescent="0.3">
      <c r="A133">
        <v>2</v>
      </c>
      <c r="B133" t="s">
        <v>14</v>
      </c>
      <c r="C133">
        <v>1</v>
      </c>
      <c r="D133">
        <v>105</v>
      </c>
      <c r="E133">
        <v>10.2049</v>
      </c>
      <c r="F133">
        <v>9.4</v>
      </c>
      <c r="G133">
        <v>2.3705529949531613E-2</v>
      </c>
      <c r="H133">
        <v>1</v>
      </c>
      <c r="I133">
        <v>0</v>
      </c>
      <c r="J133">
        <v>0</v>
      </c>
      <c r="K133" t="s">
        <v>103</v>
      </c>
    </row>
    <row r="134" spans="1:11" x14ac:dyDescent="0.3">
      <c r="A134">
        <v>2</v>
      </c>
      <c r="B134" t="s">
        <v>14</v>
      </c>
      <c r="C134">
        <v>1</v>
      </c>
      <c r="D134">
        <v>111</v>
      </c>
      <c r="E134">
        <v>9.7857000000000003</v>
      </c>
      <c r="F134">
        <v>8.6</v>
      </c>
      <c r="G134">
        <v>1.859812058916703E-2</v>
      </c>
      <c r="H134">
        <v>2</v>
      </c>
      <c r="I134">
        <v>0</v>
      </c>
      <c r="J134">
        <v>0</v>
      </c>
      <c r="K134" t="s">
        <v>103</v>
      </c>
    </row>
    <row r="135" spans="1:11" x14ac:dyDescent="0.3">
      <c r="A135">
        <v>2</v>
      </c>
      <c r="B135" t="s">
        <v>14</v>
      </c>
      <c r="C135">
        <v>1</v>
      </c>
      <c r="D135">
        <v>115</v>
      </c>
      <c r="E135">
        <v>10.047699999999999</v>
      </c>
      <c r="F135">
        <v>9.1</v>
      </c>
      <c r="G135">
        <v>2.170510242594656E-2</v>
      </c>
      <c r="H135">
        <v>0</v>
      </c>
      <c r="I135">
        <v>0</v>
      </c>
      <c r="J135">
        <v>0</v>
      </c>
      <c r="K135" t="s">
        <v>103</v>
      </c>
    </row>
    <row r="136" spans="1:11" x14ac:dyDescent="0.3">
      <c r="A136">
        <v>2</v>
      </c>
      <c r="B136" t="s">
        <v>14</v>
      </c>
      <c r="C136">
        <v>1</v>
      </c>
      <c r="D136">
        <v>120</v>
      </c>
      <c r="E136">
        <v>9.8904999999999994</v>
      </c>
      <c r="F136">
        <v>8.8000000000000007</v>
      </c>
      <c r="G136">
        <v>1.9807303875857361E-2</v>
      </c>
      <c r="H136">
        <v>0</v>
      </c>
      <c r="I136">
        <v>0</v>
      </c>
      <c r="J136">
        <v>0</v>
      </c>
      <c r="K136" t="s">
        <v>103</v>
      </c>
    </row>
    <row r="137" spans="1:11" x14ac:dyDescent="0.3">
      <c r="A137">
        <v>2</v>
      </c>
      <c r="B137" t="s">
        <v>14</v>
      </c>
      <c r="C137">
        <v>1</v>
      </c>
      <c r="D137">
        <v>125</v>
      </c>
      <c r="E137">
        <v>9.4712999999999994</v>
      </c>
      <c r="F137">
        <v>8</v>
      </c>
      <c r="G137">
        <v>1.5232836939063989E-2</v>
      </c>
      <c r="H137">
        <v>1</v>
      </c>
      <c r="I137">
        <v>0</v>
      </c>
      <c r="J137">
        <v>0</v>
      </c>
      <c r="K137" t="s">
        <v>103</v>
      </c>
    </row>
    <row r="138" spans="1:11" x14ac:dyDescent="0.3">
      <c r="A138">
        <v>2</v>
      </c>
      <c r="B138" t="s">
        <v>14</v>
      </c>
      <c r="C138">
        <v>1</v>
      </c>
      <c r="D138">
        <v>130</v>
      </c>
      <c r="E138">
        <v>10.466900000000001</v>
      </c>
      <c r="F138">
        <v>9.9</v>
      </c>
      <c r="G138">
        <v>2.7273134228211652E-2</v>
      </c>
      <c r="H138">
        <v>1</v>
      </c>
      <c r="I138">
        <v>0</v>
      </c>
      <c r="J138">
        <v>1</v>
      </c>
      <c r="K138" t="s">
        <v>103</v>
      </c>
    </row>
    <row r="139" spans="1:11" x14ac:dyDescent="0.3">
      <c r="A139">
        <v>2</v>
      </c>
      <c r="B139" t="s">
        <v>14</v>
      </c>
      <c r="C139">
        <v>1</v>
      </c>
      <c r="D139">
        <v>135</v>
      </c>
      <c r="E139">
        <v>10.2049</v>
      </c>
      <c r="F139">
        <v>9.4</v>
      </c>
      <c r="G139">
        <v>2.3705529949531613E-2</v>
      </c>
      <c r="H139">
        <v>1</v>
      </c>
      <c r="I139">
        <v>0</v>
      </c>
      <c r="J139">
        <v>4</v>
      </c>
      <c r="K139" t="s">
        <v>103</v>
      </c>
    </row>
    <row r="140" spans="1:11" x14ac:dyDescent="0.3">
      <c r="A140">
        <v>2</v>
      </c>
      <c r="B140" t="s">
        <v>14</v>
      </c>
      <c r="C140">
        <v>1</v>
      </c>
      <c r="D140">
        <v>140</v>
      </c>
      <c r="E140">
        <v>12.562900000000001</v>
      </c>
      <c r="F140">
        <v>13.9</v>
      </c>
      <c r="G140">
        <v>6.7394047640934068E-2</v>
      </c>
      <c r="H140">
        <v>0</v>
      </c>
      <c r="I140">
        <v>0</v>
      </c>
      <c r="J140">
        <v>0</v>
      </c>
      <c r="K140" t="s">
        <v>103</v>
      </c>
    </row>
    <row r="141" spans="1:11" x14ac:dyDescent="0.3">
      <c r="A141">
        <v>2</v>
      </c>
      <c r="B141" t="s">
        <v>14</v>
      </c>
      <c r="C141">
        <v>1</v>
      </c>
      <c r="D141">
        <v>145</v>
      </c>
      <c r="E141">
        <v>10.257300000000001</v>
      </c>
      <c r="F141">
        <v>9.5</v>
      </c>
      <c r="G141">
        <v>2.4395495355559318E-2</v>
      </c>
      <c r="H141">
        <v>3</v>
      </c>
      <c r="I141">
        <v>0</v>
      </c>
      <c r="J141">
        <v>7</v>
      </c>
      <c r="K141" t="s">
        <v>103</v>
      </c>
    </row>
    <row r="142" spans="1:11" x14ac:dyDescent="0.3">
      <c r="A142">
        <v>2</v>
      </c>
      <c r="B142" t="s">
        <v>14</v>
      </c>
      <c r="C142">
        <v>1</v>
      </c>
      <c r="D142">
        <v>150</v>
      </c>
      <c r="E142">
        <v>12.4581</v>
      </c>
      <c r="F142">
        <v>13.7</v>
      </c>
      <c r="G142">
        <v>6.4858946295601169E-2</v>
      </c>
      <c r="H142">
        <v>2</v>
      </c>
      <c r="I142">
        <v>0</v>
      </c>
      <c r="J142">
        <v>0</v>
      </c>
      <c r="K142" t="s">
        <v>103</v>
      </c>
    </row>
    <row r="143" spans="1:11" x14ac:dyDescent="0.3">
      <c r="A143">
        <v>2</v>
      </c>
      <c r="B143" t="s">
        <v>14</v>
      </c>
      <c r="C143">
        <v>1</v>
      </c>
      <c r="D143">
        <v>155</v>
      </c>
      <c r="E143">
        <v>5.2793000000000001</v>
      </c>
      <c r="G143" t="e">
        <v>#NUM!</v>
      </c>
      <c r="H143">
        <v>2</v>
      </c>
      <c r="I143">
        <v>0</v>
      </c>
      <c r="J143">
        <v>2</v>
      </c>
      <c r="K143" t="s">
        <v>103</v>
      </c>
    </row>
    <row r="144" spans="1:11" x14ac:dyDescent="0.3">
      <c r="A144">
        <v>2</v>
      </c>
      <c r="B144" t="s">
        <v>14</v>
      </c>
      <c r="C144">
        <v>1</v>
      </c>
      <c r="D144">
        <v>160</v>
      </c>
      <c r="E144">
        <v>11.4101</v>
      </c>
      <c r="F144">
        <v>11.7</v>
      </c>
      <c r="G144">
        <v>4.2667669804257416E-2</v>
      </c>
      <c r="H144">
        <v>1</v>
      </c>
      <c r="I144">
        <v>0</v>
      </c>
      <c r="J144">
        <v>0</v>
      </c>
      <c r="K144" t="s">
        <v>103</v>
      </c>
    </row>
    <row r="145" spans="1:11" x14ac:dyDescent="0.3">
      <c r="A145">
        <v>2</v>
      </c>
      <c r="B145" t="s">
        <v>14</v>
      </c>
      <c r="C145">
        <v>1</v>
      </c>
      <c r="D145">
        <v>165</v>
      </c>
      <c r="E145">
        <v>8.7901000000000007</v>
      </c>
      <c r="F145">
        <v>6.7</v>
      </c>
      <c r="G145">
        <v>9.2260320689689646E-3</v>
      </c>
      <c r="H145">
        <v>1</v>
      </c>
      <c r="I145">
        <v>0</v>
      </c>
      <c r="J145">
        <v>0</v>
      </c>
      <c r="K145" t="s">
        <v>103</v>
      </c>
    </row>
    <row r="146" spans="1:11" x14ac:dyDescent="0.3">
      <c r="A146">
        <v>2</v>
      </c>
      <c r="B146" t="s">
        <v>14</v>
      </c>
      <c r="C146">
        <v>1</v>
      </c>
      <c r="D146">
        <v>170</v>
      </c>
      <c r="E146">
        <v>11.095700000000001</v>
      </c>
      <c r="F146">
        <v>11.1</v>
      </c>
      <c r="G146">
        <v>3.7077310739334575E-2</v>
      </c>
      <c r="H146">
        <v>2</v>
      </c>
      <c r="I146">
        <v>0</v>
      </c>
      <c r="J146">
        <v>2</v>
      </c>
      <c r="K146" t="s">
        <v>103</v>
      </c>
    </row>
    <row r="147" spans="1:11" x14ac:dyDescent="0.3">
      <c r="A147">
        <v>2</v>
      </c>
      <c r="B147" t="s">
        <v>14</v>
      </c>
      <c r="C147">
        <v>1</v>
      </c>
      <c r="D147">
        <v>180</v>
      </c>
      <c r="E147">
        <v>11.200500000000002</v>
      </c>
      <c r="F147">
        <v>11.3</v>
      </c>
      <c r="G147">
        <v>3.8888397695262283E-2</v>
      </c>
      <c r="H147">
        <v>1</v>
      </c>
      <c r="I147">
        <v>0</v>
      </c>
      <c r="J147">
        <v>4</v>
      </c>
      <c r="K147" t="s">
        <v>103</v>
      </c>
    </row>
    <row r="148" spans="1:11" x14ac:dyDescent="0.3">
      <c r="A148">
        <v>2</v>
      </c>
      <c r="B148" t="s">
        <v>14</v>
      </c>
      <c r="C148">
        <v>1</v>
      </c>
      <c r="D148">
        <v>185</v>
      </c>
      <c r="E148">
        <v>11.095700000000001</v>
      </c>
      <c r="F148">
        <v>11.1</v>
      </c>
      <c r="G148">
        <v>3.7077310739334575E-2</v>
      </c>
      <c r="H148">
        <v>2</v>
      </c>
      <c r="I148">
        <v>0</v>
      </c>
      <c r="J148">
        <v>3</v>
      </c>
      <c r="K148" t="s">
        <v>103</v>
      </c>
    </row>
    <row r="149" spans="1:11" x14ac:dyDescent="0.3">
      <c r="A149">
        <v>2</v>
      </c>
      <c r="B149" t="s">
        <v>14</v>
      </c>
      <c r="C149">
        <v>1</v>
      </c>
      <c r="D149">
        <v>190</v>
      </c>
      <c r="E149">
        <v>10.6241</v>
      </c>
      <c r="F149">
        <v>10.199999999999999</v>
      </c>
      <c r="G149">
        <v>2.9557122130829169E-2</v>
      </c>
      <c r="H149">
        <v>5</v>
      </c>
      <c r="I149">
        <v>0</v>
      </c>
      <c r="J149">
        <v>6</v>
      </c>
      <c r="K149" t="s">
        <v>103</v>
      </c>
    </row>
    <row r="150" spans="1:11" x14ac:dyDescent="0.3">
      <c r="A150">
        <v>2</v>
      </c>
      <c r="B150" t="s">
        <v>14</v>
      </c>
      <c r="C150">
        <v>1</v>
      </c>
      <c r="D150">
        <v>195</v>
      </c>
      <c r="E150">
        <v>11.4625</v>
      </c>
      <c r="F150">
        <v>11.8</v>
      </c>
      <c r="G150">
        <v>4.3645647235445395E-2</v>
      </c>
      <c r="H150">
        <v>3</v>
      </c>
      <c r="I150">
        <v>0</v>
      </c>
      <c r="J150">
        <v>0</v>
      </c>
      <c r="K150" t="s">
        <v>103</v>
      </c>
    </row>
    <row r="151" spans="1:11" x14ac:dyDescent="0.3">
      <c r="A151">
        <v>2</v>
      </c>
      <c r="B151" t="s">
        <v>14</v>
      </c>
      <c r="C151">
        <v>1</v>
      </c>
      <c r="D151">
        <v>200</v>
      </c>
      <c r="E151">
        <v>11.2529</v>
      </c>
      <c r="F151">
        <v>11.4</v>
      </c>
      <c r="G151">
        <v>3.9813467630709039E-2</v>
      </c>
      <c r="H151">
        <v>0</v>
      </c>
      <c r="I151">
        <v>0</v>
      </c>
      <c r="J151">
        <v>4</v>
      </c>
      <c r="K151" t="s">
        <v>103</v>
      </c>
    </row>
    <row r="152" spans="1:11" x14ac:dyDescent="0.3">
      <c r="A152">
        <v>2</v>
      </c>
      <c r="B152" t="s">
        <v>14</v>
      </c>
      <c r="C152">
        <v>1</v>
      </c>
      <c r="D152">
        <v>205</v>
      </c>
      <c r="E152">
        <v>10.4145</v>
      </c>
      <c r="F152">
        <v>9.8000000000000007</v>
      </c>
      <c r="G152">
        <v>2.653590835950545E-2</v>
      </c>
      <c r="H152">
        <v>2</v>
      </c>
      <c r="I152">
        <v>0</v>
      </c>
      <c r="J152">
        <v>13</v>
      </c>
      <c r="K152" t="s">
        <v>103</v>
      </c>
    </row>
    <row r="153" spans="1:11" x14ac:dyDescent="0.3">
      <c r="A153">
        <v>2</v>
      </c>
      <c r="B153" t="s">
        <v>14</v>
      </c>
      <c r="C153">
        <v>1</v>
      </c>
      <c r="D153">
        <v>211</v>
      </c>
      <c r="E153">
        <v>10.4145</v>
      </c>
      <c r="F153">
        <v>9.8000000000000007</v>
      </c>
      <c r="G153">
        <v>2.653590835950545E-2</v>
      </c>
      <c r="H153">
        <v>2</v>
      </c>
      <c r="I153">
        <v>0</v>
      </c>
      <c r="J153">
        <v>0</v>
      </c>
      <c r="K153" t="s">
        <v>103</v>
      </c>
    </row>
    <row r="154" spans="1:11" x14ac:dyDescent="0.3">
      <c r="A154">
        <v>2</v>
      </c>
      <c r="B154" t="s">
        <v>14</v>
      </c>
      <c r="C154">
        <v>1</v>
      </c>
      <c r="D154">
        <v>215</v>
      </c>
      <c r="E154">
        <v>11.567299999999999</v>
      </c>
      <c r="F154">
        <v>12</v>
      </c>
      <c r="G154">
        <v>4.5641909186126747E-2</v>
      </c>
      <c r="H154">
        <v>5</v>
      </c>
      <c r="I154">
        <v>0</v>
      </c>
      <c r="J154">
        <v>0</v>
      </c>
      <c r="K154" t="s">
        <v>103</v>
      </c>
    </row>
    <row r="155" spans="1:11" x14ac:dyDescent="0.3">
      <c r="A155">
        <v>2</v>
      </c>
      <c r="B155" t="s">
        <v>14</v>
      </c>
      <c r="C155">
        <v>1</v>
      </c>
      <c r="D155">
        <v>220</v>
      </c>
      <c r="E155">
        <v>9.6285000000000007</v>
      </c>
      <c r="F155">
        <v>8.3000000000000007</v>
      </c>
      <c r="G155">
        <v>1.6866867385717407E-2</v>
      </c>
      <c r="H155">
        <v>0</v>
      </c>
      <c r="I155">
        <v>0</v>
      </c>
      <c r="J155">
        <v>0</v>
      </c>
      <c r="K155" t="s">
        <v>103</v>
      </c>
    </row>
    <row r="156" spans="1:11" x14ac:dyDescent="0.3">
      <c r="A156">
        <v>2</v>
      </c>
      <c r="B156" t="s">
        <v>14</v>
      </c>
      <c r="C156">
        <v>1</v>
      </c>
      <c r="D156">
        <v>230</v>
      </c>
      <c r="E156">
        <v>10.8337</v>
      </c>
      <c r="F156">
        <v>10.6</v>
      </c>
      <c r="G156">
        <v>3.2773946966642334E-2</v>
      </c>
      <c r="H156">
        <v>1</v>
      </c>
      <c r="I156">
        <v>0</v>
      </c>
      <c r="J156">
        <v>6</v>
      </c>
      <c r="K156" t="s">
        <v>103</v>
      </c>
    </row>
    <row r="157" spans="1:11" x14ac:dyDescent="0.3">
      <c r="A157">
        <v>2</v>
      </c>
      <c r="B157" t="s">
        <v>14</v>
      </c>
      <c r="C157">
        <v>1</v>
      </c>
      <c r="D157">
        <v>235</v>
      </c>
      <c r="E157">
        <v>9.9953000000000003</v>
      </c>
      <c r="F157">
        <v>9</v>
      </c>
      <c r="G157">
        <v>2.1061199686407694E-2</v>
      </c>
      <c r="H157">
        <v>5</v>
      </c>
      <c r="I157">
        <v>0</v>
      </c>
      <c r="J157">
        <v>0</v>
      </c>
      <c r="K157" t="s">
        <v>103</v>
      </c>
    </row>
    <row r="158" spans="1:11" x14ac:dyDescent="0.3">
      <c r="A158">
        <v>2</v>
      </c>
      <c r="B158" t="s">
        <v>14</v>
      </c>
      <c r="C158">
        <v>1</v>
      </c>
      <c r="D158">
        <v>240</v>
      </c>
      <c r="E158">
        <v>10.4145</v>
      </c>
      <c r="F158">
        <v>9.8000000000000007</v>
      </c>
      <c r="G158">
        <v>2.653590835950545E-2</v>
      </c>
      <c r="H158">
        <v>0</v>
      </c>
      <c r="I158">
        <v>0</v>
      </c>
      <c r="J158">
        <v>0</v>
      </c>
      <c r="K158" t="s">
        <v>103</v>
      </c>
    </row>
    <row r="159" spans="1:11" x14ac:dyDescent="0.3">
      <c r="A159">
        <v>2</v>
      </c>
      <c r="B159" t="s">
        <v>14</v>
      </c>
      <c r="C159">
        <v>1</v>
      </c>
      <c r="D159">
        <v>245</v>
      </c>
      <c r="E159">
        <v>10.519300000000001</v>
      </c>
      <c r="F159">
        <v>10</v>
      </c>
      <c r="G159">
        <v>2.8022362056642224E-2</v>
      </c>
      <c r="H159">
        <v>1</v>
      </c>
      <c r="I159">
        <v>0</v>
      </c>
      <c r="J159">
        <v>4</v>
      </c>
      <c r="K159" t="s">
        <v>103</v>
      </c>
    </row>
    <row r="160" spans="1:11" x14ac:dyDescent="0.3">
      <c r="A160">
        <v>2</v>
      </c>
      <c r="B160" t="s">
        <v>14</v>
      </c>
      <c r="C160">
        <v>1</v>
      </c>
      <c r="D160">
        <v>250</v>
      </c>
      <c r="E160">
        <v>12.877300000000002</v>
      </c>
      <c r="F160">
        <v>14.5</v>
      </c>
      <c r="G160">
        <v>7.5360317621338643E-2</v>
      </c>
      <c r="H160">
        <v>5</v>
      </c>
      <c r="I160">
        <v>0</v>
      </c>
      <c r="J160">
        <v>0</v>
      </c>
      <c r="K160" t="s">
        <v>103</v>
      </c>
    </row>
    <row r="161" spans="1:11" x14ac:dyDescent="0.3">
      <c r="A161">
        <v>2</v>
      </c>
      <c r="B161" t="s">
        <v>14</v>
      </c>
      <c r="C161">
        <v>1</v>
      </c>
      <c r="D161">
        <v>255</v>
      </c>
      <c r="E161">
        <v>11.305299999999999</v>
      </c>
      <c r="F161">
        <v>11.5</v>
      </c>
      <c r="G161">
        <v>4.0751653747643515E-2</v>
      </c>
      <c r="H161">
        <v>4</v>
      </c>
      <c r="I161">
        <v>0</v>
      </c>
      <c r="J161">
        <v>0</v>
      </c>
      <c r="K161" t="s">
        <v>103</v>
      </c>
    </row>
    <row r="162" spans="1:11" x14ac:dyDescent="0.3">
      <c r="A162">
        <v>2</v>
      </c>
      <c r="B162" t="s">
        <v>14</v>
      </c>
      <c r="C162">
        <v>1</v>
      </c>
      <c r="D162">
        <v>260</v>
      </c>
      <c r="E162">
        <v>9.9429000000000016</v>
      </c>
      <c r="F162">
        <v>8.9</v>
      </c>
      <c r="G162">
        <v>2.0428625181526182E-2</v>
      </c>
      <c r="H162">
        <v>4</v>
      </c>
      <c r="I162">
        <v>0</v>
      </c>
      <c r="J162">
        <v>0</v>
      </c>
      <c r="K162" t="s">
        <v>103</v>
      </c>
    </row>
    <row r="163" spans="1:11" x14ac:dyDescent="0.3">
      <c r="A163">
        <v>2</v>
      </c>
      <c r="B163" t="s">
        <v>14</v>
      </c>
      <c r="C163">
        <v>1</v>
      </c>
      <c r="D163">
        <v>265</v>
      </c>
      <c r="E163">
        <v>8.9997000000000007</v>
      </c>
      <c r="F163">
        <v>7.1</v>
      </c>
      <c r="G163">
        <v>1.0893796634386785E-2</v>
      </c>
      <c r="H163">
        <v>2</v>
      </c>
      <c r="I163">
        <v>0</v>
      </c>
      <c r="J163">
        <v>2</v>
      </c>
      <c r="K163" t="s">
        <v>103</v>
      </c>
    </row>
    <row r="164" spans="1:11" x14ac:dyDescent="0.3">
      <c r="A164">
        <v>2</v>
      </c>
      <c r="B164" t="s">
        <v>14</v>
      </c>
      <c r="C164">
        <v>1</v>
      </c>
      <c r="D164">
        <v>270</v>
      </c>
      <c r="E164">
        <v>11.6721</v>
      </c>
      <c r="F164">
        <v>12.2</v>
      </c>
      <c r="G164">
        <v>4.7692404265441586E-2</v>
      </c>
      <c r="H164">
        <v>1</v>
      </c>
      <c r="I164">
        <v>0</v>
      </c>
      <c r="J164">
        <v>0</v>
      </c>
      <c r="K164" t="s">
        <v>103</v>
      </c>
    </row>
    <row r="165" spans="1:11" x14ac:dyDescent="0.3">
      <c r="A165">
        <v>2</v>
      </c>
      <c r="B165" t="s">
        <v>14</v>
      </c>
      <c r="C165">
        <v>1</v>
      </c>
      <c r="D165">
        <v>280</v>
      </c>
      <c r="E165">
        <v>7.8993000000000002</v>
      </c>
      <c r="F165">
        <v>5</v>
      </c>
      <c r="G165">
        <v>3.7954171882412392E-3</v>
      </c>
      <c r="H165">
        <v>4</v>
      </c>
      <c r="I165">
        <v>0</v>
      </c>
      <c r="J165">
        <v>1</v>
      </c>
      <c r="K165" t="s">
        <v>103</v>
      </c>
    </row>
    <row r="166" spans="1:11" x14ac:dyDescent="0.3">
      <c r="A166">
        <v>2</v>
      </c>
      <c r="B166" t="s">
        <v>14</v>
      </c>
      <c r="C166">
        <v>1</v>
      </c>
      <c r="D166">
        <v>285</v>
      </c>
      <c r="E166">
        <v>10.781300000000002</v>
      </c>
      <c r="F166">
        <v>10.5</v>
      </c>
      <c r="G166">
        <v>3.1951141520734472E-2</v>
      </c>
      <c r="H166">
        <v>4</v>
      </c>
      <c r="I166">
        <v>0</v>
      </c>
      <c r="J166">
        <v>0</v>
      </c>
      <c r="K166" t="s">
        <v>103</v>
      </c>
    </row>
    <row r="167" spans="1:11" x14ac:dyDescent="0.3">
      <c r="A167">
        <v>2</v>
      </c>
      <c r="B167" t="s">
        <v>14</v>
      </c>
      <c r="C167">
        <v>1</v>
      </c>
      <c r="D167">
        <v>290</v>
      </c>
      <c r="E167">
        <v>11.0433</v>
      </c>
      <c r="F167">
        <v>11</v>
      </c>
      <c r="G167">
        <v>3.6191145759235745E-2</v>
      </c>
      <c r="H167">
        <v>1</v>
      </c>
      <c r="I167">
        <v>0</v>
      </c>
      <c r="J167">
        <v>1</v>
      </c>
      <c r="K167" t="s">
        <v>103</v>
      </c>
    </row>
    <row r="168" spans="1:11" x14ac:dyDescent="0.3">
      <c r="A168">
        <v>2</v>
      </c>
      <c r="B168" t="s">
        <v>14</v>
      </c>
      <c r="C168">
        <v>1</v>
      </c>
      <c r="D168">
        <v>295</v>
      </c>
      <c r="E168">
        <v>9.4189000000000007</v>
      </c>
      <c r="F168">
        <v>7.9</v>
      </c>
      <c r="G168">
        <v>1.4709414468123296E-2</v>
      </c>
      <c r="H168">
        <v>1</v>
      </c>
      <c r="I168">
        <v>0</v>
      </c>
      <c r="J168">
        <v>0</v>
      </c>
      <c r="K168" t="s">
        <v>103</v>
      </c>
    </row>
    <row r="169" spans="1:11" x14ac:dyDescent="0.3">
      <c r="A169">
        <v>2</v>
      </c>
      <c r="B169" t="s">
        <v>14</v>
      </c>
      <c r="C169">
        <v>1</v>
      </c>
      <c r="D169">
        <v>300</v>
      </c>
      <c r="E169">
        <v>9.9429000000000016</v>
      </c>
      <c r="F169">
        <v>8.9</v>
      </c>
      <c r="G169">
        <v>2.0428625181526182E-2</v>
      </c>
      <c r="H169">
        <v>3</v>
      </c>
      <c r="I169">
        <v>0</v>
      </c>
      <c r="J169">
        <v>0</v>
      </c>
      <c r="K169" t="s">
        <v>103</v>
      </c>
    </row>
    <row r="170" spans="1:11" x14ac:dyDescent="0.3">
      <c r="A170">
        <v>2</v>
      </c>
      <c r="B170" t="s">
        <v>14</v>
      </c>
      <c r="C170">
        <v>1</v>
      </c>
      <c r="D170">
        <v>305</v>
      </c>
      <c r="E170">
        <v>10.519300000000001</v>
      </c>
      <c r="F170">
        <v>10</v>
      </c>
      <c r="G170">
        <v>2.8022362056642224E-2</v>
      </c>
      <c r="H170">
        <v>3</v>
      </c>
      <c r="I170">
        <v>0</v>
      </c>
      <c r="J170">
        <v>0</v>
      </c>
      <c r="K170" t="s">
        <v>103</v>
      </c>
    </row>
    <row r="171" spans="1:11" x14ac:dyDescent="0.3">
      <c r="A171">
        <v>2</v>
      </c>
      <c r="B171" t="s">
        <v>14</v>
      </c>
      <c r="C171">
        <v>1</v>
      </c>
      <c r="D171">
        <v>310</v>
      </c>
      <c r="E171">
        <v>9.6285000000000007</v>
      </c>
      <c r="F171">
        <v>8.3000000000000007</v>
      </c>
      <c r="G171">
        <v>1.6866867385717407E-2</v>
      </c>
      <c r="H171">
        <v>3</v>
      </c>
      <c r="I171">
        <v>0</v>
      </c>
      <c r="J171">
        <v>0</v>
      </c>
      <c r="K171" t="s">
        <v>103</v>
      </c>
    </row>
    <row r="172" spans="1:11" x14ac:dyDescent="0.3">
      <c r="A172">
        <v>2</v>
      </c>
      <c r="B172" t="s">
        <v>14</v>
      </c>
      <c r="C172">
        <v>1</v>
      </c>
      <c r="D172">
        <v>320</v>
      </c>
      <c r="E172">
        <v>10.1525</v>
      </c>
      <c r="F172">
        <v>9.3000000000000007</v>
      </c>
      <c r="G172">
        <v>2.3027192600741635E-2</v>
      </c>
      <c r="H172">
        <v>3</v>
      </c>
      <c r="I172">
        <v>0</v>
      </c>
      <c r="J172">
        <v>0</v>
      </c>
      <c r="K172" t="s">
        <v>103</v>
      </c>
    </row>
    <row r="173" spans="1:11" x14ac:dyDescent="0.3">
      <c r="A173">
        <v>2</v>
      </c>
      <c r="B173" t="s">
        <v>14</v>
      </c>
      <c r="C173">
        <v>1</v>
      </c>
      <c r="D173">
        <v>330</v>
      </c>
      <c r="E173">
        <v>7.7945000000000002</v>
      </c>
      <c r="F173">
        <v>4.8</v>
      </c>
      <c r="G173">
        <v>3.3223976313239015E-3</v>
      </c>
      <c r="H173">
        <v>3</v>
      </c>
      <c r="I173">
        <v>0</v>
      </c>
      <c r="J173">
        <v>0</v>
      </c>
      <c r="K173" t="s">
        <v>103</v>
      </c>
    </row>
    <row r="174" spans="1:11" x14ac:dyDescent="0.3">
      <c r="A174">
        <v>2</v>
      </c>
      <c r="B174" t="s">
        <v>14</v>
      </c>
      <c r="C174">
        <v>1</v>
      </c>
      <c r="D174">
        <v>335</v>
      </c>
      <c r="E174">
        <v>11.776900000000001</v>
      </c>
      <c r="F174">
        <v>12.4</v>
      </c>
      <c r="G174">
        <v>4.9797720041876381E-2</v>
      </c>
      <c r="H174">
        <v>1</v>
      </c>
      <c r="I174">
        <v>0</v>
      </c>
      <c r="J174">
        <v>0</v>
      </c>
      <c r="K174" t="s">
        <v>103</v>
      </c>
    </row>
    <row r="175" spans="1:11" x14ac:dyDescent="0.3">
      <c r="A175">
        <v>2</v>
      </c>
      <c r="B175" t="s">
        <v>14</v>
      </c>
      <c r="C175">
        <v>1</v>
      </c>
      <c r="D175">
        <v>340</v>
      </c>
      <c r="E175">
        <v>9.7332999999999998</v>
      </c>
      <c r="F175">
        <v>8.5</v>
      </c>
      <c r="G175">
        <v>1.8010108414927017E-2</v>
      </c>
      <c r="H175">
        <v>2</v>
      </c>
      <c r="I175">
        <v>0</v>
      </c>
      <c r="J175">
        <v>0</v>
      </c>
      <c r="K175" t="s">
        <v>103</v>
      </c>
    </row>
    <row r="176" spans="1:11" x14ac:dyDescent="0.3">
      <c r="A176">
        <v>2</v>
      </c>
      <c r="B176" t="s">
        <v>14</v>
      </c>
      <c r="C176">
        <v>1</v>
      </c>
      <c r="D176">
        <v>345</v>
      </c>
      <c r="E176">
        <v>10.938500000000001</v>
      </c>
      <c r="F176">
        <v>10.8</v>
      </c>
      <c r="G176">
        <v>3.4457202466180302E-2</v>
      </c>
      <c r="H176">
        <v>1</v>
      </c>
      <c r="I176">
        <v>0</v>
      </c>
      <c r="J176">
        <v>2</v>
      </c>
      <c r="K176" t="s">
        <v>103</v>
      </c>
    </row>
    <row r="177" spans="1:11" x14ac:dyDescent="0.3">
      <c r="A177">
        <v>2</v>
      </c>
      <c r="B177" t="s">
        <v>14</v>
      </c>
      <c r="C177">
        <v>1</v>
      </c>
      <c r="D177">
        <v>350</v>
      </c>
      <c r="E177">
        <v>9.6285000000000007</v>
      </c>
      <c r="F177">
        <v>8.3000000000000007</v>
      </c>
      <c r="G177">
        <v>1.6866867385717407E-2</v>
      </c>
      <c r="H177">
        <v>4</v>
      </c>
      <c r="I177">
        <v>0</v>
      </c>
      <c r="J177">
        <v>0</v>
      </c>
      <c r="K177" t="s">
        <v>103</v>
      </c>
    </row>
    <row r="178" spans="1:11" x14ac:dyDescent="0.3">
      <c r="A178">
        <v>2</v>
      </c>
      <c r="B178" t="s">
        <v>14</v>
      </c>
      <c r="C178">
        <v>1</v>
      </c>
      <c r="D178">
        <v>360</v>
      </c>
      <c r="E178">
        <v>9.8381000000000007</v>
      </c>
      <c r="F178">
        <v>8.6999999999999993</v>
      </c>
      <c r="G178">
        <v>1.9197160707136483E-2</v>
      </c>
      <c r="H178">
        <v>5</v>
      </c>
      <c r="I178">
        <v>0</v>
      </c>
      <c r="J178">
        <v>0</v>
      </c>
      <c r="K178" t="s">
        <v>103</v>
      </c>
    </row>
    <row r="179" spans="1:11" x14ac:dyDescent="0.3">
      <c r="A179">
        <v>2</v>
      </c>
      <c r="B179" t="s">
        <v>14</v>
      </c>
      <c r="C179">
        <v>1</v>
      </c>
      <c r="D179">
        <v>365</v>
      </c>
      <c r="E179">
        <v>10.6241</v>
      </c>
      <c r="F179">
        <v>10.199999999999999</v>
      </c>
      <c r="G179">
        <v>2.9557122130829169E-2</v>
      </c>
      <c r="H179">
        <v>2</v>
      </c>
      <c r="I179">
        <v>0</v>
      </c>
      <c r="J179">
        <v>0</v>
      </c>
      <c r="K179" t="s">
        <v>103</v>
      </c>
    </row>
    <row r="180" spans="1:11" x14ac:dyDescent="0.3">
      <c r="A180">
        <v>2</v>
      </c>
      <c r="B180" t="s">
        <v>14</v>
      </c>
      <c r="C180">
        <v>1</v>
      </c>
      <c r="D180">
        <v>370</v>
      </c>
      <c r="E180">
        <v>11.305299999999999</v>
      </c>
      <c r="F180">
        <v>11.5</v>
      </c>
      <c r="G180">
        <v>4.0751653747643515E-2</v>
      </c>
      <c r="H180">
        <v>3</v>
      </c>
      <c r="I180">
        <v>0</v>
      </c>
      <c r="J180">
        <v>2</v>
      </c>
      <c r="K180" t="s">
        <v>103</v>
      </c>
    </row>
    <row r="181" spans="1:11" x14ac:dyDescent="0.3">
      <c r="A181">
        <v>2</v>
      </c>
      <c r="B181" t="s">
        <v>14</v>
      </c>
      <c r="C181">
        <v>1</v>
      </c>
      <c r="D181">
        <v>375</v>
      </c>
      <c r="E181">
        <v>9.2093000000000007</v>
      </c>
      <c r="F181">
        <v>7.5</v>
      </c>
      <c r="G181">
        <v>1.2719992666915836E-2</v>
      </c>
      <c r="H181">
        <v>5</v>
      </c>
      <c r="I181">
        <v>0</v>
      </c>
      <c r="J181">
        <v>0</v>
      </c>
      <c r="K181" t="s">
        <v>103</v>
      </c>
    </row>
    <row r="182" spans="1:11" x14ac:dyDescent="0.3">
      <c r="A182">
        <v>2</v>
      </c>
      <c r="B182" t="s">
        <v>14</v>
      </c>
      <c r="C182">
        <v>1</v>
      </c>
      <c r="D182">
        <v>380</v>
      </c>
      <c r="E182">
        <v>9.6809000000000012</v>
      </c>
      <c r="F182">
        <v>8.4</v>
      </c>
      <c r="G182">
        <v>1.743304905990968E-2</v>
      </c>
      <c r="H182">
        <v>6</v>
      </c>
      <c r="I182">
        <v>0</v>
      </c>
      <c r="J182">
        <v>0</v>
      </c>
      <c r="K182" t="s">
        <v>103</v>
      </c>
    </row>
    <row r="183" spans="1:11" x14ac:dyDescent="0.3">
      <c r="A183">
        <v>2</v>
      </c>
      <c r="B183" t="s">
        <v>14</v>
      </c>
      <c r="C183">
        <v>1</v>
      </c>
      <c r="D183">
        <v>385</v>
      </c>
      <c r="E183">
        <v>9.2093000000000007</v>
      </c>
      <c r="F183">
        <v>7.5</v>
      </c>
      <c r="G183">
        <v>1.2719992666915836E-2</v>
      </c>
      <c r="H183">
        <v>2</v>
      </c>
      <c r="I183">
        <v>0</v>
      </c>
      <c r="J183">
        <v>6</v>
      </c>
      <c r="K183" t="s">
        <v>103</v>
      </c>
    </row>
    <row r="184" spans="1:11" x14ac:dyDescent="0.3">
      <c r="A184">
        <v>2</v>
      </c>
      <c r="B184" t="s">
        <v>14</v>
      </c>
      <c r="C184">
        <v>1</v>
      </c>
      <c r="D184">
        <v>390</v>
      </c>
      <c r="E184">
        <v>11.305299999999999</v>
      </c>
      <c r="F184">
        <v>11.5</v>
      </c>
      <c r="G184">
        <v>4.0751653747643515E-2</v>
      </c>
      <c r="H184">
        <v>1</v>
      </c>
      <c r="I184">
        <v>0</v>
      </c>
      <c r="J184">
        <v>2</v>
      </c>
      <c r="K184" t="s">
        <v>103</v>
      </c>
    </row>
    <row r="185" spans="1:11" x14ac:dyDescent="0.3">
      <c r="A185">
        <v>2</v>
      </c>
      <c r="B185" t="s">
        <v>14</v>
      </c>
      <c r="C185">
        <v>1</v>
      </c>
      <c r="D185">
        <v>395</v>
      </c>
      <c r="E185">
        <v>10.728899999999999</v>
      </c>
      <c r="F185">
        <v>10.4</v>
      </c>
      <c r="G185">
        <v>3.1140785171964249E-2</v>
      </c>
      <c r="H185">
        <v>1</v>
      </c>
      <c r="I185">
        <v>0</v>
      </c>
      <c r="J185">
        <v>4</v>
      </c>
      <c r="K185" t="s">
        <v>103</v>
      </c>
    </row>
    <row r="186" spans="1:11" x14ac:dyDescent="0.3">
      <c r="A186">
        <v>2</v>
      </c>
      <c r="B186" t="s">
        <v>14</v>
      </c>
      <c r="C186">
        <v>1</v>
      </c>
      <c r="D186">
        <v>406</v>
      </c>
      <c r="E186">
        <v>10.466900000000001</v>
      </c>
      <c r="F186">
        <v>9.9</v>
      </c>
      <c r="G186">
        <v>2.7273134228211652E-2</v>
      </c>
      <c r="H186">
        <v>3</v>
      </c>
      <c r="I186">
        <v>0</v>
      </c>
      <c r="J186">
        <v>2</v>
      </c>
      <c r="K186" t="s">
        <v>103</v>
      </c>
    </row>
    <row r="187" spans="1:11" x14ac:dyDescent="0.3">
      <c r="A187">
        <v>2</v>
      </c>
      <c r="B187" t="s">
        <v>14</v>
      </c>
      <c r="C187">
        <v>1</v>
      </c>
      <c r="D187">
        <v>415</v>
      </c>
      <c r="E187">
        <v>9.3140999999999998</v>
      </c>
      <c r="F187">
        <v>7.7</v>
      </c>
      <c r="G187">
        <v>1.369400017710394E-2</v>
      </c>
      <c r="H187">
        <v>2</v>
      </c>
      <c r="I187">
        <v>0</v>
      </c>
      <c r="J187">
        <v>2</v>
      </c>
      <c r="K187" t="s">
        <v>103</v>
      </c>
    </row>
    <row r="188" spans="1:11" x14ac:dyDescent="0.3">
      <c r="A188">
        <v>2</v>
      </c>
      <c r="B188" t="s">
        <v>14</v>
      </c>
      <c r="C188">
        <v>1</v>
      </c>
      <c r="D188">
        <v>420</v>
      </c>
      <c r="E188">
        <v>9.8904999999999994</v>
      </c>
      <c r="F188">
        <v>8.8000000000000007</v>
      </c>
      <c r="G188">
        <v>1.9807303875857361E-2</v>
      </c>
      <c r="H188">
        <v>5</v>
      </c>
      <c r="I188">
        <v>0</v>
      </c>
      <c r="J188">
        <v>0</v>
      </c>
      <c r="K188" t="s">
        <v>103</v>
      </c>
    </row>
    <row r="189" spans="1:11" x14ac:dyDescent="0.3">
      <c r="A189">
        <v>2</v>
      </c>
      <c r="B189" t="s">
        <v>14</v>
      </c>
      <c r="C189">
        <v>1</v>
      </c>
      <c r="D189">
        <v>425</v>
      </c>
      <c r="E189">
        <v>10.781300000000002</v>
      </c>
      <c r="F189">
        <v>10.5</v>
      </c>
      <c r="G189">
        <v>3.1951141520734472E-2</v>
      </c>
      <c r="H189">
        <v>4</v>
      </c>
      <c r="I189">
        <v>0</v>
      </c>
      <c r="J189">
        <v>0</v>
      </c>
      <c r="K189" t="s">
        <v>103</v>
      </c>
    </row>
    <row r="190" spans="1:11" x14ac:dyDescent="0.3">
      <c r="A190">
        <v>2</v>
      </c>
      <c r="B190" t="s">
        <v>14</v>
      </c>
      <c r="C190">
        <v>1</v>
      </c>
      <c r="D190">
        <v>445</v>
      </c>
      <c r="E190">
        <v>11.724500000000001</v>
      </c>
      <c r="F190">
        <v>12.3</v>
      </c>
      <c r="G190">
        <v>4.873817288133292E-2</v>
      </c>
      <c r="H190">
        <v>1</v>
      </c>
      <c r="I190">
        <v>0</v>
      </c>
      <c r="J190">
        <v>0</v>
      </c>
      <c r="K190" t="s">
        <v>103</v>
      </c>
    </row>
    <row r="191" spans="1:11" x14ac:dyDescent="0.3">
      <c r="A191">
        <v>2</v>
      </c>
      <c r="B191" t="s">
        <v>14</v>
      </c>
      <c r="C191">
        <v>1</v>
      </c>
      <c r="D191">
        <v>463</v>
      </c>
      <c r="E191">
        <v>10.728899999999999</v>
      </c>
      <c r="F191">
        <v>10.4</v>
      </c>
      <c r="G191">
        <v>3.1140785171964249E-2</v>
      </c>
      <c r="H191">
        <v>6</v>
      </c>
      <c r="I191">
        <v>0</v>
      </c>
      <c r="J191">
        <v>0</v>
      </c>
      <c r="K191" t="s">
        <v>103</v>
      </c>
    </row>
    <row r="192" spans="1:11" x14ac:dyDescent="0.3">
      <c r="A192">
        <v>2</v>
      </c>
      <c r="B192" t="s">
        <v>14</v>
      </c>
      <c r="C192">
        <v>1</v>
      </c>
      <c r="D192">
        <v>470</v>
      </c>
      <c r="E192">
        <v>10.676500000000001</v>
      </c>
      <c r="F192">
        <v>10.3</v>
      </c>
      <c r="G192">
        <v>3.034280352464E-2</v>
      </c>
      <c r="H192">
        <v>2</v>
      </c>
      <c r="I192">
        <v>0</v>
      </c>
      <c r="J192">
        <v>0</v>
      </c>
      <c r="K192" t="s">
        <v>103</v>
      </c>
    </row>
    <row r="193" spans="1:11" x14ac:dyDescent="0.3">
      <c r="A193">
        <v>2</v>
      </c>
      <c r="B193" t="s">
        <v>14</v>
      </c>
      <c r="C193">
        <v>1</v>
      </c>
      <c r="D193">
        <v>480</v>
      </c>
      <c r="E193">
        <v>8.8425000000000011</v>
      </c>
      <c r="F193">
        <v>6.8</v>
      </c>
      <c r="G193">
        <v>9.628381777848161E-3</v>
      </c>
      <c r="H193">
        <v>2</v>
      </c>
      <c r="I193">
        <v>0</v>
      </c>
      <c r="J193">
        <v>0</v>
      </c>
      <c r="K193" t="s">
        <v>103</v>
      </c>
    </row>
    <row r="194" spans="1:11" x14ac:dyDescent="0.3">
      <c r="A194">
        <v>2</v>
      </c>
      <c r="B194" t="s">
        <v>14</v>
      </c>
      <c r="C194">
        <v>1</v>
      </c>
      <c r="D194">
        <v>487</v>
      </c>
      <c r="E194">
        <v>10.6241</v>
      </c>
      <c r="F194">
        <v>10.199999999999999</v>
      </c>
      <c r="G194">
        <v>2.9557122130829169E-2</v>
      </c>
      <c r="H194">
        <v>3</v>
      </c>
      <c r="I194">
        <v>0</v>
      </c>
      <c r="J194">
        <v>1</v>
      </c>
      <c r="K194" t="s">
        <v>103</v>
      </c>
    </row>
    <row r="195" spans="1:11" x14ac:dyDescent="0.3">
      <c r="A195">
        <v>2</v>
      </c>
      <c r="B195" t="s">
        <v>14</v>
      </c>
      <c r="C195">
        <v>1</v>
      </c>
      <c r="D195">
        <v>490</v>
      </c>
      <c r="E195">
        <v>10.2049</v>
      </c>
      <c r="F195">
        <v>9.4</v>
      </c>
      <c r="G195">
        <v>2.3705529949531613E-2</v>
      </c>
      <c r="H195">
        <v>1</v>
      </c>
      <c r="I195">
        <v>0</v>
      </c>
      <c r="J195">
        <v>0</v>
      </c>
      <c r="K195" t="s">
        <v>103</v>
      </c>
    </row>
    <row r="196" spans="1:11" x14ac:dyDescent="0.3">
      <c r="A196">
        <v>2</v>
      </c>
      <c r="B196" t="s">
        <v>14</v>
      </c>
      <c r="C196">
        <v>1</v>
      </c>
      <c r="D196">
        <v>500</v>
      </c>
      <c r="E196">
        <v>11.148099999999999</v>
      </c>
      <c r="F196">
        <v>11.2</v>
      </c>
      <c r="G196">
        <v>3.7976370048461182E-2</v>
      </c>
      <c r="H196">
        <v>2</v>
      </c>
      <c r="I196">
        <v>0</v>
      </c>
      <c r="J196">
        <v>0</v>
      </c>
      <c r="K196" t="s">
        <v>103</v>
      </c>
    </row>
    <row r="197" spans="1:11" x14ac:dyDescent="0.3">
      <c r="A197">
        <v>2</v>
      </c>
      <c r="B197" t="s">
        <v>14</v>
      </c>
      <c r="C197">
        <v>1</v>
      </c>
      <c r="D197">
        <v>505</v>
      </c>
      <c r="E197">
        <v>10.728899999999999</v>
      </c>
      <c r="F197">
        <v>10.4</v>
      </c>
      <c r="G197">
        <v>3.1140785171964249E-2</v>
      </c>
      <c r="H197">
        <v>5</v>
      </c>
      <c r="I197">
        <v>0</v>
      </c>
      <c r="J197">
        <v>0</v>
      </c>
      <c r="K197" t="s">
        <v>103</v>
      </c>
    </row>
    <row r="198" spans="1:11" x14ac:dyDescent="0.3">
      <c r="A198">
        <v>2</v>
      </c>
      <c r="B198" t="s">
        <v>14</v>
      </c>
      <c r="C198">
        <v>1</v>
      </c>
      <c r="D198">
        <v>510</v>
      </c>
      <c r="E198">
        <v>12.5105</v>
      </c>
      <c r="F198">
        <v>13.8</v>
      </c>
      <c r="G198">
        <v>6.6119061196644485E-2</v>
      </c>
      <c r="H198">
        <v>0</v>
      </c>
      <c r="I198">
        <v>0</v>
      </c>
      <c r="J198">
        <v>0</v>
      </c>
      <c r="K198" t="s">
        <v>103</v>
      </c>
    </row>
    <row r="199" spans="1:11" x14ac:dyDescent="0.3">
      <c r="A199">
        <v>2</v>
      </c>
      <c r="B199" t="s">
        <v>14</v>
      </c>
      <c r="C199">
        <v>1</v>
      </c>
      <c r="D199">
        <v>515</v>
      </c>
      <c r="E199">
        <v>9.6809000000000012</v>
      </c>
      <c r="F199">
        <v>8.4</v>
      </c>
      <c r="G199">
        <v>1.743304905990968E-2</v>
      </c>
      <c r="H199">
        <v>3</v>
      </c>
      <c r="I199">
        <v>0</v>
      </c>
      <c r="J199">
        <v>1</v>
      </c>
      <c r="K199" t="s">
        <v>103</v>
      </c>
    </row>
    <row r="200" spans="1:11" x14ac:dyDescent="0.3">
      <c r="A200">
        <v>2</v>
      </c>
      <c r="B200" t="s">
        <v>14</v>
      </c>
      <c r="C200">
        <v>1</v>
      </c>
      <c r="D200">
        <v>520</v>
      </c>
      <c r="E200">
        <v>10.4145</v>
      </c>
      <c r="F200">
        <v>9.8000000000000007</v>
      </c>
      <c r="G200">
        <v>2.653590835950545E-2</v>
      </c>
      <c r="H200">
        <v>3</v>
      </c>
      <c r="I200">
        <v>0</v>
      </c>
      <c r="J200">
        <v>0</v>
      </c>
      <c r="K200" t="s">
        <v>103</v>
      </c>
    </row>
    <row r="201" spans="1:11" x14ac:dyDescent="0.3">
      <c r="A201">
        <v>2</v>
      </c>
      <c r="B201" t="s">
        <v>14</v>
      </c>
      <c r="C201">
        <v>1</v>
      </c>
      <c r="D201">
        <v>530</v>
      </c>
      <c r="E201">
        <v>9.9953000000000003</v>
      </c>
      <c r="F201">
        <v>9</v>
      </c>
      <c r="G201">
        <v>2.1061199686407694E-2</v>
      </c>
      <c r="H201">
        <v>1</v>
      </c>
      <c r="I201">
        <v>0</v>
      </c>
      <c r="J201">
        <v>2</v>
      </c>
      <c r="K201" t="s">
        <v>103</v>
      </c>
    </row>
    <row r="202" spans="1:11" x14ac:dyDescent="0.3">
      <c r="A202">
        <v>2</v>
      </c>
      <c r="B202" t="s">
        <v>14</v>
      </c>
      <c r="C202">
        <v>1</v>
      </c>
      <c r="D202">
        <v>535</v>
      </c>
      <c r="E202">
        <v>10.781300000000002</v>
      </c>
      <c r="F202">
        <v>10.5</v>
      </c>
      <c r="G202">
        <v>3.1951141520734472E-2</v>
      </c>
      <c r="H202">
        <v>1</v>
      </c>
      <c r="I202">
        <v>0</v>
      </c>
      <c r="J202">
        <v>1</v>
      </c>
      <c r="K202" t="s">
        <v>103</v>
      </c>
    </row>
    <row r="203" spans="1:11" x14ac:dyDescent="0.3">
      <c r="A203">
        <v>2</v>
      </c>
      <c r="B203" t="s">
        <v>14</v>
      </c>
      <c r="C203">
        <v>1</v>
      </c>
      <c r="D203">
        <v>540</v>
      </c>
      <c r="E203">
        <v>12.4581</v>
      </c>
      <c r="F203">
        <v>13.7</v>
      </c>
      <c r="G203">
        <v>6.4858946295601169E-2</v>
      </c>
      <c r="H203">
        <v>0</v>
      </c>
      <c r="I203">
        <v>0</v>
      </c>
      <c r="J203">
        <v>0</v>
      </c>
      <c r="K203" t="s">
        <v>103</v>
      </c>
    </row>
    <row r="204" spans="1:11" x14ac:dyDescent="0.3">
      <c r="A204">
        <v>2</v>
      </c>
      <c r="B204" t="s">
        <v>14</v>
      </c>
      <c r="C204">
        <v>1</v>
      </c>
      <c r="D204">
        <v>545</v>
      </c>
      <c r="E204">
        <v>11.567299999999999</v>
      </c>
      <c r="F204">
        <v>12</v>
      </c>
      <c r="G204">
        <v>4.5641909186126747E-2</v>
      </c>
      <c r="H204">
        <v>4</v>
      </c>
      <c r="I204">
        <v>0</v>
      </c>
      <c r="J204">
        <v>0</v>
      </c>
      <c r="K204" t="s">
        <v>103</v>
      </c>
    </row>
    <row r="205" spans="1:11" x14ac:dyDescent="0.3">
      <c r="A205">
        <v>2</v>
      </c>
      <c r="B205" t="s">
        <v>14</v>
      </c>
      <c r="C205">
        <v>1</v>
      </c>
      <c r="D205">
        <v>550</v>
      </c>
      <c r="E205">
        <v>11.0433</v>
      </c>
      <c r="F205">
        <v>11</v>
      </c>
      <c r="G205">
        <v>3.6191145759235745E-2</v>
      </c>
      <c r="H205">
        <v>4</v>
      </c>
      <c r="I205">
        <v>0</v>
      </c>
      <c r="J205">
        <v>0</v>
      </c>
      <c r="K205" t="s">
        <v>103</v>
      </c>
    </row>
    <row r="206" spans="1:11" x14ac:dyDescent="0.3">
      <c r="A206">
        <v>2</v>
      </c>
      <c r="B206" t="s">
        <v>14</v>
      </c>
      <c r="C206">
        <v>1</v>
      </c>
      <c r="D206">
        <v>555</v>
      </c>
      <c r="E206">
        <v>8.5281000000000002</v>
      </c>
      <c r="F206">
        <v>6.2</v>
      </c>
      <c r="G206">
        <v>7.3568515213039707E-3</v>
      </c>
      <c r="H206">
        <v>3</v>
      </c>
      <c r="I206">
        <v>0</v>
      </c>
      <c r="J206">
        <v>1</v>
      </c>
      <c r="K206" t="s">
        <v>103</v>
      </c>
    </row>
    <row r="207" spans="1:11" x14ac:dyDescent="0.3">
      <c r="A207">
        <v>2</v>
      </c>
      <c r="B207" t="s">
        <v>14</v>
      </c>
      <c r="C207">
        <v>1</v>
      </c>
      <c r="D207">
        <v>565</v>
      </c>
      <c r="E207">
        <v>10.5717</v>
      </c>
      <c r="F207">
        <v>10.1</v>
      </c>
      <c r="G207">
        <v>2.8783666491317174E-2</v>
      </c>
      <c r="H207">
        <v>4</v>
      </c>
      <c r="I207">
        <v>0</v>
      </c>
      <c r="J207">
        <v>0</v>
      </c>
      <c r="K207" t="s">
        <v>103</v>
      </c>
    </row>
    <row r="208" spans="1:11" x14ac:dyDescent="0.3">
      <c r="A208">
        <v>2</v>
      </c>
      <c r="B208" t="s">
        <v>14</v>
      </c>
      <c r="C208">
        <v>1</v>
      </c>
      <c r="D208">
        <v>570</v>
      </c>
      <c r="E208">
        <v>6.4845000000000006</v>
      </c>
      <c r="F208">
        <v>2.2999999999999998</v>
      </c>
      <c r="G208">
        <v>5.8799848990639086E-5</v>
      </c>
      <c r="H208">
        <v>6</v>
      </c>
      <c r="I208">
        <v>0</v>
      </c>
      <c r="J208">
        <v>2</v>
      </c>
      <c r="K208" t="s">
        <v>103</v>
      </c>
    </row>
    <row r="209" spans="1:11" x14ac:dyDescent="0.3">
      <c r="A209">
        <v>2</v>
      </c>
      <c r="B209" t="s">
        <v>14</v>
      </c>
      <c r="C209">
        <v>1</v>
      </c>
      <c r="D209">
        <v>575</v>
      </c>
      <c r="E209">
        <v>7.4801000000000002</v>
      </c>
      <c r="F209">
        <v>4.2</v>
      </c>
      <c r="G209">
        <v>2.099115681729968E-3</v>
      </c>
      <c r="H209">
        <v>0</v>
      </c>
      <c r="I209">
        <v>0</v>
      </c>
      <c r="J209">
        <v>0</v>
      </c>
      <c r="K209" t="s">
        <v>103</v>
      </c>
    </row>
    <row r="210" spans="1:11" x14ac:dyDescent="0.3">
      <c r="A210">
        <v>2</v>
      </c>
      <c r="B210" t="s">
        <v>14</v>
      </c>
      <c r="C210">
        <v>1</v>
      </c>
      <c r="D210">
        <v>580</v>
      </c>
      <c r="E210">
        <v>10.257300000000001</v>
      </c>
      <c r="F210">
        <v>9.5</v>
      </c>
      <c r="G210">
        <v>2.4395495355559318E-2</v>
      </c>
      <c r="H210">
        <v>1</v>
      </c>
      <c r="I210">
        <v>0</v>
      </c>
      <c r="J210">
        <v>0</v>
      </c>
      <c r="K210" t="s">
        <v>103</v>
      </c>
    </row>
    <row r="211" spans="1:11" x14ac:dyDescent="0.3">
      <c r="A211">
        <v>2</v>
      </c>
      <c r="B211" t="s">
        <v>14</v>
      </c>
      <c r="C211">
        <v>1</v>
      </c>
      <c r="D211">
        <v>585</v>
      </c>
      <c r="E211">
        <v>10.728899999999999</v>
      </c>
      <c r="F211">
        <v>10.4</v>
      </c>
      <c r="G211">
        <v>3.1140785171964249E-2</v>
      </c>
      <c r="H211">
        <v>1</v>
      </c>
      <c r="I211">
        <v>0</v>
      </c>
      <c r="J211">
        <v>0</v>
      </c>
      <c r="K211" t="s">
        <v>103</v>
      </c>
    </row>
    <row r="212" spans="1:11" x14ac:dyDescent="0.3">
      <c r="A212">
        <v>2</v>
      </c>
      <c r="B212" t="s">
        <v>14</v>
      </c>
      <c r="C212">
        <v>1</v>
      </c>
      <c r="D212">
        <v>590</v>
      </c>
      <c r="E212">
        <v>8.7377000000000002</v>
      </c>
      <c r="F212">
        <v>6.6</v>
      </c>
      <c r="G212">
        <v>8.833285818843772E-3</v>
      </c>
      <c r="H212">
        <v>0</v>
      </c>
      <c r="I212">
        <v>0</v>
      </c>
      <c r="J212">
        <v>0</v>
      </c>
      <c r="K212" t="s">
        <v>103</v>
      </c>
    </row>
    <row r="213" spans="1:11" x14ac:dyDescent="0.3">
      <c r="A213">
        <v>2</v>
      </c>
      <c r="B213" t="s">
        <v>14</v>
      </c>
      <c r="C213">
        <v>1</v>
      </c>
      <c r="D213">
        <v>600</v>
      </c>
      <c r="E213">
        <v>7.8993000000000002</v>
      </c>
      <c r="F213">
        <v>5</v>
      </c>
      <c r="G213">
        <v>3.7954171882412392E-3</v>
      </c>
      <c r="H213">
        <v>0</v>
      </c>
      <c r="I213">
        <v>0</v>
      </c>
      <c r="J213">
        <v>0</v>
      </c>
      <c r="K213" t="s">
        <v>103</v>
      </c>
    </row>
    <row r="214" spans="1:11" x14ac:dyDescent="0.3">
      <c r="A214">
        <v>2</v>
      </c>
      <c r="B214" t="s">
        <v>14</v>
      </c>
      <c r="C214">
        <v>1</v>
      </c>
      <c r="D214">
        <v>606</v>
      </c>
      <c r="E214">
        <v>11.148099999999999</v>
      </c>
      <c r="F214">
        <v>11.2</v>
      </c>
      <c r="G214">
        <v>3.7976370048461182E-2</v>
      </c>
      <c r="H214">
        <v>4</v>
      </c>
      <c r="I214">
        <v>0</v>
      </c>
      <c r="J214">
        <v>0</v>
      </c>
      <c r="K214" t="s">
        <v>103</v>
      </c>
    </row>
    <row r="215" spans="1:11" x14ac:dyDescent="0.3">
      <c r="A215">
        <v>2</v>
      </c>
      <c r="B215" t="s">
        <v>14</v>
      </c>
      <c r="C215">
        <v>1</v>
      </c>
      <c r="D215">
        <v>610</v>
      </c>
      <c r="E215">
        <v>11.8293</v>
      </c>
      <c r="F215">
        <v>12.5</v>
      </c>
      <c r="G215">
        <v>5.0871119041486397E-2</v>
      </c>
      <c r="H215">
        <v>2</v>
      </c>
      <c r="I215">
        <v>0</v>
      </c>
      <c r="J215">
        <v>1</v>
      </c>
      <c r="K215" t="s">
        <v>103</v>
      </c>
    </row>
    <row r="216" spans="1:11" x14ac:dyDescent="0.3">
      <c r="A216">
        <v>2</v>
      </c>
      <c r="B216" t="s">
        <v>14</v>
      </c>
      <c r="C216">
        <v>1</v>
      </c>
      <c r="D216">
        <v>615</v>
      </c>
      <c r="E216">
        <v>8.0564999999999998</v>
      </c>
      <c r="F216">
        <v>5.3</v>
      </c>
      <c r="G216">
        <v>4.5679512849448505E-3</v>
      </c>
      <c r="H216">
        <v>3</v>
      </c>
      <c r="I216">
        <v>0</v>
      </c>
      <c r="J216">
        <v>0</v>
      </c>
      <c r="K216" t="s">
        <v>103</v>
      </c>
    </row>
    <row r="217" spans="1:11" x14ac:dyDescent="0.3">
      <c r="A217">
        <v>2</v>
      </c>
      <c r="B217" t="s">
        <v>14</v>
      </c>
      <c r="C217">
        <v>1</v>
      </c>
      <c r="D217">
        <v>620</v>
      </c>
      <c r="E217">
        <v>10.519300000000001</v>
      </c>
      <c r="F217">
        <v>10</v>
      </c>
      <c r="G217">
        <v>2.8022362056642224E-2</v>
      </c>
      <c r="H217">
        <v>4</v>
      </c>
      <c r="I217">
        <v>0</v>
      </c>
      <c r="J217">
        <v>0</v>
      </c>
      <c r="K217" t="s">
        <v>103</v>
      </c>
    </row>
    <row r="218" spans="1:11" x14ac:dyDescent="0.3">
      <c r="A218">
        <v>2</v>
      </c>
      <c r="B218" t="s">
        <v>14</v>
      </c>
      <c r="C218">
        <v>1</v>
      </c>
      <c r="D218">
        <v>625</v>
      </c>
      <c r="E218">
        <v>10.6241</v>
      </c>
      <c r="F218">
        <v>10.199999999999999</v>
      </c>
      <c r="G218">
        <v>2.9557122130829169E-2</v>
      </c>
      <c r="H218">
        <v>5</v>
      </c>
      <c r="I218">
        <v>0</v>
      </c>
      <c r="J218">
        <v>2</v>
      </c>
      <c r="K218" t="s">
        <v>103</v>
      </c>
    </row>
    <row r="219" spans="1:11" x14ac:dyDescent="0.3">
      <c r="A219">
        <v>3</v>
      </c>
      <c r="B219" t="s">
        <v>14</v>
      </c>
      <c r="C219">
        <v>2</v>
      </c>
      <c r="D219">
        <v>5</v>
      </c>
      <c r="E219">
        <v>10.466900000000001</v>
      </c>
      <c r="F219">
        <v>9.9</v>
      </c>
      <c r="G219">
        <v>2.7273134228211652E-2</v>
      </c>
      <c r="H219">
        <v>2</v>
      </c>
      <c r="I219">
        <v>0</v>
      </c>
      <c r="J219">
        <v>2</v>
      </c>
      <c r="K219" t="s">
        <v>103</v>
      </c>
    </row>
    <row r="220" spans="1:11" x14ac:dyDescent="0.3">
      <c r="A220">
        <v>3</v>
      </c>
      <c r="B220" t="s">
        <v>14</v>
      </c>
      <c r="C220">
        <v>2</v>
      </c>
      <c r="D220">
        <v>10</v>
      </c>
      <c r="E220">
        <v>5.2793000000000001</v>
      </c>
      <c r="G220" t="e">
        <v>#NUM!</v>
      </c>
      <c r="H220">
        <v>3</v>
      </c>
      <c r="I220">
        <v>0</v>
      </c>
      <c r="J220">
        <v>0</v>
      </c>
      <c r="K220" t="s">
        <v>103</v>
      </c>
    </row>
    <row r="221" spans="1:11" x14ac:dyDescent="0.3">
      <c r="A221">
        <v>3</v>
      </c>
      <c r="B221" t="s">
        <v>14</v>
      </c>
      <c r="C221">
        <v>2</v>
      </c>
      <c r="D221">
        <v>15</v>
      </c>
      <c r="E221">
        <v>9.1569000000000003</v>
      </c>
      <c r="F221">
        <v>7.4</v>
      </c>
      <c r="G221">
        <v>1.2248328773294664E-2</v>
      </c>
      <c r="H221">
        <v>3</v>
      </c>
      <c r="I221">
        <v>0</v>
      </c>
      <c r="J221">
        <v>6</v>
      </c>
      <c r="K221" t="s">
        <v>103</v>
      </c>
    </row>
    <row r="222" spans="1:11" x14ac:dyDescent="0.3">
      <c r="A222">
        <v>3</v>
      </c>
      <c r="B222" t="s">
        <v>14</v>
      </c>
      <c r="C222">
        <v>2</v>
      </c>
      <c r="D222">
        <v>20</v>
      </c>
      <c r="E222">
        <v>10.519300000000001</v>
      </c>
      <c r="F222">
        <v>10</v>
      </c>
      <c r="G222">
        <v>2.8022362056642224E-2</v>
      </c>
      <c r="H222">
        <v>3</v>
      </c>
      <c r="I222">
        <v>0</v>
      </c>
      <c r="J222">
        <v>0</v>
      </c>
      <c r="K222" t="s">
        <v>103</v>
      </c>
    </row>
    <row r="223" spans="1:11" x14ac:dyDescent="0.3">
      <c r="A223">
        <v>3</v>
      </c>
      <c r="B223" t="s">
        <v>14</v>
      </c>
      <c r="C223">
        <v>2</v>
      </c>
      <c r="D223">
        <v>25</v>
      </c>
      <c r="E223">
        <v>11.567299999999999</v>
      </c>
      <c r="F223">
        <v>12</v>
      </c>
      <c r="G223">
        <v>4.5641909186126747E-2</v>
      </c>
      <c r="H223">
        <v>4</v>
      </c>
      <c r="I223">
        <v>0</v>
      </c>
      <c r="J223">
        <v>0</v>
      </c>
      <c r="K223" t="s">
        <v>103</v>
      </c>
    </row>
    <row r="224" spans="1:11" x14ac:dyDescent="0.3">
      <c r="A224">
        <v>3</v>
      </c>
      <c r="B224" t="s">
        <v>14</v>
      </c>
      <c r="C224">
        <v>2</v>
      </c>
      <c r="D224">
        <v>30</v>
      </c>
      <c r="E224">
        <v>9.7857000000000003</v>
      </c>
      <c r="F224">
        <v>8.6</v>
      </c>
      <c r="G224">
        <v>1.859812058916703E-2</v>
      </c>
      <c r="H224">
        <v>2</v>
      </c>
      <c r="I224">
        <v>0</v>
      </c>
      <c r="J224">
        <v>6</v>
      </c>
      <c r="K224" t="s">
        <v>103</v>
      </c>
    </row>
    <row r="225" spans="1:11" x14ac:dyDescent="0.3">
      <c r="A225">
        <v>3</v>
      </c>
      <c r="B225" t="s">
        <v>14</v>
      </c>
      <c r="C225">
        <v>2</v>
      </c>
      <c r="D225">
        <v>35</v>
      </c>
      <c r="E225">
        <v>10.886099999999999</v>
      </c>
      <c r="F225">
        <v>10.7</v>
      </c>
      <c r="G225">
        <v>3.3609275852252124E-2</v>
      </c>
      <c r="H225">
        <v>0</v>
      </c>
      <c r="I225">
        <v>0</v>
      </c>
      <c r="J225">
        <v>0</v>
      </c>
      <c r="K225" t="s">
        <v>103</v>
      </c>
    </row>
    <row r="226" spans="1:11" x14ac:dyDescent="0.3">
      <c r="A226">
        <v>3</v>
      </c>
      <c r="B226" t="s">
        <v>14</v>
      </c>
      <c r="C226">
        <v>2</v>
      </c>
      <c r="D226">
        <v>40</v>
      </c>
      <c r="E226">
        <v>11.200500000000002</v>
      </c>
      <c r="F226">
        <v>11.3</v>
      </c>
      <c r="G226">
        <v>3.8888397695262283E-2</v>
      </c>
      <c r="H226">
        <v>2</v>
      </c>
      <c r="I226">
        <v>0</v>
      </c>
      <c r="J226">
        <v>0</v>
      </c>
      <c r="K226" t="s">
        <v>103</v>
      </c>
    </row>
    <row r="227" spans="1:11" x14ac:dyDescent="0.3">
      <c r="A227">
        <v>3</v>
      </c>
      <c r="B227" t="s">
        <v>14</v>
      </c>
      <c r="C227">
        <v>2</v>
      </c>
      <c r="D227">
        <v>45</v>
      </c>
      <c r="E227">
        <v>9.8381000000000007</v>
      </c>
      <c r="F227">
        <v>8.6999999999999993</v>
      </c>
      <c r="G227">
        <v>1.9197160707136483E-2</v>
      </c>
      <c r="H227">
        <v>5</v>
      </c>
      <c r="I227">
        <v>0</v>
      </c>
      <c r="J227">
        <v>0</v>
      </c>
      <c r="K227" t="s">
        <v>103</v>
      </c>
    </row>
    <row r="228" spans="1:11" x14ac:dyDescent="0.3">
      <c r="A228">
        <v>3</v>
      </c>
      <c r="B228" t="s">
        <v>14</v>
      </c>
      <c r="C228">
        <v>2</v>
      </c>
      <c r="D228">
        <v>50</v>
      </c>
      <c r="E228">
        <v>11.567299999999999</v>
      </c>
      <c r="F228">
        <v>12</v>
      </c>
      <c r="G228">
        <v>4.5641909186126747E-2</v>
      </c>
      <c r="H228">
        <v>4</v>
      </c>
      <c r="I228">
        <v>0</v>
      </c>
      <c r="J228">
        <v>0</v>
      </c>
      <c r="K228" t="s">
        <v>103</v>
      </c>
    </row>
    <row r="229" spans="1:11" x14ac:dyDescent="0.3">
      <c r="A229">
        <v>3</v>
      </c>
      <c r="B229" t="s">
        <v>14</v>
      </c>
      <c r="C229">
        <v>2</v>
      </c>
      <c r="D229">
        <v>55</v>
      </c>
      <c r="E229">
        <v>11.8817</v>
      </c>
      <c r="F229">
        <v>12.6</v>
      </c>
      <c r="G229">
        <v>5.1958443113663245E-2</v>
      </c>
      <c r="H229">
        <v>3</v>
      </c>
      <c r="I229">
        <v>0</v>
      </c>
      <c r="J229">
        <v>0</v>
      </c>
      <c r="K229" t="s">
        <v>103</v>
      </c>
    </row>
    <row r="230" spans="1:11" x14ac:dyDescent="0.3">
      <c r="A230">
        <v>3</v>
      </c>
      <c r="B230" t="s">
        <v>14</v>
      </c>
      <c r="C230">
        <v>2</v>
      </c>
      <c r="D230">
        <v>60</v>
      </c>
      <c r="E230">
        <v>9.1044999999999998</v>
      </c>
      <c r="F230">
        <v>7.3</v>
      </c>
      <c r="G230">
        <v>1.1786791431364395E-2</v>
      </c>
      <c r="H230">
        <v>3</v>
      </c>
      <c r="I230">
        <v>0</v>
      </c>
      <c r="J230">
        <v>0</v>
      </c>
      <c r="K230" t="s">
        <v>103</v>
      </c>
    </row>
    <row r="231" spans="1:11" x14ac:dyDescent="0.3">
      <c r="A231">
        <v>3</v>
      </c>
      <c r="B231" t="s">
        <v>14</v>
      </c>
      <c r="C231">
        <v>2</v>
      </c>
      <c r="D231">
        <v>70</v>
      </c>
      <c r="E231">
        <v>10.519300000000001</v>
      </c>
      <c r="F231">
        <v>10</v>
      </c>
      <c r="G231">
        <v>2.8022362056642224E-2</v>
      </c>
      <c r="H231">
        <v>3</v>
      </c>
      <c r="I231">
        <v>0</v>
      </c>
      <c r="J231">
        <v>0</v>
      </c>
      <c r="K231" t="s">
        <v>103</v>
      </c>
    </row>
    <row r="232" spans="1:11" x14ac:dyDescent="0.3">
      <c r="A232">
        <v>3</v>
      </c>
      <c r="B232" t="s">
        <v>14</v>
      </c>
      <c r="C232">
        <v>2</v>
      </c>
      <c r="D232">
        <v>75</v>
      </c>
      <c r="E232">
        <v>10.3621</v>
      </c>
      <c r="F232">
        <v>9.6999999999999993</v>
      </c>
      <c r="G232">
        <v>2.5810609757373062E-2</v>
      </c>
      <c r="H232">
        <v>0</v>
      </c>
      <c r="I232">
        <v>0</v>
      </c>
      <c r="J232">
        <v>0</v>
      </c>
      <c r="K232" t="s">
        <v>103</v>
      </c>
    </row>
    <row r="233" spans="1:11" x14ac:dyDescent="0.3">
      <c r="A233">
        <v>3</v>
      </c>
      <c r="B233" t="s">
        <v>14</v>
      </c>
      <c r="C233">
        <v>2</v>
      </c>
      <c r="D233">
        <v>81</v>
      </c>
      <c r="E233">
        <v>10.519300000000001</v>
      </c>
      <c r="F233">
        <v>10</v>
      </c>
      <c r="G233">
        <v>2.8022362056642224E-2</v>
      </c>
      <c r="H233">
        <v>6</v>
      </c>
      <c r="I233">
        <v>0</v>
      </c>
      <c r="J233">
        <v>0</v>
      </c>
      <c r="K233" t="s">
        <v>103</v>
      </c>
    </row>
    <row r="234" spans="1:11" x14ac:dyDescent="0.3">
      <c r="A234">
        <v>3</v>
      </c>
      <c r="B234" t="s">
        <v>14</v>
      </c>
      <c r="C234">
        <v>2</v>
      </c>
      <c r="D234">
        <v>85</v>
      </c>
      <c r="E234">
        <v>10.781300000000002</v>
      </c>
      <c r="F234">
        <v>10.5</v>
      </c>
      <c r="G234">
        <v>3.1951141520734472E-2</v>
      </c>
      <c r="H234">
        <v>2</v>
      </c>
      <c r="I234">
        <v>0</v>
      </c>
      <c r="J234">
        <v>1</v>
      </c>
      <c r="K234" t="s">
        <v>103</v>
      </c>
    </row>
    <row r="235" spans="1:11" x14ac:dyDescent="0.3">
      <c r="A235">
        <v>3</v>
      </c>
      <c r="B235" t="s">
        <v>14</v>
      </c>
      <c r="C235">
        <v>2</v>
      </c>
      <c r="D235">
        <v>95</v>
      </c>
      <c r="E235">
        <v>9.0520999999999994</v>
      </c>
      <c r="F235">
        <v>7.2</v>
      </c>
      <c r="G235">
        <v>1.1335305684382523E-2</v>
      </c>
      <c r="H235">
        <v>6</v>
      </c>
      <c r="I235">
        <v>0</v>
      </c>
      <c r="J235">
        <v>0</v>
      </c>
      <c r="K235" t="s">
        <v>103</v>
      </c>
    </row>
    <row r="236" spans="1:11" x14ac:dyDescent="0.3">
      <c r="A236">
        <v>3</v>
      </c>
      <c r="B236" t="s">
        <v>14</v>
      </c>
      <c r="C236">
        <v>2</v>
      </c>
      <c r="D236">
        <v>100</v>
      </c>
      <c r="E236">
        <v>11.305299999999999</v>
      </c>
      <c r="F236">
        <v>11.5</v>
      </c>
      <c r="G236">
        <v>4.0751653747643515E-2</v>
      </c>
      <c r="H236">
        <v>5</v>
      </c>
      <c r="I236">
        <v>0</v>
      </c>
      <c r="J236">
        <v>0</v>
      </c>
      <c r="K236" t="s">
        <v>103</v>
      </c>
    </row>
    <row r="237" spans="1:11" x14ac:dyDescent="0.3">
      <c r="A237">
        <v>3</v>
      </c>
      <c r="B237" t="s">
        <v>14</v>
      </c>
      <c r="C237">
        <v>2</v>
      </c>
      <c r="D237">
        <v>106</v>
      </c>
      <c r="E237">
        <v>11.514900000000001</v>
      </c>
      <c r="F237">
        <v>11.9</v>
      </c>
      <c r="G237">
        <v>4.4637035830492756E-2</v>
      </c>
      <c r="H237">
        <v>1</v>
      </c>
      <c r="I237">
        <v>0</v>
      </c>
      <c r="J237">
        <v>0</v>
      </c>
      <c r="K237" t="s">
        <v>103</v>
      </c>
    </row>
    <row r="238" spans="1:11" x14ac:dyDescent="0.3">
      <c r="A238">
        <v>3</v>
      </c>
      <c r="B238" t="s">
        <v>14</v>
      </c>
      <c r="C238">
        <v>2</v>
      </c>
      <c r="D238">
        <v>110</v>
      </c>
      <c r="E238">
        <v>11.305299999999999</v>
      </c>
      <c r="F238">
        <v>11.5</v>
      </c>
      <c r="G238">
        <v>4.0751653747643515E-2</v>
      </c>
      <c r="H238">
        <v>1</v>
      </c>
      <c r="I238">
        <v>0</v>
      </c>
      <c r="J238">
        <v>1</v>
      </c>
      <c r="K238" t="s">
        <v>103</v>
      </c>
    </row>
    <row r="239" spans="1:11" x14ac:dyDescent="0.3">
      <c r="A239">
        <v>3</v>
      </c>
      <c r="B239" t="s">
        <v>14</v>
      </c>
      <c r="C239">
        <v>2</v>
      </c>
      <c r="D239">
        <v>117</v>
      </c>
      <c r="E239">
        <v>10.519300000000001</v>
      </c>
      <c r="F239">
        <v>10</v>
      </c>
      <c r="G239">
        <v>2.8022362056642224E-2</v>
      </c>
      <c r="H239">
        <v>4</v>
      </c>
      <c r="I239">
        <v>0</v>
      </c>
      <c r="J239">
        <v>0</v>
      </c>
      <c r="K239" t="s">
        <v>103</v>
      </c>
    </row>
    <row r="240" spans="1:11" x14ac:dyDescent="0.3">
      <c r="A240">
        <v>3</v>
      </c>
      <c r="B240" t="s">
        <v>14</v>
      </c>
      <c r="C240">
        <v>2</v>
      </c>
      <c r="D240">
        <v>120</v>
      </c>
      <c r="E240">
        <v>9.7332999999999998</v>
      </c>
      <c r="F240">
        <v>8.5</v>
      </c>
      <c r="G240">
        <v>1.8010108414927017E-2</v>
      </c>
      <c r="H240">
        <v>1</v>
      </c>
      <c r="I240">
        <v>0</v>
      </c>
      <c r="J240">
        <v>0</v>
      </c>
      <c r="K240" t="s">
        <v>103</v>
      </c>
    </row>
    <row r="241" spans="1:11" x14ac:dyDescent="0.3">
      <c r="A241">
        <v>3</v>
      </c>
      <c r="B241" t="s">
        <v>14</v>
      </c>
      <c r="C241">
        <v>2</v>
      </c>
      <c r="D241">
        <v>125</v>
      </c>
      <c r="E241">
        <v>10.728899999999999</v>
      </c>
      <c r="F241">
        <v>10.4</v>
      </c>
      <c r="G241">
        <v>3.1140785171964249E-2</v>
      </c>
      <c r="H241">
        <v>5</v>
      </c>
      <c r="I241">
        <v>0</v>
      </c>
      <c r="J241">
        <v>0</v>
      </c>
      <c r="K241" t="s">
        <v>103</v>
      </c>
    </row>
    <row r="242" spans="1:11" x14ac:dyDescent="0.3">
      <c r="A242">
        <v>3</v>
      </c>
      <c r="B242" t="s">
        <v>14</v>
      </c>
      <c r="C242">
        <v>2</v>
      </c>
      <c r="D242">
        <v>130</v>
      </c>
      <c r="E242">
        <v>10.100100000000001</v>
      </c>
      <c r="F242">
        <v>9.1999999999999993</v>
      </c>
      <c r="G242">
        <v>2.2360408406080515E-2</v>
      </c>
      <c r="H242">
        <v>4</v>
      </c>
      <c r="I242">
        <v>0</v>
      </c>
      <c r="J242">
        <v>0</v>
      </c>
      <c r="K242" t="s">
        <v>103</v>
      </c>
    </row>
    <row r="243" spans="1:11" x14ac:dyDescent="0.3">
      <c r="A243">
        <v>3</v>
      </c>
      <c r="B243" t="s">
        <v>14</v>
      </c>
      <c r="C243">
        <v>2</v>
      </c>
      <c r="D243">
        <v>135</v>
      </c>
      <c r="E243">
        <v>10.4145</v>
      </c>
      <c r="F243">
        <v>9.8000000000000007</v>
      </c>
      <c r="G243">
        <v>2.653590835950545E-2</v>
      </c>
      <c r="H243">
        <v>2</v>
      </c>
      <c r="I243">
        <v>0</v>
      </c>
      <c r="J243">
        <v>0</v>
      </c>
      <c r="K243" t="s">
        <v>103</v>
      </c>
    </row>
    <row r="244" spans="1:11" x14ac:dyDescent="0.3">
      <c r="A244">
        <v>3</v>
      </c>
      <c r="B244" t="s">
        <v>14</v>
      </c>
      <c r="C244">
        <v>2</v>
      </c>
      <c r="D244">
        <v>145</v>
      </c>
      <c r="E244">
        <v>9.7332999999999998</v>
      </c>
      <c r="F244">
        <v>8.5</v>
      </c>
      <c r="G244">
        <v>1.8010108414927017E-2</v>
      </c>
      <c r="H244">
        <v>3</v>
      </c>
      <c r="I244">
        <v>0</v>
      </c>
      <c r="J244">
        <v>0</v>
      </c>
      <c r="K244" t="s">
        <v>103</v>
      </c>
    </row>
    <row r="245" spans="1:11" x14ac:dyDescent="0.3">
      <c r="A245">
        <v>3</v>
      </c>
      <c r="B245" t="s">
        <v>14</v>
      </c>
      <c r="C245">
        <v>2</v>
      </c>
      <c r="D245">
        <v>150</v>
      </c>
      <c r="E245">
        <v>11.724500000000001</v>
      </c>
      <c r="F245">
        <v>12.3</v>
      </c>
      <c r="G245">
        <v>4.873817288133292E-2</v>
      </c>
      <c r="H245">
        <v>5</v>
      </c>
      <c r="I245">
        <v>0</v>
      </c>
      <c r="J245">
        <v>0</v>
      </c>
      <c r="K245" t="s">
        <v>103</v>
      </c>
    </row>
    <row r="246" spans="1:11" x14ac:dyDescent="0.3">
      <c r="A246">
        <v>3</v>
      </c>
      <c r="B246" t="s">
        <v>14</v>
      </c>
      <c r="C246">
        <v>2</v>
      </c>
      <c r="D246">
        <v>155</v>
      </c>
      <c r="E246">
        <v>11.8817</v>
      </c>
      <c r="F246">
        <v>12.6</v>
      </c>
      <c r="G246">
        <v>5.1958443113663245E-2</v>
      </c>
      <c r="H246">
        <v>3</v>
      </c>
      <c r="I246">
        <v>0</v>
      </c>
      <c r="J246">
        <v>14</v>
      </c>
      <c r="K246" t="s">
        <v>103</v>
      </c>
    </row>
    <row r="247" spans="1:11" x14ac:dyDescent="0.3">
      <c r="A247">
        <v>3</v>
      </c>
      <c r="B247" t="s">
        <v>14</v>
      </c>
      <c r="C247">
        <v>2</v>
      </c>
      <c r="D247">
        <v>160</v>
      </c>
      <c r="E247">
        <v>10.676500000000001</v>
      </c>
      <c r="F247">
        <v>10.3</v>
      </c>
      <c r="G247">
        <v>3.034280352464E-2</v>
      </c>
      <c r="H247">
        <v>0</v>
      </c>
      <c r="I247">
        <v>0</v>
      </c>
      <c r="J247">
        <v>0</v>
      </c>
      <c r="K247" t="s">
        <v>103</v>
      </c>
    </row>
    <row r="248" spans="1:11" x14ac:dyDescent="0.3">
      <c r="A248">
        <v>3</v>
      </c>
      <c r="B248" t="s">
        <v>14</v>
      </c>
      <c r="C248">
        <v>2</v>
      </c>
      <c r="D248">
        <v>165</v>
      </c>
      <c r="E248">
        <v>8.4756999999999998</v>
      </c>
      <c r="F248">
        <v>6.1</v>
      </c>
      <c r="G248">
        <v>7.0110111312960107E-3</v>
      </c>
      <c r="H248">
        <v>3</v>
      </c>
      <c r="I248">
        <v>0</v>
      </c>
      <c r="J248">
        <v>8</v>
      </c>
      <c r="K248" t="s">
        <v>103</v>
      </c>
    </row>
    <row r="249" spans="1:11" x14ac:dyDescent="0.3">
      <c r="A249">
        <v>3</v>
      </c>
      <c r="B249" t="s">
        <v>14</v>
      </c>
      <c r="C249">
        <v>2</v>
      </c>
      <c r="D249">
        <v>175</v>
      </c>
      <c r="E249">
        <v>10.257300000000001</v>
      </c>
      <c r="F249">
        <v>9.5</v>
      </c>
      <c r="G249">
        <v>2.4395495355559318E-2</v>
      </c>
      <c r="H249">
        <v>3</v>
      </c>
      <c r="I249">
        <v>0</v>
      </c>
      <c r="J249">
        <v>0</v>
      </c>
      <c r="K249" t="s">
        <v>103</v>
      </c>
    </row>
    <row r="250" spans="1:11" x14ac:dyDescent="0.3">
      <c r="A250">
        <v>3</v>
      </c>
      <c r="B250" t="s">
        <v>14</v>
      </c>
      <c r="C250">
        <v>2</v>
      </c>
      <c r="D250">
        <v>180</v>
      </c>
      <c r="E250">
        <v>11.567299999999999</v>
      </c>
      <c r="F250">
        <v>12</v>
      </c>
      <c r="G250">
        <v>4.5641909186126747E-2</v>
      </c>
      <c r="H250">
        <v>2</v>
      </c>
      <c r="I250">
        <v>0</v>
      </c>
      <c r="J250">
        <v>0</v>
      </c>
      <c r="K250" t="s">
        <v>103</v>
      </c>
    </row>
    <row r="251" spans="1:11" x14ac:dyDescent="0.3">
      <c r="A251">
        <v>3</v>
      </c>
      <c r="B251" t="s">
        <v>14</v>
      </c>
      <c r="C251">
        <v>2</v>
      </c>
      <c r="D251">
        <v>185</v>
      </c>
      <c r="E251">
        <v>6.3273000000000001</v>
      </c>
      <c r="F251">
        <v>2</v>
      </c>
      <c r="G251" t="e">
        <v>#NUM!</v>
      </c>
      <c r="H251">
        <v>3</v>
      </c>
      <c r="I251">
        <v>0</v>
      </c>
      <c r="J251">
        <v>1</v>
      </c>
      <c r="K251" t="s">
        <v>103</v>
      </c>
    </row>
    <row r="252" spans="1:11" x14ac:dyDescent="0.3">
      <c r="A252">
        <v>3</v>
      </c>
      <c r="B252" t="s">
        <v>14</v>
      </c>
      <c r="C252">
        <v>2</v>
      </c>
      <c r="D252">
        <v>190</v>
      </c>
      <c r="E252">
        <v>8.9473000000000003</v>
      </c>
      <c r="F252">
        <v>7</v>
      </c>
      <c r="G252">
        <v>1.0462189451891387E-2</v>
      </c>
      <c r="H252">
        <v>0</v>
      </c>
      <c r="I252">
        <v>0</v>
      </c>
      <c r="J252">
        <v>0</v>
      </c>
      <c r="K252" t="s">
        <v>103</v>
      </c>
    </row>
    <row r="253" spans="1:11" x14ac:dyDescent="0.3">
      <c r="A253">
        <v>3</v>
      </c>
      <c r="B253" t="s">
        <v>14</v>
      </c>
      <c r="C253">
        <v>2</v>
      </c>
      <c r="D253">
        <v>195</v>
      </c>
      <c r="E253">
        <v>7.3753000000000002</v>
      </c>
      <c r="F253">
        <v>4</v>
      </c>
      <c r="G253">
        <v>1.7549491585291074E-3</v>
      </c>
      <c r="H253">
        <v>2</v>
      </c>
      <c r="I253">
        <v>0</v>
      </c>
      <c r="J253">
        <v>0</v>
      </c>
      <c r="K253" t="s">
        <v>103</v>
      </c>
    </row>
    <row r="254" spans="1:11" x14ac:dyDescent="0.3">
      <c r="A254">
        <v>3</v>
      </c>
      <c r="B254" t="s">
        <v>14</v>
      </c>
      <c r="C254">
        <v>2</v>
      </c>
      <c r="D254">
        <v>200</v>
      </c>
      <c r="E254">
        <v>9.9429000000000016</v>
      </c>
      <c r="F254">
        <v>8.9</v>
      </c>
      <c r="G254">
        <v>2.0428625181526182E-2</v>
      </c>
      <c r="H254">
        <v>1</v>
      </c>
      <c r="I254">
        <v>0</v>
      </c>
      <c r="J254">
        <v>2</v>
      </c>
      <c r="K254" t="s">
        <v>103</v>
      </c>
    </row>
    <row r="255" spans="1:11" x14ac:dyDescent="0.3">
      <c r="A255">
        <v>3</v>
      </c>
      <c r="B255" t="s">
        <v>14</v>
      </c>
      <c r="C255">
        <v>2</v>
      </c>
      <c r="D255">
        <v>205</v>
      </c>
      <c r="E255">
        <v>12.615300000000001</v>
      </c>
      <c r="F255">
        <v>14</v>
      </c>
      <c r="G255">
        <v>6.8683978006257987E-2</v>
      </c>
      <c r="H255">
        <v>3</v>
      </c>
      <c r="I255">
        <v>0</v>
      </c>
      <c r="J255">
        <v>0</v>
      </c>
      <c r="K255" t="s">
        <v>103</v>
      </c>
    </row>
    <row r="256" spans="1:11" x14ac:dyDescent="0.3">
      <c r="A256">
        <v>3</v>
      </c>
      <c r="B256" t="s">
        <v>14</v>
      </c>
      <c r="C256">
        <v>2</v>
      </c>
      <c r="D256">
        <v>210</v>
      </c>
      <c r="E256">
        <v>12.038900000000002</v>
      </c>
      <c r="F256">
        <v>12.9</v>
      </c>
      <c r="G256">
        <v>5.5304697184932486E-2</v>
      </c>
      <c r="H256">
        <v>3</v>
      </c>
      <c r="I256">
        <v>0</v>
      </c>
      <c r="J256">
        <v>1</v>
      </c>
      <c r="K256" t="s">
        <v>103</v>
      </c>
    </row>
    <row r="257" spans="1:11" x14ac:dyDescent="0.3">
      <c r="A257">
        <v>3</v>
      </c>
      <c r="B257" t="s">
        <v>14</v>
      </c>
      <c r="C257">
        <v>2</v>
      </c>
      <c r="D257">
        <v>216</v>
      </c>
      <c r="E257">
        <v>10.100100000000001</v>
      </c>
      <c r="F257">
        <v>9.1999999999999993</v>
      </c>
      <c r="G257">
        <v>2.2360408406080515E-2</v>
      </c>
      <c r="H257">
        <v>4</v>
      </c>
      <c r="I257">
        <v>0</v>
      </c>
      <c r="J257">
        <v>0</v>
      </c>
      <c r="K257" t="s">
        <v>103</v>
      </c>
    </row>
    <row r="258" spans="1:11" x14ac:dyDescent="0.3">
      <c r="A258">
        <v>3</v>
      </c>
      <c r="B258" t="s">
        <v>14</v>
      </c>
      <c r="C258">
        <v>2</v>
      </c>
      <c r="D258">
        <v>221</v>
      </c>
      <c r="E258">
        <v>11.724500000000001</v>
      </c>
      <c r="F258">
        <v>12.3</v>
      </c>
      <c r="G258">
        <v>4.873817288133292E-2</v>
      </c>
      <c r="H258">
        <v>2</v>
      </c>
      <c r="I258">
        <v>0</v>
      </c>
      <c r="J258">
        <v>2</v>
      </c>
      <c r="K258" t="s">
        <v>103</v>
      </c>
    </row>
    <row r="259" spans="1:11" x14ac:dyDescent="0.3">
      <c r="A259">
        <v>3</v>
      </c>
      <c r="B259" t="s">
        <v>14</v>
      </c>
      <c r="C259">
        <v>2</v>
      </c>
      <c r="D259">
        <v>235</v>
      </c>
      <c r="E259">
        <v>10.257300000000001</v>
      </c>
      <c r="F259">
        <v>9.5</v>
      </c>
      <c r="G259">
        <v>2.4395495355559318E-2</v>
      </c>
      <c r="H259">
        <v>1</v>
      </c>
      <c r="I259">
        <v>0</v>
      </c>
      <c r="J259">
        <v>0</v>
      </c>
      <c r="K259" t="s">
        <v>103</v>
      </c>
    </row>
    <row r="260" spans="1:11" x14ac:dyDescent="0.3">
      <c r="A260">
        <v>3</v>
      </c>
      <c r="B260" t="s">
        <v>14</v>
      </c>
      <c r="C260">
        <v>2</v>
      </c>
      <c r="D260">
        <v>240</v>
      </c>
      <c r="E260">
        <v>11.305299999999999</v>
      </c>
      <c r="F260">
        <v>11.5</v>
      </c>
      <c r="G260">
        <v>4.0751653747643515E-2</v>
      </c>
      <c r="H260">
        <v>5</v>
      </c>
      <c r="I260">
        <v>0</v>
      </c>
      <c r="J260">
        <v>0</v>
      </c>
      <c r="K260" t="s">
        <v>103</v>
      </c>
    </row>
    <row r="261" spans="1:11" x14ac:dyDescent="0.3">
      <c r="A261">
        <v>3</v>
      </c>
      <c r="B261" t="s">
        <v>14</v>
      </c>
      <c r="C261">
        <v>2</v>
      </c>
      <c r="D261">
        <v>246</v>
      </c>
      <c r="E261">
        <v>10.100100000000001</v>
      </c>
      <c r="F261">
        <v>9.1999999999999993</v>
      </c>
      <c r="G261">
        <v>2.2360408406080515E-2</v>
      </c>
      <c r="H261">
        <v>1</v>
      </c>
      <c r="I261">
        <v>0</v>
      </c>
      <c r="J261">
        <v>0</v>
      </c>
      <c r="K261" t="s">
        <v>103</v>
      </c>
    </row>
    <row r="262" spans="1:11" x14ac:dyDescent="0.3">
      <c r="A262">
        <v>3</v>
      </c>
      <c r="B262" t="s">
        <v>14</v>
      </c>
      <c r="C262">
        <v>2</v>
      </c>
      <c r="D262">
        <v>255</v>
      </c>
      <c r="E262">
        <v>8.2660999999999998</v>
      </c>
      <c r="F262">
        <v>5.7</v>
      </c>
      <c r="G262">
        <v>5.7185215375254502E-3</v>
      </c>
      <c r="H262">
        <v>3</v>
      </c>
      <c r="I262">
        <v>0</v>
      </c>
      <c r="J262">
        <v>3</v>
      </c>
      <c r="K262" t="s">
        <v>103</v>
      </c>
    </row>
    <row r="263" spans="1:11" x14ac:dyDescent="0.3">
      <c r="A263">
        <v>3</v>
      </c>
      <c r="B263" t="s">
        <v>14</v>
      </c>
      <c r="C263">
        <v>2</v>
      </c>
      <c r="D263">
        <v>260</v>
      </c>
      <c r="E263">
        <v>11.567299999999999</v>
      </c>
      <c r="F263">
        <v>12</v>
      </c>
      <c r="G263">
        <v>4.5641909186126747E-2</v>
      </c>
      <c r="H263">
        <v>2</v>
      </c>
      <c r="I263">
        <v>0</v>
      </c>
      <c r="J263">
        <v>0</v>
      </c>
      <c r="K263" t="s">
        <v>103</v>
      </c>
    </row>
    <row r="264" spans="1:11" x14ac:dyDescent="0.3">
      <c r="A264">
        <v>3</v>
      </c>
      <c r="B264" t="s">
        <v>14</v>
      </c>
      <c r="C264">
        <v>2</v>
      </c>
      <c r="D264">
        <v>265</v>
      </c>
      <c r="E264">
        <v>9.9953000000000003</v>
      </c>
      <c r="F264">
        <v>9</v>
      </c>
      <c r="G264">
        <v>2.1061199686407694E-2</v>
      </c>
      <c r="H264">
        <v>2</v>
      </c>
      <c r="I264">
        <v>0</v>
      </c>
      <c r="J264">
        <v>2</v>
      </c>
      <c r="K264" t="s">
        <v>103</v>
      </c>
    </row>
    <row r="265" spans="1:11" x14ac:dyDescent="0.3">
      <c r="A265">
        <v>3</v>
      </c>
      <c r="B265" t="s">
        <v>14</v>
      </c>
      <c r="C265">
        <v>2</v>
      </c>
      <c r="D265">
        <v>270</v>
      </c>
      <c r="E265">
        <v>11.934100000000001</v>
      </c>
      <c r="F265">
        <v>12.7</v>
      </c>
      <c r="G265">
        <v>5.3059765430893371E-2</v>
      </c>
      <c r="H265">
        <v>3</v>
      </c>
      <c r="I265">
        <v>0</v>
      </c>
      <c r="J265">
        <v>1</v>
      </c>
      <c r="K265" t="s">
        <v>103</v>
      </c>
    </row>
    <row r="266" spans="1:11" x14ac:dyDescent="0.3">
      <c r="A266">
        <v>3</v>
      </c>
      <c r="B266" t="s">
        <v>14</v>
      </c>
      <c r="C266">
        <v>2</v>
      </c>
      <c r="D266">
        <v>280</v>
      </c>
      <c r="E266">
        <v>11.200500000000002</v>
      </c>
      <c r="F266">
        <v>11.3</v>
      </c>
      <c r="G266">
        <v>3.8888397695262283E-2</v>
      </c>
      <c r="H266">
        <v>2</v>
      </c>
      <c r="I266">
        <v>0</v>
      </c>
      <c r="J266">
        <v>4</v>
      </c>
      <c r="K266" t="s">
        <v>103</v>
      </c>
    </row>
    <row r="267" spans="1:11" x14ac:dyDescent="0.3">
      <c r="A267">
        <v>3</v>
      </c>
      <c r="B267" t="s">
        <v>14</v>
      </c>
      <c r="C267">
        <v>2</v>
      </c>
      <c r="D267">
        <v>285</v>
      </c>
      <c r="E267">
        <v>9.3140999999999998</v>
      </c>
      <c r="F267">
        <v>7.7</v>
      </c>
      <c r="G267">
        <v>1.369400017710394E-2</v>
      </c>
      <c r="H267">
        <v>0</v>
      </c>
      <c r="I267">
        <v>0</v>
      </c>
      <c r="J267">
        <v>0</v>
      </c>
      <c r="K267" t="s">
        <v>103</v>
      </c>
    </row>
    <row r="268" spans="1:11" x14ac:dyDescent="0.3">
      <c r="A268">
        <v>3</v>
      </c>
      <c r="B268" t="s">
        <v>14</v>
      </c>
      <c r="C268">
        <v>2</v>
      </c>
      <c r="D268">
        <v>290</v>
      </c>
      <c r="E268">
        <v>8.9473000000000003</v>
      </c>
      <c r="F268">
        <v>7</v>
      </c>
      <c r="G268">
        <v>1.0462189451891387E-2</v>
      </c>
      <c r="H268">
        <v>1</v>
      </c>
      <c r="I268">
        <v>0</v>
      </c>
      <c r="J268">
        <v>2</v>
      </c>
      <c r="K268" t="s">
        <v>104</v>
      </c>
    </row>
    <row r="269" spans="1:11" x14ac:dyDescent="0.3">
      <c r="A269">
        <v>3</v>
      </c>
      <c r="B269" t="s">
        <v>14</v>
      </c>
      <c r="C269">
        <v>2</v>
      </c>
      <c r="D269">
        <v>295</v>
      </c>
      <c r="E269">
        <v>10.781300000000002</v>
      </c>
      <c r="F269">
        <v>10.5</v>
      </c>
      <c r="G269">
        <v>3.1951141520734472E-2</v>
      </c>
      <c r="H269">
        <v>1</v>
      </c>
      <c r="I269">
        <v>0</v>
      </c>
      <c r="J269">
        <v>1</v>
      </c>
      <c r="K269" t="s">
        <v>103</v>
      </c>
    </row>
    <row r="270" spans="1:11" x14ac:dyDescent="0.3">
      <c r="A270">
        <v>3</v>
      </c>
      <c r="B270" t="s">
        <v>14</v>
      </c>
      <c r="C270">
        <v>2</v>
      </c>
      <c r="D270">
        <v>305</v>
      </c>
      <c r="E270">
        <v>9.7857000000000003</v>
      </c>
      <c r="F270">
        <v>8.6</v>
      </c>
      <c r="G270">
        <v>1.859812058916703E-2</v>
      </c>
      <c r="H270">
        <v>3</v>
      </c>
      <c r="I270">
        <v>0</v>
      </c>
      <c r="J270">
        <v>0</v>
      </c>
      <c r="K270" t="s">
        <v>103</v>
      </c>
    </row>
    <row r="271" spans="1:11" x14ac:dyDescent="0.3">
      <c r="A271">
        <v>3</v>
      </c>
      <c r="B271" t="s">
        <v>14</v>
      </c>
      <c r="C271">
        <v>2</v>
      </c>
      <c r="D271">
        <v>309</v>
      </c>
      <c r="E271">
        <v>8.6852999999999998</v>
      </c>
      <c r="F271">
        <v>6.5</v>
      </c>
      <c r="G271">
        <v>8.4500687175904192E-3</v>
      </c>
      <c r="H271">
        <v>3</v>
      </c>
      <c r="I271">
        <v>0</v>
      </c>
      <c r="J271">
        <v>9</v>
      </c>
      <c r="K271" t="s">
        <v>103</v>
      </c>
    </row>
    <row r="272" spans="1:11" x14ac:dyDescent="0.3">
      <c r="A272">
        <v>3</v>
      </c>
      <c r="B272" t="s">
        <v>14</v>
      </c>
      <c r="C272">
        <v>2</v>
      </c>
      <c r="D272">
        <v>315</v>
      </c>
      <c r="E272">
        <v>10.3621</v>
      </c>
      <c r="F272">
        <v>9.6999999999999993</v>
      </c>
      <c r="G272">
        <v>2.5810609757373062E-2</v>
      </c>
      <c r="H272">
        <v>6</v>
      </c>
      <c r="I272">
        <v>0</v>
      </c>
      <c r="J272">
        <v>0</v>
      </c>
      <c r="K272" t="s">
        <v>103</v>
      </c>
    </row>
    <row r="273" spans="1:11" x14ac:dyDescent="0.3">
      <c r="A273">
        <v>3</v>
      </c>
      <c r="B273" t="s">
        <v>14</v>
      </c>
      <c r="C273">
        <v>2</v>
      </c>
      <c r="D273">
        <v>321</v>
      </c>
      <c r="E273">
        <v>12.3009</v>
      </c>
      <c r="F273">
        <v>13.4</v>
      </c>
      <c r="G273">
        <v>6.1167106160347567E-2</v>
      </c>
      <c r="H273">
        <v>6</v>
      </c>
      <c r="I273">
        <v>0</v>
      </c>
      <c r="J273">
        <v>0</v>
      </c>
      <c r="K273" t="s">
        <v>103</v>
      </c>
    </row>
    <row r="274" spans="1:11" x14ac:dyDescent="0.3">
      <c r="A274">
        <v>3</v>
      </c>
      <c r="B274" t="s">
        <v>14</v>
      </c>
      <c r="C274">
        <v>2</v>
      </c>
      <c r="D274">
        <v>330</v>
      </c>
      <c r="E274">
        <v>9.6285000000000007</v>
      </c>
      <c r="F274">
        <v>8.3000000000000007</v>
      </c>
      <c r="G274">
        <v>1.6866867385717407E-2</v>
      </c>
      <c r="H274">
        <v>5</v>
      </c>
      <c r="I274">
        <v>0</v>
      </c>
      <c r="J274">
        <v>0</v>
      </c>
      <c r="K274" t="s">
        <v>103</v>
      </c>
    </row>
    <row r="275" spans="1:11" x14ac:dyDescent="0.3">
      <c r="A275">
        <v>3</v>
      </c>
      <c r="B275" t="s">
        <v>14</v>
      </c>
      <c r="C275">
        <v>2</v>
      </c>
      <c r="D275">
        <v>332</v>
      </c>
      <c r="E275">
        <v>5.5937000000000001</v>
      </c>
      <c r="F275">
        <v>0.6</v>
      </c>
      <c r="G275" t="e">
        <v>#NUM!</v>
      </c>
      <c r="H275">
        <v>3</v>
      </c>
      <c r="I275">
        <v>0</v>
      </c>
      <c r="J275">
        <v>2</v>
      </c>
      <c r="K275" t="s">
        <v>103</v>
      </c>
    </row>
    <row r="276" spans="1:11" x14ac:dyDescent="0.3">
      <c r="A276">
        <v>3</v>
      </c>
      <c r="B276" t="s">
        <v>14</v>
      </c>
      <c r="C276">
        <v>2</v>
      </c>
      <c r="D276">
        <v>336</v>
      </c>
      <c r="E276">
        <v>7.1133000000000006</v>
      </c>
      <c r="F276">
        <v>3.5</v>
      </c>
      <c r="G276">
        <v>1.0294499202381439E-3</v>
      </c>
      <c r="H276">
        <v>1</v>
      </c>
      <c r="I276">
        <v>0</v>
      </c>
      <c r="J276">
        <v>0</v>
      </c>
      <c r="K276" t="s">
        <v>103</v>
      </c>
    </row>
    <row r="277" spans="1:11" x14ac:dyDescent="0.3">
      <c r="A277">
        <v>3</v>
      </c>
      <c r="B277" t="s">
        <v>14</v>
      </c>
      <c r="C277">
        <v>2</v>
      </c>
      <c r="D277">
        <v>349</v>
      </c>
      <c r="E277">
        <v>11.2529</v>
      </c>
      <c r="F277">
        <v>11.4</v>
      </c>
      <c r="G277">
        <v>3.9813467630709039E-2</v>
      </c>
      <c r="H277">
        <v>1</v>
      </c>
      <c r="I277">
        <v>0</v>
      </c>
      <c r="J277">
        <v>5</v>
      </c>
      <c r="K277" t="s">
        <v>103</v>
      </c>
    </row>
    <row r="278" spans="1:11" x14ac:dyDescent="0.3">
      <c r="A278">
        <v>3</v>
      </c>
      <c r="B278" t="s">
        <v>14</v>
      </c>
      <c r="C278">
        <v>2</v>
      </c>
      <c r="D278">
        <v>355</v>
      </c>
      <c r="E278">
        <v>10.257300000000001</v>
      </c>
      <c r="F278">
        <v>9.5</v>
      </c>
      <c r="G278">
        <v>2.4395495355559318E-2</v>
      </c>
      <c r="H278">
        <v>3</v>
      </c>
      <c r="I278">
        <v>0</v>
      </c>
      <c r="J278">
        <v>0</v>
      </c>
      <c r="K278" t="s">
        <v>103</v>
      </c>
    </row>
    <row r="279" spans="1:11" x14ac:dyDescent="0.3">
      <c r="A279">
        <v>3</v>
      </c>
      <c r="B279" t="s">
        <v>14</v>
      </c>
      <c r="C279">
        <v>2</v>
      </c>
      <c r="D279">
        <v>370</v>
      </c>
      <c r="E279">
        <v>10.466900000000001</v>
      </c>
      <c r="F279">
        <v>9.9</v>
      </c>
      <c r="G279">
        <v>2.7273134228211652E-2</v>
      </c>
      <c r="H279">
        <v>0</v>
      </c>
      <c r="I279">
        <v>0</v>
      </c>
      <c r="J279">
        <v>0</v>
      </c>
      <c r="K279" t="s">
        <v>103</v>
      </c>
    </row>
    <row r="280" spans="1:11" x14ac:dyDescent="0.3">
      <c r="A280">
        <v>3</v>
      </c>
      <c r="B280" t="s">
        <v>14</v>
      </c>
      <c r="C280">
        <v>2</v>
      </c>
      <c r="D280">
        <v>372</v>
      </c>
      <c r="E280">
        <v>10.6241</v>
      </c>
      <c r="F280">
        <v>10.199999999999999</v>
      </c>
      <c r="G280">
        <v>2.9557122130829169E-2</v>
      </c>
      <c r="H280">
        <v>0</v>
      </c>
      <c r="I280">
        <v>0</v>
      </c>
      <c r="J280">
        <v>0</v>
      </c>
      <c r="K280" t="s">
        <v>103</v>
      </c>
    </row>
    <row r="281" spans="1:11" x14ac:dyDescent="0.3">
      <c r="A281">
        <v>3</v>
      </c>
      <c r="B281" t="s">
        <v>14</v>
      </c>
      <c r="C281">
        <v>2</v>
      </c>
      <c r="D281">
        <v>382</v>
      </c>
      <c r="E281">
        <v>12.3009</v>
      </c>
      <c r="F281">
        <v>13.4</v>
      </c>
      <c r="G281">
        <v>6.1167106160347567E-2</v>
      </c>
      <c r="H281">
        <v>1</v>
      </c>
      <c r="I281">
        <v>0</v>
      </c>
      <c r="J281">
        <v>1</v>
      </c>
      <c r="K281" t="s">
        <v>103</v>
      </c>
    </row>
    <row r="282" spans="1:11" x14ac:dyDescent="0.3">
      <c r="A282">
        <v>3</v>
      </c>
      <c r="B282" t="s">
        <v>14</v>
      </c>
      <c r="C282">
        <v>2</v>
      </c>
      <c r="D282">
        <v>390</v>
      </c>
      <c r="E282">
        <v>8.4233000000000011</v>
      </c>
      <c r="F282">
        <v>6</v>
      </c>
      <c r="G282">
        <v>6.6743309232148613E-3</v>
      </c>
      <c r="H282">
        <v>0</v>
      </c>
      <c r="I282">
        <v>0</v>
      </c>
      <c r="J282">
        <v>0</v>
      </c>
      <c r="K282" t="s">
        <v>103</v>
      </c>
    </row>
    <row r="283" spans="1:11" x14ac:dyDescent="0.3">
      <c r="A283">
        <v>3</v>
      </c>
      <c r="B283" t="s">
        <v>14</v>
      </c>
      <c r="C283">
        <v>2</v>
      </c>
      <c r="D283">
        <v>395</v>
      </c>
      <c r="E283">
        <v>9.2093000000000007</v>
      </c>
      <c r="F283">
        <v>7.5</v>
      </c>
      <c r="G283">
        <v>1.2719992666915836E-2</v>
      </c>
      <c r="H283">
        <v>1</v>
      </c>
      <c r="I283">
        <v>0</v>
      </c>
      <c r="J283">
        <v>1</v>
      </c>
      <c r="K283" t="s">
        <v>103</v>
      </c>
    </row>
    <row r="284" spans="1:11" x14ac:dyDescent="0.3">
      <c r="A284">
        <v>3</v>
      </c>
      <c r="B284" t="s">
        <v>14</v>
      </c>
      <c r="C284">
        <v>2</v>
      </c>
      <c r="D284">
        <v>406</v>
      </c>
      <c r="E284">
        <v>9.8904999999999994</v>
      </c>
      <c r="F284">
        <v>8.8000000000000007</v>
      </c>
      <c r="G284">
        <v>1.9807303875857361E-2</v>
      </c>
      <c r="H284">
        <v>3</v>
      </c>
      <c r="I284">
        <v>0</v>
      </c>
      <c r="J284">
        <v>0</v>
      </c>
      <c r="K284" t="s">
        <v>103</v>
      </c>
    </row>
    <row r="285" spans="1:11" x14ac:dyDescent="0.3">
      <c r="A285">
        <v>3</v>
      </c>
      <c r="B285" t="s">
        <v>14</v>
      </c>
      <c r="C285">
        <v>2</v>
      </c>
      <c r="D285">
        <v>410</v>
      </c>
      <c r="E285">
        <v>10.676500000000001</v>
      </c>
      <c r="F285">
        <v>10.3</v>
      </c>
      <c r="G285">
        <v>3.034280352464E-2</v>
      </c>
      <c r="H285">
        <v>6</v>
      </c>
      <c r="I285">
        <v>0</v>
      </c>
      <c r="J285">
        <v>0</v>
      </c>
      <c r="K285" t="s">
        <v>103</v>
      </c>
    </row>
    <row r="286" spans="1:11" x14ac:dyDescent="0.3">
      <c r="A286">
        <v>3</v>
      </c>
      <c r="B286" t="s">
        <v>14</v>
      </c>
      <c r="C286">
        <v>2</v>
      </c>
      <c r="D286">
        <v>415</v>
      </c>
      <c r="E286">
        <v>11.200500000000002</v>
      </c>
      <c r="F286">
        <v>11.3</v>
      </c>
      <c r="G286">
        <v>3.8888397695262283E-2</v>
      </c>
      <c r="H286">
        <v>5</v>
      </c>
      <c r="I286">
        <v>0</v>
      </c>
      <c r="J286">
        <v>0</v>
      </c>
      <c r="K286" t="s">
        <v>103</v>
      </c>
    </row>
    <row r="287" spans="1:11" x14ac:dyDescent="0.3">
      <c r="A287">
        <v>3</v>
      </c>
      <c r="B287" t="s">
        <v>14</v>
      </c>
      <c r="C287">
        <v>2</v>
      </c>
      <c r="D287">
        <v>435</v>
      </c>
      <c r="E287">
        <v>11.6721</v>
      </c>
      <c r="F287">
        <v>12.2</v>
      </c>
      <c r="G287">
        <v>4.7692404265441586E-2</v>
      </c>
      <c r="H287">
        <v>1</v>
      </c>
      <c r="I287">
        <v>0</v>
      </c>
      <c r="J287">
        <v>0</v>
      </c>
      <c r="K287" t="s">
        <v>103</v>
      </c>
    </row>
    <row r="288" spans="1:11" x14ac:dyDescent="0.3">
      <c r="A288">
        <v>3</v>
      </c>
      <c r="B288" t="s">
        <v>14</v>
      </c>
      <c r="C288">
        <v>2</v>
      </c>
      <c r="D288">
        <v>440</v>
      </c>
      <c r="E288">
        <v>10.1525</v>
      </c>
      <c r="F288">
        <v>9.3000000000000007</v>
      </c>
      <c r="G288">
        <v>2.3027192600741635E-2</v>
      </c>
      <c r="H288">
        <v>3</v>
      </c>
      <c r="I288">
        <v>0</v>
      </c>
      <c r="J288">
        <v>0</v>
      </c>
      <c r="K288" t="s">
        <v>103</v>
      </c>
    </row>
    <row r="289" spans="1:11" x14ac:dyDescent="0.3">
      <c r="A289">
        <v>3</v>
      </c>
      <c r="B289" t="s">
        <v>14</v>
      </c>
      <c r="C289">
        <v>2</v>
      </c>
      <c r="D289">
        <v>445</v>
      </c>
      <c r="E289">
        <v>9.8904999999999994</v>
      </c>
      <c r="F289">
        <v>8.8000000000000007</v>
      </c>
      <c r="G289">
        <v>1.9807303875857361E-2</v>
      </c>
      <c r="H289">
        <v>0</v>
      </c>
      <c r="I289">
        <v>0</v>
      </c>
      <c r="J289">
        <v>0</v>
      </c>
      <c r="K289" t="s">
        <v>103</v>
      </c>
    </row>
    <row r="290" spans="1:11" x14ac:dyDescent="0.3">
      <c r="A290">
        <v>3</v>
      </c>
      <c r="B290" t="s">
        <v>14</v>
      </c>
      <c r="C290">
        <v>2</v>
      </c>
      <c r="D290">
        <v>451</v>
      </c>
      <c r="E290">
        <v>10.728899999999999</v>
      </c>
      <c r="F290">
        <v>10.4</v>
      </c>
      <c r="G290">
        <v>3.1140785171964249E-2</v>
      </c>
      <c r="H290">
        <v>2</v>
      </c>
      <c r="I290">
        <v>0</v>
      </c>
      <c r="J290">
        <v>1</v>
      </c>
      <c r="K290" t="s">
        <v>103</v>
      </c>
    </row>
    <row r="291" spans="1:11" x14ac:dyDescent="0.3">
      <c r="A291">
        <v>3</v>
      </c>
      <c r="B291" t="s">
        <v>14</v>
      </c>
      <c r="C291">
        <v>2</v>
      </c>
      <c r="D291">
        <v>455</v>
      </c>
      <c r="E291">
        <v>11.6197</v>
      </c>
      <c r="F291">
        <v>12.1</v>
      </c>
      <c r="G291">
        <v>4.6660340838993362E-2</v>
      </c>
      <c r="H291">
        <v>5</v>
      </c>
      <c r="I291">
        <v>0</v>
      </c>
      <c r="J291">
        <v>1</v>
      </c>
      <c r="K291" t="s">
        <v>103</v>
      </c>
    </row>
    <row r="292" spans="1:11" x14ac:dyDescent="0.3">
      <c r="A292">
        <v>3</v>
      </c>
      <c r="B292" t="s">
        <v>14</v>
      </c>
      <c r="C292">
        <v>2</v>
      </c>
      <c r="D292">
        <v>464</v>
      </c>
      <c r="E292">
        <v>8.0564999999999998</v>
      </c>
      <c r="F292">
        <v>5.3</v>
      </c>
      <c r="G292">
        <v>4.5679512849448505E-3</v>
      </c>
      <c r="H292">
        <v>0</v>
      </c>
      <c r="I292">
        <v>0</v>
      </c>
      <c r="J292">
        <v>0</v>
      </c>
      <c r="K292" t="s">
        <v>103</v>
      </c>
    </row>
    <row r="293" spans="1:11" x14ac:dyDescent="0.3">
      <c r="A293">
        <v>3</v>
      </c>
      <c r="B293" t="s">
        <v>14</v>
      </c>
      <c r="C293">
        <v>2</v>
      </c>
      <c r="D293">
        <v>471</v>
      </c>
      <c r="E293">
        <v>11.986499999999999</v>
      </c>
      <c r="F293">
        <v>12.8</v>
      </c>
      <c r="G293">
        <v>5.4175159104570221E-2</v>
      </c>
      <c r="H293">
        <v>1</v>
      </c>
      <c r="I293">
        <v>0</v>
      </c>
      <c r="J293">
        <v>0</v>
      </c>
      <c r="K293" t="s">
        <v>103</v>
      </c>
    </row>
    <row r="294" spans="1:11" x14ac:dyDescent="0.3">
      <c r="A294">
        <v>3</v>
      </c>
      <c r="B294" t="s">
        <v>14</v>
      </c>
      <c r="C294">
        <v>2</v>
      </c>
      <c r="D294">
        <v>476</v>
      </c>
      <c r="E294">
        <v>14.0825</v>
      </c>
      <c r="F294">
        <v>16.8</v>
      </c>
      <c r="G294">
        <v>0.11116122280412152</v>
      </c>
      <c r="H294">
        <v>0</v>
      </c>
      <c r="I294">
        <v>0</v>
      </c>
      <c r="J294">
        <v>0</v>
      </c>
      <c r="K294" t="s">
        <v>103</v>
      </c>
    </row>
    <row r="295" spans="1:11" x14ac:dyDescent="0.3">
      <c r="A295">
        <v>3</v>
      </c>
      <c r="B295" t="s">
        <v>14</v>
      </c>
      <c r="C295">
        <v>2</v>
      </c>
      <c r="D295">
        <v>485</v>
      </c>
      <c r="E295">
        <v>9.6285000000000007</v>
      </c>
      <c r="F295">
        <v>8.3000000000000007</v>
      </c>
      <c r="G295">
        <v>1.6866867385717407E-2</v>
      </c>
      <c r="H295">
        <v>2</v>
      </c>
      <c r="I295">
        <v>0</v>
      </c>
      <c r="J295">
        <v>2</v>
      </c>
      <c r="K295" t="s">
        <v>103</v>
      </c>
    </row>
    <row r="296" spans="1:11" x14ac:dyDescent="0.3">
      <c r="A296">
        <v>3</v>
      </c>
      <c r="B296" t="s">
        <v>14</v>
      </c>
      <c r="C296">
        <v>2</v>
      </c>
      <c r="D296">
        <v>490</v>
      </c>
      <c r="E296">
        <v>10.676500000000001</v>
      </c>
      <c r="F296">
        <v>10.3</v>
      </c>
      <c r="G296">
        <v>3.034280352464E-2</v>
      </c>
      <c r="H296">
        <v>2</v>
      </c>
      <c r="I296">
        <v>0</v>
      </c>
      <c r="J296">
        <v>1</v>
      </c>
      <c r="K296" t="s">
        <v>103</v>
      </c>
    </row>
    <row r="297" spans="1:11" x14ac:dyDescent="0.3">
      <c r="A297">
        <v>3</v>
      </c>
      <c r="B297" t="s">
        <v>14</v>
      </c>
      <c r="C297">
        <v>2</v>
      </c>
      <c r="D297">
        <v>495</v>
      </c>
      <c r="E297">
        <v>8.5281000000000002</v>
      </c>
      <c r="F297">
        <v>6.2</v>
      </c>
      <c r="G297">
        <v>7.3568515213039707E-3</v>
      </c>
      <c r="H297">
        <v>3</v>
      </c>
      <c r="I297">
        <v>0</v>
      </c>
      <c r="J297">
        <v>1</v>
      </c>
      <c r="K297" t="s">
        <v>103</v>
      </c>
    </row>
    <row r="298" spans="1:11" x14ac:dyDescent="0.3">
      <c r="A298">
        <v>3</v>
      </c>
      <c r="B298" t="s">
        <v>14</v>
      </c>
      <c r="C298">
        <v>2</v>
      </c>
      <c r="D298">
        <v>505</v>
      </c>
      <c r="E298">
        <v>11.2529</v>
      </c>
      <c r="F298">
        <v>11.4</v>
      </c>
      <c r="G298">
        <v>3.9813467630709039E-2</v>
      </c>
      <c r="H298">
        <v>0</v>
      </c>
      <c r="I298">
        <v>0</v>
      </c>
      <c r="J298">
        <v>0</v>
      </c>
      <c r="K298" t="s">
        <v>103</v>
      </c>
    </row>
    <row r="299" spans="1:11" x14ac:dyDescent="0.3">
      <c r="A299">
        <v>3</v>
      </c>
      <c r="B299" t="s">
        <v>14</v>
      </c>
      <c r="C299">
        <v>2</v>
      </c>
      <c r="D299">
        <v>510</v>
      </c>
      <c r="E299">
        <v>11.095700000000001</v>
      </c>
      <c r="F299">
        <v>11.1</v>
      </c>
      <c r="G299">
        <v>3.7077310739334575E-2</v>
      </c>
      <c r="H299">
        <v>1</v>
      </c>
      <c r="I299">
        <v>0</v>
      </c>
      <c r="J299">
        <v>1</v>
      </c>
      <c r="K299" t="s">
        <v>103</v>
      </c>
    </row>
    <row r="300" spans="1:11" x14ac:dyDescent="0.3">
      <c r="A300">
        <v>3</v>
      </c>
      <c r="B300" t="s">
        <v>14</v>
      </c>
      <c r="C300">
        <v>2</v>
      </c>
      <c r="D300">
        <v>515</v>
      </c>
      <c r="E300">
        <v>11.4101</v>
      </c>
      <c r="F300">
        <v>11.7</v>
      </c>
      <c r="G300">
        <v>4.2667669804257416E-2</v>
      </c>
      <c r="H300">
        <v>5</v>
      </c>
      <c r="I300">
        <v>0</v>
      </c>
      <c r="J300">
        <v>0</v>
      </c>
      <c r="K300" t="s">
        <v>103</v>
      </c>
    </row>
    <row r="301" spans="1:11" x14ac:dyDescent="0.3">
      <c r="A301">
        <v>3</v>
      </c>
      <c r="B301" t="s">
        <v>14</v>
      </c>
      <c r="C301">
        <v>2</v>
      </c>
      <c r="D301">
        <v>520</v>
      </c>
      <c r="E301">
        <v>10.466900000000001</v>
      </c>
      <c r="F301">
        <v>9.9</v>
      </c>
      <c r="G301">
        <v>2.7273134228211652E-2</v>
      </c>
      <c r="H301">
        <v>1</v>
      </c>
      <c r="I301">
        <v>0</v>
      </c>
      <c r="J301">
        <v>1</v>
      </c>
      <c r="K301" t="s">
        <v>103</v>
      </c>
    </row>
    <row r="302" spans="1:11" x14ac:dyDescent="0.3">
      <c r="A302">
        <v>3</v>
      </c>
      <c r="B302" t="s">
        <v>14</v>
      </c>
      <c r="C302">
        <v>2</v>
      </c>
      <c r="D302">
        <v>530</v>
      </c>
      <c r="E302">
        <v>12.772500000000001</v>
      </c>
      <c r="F302">
        <v>14.3</v>
      </c>
      <c r="G302">
        <v>7.2644155495044327E-2</v>
      </c>
      <c r="H302">
        <v>0</v>
      </c>
      <c r="I302">
        <v>0</v>
      </c>
      <c r="J302">
        <v>0</v>
      </c>
      <c r="K302" t="s">
        <v>103</v>
      </c>
    </row>
    <row r="303" spans="1:11" x14ac:dyDescent="0.3">
      <c r="A303">
        <v>3</v>
      </c>
      <c r="B303" t="s">
        <v>14</v>
      </c>
      <c r="C303">
        <v>2</v>
      </c>
      <c r="D303">
        <v>535</v>
      </c>
      <c r="E303">
        <v>10.781300000000002</v>
      </c>
      <c r="F303">
        <v>10.5</v>
      </c>
      <c r="G303">
        <v>3.1951141520734472E-2</v>
      </c>
      <c r="H303">
        <v>4</v>
      </c>
      <c r="I303">
        <v>0</v>
      </c>
      <c r="J303">
        <v>1</v>
      </c>
      <c r="K303" t="s">
        <v>103</v>
      </c>
    </row>
    <row r="304" spans="1:11" x14ac:dyDescent="0.3">
      <c r="A304">
        <v>3</v>
      </c>
      <c r="B304" t="s">
        <v>14</v>
      </c>
      <c r="C304">
        <v>2</v>
      </c>
      <c r="D304">
        <v>540</v>
      </c>
      <c r="E304">
        <v>11.6721</v>
      </c>
      <c r="F304">
        <v>12.2</v>
      </c>
      <c r="G304">
        <v>4.7692404265441586E-2</v>
      </c>
      <c r="H304">
        <v>1</v>
      </c>
      <c r="I304">
        <v>0</v>
      </c>
      <c r="J304">
        <v>1</v>
      </c>
      <c r="K304" t="s">
        <v>103</v>
      </c>
    </row>
    <row r="305" spans="1:11" x14ac:dyDescent="0.3">
      <c r="A305">
        <v>3</v>
      </c>
      <c r="B305" t="s">
        <v>14</v>
      </c>
      <c r="C305">
        <v>2</v>
      </c>
      <c r="D305">
        <v>545</v>
      </c>
      <c r="E305">
        <v>8.2660999999999998</v>
      </c>
      <c r="F305">
        <v>5.7</v>
      </c>
      <c r="G305">
        <v>5.7185215375254502E-3</v>
      </c>
      <c r="H305">
        <v>1</v>
      </c>
      <c r="I305">
        <v>0</v>
      </c>
      <c r="J305">
        <v>1</v>
      </c>
      <c r="K305" t="s">
        <v>103</v>
      </c>
    </row>
    <row r="306" spans="1:11" x14ac:dyDescent="0.3">
      <c r="A306">
        <v>3</v>
      </c>
      <c r="B306" t="s">
        <v>14</v>
      </c>
      <c r="C306">
        <v>2</v>
      </c>
      <c r="D306">
        <v>550</v>
      </c>
      <c r="E306">
        <v>11.305299999999999</v>
      </c>
      <c r="F306">
        <v>11.5</v>
      </c>
      <c r="G306">
        <v>4.0751653747643515E-2</v>
      </c>
      <c r="H306">
        <v>4</v>
      </c>
      <c r="I306">
        <v>0</v>
      </c>
      <c r="J306">
        <v>1</v>
      </c>
      <c r="K306" t="s">
        <v>103</v>
      </c>
    </row>
    <row r="307" spans="1:11" x14ac:dyDescent="0.3">
      <c r="A307">
        <v>3</v>
      </c>
      <c r="B307" t="s">
        <v>14</v>
      </c>
      <c r="C307">
        <v>2</v>
      </c>
      <c r="D307">
        <v>560</v>
      </c>
      <c r="E307">
        <v>11.2529</v>
      </c>
      <c r="F307">
        <v>11.4</v>
      </c>
      <c r="G307">
        <v>3.9813467630709039E-2</v>
      </c>
      <c r="H307">
        <v>3</v>
      </c>
      <c r="I307">
        <v>0</v>
      </c>
      <c r="J307">
        <v>3</v>
      </c>
      <c r="K307" t="s">
        <v>103</v>
      </c>
    </row>
    <row r="308" spans="1:11" x14ac:dyDescent="0.3">
      <c r="A308">
        <v>3</v>
      </c>
      <c r="B308" t="s">
        <v>14</v>
      </c>
      <c r="C308">
        <v>2</v>
      </c>
      <c r="D308">
        <v>570</v>
      </c>
      <c r="E308">
        <v>9.7332999999999998</v>
      </c>
      <c r="F308">
        <v>8.5</v>
      </c>
      <c r="G308">
        <v>1.8010108414927017E-2</v>
      </c>
      <c r="H308">
        <v>2</v>
      </c>
      <c r="I308">
        <v>0</v>
      </c>
      <c r="J308">
        <v>0</v>
      </c>
      <c r="K308" t="s">
        <v>103</v>
      </c>
    </row>
    <row r="309" spans="1:11" x14ac:dyDescent="0.3">
      <c r="A309">
        <v>3</v>
      </c>
      <c r="B309" t="s">
        <v>14</v>
      </c>
      <c r="C309">
        <v>2</v>
      </c>
      <c r="D309">
        <v>575</v>
      </c>
      <c r="E309">
        <v>8.7377000000000002</v>
      </c>
      <c r="F309">
        <v>6.6</v>
      </c>
      <c r="G309">
        <v>8.833285818843772E-3</v>
      </c>
      <c r="H309">
        <v>2</v>
      </c>
      <c r="I309">
        <v>0</v>
      </c>
      <c r="J309">
        <v>0</v>
      </c>
      <c r="K309" t="s">
        <v>103</v>
      </c>
    </row>
    <row r="310" spans="1:11" x14ac:dyDescent="0.3">
      <c r="A310">
        <v>3</v>
      </c>
      <c r="B310" t="s">
        <v>14</v>
      </c>
      <c r="C310">
        <v>2</v>
      </c>
      <c r="D310">
        <v>580</v>
      </c>
      <c r="E310">
        <v>10.1525</v>
      </c>
      <c r="F310">
        <v>9.3000000000000007</v>
      </c>
      <c r="G310">
        <v>2.3027192600741635E-2</v>
      </c>
      <c r="H310">
        <v>0</v>
      </c>
      <c r="I310">
        <v>0</v>
      </c>
      <c r="J310">
        <v>0</v>
      </c>
      <c r="K310" t="s">
        <v>103</v>
      </c>
    </row>
    <row r="311" spans="1:11" x14ac:dyDescent="0.3">
      <c r="A311">
        <v>3</v>
      </c>
      <c r="B311" t="s">
        <v>14</v>
      </c>
      <c r="C311">
        <v>2</v>
      </c>
      <c r="D311">
        <v>585</v>
      </c>
      <c r="E311">
        <v>12.562900000000001</v>
      </c>
      <c r="F311">
        <v>13.9</v>
      </c>
      <c r="G311">
        <v>6.7394047640934068E-2</v>
      </c>
      <c r="H311">
        <v>1</v>
      </c>
      <c r="I311">
        <v>0</v>
      </c>
      <c r="J311">
        <v>1</v>
      </c>
      <c r="K311" t="s">
        <v>103</v>
      </c>
    </row>
    <row r="312" spans="1:11" x14ac:dyDescent="0.3">
      <c r="A312">
        <v>3</v>
      </c>
      <c r="B312" t="s">
        <v>14</v>
      </c>
      <c r="C312">
        <v>2</v>
      </c>
      <c r="D312">
        <v>590</v>
      </c>
      <c r="E312">
        <v>13.9253</v>
      </c>
      <c r="F312">
        <v>16.5</v>
      </c>
      <c r="G312">
        <v>0.1059994840427729</v>
      </c>
      <c r="H312">
        <v>5</v>
      </c>
      <c r="I312">
        <v>0</v>
      </c>
      <c r="J312">
        <v>0</v>
      </c>
      <c r="K312" t="s">
        <v>103</v>
      </c>
    </row>
    <row r="313" spans="1:11" x14ac:dyDescent="0.3">
      <c r="A313">
        <v>3</v>
      </c>
      <c r="B313" t="s">
        <v>14</v>
      </c>
      <c r="C313">
        <v>2</v>
      </c>
      <c r="D313">
        <v>595</v>
      </c>
      <c r="E313">
        <v>14.658899999999999</v>
      </c>
      <c r="F313">
        <v>17.899999999999999</v>
      </c>
      <c r="G313">
        <v>0.13141237903622099</v>
      </c>
      <c r="H313">
        <v>5</v>
      </c>
      <c r="I313">
        <v>0</v>
      </c>
      <c r="J313">
        <v>0</v>
      </c>
      <c r="K313" t="s">
        <v>103</v>
      </c>
    </row>
    <row r="314" spans="1:11" x14ac:dyDescent="0.3">
      <c r="A314">
        <v>3</v>
      </c>
      <c r="B314" t="s">
        <v>14</v>
      </c>
      <c r="C314">
        <v>2</v>
      </c>
      <c r="D314">
        <v>606</v>
      </c>
      <c r="E314">
        <v>8.5805000000000007</v>
      </c>
      <c r="F314">
        <v>6.3</v>
      </c>
      <c r="G314">
        <v>7.7119254751228574E-3</v>
      </c>
      <c r="H314">
        <v>4</v>
      </c>
      <c r="I314">
        <v>0</v>
      </c>
      <c r="J314">
        <v>1</v>
      </c>
      <c r="K314" t="s">
        <v>103</v>
      </c>
    </row>
    <row r="315" spans="1:11" x14ac:dyDescent="0.3">
      <c r="A315">
        <v>3</v>
      </c>
      <c r="B315" t="s">
        <v>14</v>
      </c>
      <c r="C315">
        <v>2</v>
      </c>
      <c r="D315">
        <v>611</v>
      </c>
      <c r="E315">
        <v>7.3753000000000002</v>
      </c>
      <c r="F315">
        <v>4</v>
      </c>
      <c r="G315">
        <v>1.7549491585291074E-3</v>
      </c>
      <c r="H315">
        <v>0</v>
      </c>
      <c r="I315">
        <v>0</v>
      </c>
      <c r="J315">
        <v>0</v>
      </c>
      <c r="K315" t="s">
        <v>103</v>
      </c>
    </row>
    <row r="316" spans="1:11" x14ac:dyDescent="0.3">
      <c r="A316">
        <v>3</v>
      </c>
      <c r="B316" t="s">
        <v>14</v>
      </c>
      <c r="C316">
        <v>2</v>
      </c>
      <c r="D316">
        <v>614</v>
      </c>
      <c r="E316">
        <v>7.7945000000000002</v>
      </c>
      <c r="F316">
        <v>4.8</v>
      </c>
      <c r="G316">
        <v>3.3223976313239015E-3</v>
      </c>
      <c r="H316">
        <v>4</v>
      </c>
      <c r="I316">
        <v>0</v>
      </c>
      <c r="J316">
        <v>0</v>
      </c>
      <c r="K316" t="s">
        <v>103</v>
      </c>
    </row>
    <row r="317" spans="1:11" x14ac:dyDescent="0.3">
      <c r="A317">
        <v>3</v>
      </c>
      <c r="B317" t="s">
        <v>14</v>
      </c>
      <c r="C317">
        <v>2</v>
      </c>
      <c r="D317">
        <v>625</v>
      </c>
      <c r="E317">
        <v>11.0433</v>
      </c>
      <c r="F317">
        <v>11</v>
      </c>
      <c r="G317">
        <v>3.6191145759235745E-2</v>
      </c>
      <c r="H317">
        <v>5</v>
      </c>
      <c r="I317">
        <v>0</v>
      </c>
      <c r="J317">
        <v>0</v>
      </c>
      <c r="K317" t="s">
        <v>103</v>
      </c>
    </row>
    <row r="318" spans="1:11" x14ac:dyDescent="0.3">
      <c r="A318">
        <v>4</v>
      </c>
      <c r="B318" t="s">
        <v>6</v>
      </c>
      <c r="C318">
        <v>2</v>
      </c>
      <c r="D318">
        <v>5</v>
      </c>
      <c r="E318">
        <v>8.9473000000000003</v>
      </c>
      <c r="F318">
        <v>7</v>
      </c>
      <c r="G318">
        <v>1.0462189451891387E-2</v>
      </c>
      <c r="H318">
        <v>3</v>
      </c>
      <c r="I318">
        <v>0</v>
      </c>
      <c r="J318">
        <v>7</v>
      </c>
      <c r="K318" t="s">
        <v>103</v>
      </c>
    </row>
    <row r="319" spans="1:11" x14ac:dyDescent="0.3">
      <c r="A319">
        <v>4</v>
      </c>
      <c r="B319" t="s">
        <v>6</v>
      </c>
      <c r="C319">
        <v>2</v>
      </c>
      <c r="D319">
        <v>10</v>
      </c>
      <c r="E319">
        <v>10.466900000000001</v>
      </c>
      <c r="F319">
        <v>9.9</v>
      </c>
      <c r="G319">
        <v>2.7273134228211652E-2</v>
      </c>
      <c r="H319">
        <v>6</v>
      </c>
      <c r="I319">
        <v>0</v>
      </c>
      <c r="J319">
        <v>3</v>
      </c>
      <c r="K319" t="s">
        <v>103</v>
      </c>
    </row>
    <row r="320" spans="1:11" x14ac:dyDescent="0.3">
      <c r="A320">
        <v>4</v>
      </c>
      <c r="B320" t="s">
        <v>6</v>
      </c>
      <c r="C320">
        <v>2</v>
      </c>
      <c r="D320">
        <v>21</v>
      </c>
      <c r="E320">
        <v>9.6285000000000007</v>
      </c>
      <c r="F320">
        <v>8.3000000000000007</v>
      </c>
      <c r="G320">
        <v>1.6866867385717407E-2</v>
      </c>
      <c r="H320">
        <v>6</v>
      </c>
      <c r="I320">
        <v>0</v>
      </c>
      <c r="J320">
        <v>4</v>
      </c>
      <c r="K320" t="s">
        <v>103</v>
      </c>
    </row>
    <row r="321" spans="1:11" x14ac:dyDescent="0.3">
      <c r="A321">
        <v>4</v>
      </c>
      <c r="B321" t="s">
        <v>6</v>
      </c>
      <c r="C321">
        <v>2</v>
      </c>
      <c r="D321">
        <v>30</v>
      </c>
      <c r="E321">
        <v>9.7332999999999998</v>
      </c>
      <c r="F321">
        <v>8.5</v>
      </c>
      <c r="G321">
        <v>1.8010108414927017E-2</v>
      </c>
      <c r="H321">
        <v>0</v>
      </c>
      <c r="I321">
        <v>0</v>
      </c>
      <c r="J321">
        <v>0</v>
      </c>
      <c r="K321" t="s">
        <v>103</v>
      </c>
    </row>
    <row r="322" spans="1:11" x14ac:dyDescent="0.3">
      <c r="A322">
        <v>4</v>
      </c>
      <c r="B322" t="s">
        <v>6</v>
      </c>
      <c r="C322">
        <v>2</v>
      </c>
      <c r="D322">
        <v>35</v>
      </c>
      <c r="E322">
        <v>8.0564999999999998</v>
      </c>
      <c r="F322">
        <v>5.3</v>
      </c>
      <c r="G322">
        <v>4.5679512849448505E-3</v>
      </c>
      <c r="H322">
        <v>5</v>
      </c>
      <c r="I322">
        <v>0</v>
      </c>
      <c r="J322">
        <v>7</v>
      </c>
      <c r="K322" t="s">
        <v>103</v>
      </c>
    </row>
    <row r="323" spans="1:11" x14ac:dyDescent="0.3">
      <c r="A323">
        <v>4</v>
      </c>
      <c r="B323" t="s">
        <v>6</v>
      </c>
      <c r="C323">
        <v>2</v>
      </c>
      <c r="D323">
        <v>40</v>
      </c>
      <c r="E323">
        <v>10.6241</v>
      </c>
      <c r="F323">
        <v>10.199999999999999</v>
      </c>
      <c r="G323">
        <v>2.9557122130829169E-2</v>
      </c>
      <c r="H323">
        <v>6</v>
      </c>
      <c r="I323">
        <v>0</v>
      </c>
      <c r="J323">
        <v>3</v>
      </c>
      <c r="K323" t="s">
        <v>103</v>
      </c>
    </row>
    <row r="324" spans="1:11" x14ac:dyDescent="0.3">
      <c r="A324">
        <v>4</v>
      </c>
      <c r="B324" t="s">
        <v>6</v>
      </c>
      <c r="C324">
        <v>2</v>
      </c>
      <c r="D324">
        <v>45</v>
      </c>
      <c r="E324">
        <v>8.2136999999999993</v>
      </c>
      <c r="F324">
        <v>5.6</v>
      </c>
      <c r="G324">
        <v>5.4177537345969917E-3</v>
      </c>
      <c r="H324">
        <v>3</v>
      </c>
      <c r="I324">
        <v>0</v>
      </c>
      <c r="J324">
        <v>0</v>
      </c>
      <c r="K324" t="s">
        <v>103</v>
      </c>
    </row>
    <row r="325" spans="1:11" x14ac:dyDescent="0.3">
      <c r="A325">
        <v>4</v>
      </c>
      <c r="B325" t="s">
        <v>6</v>
      </c>
      <c r="C325">
        <v>2</v>
      </c>
      <c r="D325">
        <v>50</v>
      </c>
      <c r="E325">
        <v>10.728899999999999</v>
      </c>
      <c r="F325">
        <v>10.4</v>
      </c>
      <c r="G325">
        <v>3.1140785171964249E-2</v>
      </c>
      <c r="H325">
        <v>3</v>
      </c>
      <c r="I325">
        <v>0</v>
      </c>
      <c r="J325">
        <v>3</v>
      </c>
      <c r="K325" t="s">
        <v>103</v>
      </c>
    </row>
    <row r="326" spans="1:11" x14ac:dyDescent="0.3">
      <c r="A326">
        <v>4</v>
      </c>
      <c r="B326" t="s">
        <v>6</v>
      </c>
      <c r="C326">
        <v>2</v>
      </c>
      <c r="D326">
        <v>57</v>
      </c>
      <c r="E326">
        <v>6.0653000000000006</v>
      </c>
      <c r="F326">
        <v>1.5</v>
      </c>
      <c r="G326" t="e">
        <v>#NUM!</v>
      </c>
      <c r="H326">
        <v>6</v>
      </c>
      <c r="I326">
        <v>0</v>
      </c>
      <c r="J326">
        <v>3</v>
      </c>
      <c r="K326" t="s">
        <v>103</v>
      </c>
    </row>
    <row r="327" spans="1:11" x14ac:dyDescent="0.3">
      <c r="A327">
        <v>4</v>
      </c>
      <c r="B327" t="s">
        <v>6</v>
      </c>
      <c r="C327">
        <v>2</v>
      </c>
      <c r="D327">
        <v>60</v>
      </c>
      <c r="E327">
        <v>10.4145</v>
      </c>
      <c r="F327">
        <v>9.8000000000000007</v>
      </c>
      <c r="G327">
        <v>2.653590835950545E-2</v>
      </c>
      <c r="H327">
        <v>1</v>
      </c>
      <c r="I327">
        <v>0</v>
      </c>
      <c r="J327">
        <v>1</v>
      </c>
      <c r="K327" t="s">
        <v>103</v>
      </c>
    </row>
    <row r="328" spans="1:11" x14ac:dyDescent="0.3">
      <c r="A328">
        <v>4</v>
      </c>
      <c r="B328" t="s">
        <v>6</v>
      </c>
      <c r="C328">
        <v>2</v>
      </c>
      <c r="D328">
        <v>65</v>
      </c>
      <c r="E328">
        <v>10.519300000000001</v>
      </c>
      <c r="F328">
        <v>10</v>
      </c>
      <c r="G328">
        <v>2.8022362056642224E-2</v>
      </c>
      <c r="H328">
        <v>6</v>
      </c>
      <c r="I328">
        <v>0</v>
      </c>
      <c r="J328">
        <v>0</v>
      </c>
      <c r="K328" t="s">
        <v>103</v>
      </c>
    </row>
    <row r="329" spans="1:11" x14ac:dyDescent="0.3">
      <c r="A329">
        <v>4</v>
      </c>
      <c r="B329" t="s">
        <v>6</v>
      </c>
      <c r="C329">
        <v>2</v>
      </c>
      <c r="D329">
        <v>70</v>
      </c>
      <c r="E329">
        <v>7.4276999999999997</v>
      </c>
      <c r="F329">
        <v>4.0999999999999996</v>
      </c>
      <c r="G329">
        <v>1.9231264468280809E-3</v>
      </c>
      <c r="H329">
        <v>6</v>
      </c>
      <c r="I329">
        <v>0</v>
      </c>
      <c r="J329">
        <v>0</v>
      </c>
      <c r="K329" t="s">
        <v>103</v>
      </c>
    </row>
    <row r="330" spans="1:11" x14ac:dyDescent="0.3">
      <c r="A330">
        <v>4</v>
      </c>
      <c r="B330" t="s">
        <v>6</v>
      </c>
      <c r="C330">
        <v>2</v>
      </c>
      <c r="D330">
        <v>76</v>
      </c>
      <c r="E330">
        <v>10.938500000000001</v>
      </c>
      <c r="F330">
        <v>10.8</v>
      </c>
      <c r="G330">
        <v>3.4457202466180302E-2</v>
      </c>
      <c r="H330">
        <v>5</v>
      </c>
      <c r="I330">
        <v>0</v>
      </c>
      <c r="J330">
        <v>8</v>
      </c>
      <c r="K330" t="s">
        <v>104</v>
      </c>
    </row>
    <row r="331" spans="1:11" x14ac:dyDescent="0.3">
      <c r="A331">
        <v>4</v>
      </c>
      <c r="B331" t="s">
        <v>6</v>
      </c>
      <c r="C331">
        <v>2</v>
      </c>
      <c r="D331">
        <v>80</v>
      </c>
      <c r="E331">
        <v>9.9953000000000003</v>
      </c>
      <c r="F331">
        <v>9</v>
      </c>
      <c r="G331">
        <v>2.1061199686407694E-2</v>
      </c>
      <c r="H331">
        <v>6</v>
      </c>
      <c r="I331">
        <v>0</v>
      </c>
      <c r="J331">
        <v>0</v>
      </c>
      <c r="K331" t="s">
        <v>103</v>
      </c>
    </row>
    <row r="332" spans="1:11" x14ac:dyDescent="0.3">
      <c r="A332">
        <v>4</v>
      </c>
      <c r="B332" t="s">
        <v>6</v>
      </c>
      <c r="C332">
        <v>2</v>
      </c>
      <c r="D332">
        <v>90</v>
      </c>
      <c r="E332">
        <v>10.257300000000001</v>
      </c>
      <c r="F332">
        <v>9.5</v>
      </c>
      <c r="G332">
        <v>2.4395495355559318E-2</v>
      </c>
      <c r="H332">
        <v>6</v>
      </c>
      <c r="I332">
        <v>0</v>
      </c>
      <c r="J332">
        <v>0</v>
      </c>
      <c r="K332" t="s">
        <v>103</v>
      </c>
    </row>
    <row r="333" spans="1:11" x14ac:dyDescent="0.3">
      <c r="A333">
        <v>4</v>
      </c>
      <c r="B333" t="s">
        <v>6</v>
      </c>
      <c r="C333">
        <v>2</v>
      </c>
      <c r="D333">
        <v>95</v>
      </c>
      <c r="E333">
        <v>10.519300000000001</v>
      </c>
      <c r="F333">
        <v>10</v>
      </c>
      <c r="G333">
        <v>2.8022362056642224E-2</v>
      </c>
      <c r="H333">
        <v>3</v>
      </c>
      <c r="I333">
        <v>0</v>
      </c>
      <c r="J333">
        <v>3</v>
      </c>
      <c r="K333" t="s">
        <v>103</v>
      </c>
    </row>
    <row r="334" spans="1:11" x14ac:dyDescent="0.3">
      <c r="A334">
        <v>4</v>
      </c>
      <c r="B334" t="s">
        <v>6</v>
      </c>
      <c r="C334">
        <v>2</v>
      </c>
      <c r="D334">
        <v>100</v>
      </c>
      <c r="E334">
        <v>9.6285000000000007</v>
      </c>
      <c r="F334">
        <v>8.3000000000000007</v>
      </c>
      <c r="G334">
        <v>1.6866867385717407E-2</v>
      </c>
      <c r="H334">
        <v>6</v>
      </c>
      <c r="I334">
        <v>0</v>
      </c>
      <c r="J334">
        <v>2</v>
      </c>
      <c r="K334" t="s">
        <v>103</v>
      </c>
    </row>
    <row r="335" spans="1:11" x14ac:dyDescent="0.3">
      <c r="A335">
        <v>4</v>
      </c>
      <c r="B335" t="s">
        <v>6</v>
      </c>
      <c r="C335">
        <v>2</v>
      </c>
      <c r="D335">
        <v>106</v>
      </c>
      <c r="E335">
        <v>6.2225000000000001</v>
      </c>
      <c r="F335">
        <v>1.8</v>
      </c>
      <c r="G335" t="e">
        <v>#NUM!</v>
      </c>
      <c r="H335">
        <v>2</v>
      </c>
      <c r="I335">
        <v>0</v>
      </c>
      <c r="J335">
        <v>0</v>
      </c>
      <c r="K335" t="s">
        <v>103</v>
      </c>
    </row>
    <row r="336" spans="1:11" x14ac:dyDescent="0.3">
      <c r="A336">
        <v>4</v>
      </c>
      <c r="B336" t="s">
        <v>6</v>
      </c>
      <c r="C336">
        <v>2</v>
      </c>
      <c r="D336">
        <v>110</v>
      </c>
      <c r="E336">
        <v>10.466900000000001</v>
      </c>
      <c r="F336">
        <v>9.9</v>
      </c>
      <c r="G336">
        <v>2.7273134228211652E-2</v>
      </c>
      <c r="H336">
        <v>6</v>
      </c>
      <c r="I336">
        <v>0</v>
      </c>
      <c r="J336">
        <v>4</v>
      </c>
      <c r="K336" t="s">
        <v>103</v>
      </c>
    </row>
    <row r="337" spans="1:11" x14ac:dyDescent="0.3">
      <c r="A337">
        <v>4</v>
      </c>
      <c r="B337" t="s">
        <v>6</v>
      </c>
      <c r="C337">
        <v>2</v>
      </c>
      <c r="D337">
        <v>115</v>
      </c>
      <c r="E337">
        <v>12.0913</v>
      </c>
      <c r="F337">
        <v>13</v>
      </c>
      <c r="G337">
        <v>5.6448452661020346E-2</v>
      </c>
      <c r="H337">
        <v>4</v>
      </c>
      <c r="I337">
        <v>0</v>
      </c>
      <c r="J337">
        <v>6</v>
      </c>
      <c r="K337" t="s">
        <v>103</v>
      </c>
    </row>
    <row r="338" spans="1:11" x14ac:dyDescent="0.3">
      <c r="A338">
        <v>4</v>
      </c>
      <c r="B338" t="s">
        <v>6</v>
      </c>
      <c r="C338">
        <v>2</v>
      </c>
      <c r="D338">
        <v>120</v>
      </c>
      <c r="E338">
        <v>11.6197</v>
      </c>
      <c r="F338">
        <v>12.1</v>
      </c>
      <c r="G338">
        <v>4.6660340838993362E-2</v>
      </c>
      <c r="H338">
        <v>5</v>
      </c>
      <c r="I338">
        <v>0</v>
      </c>
      <c r="J338">
        <v>4</v>
      </c>
      <c r="K338" t="s">
        <v>103</v>
      </c>
    </row>
    <row r="339" spans="1:11" x14ac:dyDescent="0.3">
      <c r="A339">
        <v>4</v>
      </c>
      <c r="B339" t="s">
        <v>6</v>
      </c>
      <c r="C339">
        <v>2</v>
      </c>
      <c r="D339">
        <v>125</v>
      </c>
      <c r="E339">
        <v>10.728899999999999</v>
      </c>
      <c r="F339">
        <v>10.4</v>
      </c>
      <c r="G339">
        <v>3.1140785171964249E-2</v>
      </c>
      <c r="H339">
        <v>6</v>
      </c>
      <c r="I339">
        <v>0</v>
      </c>
      <c r="J339">
        <v>1</v>
      </c>
      <c r="K339" t="s">
        <v>103</v>
      </c>
    </row>
    <row r="340" spans="1:11" x14ac:dyDescent="0.3">
      <c r="A340">
        <v>4</v>
      </c>
      <c r="B340" t="s">
        <v>6</v>
      </c>
      <c r="C340">
        <v>2</v>
      </c>
      <c r="D340">
        <v>129</v>
      </c>
      <c r="E340">
        <v>10.4145</v>
      </c>
      <c r="F340">
        <v>9.8000000000000007</v>
      </c>
      <c r="G340">
        <v>2.653590835950545E-2</v>
      </c>
      <c r="H340">
        <v>3</v>
      </c>
      <c r="I340">
        <v>0</v>
      </c>
      <c r="J340">
        <v>0</v>
      </c>
      <c r="K340" t="s">
        <v>103</v>
      </c>
    </row>
    <row r="341" spans="1:11" x14ac:dyDescent="0.3">
      <c r="A341">
        <v>4</v>
      </c>
      <c r="B341" t="s">
        <v>6</v>
      </c>
      <c r="C341">
        <v>2</v>
      </c>
      <c r="D341">
        <v>140</v>
      </c>
      <c r="E341">
        <v>11.0433</v>
      </c>
      <c r="F341">
        <v>11</v>
      </c>
      <c r="G341">
        <v>3.6191145759235745E-2</v>
      </c>
      <c r="H341">
        <v>4</v>
      </c>
      <c r="I341">
        <v>0</v>
      </c>
      <c r="J341">
        <v>6</v>
      </c>
      <c r="K341" t="s">
        <v>103</v>
      </c>
    </row>
    <row r="342" spans="1:11" x14ac:dyDescent="0.3">
      <c r="A342">
        <v>4</v>
      </c>
      <c r="B342" t="s">
        <v>6</v>
      </c>
      <c r="C342">
        <v>2</v>
      </c>
      <c r="D342">
        <v>145</v>
      </c>
      <c r="E342">
        <v>11.200500000000002</v>
      </c>
      <c r="F342">
        <v>11.3</v>
      </c>
      <c r="G342">
        <v>3.8888397695262283E-2</v>
      </c>
      <c r="H342">
        <v>6</v>
      </c>
      <c r="I342">
        <v>0</v>
      </c>
      <c r="J342">
        <v>0</v>
      </c>
      <c r="K342" t="s">
        <v>103</v>
      </c>
    </row>
    <row r="343" spans="1:11" x14ac:dyDescent="0.3">
      <c r="A343">
        <v>4</v>
      </c>
      <c r="B343" t="s">
        <v>6</v>
      </c>
      <c r="C343">
        <v>2</v>
      </c>
      <c r="D343">
        <v>155</v>
      </c>
      <c r="E343">
        <v>12.0913</v>
      </c>
      <c r="F343">
        <v>13</v>
      </c>
      <c r="G343">
        <v>5.6448452661020346E-2</v>
      </c>
      <c r="H343">
        <v>5</v>
      </c>
      <c r="I343">
        <v>0</v>
      </c>
      <c r="J343">
        <v>1</v>
      </c>
      <c r="K343" t="s">
        <v>103</v>
      </c>
    </row>
    <row r="344" spans="1:11" x14ac:dyDescent="0.3">
      <c r="A344">
        <v>4</v>
      </c>
      <c r="B344" t="s">
        <v>6</v>
      </c>
      <c r="C344">
        <v>2</v>
      </c>
      <c r="D344">
        <v>160</v>
      </c>
      <c r="E344">
        <v>12.038900000000002</v>
      </c>
      <c r="F344">
        <v>12.9</v>
      </c>
      <c r="G344">
        <v>5.5304697184932486E-2</v>
      </c>
      <c r="H344">
        <v>4</v>
      </c>
      <c r="I344">
        <v>0</v>
      </c>
      <c r="J344">
        <v>3</v>
      </c>
      <c r="K344" t="s">
        <v>104</v>
      </c>
    </row>
    <row r="345" spans="1:11" x14ac:dyDescent="0.3">
      <c r="A345">
        <v>4</v>
      </c>
      <c r="B345" t="s">
        <v>6</v>
      </c>
      <c r="C345">
        <v>2</v>
      </c>
      <c r="D345">
        <v>165</v>
      </c>
      <c r="E345">
        <v>11.4101</v>
      </c>
      <c r="F345">
        <v>11.7</v>
      </c>
      <c r="G345">
        <v>4.2667669804257416E-2</v>
      </c>
      <c r="H345">
        <v>6</v>
      </c>
      <c r="I345">
        <v>0</v>
      </c>
      <c r="J345">
        <v>1</v>
      </c>
      <c r="K345" t="s">
        <v>103</v>
      </c>
    </row>
    <row r="346" spans="1:11" x14ac:dyDescent="0.3">
      <c r="A346">
        <v>4</v>
      </c>
      <c r="B346" t="s">
        <v>6</v>
      </c>
      <c r="C346">
        <v>2</v>
      </c>
      <c r="D346">
        <v>170</v>
      </c>
      <c r="E346">
        <v>10.3621</v>
      </c>
      <c r="F346">
        <v>9.6999999999999993</v>
      </c>
      <c r="G346">
        <v>2.5810609757373062E-2</v>
      </c>
      <c r="H346">
        <v>6</v>
      </c>
      <c r="I346">
        <v>0</v>
      </c>
      <c r="J346">
        <v>2</v>
      </c>
      <c r="K346" t="s">
        <v>103</v>
      </c>
    </row>
    <row r="347" spans="1:11" x14ac:dyDescent="0.3">
      <c r="A347">
        <v>4</v>
      </c>
      <c r="B347" t="s">
        <v>6</v>
      </c>
      <c r="C347">
        <v>2</v>
      </c>
      <c r="D347">
        <v>175</v>
      </c>
      <c r="E347">
        <v>10.519300000000001</v>
      </c>
      <c r="F347">
        <v>10</v>
      </c>
      <c r="G347">
        <v>2.8022362056642224E-2</v>
      </c>
      <c r="H347">
        <v>6</v>
      </c>
      <c r="I347">
        <v>1</v>
      </c>
      <c r="J347">
        <v>1</v>
      </c>
      <c r="K347" t="s">
        <v>104</v>
      </c>
    </row>
    <row r="348" spans="1:11" x14ac:dyDescent="0.3">
      <c r="A348">
        <v>4</v>
      </c>
      <c r="B348" t="s">
        <v>6</v>
      </c>
      <c r="C348">
        <v>2</v>
      </c>
      <c r="D348">
        <v>180</v>
      </c>
      <c r="E348">
        <v>11.6721</v>
      </c>
      <c r="F348">
        <v>12.2</v>
      </c>
      <c r="G348">
        <v>4.7692404265441586E-2</v>
      </c>
      <c r="H348">
        <v>6</v>
      </c>
      <c r="I348">
        <v>0</v>
      </c>
      <c r="J348">
        <v>0</v>
      </c>
      <c r="K348" t="s">
        <v>103</v>
      </c>
    </row>
    <row r="349" spans="1:11" x14ac:dyDescent="0.3">
      <c r="A349">
        <v>4</v>
      </c>
      <c r="B349" t="s">
        <v>6</v>
      </c>
      <c r="C349">
        <v>2</v>
      </c>
      <c r="D349">
        <v>185</v>
      </c>
      <c r="E349">
        <v>10.4145</v>
      </c>
      <c r="F349">
        <v>9.8000000000000007</v>
      </c>
      <c r="G349">
        <v>2.653590835950545E-2</v>
      </c>
      <c r="H349">
        <v>6</v>
      </c>
      <c r="I349">
        <v>4</v>
      </c>
      <c r="J349">
        <v>2</v>
      </c>
      <c r="K349" t="s">
        <v>104</v>
      </c>
    </row>
    <row r="350" spans="1:11" x14ac:dyDescent="0.3">
      <c r="A350">
        <v>4</v>
      </c>
      <c r="B350" t="s">
        <v>6</v>
      </c>
      <c r="C350">
        <v>2</v>
      </c>
      <c r="D350">
        <v>190</v>
      </c>
      <c r="E350">
        <v>10.047699999999999</v>
      </c>
      <c r="F350">
        <v>9.1</v>
      </c>
      <c r="G350">
        <v>2.170510242594656E-2</v>
      </c>
      <c r="H350">
        <v>3</v>
      </c>
      <c r="I350">
        <v>0</v>
      </c>
      <c r="J350">
        <v>1</v>
      </c>
      <c r="K350" t="s">
        <v>103</v>
      </c>
    </row>
    <row r="351" spans="1:11" x14ac:dyDescent="0.3">
      <c r="A351">
        <v>4</v>
      </c>
      <c r="B351" t="s">
        <v>6</v>
      </c>
      <c r="C351">
        <v>2</v>
      </c>
      <c r="D351">
        <v>195</v>
      </c>
      <c r="E351">
        <v>5.2793000000000001</v>
      </c>
      <c r="G351" t="e">
        <v>#NUM!</v>
      </c>
      <c r="H351">
        <v>6</v>
      </c>
      <c r="I351">
        <v>0</v>
      </c>
      <c r="J351">
        <v>2</v>
      </c>
      <c r="K351" t="s">
        <v>103</v>
      </c>
    </row>
    <row r="352" spans="1:11" x14ac:dyDescent="0.3">
      <c r="A352">
        <v>4</v>
      </c>
      <c r="B352" t="s">
        <v>6</v>
      </c>
      <c r="C352">
        <v>2</v>
      </c>
      <c r="D352">
        <v>200</v>
      </c>
      <c r="E352">
        <v>11.305299999999999</v>
      </c>
      <c r="F352">
        <v>11.5</v>
      </c>
      <c r="G352">
        <v>4.0751653747643515E-2</v>
      </c>
      <c r="H352">
        <v>4</v>
      </c>
      <c r="I352">
        <v>0</v>
      </c>
      <c r="J352">
        <v>1</v>
      </c>
      <c r="K352" t="s">
        <v>104</v>
      </c>
    </row>
    <row r="353" spans="1:11" x14ac:dyDescent="0.3">
      <c r="A353">
        <v>4</v>
      </c>
      <c r="B353" t="s">
        <v>6</v>
      </c>
      <c r="C353">
        <v>2</v>
      </c>
      <c r="D353">
        <v>205</v>
      </c>
      <c r="E353">
        <v>11.305299999999999</v>
      </c>
      <c r="F353">
        <v>11.5</v>
      </c>
      <c r="G353">
        <v>4.0751653747643515E-2</v>
      </c>
      <c r="H353">
        <v>4</v>
      </c>
      <c r="I353">
        <v>0</v>
      </c>
      <c r="J353">
        <v>8</v>
      </c>
      <c r="K353" t="s">
        <v>103</v>
      </c>
    </row>
    <row r="354" spans="1:11" x14ac:dyDescent="0.3">
      <c r="A354">
        <v>4</v>
      </c>
      <c r="B354" t="s">
        <v>6</v>
      </c>
      <c r="C354">
        <v>2</v>
      </c>
      <c r="D354">
        <v>210</v>
      </c>
      <c r="E354">
        <v>11.514900000000001</v>
      </c>
      <c r="F354">
        <v>11.9</v>
      </c>
      <c r="G354">
        <v>4.4637035830492756E-2</v>
      </c>
      <c r="H354">
        <v>6</v>
      </c>
      <c r="I354">
        <v>0</v>
      </c>
      <c r="J354">
        <v>1</v>
      </c>
      <c r="K354" t="s">
        <v>104</v>
      </c>
    </row>
    <row r="355" spans="1:11" x14ac:dyDescent="0.3">
      <c r="A355">
        <v>4</v>
      </c>
      <c r="B355" t="s">
        <v>6</v>
      </c>
      <c r="C355">
        <v>2</v>
      </c>
      <c r="D355">
        <v>215</v>
      </c>
      <c r="E355">
        <v>11.8817</v>
      </c>
      <c r="F355">
        <v>12.6</v>
      </c>
      <c r="G355">
        <v>5.1958443113663245E-2</v>
      </c>
      <c r="H355">
        <v>6</v>
      </c>
      <c r="I355">
        <v>0</v>
      </c>
      <c r="J355">
        <v>4</v>
      </c>
      <c r="K355" t="s">
        <v>104</v>
      </c>
    </row>
    <row r="356" spans="1:11" x14ac:dyDescent="0.3">
      <c r="A356">
        <v>4</v>
      </c>
      <c r="B356" t="s">
        <v>6</v>
      </c>
      <c r="C356">
        <v>2</v>
      </c>
      <c r="D356">
        <v>220</v>
      </c>
      <c r="E356">
        <v>10.781300000000002</v>
      </c>
      <c r="F356">
        <v>10.5</v>
      </c>
      <c r="G356">
        <v>3.1951141520734472E-2</v>
      </c>
      <c r="H356">
        <v>6</v>
      </c>
      <c r="I356">
        <v>0</v>
      </c>
      <c r="J356">
        <v>3</v>
      </c>
      <c r="K356" t="s">
        <v>103</v>
      </c>
    </row>
    <row r="357" spans="1:11" x14ac:dyDescent="0.3">
      <c r="A357">
        <v>4</v>
      </c>
      <c r="B357" t="s">
        <v>6</v>
      </c>
      <c r="C357">
        <v>2</v>
      </c>
      <c r="D357">
        <v>225</v>
      </c>
      <c r="E357">
        <v>10.519300000000001</v>
      </c>
      <c r="F357">
        <v>10</v>
      </c>
      <c r="G357">
        <v>2.8022362056642224E-2</v>
      </c>
      <c r="H357">
        <v>6</v>
      </c>
      <c r="I357">
        <v>1</v>
      </c>
      <c r="J357">
        <v>1</v>
      </c>
      <c r="K357" t="s">
        <v>104</v>
      </c>
    </row>
    <row r="358" spans="1:11" x14ac:dyDescent="0.3">
      <c r="A358">
        <v>4</v>
      </c>
      <c r="B358" t="s">
        <v>6</v>
      </c>
      <c r="C358">
        <v>2</v>
      </c>
      <c r="D358">
        <v>230</v>
      </c>
      <c r="E358">
        <v>11.2529</v>
      </c>
      <c r="F358">
        <v>11.4</v>
      </c>
      <c r="G358">
        <v>3.9813467630709039E-2</v>
      </c>
      <c r="H358">
        <v>2</v>
      </c>
      <c r="I358">
        <v>1</v>
      </c>
      <c r="J358">
        <v>0</v>
      </c>
      <c r="K358" t="s">
        <v>104</v>
      </c>
    </row>
    <row r="359" spans="1:11" x14ac:dyDescent="0.3">
      <c r="A359">
        <v>4</v>
      </c>
      <c r="B359" t="s">
        <v>6</v>
      </c>
      <c r="C359">
        <v>2</v>
      </c>
      <c r="D359">
        <v>235</v>
      </c>
      <c r="E359">
        <v>10.519300000000001</v>
      </c>
      <c r="F359">
        <v>10</v>
      </c>
      <c r="G359">
        <v>2.8022362056642224E-2</v>
      </c>
      <c r="H359">
        <v>2</v>
      </c>
      <c r="I359">
        <v>2</v>
      </c>
      <c r="J359">
        <v>6</v>
      </c>
      <c r="K359" t="s">
        <v>103</v>
      </c>
    </row>
    <row r="360" spans="1:11" x14ac:dyDescent="0.3">
      <c r="A360">
        <v>4</v>
      </c>
      <c r="B360" t="s">
        <v>6</v>
      </c>
      <c r="C360">
        <v>2</v>
      </c>
      <c r="D360">
        <v>240</v>
      </c>
      <c r="E360">
        <v>11.8293</v>
      </c>
      <c r="F360">
        <v>12.5</v>
      </c>
      <c r="G360">
        <v>5.0871119041486397E-2</v>
      </c>
      <c r="H360">
        <v>4</v>
      </c>
      <c r="I360">
        <v>5</v>
      </c>
      <c r="J360">
        <v>10</v>
      </c>
      <c r="K360" t="s">
        <v>104</v>
      </c>
    </row>
    <row r="361" spans="1:11" x14ac:dyDescent="0.3">
      <c r="A361">
        <v>4</v>
      </c>
      <c r="B361" t="s">
        <v>6</v>
      </c>
      <c r="C361">
        <v>2</v>
      </c>
      <c r="D361">
        <v>244</v>
      </c>
      <c r="E361">
        <v>10.938500000000001</v>
      </c>
      <c r="F361">
        <v>10.8</v>
      </c>
      <c r="G361">
        <v>3.4457202466180302E-2</v>
      </c>
      <c r="H361">
        <v>5</v>
      </c>
      <c r="I361">
        <v>0</v>
      </c>
      <c r="J361">
        <v>4</v>
      </c>
      <c r="K361" t="s">
        <v>103</v>
      </c>
    </row>
    <row r="362" spans="1:11" x14ac:dyDescent="0.3">
      <c r="A362">
        <v>4</v>
      </c>
      <c r="B362" t="s">
        <v>6</v>
      </c>
      <c r="C362">
        <v>2</v>
      </c>
      <c r="D362">
        <v>250</v>
      </c>
      <c r="E362">
        <v>9.1044999999999998</v>
      </c>
      <c r="F362">
        <v>7.3</v>
      </c>
      <c r="G362">
        <v>1.1786791431364395E-2</v>
      </c>
      <c r="H362">
        <v>3</v>
      </c>
      <c r="I362">
        <v>0</v>
      </c>
      <c r="J362">
        <v>1</v>
      </c>
      <c r="K362" t="s">
        <v>103</v>
      </c>
    </row>
    <row r="363" spans="1:11" x14ac:dyDescent="0.3">
      <c r="A363">
        <v>4</v>
      </c>
      <c r="B363" t="s">
        <v>6</v>
      </c>
      <c r="C363">
        <v>2</v>
      </c>
      <c r="D363">
        <v>255</v>
      </c>
      <c r="E363">
        <v>13.2441</v>
      </c>
      <c r="F363">
        <v>15.2</v>
      </c>
      <c r="G363">
        <v>8.5355031100120812E-2</v>
      </c>
      <c r="H363">
        <v>4</v>
      </c>
      <c r="I363">
        <v>7</v>
      </c>
      <c r="J363">
        <v>20</v>
      </c>
      <c r="K363" t="s">
        <v>103</v>
      </c>
    </row>
    <row r="364" spans="1:11" x14ac:dyDescent="0.3">
      <c r="A364">
        <v>4</v>
      </c>
      <c r="B364" t="s">
        <v>6</v>
      </c>
      <c r="C364">
        <v>2</v>
      </c>
      <c r="D364">
        <v>260</v>
      </c>
      <c r="E364">
        <v>10.6241</v>
      </c>
      <c r="F364">
        <v>10.199999999999999</v>
      </c>
      <c r="G364">
        <v>2.9557122130829169E-2</v>
      </c>
      <c r="H364">
        <v>3</v>
      </c>
      <c r="I364">
        <v>6</v>
      </c>
      <c r="J364">
        <v>5</v>
      </c>
      <c r="K364" t="s">
        <v>103</v>
      </c>
    </row>
    <row r="365" spans="1:11" x14ac:dyDescent="0.3">
      <c r="A365">
        <v>4</v>
      </c>
      <c r="B365" t="s">
        <v>6</v>
      </c>
      <c r="C365">
        <v>2</v>
      </c>
      <c r="D365">
        <v>264</v>
      </c>
      <c r="E365">
        <v>9.2617000000000012</v>
      </c>
      <c r="F365">
        <v>7.6</v>
      </c>
      <c r="G365">
        <v>1.320185811880366E-2</v>
      </c>
      <c r="H365">
        <v>5</v>
      </c>
      <c r="I365">
        <v>3</v>
      </c>
      <c r="J365">
        <v>5</v>
      </c>
      <c r="K365" t="s">
        <v>103</v>
      </c>
    </row>
    <row r="366" spans="1:11" x14ac:dyDescent="0.3">
      <c r="A366">
        <v>4</v>
      </c>
      <c r="B366" t="s">
        <v>6</v>
      </c>
      <c r="C366">
        <v>2</v>
      </c>
      <c r="D366">
        <v>270</v>
      </c>
      <c r="E366">
        <v>10.9909</v>
      </c>
      <c r="F366">
        <v>10.9</v>
      </c>
      <c r="G366">
        <v>3.5317801042338538E-2</v>
      </c>
      <c r="H366">
        <v>3</v>
      </c>
      <c r="I366">
        <v>1</v>
      </c>
      <c r="J366">
        <v>2</v>
      </c>
      <c r="K366" t="s">
        <v>104</v>
      </c>
    </row>
    <row r="367" spans="1:11" x14ac:dyDescent="0.3">
      <c r="A367">
        <v>4</v>
      </c>
      <c r="B367" t="s">
        <v>6</v>
      </c>
      <c r="C367">
        <v>2</v>
      </c>
      <c r="D367">
        <v>275</v>
      </c>
      <c r="E367">
        <v>10.257300000000001</v>
      </c>
      <c r="F367">
        <v>9.5</v>
      </c>
      <c r="G367">
        <v>2.4395495355559318E-2</v>
      </c>
      <c r="H367">
        <v>6</v>
      </c>
      <c r="I367">
        <v>0</v>
      </c>
      <c r="J367">
        <v>2</v>
      </c>
      <c r="K367" t="s">
        <v>103</v>
      </c>
    </row>
    <row r="368" spans="1:11" x14ac:dyDescent="0.3">
      <c r="A368">
        <v>4</v>
      </c>
      <c r="B368" t="s">
        <v>6</v>
      </c>
      <c r="C368">
        <v>2</v>
      </c>
      <c r="D368">
        <v>280</v>
      </c>
      <c r="E368">
        <v>11.4101</v>
      </c>
      <c r="F368">
        <v>11.7</v>
      </c>
      <c r="G368">
        <v>4.2667669804257416E-2</v>
      </c>
      <c r="H368">
        <v>5</v>
      </c>
      <c r="I368">
        <v>1</v>
      </c>
      <c r="J368">
        <v>5</v>
      </c>
      <c r="K368" t="s">
        <v>104</v>
      </c>
    </row>
    <row r="369" spans="1:11" x14ac:dyDescent="0.3">
      <c r="A369">
        <v>4</v>
      </c>
      <c r="B369" t="s">
        <v>6</v>
      </c>
      <c r="C369">
        <v>2</v>
      </c>
      <c r="D369">
        <v>284</v>
      </c>
      <c r="E369">
        <v>11.567299999999999</v>
      </c>
      <c r="F369">
        <v>12</v>
      </c>
      <c r="G369">
        <v>4.5641909186126747E-2</v>
      </c>
      <c r="H369">
        <v>3</v>
      </c>
      <c r="I369">
        <v>21</v>
      </c>
      <c r="J369">
        <v>6</v>
      </c>
      <c r="K369" t="s">
        <v>103</v>
      </c>
    </row>
    <row r="370" spans="1:11" x14ac:dyDescent="0.3">
      <c r="A370">
        <v>4</v>
      </c>
      <c r="B370" t="s">
        <v>6</v>
      </c>
      <c r="C370">
        <v>2</v>
      </c>
      <c r="D370">
        <v>289</v>
      </c>
      <c r="E370">
        <v>12.0913</v>
      </c>
      <c r="F370">
        <v>13</v>
      </c>
      <c r="G370">
        <v>5.6448452661020346E-2</v>
      </c>
      <c r="H370">
        <v>3</v>
      </c>
      <c r="I370">
        <v>1</v>
      </c>
      <c r="J370">
        <v>9</v>
      </c>
      <c r="K370" t="s">
        <v>104</v>
      </c>
    </row>
    <row r="371" spans="1:11" x14ac:dyDescent="0.3">
      <c r="A371">
        <v>4</v>
      </c>
      <c r="B371" t="s">
        <v>6</v>
      </c>
      <c r="C371">
        <v>2</v>
      </c>
      <c r="D371">
        <v>294</v>
      </c>
      <c r="E371">
        <v>7.7945000000000002</v>
      </c>
      <c r="F371">
        <v>4.8</v>
      </c>
      <c r="G371">
        <v>3.3223976313239015E-3</v>
      </c>
      <c r="H371">
        <v>6</v>
      </c>
      <c r="I371">
        <v>1</v>
      </c>
      <c r="J371">
        <v>3</v>
      </c>
      <c r="K371" t="s">
        <v>103</v>
      </c>
    </row>
    <row r="372" spans="1:11" x14ac:dyDescent="0.3">
      <c r="A372">
        <v>4</v>
      </c>
      <c r="B372" t="s">
        <v>6</v>
      </c>
      <c r="C372">
        <v>2</v>
      </c>
      <c r="D372">
        <v>300</v>
      </c>
      <c r="E372">
        <v>11.4101</v>
      </c>
      <c r="F372">
        <v>11.7</v>
      </c>
      <c r="G372">
        <v>4.2667669804257416E-2</v>
      </c>
      <c r="H372">
        <v>3</v>
      </c>
      <c r="I372">
        <v>1</v>
      </c>
      <c r="J372">
        <v>10</v>
      </c>
      <c r="K372" t="s">
        <v>103</v>
      </c>
    </row>
    <row r="373" spans="1:11" x14ac:dyDescent="0.3">
      <c r="A373">
        <v>4</v>
      </c>
      <c r="B373" t="s">
        <v>6</v>
      </c>
      <c r="C373">
        <v>2</v>
      </c>
      <c r="D373">
        <v>305</v>
      </c>
      <c r="E373">
        <v>14.030100000000001</v>
      </c>
      <c r="F373">
        <v>16.7</v>
      </c>
      <c r="G373">
        <v>0.10942372047224511</v>
      </c>
      <c r="H373">
        <v>5</v>
      </c>
      <c r="I373">
        <v>0</v>
      </c>
      <c r="J373">
        <v>8</v>
      </c>
      <c r="K373" t="s">
        <v>104</v>
      </c>
    </row>
    <row r="374" spans="1:11" x14ac:dyDescent="0.3">
      <c r="A374">
        <v>4</v>
      </c>
      <c r="B374" t="s">
        <v>6</v>
      </c>
      <c r="C374">
        <v>2</v>
      </c>
      <c r="D374">
        <v>312</v>
      </c>
      <c r="E374">
        <v>11.986499999999999</v>
      </c>
      <c r="F374">
        <v>12.8</v>
      </c>
      <c r="G374">
        <v>5.4175159104570221E-2</v>
      </c>
      <c r="H374">
        <v>6</v>
      </c>
      <c r="I374">
        <v>0</v>
      </c>
      <c r="J374">
        <v>2</v>
      </c>
      <c r="K374" t="s">
        <v>104</v>
      </c>
    </row>
    <row r="375" spans="1:11" x14ac:dyDescent="0.3">
      <c r="A375">
        <v>4</v>
      </c>
      <c r="B375" t="s">
        <v>6</v>
      </c>
      <c r="C375">
        <v>2</v>
      </c>
      <c r="D375">
        <v>315</v>
      </c>
      <c r="E375">
        <v>10.257300000000001</v>
      </c>
      <c r="F375">
        <v>9.5</v>
      </c>
      <c r="G375">
        <v>2.4395495355559318E-2</v>
      </c>
      <c r="H375">
        <v>6</v>
      </c>
      <c r="I375">
        <v>3</v>
      </c>
      <c r="J375">
        <v>0</v>
      </c>
      <c r="K375" t="s">
        <v>103</v>
      </c>
    </row>
    <row r="376" spans="1:11" x14ac:dyDescent="0.3">
      <c r="A376">
        <v>4</v>
      </c>
      <c r="B376" t="s">
        <v>6</v>
      </c>
      <c r="C376">
        <v>2</v>
      </c>
      <c r="D376">
        <v>320</v>
      </c>
      <c r="E376">
        <v>10.1525</v>
      </c>
      <c r="F376">
        <v>9.3000000000000007</v>
      </c>
      <c r="G376">
        <v>2.3027192600741635E-2</v>
      </c>
      <c r="H376">
        <v>6</v>
      </c>
      <c r="I376">
        <v>0</v>
      </c>
      <c r="J376">
        <v>8</v>
      </c>
      <c r="K376" t="s">
        <v>104</v>
      </c>
    </row>
    <row r="377" spans="1:11" x14ac:dyDescent="0.3">
      <c r="A377">
        <v>4</v>
      </c>
      <c r="B377" t="s">
        <v>6</v>
      </c>
      <c r="C377">
        <v>2</v>
      </c>
      <c r="D377">
        <v>327</v>
      </c>
      <c r="E377">
        <v>6.8513000000000002</v>
      </c>
      <c r="F377">
        <v>3</v>
      </c>
      <c r="G377">
        <v>4.9268197447665065E-4</v>
      </c>
      <c r="H377">
        <v>2</v>
      </c>
      <c r="I377">
        <v>0</v>
      </c>
      <c r="J377">
        <v>0</v>
      </c>
      <c r="K377" t="s">
        <v>103</v>
      </c>
    </row>
    <row r="378" spans="1:11" x14ac:dyDescent="0.3">
      <c r="A378">
        <v>4</v>
      </c>
      <c r="B378" t="s">
        <v>6</v>
      </c>
      <c r="C378">
        <v>2</v>
      </c>
      <c r="D378">
        <v>330</v>
      </c>
      <c r="E378">
        <v>10.6241</v>
      </c>
      <c r="F378">
        <v>10.199999999999999</v>
      </c>
      <c r="G378">
        <v>2.9557122130829169E-2</v>
      </c>
      <c r="H378">
        <v>2</v>
      </c>
      <c r="I378">
        <v>21</v>
      </c>
      <c r="J378">
        <v>2</v>
      </c>
      <c r="K378" t="s">
        <v>103</v>
      </c>
    </row>
    <row r="379" spans="1:11" x14ac:dyDescent="0.3">
      <c r="A379">
        <v>4</v>
      </c>
      <c r="B379" t="s">
        <v>6</v>
      </c>
      <c r="C379">
        <v>2</v>
      </c>
      <c r="D379">
        <v>335</v>
      </c>
      <c r="E379">
        <v>10.519300000000001</v>
      </c>
      <c r="F379">
        <v>10</v>
      </c>
      <c r="G379">
        <v>2.8022362056642224E-2</v>
      </c>
      <c r="H379">
        <v>4</v>
      </c>
      <c r="I379">
        <v>1</v>
      </c>
      <c r="J379">
        <v>0</v>
      </c>
      <c r="K379" t="s">
        <v>104</v>
      </c>
    </row>
    <row r="380" spans="1:11" x14ac:dyDescent="0.3">
      <c r="A380">
        <v>4</v>
      </c>
      <c r="B380" t="s">
        <v>6</v>
      </c>
      <c r="C380">
        <v>2</v>
      </c>
      <c r="D380">
        <v>340</v>
      </c>
      <c r="E380">
        <v>10.676500000000001</v>
      </c>
      <c r="F380">
        <v>10.3</v>
      </c>
      <c r="G380">
        <v>3.034280352464E-2</v>
      </c>
      <c r="H380">
        <v>6</v>
      </c>
      <c r="I380">
        <v>3</v>
      </c>
      <c r="J380">
        <v>8</v>
      </c>
      <c r="K380" t="s">
        <v>103</v>
      </c>
    </row>
    <row r="381" spans="1:11" x14ac:dyDescent="0.3">
      <c r="A381">
        <v>4</v>
      </c>
      <c r="B381" t="s">
        <v>6</v>
      </c>
      <c r="C381">
        <v>2</v>
      </c>
      <c r="D381">
        <v>346</v>
      </c>
      <c r="E381">
        <v>10.9909</v>
      </c>
      <c r="F381">
        <v>10.9</v>
      </c>
      <c r="G381">
        <v>3.5317801042338538E-2</v>
      </c>
      <c r="H381">
        <v>6</v>
      </c>
      <c r="I381">
        <v>2</v>
      </c>
      <c r="J381">
        <v>4</v>
      </c>
      <c r="K381" t="s">
        <v>103</v>
      </c>
    </row>
    <row r="382" spans="1:11" x14ac:dyDescent="0.3">
      <c r="A382">
        <v>4</v>
      </c>
      <c r="B382" t="s">
        <v>6</v>
      </c>
      <c r="C382">
        <v>2</v>
      </c>
      <c r="D382">
        <v>350</v>
      </c>
      <c r="E382">
        <v>9.8381000000000007</v>
      </c>
      <c r="F382">
        <v>8.6999999999999993</v>
      </c>
      <c r="G382">
        <v>1.9197160707136483E-2</v>
      </c>
      <c r="H382">
        <v>6</v>
      </c>
      <c r="I382">
        <v>0</v>
      </c>
      <c r="J382">
        <v>2</v>
      </c>
      <c r="K382" t="s">
        <v>103</v>
      </c>
    </row>
    <row r="383" spans="1:11" x14ac:dyDescent="0.3">
      <c r="A383">
        <v>4</v>
      </c>
      <c r="B383" t="s">
        <v>6</v>
      </c>
      <c r="C383">
        <v>2</v>
      </c>
      <c r="D383">
        <v>355</v>
      </c>
      <c r="E383">
        <v>11.148099999999999</v>
      </c>
      <c r="F383">
        <v>11.2</v>
      </c>
      <c r="G383">
        <v>3.7976370048461182E-2</v>
      </c>
      <c r="H383">
        <v>3</v>
      </c>
      <c r="I383">
        <v>0</v>
      </c>
      <c r="J383">
        <v>1</v>
      </c>
      <c r="K383" t="s">
        <v>104</v>
      </c>
    </row>
    <row r="384" spans="1:11" x14ac:dyDescent="0.3">
      <c r="A384">
        <v>4</v>
      </c>
      <c r="B384" t="s">
        <v>6</v>
      </c>
      <c r="C384">
        <v>2</v>
      </c>
      <c r="D384">
        <v>360</v>
      </c>
      <c r="E384">
        <v>9.7332999999999998</v>
      </c>
      <c r="F384">
        <v>8.5</v>
      </c>
      <c r="G384">
        <v>1.8010108414927017E-2</v>
      </c>
      <c r="H384">
        <v>3</v>
      </c>
      <c r="I384">
        <v>0</v>
      </c>
      <c r="J384">
        <v>2</v>
      </c>
      <c r="K384" t="s">
        <v>103</v>
      </c>
    </row>
    <row r="385" spans="1:11" x14ac:dyDescent="0.3">
      <c r="A385">
        <v>4</v>
      </c>
      <c r="B385" t="s">
        <v>6</v>
      </c>
      <c r="C385">
        <v>2</v>
      </c>
      <c r="D385">
        <v>365</v>
      </c>
      <c r="E385">
        <v>11.200500000000002</v>
      </c>
      <c r="F385">
        <v>11.3</v>
      </c>
      <c r="G385">
        <v>3.8888397695262283E-2</v>
      </c>
      <c r="H385">
        <v>3</v>
      </c>
      <c r="I385">
        <v>8</v>
      </c>
      <c r="J385">
        <v>10</v>
      </c>
    </row>
    <row r="386" spans="1:11" x14ac:dyDescent="0.3">
      <c r="A386">
        <v>4</v>
      </c>
      <c r="B386" t="s">
        <v>6</v>
      </c>
      <c r="C386">
        <v>2</v>
      </c>
      <c r="D386">
        <v>370</v>
      </c>
      <c r="E386">
        <v>9.7332999999999998</v>
      </c>
      <c r="F386">
        <v>8.5</v>
      </c>
      <c r="G386">
        <v>1.8010108414927017E-2</v>
      </c>
      <c r="H386">
        <v>4</v>
      </c>
      <c r="I386">
        <v>10</v>
      </c>
      <c r="J386">
        <v>3</v>
      </c>
      <c r="K386" t="s">
        <v>103</v>
      </c>
    </row>
    <row r="387" spans="1:11" x14ac:dyDescent="0.3">
      <c r="A387">
        <v>4</v>
      </c>
      <c r="B387" t="s">
        <v>6</v>
      </c>
      <c r="C387">
        <v>2</v>
      </c>
      <c r="D387">
        <v>375</v>
      </c>
      <c r="E387">
        <v>11.986499999999999</v>
      </c>
      <c r="F387">
        <v>12.8</v>
      </c>
      <c r="G387">
        <v>5.4175159104570221E-2</v>
      </c>
      <c r="H387">
        <v>6</v>
      </c>
      <c r="I387">
        <v>0</v>
      </c>
      <c r="J387">
        <v>5</v>
      </c>
      <c r="K387" t="s">
        <v>104</v>
      </c>
    </row>
    <row r="388" spans="1:11" x14ac:dyDescent="0.3">
      <c r="A388">
        <v>4</v>
      </c>
      <c r="B388" t="s">
        <v>6</v>
      </c>
      <c r="C388">
        <v>2</v>
      </c>
      <c r="D388">
        <v>380</v>
      </c>
      <c r="E388">
        <v>10.519300000000001</v>
      </c>
      <c r="F388">
        <v>10</v>
      </c>
      <c r="G388">
        <v>2.8022362056642224E-2</v>
      </c>
      <c r="H388">
        <v>3</v>
      </c>
      <c r="I388">
        <v>0</v>
      </c>
      <c r="J388">
        <v>1</v>
      </c>
      <c r="K388" t="s">
        <v>104</v>
      </c>
    </row>
    <row r="389" spans="1:11" x14ac:dyDescent="0.3">
      <c r="A389">
        <v>4</v>
      </c>
      <c r="B389" t="s">
        <v>6</v>
      </c>
      <c r="C389">
        <v>2</v>
      </c>
      <c r="D389">
        <v>384</v>
      </c>
      <c r="E389">
        <v>10.4145</v>
      </c>
      <c r="F389">
        <v>9.8000000000000007</v>
      </c>
      <c r="G389">
        <v>2.653590835950545E-2</v>
      </c>
      <c r="H389">
        <v>3</v>
      </c>
      <c r="I389">
        <v>0</v>
      </c>
      <c r="J389">
        <v>1</v>
      </c>
      <c r="K389" t="s">
        <v>104</v>
      </c>
    </row>
    <row r="390" spans="1:11" x14ac:dyDescent="0.3">
      <c r="A390">
        <v>4</v>
      </c>
      <c r="B390" t="s">
        <v>6</v>
      </c>
      <c r="C390">
        <v>2</v>
      </c>
      <c r="D390">
        <v>390</v>
      </c>
      <c r="E390">
        <v>9.5761000000000003</v>
      </c>
      <c r="F390">
        <v>8.1999999999999993</v>
      </c>
      <c r="G390">
        <v>1.6311488243929258E-2</v>
      </c>
      <c r="H390">
        <v>3</v>
      </c>
      <c r="I390">
        <v>4</v>
      </c>
      <c r="J390">
        <v>3</v>
      </c>
      <c r="K390" t="s">
        <v>104</v>
      </c>
    </row>
    <row r="391" spans="1:11" x14ac:dyDescent="0.3">
      <c r="A391">
        <v>4</v>
      </c>
      <c r="B391" t="s">
        <v>6</v>
      </c>
      <c r="C391">
        <v>2</v>
      </c>
      <c r="D391">
        <v>396</v>
      </c>
      <c r="E391">
        <v>10.781300000000002</v>
      </c>
      <c r="F391">
        <v>10.5</v>
      </c>
      <c r="G391">
        <v>3.1951141520734472E-2</v>
      </c>
      <c r="H391">
        <v>3</v>
      </c>
      <c r="I391">
        <v>2</v>
      </c>
      <c r="J391">
        <v>4</v>
      </c>
      <c r="K391" t="s">
        <v>103</v>
      </c>
    </row>
    <row r="392" spans="1:11" x14ac:dyDescent="0.3">
      <c r="A392">
        <v>4</v>
      </c>
      <c r="B392" t="s">
        <v>6</v>
      </c>
      <c r="C392">
        <v>2</v>
      </c>
      <c r="D392">
        <v>400</v>
      </c>
      <c r="E392">
        <v>12.196100000000001</v>
      </c>
      <c r="F392">
        <v>13.2</v>
      </c>
      <c r="G392">
        <v>5.8778907450388988E-2</v>
      </c>
      <c r="H392">
        <v>2</v>
      </c>
      <c r="I392">
        <v>0</v>
      </c>
      <c r="J392">
        <v>0</v>
      </c>
      <c r="K392" t="s">
        <v>103</v>
      </c>
    </row>
    <row r="393" spans="1:11" x14ac:dyDescent="0.3">
      <c r="A393">
        <v>4</v>
      </c>
      <c r="B393" t="s">
        <v>6</v>
      </c>
      <c r="C393">
        <v>2</v>
      </c>
      <c r="D393">
        <v>405</v>
      </c>
      <c r="E393">
        <v>10.8337</v>
      </c>
      <c r="F393">
        <v>10.6</v>
      </c>
      <c r="G393">
        <v>3.2773946966642334E-2</v>
      </c>
      <c r="H393">
        <v>1</v>
      </c>
      <c r="I393">
        <v>0</v>
      </c>
      <c r="J393">
        <v>0</v>
      </c>
      <c r="K393" t="s">
        <v>103</v>
      </c>
    </row>
    <row r="394" spans="1:11" x14ac:dyDescent="0.3">
      <c r="A394">
        <v>4</v>
      </c>
      <c r="B394" t="s">
        <v>6</v>
      </c>
      <c r="C394">
        <v>2</v>
      </c>
      <c r="D394">
        <v>410</v>
      </c>
      <c r="E394">
        <v>12.562900000000001</v>
      </c>
      <c r="F394">
        <v>13.9</v>
      </c>
      <c r="G394">
        <v>6.7394047640934068E-2</v>
      </c>
      <c r="H394">
        <v>4</v>
      </c>
      <c r="I394">
        <v>0</v>
      </c>
      <c r="J394">
        <v>5</v>
      </c>
      <c r="K394" t="s">
        <v>103</v>
      </c>
    </row>
    <row r="395" spans="1:11" x14ac:dyDescent="0.3">
      <c r="A395">
        <v>4</v>
      </c>
      <c r="B395" t="s">
        <v>6</v>
      </c>
      <c r="C395">
        <v>2</v>
      </c>
      <c r="D395">
        <v>414</v>
      </c>
      <c r="E395">
        <v>9.2617000000000012</v>
      </c>
      <c r="F395">
        <v>7.6</v>
      </c>
      <c r="G395">
        <v>1.320185811880366E-2</v>
      </c>
      <c r="H395">
        <v>3</v>
      </c>
      <c r="I395">
        <v>0</v>
      </c>
      <c r="J395">
        <v>7</v>
      </c>
      <c r="K395" t="s">
        <v>103</v>
      </c>
    </row>
    <row r="396" spans="1:11" x14ac:dyDescent="0.3">
      <c r="A396">
        <v>4</v>
      </c>
      <c r="B396" t="s">
        <v>6</v>
      </c>
      <c r="C396">
        <v>2</v>
      </c>
      <c r="D396">
        <v>415</v>
      </c>
      <c r="E396">
        <v>10.6241</v>
      </c>
      <c r="F396">
        <v>10.199999999999999</v>
      </c>
      <c r="G396">
        <v>2.9557122130829169E-2</v>
      </c>
      <c r="H396">
        <v>1</v>
      </c>
      <c r="I396">
        <v>0</v>
      </c>
      <c r="J396">
        <v>1</v>
      </c>
      <c r="K396" t="s">
        <v>103</v>
      </c>
    </row>
    <row r="397" spans="1:11" x14ac:dyDescent="0.3">
      <c r="A397">
        <v>4</v>
      </c>
      <c r="B397" t="s">
        <v>6</v>
      </c>
      <c r="C397">
        <v>2</v>
      </c>
      <c r="D397">
        <v>420</v>
      </c>
      <c r="E397">
        <v>11.776900000000001</v>
      </c>
      <c r="F397">
        <v>12.4</v>
      </c>
      <c r="G397">
        <v>4.9797720041876381E-2</v>
      </c>
      <c r="H397">
        <v>3</v>
      </c>
      <c r="I397">
        <v>0</v>
      </c>
      <c r="J397">
        <v>7</v>
      </c>
      <c r="K397" t="s">
        <v>103</v>
      </c>
    </row>
    <row r="398" spans="1:11" x14ac:dyDescent="0.3">
      <c r="A398">
        <v>4</v>
      </c>
      <c r="B398" t="s">
        <v>6</v>
      </c>
      <c r="C398">
        <v>2</v>
      </c>
      <c r="D398">
        <v>426</v>
      </c>
      <c r="E398">
        <v>10.6241</v>
      </c>
      <c r="F398">
        <v>10.199999999999999</v>
      </c>
      <c r="G398">
        <v>2.9557122130829169E-2</v>
      </c>
      <c r="H398">
        <v>3</v>
      </c>
      <c r="I398">
        <v>3</v>
      </c>
      <c r="J398">
        <v>4</v>
      </c>
      <c r="K398" t="s">
        <v>103</v>
      </c>
    </row>
    <row r="399" spans="1:11" x14ac:dyDescent="0.3">
      <c r="A399">
        <v>4</v>
      </c>
      <c r="B399" t="s">
        <v>6</v>
      </c>
      <c r="C399">
        <v>2</v>
      </c>
      <c r="D399">
        <v>430</v>
      </c>
      <c r="E399">
        <v>11.8293</v>
      </c>
      <c r="F399">
        <v>12.5</v>
      </c>
      <c r="G399">
        <v>5.0871119041486397E-2</v>
      </c>
      <c r="H399">
        <v>5</v>
      </c>
      <c r="I399">
        <v>0</v>
      </c>
      <c r="J399">
        <v>7</v>
      </c>
      <c r="K399" t="s">
        <v>104</v>
      </c>
    </row>
    <row r="400" spans="1:11" x14ac:dyDescent="0.3">
      <c r="A400">
        <v>4</v>
      </c>
      <c r="B400" t="s">
        <v>6</v>
      </c>
      <c r="C400">
        <v>2</v>
      </c>
      <c r="D400">
        <v>434</v>
      </c>
      <c r="E400">
        <v>10.257300000000001</v>
      </c>
      <c r="F400">
        <v>9.5</v>
      </c>
      <c r="G400">
        <v>2.4395495355559318E-2</v>
      </c>
      <c r="H400">
        <v>6</v>
      </c>
      <c r="I400">
        <v>1</v>
      </c>
      <c r="J400">
        <v>0</v>
      </c>
      <c r="K400" t="s">
        <v>103</v>
      </c>
    </row>
    <row r="401" spans="1:11" x14ac:dyDescent="0.3">
      <c r="A401">
        <v>4</v>
      </c>
      <c r="B401" t="s">
        <v>6</v>
      </c>
      <c r="C401">
        <v>2</v>
      </c>
      <c r="D401">
        <v>440</v>
      </c>
      <c r="E401">
        <v>10.100100000000001</v>
      </c>
      <c r="F401">
        <v>9.1999999999999993</v>
      </c>
      <c r="G401">
        <v>2.2360408406080515E-2</v>
      </c>
      <c r="H401">
        <v>5</v>
      </c>
      <c r="I401">
        <v>7</v>
      </c>
      <c r="J401">
        <v>4</v>
      </c>
      <c r="K401" t="s">
        <v>103</v>
      </c>
    </row>
    <row r="402" spans="1:11" x14ac:dyDescent="0.3">
      <c r="A402">
        <v>4</v>
      </c>
      <c r="B402" t="s">
        <v>6</v>
      </c>
      <c r="C402">
        <v>2</v>
      </c>
      <c r="D402">
        <v>445</v>
      </c>
      <c r="E402">
        <v>9.7857000000000003</v>
      </c>
      <c r="F402">
        <v>8.6</v>
      </c>
      <c r="G402">
        <v>1.859812058916703E-2</v>
      </c>
      <c r="H402">
        <v>2</v>
      </c>
      <c r="I402">
        <v>0</v>
      </c>
      <c r="J402">
        <v>0</v>
      </c>
      <c r="K402" t="s">
        <v>104</v>
      </c>
    </row>
    <row r="403" spans="1:11" x14ac:dyDescent="0.3">
      <c r="A403">
        <v>4</v>
      </c>
      <c r="B403" t="s">
        <v>6</v>
      </c>
      <c r="C403">
        <v>2</v>
      </c>
      <c r="D403">
        <v>448</v>
      </c>
      <c r="E403">
        <v>12.038900000000002</v>
      </c>
      <c r="F403">
        <v>12.9</v>
      </c>
      <c r="G403">
        <v>5.5304697184932486E-2</v>
      </c>
      <c r="H403">
        <v>4</v>
      </c>
      <c r="I403">
        <v>1</v>
      </c>
      <c r="J403">
        <v>3</v>
      </c>
      <c r="K403" t="s">
        <v>104</v>
      </c>
    </row>
    <row r="404" spans="1:11" x14ac:dyDescent="0.3">
      <c r="A404">
        <v>4</v>
      </c>
      <c r="B404" t="s">
        <v>6</v>
      </c>
      <c r="C404">
        <v>2</v>
      </c>
      <c r="D404">
        <v>455</v>
      </c>
      <c r="E404">
        <v>6.4321000000000002</v>
      </c>
      <c r="F404">
        <v>2.2000000000000002</v>
      </c>
      <c r="G404">
        <v>2.907227098022809E-5</v>
      </c>
      <c r="H404">
        <v>1</v>
      </c>
      <c r="I404">
        <v>0</v>
      </c>
      <c r="J404">
        <v>1</v>
      </c>
      <c r="K404" t="s">
        <v>103</v>
      </c>
    </row>
    <row r="405" spans="1:11" x14ac:dyDescent="0.3">
      <c r="A405">
        <v>4</v>
      </c>
      <c r="B405" t="s">
        <v>6</v>
      </c>
      <c r="C405">
        <v>2</v>
      </c>
      <c r="D405">
        <v>465</v>
      </c>
      <c r="E405">
        <v>11.567299999999999</v>
      </c>
      <c r="F405">
        <v>12</v>
      </c>
      <c r="G405">
        <v>4.5641909186126747E-2</v>
      </c>
      <c r="H405">
        <v>3</v>
      </c>
      <c r="I405">
        <v>6</v>
      </c>
      <c r="J405">
        <v>3</v>
      </c>
      <c r="K405" t="s">
        <v>103</v>
      </c>
    </row>
    <row r="406" spans="1:11" x14ac:dyDescent="0.3">
      <c r="A406">
        <v>4</v>
      </c>
      <c r="B406" t="s">
        <v>6</v>
      </c>
      <c r="C406">
        <v>2</v>
      </c>
      <c r="D406">
        <v>471</v>
      </c>
      <c r="E406">
        <v>9.4712999999999994</v>
      </c>
      <c r="F406">
        <v>8</v>
      </c>
      <c r="G406">
        <v>1.5232836939063989E-2</v>
      </c>
      <c r="H406">
        <v>4</v>
      </c>
      <c r="I406">
        <v>0</v>
      </c>
      <c r="J406">
        <v>11</v>
      </c>
      <c r="K406" t="s">
        <v>103</v>
      </c>
    </row>
    <row r="407" spans="1:11" x14ac:dyDescent="0.3">
      <c r="A407">
        <v>4</v>
      </c>
      <c r="B407" t="s">
        <v>6</v>
      </c>
      <c r="C407">
        <v>2</v>
      </c>
      <c r="D407">
        <v>474</v>
      </c>
      <c r="E407">
        <v>11.0433</v>
      </c>
      <c r="F407">
        <v>11</v>
      </c>
      <c r="G407">
        <v>3.6191145759235745E-2</v>
      </c>
      <c r="H407">
        <v>1</v>
      </c>
      <c r="I407">
        <v>0</v>
      </c>
      <c r="J407">
        <v>3</v>
      </c>
      <c r="K407" t="s">
        <v>103</v>
      </c>
    </row>
    <row r="408" spans="1:11" x14ac:dyDescent="0.3">
      <c r="A408">
        <v>4</v>
      </c>
      <c r="B408" t="s">
        <v>6</v>
      </c>
      <c r="C408">
        <v>2</v>
      </c>
      <c r="D408">
        <v>480</v>
      </c>
      <c r="E408">
        <v>10.8337</v>
      </c>
      <c r="F408">
        <v>10.6</v>
      </c>
      <c r="G408">
        <v>3.2773946966642334E-2</v>
      </c>
      <c r="H408">
        <v>3</v>
      </c>
      <c r="I408">
        <v>3</v>
      </c>
      <c r="J408">
        <v>4</v>
      </c>
      <c r="K408" t="s">
        <v>103</v>
      </c>
    </row>
    <row r="409" spans="1:11" x14ac:dyDescent="0.3">
      <c r="A409">
        <v>4</v>
      </c>
      <c r="B409" t="s">
        <v>6</v>
      </c>
      <c r="C409">
        <v>2</v>
      </c>
      <c r="D409">
        <v>485</v>
      </c>
      <c r="E409">
        <v>8.7901000000000007</v>
      </c>
      <c r="F409">
        <v>6.7</v>
      </c>
      <c r="G409">
        <v>9.2260320689689646E-3</v>
      </c>
      <c r="H409">
        <v>6</v>
      </c>
      <c r="I409">
        <v>0</v>
      </c>
      <c r="J409">
        <v>3</v>
      </c>
      <c r="K409" t="s">
        <v>103</v>
      </c>
    </row>
    <row r="410" spans="1:11" x14ac:dyDescent="0.3">
      <c r="A410">
        <v>4</v>
      </c>
      <c r="B410" t="s">
        <v>6</v>
      </c>
      <c r="C410">
        <v>2</v>
      </c>
      <c r="D410">
        <v>490</v>
      </c>
      <c r="E410">
        <v>12.353300000000001</v>
      </c>
      <c r="F410">
        <v>13.5</v>
      </c>
      <c r="G410">
        <v>6.2383041307606787E-2</v>
      </c>
      <c r="H410">
        <v>6</v>
      </c>
      <c r="I410">
        <v>0</v>
      </c>
      <c r="J410">
        <v>9</v>
      </c>
      <c r="K410" t="s">
        <v>103</v>
      </c>
    </row>
    <row r="411" spans="1:11" x14ac:dyDescent="0.3">
      <c r="A411">
        <v>4</v>
      </c>
      <c r="B411" t="s">
        <v>6</v>
      </c>
      <c r="C411">
        <v>2</v>
      </c>
      <c r="D411">
        <v>495</v>
      </c>
      <c r="E411">
        <v>12.2485</v>
      </c>
      <c r="F411">
        <v>13.3</v>
      </c>
      <c r="G411">
        <v>5.9965752435583219E-2</v>
      </c>
      <c r="H411">
        <v>5</v>
      </c>
      <c r="I411">
        <v>1</v>
      </c>
      <c r="J411">
        <v>9</v>
      </c>
      <c r="K411" t="s">
        <v>103</v>
      </c>
    </row>
    <row r="412" spans="1:11" x14ac:dyDescent="0.3">
      <c r="A412">
        <v>4</v>
      </c>
      <c r="B412" t="s">
        <v>6</v>
      </c>
      <c r="C412">
        <v>2</v>
      </c>
      <c r="D412">
        <v>500</v>
      </c>
      <c r="E412">
        <v>13.6633</v>
      </c>
      <c r="F412">
        <v>16</v>
      </c>
      <c r="G412">
        <v>9.7731736248825779E-2</v>
      </c>
      <c r="H412">
        <v>6</v>
      </c>
      <c r="I412">
        <v>0</v>
      </c>
      <c r="J412">
        <v>6</v>
      </c>
      <c r="K412" t="s">
        <v>104</v>
      </c>
    </row>
    <row r="413" spans="1:11" x14ac:dyDescent="0.3">
      <c r="A413">
        <v>4</v>
      </c>
      <c r="B413" t="s">
        <v>6</v>
      </c>
      <c r="C413">
        <v>2</v>
      </c>
      <c r="D413">
        <v>504</v>
      </c>
      <c r="E413">
        <v>6.4845000000000006</v>
      </c>
      <c r="F413">
        <v>2.2999999999999998</v>
      </c>
      <c r="G413">
        <v>5.8799848990639086E-5</v>
      </c>
      <c r="H413">
        <v>1</v>
      </c>
      <c r="I413">
        <v>0</v>
      </c>
      <c r="J413">
        <v>1</v>
      </c>
      <c r="K413" t="s">
        <v>103</v>
      </c>
    </row>
    <row r="414" spans="1:11" x14ac:dyDescent="0.3">
      <c r="A414">
        <v>4</v>
      </c>
      <c r="B414" t="s">
        <v>6</v>
      </c>
      <c r="C414">
        <v>2</v>
      </c>
      <c r="D414">
        <v>510</v>
      </c>
      <c r="E414">
        <v>9.2093000000000007</v>
      </c>
      <c r="F414">
        <v>7.5</v>
      </c>
      <c r="G414">
        <v>1.2719992666915836E-2</v>
      </c>
      <c r="H414">
        <v>5</v>
      </c>
      <c r="I414">
        <v>0</v>
      </c>
      <c r="J414">
        <v>3</v>
      </c>
      <c r="K414" t="s">
        <v>104</v>
      </c>
    </row>
    <row r="415" spans="1:11" x14ac:dyDescent="0.3">
      <c r="A415">
        <v>4</v>
      </c>
      <c r="B415" t="s">
        <v>6</v>
      </c>
      <c r="C415">
        <v>2</v>
      </c>
      <c r="D415">
        <v>515</v>
      </c>
      <c r="E415">
        <v>9.8904999999999994</v>
      </c>
      <c r="F415">
        <v>8.8000000000000007</v>
      </c>
      <c r="G415">
        <v>1.9807303875857361E-2</v>
      </c>
      <c r="H415">
        <v>4</v>
      </c>
      <c r="I415">
        <v>17</v>
      </c>
      <c r="J415">
        <v>6</v>
      </c>
      <c r="K415" t="s">
        <v>103</v>
      </c>
    </row>
    <row r="416" spans="1:11" x14ac:dyDescent="0.3">
      <c r="A416">
        <v>4</v>
      </c>
      <c r="B416" t="s">
        <v>6</v>
      </c>
      <c r="C416">
        <v>2</v>
      </c>
      <c r="D416">
        <v>524</v>
      </c>
      <c r="E416">
        <v>11.986499999999999</v>
      </c>
      <c r="F416">
        <v>12.8</v>
      </c>
      <c r="G416">
        <v>5.4175159104570221E-2</v>
      </c>
      <c r="H416">
        <v>5</v>
      </c>
      <c r="I416">
        <v>9</v>
      </c>
      <c r="J416">
        <v>5</v>
      </c>
      <c r="K416" t="s">
        <v>103</v>
      </c>
    </row>
    <row r="417" spans="1:11" x14ac:dyDescent="0.3">
      <c r="A417">
        <v>4</v>
      </c>
      <c r="B417" t="s">
        <v>6</v>
      </c>
      <c r="C417">
        <v>2</v>
      </c>
      <c r="D417">
        <v>534</v>
      </c>
      <c r="E417">
        <v>12.038900000000002</v>
      </c>
      <c r="F417">
        <v>12.9</v>
      </c>
      <c r="G417">
        <v>5.5304697184932486E-2</v>
      </c>
      <c r="H417">
        <v>4</v>
      </c>
      <c r="I417">
        <v>4</v>
      </c>
      <c r="J417">
        <v>11</v>
      </c>
      <c r="K417" t="s">
        <v>103</v>
      </c>
    </row>
    <row r="418" spans="1:11" x14ac:dyDescent="0.3">
      <c r="A418">
        <v>4</v>
      </c>
      <c r="B418" t="s">
        <v>6</v>
      </c>
      <c r="C418">
        <v>2</v>
      </c>
      <c r="D418">
        <v>540</v>
      </c>
      <c r="E418">
        <v>10.781300000000002</v>
      </c>
      <c r="F418">
        <v>10.5</v>
      </c>
      <c r="G418">
        <v>3.1951141520734472E-2</v>
      </c>
      <c r="H418">
        <v>5</v>
      </c>
      <c r="I418">
        <v>1</v>
      </c>
      <c r="J418">
        <v>4</v>
      </c>
      <c r="K418" t="s">
        <v>104</v>
      </c>
    </row>
    <row r="419" spans="1:11" x14ac:dyDescent="0.3">
      <c r="A419">
        <v>4</v>
      </c>
      <c r="B419" t="s">
        <v>6</v>
      </c>
      <c r="C419">
        <v>2</v>
      </c>
      <c r="D419">
        <v>546</v>
      </c>
      <c r="E419">
        <v>10.257300000000001</v>
      </c>
      <c r="F419">
        <v>9.5</v>
      </c>
      <c r="G419">
        <v>2.4395495355559318E-2</v>
      </c>
      <c r="H419">
        <v>5</v>
      </c>
      <c r="I419">
        <v>6</v>
      </c>
      <c r="J419">
        <v>2</v>
      </c>
      <c r="K419" t="s">
        <v>103</v>
      </c>
    </row>
    <row r="420" spans="1:11" x14ac:dyDescent="0.3">
      <c r="A420">
        <v>4</v>
      </c>
      <c r="B420" t="s">
        <v>6</v>
      </c>
      <c r="C420">
        <v>2</v>
      </c>
      <c r="D420">
        <v>550</v>
      </c>
      <c r="E420">
        <v>5.3841000000000001</v>
      </c>
      <c r="F420">
        <v>0.2</v>
      </c>
      <c r="G420" t="e">
        <v>#NUM!</v>
      </c>
      <c r="H420">
        <v>5</v>
      </c>
      <c r="I420">
        <v>0</v>
      </c>
      <c r="J420">
        <v>12</v>
      </c>
      <c r="K420" t="s">
        <v>103</v>
      </c>
    </row>
    <row r="421" spans="1:11" x14ac:dyDescent="0.3">
      <c r="A421">
        <v>4</v>
      </c>
      <c r="B421" t="s">
        <v>6</v>
      </c>
      <c r="C421">
        <v>2</v>
      </c>
      <c r="D421">
        <v>556</v>
      </c>
      <c r="E421">
        <v>9.3665000000000003</v>
      </c>
      <c r="F421">
        <v>7.8</v>
      </c>
      <c r="G421">
        <v>1.4196493923895022E-2</v>
      </c>
      <c r="H421">
        <v>5</v>
      </c>
      <c r="I421">
        <v>0</v>
      </c>
      <c r="J421">
        <v>0</v>
      </c>
      <c r="K421" t="s">
        <v>103</v>
      </c>
    </row>
    <row r="422" spans="1:11" x14ac:dyDescent="0.3">
      <c r="A422">
        <v>4</v>
      </c>
      <c r="B422" t="s">
        <v>6</v>
      </c>
      <c r="C422">
        <v>2</v>
      </c>
      <c r="D422">
        <v>560</v>
      </c>
      <c r="E422">
        <v>11.567299999999999</v>
      </c>
      <c r="F422">
        <v>12</v>
      </c>
      <c r="G422">
        <v>4.5641909186126747E-2</v>
      </c>
      <c r="H422">
        <v>5</v>
      </c>
      <c r="I422">
        <v>1</v>
      </c>
      <c r="J422">
        <v>7</v>
      </c>
      <c r="K422" t="s">
        <v>104</v>
      </c>
    </row>
    <row r="423" spans="1:11" x14ac:dyDescent="0.3">
      <c r="A423">
        <v>4</v>
      </c>
      <c r="B423" t="s">
        <v>6</v>
      </c>
      <c r="C423">
        <v>2</v>
      </c>
      <c r="D423">
        <v>569</v>
      </c>
      <c r="E423">
        <v>10.728899999999999</v>
      </c>
      <c r="F423">
        <v>10.4</v>
      </c>
      <c r="G423">
        <v>3.1140785171964249E-2</v>
      </c>
      <c r="H423">
        <v>3</v>
      </c>
      <c r="I423">
        <v>1</v>
      </c>
      <c r="J423">
        <v>1</v>
      </c>
      <c r="K423" t="s">
        <v>104</v>
      </c>
    </row>
    <row r="424" spans="1:11" x14ac:dyDescent="0.3">
      <c r="A424">
        <v>4</v>
      </c>
      <c r="B424" t="s">
        <v>6</v>
      </c>
      <c r="C424">
        <v>2</v>
      </c>
      <c r="D424">
        <v>574</v>
      </c>
      <c r="E424">
        <v>7.5849000000000002</v>
      </c>
      <c r="F424">
        <v>4.4000000000000004</v>
      </c>
      <c r="G424">
        <v>2.4747580934495958E-3</v>
      </c>
      <c r="H424">
        <v>5</v>
      </c>
      <c r="I424">
        <v>7</v>
      </c>
      <c r="J424">
        <v>1</v>
      </c>
      <c r="K424" t="s">
        <v>103</v>
      </c>
    </row>
    <row r="425" spans="1:11" x14ac:dyDescent="0.3">
      <c r="A425">
        <v>4</v>
      </c>
      <c r="B425" t="s">
        <v>6</v>
      </c>
      <c r="C425">
        <v>2</v>
      </c>
      <c r="D425">
        <v>581</v>
      </c>
      <c r="E425">
        <v>5.2793000000000001</v>
      </c>
      <c r="G425" t="e">
        <v>#NUM!</v>
      </c>
      <c r="H425">
        <v>0</v>
      </c>
      <c r="I425">
        <v>0</v>
      </c>
      <c r="J425">
        <v>0</v>
      </c>
      <c r="K425" t="s">
        <v>103</v>
      </c>
    </row>
    <row r="426" spans="1:11" x14ac:dyDescent="0.3">
      <c r="A426">
        <v>4</v>
      </c>
      <c r="B426" t="s">
        <v>6</v>
      </c>
      <c r="C426">
        <v>2</v>
      </c>
      <c r="D426">
        <v>586</v>
      </c>
      <c r="E426">
        <v>5.2793000000000001</v>
      </c>
      <c r="G426" t="e">
        <v>#NUM!</v>
      </c>
      <c r="H426">
        <v>4</v>
      </c>
      <c r="I426">
        <v>0</v>
      </c>
      <c r="J426">
        <v>0</v>
      </c>
      <c r="K426" t="s">
        <v>103</v>
      </c>
    </row>
    <row r="427" spans="1:11" x14ac:dyDescent="0.3">
      <c r="A427">
        <v>4</v>
      </c>
      <c r="B427" t="s">
        <v>6</v>
      </c>
      <c r="C427">
        <v>2</v>
      </c>
      <c r="D427">
        <v>591</v>
      </c>
      <c r="E427">
        <v>11.4625</v>
      </c>
      <c r="F427">
        <v>11.8</v>
      </c>
      <c r="G427">
        <v>4.3645647235445395E-2</v>
      </c>
      <c r="H427">
        <v>3</v>
      </c>
      <c r="I427">
        <v>2</v>
      </c>
      <c r="J427">
        <v>8</v>
      </c>
      <c r="K427" t="s">
        <v>103</v>
      </c>
    </row>
    <row r="428" spans="1:11" x14ac:dyDescent="0.3">
      <c r="A428">
        <v>4</v>
      </c>
      <c r="B428" t="s">
        <v>6</v>
      </c>
      <c r="C428">
        <v>2</v>
      </c>
      <c r="D428">
        <v>596</v>
      </c>
      <c r="E428">
        <v>10.100100000000001</v>
      </c>
      <c r="F428">
        <v>9.1999999999999993</v>
      </c>
      <c r="G428">
        <v>2.2360408406080515E-2</v>
      </c>
      <c r="H428">
        <v>2</v>
      </c>
      <c r="I428">
        <v>0</v>
      </c>
      <c r="J428">
        <v>3</v>
      </c>
      <c r="K428" t="s">
        <v>103</v>
      </c>
    </row>
    <row r="429" spans="1:11" x14ac:dyDescent="0.3">
      <c r="A429">
        <v>4</v>
      </c>
      <c r="B429" t="s">
        <v>6</v>
      </c>
      <c r="C429">
        <v>2</v>
      </c>
      <c r="D429">
        <v>604</v>
      </c>
      <c r="E429">
        <v>11.6197</v>
      </c>
      <c r="F429">
        <v>12.1</v>
      </c>
      <c r="G429">
        <v>4.6660340838993362E-2</v>
      </c>
      <c r="H429">
        <v>2</v>
      </c>
      <c r="I429">
        <v>0</v>
      </c>
      <c r="J429">
        <v>0</v>
      </c>
      <c r="K429" t="s">
        <v>103</v>
      </c>
    </row>
    <row r="430" spans="1:11" x14ac:dyDescent="0.3">
      <c r="A430">
        <v>4</v>
      </c>
      <c r="B430" t="s">
        <v>6</v>
      </c>
      <c r="C430">
        <v>2</v>
      </c>
      <c r="D430">
        <v>608</v>
      </c>
      <c r="E430">
        <v>9.4712999999999994</v>
      </c>
      <c r="F430">
        <v>8</v>
      </c>
      <c r="G430">
        <v>1.5232836939063989E-2</v>
      </c>
      <c r="H430">
        <v>2</v>
      </c>
      <c r="I430">
        <v>0</v>
      </c>
      <c r="J430">
        <v>0</v>
      </c>
      <c r="K430" t="s">
        <v>103</v>
      </c>
    </row>
    <row r="431" spans="1:11" x14ac:dyDescent="0.3">
      <c r="A431">
        <v>4</v>
      </c>
      <c r="B431" t="s">
        <v>6</v>
      </c>
      <c r="C431">
        <v>2</v>
      </c>
      <c r="D431">
        <v>616</v>
      </c>
      <c r="E431">
        <v>11.2529</v>
      </c>
      <c r="F431">
        <v>11.4</v>
      </c>
      <c r="G431">
        <v>3.9813467630709039E-2</v>
      </c>
      <c r="H431">
        <v>2</v>
      </c>
      <c r="I431">
        <v>2</v>
      </c>
      <c r="J431">
        <v>1</v>
      </c>
      <c r="K431" t="s">
        <v>103</v>
      </c>
    </row>
    <row r="432" spans="1:11" x14ac:dyDescent="0.3">
      <c r="A432">
        <v>4</v>
      </c>
      <c r="B432" t="s">
        <v>6</v>
      </c>
      <c r="C432">
        <v>2</v>
      </c>
      <c r="D432">
        <v>620</v>
      </c>
      <c r="E432">
        <v>10.4145</v>
      </c>
      <c r="F432">
        <v>9.8000000000000007</v>
      </c>
      <c r="G432">
        <v>2.653590835950545E-2</v>
      </c>
      <c r="H432">
        <v>0</v>
      </c>
      <c r="I432">
        <v>0</v>
      </c>
      <c r="J432">
        <v>0</v>
      </c>
      <c r="K432" t="s">
        <v>103</v>
      </c>
    </row>
    <row r="433" spans="1:11" x14ac:dyDescent="0.3">
      <c r="A433">
        <v>4</v>
      </c>
      <c r="B433" t="s">
        <v>6</v>
      </c>
      <c r="C433">
        <v>2</v>
      </c>
      <c r="D433">
        <v>622</v>
      </c>
      <c r="E433">
        <v>9.9953000000000003</v>
      </c>
      <c r="F433">
        <v>9</v>
      </c>
      <c r="G433">
        <v>2.1061199686407694E-2</v>
      </c>
      <c r="H433">
        <v>0</v>
      </c>
      <c r="I433">
        <v>0</v>
      </c>
      <c r="J433">
        <v>0</v>
      </c>
      <c r="K433" t="s">
        <v>103</v>
      </c>
    </row>
    <row r="434" spans="1:11" x14ac:dyDescent="0.3">
      <c r="A434">
        <v>5</v>
      </c>
      <c r="B434" t="s">
        <v>6</v>
      </c>
      <c r="C434">
        <v>3</v>
      </c>
      <c r="D434">
        <v>5</v>
      </c>
      <c r="E434">
        <v>12.5105</v>
      </c>
      <c r="F434">
        <v>13.8</v>
      </c>
      <c r="G434">
        <v>6.6119061196644485E-2</v>
      </c>
      <c r="H434">
        <v>1</v>
      </c>
      <c r="I434">
        <v>0</v>
      </c>
      <c r="J434">
        <v>0</v>
      </c>
      <c r="K434" t="s">
        <v>103</v>
      </c>
    </row>
    <row r="435" spans="1:11" x14ac:dyDescent="0.3">
      <c r="A435">
        <v>5</v>
      </c>
      <c r="B435" t="s">
        <v>6</v>
      </c>
      <c r="C435">
        <v>3</v>
      </c>
      <c r="D435">
        <v>10</v>
      </c>
      <c r="E435">
        <v>11.0433</v>
      </c>
      <c r="F435">
        <v>11</v>
      </c>
      <c r="G435">
        <v>3.6191145759235745E-2</v>
      </c>
      <c r="H435">
        <v>4</v>
      </c>
      <c r="I435">
        <v>0</v>
      </c>
      <c r="J435">
        <v>3</v>
      </c>
      <c r="K435" t="s">
        <v>103</v>
      </c>
    </row>
    <row r="436" spans="1:11" x14ac:dyDescent="0.3">
      <c r="A436">
        <v>5</v>
      </c>
      <c r="B436" t="s">
        <v>6</v>
      </c>
      <c r="C436">
        <v>3</v>
      </c>
      <c r="D436">
        <v>15</v>
      </c>
      <c r="E436">
        <v>9.5761000000000003</v>
      </c>
      <c r="F436">
        <v>8.1999999999999993</v>
      </c>
      <c r="G436">
        <v>1.6311488243929258E-2</v>
      </c>
      <c r="H436">
        <v>0</v>
      </c>
      <c r="I436">
        <v>0</v>
      </c>
      <c r="J436">
        <v>0</v>
      </c>
      <c r="K436" t="s">
        <v>103</v>
      </c>
    </row>
    <row r="437" spans="1:11" x14ac:dyDescent="0.3">
      <c r="A437">
        <v>5</v>
      </c>
      <c r="B437" t="s">
        <v>6</v>
      </c>
      <c r="C437">
        <v>3</v>
      </c>
      <c r="D437">
        <v>20</v>
      </c>
      <c r="E437">
        <v>9.3140999999999998</v>
      </c>
      <c r="F437">
        <v>7.7</v>
      </c>
      <c r="G437">
        <v>1.369400017710394E-2</v>
      </c>
      <c r="H437">
        <v>1</v>
      </c>
      <c r="I437">
        <v>0</v>
      </c>
      <c r="J437">
        <v>0</v>
      </c>
      <c r="K437" t="s">
        <v>103</v>
      </c>
    </row>
    <row r="438" spans="1:11" x14ac:dyDescent="0.3">
      <c r="A438">
        <v>5</v>
      </c>
      <c r="B438" t="s">
        <v>6</v>
      </c>
      <c r="C438">
        <v>3</v>
      </c>
      <c r="D438">
        <v>25</v>
      </c>
      <c r="E438">
        <v>5.2793000000000001</v>
      </c>
      <c r="G438" t="e">
        <v>#NUM!</v>
      </c>
      <c r="H438">
        <v>0</v>
      </c>
      <c r="I438">
        <v>0</v>
      </c>
      <c r="J438">
        <v>3</v>
      </c>
      <c r="K438" t="s">
        <v>103</v>
      </c>
    </row>
    <row r="439" spans="1:11" x14ac:dyDescent="0.3">
      <c r="A439">
        <v>5</v>
      </c>
      <c r="B439" t="s">
        <v>6</v>
      </c>
      <c r="C439">
        <v>3</v>
      </c>
      <c r="D439">
        <v>30</v>
      </c>
      <c r="E439">
        <v>7.1657000000000002</v>
      </c>
      <c r="F439">
        <v>3.6</v>
      </c>
      <c r="G439">
        <v>1.159319241909847E-3</v>
      </c>
      <c r="H439">
        <v>0</v>
      </c>
      <c r="I439">
        <v>0</v>
      </c>
      <c r="J439">
        <v>0</v>
      </c>
      <c r="K439" t="s">
        <v>103</v>
      </c>
    </row>
    <row r="440" spans="1:11" x14ac:dyDescent="0.3">
      <c r="A440">
        <v>5</v>
      </c>
      <c r="B440" t="s">
        <v>6</v>
      </c>
      <c r="C440">
        <v>3</v>
      </c>
      <c r="D440">
        <v>40</v>
      </c>
      <c r="E440">
        <v>8.8948999999999998</v>
      </c>
      <c r="F440">
        <v>6.9</v>
      </c>
      <c r="G440">
        <v>1.0040409386404606E-2</v>
      </c>
      <c r="H440">
        <v>5</v>
      </c>
      <c r="I440">
        <v>0</v>
      </c>
      <c r="J440">
        <v>0</v>
      </c>
      <c r="K440" t="s">
        <v>103</v>
      </c>
    </row>
    <row r="441" spans="1:11" x14ac:dyDescent="0.3">
      <c r="A441">
        <v>5</v>
      </c>
      <c r="B441" t="s">
        <v>6</v>
      </c>
      <c r="C441">
        <v>3</v>
      </c>
      <c r="D441">
        <v>45</v>
      </c>
      <c r="E441">
        <v>7.9517000000000007</v>
      </c>
      <c r="F441">
        <v>5.0999999999999996</v>
      </c>
      <c r="G441">
        <v>4.044459488154825E-3</v>
      </c>
      <c r="H441">
        <v>0</v>
      </c>
      <c r="I441">
        <v>0</v>
      </c>
      <c r="J441">
        <v>0</v>
      </c>
      <c r="K441" t="s">
        <v>103</v>
      </c>
    </row>
    <row r="442" spans="1:11" x14ac:dyDescent="0.3">
      <c r="A442">
        <v>5</v>
      </c>
      <c r="B442" t="s">
        <v>6</v>
      </c>
      <c r="C442">
        <v>3</v>
      </c>
      <c r="D442">
        <v>55</v>
      </c>
      <c r="E442">
        <v>6.6417000000000002</v>
      </c>
      <c r="F442">
        <v>2.6</v>
      </c>
      <c r="G442">
        <v>1.9822503766842619E-4</v>
      </c>
      <c r="H442">
        <v>0</v>
      </c>
      <c r="I442">
        <v>0</v>
      </c>
      <c r="J442">
        <v>0</v>
      </c>
      <c r="K442" t="s">
        <v>103</v>
      </c>
    </row>
    <row r="443" spans="1:11" x14ac:dyDescent="0.3">
      <c r="A443">
        <v>5</v>
      </c>
      <c r="B443" t="s">
        <v>6</v>
      </c>
      <c r="C443">
        <v>3</v>
      </c>
      <c r="D443">
        <v>60</v>
      </c>
      <c r="E443">
        <v>11.305299999999999</v>
      </c>
      <c r="F443">
        <v>11.5</v>
      </c>
      <c r="G443">
        <v>4.0751653747643515E-2</v>
      </c>
      <c r="H443">
        <v>6</v>
      </c>
      <c r="I443">
        <v>0</v>
      </c>
      <c r="J443">
        <v>0</v>
      </c>
      <c r="K443" t="s">
        <v>103</v>
      </c>
    </row>
    <row r="444" spans="1:11" x14ac:dyDescent="0.3">
      <c r="A444">
        <v>5</v>
      </c>
      <c r="B444" t="s">
        <v>6</v>
      </c>
      <c r="C444">
        <v>3</v>
      </c>
      <c r="D444">
        <v>65</v>
      </c>
      <c r="E444">
        <v>5.2793000000000001</v>
      </c>
      <c r="G444" t="e">
        <v>#NUM!</v>
      </c>
      <c r="H444">
        <v>0</v>
      </c>
      <c r="I444">
        <v>0</v>
      </c>
      <c r="J444">
        <v>0</v>
      </c>
      <c r="K444" t="s">
        <v>103</v>
      </c>
    </row>
    <row r="445" spans="1:11" x14ac:dyDescent="0.3">
      <c r="A445">
        <v>5</v>
      </c>
      <c r="B445" t="s">
        <v>6</v>
      </c>
      <c r="C445">
        <v>3</v>
      </c>
      <c r="D445">
        <v>70</v>
      </c>
      <c r="E445">
        <v>11.305299999999999</v>
      </c>
      <c r="F445">
        <v>11.5</v>
      </c>
      <c r="G445">
        <v>4.0751653747643515E-2</v>
      </c>
      <c r="H445">
        <v>3</v>
      </c>
      <c r="I445">
        <v>0</v>
      </c>
      <c r="J445">
        <v>12</v>
      </c>
      <c r="K445" t="s">
        <v>103</v>
      </c>
    </row>
    <row r="446" spans="1:11" x14ac:dyDescent="0.3">
      <c r="A446">
        <v>5</v>
      </c>
      <c r="B446" t="s">
        <v>6</v>
      </c>
      <c r="C446">
        <v>3</v>
      </c>
      <c r="D446">
        <v>75</v>
      </c>
      <c r="E446">
        <v>10.2049</v>
      </c>
      <c r="F446">
        <v>9.4</v>
      </c>
      <c r="G446">
        <v>2.3705529949531613E-2</v>
      </c>
      <c r="H446">
        <v>1</v>
      </c>
      <c r="I446">
        <v>0</v>
      </c>
      <c r="J446">
        <v>0</v>
      </c>
      <c r="K446" t="s">
        <v>103</v>
      </c>
    </row>
    <row r="447" spans="1:11" x14ac:dyDescent="0.3">
      <c r="A447">
        <v>5</v>
      </c>
      <c r="B447" t="s">
        <v>6</v>
      </c>
      <c r="C447">
        <v>3</v>
      </c>
      <c r="D447">
        <v>80</v>
      </c>
      <c r="E447">
        <v>5.9081000000000001</v>
      </c>
      <c r="F447">
        <v>1.2</v>
      </c>
      <c r="G447" t="e">
        <v>#NUM!</v>
      </c>
      <c r="H447">
        <v>4</v>
      </c>
      <c r="I447">
        <v>0</v>
      </c>
      <c r="J447">
        <v>1</v>
      </c>
      <c r="K447" t="s">
        <v>103</v>
      </c>
    </row>
    <row r="448" spans="1:11" x14ac:dyDescent="0.3">
      <c r="A448">
        <v>5</v>
      </c>
      <c r="B448" t="s">
        <v>6</v>
      </c>
      <c r="C448">
        <v>3</v>
      </c>
      <c r="D448">
        <v>85</v>
      </c>
      <c r="E448">
        <v>12.982099999999999</v>
      </c>
      <c r="F448">
        <v>14.7</v>
      </c>
      <c r="G448">
        <v>7.8137987347079441E-2</v>
      </c>
      <c r="H448">
        <v>5</v>
      </c>
      <c r="I448">
        <v>0</v>
      </c>
      <c r="J448">
        <v>0</v>
      </c>
      <c r="K448" t="s">
        <v>103</v>
      </c>
    </row>
    <row r="449" spans="1:11" x14ac:dyDescent="0.3">
      <c r="A449">
        <v>5</v>
      </c>
      <c r="B449" t="s">
        <v>6</v>
      </c>
      <c r="C449">
        <v>3</v>
      </c>
      <c r="D449">
        <v>90</v>
      </c>
      <c r="E449">
        <v>9.6285000000000007</v>
      </c>
      <c r="F449">
        <v>8.3000000000000007</v>
      </c>
      <c r="G449">
        <v>1.6866867385717407E-2</v>
      </c>
      <c r="H449">
        <v>1</v>
      </c>
      <c r="I449">
        <v>0</v>
      </c>
      <c r="J449">
        <v>0</v>
      </c>
      <c r="K449" t="s">
        <v>103</v>
      </c>
    </row>
    <row r="450" spans="1:11" x14ac:dyDescent="0.3">
      <c r="A450">
        <v>5</v>
      </c>
      <c r="B450" t="s">
        <v>6</v>
      </c>
      <c r="C450">
        <v>3</v>
      </c>
      <c r="D450">
        <v>100</v>
      </c>
      <c r="E450">
        <v>9.4712999999999994</v>
      </c>
      <c r="F450">
        <v>8</v>
      </c>
      <c r="G450">
        <v>1.5232836939063989E-2</v>
      </c>
      <c r="H450">
        <v>6</v>
      </c>
      <c r="I450">
        <v>0</v>
      </c>
      <c r="J450">
        <v>0</v>
      </c>
      <c r="K450" t="s">
        <v>103</v>
      </c>
    </row>
    <row r="451" spans="1:11" x14ac:dyDescent="0.3">
      <c r="A451">
        <v>5</v>
      </c>
      <c r="B451" t="s">
        <v>6</v>
      </c>
      <c r="C451">
        <v>3</v>
      </c>
      <c r="D451">
        <v>105</v>
      </c>
      <c r="E451">
        <v>8.4233000000000011</v>
      </c>
      <c r="F451">
        <v>6</v>
      </c>
      <c r="G451">
        <v>6.6743309232148613E-3</v>
      </c>
      <c r="H451">
        <v>0</v>
      </c>
      <c r="I451">
        <v>0</v>
      </c>
      <c r="J451">
        <v>0</v>
      </c>
      <c r="K451" t="s">
        <v>103</v>
      </c>
    </row>
    <row r="452" spans="1:11" x14ac:dyDescent="0.3">
      <c r="A452">
        <v>5</v>
      </c>
      <c r="B452" t="s">
        <v>6</v>
      </c>
      <c r="C452">
        <v>3</v>
      </c>
      <c r="D452">
        <v>110</v>
      </c>
      <c r="E452">
        <v>6.8513000000000002</v>
      </c>
      <c r="F452">
        <v>3</v>
      </c>
      <c r="G452">
        <v>4.9268197447665065E-4</v>
      </c>
      <c r="H452">
        <v>0</v>
      </c>
      <c r="I452">
        <v>0</v>
      </c>
      <c r="J452">
        <v>0</v>
      </c>
      <c r="K452" t="s">
        <v>103</v>
      </c>
    </row>
    <row r="453" spans="1:11" x14ac:dyDescent="0.3">
      <c r="A453">
        <v>5</v>
      </c>
      <c r="B453" t="s">
        <v>6</v>
      </c>
      <c r="C453">
        <v>3</v>
      </c>
      <c r="D453">
        <v>115</v>
      </c>
      <c r="E453">
        <v>10.6241</v>
      </c>
      <c r="F453">
        <v>10.199999999999999</v>
      </c>
      <c r="G453">
        <v>2.9557122130829169E-2</v>
      </c>
      <c r="H453">
        <v>2</v>
      </c>
      <c r="I453">
        <v>0</v>
      </c>
      <c r="J453">
        <v>0</v>
      </c>
      <c r="K453" t="s">
        <v>103</v>
      </c>
    </row>
    <row r="454" spans="1:11" x14ac:dyDescent="0.3">
      <c r="A454">
        <v>5</v>
      </c>
      <c r="B454" t="s">
        <v>6</v>
      </c>
      <c r="C454">
        <v>3</v>
      </c>
      <c r="D454">
        <v>125</v>
      </c>
      <c r="E454">
        <v>10.100100000000001</v>
      </c>
      <c r="F454">
        <v>9.1999999999999993</v>
      </c>
      <c r="G454">
        <v>2.2360408406080515E-2</v>
      </c>
      <c r="H454">
        <v>1</v>
      </c>
      <c r="I454">
        <v>0</v>
      </c>
      <c r="J454">
        <v>0</v>
      </c>
      <c r="K454" t="s">
        <v>103</v>
      </c>
    </row>
    <row r="455" spans="1:11" x14ac:dyDescent="0.3">
      <c r="A455">
        <v>5</v>
      </c>
      <c r="B455" t="s">
        <v>6</v>
      </c>
      <c r="C455">
        <v>3</v>
      </c>
      <c r="D455">
        <v>130</v>
      </c>
      <c r="E455">
        <v>11.8293</v>
      </c>
      <c r="F455">
        <v>12.5</v>
      </c>
      <c r="G455">
        <v>5.0871119041486397E-2</v>
      </c>
      <c r="H455">
        <v>2</v>
      </c>
      <c r="I455">
        <v>0</v>
      </c>
      <c r="J455">
        <v>7</v>
      </c>
      <c r="K455" t="s">
        <v>103</v>
      </c>
    </row>
    <row r="456" spans="1:11" x14ac:dyDescent="0.3">
      <c r="A456">
        <v>5</v>
      </c>
      <c r="B456" t="s">
        <v>6</v>
      </c>
      <c r="C456">
        <v>3</v>
      </c>
      <c r="D456">
        <v>135</v>
      </c>
      <c r="E456">
        <v>11.8293</v>
      </c>
      <c r="F456">
        <v>12.5</v>
      </c>
      <c r="G456">
        <v>5.0871119041486397E-2</v>
      </c>
      <c r="H456">
        <v>1</v>
      </c>
      <c r="I456">
        <v>0</v>
      </c>
      <c r="J456">
        <v>0</v>
      </c>
      <c r="K456" t="s">
        <v>103</v>
      </c>
    </row>
    <row r="457" spans="1:11" x14ac:dyDescent="0.3">
      <c r="A457">
        <v>5</v>
      </c>
      <c r="B457" t="s">
        <v>6</v>
      </c>
      <c r="C457">
        <v>3</v>
      </c>
      <c r="D457">
        <v>140</v>
      </c>
      <c r="E457">
        <v>8.8425000000000011</v>
      </c>
      <c r="F457">
        <v>6.8</v>
      </c>
      <c r="G457">
        <v>9.628381777848161E-3</v>
      </c>
      <c r="H457">
        <v>3</v>
      </c>
      <c r="I457">
        <v>0</v>
      </c>
      <c r="J457">
        <v>4</v>
      </c>
      <c r="K457" t="s">
        <v>103</v>
      </c>
    </row>
    <row r="458" spans="1:11" x14ac:dyDescent="0.3">
      <c r="A458">
        <v>5</v>
      </c>
      <c r="B458" t="s">
        <v>6</v>
      </c>
      <c r="C458">
        <v>3</v>
      </c>
      <c r="D458">
        <v>145</v>
      </c>
      <c r="E458">
        <v>7.8993000000000002</v>
      </c>
      <c r="F458">
        <v>5</v>
      </c>
      <c r="G458">
        <v>3.7954171882412392E-3</v>
      </c>
      <c r="H458">
        <v>1</v>
      </c>
      <c r="I458">
        <v>0</v>
      </c>
      <c r="J458">
        <v>0</v>
      </c>
      <c r="K458" t="s">
        <v>103</v>
      </c>
    </row>
    <row r="459" spans="1:11" x14ac:dyDescent="0.3">
      <c r="A459">
        <v>5</v>
      </c>
      <c r="B459" t="s">
        <v>6</v>
      </c>
      <c r="C459">
        <v>3</v>
      </c>
      <c r="D459">
        <v>150</v>
      </c>
      <c r="E459">
        <v>5.2793000000000001</v>
      </c>
      <c r="G459" t="e">
        <v>#NUM!</v>
      </c>
      <c r="H459">
        <v>0</v>
      </c>
      <c r="I459">
        <v>0</v>
      </c>
      <c r="J459">
        <v>0</v>
      </c>
      <c r="K459" t="s">
        <v>103</v>
      </c>
    </row>
    <row r="460" spans="1:11" x14ac:dyDescent="0.3">
      <c r="A460">
        <v>5</v>
      </c>
      <c r="B460" t="s">
        <v>6</v>
      </c>
      <c r="C460">
        <v>3</v>
      </c>
      <c r="D460">
        <v>156</v>
      </c>
      <c r="E460">
        <v>8.4233000000000011</v>
      </c>
      <c r="F460">
        <v>6</v>
      </c>
      <c r="G460">
        <v>6.6743309232148613E-3</v>
      </c>
      <c r="H460">
        <v>4</v>
      </c>
      <c r="I460">
        <v>0</v>
      </c>
      <c r="J460">
        <v>2</v>
      </c>
      <c r="K460" t="s">
        <v>103</v>
      </c>
    </row>
    <row r="461" spans="1:11" x14ac:dyDescent="0.3">
      <c r="A461">
        <v>5</v>
      </c>
      <c r="B461" t="s">
        <v>6</v>
      </c>
      <c r="C461">
        <v>3</v>
      </c>
      <c r="D461">
        <v>161</v>
      </c>
      <c r="E461">
        <v>7.8993000000000002</v>
      </c>
      <c r="F461">
        <v>5</v>
      </c>
      <c r="G461">
        <v>3.7954171882412392E-3</v>
      </c>
      <c r="H461">
        <v>6</v>
      </c>
      <c r="I461">
        <v>0</v>
      </c>
      <c r="J461">
        <v>0</v>
      </c>
      <c r="K461" t="s">
        <v>103</v>
      </c>
    </row>
    <row r="462" spans="1:11" x14ac:dyDescent="0.3">
      <c r="A462">
        <v>5</v>
      </c>
      <c r="B462" t="s">
        <v>6</v>
      </c>
      <c r="C462">
        <v>3</v>
      </c>
      <c r="D462">
        <v>170</v>
      </c>
      <c r="E462">
        <v>11.567299999999999</v>
      </c>
      <c r="F462">
        <v>12</v>
      </c>
      <c r="G462">
        <v>4.5641909186126747E-2</v>
      </c>
      <c r="H462">
        <v>1</v>
      </c>
      <c r="I462">
        <v>0</v>
      </c>
      <c r="J462">
        <v>5</v>
      </c>
      <c r="K462" t="s">
        <v>103</v>
      </c>
    </row>
    <row r="463" spans="1:11" x14ac:dyDescent="0.3">
      <c r="A463">
        <v>5</v>
      </c>
      <c r="B463" t="s">
        <v>6</v>
      </c>
      <c r="C463">
        <v>3</v>
      </c>
      <c r="D463">
        <v>175</v>
      </c>
      <c r="E463">
        <v>8.0041000000000011</v>
      </c>
      <c r="F463">
        <v>5.2</v>
      </c>
      <c r="G463">
        <v>4.3019477988262859E-3</v>
      </c>
      <c r="H463">
        <v>2</v>
      </c>
      <c r="I463">
        <v>0</v>
      </c>
      <c r="J463">
        <v>0</v>
      </c>
      <c r="K463" t="s">
        <v>103</v>
      </c>
    </row>
    <row r="464" spans="1:11" x14ac:dyDescent="0.3">
      <c r="A464">
        <v>5</v>
      </c>
      <c r="B464" t="s">
        <v>6</v>
      </c>
      <c r="C464">
        <v>3</v>
      </c>
      <c r="D464">
        <v>183</v>
      </c>
      <c r="E464">
        <v>5.2793000000000001</v>
      </c>
      <c r="G464" t="e">
        <v>#NUM!</v>
      </c>
      <c r="H464">
        <v>1</v>
      </c>
      <c r="I464">
        <v>0</v>
      </c>
      <c r="J464">
        <v>0</v>
      </c>
      <c r="K464" t="s">
        <v>103</v>
      </c>
    </row>
    <row r="465" spans="1:11" x14ac:dyDescent="0.3">
      <c r="A465">
        <v>5</v>
      </c>
      <c r="B465" t="s">
        <v>6</v>
      </c>
      <c r="C465">
        <v>3</v>
      </c>
      <c r="D465">
        <v>190</v>
      </c>
      <c r="E465">
        <v>9.3665000000000003</v>
      </c>
      <c r="F465">
        <v>7.8</v>
      </c>
      <c r="G465">
        <v>1.4196493923895022E-2</v>
      </c>
      <c r="H465">
        <v>0</v>
      </c>
      <c r="I465">
        <v>0</v>
      </c>
      <c r="J465">
        <v>0</v>
      </c>
      <c r="K465" t="s">
        <v>103</v>
      </c>
    </row>
    <row r="466" spans="1:11" x14ac:dyDescent="0.3">
      <c r="A466">
        <v>5</v>
      </c>
      <c r="B466" t="s">
        <v>6</v>
      </c>
      <c r="C466">
        <v>3</v>
      </c>
      <c r="D466">
        <v>195</v>
      </c>
      <c r="E466">
        <v>5.2793000000000001</v>
      </c>
      <c r="G466" t="e">
        <v>#NUM!</v>
      </c>
      <c r="H466">
        <v>6</v>
      </c>
      <c r="I466">
        <v>0</v>
      </c>
      <c r="J466">
        <v>0</v>
      </c>
      <c r="K466" t="s">
        <v>103</v>
      </c>
    </row>
    <row r="467" spans="1:11" x14ac:dyDescent="0.3">
      <c r="A467">
        <v>5</v>
      </c>
      <c r="B467" t="s">
        <v>6</v>
      </c>
      <c r="C467">
        <v>3</v>
      </c>
      <c r="D467">
        <v>206</v>
      </c>
      <c r="E467">
        <v>9.6809000000000012</v>
      </c>
      <c r="F467">
        <v>8.4</v>
      </c>
      <c r="G467">
        <v>1.743304905990968E-2</v>
      </c>
      <c r="H467">
        <v>3</v>
      </c>
      <c r="I467">
        <v>0</v>
      </c>
      <c r="J467">
        <v>0</v>
      </c>
      <c r="K467" t="s">
        <v>103</v>
      </c>
    </row>
    <row r="468" spans="1:11" x14ac:dyDescent="0.3">
      <c r="A468">
        <v>5</v>
      </c>
      <c r="B468" t="s">
        <v>6</v>
      </c>
      <c r="C468">
        <v>3</v>
      </c>
      <c r="D468">
        <v>210</v>
      </c>
      <c r="E468">
        <v>11.6721</v>
      </c>
      <c r="F468">
        <v>12.2</v>
      </c>
      <c r="G468">
        <v>4.7692404265441586E-2</v>
      </c>
      <c r="H468">
        <v>4</v>
      </c>
      <c r="I468">
        <v>0</v>
      </c>
      <c r="J468">
        <v>0</v>
      </c>
      <c r="K468" t="s">
        <v>103</v>
      </c>
    </row>
    <row r="469" spans="1:11" x14ac:dyDescent="0.3">
      <c r="A469">
        <v>5</v>
      </c>
      <c r="B469" t="s">
        <v>6</v>
      </c>
      <c r="C469">
        <v>3</v>
      </c>
      <c r="D469">
        <v>215</v>
      </c>
      <c r="E469">
        <v>10.519300000000001</v>
      </c>
      <c r="F469">
        <v>10</v>
      </c>
      <c r="G469">
        <v>2.8022362056642224E-2</v>
      </c>
      <c r="H469">
        <v>3</v>
      </c>
      <c r="I469">
        <v>0</v>
      </c>
      <c r="J469">
        <v>0</v>
      </c>
      <c r="K469" t="s">
        <v>103</v>
      </c>
    </row>
    <row r="470" spans="1:11" x14ac:dyDescent="0.3">
      <c r="A470">
        <v>5</v>
      </c>
      <c r="B470" t="s">
        <v>6</v>
      </c>
      <c r="C470">
        <v>3</v>
      </c>
      <c r="D470">
        <v>220</v>
      </c>
      <c r="E470">
        <v>10.466900000000001</v>
      </c>
      <c r="F470">
        <v>9.9</v>
      </c>
      <c r="G470">
        <v>2.7273134228211652E-2</v>
      </c>
      <c r="H470">
        <v>3</v>
      </c>
      <c r="I470">
        <v>0</v>
      </c>
      <c r="J470">
        <v>2</v>
      </c>
      <c r="K470" t="s">
        <v>103</v>
      </c>
    </row>
    <row r="471" spans="1:11" x14ac:dyDescent="0.3">
      <c r="A471">
        <v>5</v>
      </c>
      <c r="B471" t="s">
        <v>6</v>
      </c>
      <c r="C471">
        <v>3</v>
      </c>
      <c r="D471">
        <v>225</v>
      </c>
      <c r="E471">
        <v>10.257300000000001</v>
      </c>
      <c r="F471">
        <v>9.5</v>
      </c>
      <c r="G471">
        <v>2.4395495355559318E-2</v>
      </c>
      <c r="H471">
        <v>0</v>
      </c>
      <c r="I471">
        <v>0</v>
      </c>
      <c r="J471">
        <v>0</v>
      </c>
      <c r="K471" t="s">
        <v>103</v>
      </c>
    </row>
    <row r="472" spans="1:11" x14ac:dyDescent="0.3">
      <c r="A472">
        <v>5</v>
      </c>
      <c r="B472" t="s">
        <v>6</v>
      </c>
      <c r="C472">
        <v>3</v>
      </c>
      <c r="D472">
        <v>231</v>
      </c>
      <c r="E472">
        <v>10.781300000000002</v>
      </c>
      <c r="F472">
        <v>10.5</v>
      </c>
      <c r="G472">
        <v>3.1951141520734472E-2</v>
      </c>
      <c r="H472">
        <v>0</v>
      </c>
      <c r="I472">
        <v>0</v>
      </c>
      <c r="J472">
        <v>0</v>
      </c>
      <c r="K472" t="s">
        <v>103</v>
      </c>
    </row>
    <row r="473" spans="1:11" x14ac:dyDescent="0.3">
      <c r="A473">
        <v>5</v>
      </c>
      <c r="B473" t="s">
        <v>6</v>
      </c>
      <c r="C473">
        <v>3</v>
      </c>
      <c r="D473">
        <v>236</v>
      </c>
      <c r="E473">
        <v>9.4712999999999994</v>
      </c>
      <c r="F473">
        <v>8</v>
      </c>
      <c r="G473">
        <v>1.5232836939063989E-2</v>
      </c>
      <c r="H473">
        <v>3</v>
      </c>
      <c r="I473">
        <v>0</v>
      </c>
      <c r="J473">
        <v>5</v>
      </c>
      <c r="K473" t="s">
        <v>103</v>
      </c>
    </row>
    <row r="474" spans="1:11" x14ac:dyDescent="0.3">
      <c r="A474">
        <v>5</v>
      </c>
      <c r="B474" t="s">
        <v>6</v>
      </c>
      <c r="C474">
        <v>3</v>
      </c>
      <c r="D474">
        <v>240</v>
      </c>
      <c r="E474">
        <v>8.7377000000000002</v>
      </c>
      <c r="F474">
        <v>6.6</v>
      </c>
      <c r="G474">
        <v>8.833285818843772E-3</v>
      </c>
      <c r="H474">
        <v>0</v>
      </c>
      <c r="I474">
        <v>0</v>
      </c>
      <c r="J474">
        <v>0</v>
      </c>
      <c r="K474" t="s">
        <v>103</v>
      </c>
    </row>
    <row r="475" spans="1:11" x14ac:dyDescent="0.3">
      <c r="A475">
        <v>5</v>
      </c>
      <c r="B475" t="s">
        <v>6</v>
      </c>
      <c r="C475">
        <v>3</v>
      </c>
      <c r="D475">
        <v>245</v>
      </c>
      <c r="E475">
        <v>5.2793000000000001</v>
      </c>
      <c r="G475" t="e">
        <v>#NUM!</v>
      </c>
      <c r="H475">
        <v>0</v>
      </c>
      <c r="I475">
        <v>0</v>
      </c>
      <c r="J475">
        <v>0</v>
      </c>
      <c r="K475" t="s">
        <v>103</v>
      </c>
    </row>
    <row r="476" spans="1:11" x14ac:dyDescent="0.3">
      <c r="A476">
        <v>5</v>
      </c>
      <c r="B476" t="s">
        <v>6</v>
      </c>
      <c r="C476">
        <v>3</v>
      </c>
      <c r="D476">
        <v>250</v>
      </c>
      <c r="E476">
        <v>9.9953000000000003</v>
      </c>
      <c r="F476">
        <v>9</v>
      </c>
      <c r="G476">
        <v>2.1061199686407694E-2</v>
      </c>
      <c r="H476">
        <v>5</v>
      </c>
      <c r="I476">
        <v>0</v>
      </c>
      <c r="J476">
        <v>0</v>
      </c>
      <c r="K476" t="s">
        <v>103</v>
      </c>
    </row>
    <row r="477" spans="1:11" x14ac:dyDescent="0.3">
      <c r="A477">
        <v>5</v>
      </c>
      <c r="B477" t="s">
        <v>6</v>
      </c>
      <c r="C477">
        <v>3</v>
      </c>
      <c r="D477">
        <v>255</v>
      </c>
      <c r="E477">
        <v>8.6852999999999998</v>
      </c>
      <c r="F477">
        <v>6.5</v>
      </c>
      <c r="G477">
        <v>8.4500687175904192E-3</v>
      </c>
      <c r="H477">
        <v>1</v>
      </c>
      <c r="I477">
        <v>0</v>
      </c>
      <c r="J477">
        <v>0</v>
      </c>
      <c r="K477" t="s">
        <v>103</v>
      </c>
    </row>
    <row r="478" spans="1:11" x14ac:dyDescent="0.3">
      <c r="A478">
        <v>5</v>
      </c>
      <c r="B478" t="s">
        <v>6</v>
      </c>
      <c r="C478">
        <v>3</v>
      </c>
      <c r="D478">
        <v>260</v>
      </c>
      <c r="E478">
        <v>9.9953000000000003</v>
      </c>
      <c r="F478">
        <v>9</v>
      </c>
      <c r="G478">
        <v>2.1061199686407694E-2</v>
      </c>
      <c r="H478">
        <v>1</v>
      </c>
      <c r="I478">
        <v>0</v>
      </c>
      <c r="J478">
        <v>0</v>
      </c>
      <c r="K478" t="s">
        <v>103</v>
      </c>
    </row>
    <row r="479" spans="1:11" x14ac:dyDescent="0.3">
      <c r="A479">
        <v>5</v>
      </c>
      <c r="B479" t="s">
        <v>6</v>
      </c>
      <c r="C479">
        <v>3</v>
      </c>
      <c r="D479">
        <v>265</v>
      </c>
      <c r="E479">
        <v>7.1133000000000006</v>
      </c>
      <c r="F479">
        <v>3.5</v>
      </c>
      <c r="G479">
        <v>1.0294499202381439E-3</v>
      </c>
      <c r="H479">
        <v>0</v>
      </c>
      <c r="I479">
        <v>0</v>
      </c>
      <c r="J479">
        <v>0</v>
      </c>
      <c r="K479" t="s">
        <v>103</v>
      </c>
    </row>
    <row r="480" spans="1:11" x14ac:dyDescent="0.3">
      <c r="A480">
        <v>5</v>
      </c>
      <c r="B480" t="s">
        <v>6</v>
      </c>
      <c r="C480">
        <v>3</v>
      </c>
      <c r="D480">
        <v>280</v>
      </c>
      <c r="E480">
        <v>11.305299999999999</v>
      </c>
      <c r="F480">
        <v>11.5</v>
      </c>
      <c r="G480">
        <v>4.0751653747643515E-2</v>
      </c>
      <c r="H480">
        <v>1</v>
      </c>
      <c r="I480">
        <v>0</v>
      </c>
      <c r="J480">
        <v>0</v>
      </c>
      <c r="K480" t="s">
        <v>103</v>
      </c>
    </row>
    <row r="481" spans="1:11" x14ac:dyDescent="0.3">
      <c r="A481">
        <v>5</v>
      </c>
      <c r="B481" t="s">
        <v>6</v>
      </c>
      <c r="C481">
        <v>3</v>
      </c>
      <c r="D481">
        <v>286</v>
      </c>
      <c r="E481">
        <v>8.1613000000000007</v>
      </c>
      <c r="F481">
        <v>5.5</v>
      </c>
      <c r="G481">
        <v>5.1257836018331719E-3</v>
      </c>
      <c r="H481">
        <v>6</v>
      </c>
      <c r="I481">
        <v>0</v>
      </c>
      <c r="J481">
        <v>0</v>
      </c>
      <c r="K481" t="s">
        <v>103</v>
      </c>
    </row>
    <row r="482" spans="1:11" x14ac:dyDescent="0.3">
      <c r="A482">
        <v>5</v>
      </c>
      <c r="B482" t="s">
        <v>6</v>
      </c>
      <c r="C482">
        <v>3</v>
      </c>
      <c r="D482">
        <v>291</v>
      </c>
      <c r="E482">
        <v>5.2793000000000001</v>
      </c>
      <c r="G482" t="e">
        <v>#NUM!</v>
      </c>
      <c r="H482">
        <v>0</v>
      </c>
      <c r="I482">
        <v>0</v>
      </c>
      <c r="J482">
        <v>0</v>
      </c>
      <c r="K482" t="s">
        <v>103</v>
      </c>
    </row>
    <row r="483" spans="1:11" x14ac:dyDescent="0.3">
      <c r="A483">
        <v>5</v>
      </c>
      <c r="B483" t="s">
        <v>6</v>
      </c>
      <c r="C483">
        <v>3</v>
      </c>
      <c r="D483">
        <v>294</v>
      </c>
      <c r="E483">
        <v>5.2793000000000001</v>
      </c>
      <c r="G483" t="e">
        <v>#NUM!</v>
      </c>
      <c r="H483">
        <v>2</v>
      </c>
      <c r="I483">
        <v>0</v>
      </c>
      <c r="J483">
        <v>1</v>
      </c>
      <c r="K483" t="s">
        <v>103</v>
      </c>
    </row>
    <row r="484" spans="1:11" x14ac:dyDescent="0.3">
      <c r="A484">
        <v>5</v>
      </c>
      <c r="B484" t="s">
        <v>6</v>
      </c>
      <c r="C484">
        <v>3</v>
      </c>
      <c r="D484">
        <v>300</v>
      </c>
      <c r="E484">
        <v>7.5325000000000006</v>
      </c>
      <c r="F484">
        <v>4.3</v>
      </c>
      <c r="G484">
        <v>2.2829733745236792E-3</v>
      </c>
      <c r="H484">
        <v>0</v>
      </c>
      <c r="I484">
        <v>0</v>
      </c>
      <c r="J484">
        <v>0</v>
      </c>
      <c r="K484" t="s">
        <v>103</v>
      </c>
    </row>
    <row r="485" spans="1:11" x14ac:dyDescent="0.3">
      <c r="A485">
        <v>5</v>
      </c>
      <c r="B485" t="s">
        <v>6</v>
      </c>
      <c r="C485">
        <v>3</v>
      </c>
      <c r="D485">
        <v>305</v>
      </c>
      <c r="E485">
        <v>5.2793000000000001</v>
      </c>
      <c r="G485" t="e">
        <v>#NUM!</v>
      </c>
      <c r="H485">
        <v>0</v>
      </c>
      <c r="I485">
        <v>0</v>
      </c>
      <c r="J485">
        <v>0</v>
      </c>
      <c r="K485" t="s">
        <v>103</v>
      </c>
    </row>
    <row r="486" spans="1:11" x14ac:dyDescent="0.3">
      <c r="A486">
        <v>5</v>
      </c>
      <c r="B486" t="s">
        <v>6</v>
      </c>
      <c r="C486">
        <v>3</v>
      </c>
      <c r="D486">
        <v>310</v>
      </c>
      <c r="E486">
        <v>10.466900000000001</v>
      </c>
      <c r="F486">
        <v>9.9</v>
      </c>
      <c r="G486">
        <v>2.7273134228211652E-2</v>
      </c>
      <c r="H486">
        <v>1</v>
      </c>
      <c r="I486">
        <v>0</v>
      </c>
      <c r="J486">
        <v>2</v>
      </c>
      <c r="K486" t="s">
        <v>103</v>
      </c>
    </row>
    <row r="487" spans="1:11" x14ac:dyDescent="0.3">
      <c r="A487">
        <v>5</v>
      </c>
      <c r="B487" t="s">
        <v>6</v>
      </c>
      <c r="C487">
        <v>3</v>
      </c>
      <c r="D487">
        <v>315</v>
      </c>
      <c r="E487">
        <v>10.886099999999999</v>
      </c>
      <c r="F487">
        <v>10.7</v>
      </c>
      <c r="G487">
        <v>3.3609275852252124E-2</v>
      </c>
      <c r="H487">
        <v>6</v>
      </c>
      <c r="I487">
        <v>0</v>
      </c>
      <c r="J487">
        <v>0</v>
      </c>
      <c r="K487" t="s">
        <v>103</v>
      </c>
    </row>
    <row r="488" spans="1:11" x14ac:dyDescent="0.3">
      <c r="A488">
        <v>5</v>
      </c>
      <c r="B488" t="s">
        <v>6</v>
      </c>
      <c r="C488">
        <v>3</v>
      </c>
      <c r="D488">
        <v>320</v>
      </c>
      <c r="E488">
        <v>9.3665000000000003</v>
      </c>
      <c r="F488">
        <v>7.8</v>
      </c>
      <c r="G488">
        <v>1.4196493923895022E-2</v>
      </c>
      <c r="H488">
        <v>4</v>
      </c>
      <c r="I488">
        <v>0</v>
      </c>
      <c r="J488">
        <v>0</v>
      </c>
      <c r="K488" t="s">
        <v>103</v>
      </c>
    </row>
    <row r="489" spans="1:11" x14ac:dyDescent="0.3">
      <c r="A489">
        <v>5</v>
      </c>
      <c r="B489" t="s">
        <v>6</v>
      </c>
      <c r="C489">
        <v>3</v>
      </c>
      <c r="D489">
        <v>325</v>
      </c>
      <c r="E489">
        <v>5.2793000000000001</v>
      </c>
      <c r="G489" t="e">
        <v>#NUM!</v>
      </c>
      <c r="H489">
        <v>0</v>
      </c>
      <c r="I489">
        <v>0</v>
      </c>
      <c r="J489">
        <v>0</v>
      </c>
      <c r="K489" t="s">
        <v>103</v>
      </c>
    </row>
    <row r="490" spans="1:11" x14ac:dyDescent="0.3">
      <c r="A490">
        <v>5</v>
      </c>
      <c r="B490" t="s">
        <v>6</v>
      </c>
      <c r="C490">
        <v>3</v>
      </c>
      <c r="D490">
        <v>331</v>
      </c>
      <c r="E490">
        <v>9.3665000000000003</v>
      </c>
      <c r="F490">
        <v>7.8</v>
      </c>
      <c r="G490">
        <v>1.4196493923895022E-2</v>
      </c>
      <c r="H490">
        <v>3</v>
      </c>
      <c r="I490">
        <v>0</v>
      </c>
      <c r="J490">
        <v>0</v>
      </c>
      <c r="K490" t="s">
        <v>103</v>
      </c>
    </row>
    <row r="491" spans="1:11" x14ac:dyDescent="0.3">
      <c r="A491">
        <v>5</v>
      </c>
      <c r="B491" t="s">
        <v>6</v>
      </c>
      <c r="C491">
        <v>3</v>
      </c>
      <c r="D491">
        <v>335</v>
      </c>
      <c r="E491">
        <v>7.5325000000000006</v>
      </c>
      <c r="F491">
        <v>4.3</v>
      </c>
      <c r="G491">
        <v>2.2829733745236792E-3</v>
      </c>
      <c r="H491">
        <v>6</v>
      </c>
      <c r="I491">
        <v>0</v>
      </c>
      <c r="J491">
        <v>0</v>
      </c>
      <c r="K491" t="s">
        <v>103</v>
      </c>
    </row>
    <row r="492" spans="1:11" x14ac:dyDescent="0.3">
      <c r="A492">
        <v>5</v>
      </c>
      <c r="B492" t="s">
        <v>6</v>
      </c>
      <c r="C492">
        <v>3</v>
      </c>
      <c r="D492">
        <v>343</v>
      </c>
      <c r="E492">
        <v>5.2793000000000001</v>
      </c>
      <c r="G492" t="e">
        <v>#NUM!</v>
      </c>
      <c r="H492">
        <v>3</v>
      </c>
      <c r="I492">
        <v>0</v>
      </c>
      <c r="J492">
        <v>12</v>
      </c>
      <c r="K492" t="s">
        <v>103</v>
      </c>
    </row>
    <row r="493" spans="1:11" x14ac:dyDescent="0.3">
      <c r="A493">
        <v>5</v>
      </c>
      <c r="B493" t="s">
        <v>6</v>
      </c>
      <c r="C493">
        <v>3</v>
      </c>
      <c r="D493">
        <v>347</v>
      </c>
      <c r="E493">
        <v>5.2793000000000001</v>
      </c>
      <c r="G493" t="e">
        <v>#NUM!</v>
      </c>
      <c r="H493">
        <v>2</v>
      </c>
      <c r="I493">
        <v>0</v>
      </c>
      <c r="J493">
        <v>0</v>
      </c>
      <c r="K493" t="s">
        <v>103</v>
      </c>
    </row>
    <row r="494" spans="1:11" x14ac:dyDescent="0.3">
      <c r="A494">
        <v>5</v>
      </c>
      <c r="B494" t="s">
        <v>6</v>
      </c>
      <c r="C494">
        <v>3</v>
      </c>
      <c r="D494">
        <v>350</v>
      </c>
      <c r="E494">
        <v>5.2793000000000001</v>
      </c>
      <c r="G494" t="e">
        <v>#NUM!</v>
      </c>
      <c r="H494">
        <v>0</v>
      </c>
      <c r="I494">
        <v>0</v>
      </c>
      <c r="J494">
        <v>0</v>
      </c>
      <c r="K494" t="s">
        <v>103</v>
      </c>
    </row>
    <row r="495" spans="1:11" x14ac:dyDescent="0.3">
      <c r="A495">
        <v>5</v>
      </c>
      <c r="B495" t="s">
        <v>6</v>
      </c>
      <c r="C495">
        <v>3</v>
      </c>
      <c r="D495">
        <v>355</v>
      </c>
      <c r="E495">
        <v>11.095700000000001</v>
      </c>
      <c r="F495">
        <v>11.1</v>
      </c>
      <c r="G495">
        <v>3.7077310739334575E-2</v>
      </c>
      <c r="H495">
        <v>3</v>
      </c>
      <c r="I495">
        <v>0</v>
      </c>
      <c r="J495">
        <v>0</v>
      </c>
      <c r="K495" t="s">
        <v>103</v>
      </c>
    </row>
    <row r="496" spans="1:11" x14ac:dyDescent="0.3">
      <c r="A496">
        <v>5</v>
      </c>
      <c r="B496" t="s">
        <v>6</v>
      </c>
      <c r="C496">
        <v>3</v>
      </c>
      <c r="D496">
        <v>360</v>
      </c>
      <c r="E496">
        <v>5.2793000000000001</v>
      </c>
      <c r="G496" t="e">
        <v>#NUM!</v>
      </c>
      <c r="H496">
        <v>2</v>
      </c>
      <c r="I496">
        <v>0</v>
      </c>
      <c r="J496">
        <v>5</v>
      </c>
      <c r="K496" t="s">
        <v>103</v>
      </c>
    </row>
    <row r="497" spans="1:11" x14ac:dyDescent="0.3">
      <c r="A497">
        <v>5</v>
      </c>
      <c r="B497" t="s">
        <v>6</v>
      </c>
      <c r="C497">
        <v>3</v>
      </c>
      <c r="D497">
        <v>367</v>
      </c>
      <c r="E497">
        <v>5.2793000000000001</v>
      </c>
      <c r="G497" t="e">
        <v>#NUM!</v>
      </c>
      <c r="H497">
        <v>6</v>
      </c>
      <c r="I497">
        <v>0</v>
      </c>
      <c r="J497">
        <v>0</v>
      </c>
      <c r="K497" t="s">
        <v>103</v>
      </c>
    </row>
    <row r="498" spans="1:11" x14ac:dyDescent="0.3">
      <c r="A498">
        <v>5</v>
      </c>
      <c r="B498" t="s">
        <v>6</v>
      </c>
      <c r="C498">
        <v>3</v>
      </c>
      <c r="D498">
        <v>370</v>
      </c>
      <c r="E498">
        <v>5.2793000000000001</v>
      </c>
      <c r="G498" t="e">
        <v>#NUM!</v>
      </c>
      <c r="H498">
        <v>6</v>
      </c>
      <c r="I498">
        <v>0</v>
      </c>
      <c r="J498">
        <v>0</v>
      </c>
      <c r="K498" t="s">
        <v>103</v>
      </c>
    </row>
    <row r="499" spans="1:11" x14ac:dyDescent="0.3">
      <c r="A499">
        <v>5</v>
      </c>
      <c r="B499" t="s">
        <v>6</v>
      </c>
      <c r="C499">
        <v>3</v>
      </c>
      <c r="D499">
        <v>375</v>
      </c>
      <c r="E499">
        <v>5.2793000000000001</v>
      </c>
      <c r="G499" t="e">
        <v>#NUM!</v>
      </c>
      <c r="H499">
        <v>0</v>
      </c>
      <c r="I499">
        <v>0</v>
      </c>
      <c r="J499">
        <v>0</v>
      </c>
      <c r="K499" t="s">
        <v>103</v>
      </c>
    </row>
    <row r="500" spans="1:11" x14ac:dyDescent="0.3">
      <c r="A500">
        <v>5</v>
      </c>
      <c r="B500" t="s">
        <v>6</v>
      </c>
      <c r="C500">
        <v>3</v>
      </c>
      <c r="D500">
        <v>380</v>
      </c>
      <c r="E500">
        <v>9.2093000000000007</v>
      </c>
      <c r="F500">
        <v>7.5</v>
      </c>
      <c r="G500">
        <v>1.2719992666915836E-2</v>
      </c>
      <c r="H500">
        <v>0</v>
      </c>
      <c r="I500">
        <v>0</v>
      </c>
      <c r="J500">
        <v>0</v>
      </c>
      <c r="K500" t="s">
        <v>103</v>
      </c>
    </row>
    <row r="501" spans="1:11" x14ac:dyDescent="0.3">
      <c r="A501">
        <v>5</v>
      </c>
      <c r="B501" t="s">
        <v>6</v>
      </c>
      <c r="C501">
        <v>3</v>
      </c>
      <c r="D501">
        <v>385</v>
      </c>
      <c r="E501">
        <v>6.0653000000000006</v>
      </c>
      <c r="F501">
        <v>1.5</v>
      </c>
      <c r="G501" t="e">
        <v>#NUM!</v>
      </c>
      <c r="H501">
        <v>0</v>
      </c>
      <c r="I501">
        <v>0</v>
      </c>
      <c r="J501">
        <v>0</v>
      </c>
      <c r="K501" t="s">
        <v>103</v>
      </c>
    </row>
    <row r="502" spans="1:11" x14ac:dyDescent="0.3">
      <c r="A502">
        <v>5</v>
      </c>
      <c r="B502" t="s">
        <v>6</v>
      </c>
      <c r="C502">
        <v>3</v>
      </c>
      <c r="D502">
        <v>395</v>
      </c>
      <c r="E502">
        <v>8.1089000000000002</v>
      </c>
      <c r="F502">
        <v>5.4</v>
      </c>
      <c r="G502">
        <v>4.8425397560370844E-3</v>
      </c>
      <c r="H502">
        <v>1</v>
      </c>
      <c r="I502">
        <v>0</v>
      </c>
      <c r="J502">
        <v>11</v>
      </c>
      <c r="K502" t="s">
        <v>103</v>
      </c>
    </row>
    <row r="503" spans="1:11" x14ac:dyDescent="0.3">
      <c r="A503">
        <v>5</v>
      </c>
      <c r="B503" t="s">
        <v>6</v>
      </c>
      <c r="C503">
        <v>3</v>
      </c>
      <c r="D503">
        <v>400</v>
      </c>
      <c r="E503">
        <v>5.2793000000000001</v>
      </c>
      <c r="G503" t="e">
        <v>#NUM!</v>
      </c>
      <c r="H503">
        <v>0</v>
      </c>
      <c r="I503">
        <v>0</v>
      </c>
      <c r="J503">
        <v>0</v>
      </c>
      <c r="K503" t="s">
        <v>103</v>
      </c>
    </row>
    <row r="504" spans="1:11" x14ac:dyDescent="0.3">
      <c r="A504">
        <v>5</v>
      </c>
      <c r="B504" t="s">
        <v>6</v>
      </c>
      <c r="C504">
        <v>3</v>
      </c>
      <c r="D504">
        <v>406</v>
      </c>
      <c r="E504">
        <v>5.2793000000000001</v>
      </c>
      <c r="G504" t="e">
        <v>#NUM!</v>
      </c>
      <c r="H504">
        <v>0</v>
      </c>
      <c r="I504">
        <v>0</v>
      </c>
      <c r="J504">
        <v>0</v>
      </c>
      <c r="K504" t="s">
        <v>103</v>
      </c>
    </row>
    <row r="505" spans="1:11" x14ac:dyDescent="0.3">
      <c r="A505">
        <v>5</v>
      </c>
      <c r="B505" t="s">
        <v>6</v>
      </c>
      <c r="C505">
        <v>3</v>
      </c>
      <c r="D505">
        <v>410</v>
      </c>
      <c r="E505">
        <v>10.781300000000002</v>
      </c>
      <c r="F505">
        <v>10.5</v>
      </c>
      <c r="G505">
        <v>3.1951141520734472E-2</v>
      </c>
      <c r="H505">
        <v>3</v>
      </c>
      <c r="I505">
        <v>0</v>
      </c>
      <c r="J505">
        <v>0</v>
      </c>
      <c r="K505" t="s">
        <v>103</v>
      </c>
    </row>
    <row r="506" spans="1:11" x14ac:dyDescent="0.3">
      <c r="A506">
        <v>5</v>
      </c>
      <c r="B506" t="s">
        <v>6</v>
      </c>
      <c r="C506">
        <v>3</v>
      </c>
      <c r="D506">
        <v>417</v>
      </c>
      <c r="E506">
        <v>9.3665000000000003</v>
      </c>
      <c r="F506">
        <v>7.8</v>
      </c>
      <c r="G506">
        <v>1.4196493923895022E-2</v>
      </c>
      <c r="H506">
        <v>6</v>
      </c>
      <c r="I506">
        <v>0</v>
      </c>
      <c r="J506">
        <v>0</v>
      </c>
      <c r="K506" t="s">
        <v>103</v>
      </c>
    </row>
    <row r="507" spans="1:11" x14ac:dyDescent="0.3">
      <c r="A507">
        <v>5</v>
      </c>
      <c r="B507" t="s">
        <v>6</v>
      </c>
      <c r="C507">
        <v>3</v>
      </c>
      <c r="D507">
        <v>425</v>
      </c>
      <c r="E507">
        <v>5.2793000000000001</v>
      </c>
      <c r="G507" t="e">
        <v>#NUM!</v>
      </c>
      <c r="H507">
        <v>1</v>
      </c>
      <c r="I507">
        <v>0</v>
      </c>
      <c r="J507">
        <v>0</v>
      </c>
      <c r="K507" t="s">
        <v>103</v>
      </c>
    </row>
    <row r="508" spans="1:11" x14ac:dyDescent="0.3">
      <c r="A508">
        <v>5</v>
      </c>
      <c r="B508" t="s">
        <v>6</v>
      </c>
      <c r="C508">
        <v>3</v>
      </c>
      <c r="D508">
        <v>430</v>
      </c>
      <c r="E508">
        <v>5.2793000000000001</v>
      </c>
      <c r="G508" t="e">
        <v>#NUM!</v>
      </c>
      <c r="H508">
        <v>6</v>
      </c>
      <c r="I508">
        <v>0</v>
      </c>
      <c r="J508">
        <v>0</v>
      </c>
      <c r="K508" t="s">
        <v>103</v>
      </c>
    </row>
    <row r="509" spans="1:11" x14ac:dyDescent="0.3">
      <c r="A509">
        <v>5</v>
      </c>
      <c r="B509" t="s">
        <v>6</v>
      </c>
      <c r="C509">
        <v>3</v>
      </c>
      <c r="D509">
        <v>435</v>
      </c>
      <c r="E509">
        <v>5.2793000000000001</v>
      </c>
      <c r="G509" t="e">
        <v>#NUM!</v>
      </c>
      <c r="H509">
        <v>5</v>
      </c>
      <c r="I509">
        <v>0</v>
      </c>
      <c r="J509">
        <v>0</v>
      </c>
      <c r="K509" t="s">
        <v>103</v>
      </c>
    </row>
    <row r="510" spans="1:11" x14ac:dyDescent="0.3">
      <c r="A510">
        <v>5</v>
      </c>
      <c r="B510" t="s">
        <v>6</v>
      </c>
      <c r="C510">
        <v>3</v>
      </c>
      <c r="D510">
        <v>445</v>
      </c>
      <c r="E510">
        <v>10.938500000000001</v>
      </c>
      <c r="F510">
        <v>10.8</v>
      </c>
      <c r="G510">
        <v>3.4457202466180302E-2</v>
      </c>
      <c r="H510">
        <v>3</v>
      </c>
      <c r="I510">
        <v>0</v>
      </c>
      <c r="J510">
        <v>3</v>
      </c>
      <c r="K510" t="s">
        <v>103</v>
      </c>
    </row>
    <row r="511" spans="1:11" x14ac:dyDescent="0.3">
      <c r="A511">
        <v>5</v>
      </c>
      <c r="B511" t="s">
        <v>6</v>
      </c>
      <c r="C511">
        <v>3</v>
      </c>
      <c r="D511">
        <v>449</v>
      </c>
      <c r="E511">
        <v>10.100100000000001</v>
      </c>
      <c r="F511">
        <v>9.1999999999999993</v>
      </c>
      <c r="G511">
        <v>2.2360408406080515E-2</v>
      </c>
      <c r="H511">
        <v>5</v>
      </c>
      <c r="I511">
        <v>0</v>
      </c>
      <c r="J511">
        <v>0</v>
      </c>
      <c r="K511" t="s">
        <v>103</v>
      </c>
    </row>
    <row r="512" spans="1:11" x14ac:dyDescent="0.3">
      <c r="A512">
        <v>5</v>
      </c>
      <c r="B512" t="s">
        <v>6</v>
      </c>
      <c r="C512">
        <v>3</v>
      </c>
      <c r="D512">
        <v>455</v>
      </c>
      <c r="E512">
        <v>10.728899999999999</v>
      </c>
      <c r="F512">
        <v>10.4</v>
      </c>
      <c r="G512">
        <v>3.1140785171964249E-2</v>
      </c>
      <c r="H512">
        <v>6</v>
      </c>
      <c r="I512">
        <v>0</v>
      </c>
      <c r="J512">
        <v>0</v>
      </c>
      <c r="K512" t="s">
        <v>103</v>
      </c>
    </row>
    <row r="513" spans="1:11" x14ac:dyDescent="0.3">
      <c r="A513">
        <v>5</v>
      </c>
      <c r="B513" t="s">
        <v>6</v>
      </c>
      <c r="C513">
        <v>3</v>
      </c>
      <c r="D513">
        <v>460</v>
      </c>
      <c r="E513">
        <v>8.5805000000000007</v>
      </c>
      <c r="F513">
        <v>6.3</v>
      </c>
      <c r="G513">
        <v>7.7119254751228574E-3</v>
      </c>
      <c r="H513">
        <v>5</v>
      </c>
      <c r="I513">
        <v>0</v>
      </c>
      <c r="J513">
        <v>0</v>
      </c>
      <c r="K513" t="s">
        <v>103</v>
      </c>
    </row>
    <row r="514" spans="1:11" x14ac:dyDescent="0.3">
      <c r="A514">
        <v>5</v>
      </c>
      <c r="B514" t="s">
        <v>6</v>
      </c>
      <c r="C514">
        <v>3</v>
      </c>
      <c r="D514">
        <v>466</v>
      </c>
      <c r="E514">
        <v>8.5281000000000002</v>
      </c>
      <c r="F514">
        <v>6.2</v>
      </c>
      <c r="G514">
        <v>7.3568515213039707E-3</v>
      </c>
      <c r="H514">
        <v>2</v>
      </c>
      <c r="I514">
        <v>0</v>
      </c>
      <c r="J514">
        <v>0</v>
      </c>
      <c r="K514" t="s">
        <v>103</v>
      </c>
    </row>
    <row r="515" spans="1:11" x14ac:dyDescent="0.3">
      <c r="A515">
        <v>5</v>
      </c>
      <c r="B515" t="s">
        <v>6</v>
      </c>
      <c r="C515">
        <v>3</v>
      </c>
      <c r="D515">
        <v>470</v>
      </c>
      <c r="E515">
        <v>9.4712999999999994</v>
      </c>
      <c r="F515">
        <v>8</v>
      </c>
      <c r="G515">
        <v>1.5232836939063989E-2</v>
      </c>
      <c r="H515">
        <v>6</v>
      </c>
      <c r="I515">
        <v>0</v>
      </c>
      <c r="J515">
        <v>0</v>
      </c>
      <c r="K515" t="s">
        <v>103</v>
      </c>
    </row>
    <row r="516" spans="1:11" x14ac:dyDescent="0.3">
      <c r="A516">
        <v>5</v>
      </c>
      <c r="B516" t="s">
        <v>6</v>
      </c>
      <c r="C516">
        <v>3</v>
      </c>
      <c r="D516">
        <v>475</v>
      </c>
      <c r="E516">
        <v>6.0653000000000006</v>
      </c>
      <c r="F516">
        <v>1.5</v>
      </c>
      <c r="G516" t="e">
        <v>#NUM!</v>
      </c>
      <c r="H516">
        <v>2</v>
      </c>
      <c r="I516">
        <v>0</v>
      </c>
      <c r="J516">
        <v>0</v>
      </c>
      <c r="K516" t="s">
        <v>103</v>
      </c>
    </row>
    <row r="517" spans="1:11" x14ac:dyDescent="0.3">
      <c r="A517">
        <v>5</v>
      </c>
      <c r="B517" t="s">
        <v>6</v>
      </c>
      <c r="C517">
        <v>3</v>
      </c>
      <c r="D517">
        <v>481</v>
      </c>
      <c r="E517">
        <v>10.4145</v>
      </c>
      <c r="F517">
        <v>9.8000000000000007</v>
      </c>
      <c r="G517">
        <v>2.653590835950545E-2</v>
      </c>
      <c r="H517">
        <v>4</v>
      </c>
      <c r="I517">
        <v>0</v>
      </c>
      <c r="J517">
        <v>1</v>
      </c>
      <c r="K517" t="s">
        <v>103</v>
      </c>
    </row>
    <row r="518" spans="1:11" x14ac:dyDescent="0.3">
      <c r="A518">
        <v>5</v>
      </c>
      <c r="B518" t="s">
        <v>6</v>
      </c>
      <c r="C518">
        <v>3</v>
      </c>
      <c r="D518">
        <v>485</v>
      </c>
      <c r="E518">
        <v>9.7332999999999998</v>
      </c>
      <c r="F518">
        <v>8.5</v>
      </c>
      <c r="G518">
        <v>1.8010108414927017E-2</v>
      </c>
      <c r="H518">
        <v>4</v>
      </c>
      <c r="I518">
        <v>0</v>
      </c>
      <c r="J518">
        <v>0</v>
      </c>
      <c r="K518" t="s">
        <v>103</v>
      </c>
    </row>
    <row r="519" spans="1:11" x14ac:dyDescent="0.3">
      <c r="A519">
        <v>5</v>
      </c>
      <c r="B519" t="s">
        <v>6</v>
      </c>
      <c r="C519">
        <v>3</v>
      </c>
      <c r="D519">
        <v>490</v>
      </c>
      <c r="E519">
        <v>10.1525</v>
      </c>
      <c r="F519">
        <v>9.3000000000000007</v>
      </c>
      <c r="G519">
        <v>2.3027192600741635E-2</v>
      </c>
      <c r="H519">
        <v>2</v>
      </c>
      <c r="I519">
        <v>0</v>
      </c>
      <c r="J519">
        <v>4</v>
      </c>
      <c r="K519" t="s">
        <v>103</v>
      </c>
    </row>
    <row r="520" spans="1:11" x14ac:dyDescent="0.3">
      <c r="A520">
        <v>5</v>
      </c>
      <c r="B520" t="s">
        <v>6</v>
      </c>
      <c r="C520">
        <v>3</v>
      </c>
      <c r="D520">
        <v>495</v>
      </c>
      <c r="E520">
        <v>9.6285000000000007</v>
      </c>
      <c r="F520">
        <v>8.3000000000000007</v>
      </c>
      <c r="G520">
        <v>1.6866867385717407E-2</v>
      </c>
      <c r="H520">
        <v>4</v>
      </c>
      <c r="I520">
        <v>0</v>
      </c>
      <c r="J520">
        <v>0</v>
      </c>
      <c r="K520" t="s">
        <v>103</v>
      </c>
    </row>
    <row r="521" spans="1:11" x14ac:dyDescent="0.3">
      <c r="A521">
        <v>5</v>
      </c>
      <c r="B521" t="s">
        <v>6</v>
      </c>
      <c r="C521">
        <v>3</v>
      </c>
      <c r="D521">
        <v>500</v>
      </c>
      <c r="E521">
        <v>10.257300000000001</v>
      </c>
      <c r="F521">
        <v>9.5</v>
      </c>
      <c r="G521">
        <v>2.4395495355559318E-2</v>
      </c>
      <c r="H521">
        <v>3</v>
      </c>
      <c r="I521">
        <v>0</v>
      </c>
      <c r="J521">
        <v>3</v>
      </c>
      <c r="K521" t="s">
        <v>103</v>
      </c>
    </row>
    <row r="522" spans="1:11" x14ac:dyDescent="0.3">
      <c r="A522">
        <v>5</v>
      </c>
      <c r="B522" t="s">
        <v>6</v>
      </c>
      <c r="C522">
        <v>3</v>
      </c>
      <c r="D522">
        <v>505</v>
      </c>
      <c r="E522">
        <v>5.2793000000000001</v>
      </c>
      <c r="G522" t="e">
        <v>#NUM!</v>
      </c>
      <c r="H522">
        <v>6</v>
      </c>
      <c r="I522">
        <v>0</v>
      </c>
      <c r="J522">
        <v>0</v>
      </c>
      <c r="K522" t="s">
        <v>103</v>
      </c>
    </row>
    <row r="523" spans="1:11" x14ac:dyDescent="0.3">
      <c r="A523">
        <v>5</v>
      </c>
      <c r="B523" t="s">
        <v>6</v>
      </c>
      <c r="C523">
        <v>3</v>
      </c>
      <c r="D523">
        <v>510</v>
      </c>
      <c r="E523">
        <v>8.3185000000000002</v>
      </c>
      <c r="F523">
        <v>5.8</v>
      </c>
      <c r="G523">
        <v>6.0281588184571775E-3</v>
      </c>
      <c r="H523">
        <v>6</v>
      </c>
      <c r="I523">
        <v>0</v>
      </c>
      <c r="J523">
        <v>0</v>
      </c>
      <c r="K523" t="s">
        <v>103</v>
      </c>
    </row>
    <row r="524" spans="1:11" x14ac:dyDescent="0.3">
      <c r="A524">
        <v>5</v>
      </c>
      <c r="B524" t="s">
        <v>6</v>
      </c>
      <c r="C524">
        <v>3</v>
      </c>
      <c r="D524">
        <v>516</v>
      </c>
      <c r="E524">
        <v>8.7901000000000007</v>
      </c>
      <c r="F524">
        <v>6.7</v>
      </c>
      <c r="G524">
        <v>9.2260320689689646E-3</v>
      </c>
      <c r="H524">
        <v>0</v>
      </c>
      <c r="I524">
        <v>0</v>
      </c>
      <c r="J524">
        <v>0</v>
      </c>
      <c r="K524" t="s">
        <v>103</v>
      </c>
    </row>
    <row r="525" spans="1:11" x14ac:dyDescent="0.3">
      <c r="A525">
        <v>5</v>
      </c>
      <c r="B525" t="s">
        <v>6</v>
      </c>
      <c r="C525">
        <v>3</v>
      </c>
      <c r="D525">
        <v>520</v>
      </c>
      <c r="E525">
        <v>8.0041000000000011</v>
      </c>
      <c r="F525">
        <v>5.2</v>
      </c>
      <c r="G525">
        <v>4.3019477988262859E-3</v>
      </c>
      <c r="H525">
        <v>5</v>
      </c>
      <c r="I525">
        <v>0</v>
      </c>
      <c r="J525">
        <v>0</v>
      </c>
      <c r="K525" t="s">
        <v>103</v>
      </c>
    </row>
    <row r="526" spans="1:11" x14ac:dyDescent="0.3">
      <c r="A526">
        <v>5</v>
      </c>
      <c r="B526" t="s">
        <v>6</v>
      </c>
      <c r="C526">
        <v>3</v>
      </c>
      <c r="D526">
        <v>525</v>
      </c>
      <c r="E526">
        <v>9.9429000000000016</v>
      </c>
      <c r="F526">
        <v>8.9</v>
      </c>
      <c r="G526">
        <v>2.0428625181526182E-2</v>
      </c>
      <c r="H526">
        <v>6</v>
      </c>
      <c r="I526">
        <v>0</v>
      </c>
      <c r="J526">
        <v>0</v>
      </c>
      <c r="K526" t="s">
        <v>103</v>
      </c>
    </row>
    <row r="527" spans="1:11" x14ac:dyDescent="0.3">
      <c r="A527">
        <v>5</v>
      </c>
      <c r="B527" t="s">
        <v>6</v>
      </c>
      <c r="C527">
        <v>3</v>
      </c>
      <c r="D527">
        <v>530</v>
      </c>
      <c r="E527">
        <v>11.095700000000001</v>
      </c>
      <c r="F527">
        <v>11.1</v>
      </c>
      <c r="G527">
        <v>3.7077310739334575E-2</v>
      </c>
      <c r="H527">
        <v>5</v>
      </c>
      <c r="I527">
        <v>0</v>
      </c>
      <c r="J527">
        <v>0</v>
      </c>
      <c r="K527" t="s">
        <v>103</v>
      </c>
    </row>
    <row r="528" spans="1:11" x14ac:dyDescent="0.3">
      <c r="A528">
        <v>5</v>
      </c>
      <c r="B528" t="s">
        <v>6</v>
      </c>
      <c r="C528">
        <v>3</v>
      </c>
      <c r="D528">
        <v>535</v>
      </c>
      <c r="E528">
        <v>10.519300000000001</v>
      </c>
      <c r="F528">
        <v>10</v>
      </c>
      <c r="G528">
        <v>2.8022362056642224E-2</v>
      </c>
      <c r="H528">
        <v>5</v>
      </c>
      <c r="I528">
        <v>0</v>
      </c>
      <c r="J528">
        <v>0</v>
      </c>
      <c r="K528" t="s">
        <v>103</v>
      </c>
    </row>
    <row r="529" spans="1:11" x14ac:dyDescent="0.3">
      <c r="A529">
        <v>5</v>
      </c>
      <c r="B529" t="s">
        <v>6</v>
      </c>
      <c r="C529">
        <v>3</v>
      </c>
      <c r="D529">
        <v>540</v>
      </c>
      <c r="E529">
        <v>9.1569000000000003</v>
      </c>
      <c r="F529">
        <v>7.4</v>
      </c>
      <c r="G529">
        <v>1.2248328773294664E-2</v>
      </c>
      <c r="H529">
        <v>6</v>
      </c>
      <c r="I529">
        <v>0</v>
      </c>
      <c r="J529">
        <v>0</v>
      </c>
      <c r="K529" t="s">
        <v>103</v>
      </c>
    </row>
    <row r="530" spans="1:11" x14ac:dyDescent="0.3">
      <c r="A530">
        <v>5</v>
      </c>
      <c r="B530" t="s">
        <v>6</v>
      </c>
      <c r="C530">
        <v>3</v>
      </c>
      <c r="D530">
        <v>545</v>
      </c>
      <c r="E530">
        <v>10.257300000000001</v>
      </c>
      <c r="F530">
        <v>9.5</v>
      </c>
      <c r="G530">
        <v>2.4395495355559318E-2</v>
      </c>
      <c r="H530">
        <v>6</v>
      </c>
      <c r="I530">
        <v>0</v>
      </c>
      <c r="J530">
        <v>0</v>
      </c>
      <c r="K530" t="s">
        <v>103</v>
      </c>
    </row>
    <row r="531" spans="1:11" x14ac:dyDescent="0.3">
      <c r="A531">
        <v>5</v>
      </c>
      <c r="B531" t="s">
        <v>6</v>
      </c>
      <c r="C531">
        <v>3</v>
      </c>
      <c r="D531">
        <v>550</v>
      </c>
      <c r="E531">
        <v>10.257300000000001</v>
      </c>
      <c r="F531">
        <v>9.5</v>
      </c>
      <c r="G531">
        <v>2.4395495355559318E-2</v>
      </c>
      <c r="H531">
        <v>2</v>
      </c>
      <c r="I531">
        <v>0</v>
      </c>
      <c r="J531">
        <v>0</v>
      </c>
      <c r="K531" t="s">
        <v>103</v>
      </c>
    </row>
    <row r="532" spans="1:11" x14ac:dyDescent="0.3">
      <c r="A532">
        <v>5</v>
      </c>
      <c r="B532" t="s">
        <v>6</v>
      </c>
      <c r="C532">
        <v>3</v>
      </c>
      <c r="D532">
        <v>555</v>
      </c>
      <c r="E532">
        <v>9.7332999999999998</v>
      </c>
      <c r="F532">
        <v>8.5</v>
      </c>
      <c r="G532">
        <v>1.8010108414927017E-2</v>
      </c>
      <c r="H532">
        <v>6</v>
      </c>
      <c r="I532">
        <v>0</v>
      </c>
      <c r="J532">
        <v>0</v>
      </c>
      <c r="K532" t="s">
        <v>103</v>
      </c>
    </row>
    <row r="533" spans="1:11" x14ac:dyDescent="0.3">
      <c r="A533">
        <v>5</v>
      </c>
      <c r="B533" t="s">
        <v>6</v>
      </c>
      <c r="C533">
        <v>3</v>
      </c>
      <c r="D533">
        <v>560</v>
      </c>
      <c r="E533">
        <v>5.2793000000000001</v>
      </c>
      <c r="G533" t="e">
        <v>#NUM!</v>
      </c>
      <c r="H533">
        <v>3</v>
      </c>
      <c r="I533">
        <v>0</v>
      </c>
      <c r="J533">
        <v>0</v>
      </c>
      <c r="K533" t="s">
        <v>103</v>
      </c>
    </row>
    <row r="534" spans="1:11" x14ac:dyDescent="0.3">
      <c r="A534">
        <v>5</v>
      </c>
      <c r="B534" t="s">
        <v>6</v>
      </c>
      <c r="C534">
        <v>3</v>
      </c>
      <c r="D534">
        <v>565</v>
      </c>
      <c r="E534">
        <v>10.309699999999999</v>
      </c>
      <c r="F534">
        <v>9.6</v>
      </c>
      <c r="G534">
        <v>2.5097163683429714E-2</v>
      </c>
      <c r="H534">
        <v>0</v>
      </c>
      <c r="I534">
        <v>0</v>
      </c>
      <c r="J534">
        <v>0</v>
      </c>
      <c r="K534" t="s">
        <v>103</v>
      </c>
    </row>
    <row r="535" spans="1:11" x14ac:dyDescent="0.3">
      <c r="A535">
        <v>5</v>
      </c>
      <c r="B535" t="s">
        <v>6</v>
      </c>
      <c r="C535">
        <v>3</v>
      </c>
      <c r="D535">
        <v>570</v>
      </c>
      <c r="E535">
        <v>9.2093000000000007</v>
      </c>
      <c r="F535">
        <v>7.5</v>
      </c>
      <c r="G535">
        <v>1.2719992666915836E-2</v>
      </c>
      <c r="H535">
        <v>2</v>
      </c>
      <c r="I535">
        <v>1</v>
      </c>
      <c r="J535">
        <v>4</v>
      </c>
      <c r="K535" t="s">
        <v>103</v>
      </c>
    </row>
    <row r="536" spans="1:11" x14ac:dyDescent="0.3">
      <c r="A536">
        <v>5</v>
      </c>
      <c r="B536" t="s">
        <v>6</v>
      </c>
      <c r="C536">
        <v>3</v>
      </c>
      <c r="D536">
        <v>575</v>
      </c>
      <c r="E536">
        <v>6.8513000000000002</v>
      </c>
      <c r="F536">
        <v>3</v>
      </c>
      <c r="G536">
        <v>4.9268197447665065E-4</v>
      </c>
      <c r="H536">
        <v>3</v>
      </c>
      <c r="I536">
        <v>0</v>
      </c>
      <c r="J536">
        <v>4</v>
      </c>
      <c r="K536" t="s">
        <v>103</v>
      </c>
    </row>
    <row r="537" spans="1:11" x14ac:dyDescent="0.3">
      <c r="A537">
        <v>5</v>
      </c>
      <c r="B537" t="s">
        <v>6</v>
      </c>
      <c r="C537">
        <v>3</v>
      </c>
      <c r="D537">
        <v>580</v>
      </c>
      <c r="E537">
        <v>10.2049</v>
      </c>
      <c r="F537">
        <v>9.4</v>
      </c>
      <c r="G537">
        <v>2.3705529949531613E-2</v>
      </c>
      <c r="H537">
        <v>4</v>
      </c>
      <c r="I537">
        <v>0</v>
      </c>
      <c r="J537">
        <v>0</v>
      </c>
      <c r="K537" t="s">
        <v>103</v>
      </c>
    </row>
    <row r="538" spans="1:11" x14ac:dyDescent="0.3">
      <c r="A538">
        <v>5</v>
      </c>
      <c r="B538" t="s">
        <v>6</v>
      </c>
      <c r="C538">
        <v>3</v>
      </c>
      <c r="D538">
        <v>585</v>
      </c>
      <c r="E538">
        <v>10.1525</v>
      </c>
      <c r="F538">
        <v>9.3000000000000007</v>
      </c>
      <c r="G538">
        <v>2.3027192600741635E-2</v>
      </c>
      <c r="H538">
        <v>2</v>
      </c>
      <c r="I538">
        <v>0</v>
      </c>
      <c r="J538">
        <v>0</v>
      </c>
      <c r="K538" t="s">
        <v>103</v>
      </c>
    </row>
    <row r="539" spans="1:11" x14ac:dyDescent="0.3">
      <c r="A539">
        <v>5</v>
      </c>
      <c r="B539" t="s">
        <v>6</v>
      </c>
      <c r="C539">
        <v>3</v>
      </c>
      <c r="D539">
        <v>590</v>
      </c>
      <c r="E539">
        <v>9.3140999999999998</v>
      </c>
      <c r="F539">
        <v>7.7</v>
      </c>
      <c r="G539">
        <v>1.369400017710394E-2</v>
      </c>
      <c r="H539">
        <v>5</v>
      </c>
      <c r="I539">
        <v>0</v>
      </c>
      <c r="J539">
        <v>0</v>
      </c>
      <c r="K539" t="s">
        <v>103</v>
      </c>
    </row>
    <row r="540" spans="1:11" x14ac:dyDescent="0.3">
      <c r="A540">
        <v>5</v>
      </c>
      <c r="B540" t="s">
        <v>6</v>
      </c>
      <c r="C540">
        <v>3</v>
      </c>
      <c r="D540">
        <v>595</v>
      </c>
      <c r="E540">
        <v>9.3140999999999998</v>
      </c>
      <c r="F540">
        <v>7.7</v>
      </c>
      <c r="G540">
        <v>1.369400017710394E-2</v>
      </c>
      <c r="H540">
        <v>1</v>
      </c>
      <c r="I540">
        <v>0</v>
      </c>
      <c r="J540">
        <v>1</v>
      </c>
      <c r="K540" t="s">
        <v>103</v>
      </c>
    </row>
    <row r="541" spans="1:11" x14ac:dyDescent="0.3">
      <c r="A541">
        <v>5</v>
      </c>
      <c r="B541" t="s">
        <v>6</v>
      </c>
      <c r="C541">
        <v>3</v>
      </c>
      <c r="D541">
        <v>600</v>
      </c>
      <c r="E541">
        <v>8.1613000000000007</v>
      </c>
      <c r="F541">
        <v>5.5</v>
      </c>
      <c r="G541">
        <v>5.1257836018331719E-3</v>
      </c>
      <c r="H541">
        <v>5</v>
      </c>
      <c r="I541">
        <v>0</v>
      </c>
      <c r="J541">
        <v>0</v>
      </c>
      <c r="K541" t="s">
        <v>103</v>
      </c>
    </row>
    <row r="542" spans="1:11" x14ac:dyDescent="0.3">
      <c r="A542">
        <v>5</v>
      </c>
      <c r="B542" t="s">
        <v>6</v>
      </c>
      <c r="C542">
        <v>3</v>
      </c>
      <c r="D542">
        <v>605</v>
      </c>
      <c r="E542">
        <v>9.9953000000000003</v>
      </c>
      <c r="F542">
        <v>9</v>
      </c>
      <c r="G542">
        <v>2.1061199686407694E-2</v>
      </c>
      <c r="H542">
        <v>2</v>
      </c>
      <c r="I542">
        <v>0</v>
      </c>
      <c r="J542">
        <v>3</v>
      </c>
      <c r="K542" t="s">
        <v>103</v>
      </c>
    </row>
    <row r="543" spans="1:11" x14ac:dyDescent="0.3">
      <c r="A543">
        <v>5</v>
      </c>
      <c r="B543" t="s">
        <v>6</v>
      </c>
      <c r="C543">
        <v>3</v>
      </c>
      <c r="D543">
        <v>610</v>
      </c>
      <c r="E543">
        <v>5.2793000000000001</v>
      </c>
      <c r="G543" t="e">
        <v>#NUM!</v>
      </c>
      <c r="H543">
        <v>1</v>
      </c>
      <c r="I543">
        <v>0</v>
      </c>
      <c r="J543">
        <v>0</v>
      </c>
      <c r="K543" t="s">
        <v>103</v>
      </c>
    </row>
    <row r="544" spans="1:11" x14ac:dyDescent="0.3">
      <c r="A544">
        <v>5</v>
      </c>
      <c r="B544" t="s">
        <v>6</v>
      </c>
      <c r="C544">
        <v>3</v>
      </c>
      <c r="D544">
        <v>615</v>
      </c>
      <c r="E544">
        <v>10.2049</v>
      </c>
      <c r="F544">
        <v>9.4</v>
      </c>
      <c r="G544">
        <v>2.3705529949531613E-2</v>
      </c>
      <c r="H544">
        <v>1</v>
      </c>
      <c r="I544">
        <v>0</v>
      </c>
      <c r="J544">
        <v>1</v>
      </c>
      <c r="K544" t="s">
        <v>103</v>
      </c>
    </row>
    <row r="545" spans="1:11" x14ac:dyDescent="0.3">
      <c r="A545">
        <v>5</v>
      </c>
      <c r="B545" t="s">
        <v>6</v>
      </c>
      <c r="C545">
        <v>3</v>
      </c>
      <c r="D545">
        <v>620</v>
      </c>
      <c r="E545">
        <v>5.2793000000000001</v>
      </c>
      <c r="G545" t="e">
        <v>#NUM!</v>
      </c>
      <c r="H545">
        <v>5</v>
      </c>
      <c r="I545">
        <v>0</v>
      </c>
      <c r="J545">
        <v>0</v>
      </c>
      <c r="K545" t="s">
        <v>103</v>
      </c>
    </row>
    <row r="546" spans="1:11" x14ac:dyDescent="0.3">
      <c r="A546">
        <v>5</v>
      </c>
      <c r="B546" t="s">
        <v>6</v>
      </c>
      <c r="C546">
        <v>3</v>
      </c>
      <c r="D546">
        <v>625</v>
      </c>
      <c r="E546">
        <v>7.3753000000000002</v>
      </c>
      <c r="F546">
        <v>4</v>
      </c>
      <c r="G546">
        <v>1.7549491585291074E-3</v>
      </c>
      <c r="H546">
        <v>1</v>
      </c>
      <c r="I546">
        <v>0</v>
      </c>
      <c r="J546">
        <v>1</v>
      </c>
      <c r="K546" t="s">
        <v>103</v>
      </c>
    </row>
    <row r="547" spans="1:11" x14ac:dyDescent="0.3">
      <c r="A547">
        <v>6</v>
      </c>
      <c r="B547" t="s">
        <v>14</v>
      </c>
      <c r="C547">
        <v>3</v>
      </c>
      <c r="D547">
        <v>8</v>
      </c>
      <c r="E547">
        <v>11.148099999999999</v>
      </c>
      <c r="F547">
        <v>11.2</v>
      </c>
      <c r="G547">
        <v>3.7976370048461182E-2</v>
      </c>
      <c r="H547">
        <v>1</v>
      </c>
      <c r="I547">
        <v>0</v>
      </c>
      <c r="J547">
        <v>4</v>
      </c>
    </row>
    <row r="548" spans="1:11" x14ac:dyDescent="0.3">
      <c r="A548">
        <v>6</v>
      </c>
      <c r="B548" t="s">
        <v>14</v>
      </c>
      <c r="C548">
        <v>3</v>
      </c>
      <c r="D548">
        <v>10</v>
      </c>
      <c r="E548">
        <v>11.776900000000001</v>
      </c>
      <c r="F548">
        <v>12.4</v>
      </c>
      <c r="G548">
        <v>4.9797720041876381E-2</v>
      </c>
      <c r="H548">
        <v>3</v>
      </c>
      <c r="I548">
        <v>0</v>
      </c>
      <c r="J548">
        <v>8</v>
      </c>
      <c r="K548" t="s">
        <v>103</v>
      </c>
    </row>
    <row r="549" spans="1:11" x14ac:dyDescent="0.3">
      <c r="A549">
        <v>6</v>
      </c>
      <c r="B549" t="s">
        <v>14</v>
      </c>
      <c r="C549">
        <v>3</v>
      </c>
      <c r="D549">
        <v>15</v>
      </c>
      <c r="E549">
        <v>9.8904999999999994</v>
      </c>
      <c r="F549">
        <v>8.8000000000000007</v>
      </c>
      <c r="G549">
        <v>1.9807303875857361E-2</v>
      </c>
      <c r="H549">
        <v>1</v>
      </c>
      <c r="I549">
        <v>0</v>
      </c>
      <c r="J549">
        <v>3</v>
      </c>
      <c r="K549" t="s">
        <v>103</v>
      </c>
    </row>
    <row r="550" spans="1:11" x14ac:dyDescent="0.3">
      <c r="A550">
        <v>6</v>
      </c>
      <c r="B550" t="s">
        <v>14</v>
      </c>
      <c r="C550">
        <v>3</v>
      </c>
      <c r="D550">
        <v>21</v>
      </c>
      <c r="E550">
        <v>10.519300000000001</v>
      </c>
      <c r="F550">
        <v>10</v>
      </c>
      <c r="G550">
        <v>2.8022362056642224E-2</v>
      </c>
      <c r="H550">
        <v>0</v>
      </c>
      <c r="I550">
        <v>0</v>
      </c>
      <c r="J550">
        <v>0</v>
      </c>
      <c r="K550" t="s">
        <v>103</v>
      </c>
    </row>
    <row r="551" spans="1:11" x14ac:dyDescent="0.3">
      <c r="A551">
        <v>6</v>
      </c>
      <c r="B551" t="s">
        <v>14</v>
      </c>
      <c r="C551">
        <v>3</v>
      </c>
      <c r="D551">
        <v>31</v>
      </c>
      <c r="E551">
        <v>12.2485</v>
      </c>
      <c r="F551">
        <v>13.3</v>
      </c>
      <c r="G551">
        <v>5.9965752435583219E-2</v>
      </c>
      <c r="H551">
        <v>2</v>
      </c>
      <c r="I551">
        <v>0</v>
      </c>
      <c r="J551">
        <v>4</v>
      </c>
      <c r="K551" t="s">
        <v>103</v>
      </c>
    </row>
    <row r="552" spans="1:11" x14ac:dyDescent="0.3">
      <c r="A552">
        <v>6</v>
      </c>
      <c r="B552" t="s">
        <v>14</v>
      </c>
      <c r="C552">
        <v>3</v>
      </c>
      <c r="D552">
        <v>35</v>
      </c>
      <c r="E552">
        <v>10.5717</v>
      </c>
      <c r="F552">
        <v>10.1</v>
      </c>
      <c r="G552">
        <v>2.8783666491317174E-2</v>
      </c>
      <c r="H552">
        <v>0</v>
      </c>
      <c r="I552">
        <v>0</v>
      </c>
      <c r="J552">
        <v>0</v>
      </c>
      <c r="K552" t="s">
        <v>103</v>
      </c>
    </row>
    <row r="553" spans="1:11" x14ac:dyDescent="0.3">
      <c r="A553">
        <v>6</v>
      </c>
      <c r="B553" t="s">
        <v>14</v>
      </c>
      <c r="C553">
        <v>3</v>
      </c>
      <c r="D553">
        <v>40</v>
      </c>
      <c r="E553">
        <v>11.2529</v>
      </c>
      <c r="F553">
        <v>11.4</v>
      </c>
      <c r="G553">
        <v>3.9813467630709039E-2</v>
      </c>
      <c r="H553">
        <v>4</v>
      </c>
      <c r="I553">
        <v>0</v>
      </c>
      <c r="J553">
        <v>4</v>
      </c>
      <c r="K553" t="s">
        <v>103</v>
      </c>
    </row>
    <row r="554" spans="1:11" x14ac:dyDescent="0.3">
      <c r="A554">
        <v>6</v>
      </c>
      <c r="B554" t="s">
        <v>14</v>
      </c>
      <c r="C554">
        <v>3</v>
      </c>
      <c r="D554">
        <v>45</v>
      </c>
      <c r="E554">
        <v>10.9909</v>
      </c>
      <c r="F554">
        <v>10.9</v>
      </c>
      <c r="G554">
        <v>3.5317801042338538E-2</v>
      </c>
      <c r="H554">
        <v>2</v>
      </c>
      <c r="I554">
        <v>0</v>
      </c>
      <c r="J554">
        <v>3</v>
      </c>
      <c r="K554" t="s">
        <v>103</v>
      </c>
    </row>
    <row r="555" spans="1:11" x14ac:dyDescent="0.3">
      <c r="A555">
        <v>6</v>
      </c>
      <c r="B555" t="s">
        <v>14</v>
      </c>
      <c r="C555">
        <v>3</v>
      </c>
      <c r="D555">
        <v>49</v>
      </c>
      <c r="E555">
        <v>11.4101</v>
      </c>
      <c r="F555">
        <v>11.7</v>
      </c>
      <c r="G555">
        <v>4.2667669804257416E-2</v>
      </c>
      <c r="H555">
        <v>1</v>
      </c>
      <c r="I555">
        <v>0</v>
      </c>
      <c r="J555">
        <v>0</v>
      </c>
      <c r="K555" t="s">
        <v>103</v>
      </c>
    </row>
    <row r="556" spans="1:11" x14ac:dyDescent="0.3">
      <c r="A556">
        <v>6</v>
      </c>
      <c r="B556" t="s">
        <v>14</v>
      </c>
      <c r="C556">
        <v>3</v>
      </c>
      <c r="D556">
        <v>55</v>
      </c>
      <c r="E556">
        <v>9.6285000000000007</v>
      </c>
      <c r="F556">
        <v>8.3000000000000007</v>
      </c>
      <c r="G556">
        <v>1.6866867385717407E-2</v>
      </c>
      <c r="H556">
        <v>1</v>
      </c>
      <c r="I556">
        <v>0</v>
      </c>
      <c r="J556">
        <v>4</v>
      </c>
      <c r="K556" t="s">
        <v>103</v>
      </c>
    </row>
    <row r="557" spans="1:11" x14ac:dyDescent="0.3">
      <c r="A557">
        <v>6</v>
      </c>
      <c r="B557" t="s">
        <v>14</v>
      </c>
      <c r="C557">
        <v>3</v>
      </c>
      <c r="D557">
        <v>62</v>
      </c>
      <c r="E557">
        <v>11.4625</v>
      </c>
      <c r="F557">
        <v>11.8</v>
      </c>
      <c r="G557">
        <v>4.3645647235445395E-2</v>
      </c>
      <c r="H557">
        <v>5</v>
      </c>
      <c r="I557">
        <v>0</v>
      </c>
      <c r="J557">
        <v>1</v>
      </c>
      <c r="K557" t="s">
        <v>103</v>
      </c>
    </row>
    <row r="558" spans="1:11" x14ac:dyDescent="0.3">
      <c r="A558">
        <v>6</v>
      </c>
      <c r="B558" t="s">
        <v>14</v>
      </c>
      <c r="C558">
        <v>3</v>
      </c>
      <c r="D558">
        <v>68</v>
      </c>
      <c r="E558">
        <v>11.0433</v>
      </c>
      <c r="F558">
        <v>11</v>
      </c>
      <c r="G558">
        <v>3.6191145759235745E-2</v>
      </c>
      <c r="H558">
        <v>5</v>
      </c>
      <c r="I558">
        <v>0</v>
      </c>
      <c r="J558">
        <v>2</v>
      </c>
      <c r="K558" t="s">
        <v>103</v>
      </c>
    </row>
    <row r="559" spans="1:11" x14ac:dyDescent="0.3">
      <c r="A559">
        <v>6</v>
      </c>
      <c r="B559" t="s">
        <v>14</v>
      </c>
      <c r="C559">
        <v>3</v>
      </c>
      <c r="D559">
        <v>70</v>
      </c>
      <c r="E559">
        <v>10.781300000000002</v>
      </c>
      <c r="F559">
        <v>10.5</v>
      </c>
      <c r="G559">
        <v>3.1951141520734472E-2</v>
      </c>
      <c r="H559">
        <v>1</v>
      </c>
      <c r="I559">
        <v>0</v>
      </c>
      <c r="J559">
        <v>4</v>
      </c>
      <c r="K559" t="s">
        <v>103</v>
      </c>
    </row>
    <row r="560" spans="1:11" x14ac:dyDescent="0.3">
      <c r="A560">
        <v>6</v>
      </c>
      <c r="B560" t="s">
        <v>14</v>
      </c>
      <c r="C560">
        <v>3</v>
      </c>
      <c r="D560">
        <v>76</v>
      </c>
      <c r="E560">
        <v>10.6241</v>
      </c>
      <c r="F560">
        <v>10.199999999999999</v>
      </c>
      <c r="G560">
        <v>2.9557122130829169E-2</v>
      </c>
      <c r="H560">
        <v>3</v>
      </c>
      <c r="I560">
        <v>0</v>
      </c>
      <c r="J560">
        <v>0</v>
      </c>
      <c r="K560" t="s">
        <v>103</v>
      </c>
    </row>
    <row r="561" spans="1:11" x14ac:dyDescent="0.3">
      <c r="A561">
        <v>6</v>
      </c>
      <c r="B561" t="s">
        <v>14</v>
      </c>
      <c r="C561">
        <v>3</v>
      </c>
      <c r="D561">
        <v>80</v>
      </c>
      <c r="E561">
        <v>10.100100000000001</v>
      </c>
      <c r="F561">
        <v>9.1999999999999993</v>
      </c>
      <c r="G561">
        <v>2.2360408406080515E-2</v>
      </c>
      <c r="H561">
        <v>3</v>
      </c>
      <c r="I561">
        <v>0</v>
      </c>
      <c r="J561">
        <v>0</v>
      </c>
      <c r="K561" t="s">
        <v>103</v>
      </c>
    </row>
    <row r="562" spans="1:11" x14ac:dyDescent="0.3">
      <c r="A562">
        <v>6</v>
      </c>
      <c r="B562" t="s">
        <v>14</v>
      </c>
      <c r="C562">
        <v>3</v>
      </c>
      <c r="D562">
        <v>84</v>
      </c>
      <c r="E562">
        <v>11.0433</v>
      </c>
      <c r="F562">
        <v>11</v>
      </c>
      <c r="G562">
        <v>3.6191145759235745E-2</v>
      </c>
      <c r="H562">
        <v>3</v>
      </c>
      <c r="I562">
        <v>0</v>
      </c>
      <c r="J562">
        <v>0</v>
      </c>
      <c r="K562" t="s">
        <v>103</v>
      </c>
    </row>
    <row r="563" spans="1:11" x14ac:dyDescent="0.3">
      <c r="A563">
        <v>6</v>
      </c>
      <c r="B563" t="s">
        <v>14</v>
      </c>
      <c r="C563">
        <v>3</v>
      </c>
      <c r="D563">
        <v>99</v>
      </c>
      <c r="E563">
        <v>10.781300000000002</v>
      </c>
      <c r="F563">
        <v>10.5</v>
      </c>
      <c r="G563">
        <v>3.1951141520734472E-2</v>
      </c>
      <c r="H563">
        <v>3</v>
      </c>
      <c r="I563">
        <v>0</v>
      </c>
      <c r="J563">
        <v>1</v>
      </c>
      <c r="K563" t="s">
        <v>103</v>
      </c>
    </row>
    <row r="564" spans="1:11" x14ac:dyDescent="0.3">
      <c r="A564">
        <v>6</v>
      </c>
      <c r="B564" t="s">
        <v>14</v>
      </c>
      <c r="C564">
        <v>3</v>
      </c>
      <c r="D564">
        <v>101</v>
      </c>
      <c r="E564">
        <v>11.200500000000002</v>
      </c>
      <c r="F564">
        <v>11.3</v>
      </c>
      <c r="G564">
        <v>3.8888397695262283E-2</v>
      </c>
      <c r="H564">
        <v>1</v>
      </c>
      <c r="I564">
        <v>0</v>
      </c>
      <c r="J564">
        <v>1</v>
      </c>
      <c r="K564" t="s">
        <v>103</v>
      </c>
    </row>
    <row r="565" spans="1:11" x14ac:dyDescent="0.3">
      <c r="A565">
        <v>6</v>
      </c>
      <c r="B565" t="s">
        <v>14</v>
      </c>
      <c r="C565">
        <v>3</v>
      </c>
      <c r="D565">
        <v>105</v>
      </c>
      <c r="E565">
        <v>12.196100000000001</v>
      </c>
      <c r="F565">
        <v>13.2</v>
      </c>
      <c r="G565">
        <v>5.8778907450388988E-2</v>
      </c>
      <c r="H565">
        <v>2</v>
      </c>
      <c r="I565">
        <v>0</v>
      </c>
      <c r="J565">
        <v>6</v>
      </c>
      <c r="K565" t="s">
        <v>103</v>
      </c>
    </row>
    <row r="566" spans="1:11" x14ac:dyDescent="0.3">
      <c r="A566">
        <v>6</v>
      </c>
      <c r="B566" t="s">
        <v>14</v>
      </c>
      <c r="C566">
        <v>3</v>
      </c>
      <c r="D566">
        <v>111</v>
      </c>
      <c r="E566">
        <v>10.728899999999999</v>
      </c>
      <c r="F566">
        <v>10.4</v>
      </c>
      <c r="G566">
        <v>3.1140785171964249E-2</v>
      </c>
      <c r="H566">
        <v>3</v>
      </c>
      <c r="I566">
        <v>0</v>
      </c>
      <c r="J566">
        <v>7</v>
      </c>
      <c r="K566" t="s">
        <v>103</v>
      </c>
    </row>
    <row r="567" spans="1:11" x14ac:dyDescent="0.3">
      <c r="A567">
        <v>6</v>
      </c>
      <c r="B567" t="s">
        <v>14</v>
      </c>
      <c r="C567">
        <v>3</v>
      </c>
      <c r="D567">
        <v>115</v>
      </c>
      <c r="E567">
        <v>10.4145</v>
      </c>
      <c r="F567">
        <v>9.8000000000000007</v>
      </c>
      <c r="G567">
        <v>2.653590835950545E-2</v>
      </c>
      <c r="H567">
        <v>2</v>
      </c>
      <c r="I567">
        <v>0</v>
      </c>
      <c r="J567">
        <v>2</v>
      </c>
      <c r="K567" t="s">
        <v>103</v>
      </c>
    </row>
    <row r="568" spans="1:11" x14ac:dyDescent="0.3">
      <c r="A568">
        <v>6</v>
      </c>
      <c r="B568" t="s">
        <v>14</v>
      </c>
      <c r="C568">
        <v>3</v>
      </c>
      <c r="D568">
        <v>120</v>
      </c>
      <c r="E568">
        <v>10.519300000000001</v>
      </c>
      <c r="F568">
        <v>10</v>
      </c>
      <c r="G568">
        <v>2.8022362056642224E-2</v>
      </c>
      <c r="H568">
        <v>4</v>
      </c>
      <c r="I568">
        <v>0</v>
      </c>
      <c r="J568">
        <v>2</v>
      </c>
      <c r="K568" t="s">
        <v>103</v>
      </c>
    </row>
    <row r="569" spans="1:11" x14ac:dyDescent="0.3">
      <c r="A569">
        <v>6</v>
      </c>
      <c r="B569" t="s">
        <v>14</v>
      </c>
      <c r="C569">
        <v>3</v>
      </c>
      <c r="D569">
        <v>125</v>
      </c>
      <c r="E569">
        <v>10.1525</v>
      </c>
      <c r="F569">
        <v>9.3000000000000007</v>
      </c>
      <c r="G569">
        <v>2.3027192600741635E-2</v>
      </c>
      <c r="H569">
        <v>5</v>
      </c>
      <c r="I569">
        <v>0</v>
      </c>
      <c r="J569">
        <v>1</v>
      </c>
      <c r="K569" t="s">
        <v>103</v>
      </c>
    </row>
    <row r="570" spans="1:11" x14ac:dyDescent="0.3">
      <c r="A570">
        <v>6</v>
      </c>
      <c r="B570" t="s">
        <v>14</v>
      </c>
      <c r="C570">
        <v>3</v>
      </c>
      <c r="D570">
        <v>130</v>
      </c>
      <c r="E570">
        <v>10.886099999999999</v>
      </c>
      <c r="F570">
        <v>10.7</v>
      </c>
      <c r="G570">
        <v>3.3609275852252124E-2</v>
      </c>
      <c r="H570">
        <v>2</v>
      </c>
      <c r="I570">
        <v>0</v>
      </c>
      <c r="J570">
        <v>0</v>
      </c>
      <c r="K570" t="s">
        <v>103</v>
      </c>
    </row>
    <row r="571" spans="1:11" x14ac:dyDescent="0.3">
      <c r="A571">
        <v>6</v>
      </c>
      <c r="B571" t="s">
        <v>14</v>
      </c>
      <c r="C571">
        <v>3</v>
      </c>
      <c r="D571">
        <v>135</v>
      </c>
      <c r="E571">
        <v>11.0433</v>
      </c>
      <c r="F571">
        <v>11</v>
      </c>
      <c r="G571">
        <v>3.6191145759235745E-2</v>
      </c>
      <c r="H571">
        <v>1</v>
      </c>
      <c r="I571">
        <v>0</v>
      </c>
      <c r="J571">
        <v>4</v>
      </c>
      <c r="K571" t="s">
        <v>103</v>
      </c>
    </row>
    <row r="572" spans="1:11" x14ac:dyDescent="0.3">
      <c r="A572">
        <v>6</v>
      </c>
      <c r="B572" t="s">
        <v>14</v>
      </c>
      <c r="C572">
        <v>3</v>
      </c>
      <c r="D572">
        <v>140</v>
      </c>
      <c r="E572">
        <v>11.305299999999999</v>
      </c>
      <c r="F572">
        <v>11.5</v>
      </c>
      <c r="G572">
        <v>4.0751653747643515E-2</v>
      </c>
      <c r="H572">
        <v>2</v>
      </c>
      <c r="I572">
        <v>0</v>
      </c>
      <c r="J572">
        <v>4</v>
      </c>
      <c r="K572" t="s">
        <v>103</v>
      </c>
    </row>
    <row r="573" spans="1:11" x14ac:dyDescent="0.3">
      <c r="A573">
        <v>6</v>
      </c>
      <c r="B573" t="s">
        <v>14</v>
      </c>
      <c r="C573">
        <v>3</v>
      </c>
      <c r="D573">
        <v>146</v>
      </c>
      <c r="E573">
        <v>10.100100000000001</v>
      </c>
      <c r="F573">
        <v>9.1999999999999993</v>
      </c>
      <c r="G573">
        <v>2.2360408406080515E-2</v>
      </c>
      <c r="H573">
        <v>1</v>
      </c>
      <c r="I573">
        <v>0</v>
      </c>
      <c r="J573">
        <v>3</v>
      </c>
      <c r="K573" t="s">
        <v>103</v>
      </c>
    </row>
    <row r="574" spans="1:11" x14ac:dyDescent="0.3">
      <c r="A574">
        <v>6</v>
      </c>
      <c r="B574" t="s">
        <v>14</v>
      </c>
      <c r="C574">
        <v>3</v>
      </c>
      <c r="D574">
        <v>152</v>
      </c>
      <c r="E574">
        <v>10.257300000000001</v>
      </c>
      <c r="F574">
        <v>9.5</v>
      </c>
      <c r="G574">
        <v>2.4395495355559318E-2</v>
      </c>
      <c r="H574">
        <v>4</v>
      </c>
      <c r="I574">
        <v>0</v>
      </c>
      <c r="J574">
        <v>0</v>
      </c>
      <c r="K574" t="s">
        <v>103</v>
      </c>
    </row>
    <row r="575" spans="1:11" x14ac:dyDescent="0.3">
      <c r="A575">
        <v>6</v>
      </c>
      <c r="B575" t="s">
        <v>14</v>
      </c>
      <c r="C575">
        <v>3</v>
      </c>
      <c r="D575">
        <v>155</v>
      </c>
      <c r="E575">
        <v>9.4712999999999994</v>
      </c>
      <c r="F575">
        <v>8</v>
      </c>
      <c r="G575">
        <v>1.5232836939063989E-2</v>
      </c>
      <c r="H575">
        <v>3</v>
      </c>
      <c r="I575">
        <v>0</v>
      </c>
      <c r="J575">
        <v>5</v>
      </c>
      <c r="K575" t="s">
        <v>103</v>
      </c>
    </row>
    <row r="576" spans="1:11" x14ac:dyDescent="0.3">
      <c r="A576">
        <v>6</v>
      </c>
      <c r="B576" t="s">
        <v>14</v>
      </c>
      <c r="C576">
        <v>3</v>
      </c>
      <c r="D576">
        <v>160</v>
      </c>
      <c r="E576">
        <v>10.100100000000001</v>
      </c>
      <c r="F576">
        <v>9.1999999999999993</v>
      </c>
      <c r="G576">
        <v>2.2360408406080515E-2</v>
      </c>
      <c r="H576">
        <v>5</v>
      </c>
      <c r="I576">
        <v>0</v>
      </c>
      <c r="J576">
        <v>4</v>
      </c>
      <c r="K576" t="s">
        <v>103</v>
      </c>
    </row>
    <row r="577" spans="1:11" x14ac:dyDescent="0.3">
      <c r="A577">
        <v>6</v>
      </c>
      <c r="B577" t="s">
        <v>14</v>
      </c>
      <c r="C577">
        <v>3</v>
      </c>
      <c r="D577">
        <v>165</v>
      </c>
      <c r="E577">
        <v>11.567299999999999</v>
      </c>
      <c r="F577">
        <v>12</v>
      </c>
      <c r="G577">
        <v>4.5641909186126747E-2</v>
      </c>
      <c r="H577">
        <v>3</v>
      </c>
      <c r="I577">
        <v>0</v>
      </c>
      <c r="J577">
        <v>12</v>
      </c>
      <c r="K577" t="s">
        <v>103</v>
      </c>
    </row>
    <row r="578" spans="1:11" x14ac:dyDescent="0.3">
      <c r="A578">
        <v>6</v>
      </c>
      <c r="B578" t="s">
        <v>14</v>
      </c>
      <c r="C578">
        <v>3</v>
      </c>
      <c r="D578">
        <v>175</v>
      </c>
      <c r="E578">
        <v>10.3621</v>
      </c>
      <c r="F578">
        <v>9.6999999999999993</v>
      </c>
      <c r="G578">
        <v>2.5810609757373062E-2</v>
      </c>
      <c r="H578">
        <v>0</v>
      </c>
      <c r="I578">
        <v>0</v>
      </c>
      <c r="J578">
        <v>0</v>
      </c>
      <c r="K578" t="s">
        <v>103</v>
      </c>
    </row>
    <row r="579" spans="1:11" x14ac:dyDescent="0.3">
      <c r="A579">
        <v>6</v>
      </c>
      <c r="B579" t="s">
        <v>14</v>
      </c>
      <c r="C579">
        <v>3</v>
      </c>
      <c r="D579">
        <v>187</v>
      </c>
      <c r="E579">
        <v>9.6285000000000007</v>
      </c>
      <c r="F579">
        <v>8.3000000000000007</v>
      </c>
      <c r="G579">
        <v>1.6866867385717407E-2</v>
      </c>
      <c r="H579">
        <v>1</v>
      </c>
      <c r="I579">
        <v>0</v>
      </c>
      <c r="J579">
        <v>0</v>
      </c>
      <c r="K579" t="s">
        <v>103</v>
      </c>
    </row>
    <row r="580" spans="1:11" x14ac:dyDescent="0.3">
      <c r="A580">
        <v>6</v>
      </c>
      <c r="B580" t="s">
        <v>14</v>
      </c>
      <c r="C580">
        <v>3</v>
      </c>
      <c r="D580">
        <v>189</v>
      </c>
      <c r="E580">
        <v>9.7332999999999998</v>
      </c>
      <c r="F580">
        <v>8.5</v>
      </c>
      <c r="G580">
        <v>1.8010108414927017E-2</v>
      </c>
      <c r="H580">
        <v>1</v>
      </c>
      <c r="I580">
        <v>0</v>
      </c>
      <c r="J580">
        <v>2</v>
      </c>
      <c r="K580" t="s">
        <v>103</v>
      </c>
    </row>
    <row r="581" spans="1:11" x14ac:dyDescent="0.3">
      <c r="A581">
        <v>6</v>
      </c>
      <c r="B581" t="s">
        <v>14</v>
      </c>
      <c r="C581">
        <v>3</v>
      </c>
      <c r="D581">
        <v>195</v>
      </c>
      <c r="E581">
        <v>9.8904999999999994</v>
      </c>
      <c r="F581">
        <v>8.8000000000000007</v>
      </c>
      <c r="G581">
        <v>1.9807303875857361E-2</v>
      </c>
      <c r="H581">
        <v>2</v>
      </c>
      <c r="I581">
        <v>0</v>
      </c>
      <c r="J581">
        <v>6</v>
      </c>
      <c r="K581" t="s">
        <v>103</v>
      </c>
    </row>
    <row r="582" spans="1:11" x14ac:dyDescent="0.3">
      <c r="A582">
        <v>6</v>
      </c>
      <c r="B582" t="s">
        <v>14</v>
      </c>
      <c r="C582">
        <v>3</v>
      </c>
      <c r="D582">
        <v>206</v>
      </c>
      <c r="E582">
        <v>10.047699999999999</v>
      </c>
      <c r="F582">
        <v>9.1</v>
      </c>
      <c r="G582">
        <v>2.170510242594656E-2</v>
      </c>
      <c r="H582">
        <v>0</v>
      </c>
      <c r="I582">
        <v>0</v>
      </c>
      <c r="J582">
        <v>0</v>
      </c>
      <c r="K582" t="s">
        <v>103</v>
      </c>
    </row>
    <row r="583" spans="1:11" x14ac:dyDescent="0.3">
      <c r="A583">
        <v>6</v>
      </c>
      <c r="B583" t="s">
        <v>14</v>
      </c>
      <c r="C583">
        <v>3</v>
      </c>
      <c r="D583">
        <v>211</v>
      </c>
      <c r="E583">
        <v>10.100100000000001</v>
      </c>
      <c r="F583">
        <v>9.1999999999999993</v>
      </c>
      <c r="G583">
        <v>2.2360408406080515E-2</v>
      </c>
      <c r="H583">
        <v>1</v>
      </c>
      <c r="I583">
        <v>0</v>
      </c>
      <c r="J583">
        <v>3</v>
      </c>
      <c r="K583" t="s">
        <v>103</v>
      </c>
    </row>
    <row r="584" spans="1:11" x14ac:dyDescent="0.3">
      <c r="A584">
        <v>6</v>
      </c>
      <c r="B584" t="s">
        <v>14</v>
      </c>
      <c r="C584">
        <v>3</v>
      </c>
      <c r="D584">
        <v>216</v>
      </c>
      <c r="E584">
        <v>12.143699999999999</v>
      </c>
      <c r="F584">
        <v>13.1</v>
      </c>
      <c r="G584">
        <v>5.7606498460647443E-2</v>
      </c>
      <c r="H584">
        <v>3</v>
      </c>
      <c r="I584">
        <v>0</v>
      </c>
      <c r="J584">
        <v>5</v>
      </c>
      <c r="K584" t="s">
        <v>103</v>
      </c>
    </row>
    <row r="585" spans="1:11" x14ac:dyDescent="0.3">
      <c r="A585">
        <v>6</v>
      </c>
      <c r="B585" t="s">
        <v>14</v>
      </c>
      <c r="C585">
        <v>3</v>
      </c>
      <c r="D585">
        <v>220</v>
      </c>
      <c r="E585">
        <v>12.3009</v>
      </c>
      <c r="F585">
        <v>13.4</v>
      </c>
      <c r="G585">
        <v>6.1167106160347567E-2</v>
      </c>
      <c r="H585">
        <v>3</v>
      </c>
      <c r="I585">
        <v>0</v>
      </c>
      <c r="J585">
        <v>2</v>
      </c>
      <c r="K585" t="s">
        <v>103</v>
      </c>
    </row>
    <row r="586" spans="1:11" x14ac:dyDescent="0.3">
      <c r="A586">
        <v>6</v>
      </c>
      <c r="B586" t="s">
        <v>14</v>
      </c>
      <c r="C586">
        <v>3</v>
      </c>
      <c r="D586">
        <v>230</v>
      </c>
      <c r="E586">
        <v>11.0433</v>
      </c>
      <c r="F586">
        <v>11</v>
      </c>
      <c r="G586">
        <v>3.6191145759235745E-2</v>
      </c>
      <c r="H586">
        <v>0</v>
      </c>
      <c r="I586">
        <v>0</v>
      </c>
      <c r="J586">
        <v>0</v>
      </c>
      <c r="K586" t="s">
        <v>103</v>
      </c>
    </row>
    <row r="587" spans="1:11" x14ac:dyDescent="0.3">
      <c r="A587">
        <v>6</v>
      </c>
      <c r="B587" t="s">
        <v>14</v>
      </c>
      <c r="C587">
        <v>3</v>
      </c>
      <c r="D587">
        <v>234</v>
      </c>
      <c r="E587">
        <v>12.0913</v>
      </c>
      <c r="F587">
        <v>13</v>
      </c>
      <c r="G587">
        <v>5.6448452661020346E-2</v>
      </c>
      <c r="H587">
        <v>0</v>
      </c>
      <c r="I587">
        <v>0</v>
      </c>
      <c r="J587">
        <v>0</v>
      </c>
      <c r="K587" t="s">
        <v>103</v>
      </c>
    </row>
    <row r="588" spans="1:11" x14ac:dyDescent="0.3">
      <c r="A588">
        <v>6</v>
      </c>
      <c r="B588" t="s">
        <v>14</v>
      </c>
      <c r="C588">
        <v>3</v>
      </c>
      <c r="D588">
        <v>240</v>
      </c>
      <c r="E588">
        <v>10.1525</v>
      </c>
      <c r="F588">
        <v>9.3000000000000007</v>
      </c>
      <c r="G588">
        <v>2.3027192600741635E-2</v>
      </c>
      <c r="H588">
        <v>2</v>
      </c>
      <c r="I588">
        <v>0</v>
      </c>
      <c r="J588">
        <v>6</v>
      </c>
      <c r="K588" t="s">
        <v>103</v>
      </c>
    </row>
    <row r="589" spans="1:11" x14ac:dyDescent="0.3">
      <c r="A589">
        <v>6</v>
      </c>
      <c r="B589" t="s">
        <v>14</v>
      </c>
      <c r="C589">
        <v>3</v>
      </c>
      <c r="D589">
        <v>245</v>
      </c>
      <c r="E589">
        <v>10.047699999999999</v>
      </c>
      <c r="F589">
        <v>9.1</v>
      </c>
      <c r="G589">
        <v>2.170510242594656E-2</v>
      </c>
      <c r="H589">
        <v>1</v>
      </c>
      <c r="I589">
        <v>0</v>
      </c>
      <c r="J589">
        <v>2</v>
      </c>
      <c r="K589" t="s">
        <v>103</v>
      </c>
    </row>
    <row r="590" spans="1:11" x14ac:dyDescent="0.3">
      <c r="A590">
        <v>6</v>
      </c>
      <c r="B590" t="s">
        <v>14</v>
      </c>
      <c r="C590">
        <v>3</v>
      </c>
      <c r="D590">
        <v>249</v>
      </c>
      <c r="E590">
        <v>11.4625</v>
      </c>
      <c r="F590">
        <v>11.8</v>
      </c>
      <c r="G590">
        <v>4.3645647235445395E-2</v>
      </c>
      <c r="H590">
        <v>4</v>
      </c>
      <c r="I590">
        <v>0</v>
      </c>
      <c r="J590">
        <v>12</v>
      </c>
      <c r="K590" t="s">
        <v>103</v>
      </c>
    </row>
    <row r="591" spans="1:11" x14ac:dyDescent="0.3">
      <c r="A591">
        <v>6</v>
      </c>
      <c r="B591" t="s">
        <v>14</v>
      </c>
      <c r="C591">
        <v>3</v>
      </c>
      <c r="D591">
        <v>255</v>
      </c>
      <c r="E591">
        <v>10.5717</v>
      </c>
      <c r="F591">
        <v>10.1</v>
      </c>
      <c r="G591">
        <v>2.8783666491317174E-2</v>
      </c>
      <c r="H591">
        <v>2</v>
      </c>
      <c r="I591">
        <v>0</v>
      </c>
      <c r="J591">
        <v>3</v>
      </c>
      <c r="K591" t="s">
        <v>103</v>
      </c>
    </row>
    <row r="592" spans="1:11" x14ac:dyDescent="0.3">
      <c r="A592">
        <v>6</v>
      </c>
      <c r="B592" t="s">
        <v>14</v>
      </c>
      <c r="C592">
        <v>3</v>
      </c>
      <c r="D592">
        <v>260</v>
      </c>
      <c r="E592">
        <v>10.047699999999999</v>
      </c>
      <c r="F592">
        <v>9.1</v>
      </c>
      <c r="G592">
        <v>2.170510242594656E-2</v>
      </c>
      <c r="H592">
        <v>0</v>
      </c>
      <c r="I592">
        <v>0</v>
      </c>
      <c r="J592">
        <v>0</v>
      </c>
      <c r="K592" t="s">
        <v>103</v>
      </c>
    </row>
    <row r="593" spans="1:11" x14ac:dyDescent="0.3">
      <c r="A593">
        <v>6</v>
      </c>
      <c r="B593" t="s">
        <v>14</v>
      </c>
      <c r="C593">
        <v>3</v>
      </c>
      <c r="D593">
        <v>265</v>
      </c>
      <c r="E593">
        <v>10.519300000000001</v>
      </c>
      <c r="F593">
        <v>10</v>
      </c>
      <c r="G593">
        <v>2.8022362056642224E-2</v>
      </c>
      <c r="H593">
        <v>4</v>
      </c>
      <c r="I593">
        <v>0</v>
      </c>
      <c r="J593">
        <v>0</v>
      </c>
      <c r="K593" t="s">
        <v>103</v>
      </c>
    </row>
    <row r="594" spans="1:11" x14ac:dyDescent="0.3">
      <c r="A594">
        <v>6</v>
      </c>
      <c r="B594" t="s">
        <v>14</v>
      </c>
      <c r="C594">
        <v>3</v>
      </c>
      <c r="D594">
        <v>270</v>
      </c>
      <c r="E594">
        <v>8.9473000000000003</v>
      </c>
      <c r="F594">
        <v>7</v>
      </c>
      <c r="G594">
        <v>1.0462189451891387E-2</v>
      </c>
      <c r="H594">
        <v>2</v>
      </c>
      <c r="I594">
        <v>0</v>
      </c>
      <c r="J594">
        <v>1</v>
      </c>
      <c r="K594" t="s">
        <v>103</v>
      </c>
    </row>
    <row r="595" spans="1:11" x14ac:dyDescent="0.3">
      <c r="A595">
        <v>6</v>
      </c>
      <c r="B595" t="s">
        <v>14</v>
      </c>
      <c r="C595">
        <v>3</v>
      </c>
      <c r="D595">
        <v>273</v>
      </c>
      <c r="E595">
        <v>13.1393</v>
      </c>
      <c r="F595">
        <v>15</v>
      </c>
      <c r="G595">
        <v>8.2421077104393239E-2</v>
      </c>
      <c r="H595">
        <v>1</v>
      </c>
      <c r="I595">
        <v>0</v>
      </c>
      <c r="J595">
        <v>4</v>
      </c>
      <c r="K595" t="s">
        <v>103</v>
      </c>
    </row>
    <row r="596" spans="1:11" x14ac:dyDescent="0.3">
      <c r="A596">
        <v>6</v>
      </c>
      <c r="B596" t="s">
        <v>14</v>
      </c>
      <c r="C596">
        <v>3</v>
      </c>
      <c r="D596">
        <v>305</v>
      </c>
      <c r="E596">
        <v>10.781300000000002</v>
      </c>
      <c r="F596">
        <v>10.5</v>
      </c>
      <c r="G596">
        <v>3.1951141520734472E-2</v>
      </c>
      <c r="H596">
        <v>3</v>
      </c>
      <c r="I596">
        <v>0</v>
      </c>
      <c r="J596">
        <v>0</v>
      </c>
      <c r="K596" t="s">
        <v>103</v>
      </c>
    </row>
    <row r="597" spans="1:11" x14ac:dyDescent="0.3">
      <c r="A597">
        <v>6</v>
      </c>
      <c r="B597" t="s">
        <v>14</v>
      </c>
      <c r="C597">
        <v>3</v>
      </c>
      <c r="D597">
        <v>314</v>
      </c>
      <c r="E597">
        <v>8.0564999999999998</v>
      </c>
      <c r="F597">
        <v>5.3</v>
      </c>
      <c r="G597">
        <v>4.5679512849448505E-3</v>
      </c>
      <c r="H597">
        <v>5</v>
      </c>
      <c r="I597">
        <v>0</v>
      </c>
      <c r="J597">
        <v>0</v>
      </c>
      <c r="K597" t="s">
        <v>103</v>
      </c>
    </row>
    <row r="598" spans="1:11" x14ac:dyDescent="0.3">
      <c r="A598">
        <v>6</v>
      </c>
      <c r="B598" t="s">
        <v>14</v>
      </c>
      <c r="C598">
        <v>3</v>
      </c>
      <c r="D598">
        <v>320</v>
      </c>
      <c r="E598">
        <v>11.567299999999999</v>
      </c>
      <c r="F598">
        <v>12</v>
      </c>
      <c r="G598">
        <v>4.5641909186126747E-2</v>
      </c>
      <c r="H598">
        <v>4</v>
      </c>
      <c r="I598">
        <v>0</v>
      </c>
      <c r="J598">
        <v>9</v>
      </c>
      <c r="K598" t="s">
        <v>103</v>
      </c>
    </row>
    <row r="599" spans="1:11" x14ac:dyDescent="0.3">
      <c r="A599">
        <v>6</v>
      </c>
      <c r="B599" t="s">
        <v>14</v>
      </c>
      <c r="C599">
        <v>3</v>
      </c>
      <c r="D599">
        <v>324</v>
      </c>
      <c r="E599">
        <v>10.886099999999999</v>
      </c>
      <c r="F599">
        <v>10.7</v>
      </c>
      <c r="G599">
        <v>3.3609275852252124E-2</v>
      </c>
      <c r="H599">
        <v>4</v>
      </c>
      <c r="I599">
        <v>0</v>
      </c>
      <c r="J599">
        <v>3</v>
      </c>
      <c r="K599" t="s">
        <v>103</v>
      </c>
    </row>
    <row r="600" spans="1:11" x14ac:dyDescent="0.3">
      <c r="A600">
        <v>6</v>
      </c>
      <c r="B600" t="s">
        <v>14</v>
      </c>
      <c r="C600">
        <v>3</v>
      </c>
      <c r="D600">
        <v>331</v>
      </c>
      <c r="E600">
        <v>5.2793000000000001</v>
      </c>
      <c r="G600" t="e">
        <v>#NUM!</v>
      </c>
      <c r="H600">
        <v>2</v>
      </c>
      <c r="I600">
        <v>0</v>
      </c>
      <c r="J600">
        <v>0</v>
      </c>
      <c r="K600" t="s">
        <v>103</v>
      </c>
    </row>
    <row r="601" spans="1:11" x14ac:dyDescent="0.3">
      <c r="A601">
        <v>6</v>
      </c>
      <c r="B601" t="s">
        <v>14</v>
      </c>
      <c r="C601">
        <v>3</v>
      </c>
      <c r="D601">
        <v>335</v>
      </c>
      <c r="E601">
        <v>11.776900000000001</v>
      </c>
      <c r="F601">
        <v>12.4</v>
      </c>
      <c r="G601">
        <v>4.9797720041876381E-2</v>
      </c>
      <c r="H601">
        <v>2</v>
      </c>
      <c r="I601">
        <v>0</v>
      </c>
      <c r="J601">
        <v>0</v>
      </c>
      <c r="K601" t="s">
        <v>103</v>
      </c>
    </row>
    <row r="602" spans="1:11" x14ac:dyDescent="0.3">
      <c r="A602">
        <v>6</v>
      </c>
      <c r="B602" t="s">
        <v>14</v>
      </c>
      <c r="C602">
        <v>3</v>
      </c>
      <c r="D602">
        <v>349</v>
      </c>
      <c r="E602">
        <v>11.305299999999999</v>
      </c>
      <c r="F602">
        <v>11.5</v>
      </c>
      <c r="G602">
        <v>4.0751653747643515E-2</v>
      </c>
      <c r="H602">
        <v>2</v>
      </c>
      <c r="I602">
        <v>0</v>
      </c>
      <c r="J602">
        <v>2</v>
      </c>
      <c r="K602" t="s">
        <v>103</v>
      </c>
    </row>
    <row r="603" spans="1:11" x14ac:dyDescent="0.3">
      <c r="A603">
        <v>6</v>
      </c>
      <c r="B603" t="s">
        <v>14</v>
      </c>
      <c r="C603">
        <v>3</v>
      </c>
      <c r="D603">
        <v>357</v>
      </c>
      <c r="E603">
        <v>5.2793000000000001</v>
      </c>
      <c r="G603" t="e">
        <v>#NUM!</v>
      </c>
      <c r="H603">
        <v>3</v>
      </c>
      <c r="I603">
        <v>0</v>
      </c>
      <c r="J603">
        <v>0</v>
      </c>
      <c r="K603" t="s">
        <v>103</v>
      </c>
    </row>
    <row r="604" spans="1:11" x14ac:dyDescent="0.3">
      <c r="A604">
        <v>6</v>
      </c>
      <c r="B604" t="s">
        <v>14</v>
      </c>
      <c r="C604">
        <v>3</v>
      </c>
      <c r="D604">
        <v>368</v>
      </c>
      <c r="E604">
        <v>5.2793000000000001</v>
      </c>
      <c r="G604" t="e">
        <v>#NUM!</v>
      </c>
      <c r="H604">
        <v>3</v>
      </c>
      <c r="I604">
        <v>0</v>
      </c>
      <c r="J604">
        <v>0</v>
      </c>
      <c r="K604" t="s">
        <v>103</v>
      </c>
    </row>
    <row r="605" spans="1:11" x14ac:dyDescent="0.3">
      <c r="A605">
        <v>6</v>
      </c>
      <c r="B605" t="s">
        <v>14</v>
      </c>
      <c r="C605">
        <v>3</v>
      </c>
      <c r="D605">
        <v>380</v>
      </c>
      <c r="E605">
        <v>5.2793000000000001</v>
      </c>
      <c r="G605" t="e">
        <v>#NUM!</v>
      </c>
      <c r="H605">
        <v>0</v>
      </c>
      <c r="I605">
        <v>0</v>
      </c>
      <c r="J605">
        <v>0</v>
      </c>
      <c r="K605" t="s">
        <v>103</v>
      </c>
    </row>
    <row r="606" spans="1:11" x14ac:dyDescent="0.3">
      <c r="A606">
        <v>6</v>
      </c>
      <c r="B606" t="s">
        <v>14</v>
      </c>
      <c r="C606">
        <v>3</v>
      </c>
      <c r="D606">
        <v>386</v>
      </c>
      <c r="E606">
        <v>6.3273000000000001</v>
      </c>
      <c r="F606">
        <v>2</v>
      </c>
      <c r="G606" t="e">
        <v>#NUM!</v>
      </c>
      <c r="H606">
        <v>2</v>
      </c>
      <c r="I606">
        <v>0</v>
      </c>
      <c r="J606">
        <v>4</v>
      </c>
      <c r="K606" t="s">
        <v>103</v>
      </c>
    </row>
    <row r="607" spans="1:11" x14ac:dyDescent="0.3">
      <c r="A607">
        <v>6</v>
      </c>
      <c r="B607" t="s">
        <v>14</v>
      </c>
      <c r="C607">
        <v>3</v>
      </c>
      <c r="D607">
        <v>393</v>
      </c>
      <c r="E607">
        <v>6.2225000000000001</v>
      </c>
      <c r="F607">
        <v>1.8</v>
      </c>
      <c r="G607" t="e">
        <v>#NUM!</v>
      </c>
      <c r="H607">
        <v>1</v>
      </c>
      <c r="I607">
        <v>0</v>
      </c>
      <c r="J607">
        <v>0</v>
      </c>
      <c r="K607" t="s">
        <v>103</v>
      </c>
    </row>
    <row r="608" spans="1:11" x14ac:dyDescent="0.3">
      <c r="A608">
        <v>6</v>
      </c>
      <c r="B608" t="s">
        <v>14</v>
      </c>
      <c r="C608">
        <v>3</v>
      </c>
      <c r="D608">
        <v>397</v>
      </c>
      <c r="E608">
        <v>5.2793000000000001</v>
      </c>
      <c r="G608" t="e">
        <v>#NUM!</v>
      </c>
      <c r="H608">
        <v>0</v>
      </c>
      <c r="I608">
        <v>0</v>
      </c>
      <c r="J608">
        <v>0</v>
      </c>
      <c r="K608" t="s">
        <v>103</v>
      </c>
    </row>
    <row r="609" spans="1:11" x14ac:dyDescent="0.3">
      <c r="A609">
        <v>6</v>
      </c>
      <c r="B609" t="s">
        <v>14</v>
      </c>
      <c r="C609">
        <v>3</v>
      </c>
      <c r="D609">
        <v>405</v>
      </c>
      <c r="E609">
        <v>5.2793000000000001</v>
      </c>
      <c r="G609" t="e">
        <v>#NUM!</v>
      </c>
      <c r="H609">
        <v>1</v>
      </c>
      <c r="I609">
        <v>0</v>
      </c>
      <c r="J609">
        <v>0</v>
      </c>
      <c r="K609" t="s">
        <v>103</v>
      </c>
    </row>
    <row r="610" spans="1:11" x14ac:dyDescent="0.3">
      <c r="A610">
        <v>6</v>
      </c>
      <c r="B610" t="s">
        <v>14</v>
      </c>
      <c r="C610">
        <v>3</v>
      </c>
      <c r="D610">
        <v>410</v>
      </c>
      <c r="E610">
        <v>10.1525</v>
      </c>
      <c r="F610">
        <v>9.3000000000000007</v>
      </c>
      <c r="G610">
        <v>2.3027192600741635E-2</v>
      </c>
      <c r="H610">
        <v>3</v>
      </c>
      <c r="I610">
        <v>0</v>
      </c>
      <c r="J610">
        <v>0</v>
      </c>
      <c r="K610" t="s">
        <v>103</v>
      </c>
    </row>
    <row r="611" spans="1:11" x14ac:dyDescent="0.3">
      <c r="A611">
        <v>6</v>
      </c>
      <c r="B611" t="s">
        <v>14</v>
      </c>
      <c r="C611">
        <v>3</v>
      </c>
      <c r="D611">
        <v>416</v>
      </c>
      <c r="E611">
        <v>5.2793000000000001</v>
      </c>
      <c r="G611" t="e">
        <v>#NUM!</v>
      </c>
      <c r="H611">
        <v>0</v>
      </c>
      <c r="I611">
        <v>0</v>
      </c>
      <c r="J611">
        <v>0</v>
      </c>
      <c r="K611" t="s">
        <v>103</v>
      </c>
    </row>
    <row r="612" spans="1:11" x14ac:dyDescent="0.3">
      <c r="A612">
        <v>6</v>
      </c>
      <c r="B612" t="s">
        <v>14</v>
      </c>
      <c r="C612">
        <v>3</v>
      </c>
      <c r="D612">
        <v>455</v>
      </c>
      <c r="E612">
        <v>5.2793000000000001</v>
      </c>
      <c r="G612" t="e">
        <v>#NUM!</v>
      </c>
      <c r="H612">
        <v>2</v>
      </c>
      <c r="I612">
        <v>0</v>
      </c>
      <c r="J612">
        <v>0</v>
      </c>
      <c r="K612" t="s">
        <v>103</v>
      </c>
    </row>
    <row r="613" spans="1:11" x14ac:dyDescent="0.3">
      <c r="A613">
        <v>6</v>
      </c>
      <c r="B613" t="s">
        <v>14</v>
      </c>
      <c r="C613">
        <v>3</v>
      </c>
      <c r="D613">
        <v>460</v>
      </c>
      <c r="E613">
        <v>9.8904999999999994</v>
      </c>
      <c r="F613">
        <v>8.8000000000000007</v>
      </c>
      <c r="G613">
        <v>1.9807303875857361E-2</v>
      </c>
      <c r="H613">
        <v>5</v>
      </c>
      <c r="I613">
        <v>0</v>
      </c>
      <c r="J613">
        <v>0</v>
      </c>
      <c r="K613" t="s">
        <v>103</v>
      </c>
    </row>
    <row r="614" spans="1:11" x14ac:dyDescent="0.3">
      <c r="A614">
        <v>6</v>
      </c>
      <c r="B614" t="s">
        <v>14</v>
      </c>
      <c r="C614">
        <v>3</v>
      </c>
      <c r="D614">
        <v>465</v>
      </c>
      <c r="E614">
        <v>8.1613000000000007</v>
      </c>
      <c r="F614">
        <v>5.5</v>
      </c>
      <c r="G614">
        <v>5.1257836018331719E-3</v>
      </c>
      <c r="H614">
        <v>3</v>
      </c>
      <c r="I614">
        <v>0</v>
      </c>
      <c r="J614">
        <v>0</v>
      </c>
      <c r="K614" t="s">
        <v>103</v>
      </c>
    </row>
    <row r="615" spans="1:11" x14ac:dyDescent="0.3">
      <c r="A615">
        <v>6</v>
      </c>
      <c r="B615" t="s">
        <v>14</v>
      </c>
      <c r="C615">
        <v>3</v>
      </c>
      <c r="D615">
        <v>472</v>
      </c>
      <c r="E615">
        <v>5.2793000000000001</v>
      </c>
      <c r="G615" t="e">
        <v>#NUM!</v>
      </c>
      <c r="H615">
        <v>4</v>
      </c>
      <c r="I615">
        <v>0</v>
      </c>
      <c r="J615">
        <v>0</v>
      </c>
      <c r="K615" t="s">
        <v>103</v>
      </c>
    </row>
    <row r="616" spans="1:11" x14ac:dyDescent="0.3">
      <c r="A616">
        <v>6</v>
      </c>
      <c r="B616" t="s">
        <v>14</v>
      </c>
      <c r="C616">
        <v>3</v>
      </c>
      <c r="D616">
        <v>490</v>
      </c>
      <c r="E616">
        <v>5.2793000000000001</v>
      </c>
      <c r="G616" t="e">
        <v>#NUM!</v>
      </c>
      <c r="H616">
        <v>6</v>
      </c>
      <c r="I616">
        <v>0</v>
      </c>
      <c r="J616">
        <v>2</v>
      </c>
      <c r="K616" t="s">
        <v>103</v>
      </c>
    </row>
    <row r="617" spans="1:11" x14ac:dyDescent="0.3">
      <c r="A617">
        <v>6</v>
      </c>
      <c r="B617" t="s">
        <v>14</v>
      </c>
      <c r="C617">
        <v>3</v>
      </c>
      <c r="D617">
        <v>500</v>
      </c>
      <c r="E617">
        <v>10.2049</v>
      </c>
      <c r="F617">
        <v>9.4</v>
      </c>
      <c r="G617">
        <v>2.3705529949531613E-2</v>
      </c>
      <c r="H617">
        <v>0</v>
      </c>
      <c r="I617">
        <v>0</v>
      </c>
      <c r="J617">
        <v>0</v>
      </c>
      <c r="K617" t="s">
        <v>103</v>
      </c>
    </row>
    <row r="618" spans="1:11" x14ac:dyDescent="0.3">
      <c r="A618">
        <v>6</v>
      </c>
      <c r="B618" t="s">
        <v>14</v>
      </c>
      <c r="C618">
        <v>3</v>
      </c>
      <c r="D618">
        <v>505</v>
      </c>
      <c r="E618">
        <v>12.353300000000001</v>
      </c>
      <c r="F618">
        <v>13.5</v>
      </c>
      <c r="G618">
        <v>6.2383041307606787E-2</v>
      </c>
      <c r="H618">
        <v>0</v>
      </c>
      <c r="I618">
        <v>0</v>
      </c>
      <c r="J618">
        <v>0</v>
      </c>
      <c r="K618" t="s">
        <v>103</v>
      </c>
    </row>
    <row r="619" spans="1:11" x14ac:dyDescent="0.3">
      <c r="A619">
        <v>6</v>
      </c>
      <c r="B619" t="s">
        <v>14</v>
      </c>
      <c r="C619">
        <v>3</v>
      </c>
      <c r="D619">
        <v>510</v>
      </c>
      <c r="E619">
        <v>12.615300000000001</v>
      </c>
      <c r="F619">
        <v>14</v>
      </c>
      <c r="G619">
        <v>6.8683978006257987E-2</v>
      </c>
      <c r="H619">
        <v>1</v>
      </c>
      <c r="I619">
        <v>0</v>
      </c>
      <c r="J619">
        <v>4</v>
      </c>
      <c r="K619" t="s">
        <v>103</v>
      </c>
    </row>
    <row r="620" spans="1:11" x14ac:dyDescent="0.3">
      <c r="A620">
        <v>6</v>
      </c>
      <c r="B620" t="s">
        <v>14</v>
      </c>
      <c r="C620">
        <v>3</v>
      </c>
      <c r="D620">
        <v>515</v>
      </c>
      <c r="E620">
        <v>7.7945000000000002</v>
      </c>
      <c r="F620">
        <v>4.8</v>
      </c>
      <c r="G620">
        <v>3.3223976313239015E-3</v>
      </c>
      <c r="H620">
        <v>1</v>
      </c>
      <c r="I620">
        <v>0</v>
      </c>
      <c r="J620">
        <v>0</v>
      </c>
      <c r="K620" t="s">
        <v>103</v>
      </c>
    </row>
    <row r="621" spans="1:11" x14ac:dyDescent="0.3">
      <c r="A621">
        <v>6</v>
      </c>
      <c r="B621" t="s">
        <v>14</v>
      </c>
      <c r="C621">
        <v>3</v>
      </c>
      <c r="D621">
        <v>519</v>
      </c>
      <c r="E621">
        <v>8.7901000000000007</v>
      </c>
      <c r="F621">
        <v>6.7</v>
      </c>
      <c r="G621">
        <v>9.2260320689689646E-3</v>
      </c>
      <c r="H621">
        <v>3</v>
      </c>
      <c r="I621">
        <v>0</v>
      </c>
      <c r="J621">
        <v>2</v>
      </c>
      <c r="K621" t="s">
        <v>103</v>
      </c>
    </row>
    <row r="622" spans="1:11" x14ac:dyDescent="0.3">
      <c r="A622">
        <v>6</v>
      </c>
      <c r="B622" t="s">
        <v>14</v>
      </c>
      <c r="C622">
        <v>3</v>
      </c>
      <c r="D622">
        <v>525</v>
      </c>
      <c r="E622">
        <v>13.296500000000002</v>
      </c>
      <c r="F622">
        <v>15.3</v>
      </c>
      <c r="G622">
        <v>8.684579131453507E-2</v>
      </c>
      <c r="H622">
        <v>3</v>
      </c>
      <c r="I622">
        <v>0</v>
      </c>
      <c r="J622">
        <v>0</v>
      </c>
      <c r="K622" t="s">
        <v>103</v>
      </c>
    </row>
    <row r="623" spans="1:11" x14ac:dyDescent="0.3">
      <c r="A623">
        <v>6</v>
      </c>
      <c r="B623" t="s">
        <v>14</v>
      </c>
      <c r="C623">
        <v>3</v>
      </c>
      <c r="D623">
        <v>530</v>
      </c>
      <c r="E623">
        <v>5.5937000000000001</v>
      </c>
      <c r="F623">
        <v>0.6</v>
      </c>
      <c r="G623" t="e">
        <v>#NUM!</v>
      </c>
      <c r="H623">
        <v>5</v>
      </c>
      <c r="I623">
        <v>0</v>
      </c>
      <c r="J623">
        <v>0</v>
      </c>
      <c r="K623" t="s">
        <v>103</v>
      </c>
    </row>
    <row r="624" spans="1:11" x14ac:dyDescent="0.3">
      <c r="A624">
        <v>6</v>
      </c>
      <c r="B624" t="s">
        <v>14</v>
      </c>
      <c r="C624">
        <v>3</v>
      </c>
      <c r="D624">
        <v>535</v>
      </c>
      <c r="E624">
        <v>5.2793000000000001</v>
      </c>
      <c r="G624" t="e">
        <v>#NUM!</v>
      </c>
      <c r="H624">
        <v>3</v>
      </c>
      <c r="I624">
        <v>0</v>
      </c>
      <c r="J624">
        <v>1</v>
      </c>
      <c r="K624" t="s">
        <v>103</v>
      </c>
    </row>
    <row r="625" spans="1:11" x14ac:dyDescent="0.3">
      <c r="A625">
        <v>6</v>
      </c>
      <c r="B625" t="s">
        <v>14</v>
      </c>
      <c r="C625">
        <v>3</v>
      </c>
      <c r="D625">
        <v>540</v>
      </c>
      <c r="E625">
        <v>6.1177000000000001</v>
      </c>
      <c r="F625">
        <v>1.6</v>
      </c>
      <c r="G625" t="e">
        <v>#NUM!</v>
      </c>
      <c r="H625">
        <v>5</v>
      </c>
      <c r="I625">
        <v>0</v>
      </c>
      <c r="J625">
        <v>0</v>
      </c>
      <c r="K625" t="s">
        <v>103</v>
      </c>
    </row>
    <row r="626" spans="1:11" x14ac:dyDescent="0.3">
      <c r="A626">
        <v>6</v>
      </c>
      <c r="B626" t="s">
        <v>14</v>
      </c>
      <c r="C626">
        <v>3</v>
      </c>
      <c r="D626">
        <v>556</v>
      </c>
      <c r="E626">
        <v>10.781300000000002</v>
      </c>
      <c r="F626">
        <v>10.5</v>
      </c>
      <c r="G626">
        <v>3.1951141520734472E-2</v>
      </c>
      <c r="H626">
        <v>6</v>
      </c>
      <c r="I626">
        <v>0</v>
      </c>
      <c r="J626">
        <v>0</v>
      </c>
      <c r="K626" t="s">
        <v>103</v>
      </c>
    </row>
    <row r="627" spans="1:11" x14ac:dyDescent="0.3">
      <c r="A627">
        <v>6</v>
      </c>
      <c r="B627" t="s">
        <v>14</v>
      </c>
      <c r="C627">
        <v>3</v>
      </c>
      <c r="D627">
        <v>563</v>
      </c>
      <c r="E627">
        <v>11.6721</v>
      </c>
      <c r="F627">
        <v>12.2</v>
      </c>
      <c r="G627">
        <v>4.7692404265441586E-2</v>
      </c>
      <c r="H627">
        <v>1</v>
      </c>
      <c r="I627">
        <v>0</v>
      </c>
      <c r="J627">
        <v>0</v>
      </c>
      <c r="K627" t="s">
        <v>103</v>
      </c>
    </row>
    <row r="628" spans="1:11" x14ac:dyDescent="0.3">
      <c r="A628">
        <v>6</v>
      </c>
      <c r="B628" t="s">
        <v>14</v>
      </c>
      <c r="C628">
        <v>3</v>
      </c>
      <c r="D628">
        <v>569</v>
      </c>
      <c r="E628">
        <v>5.2793000000000001</v>
      </c>
      <c r="G628" t="e">
        <v>#NUM!</v>
      </c>
      <c r="H628">
        <v>2</v>
      </c>
      <c r="I628">
        <v>0</v>
      </c>
      <c r="J628">
        <v>3</v>
      </c>
      <c r="K628" t="s">
        <v>103</v>
      </c>
    </row>
    <row r="629" spans="1:11" x14ac:dyDescent="0.3">
      <c r="A629">
        <v>6</v>
      </c>
      <c r="B629" t="s">
        <v>14</v>
      </c>
      <c r="C629">
        <v>3</v>
      </c>
      <c r="D629">
        <v>575</v>
      </c>
      <c r="E629">
        <v>5.2793000000000001</v>
      </c>
      <c r="G629" t="e">
        <v>#NUM!</v>
      </c>
      <c r="H629">
        <v>5</v>
      </c>
      <c r="I629">
        <v>0</v>
      </c>
      <c r="J629">
        <v>2</v>
      </c>
      <c r="K629" t="s">
        <v>103</v>
      </c>
    </row>
    <row r="630" spans="1:11" x14ac:dyDescent="0.3">
      <c r="A630">
        <v>6</v>
      </c>
      <c r="B630" t="s">
        <v>14</v>
      </c>
      <c r="C630">
        <v>3</v>
      </c>
      <c r="D630">
        <v>580</v>
      </c>
      <c r="E630">
        <v>9.4712999999999994</v>
      </c>
      <c r="F630">
        <v>8</v>
      </c>
      <c r="G630">
        <v>1.5232836939063989E-2</v>
      </c>
      <c r="H630">
        <v>5</v>
      </c>
      <c r="I630">
        <v>0</v>
      </c>
      <c r="J630">
        <v>0</v>
      </c>
      <c r="K630" t="s">
        <v>103</v>
      </c>
    </row>
    <row r="631" spans="1:11" x14ac:dyDescent="0.3">
      <c r="A631">
        <v>6</v>
      </c>
      <c r="B631" t="s">
        <v>14</v>
      </c>
      <c r="C631">
        <v>3</v>
      </c>
      <c r="D631">
        <v>586</v>
      </c>
      <c r="E631">
        <v>11.2529</v>
      </c>
      <c r="F631">
        <v>11.4</v>
      </c>
      <c r="G631">
        <v>3.9813467630709039E-2</v>
      </c>
      <c r="H631">
        <v>4</v>
      </c>
      <c r="I631">
        <v>0</v>
      </c>
      <c r="J631">
        <v>2</v>
      </c>
      <c r="K631" t="s">
        <v>103</v>
      </c>
    </row>
    <row r="632" spans="1:11" x14ac:dyDescent="0.3">
      <c r="A632">
        <v>6</v>
      </c>
      <c r="B632" t="s">
        <v>14</v>
      </c>
      <c r="C632">
        <v>3</v>
      </c>
      <c r="D632">
        <v>589</v>
      </c>
      <c r="E632">
        <v>10.3621</v>
      </c>
      <c r="F632">
        <v>9.6999999999999993</v>
      </c>
      <c r="G632">
        <v>2.5810609757373062E-2</v>
      </c>
      <c r="H632">
        <v>2</v>
      </c>
      <c r="I632">
        <v>0</v>
      </c>
      <c r="J632">
        <v>1</v>
      </c>
      <c r="K632" t="s">
        <v>103</v>
      </c>
    </row>
    <row r="633" spans="1:11" x14ac:dyDescent="0.3">
      <c r="A633">
        <v>6</v>
      </c>
      <c r="B633" t="s">
        <v>14</v>
      </c>
      <c r="C633">
        <v>3</v>
      </c>
      <c r="D633">
        <v>598</v>
      </c>
      <c r="E633">
        <v>5.2793000000000001</v>
      </c>
      <c r="G633" t="e">
        <v>#NUM!</v>
      </c>
      <c r="H633">
        <v>0</v>
      </c>
      <c r="I633">
        <v>0</v>
      </c>
      <c r="J633">
        <v>0</v>
      </c>
      <c r="K633" t="s">
        <v>103</v>
      </c>
    </row>
    <row r="634" spans="1:11" x14ac:dyDescent="0.3">
      <c r="A634">
        <v>6</v>
      </c>
      <c r="B634" t="s">
        <v>14</v>
      </c>
      <c r="C634">
        <v>3</v>
      </c>
      <c r="D634">
        <v>604</v>
      </c>
      <c r="E634">
        <v>8.8948999999999998</v>
      </c>
      <c r="F634">
        <v>6.9</v>
      </c>
      <c r="G634">
        <v>1.0040409386404606E-2</v>
      </c>
      <c r="H634">
        <v>2</v>
      </c>
      <c r="I634">
        <v>0</v>
      </c>
      <c r="J634">
        <v>3</v>
      </c>
      <c r="K634" t="s">
        <v>103</v>
      </c>
    </row>
    <row r="635" spans="1:11" x14ac:dyDescent="0.3">
      <c r="A635">
        <v>6</v>
      </c>
      <c r="B635" t="s">
        <v>14</v>
      </c>
      <c r="C635">
        <v>3</v>
      </c>
      <c r="D635">
        <v>610</v>
      </c>
      <c r="E635">
        <v>12.4057</v>
      </c>
      <c r="F635">
        <v>13.6</v>
      </c>
      <c r="G635">
        <v>6.3613630499133711E-2</v>
      </c>
      <c r="H635">
        <v>6</v>
      </c>
      <c r="I635">
        <v>0</v>
      </c>
      <c r="J635">
        <v>9</v>
      </c>
      <c r="K635" t="s">
        <v>103</v>
      </c>
    </row>
    <row r="636" spans="1:11" x14ac:dyDescent="0.3">
      <c r="A636">
        <v>6</v>
      </c>
      <c r="B636" t="s">
        <v>14</v>
      </c>
      <c r="C636">
        <v>3</v>
      </c>
      <c r="D636">
        <v>614</v>
      </c>
      <c r="E636">
        <v>11.305299999999999</v>
      </c>
      <c r="F636">
        <v>11.5</v>
      </c>
      <c r="G636">
        <v>4.0751653747643515E-2</v>
      </c>
      <c r="H636">
        <v>2</v>
      </c>
      <c r="I636">
        <v>0</v>
      </c>
      <c r="J636">
        <v>7</v>
      </c>
      <c r="K636" t="s">
        <v>103</v>
      </c>
    </row>
    <row r="637" spans="1:11" x14ac:dyDescent="0.3">
      <c r="A637">
        <v>6</v>
      </c>
      <c r="B637" t="s">
        <v>14</v>
      </c>
      <c r="C637">
        <v>3</v>
      </c>
      <c r="D637">
        <v>622</v>
      </c>
      <c r="E637">
        <v>9.6809000000000012</v>
      </c>
      <c r="F637">
        <v>8.4</v>
      </c>
      <c r="G637">
        <v>1.743304905990968E-2</v>
      </c>
      <c r="H637">
        <v>2</v>
      </c>
      <c r="I637">
        <v>0</v>
      </c>
      <c r="J637">
        <v>5</v>
      </c>
      <c r="K637" t="s">
        <v>103</v>
      </c>
    </row>
    <row r="638" spans="1:11" x14ac:dyDescent="0.3">
      <c r="A638">
        <v>6</v>
      </c>
      <c r="B638" t="s">
        <v>14</v>
      </c>
      <c r="C638">
        <v>3</v>
      </c>
      <c r="D638">
        <v>625</v>
      </c>
      <c r="E638">
        <v>11.148099999999999</v>
      </c>
      <c r="F638">
        <v>11.2</v>
      </c>
      <c r="G638">
        <v>3.7976370048461182E-2</v>
      </c>
      <c r="H638">
        <v>2</v>
      </c>
      <c r="I638">
        <v>0</v>
      </c>
      <c r="J638">
        <v>1</v>
      </c>
      <c r="K638" t="s">
        <v>103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68E6B-691A-459F-91F9-7D6072229FB9}">
  <dimension ref="A1:K854"/>
  <sheetViews>
    <sheetView workbookViewId="0">
      <selection activeCell="A2" sqref="A2:K854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3</v>
      </c>
      <c r="E2">
        <v>12.562900000000001</v>
      </c>
      <c r="F2">
        <v>13.9</v>
      </c>
      <c r="G2">
        <v>6.7394047640934068E-2</v>
      </c>
      <c r="H2">
        <v>5</v>
      </c>
      <c r="I2">
        <v>0</v>
      </c>
      <c r="J2">
        <v>6</v>
      </c>
      <c r="K2" t="s">
        <v>104</v>
      </c>
    </row>
    <row r="3" spans="1:11" x14ac:dyDescent="0.3">
      <c r="A3">
        <v>1</v>
      </c>
      <c r="B3" t="s">
        <v>6</v>
      </c>
      <c r="C3">
        <v>1</v>
      </c>
      <c r="D3">
        <v>6</v>
      </c>
      <c r="E3">
        <v>11.8817</v>
      </c>
      <c r="F3">
        <v>12.6</v>
      </c>
      <c r="G3">
        <v>5.1958443113663245E-2</v>
      </c>
      <c r="H3">
        <v>2</v>
      </c>
      <c r="I3">
        <v>0</v>
      </c>
      <c r="J3">
        <v>7</v>
      </c>
      <c r="K3" t="s">
        <v>104</v>
      </c>
    </row>
    <row r="4" spans="1:11" x14ac:dyDescent="0.3">
      <c r="A4">
        <v>1</v>
      </c>
      <c r="B4" t="s">
        <v>6</v>
      </c>
      <c r="C4">
        <v>1</v>
      </c>
      <c r="D4">
        <v>9</v>
      </c>
      <c r="E4">
        <v>10.886099999999999</v>
      </c>
      <c r="F4">
        <v>10.7</v>
      </c>
      <c r="G4">
        <v>3.3609275852252124E-2</v>
      </c>
      <c r="H4">
        <v>1</v>
      </c>
      <c r="I4">
        <v>0</v>
      </c>
      <c r="J4">
        <v>0</v>
      </c>
      <c r="K4" t="s">
        <v>104</v>
      </c>
    </row>
    <row r="5" spans="1:11" x14ac:dyDescent="0.3">
      <c r="A5">
        <v>1</v>
      </c>
      <c r="B5" t="s">
        <v>6</v>
      </c>
      <c r="C5">
        <v>1</v>
      </c>
      <c r="D5">
        <v>12</v>
      </c>
      <c r="E5">
        <v>11.0433</v>
      </c>
      <c r="F5">
        <v>11</v>
      </c>
      <c r="G5">
        <v>3.6191145759235745E-2</v>
      </c>
      <c r="H5">
        <v>1</v>
      </c>
      <c r="I5">
        <v>0</v>
      </c>
      <c r="J5">
        <v>4</v>
      </c>
      <c r="K5" t="s">
        <v>104</v>
      </c>
    </row>
    <row r="6" spans="1:11" x14ac:dyDescent="0.3">
      <c r="A6">
        <v>1</v>
      </c>
      <c r="B6" t="s">
        <v>6</v>
      </c>
      <c r="C6">
        <v>1</v>
      </c>
      <c r="D6">
        <v>15</v>
      </c>
      <c r="E6">
        <v>11.934100000000001</v>
      </c>
      <c r="F6">
        <v>12.7</v>
      </c>
      <c r="G6">
        <v>5.3059765430893371E-2</v>
      </c>
      <c r="H6">
        <v>3</v>
      </c>
      <c r="I6">
        <v>0</v>
      </c>
      <c r="J6">
        <v>1</v>
      </c>
      <c r="K6" t="s">
        <v>104</v>
      </c>
    </row>
    <row r="7" spans="1:11" x14ac:dyDescent="0.3">
      <c r="A7">
        <v>1</v>
      </c>
      <c r="B7" t="s">
        <v>6</v>
      </c>
      <c r="C7">
        <v>1</v>
      </c>
      <c r="D7">
        <v>18</v>
      </c>
      <c r="E7">
        <v>10.047699999999999</v>
      </c>
      <c r="F7">
        <v>9.1</v>
      </c>
      <c r="G7">
        <v>2.170510242594656E-2</v>
      </c>
      <c r="H7">
        <v>2</v>
      </c>
      <c r="I7">
        <v>0</v>
      </c>
      <c r="J7">
        <v>5</v>
      </c>
      <c r="K7" t="s">
        <v>104</v>
      </c>
    </row>
    <row r="8" spans="1:11" x14ac:dyDescent="0.3">
      <c r="A8">
        <v>1</v>
      </c>
      <c r="B8" t="s">
        <v>6</v>
      </c>
      <c r="C8">
        <v>1</v>
      </c>
      <c r="D8">
        <v>21</v>
      </c>
      <c r="E8">
        <v>10.8337</v>
      </c>
      <c r="F8">
        <v>10.6</v>
      </c>
      <c r="G8">
        <v>3.2773946966642334E-2</v>
      </c>
      <c r="H8">
        <v>3</v>
      </c>
      <c r="I8">
        <v>0</v>
      </c>
      <c r="J8">
        <v>6</v>
      </c>
      <c r="K8" t="s">
        <v>104</v>
      </c>
    </row>
    <row r="9" spans="1:11" x14ac:dyDescent="0.3">
      <c r="A9">
        <v>1</v>
      </c>
      <c r="B9" t="s">
        <v>6</v>
      </c>
      <c r="C9">
        <v>1</v>
      </c>
      <c r="D9">
        <v>24</v>
      </c>
      <c r="E9">
        <v>8.9997000000000007</v>
      </c>
      <c r="F9">
        <v>7.1</v>
      </c>
      <c r="G9">
        <v>1.0893796634386785E-2</v>
      </c>
      <c r="H9">
        <v>0</v>
      </c>
      <c r="I9">
        <v>0</v>
      </c>
      <c r="J9">
        <v>0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28</v>
      </c>
      <c r="E10">
        <v>10.100100000000001</v>
      </c>
      <c r="F10">
        <v>9.1999999999999993</v>
      </c>
      <c r="G10">
        <v>2.2360408406080515E-2</v>
      </c>
      <c r="H10">
        <v>3</v>
      </c>
      <c r="I10">
        <v>0</v>
      </c>
      <c r="J10">
        <v>4</v>
      </c>
      <c r="K10" t="s">
        <v>104</v>
      </c>
    </row>
    <row r="11" spans="1:11" x14ac:dyDescent="0.3">
      <c r="A11">
        <v>1</v>
      </c>
      <c r="B11" t="s">
        <v>6</v>
      </c>
      <c r="C11">
        <v>1</v>
      </c>
      <c r="D11">
        <v>34</v>
      </c>
      <c r="E11">
        <v>10.5717</v>
      </c>
      <c r="F11">
        <v>10.1</v>
      </c>
      <c r="G11">
        <v>2.8783666491317174E-2</v>
      </c>
      <c r="H11">
        <v>2</v>
      </c>
      <c r="I11">
        <v>0</v>
      </c>
      <c r="J11">
        <v>5</v>
      </c>
      <c r="K11" t="s">
        <v>104</v>
      </c>
    </row>
    <row r="12" spans="1:11" x14ac:dyDescent="0.3">
      <c r="A12">
        <v>1</v>
      </c>
      <c r="B12" t="s">
        <v>6</v>
      </c>
      <c r="C12">
        <v>1</v>
      </c>
      <c r="D12">
        <v>37</v>
      </c>
      <c r="E12">
        <v>11.776900000000001</v>
      </c>
      <c r="F12">
        <v>12.4</v>
      </c>
      <c r="G12">
        <v>4.9797720041876381E-2</v>
      </c>
      <c r="H12">
        <v>3</v>
      </c>
      <c r="I12">
        <v>1</v>
      </c>
      <c r="J12">
        <v>4</v>
      </c>
      <c r="K12" t="s">
        <v>104</v>
      </c>
    </row>
    <row r="13" spans="1:11" x14ac:dyDescent="0.3">
      <c r="A13">
        <v>1</v>
      </c>
      <c r="B13" t="s">
        <v>6</v>
      </c>
      <c r="C13">
        <v>1</v>
      </c>
      <c r="D13">
        <v>40</v>
      </c>
      <c r="E13">
        <v>10.047699999999999</v>
      </c>
      <c r="F13">
        <v>9.1</v>
      </c>
      <c r="G13">
        <v>2.170510242594656E-2</v>
      </c>
      <c r="H13">
        <v>3</v>
      </c>
      <c r="I13">
        <v>3</v>
      </c>
      <c r="J13">
        <v>4</v>
      </c>
      <c r="K13" t="s">
        <v>104</v>
      </c>
    </row>
    <row r="14" spans="1:11" x14ac:dyDescent="0.3">
      <c r="A14">
        <v>1</v>
      </c>
      <c r="B14" t="s">
        <v>6</v>
      </c>
      <c r="C14">
        <v>1</v>
      </c>
      <c r="D14">
        <v>43</v>
      </c>
      <c r="E14">
        <v>10.781300000000002</v>
      </c>
      <c r="F14">
        <v>10.5</v>
      </c>
      <c r="G14">
        <v>3.1951141520734472E-2</v>
      </c>
      <c r="H14">
        <v>3</v>
      </c>
      <c r="I14">
        <v>0</v>
      </c>
      <c r="J14">
        <v>5</v>
      </c>
      <c r="K14" t="s">
        <v>104</v>
      </c>
    </row>
    <row r="15" spans="1:11" x14ac:dyDescent="0.3">
      <c r="A15">
        <v>1</v>
      </c>
      <c r="B15" t="s">
        <v>6</v>
      </c>
      <c r="C15">
        <v>1</v>
      </c>
      <c r="D15">
        <v>46</v>
      </c>
      <c r="E15">
        <v>10.9909</v>
      </c>
      <c r="F15">
        <v>10.9</v>
      </c>
      <c r="G15">
        <v>3.5317801042338538E-2</v>
      </c>
      <c r="H15">
        <v>3</v>
      </c>
      <c r="I15">
        <v>1</v>
      </c>
      <c r="J15">
        <v>6</v>
      </c>
      <c r="K15" t="s">
        <v>104</v>
      </c>
    </row>
    <row r="16" spans="1:11" x14ac:dyDescent="0.3">
      <c r="A16">
        <v>1</v>
      </c>
      <c r="B16" t="s">
        <v>6</v>
      </c>
      <c r="C16">
        <v>1</v>
      </c>
      <c r="D16">
        <v>49</v>
      </c>
      <c r="E16">
        <v>10.100100000000001</v>
      </c>
      <c r="F16">
        <v>9.1999999999999993</v>
      </c>
      <c r="G16">
        <v>2.2360408406080515E-2</v>
      </c>
      <c r="H16">
        <v>4</v>
      </c>
      <c r="I16">
        <v>0</v>
      </c>
      <c r="J16">
        <v>3</v>
      </c>
      <c r="K16" t="s">
        <v>104</v>
      </c>
    </row>
    <row r="17" spans="1:11" x14ac:dyDescent="0.3">
      <c r="A17">
        <v>1</v>
      </c>
      <c r="B17" t="s">
        <v>6</v>
      </c>
      <c r="C17">
        <v>1</v>
      </c>
      <c r="D17">
        <v>53</v>
      </c>
      <c r="E17">
        <v>10.309699999999999</v>
      </c>
      <c r="F17">
        <v>9.6</v>
      </c>
      <c r="G17">
        <v>2.5097163683429714E-2</v>
      </c>
      <c r="H17">
        <v>6</v>
      </c>
      <c r="I17">
        <v>1</v>
      </c>
      <c r="J17">
        <v>4</v>
      </c>
      <c r="K17" t="s">
        <v>104</v>
      </c>
    </row>
    <row r="18" spans="1:11" x14ac:dyDescent="0.3">
      <c r="A18">
        <v>1</v>
      </c>
      <c r="B18" t="s">
        <v>6</v>
      </c>
      <c r="C18">
        <v>1</v>
      </c>
      <c r="D18">
        <v>56</v>
      </c>
      <c r="E18">
        <v>10.4145</v>
      </c>
      <c r="F18">
        <v>9.8000000000000007</v>
      </c>
      <c r="G18">
        <v>2.653590835950545E-2</v>
      </c>
      <c r="H18">
        <v>0</v>
      </c>
      <c r="I18">
        <v>0</v>
      </c>
      <c r="J18">
        <v>0</v>
      </c>
      <c r="K18" t="s">
        <v>103</v>
      </c>
    </row>
    <row r="19" spans="1:11" x14ac:dyDescent="0.3">
      <c r="A19">
        <v>1</v>
      </c>
      <c r="B19" t="s">
        <v>6</v>
      </c>
      <c r="C19">
        <v>1</v>
      </c>
      <c r="D19">
        <v>59</v>
      </c>
      <c r="E19">
        <v>11.2529</v>
      </c>
      <c r="F19">
        <v>11.4</v>
      </c>
      <c r="G19">
        <v>3.9813467630709039E-2</v>
      </c>
      <c r="H19">
        <v>2</v>
      </c>
      <c r="I19">
        <v>1</v>
      </c>
      <c r="J19">
        <v>3</v>
      </c>
      <c r="K19" t="s">
        <v>104</v>
      </c>
    </row>
    <row r="20" spans="1:11" x14ac:dyDescent="0.3">
      <c r="A20">
        <v>1</v>
      </c>
      <c r="B20" t="s">
        <v>6</v>
      </c>
      <c r="C20">
        <v>1</v>
      </c>
      <c r="D20">
        <v>62</v>
      </c>
      <c r="E20">
        <v>10.2049</v>
      </c>
      <c r="F20">
        <v>9.4</v>
      </c>
      <c r="G20">
        <v>2.3705529949531613E-2</v>
      </c>
      <c r="H20">
        <v>3</v>
      </c>
      <c r="I20">
        <v>0</v>
      </c>
      <c r="J20">
        <v>3</v>
      </c>
      <c r="K20" t="s">
        <v>104</v>
      </c>
    </row>
    <row r="21" spans="1:11" x14ac:dyDescent="0.3">
      <c r="A21">
        <v>1</v>
      </c>
      <c r="B21" t="s">
        <v>6</v>
      </c>
      <c r="C21">
        <v>1</v>
      </c>
      <c r="D21">
        <v>68</v>
      </c>
      <c r="E21">
        <v>10.781300000000002</v>
      </c>
      <c r="F21">
        <v>10.5</v>
      </c>
      <c r="G21">
        <v>3.1951141520734472E-2</v>
      </c>
      <c r="H21">
        <v>2</v>
      </c>
      <c r="I21">
        <v>1</v>
      </c>
      <c r="J21">
        <v>6</v>
      </c>
      <c r="K21" t="s">
        <v>104</v>
      </c>
    </row>
    <row r="22" spans="1:11" x14ac:dyDescent="0.3">
      <c r="A22">
        <v>1</v>
      </c>
      <c r="B22" t="s">
        <v>6</v>
      </c>
      <c r="C22">
        <v>1</v>
      </c>
      <c r="D22">
        <v>71</v>
      </c>
      <c r="E22">
        <v>10.938500000000001</v>
      </c>
      <c r="F22">
        <v>10.8</v>
      </c>
      <c r="G22">
        <v>3.4457202466180302E-2</v>
      </c>
      <c r="H22">
        <v>2</v>
      </c>
      <c r="I22">
        <v>0</v>
      </c>
      <c r="J22">
        <v>2</v>
      </c>
      <c r="K22" t="s">
        <v>104</v>
      </c>
    </row>
    <row r="23" spans="1:11" x14ac:dyDescent="0.3">
      <c r="A23">
        <v>1</v>
      </c>
      <c r="B23" t="s">
        <v>6</v>
      </c>
      <c r="C23">
        <v>1</v>
      </c>
      <c r="D23">
        <v>74</v>
      </c>
      <c r="E23">
        <v>9.4712999999999994</v>
      </c>
      <c r="F23">
        <v>8</v>
      </c>
      <c r="G23">
        <v>1.5232836939063989E-2</v>
      </c>
      <c r="H23">
        <v>6</v>
      </c>
      <c r="I23">
        <v>3</v>
      </c>
      <c r="J23">
        <v>3</v>
      </c>
      <c r="K23" t="s">
        <v>104</v>
      </c>
    </row>
    <row r="24" spans="1:11" x14ac:dyDescent="0.3">
      <c r="A24">
        <v>1</v>
      </c>
      <c r="B24" t="s">
        <v>6</v>
      </c>
      <c r="C24">
        <v>1</v>
      </c>
      <c r="D24">
        <v>78</v>
      </c>
      <c r="E24">
        <v>10.466900000000001</v>
      </c>
      <c r="F24">
        <v>9.9</v>
      </c>
      <c r="G24">
        <v>2.7273134228211652E-2</v>
      </c>
      <c r="H24">
        <v>2</v>
      </c>
      <c r="I24">
        <v>4</v>
      </c>
      <c r="J24">
        <v>6</v>
      </c>
      <c r="K24" t="s">
        <v>104</v>
      </c>
    </row>
    <row r="25" spans="1:11" x14ac:dyDescent="0.3">
      <c r="A25">
        <v>1</v>
      </c>
      <c r="B25" t="s">
        <v>6</v>
      </c>
      <c r="C25">
        <v>1</v>
      </c>
      <c r="D25">
        <v>81</v>
      </c>
      <c r="E25">
        <v>8.7377000000000002</v>
      </c>
      <c r="F25">
        <v>6.6</v>
      </c>
      <c r="G25">
        <v>8.833285818843772E-3</v>
      </c>
      <c r="H25">
        <v>3</v>
      </c>
      <c r="I25">
        <v>3</v>
      </c>
      <c r="J25">
        <v>4</v>
      </c>
      <c r="K25" t="s">
        <v>104</v>
      </c>
    </row>
    <row r="26" spans="1:11" x14ac:dyDescent="0.3">
      <c r="A26">
        <v>1</v>
      </c>
      <c r="B26" t="s">
        <v>6</v>
      </c>
      <c r="C26">
        <v>1</v>
      </c>
      <c r="D26">
        <v>84</v>
      </c>
      <c r="E26">
        <v>10.6241</v>
      </c>
      <c r="F26">
        <v>10.199999999999999</v>
      </c>
      <c r="G26">
        <v>2.9557122130829169E-2</v>
      </c>
      <c r="H26">
        <v>3</v>
      </c>
      <c r="I26">
        <v>2</v>
      </c>
      <c r="J26">
        <v>1</v>
      </c>
      <c r="K26" t="s">
        <v>104</v>
      </c>
    </row>
    <row r="27" spans="1:11" x14ac:dyDescent="0.3">
      <c r="A27">
        <v>1</v>
      </c>
      <c r="B27" t="s">
        <v>6</v>
      </c>
      <c r="C27">
        <v>1</v>
      </c>
      <c r="D27">
        <v>87</v>
      </c>
      <c r="E27">
        <v>9.7332999999999998</v>
      </c>
      <c r="F27">
        <v>8.5</v>
      </c>
      <c r="G27">
        <v>1.8010108414927017E-2</v>
      </c>
      <c r="H27">
        <v>2</v>
      </c>
      <c r="I27">
        <v>0</v>
      </c>
      <c r="J27">
        <v>1</v>
      </c>
      <c r="K27" t="s">
        <v>104</v>
      </c>
    </row>
    <row r="28" spans="1:11" x14ac:dyDescent="0.3">
      <c r="A28">
        <v>1</v>
      </c>
      <c r="B28" t="s">
        <v>6</v>
      </c>
      <c r="C28">
        <v>1</v>
      </c>
      <c r="D28">
        <v>90</v>
      </c>
      <c r="E28">
        <v>11.0433</v>
      </c>
      <c r="F28">
        <v>11</v>
      </c>
      <c r="G28">
        <v>3.6191145759235745E-2</v>
      </c>
      <c r="H28">
        <v>6</v>
      </c>
      <c r="I28">
        <v>2</v>
      </c>
      <c r="J28">
        <v>5</v>
      </c>
      <c r="K28" t="s">
        <v>104</v>
      </c>
    </row>
    <row r="29" spans="1:11" x14ac:dyDescent="0.3">
      <c r="A29">
        <v>1</v>
      </c>
      <c r="B29" t="s">
        <v>6</v>
      </c>
      <c r="C29">
        <v>1</v>
      </c>
      <c r="D29">
        <v>93</v>
      </c>
      <c r="E29">
        <v>11.6721</v>
      </c>
      <c r="F29">
        <v>12.2</v>
      </c>
      <c r="G29">
        <v>4.7692404265441586E-2</v>
      </c>
      <c r="H29">
        <v>5</v>
      </c>
      <c r="I29">
        <v>1</v>
      </c>
      <c r="J29">
        <v>13</v>
      </c>
      <c r="K29" t="s">
        <v>104</v>
      </c>
    </row>
    <row r="30" spans="1:11" x14ac:dyDescent="0.3">
      <c r="A30">
        <v>1</v>
      </c>
      <c r="B30" t="s">
        <v>6</v>
      </c>
      <c r="C30">
        <v>1</v>
      </c>
      <c r="D30">
        <v>96</v>
      </c>
      <c r="E30">
        <v>9.0520999999999994</v>
      </c>
      <c r="F30">
        <v>7.2</v>
      </c>
      <c r="G30">
        <v>1.1335305684382523E-2</v>
      </c>
      <c r="H30">
        <v>2</v>
      </c>
      <c r="I30">
        <v>1</v>
      </c>
      <c r="J30">
        <v>2</v>
      </c>
      <c r="K30" t="s">
        <v>104</v>
      </c>
    </row>
    <row r="31" spans="1:11" x14ac:dyDescent="0.3">
      <c r="A31">
        <v>1</v>
      </c>
      <c r="B31" t="s">
        <v>6</v>
      </c>
      <c r="C31">
        <v>1</v>
      </c>
      <c r="D31">
        <v>99</v>
      </c>
      <c r="E31">
        <v>11.305299999999999</v>
      </c>
      <c r="F31">
        <v>11.5</v>
      </c>
      <c r="G31">
        <v>4.0751653747643515E-2</v>
      </c>
      <c r="H31">
        <v>5</v>
      </c>
      <c r="I31">
        <v>0</v>
      </c>
      <c r="J31">
        <v>7</v>
      </c>
      <c r="K31" t="s">
        <v>104</v>
      </c>
    </row>
    <row r="32" spans="1:11" x14ac:dyDescent="0.3">
      <c r="A32">
        <v>1</v>
      </c>
      <c r="B32" t="s">
        <v>6</v>
      </c>
      <c r="C32">
        <v>1</v>
      </c>
      <c r="D32">
        <v>112</v>
      </c>
      <c r="E32">
        <v>11.6197</v>
      </c>
      <c r="F32">
        <v>12.1</v>
      </c>
      <c r="G32">
        <v>4.6660340838993362E-2</v>
      </c>
      <c r="H32">
        <v>2</v>
      </c>
      <c r="I32">
        <v>3</v>
      </c>
      <c r="J32">
        <v>3</v>
      </c>
      <c r="K32" t="s">
        <v>104</v>
      </c>
    </row>
    <row r="33" spans="1:11" x14ac:dyDescent="0.3">
      <c r="A33">
        <v>1</v>
      </c>
      <c r="B33" t="s">
        <v>6</v>
      </c>
      <c r="C33">
        <v>1</v>
      </c>
      <c r="D33">
        <v>115</v>
      </c>
      <c r="E33">
        <v>10.4145</v>
      </c>
      <c r="F33">
        <v>9.8000000000000007</v>
      </c>
      <c r="G33">
        <v>2.653590835950545E-2</v>
      </c>
      <c r="H33">
        <v>2</v>
      </c>
      <c r="I33">
        <v>1</v>
      </c>
      <c r="J33">
        <v>1</v>
      </c>
      <c r="K33" t="s">
        <v>104</v>
      </c>
    </row>
    <row r="34" spans="1:11" x14ac:dyDescent="0.3">
      <c r="A34">
        <v>1</v>
      </c>
      <c r="B34" t="s">
        <v>6</v>
      </c>
      <c r="C34">
        <v>1</v>
      </c>
      <c r="D34">
        <v>121</v>
      </c>
      <c r="E34">
        <v>11.6721</v>
      </c>
      <c r="F34">
        <v>12.2</v>
      </c>
      <c r="G34">
        <v>4.7692404265441586E-2</v>
      </c>
      <c r="H34">
        <v>3</v>
      </c>
      <c r="I34">
        <v>0</v>
      </c>
      <c r="J34">
        <v>3</v>
      </c>
      <c r="K34" t="s">
        <v>104</v>
      </c>
    </row>
    <row r="35" spans="1:11" x14ac:dyDescent="0.3">
      <c r="A35">
        <v>1</v>
      </c>
      <c r="B35" t="s">
        <v>6</v>
      </c>
      <c r="C35">
        <v>1</v>
      </c>
      <c r="D35">
        <v>124</v>
      </c>
      <c r="E35">
        <v>10.676500000000001</v>
      </c>
      <c r="F35">
        <v>10.3</v>
      </c>
      <c r="G35">
        <v>3.034280352464E-2</v>
      </c>
      <c r="H35">
        <v>3</v>
      </c>
      <c r="I35">
        <v>1</v>
      </c>
      <c r="J35">
        <v>8</v>
      </c>
      <c r="K35" t="s">
        <v>104</v>
      </c>
    </row>
    <row r="36" spans="1:11" x14ac:dyDescent="0.3">
      <c r="A36">
        <v>1</v>
      </c>
      <c r="B36" t="s">
        <v>6</v>
      </c>
      <c r="C36">
        <v>1</v>
      </c>
      <c r="D36">
        <v>134</v>
      </c>
      <c r="E36">
        <v>10.519300000000001</v>
      </c>
      <c r="F36">
        <v>10</v>
      </c>
      <c r="G36">
        <v>2.8022362056642224E-2</v>
      </c>
      <c r="H36">
        <v>3</v>
      </c>
      <c r="I36">
        <v>0</v>
      </c>
      <c r="J36">
        <v>7</v>
      </c>
      <c r="K36" t="s">
        <v>104</v>
      </c>
    </row>
    <row r="37" spans="1:11" x14ac:dyDescent="0.3">
      <c r="A37">
        <v>1</v>
      </c>
      <c r="B37" t="s">
        <v>6</v>
      </c>
      <c r="C37">
        <v>1</v>
      </c>
      <c r="D37">
        <v>137</v>
      </c>
      <c r="E37">
        <v>6.9037000000000006</v>
      </c>
      <c r="F37">
        <v>3.1</v>
      </c>
      <c r="G37">
        <v>5.8508384899135641E-4</v>
      </c>
      <c r="H37">
        <v>3</v>
      </c>
      <c r="I37">
        <v>1</v>
      </c>
      <c r="J37">
        <v>8</v>
      </c>
      <c r="K37" t="s">
        <v>104</v>
      </c>
    </row>
    <row r="38" spans="1:11" x14ac:dyDescent="0.3">
      <c r="A38">
        <v>1</v>
      </c>
      <c r="B38" t="s">
        <v>6</v>
      </c>
      <c r="C38">
        <v>1</v>
      </c>
      <c r="D38">
        <v>140</v>
      </c>
      <c r="E38">
        <v>10.466900000000001</v>
      </c>
      <c r="F38">
        <v>9.9</v>
      </c>
      <c r="G38">
        <v>2.7273134228211652E-2</v>
      </c>
      <c r="H38">
        <v>3</v>
      </c>
      <c r="I38">
        <v>0</v>
      </c>
      <c r="J38">
        <v>7</v>
      </c>
      <c r="K38" t="s">
        <v>104</v>
      </c>
    </row>
    <row r="39" spans="1:11" x14ac:dyDescent="0.3">
      <c r="A39">
        <v>1</v>
      </c>
      <c r="B39" t="s">
        <v>6</v>
      </c>
      <c r="C39">
        <v>1</v>
      </c>
      <c r="D39">
        <v>143</v>
      </c>
      <c r="E39">
        <v>11.514900000000001</v>
      </c>
      <c r="F39">
        <v>11.9</v>
      </c>
      <c r="G39">
        <v>4.4637035830492756E-2</v>
      </c>
      <c r="H39">
        <v>3</v>
      </c>
      <c r="I39">
        <v>4</v>
      </c>
      <c r="J39">
        <v>10</v>
      </c>
      <c r="K39" t="s">
        <v>104</v>
      </c>
    </row>
    <row r="40" spans="1:11" x14ac:dyDescent="0.3">
      <c r="A40">
        <v>1</v>
      </c>
      <c r="B40" t="s">
        <v>6</v>
      </c>
      <c r="C40">
        <v>1</v>
      </c>
      <c r="D40">
        <v>146</v>
      </c>
      <c r="E40">
        <v>11.0433</v>
      </c>
      <c r="F40">
        <v>11</v>
      </c>
      <c r="G40">
        <v>3.6191145759235745E-2</v>
      </c>
      <c r="H40">
        <v>3</v>
      </c>
      <c r="I40">
        <v>0</v>
      </c>
      <c r="J40">
        <v>11</v>
      </c>
      <c r="K40" t="s">
        <v>104</v>
      </c>
    </row>
    <row r="41" spans="1:11" x14ac:dyDescent="0.3">
      <c r="A41">
        <v>1</v>
      </c>
      <c r="B41" t="s">
        <v>6</v>
      </c>
      <c r="C41">
        <v>1</v>
      </c>
      <c r="D41">
        <v>149</v>
      </c>
      <c r="E41">
        <v>11.514900000000001</v>
      </c>
      <c r="F41">
        <v>11.9</v>
      </c>
      <c r="G41">
        <v>4.4637035830492756E-2</v>
      </c>
      <c r="H41">
        <v>5</v>
      </c>
      <c r="I41">
        <v>0</v>
      </c>
      <c r="J41">
        <v>7</v>
      </c>
      <c r="K41" t="s">
        <v>104</v>
      </c>
    </row>
    <row r="42" spans="1:11" x14ac:dyDescent="0.3">
      <c r="A42">
        <v>1</v>
      </c>
      <c r="B42" t="s">
        <v>6</v>
      </c>
      <c r="C42">
        <v>1</v>
      </c>
      <c r="D42">
        <v>153</v>
      </c>
      <c r="E42">
        <v>9.6285000000000007</v>
      </c>
      <c r="F42">
        <v>8.3000000000000007</v>
      </c>
      <c r="G42">
        <v>1.6866867385717407E-2</v>
      </c>
      <c r="H42">
        <v>2</v>
      </c>
      <c r="I42">
        <v>3</v>
      </c>
      <c r="J42">
        <v>6</v>
      </c>
      <c r="K42" t="s">
        <v>104</v>
      </c>
    </row>
    <row r="43" spans="1:11" x14ac:dyDescent="0.3">
      <c r="A43">
        <v>1</v>
      </c>
      <c r="B43" t="s">
        <v>6</v>
      </c>
      <c r="C43">
        <v>1</v>
      </c>
      <c r="D43">
        <v>156</v>
      </c>
      <c r="E43">
        <v>10.728899999999999</v>
      </c>
      <c r="F43">
        <v>10.4</v>
      </c>
      <c r="G43">
        <v>3.1140785171964249E-2</v>
      </c>
      <c r="H43">
        <v>2</v>
      </c>
      <c r="I43">
        <v>0</v>
      </c>
      <c r="J43">
        <v>7</v>
      </c>
      <c r="K43" t="s">
        <v>104</v>
      </c>
    </row>
    <row r="44" spans="1:11" x14ac:dyDescent="0.3">
      <c r="A44">
        <v>1</v>
      </c>
      <c r="B44" t="s">
        <v>6</v>
      </c>
      <c r="C44">
        <v>1</v>
      </c>
      <c r="D44">
        <v>162</v>
      </c>
      <c r="E44">
        <v>10.886099999999999</v>
      </c>
      <c r="F44">
        <v>10.7</v>
      </c>
      <c r="G44">
        <v>3.3609275852252124E-2</v>
      </c>
      <c r="H44">
        <v>4</v>
      </c>
      <c r="I44">
        <v>0</v>
      </c>
      <c r="J44">
        <v>7</v>
      </c>
      <c r="K44" t="s">
        <v>104</v>
      </c>
    </row>
    <row r="45" spans="1:11" x14ac:dyDescent="0.3">
      <c r="A45">
        <v>1</v>
      </c>
      <c r="B45" t="s">
        <v>6</v>
      </c>
      <c r="C45">
        <v>1</v>
      </c>
      <c r="D45">
        <v>165</v>
      </c>
      <c r="E45">
        <v>11.0433</v>
      </c>
      <c r="F45">
        <v>11</v>
      </c>
      <c r="G45">
        <v>3.6191145759235745E-2</v>
      </c>
      <c r="H45">
        <v>3</v>
      </c>
      <c r="I45">
        <v>0</v>
      </c>
      <c r="J45">
        <v>6</v>
      </c>
      <c r="K45" t="s">
        <v>104</v>
      </c>
    </row>
    <row r="46" spans="1:11" x14ac:dyDescent="0.3">
      <c r="A46">
        <v>1</v>
      </c>
      <c r="B46" t="s">
        <v>6</v>
      </c>
      <c r="C46">
        <v>1</v>
      </c>
      <c r="D46">
        <v>174</v>
      </c>
      <c r="E46">
        <v>8.6328999999999994</v>
      </c>
      <c r="F46">
        <v>6.4</v>
      </c>
      <c r="G46">
        <v>8.076306602412691E-3</v>
      </c>
      <c r="H46">
        <v>1</v>
      </c>
      <c r="I46">
        <v>0</v>
      </c>
      <c r="J46">
        <v>1</v>
      </c>
      <c r="K46" t="s">
        <v>104</v>
      </c>
    </row>
    <row r="47" spans="1:11" x14ac:dyDescent="0.3">
      <c r="A47">
        <v>1</v>
      </c>
      <c r="B47" t="s">
        <v>6</v>
      </c>
      <c r="C47">
        <v>1</v>
      </c>
      <c r="D47">
        <v>178</v>
      </c>
      <c r="E47">
        <v>10.938500000000001</v>
      </c>
      <c r="F47">
        <v>10.8</v>
      </c>
      <c r="G47">
        <v>3.4457202466180302E-2</v>
      </c>
      <c r="H47">
        <v>3</v>
      </c>
      <c r="I47">
        <v>0</v>
      </c>
      <c r="J47">
        <v>13</v>
      </c>
      <c r="K47" t="s">
        <v>104</v>
      </c>
    </row>
    <row r="48" spans="1:11" x14ac:dyDescent="0.3">
      <c r="A48">
        <v>1</v>
      </c>
      <c r="B48" t="s">
        <v>6</v>
      </c>
      <c r="C48">
        <v>1</v>
      </c>
      <c r="D48">
        <v>184</v>
      </c>
      <c r="E48">
        <v>11.4625</v>
      </c>
      <c r="F48">
        <v>11.8</v>
      </c>
      <c r="G48">
        <v>4.3645647235445395E-2</v>
      </c>
      <c r="H48">
        <v>3</v>
      </c>
      <c r="I48">
        <v>0</v>
      </c>
      <c r="J48">
        <v>9</v>
      </c>
      <c r="K48" t="s">
        <v>104</v>
      </c>
    </row>
    <row r="49" spans="1:11" x14ac:dyDescent="0.3">
      <c r="A49">
        <v>1</v>
      </c>
      <c r="B49" t="s">
        <v>6</v>
      </c>
      <c r="C49">
        <v>1</v>
      </c>
      <c r="D49">
        <v>187</v>
      </c>
      <c r="E49">
        <v>11.4625</v>
      </c>
      <c r="F49">
        <v>11.8</v>
      </c>
      <c r="G49">
        <v>4.3645647235445395E-2</v>
      </c>
      <c r="H49">
        <v>4</v>
      </c>
      <c r="I49">
        <v>0</v>
      </c>
      <c r="J49">
        <v>21</v>
      </c>
      <c r="K49" t="s">
        <v>104</v>
      </c>
    </row>
    <row r="50" spans="1:11" x14ac:dyDescent="0.3">
      <c r="A50">
        <v>1</v>
      </c>
      <c r="B50" t="s">
        <v>6</v>
      </c>
      <c r="C50">
        <v>1</v>
      </c>
      <c r="D50">
        <v>190</v>
      </c>
      <c r="E50">
        <v>10.466900000000001</v>
      </c>
      <c r="F50">
        <v>9.9</v>
      </c>
      <c r="G50">
        <v>2.7273134228211652E-2</v>
      </c>
      <c r="H50">
        <v>3</v>
      </c>
      <c r="I50">
        <v>1</v>
      </c>
      <c r="J50">
        <v>8</v>
      </c>
      <c r="K50" t="s">
        <v>104</v>
      </c>
    </row>
    <row r="51" spans="1:11" x14ac:dyDescent="0.3">
      <c r="A51">
        <v>1</v>
      </c>
      <c r="B51" t="s">
        <v>6</v>
      </c>
      <c r="C51">
        <v>1</v>
      </c>
      <c r="D51">
        <v>193</v>
      </c>
      <c r="E51">
        <v>9.8381000000000007</v>
      </c>
      <c r="F51">
        <v>8.6999999999999993</v>
      </c>
      <c r="G51">
        <v>1.9197160707136483E-2</v>
      </c>
      <c r="H51">
        <v>3</v>
      </c>
      <c r="I51">
        <v>3</v>
      </c>
      <c r="J51">
        <v>8</v>
      </c>
      <c r="K51" t="s">
        <v>104</v>
      </c>
    </row>
    <row r="52" spans="1:11" x14ac:dyDescent="0.3">
      <c r="A52">
        <v>1</v>
      </c>
      <c r="B52" t="s">
        <v>6</v>
      </c>
      <c r="C52">
        <v>1</v>
      </c>
      <c r="D52">
        <v>199</v>
      </c>
      <c r="E52">
        <v>9.6809000000000012</v>
      </c>
      <c r="F52">
        <v>8.4</v>
      </c>
      <c r="G52">
        <v>1.743304905990968E-2</v>
      </c>
      <c r="H52">
        <v>6</v>
      </c>
      <c r="I52">
        <v>8</v>
      </c>
      <c r="J52">
        <v>4</v>
      </c>
      <c r="K52" t="s">
        <v>104</v>
      </c>
    </row>
    <row r="53" spans="1:11" x14ac:dyDescent="0.3">
      <c r="A53">
        <v>1</v>
      </c>
      <c r="B53" t="s">
        <v>6</v>
      </c>
      <c r="C53">
        <v>1</v>
      </c>
      <c r="D53">
        <v>203</v>
      </c>
      <c r="E53">
        <v>10.728899999999999</v>
      </c>
      <c r="F53">
        <v>10.4</v>
      </c>
      <c r="G53">
        <v>3.1140785171964249E-2</v>
      </c>
      <c r="H53">
        <v>3</v>
      </c>
      <c r="I53">
        <v>0</v>
      </c>
      <c r="J53">
        <v>7</v>
      </c>
      <c r="K53" t="s">
        <v>104</v>
      </c>
    </row>
    <row r="54" spans="1:11" x14ac:dyDescent="0.3">
      <c r="A54">
        <v>1</v>
      </c>
      <c r="B54" t="s">
        <v>6</v>
      </c>
      <c r="C54">
        <v>1</v>
      </c>
      <c r="D54">
        <v>206</v>
      </c>
      <c r="E54">
        <v>10.257300000000001</v>
      </c>
      <c r="F54">
        <v>9.5</v>
      </c>
      <c r="G54">
        <v>2.4395495355559318E-2</v>
      </c>
      <c r="H54">
        <v>2</v>
      </c>
      <c r="I54">
        <v>0</v>
      </c>
      <c r="J54">
        <v>12</v>
      </c>
      <c r="K54" t="s">
        <v>104</v>
      </c>
    </row>
    <row r="55" spans="1:11" x14ac:dyDescent="0.3">
      <c r="A55">
        <v>1</v>
      </c>
      <c r="B55" t="s">
        <v>6</v>
      </c>
      <c r="C55">
        <v>1</v>
      </c>
      <c r="D55">
        <v>209</v>
      </c>
      <c r="E55">
        <v>10.8337</v>
      </c>
      <c r="F55">
        <v>10.6</v>
      </c>
      <c r="G55">
        <v>3.2773946966642334E-2</v>
      </c>
      <c r="H55">
        <v>2</v>
      </c>
      <c r="I55">
        <v>0</v>
      </c>
      <c r="J55">
        <v>8</v>
      </c>
      <c r="K55" t="s">
        <v>104</v>
      </c>
    </row>
    <row r="56" spans="1:11" x14ac:dyDescent="0.3">
      <c r="A56">
        <v>1</v>
      </c>
      <c r="B56" t="s">
        <v>6</v>
      </c>
      <c r="C56">
        <v>1</v>
      </c>
      <c r="D56">
        <v>212</v>
      </c>
      <c r="E56">
        <v>11.2529</v>
      </c>
      <c r="F56">
        <v>11.4</v>
      </c>
      <c r="G56">
        <v>3.9813467630709039E-2</v>
      </c>
      <c r="H56">
        <v>2</v>
      </c>
      <c r="I56">
        <v>0</v>
      </c>
      <c r="J56">
        <v>5</v>
      </c>
      <c r="K56" t="s">
        <v>104</v>
      </c>
    </row>
    <row r="57" spans="1:11" x14ac:dyDescent="0.3">
      <c r="A57">
        <v>1</v>
      </c>
      <c r="B57" t="s">
        <v>6</v>
      </c>
      <c r="C57">
        <v>1</v>
      </c>
      <c r="D57">
        <v>215</v>
      </c>
      <c r="E57">
        <v>8.8425000000000011</v>
      </c>
      <c r="F57">
        <v>6.8</v>
      </c>
      <c r="G57">
        <v>9.628381777848161E-3</v>
      </c>
      <c r="H57">
        <v>2</v>
      </c>
      <c r="I57">
        <v>0</v>
      </c>
      <c r="J57">
        <v>3</v>
      </c>
      <c r="K57" t="s">
        <v>104</v>
      </c>
    </row>
    <row r="58" spans="1:11" x14ac:dyDescent="0.3">
      <c r="A58">
        <v>1</v>
      </c>
      <c r="B58" t="s">
        <v>6</v>
      </c>
      <c r="C58">
        <v>1</v>
      </c>
      <c r="D58">
        <v>218</v>
      </c>
      <c r="E58">
        <v>9.5761000000000003</v>
      </c>
      <c r="F58">
        <v>8.1999999999999993</v>
      </c>
      <c r="G58">
        <v>1.6311488243929258E-2</v>
      </c>
      <c r="H58">
        <v>3</v>
      </c>
      <c r="I58">
        <v>0</v>
      </c>
      <c r="J58">
        <v>6</v>
      </c>
      <c r="K58" t="s">
        <v>104</v>
      </c>
    </row>
    <row r="59" spans="1:11" x14ac:dyDescent="0.3">
      <c r="A59">
        <v>1</v>
      </c>
      <c r="B59" t="s">
        <v>6</v>
      </c>
      <c r="C59">
        <v>1</v>
      </c>
      <c r="D59">
        <v>221</v>
      </c>
      <c r="E59">
        <v>11.724500000000001</v>
      </c>
      <c r="F59">
        <v>12.3</v>
      </c>
      <c r="G59">
        <v>4.873817288133292E-2</v>
      </c>
      <c r="H59">
        <v>2</v>
      </c>
      <c r="I59">
        <v>0</v>
      </c>
      <c r="J59">
        <v>7</v>
      </c>
      <c r="K59" t="s">
        <v>104</v>
      </c>
    </row>
    <row r="60" spans="1:11" x14ac:dyDescent="0.3">
      <c r="A60">
        <v>1</v>
      </c>
      <c r="B60" t="s">
        <v>6</v>
      </c>
      <c r="C60">
        <v>1</v>
      </c>
      <c r="D60">
        <v>224</v>
      </c>
      <c r="E60">
        <v>11.514900000000001</v>
      </c>
      <c r="F60">
        <v>11.9</v>
      </c>
      <c r="G60">
        <v>4.4637035830492756E-2</v>
      </c>
      <c r="H60">
        <v>3</v>
      </c>
      <c r="I60">
        <v>0</v>
      </c>
      <c r="J60">
        <v>12</v>
      </c>
      <c r="K60" t="s">
        <v>104</v>
      </c>
    </row>
    <row r="61" spans="1:11" x14ac:dyDescent="0.3">
      <c r="A61">
        <v>1</v>
      </c>
      <c r="B61" t="s">
        <v>6</v>
      </c>
      <c r="C61">
        <v>1</v>
      </c>
      <c r="D61">
        <v>228</v>
      </c>
      <c r="E61">
        <v>10.5717</v>
      </c>
      <c r="F61">
        <v>10.1</v>
      </c>
      <c r="G61">
        <v>2.8783666491317174E-2</v>
      </c>
      <c r="H61">
        <v>3</v>
      </c>
      <c r="I61">
        <v>0</v>
      </c>
      <c r="J61">
        <v>3</v>
      </c>
      <c r="K61" t="s">
        <v>104</v>
      </c>
    </row>
    <row r="62" spans="1:11" x14ac:dyDescent="0.3">
      <c r="A62">
        <v>1</v>
      </c>
      <c r="B62" t="s">
        <v>6</v>
      </c>
      <c r="C62">
        <v>1</v>
      </c>
      <c r="D62">
        <v>231</v>
      </c>
      <c r="E62">
        <v>10.100100000000001</v>
      </c>
      <c r="F62">
        <v>9.1999999999999993</v>
      </c>
      <c r="G62">
        <v>2.2360408406080515E-2</v>
      </c>
      <c r="H62">
        <v>3</v>
      </c>
      <c r="I62">
        <v>0</v>
      </c>
      <c r="J62">
        <v>9</v>
      </c>
      <c r="K62" t="s">
        <v>104</v>
      </c>
    </row>
    <row r="63" spans="1:11" x14ac:dyDescent="0.3">
      <c r="A63">
        <v>1</v>
      </c>
      <c r="B63" t="s">
        <v>6</v>
      </c>
      <c r="C63">
        <v>1</v>
      </c>
      <c r="D63">
        <v>234</v>
      </c>
      <c r="E63">
        <v>11.2529</v>
      </c>
      <c r="F63">
        <v>11.4</v>
      </c>
      <c r="G63">
        <v>3.9813467630709039E-2</v>
      </c>
      <c r="H63">
        <v>2</v>
      </c>
      <c r="I63">
        <v>0</v>
      </c>
      <c r="J63">
        <v>11</v>
      </c>
      <c r="K63" t="s">
        <v>104</v>
      </c>
    </row>
    <row r="64" spans="1:11" x14ac:dyDescent="0.3">
      <c r="A64">
        <v>1</v>
      </c>
      <c r="B64" t="s">
        <v>6</v>
      </c>
      <c r="C64">
        <v>1</v>
      </c>
      <c r="D64">
        <v>237</v>
      </c>
      <c r="E64">
        <v>11.2529</v>
      </c>
      <c r="F64">
        <v>11.4</v>
      </c>
      <c r="G64">
        <v>3.9813467630709039E-2</v>
      </c>
      <c r="H64">
        <v>3</v>
      </c>
      <c r="I64">
        <v>0</v>
      </c>
      <c r="J64">
        <v>4</v>
      </c>
      <c r="K64" t="s">
        <v>104</v>
      </c>
    </row>
    <row r="65" spans="1:11" x14ac:dyDescent="0.3">
      <c r="A65">
        <v>1</v>
      </c>
      <c r="B65" t="s">
        <v>6</v>
      </c>
      <c r="C65">
        <v>1</v>
      </c>
      <c r="D65">
        <v>240</v>
      </c>
      <c r="E65">
        <v>9.7332999999999998</v>
      </c>
      <c r="F65">
        <v>8.5</v>
      </c>
      <c r="G65">
        <v>1.8010108414927017E-2</v>
      </c>
      <c r="H65">
        <v>6</v>
      </c>
      <c r="I65">
        <v>0</v>
      </c>
      <c r="J65">
        <v>6</v>
      </c>
      <c r="K65" t="s">
        <v>104</v>
      </c>
    </row>
    <row r="66" spans="1:11" x14ac:dyDescent="0.3">
      <c r="A66">
        <v>1</v>
      </c>
      <c r="B66" t="s">
        <v>6</v>
      </c>
      <c r="C66">
        <v>1</v>
      </c>
      <c r="D66">
        <v>246</v>
      </c>
      <c r="E66">
        <v>8.7901000000000007</v>
      </c>
      <c r="F66">
        <v>6.7</v>
      </c>
      <c r="G66">
        <v>9.2260320689689646E-3</v>
      </c>
      <c r="H66">
        <v>6</v>
      </c>
      <c r="I66">
        <v>0</v>
      </c>
      <c r="J66">
        <v>1</v>
      </c>
      <c r="K66" t="s">
        <v>103</v>
      </c>
    </row>
    <row r="67" spans="1:11" x14ac:dyDescent="0.3">
      <c r="A67">
        <v>1</v>
      </c>
      <c r="B67" t="s">
        <v>6</v>
      </c>
      <c r="C67">
        <v>1</v>
      </c>
      <c r="D67">
        <v>249</v>
      </c>
      <c r="E67">
        <v>10.3621</v>
      </c>
      <c r="F67">
        <v>9.6999999999999993</v>
      </c>
      <c r="G67">
        <v>2.5810609757373062E-2</v>
      </c>
      <c r="H67">
        <v>3</v>
      </c>
      <c r="I67">
        <v>0</v>
      </c>
      <c r="J67">
        <v>8</v>
      </c>
      <c r="K67" t="s">
        <v>104</v>
      </c>
    </row>
    <row r="68" spans="1:11" x14ac:dyDescent="0.3">
      <c r="A68">
        <v>1</v>
      </c>
      <c r="B68" t="s">
        <v>6</v>
      </c>
      <c r="C68">
        <v>1</v>
      </c>
      <c r="D68">
        <v>256</v>
      </c>
      <c r="E68">
        <v>9.7332999999999998</v>
      </c>
      <c r="F68">
        <v>8.5</v>
      </c>
      <c r="G68">
        <v>1.8010108414927017E-2</v>
      </c>
      <c r="H68">
        <v>2</v>
      </c>
      <c r="I68">
        <v>0</v>
      </c>
      <c r="J68">
        <v>14</v>
      </c>
      <c r="K68" t="s">
        <v>104</v>
      </c>
    </row>
    <row r="69" spans="1:11" x14ac:dyDescent="0.3">
      <c r="A69">
        <v>1</v>
      </c>
      <c r="B69" t="s">
        <v>6</v>
      </c>
      <c r="C69">
        <v>1</v>
      </c>
      <c r="D69">
        <v>259</v>
      </c>
      <c r="E69">
        <v>9.1569000000000003</v>
      </c>
      <c r="F69">
        <v>7.4</v>
      </c>
      <c r="G69">
        <v>1.2248328773294664E-2</v>
      </c>
      <c r="H69">
        <v>2</v>
      </c>
      <c r="I69">
        <v>0</v>
      </c>
      <c r="J69">
        <v>9</v>
      </c>
      <c r="K69" t="s">
        <v>104</v>
      </c>
    </row>
    <row r="70" spans="1:11" x14ac:dyDescent="0.3">
      <c r="A70">
        <v>1</v>
      </c>
      <c r="B70" t="s">
        <v>6</v>
      </c>
      <c r="C70">
        <v>1</v>
      </c>
      <c r="D70">
        <v>262</v>
      </c>
      <c r="E70">
        <v>10.5717</v>
      </c>
      <c r="F70">
        <v>10.1</v>
      </c>
      <c r="G70">
        <v>2.8783666491317174E-2</v>
      </c>
      <c r="H70">
        <v>2</v>
      </c>
      <c r="I70">
        <v>0</v>
      </c>
      <c r="J70">
        <v>4</v>
      </c>
      <c r="K70" t="s">
        <v>104</v>
      </c>
    </row>
    <row r="71" spans="1:11" x14ac:dyDescent="0.3">
      <c r="A71">
        <v>1</v>
      </c>
      <c r="B71" t="s">
        <v>6</v>
      </c>
      <c r="C71">
        <v>1</v>
      </c>
      <c r="D71">
        <v>265</v>
      </c>
      <c r="E71">
        <v>10.9909</v>
      </c>
      <c r="F71">
        <v>10.9</v>
      </c>
      <c r="G71">
        <v>3.5317801042338538E-2</v>
      </c>
      <c r="H71">
        <v>2</v>
      </c>
      <c r="I71">
        <v>0</v>
      </c>
      <c r="J71">
        <v>4</v>
      </c>
      <c r="K71" t="s">
        <v>104</v>
      </c>
    </row>
    <row r="72" spans="1:11" x14ac:dyDescent="0.3">
      <c r="A72">
        <v>1</v>
      </c>
      <c r="B72" t="s">
        <v>6</v>
      </c>
      <c r="C72">
        <v>1</v>
      </c>
      <c r="D72">
        <v>268</v>
      </c>
      <c r="E72">
        <v>10.309699999999999</v>
      </c>
      <c r="F72">
        <v>9.6</v>
      </c>
      <c r="G72">
        <v>2.5097163683429714E-2</v>
      </c>
      <c r="H72">
        <v>1</v>
      </c>
      <c r="I72">
        <v>0</v>
      </c>
      <c r="J72">
        <v>5</v>
      </c>
      <c r="K72" t="s">
        <v>104</v>
      </c>
    </row>
    <row r="73" spans="1:11" x14ac:dyDescent="0.3">
      <c r="A73">
        <v>1</v>
      </c>
      <c r="B73" t="s">
        <v>6</v>
      </c>
      <c r="C73">
        <v>1</v>
      </c>
      <c r="D73">
        <v>271</v>
      </c>
      <c r="E73">
        <v>9.9953000000000003</v>
      </c>
      <c r="F73">
        <v>9</v>
      </c>
      <c r="G73">
        <v>2.1061199686407694E-2</v>
      </c>
      <c r="H73">
        <v>2</v>
      </c>
      <c r="I73">
        <v>0</v>
      </c>
      <c r="J73">
        <v>5</v>
      </c>
      <c r="K73" t="s">
        <v>104</v>
      </c>
    </row>
    <row r="74" spans="1:11" x14ac:dyDescent="0.3">
      <c r="A74">
        <v>1</v>
      </c>
      <c r="B74" t="s">
        <v>6</v>
      </c>
      <c r="C74">
        <v>1</v>
      </c>
      <c r="D74">
        <v>274</v>
      </c>
      <c r="E74">
        <v>10.9909</v>
      </c>
      <c r="F74">
        <v>10.9</v>
      </c>
      <c r="G74">
        <v>3.5317801042338538E-2</v>
      </c>
      <c r="H74">
        <v>4</v>
      </c>
      <c r="I74">
        <v>0</v>
      </c>
      <c r="J74">
        <v>7</v>
      </c>
      <c r="K74" t="s">
        <v>104</v>
      </c>
    </row>
    <row r="75" spans="1:11" x14ac:dyDescent="0.3">
      <c r="A75">
        <v>1</v>
      </c>
      <c r="B75" t="s">
        <v>6</v>
      </c>
      <c r="C75">
        <v>1</v>
      </c>
      <c r="D75">
        <v>278</v>
      </c>
      <c r="E75">
        <v>10.4145</v>
      </c>
      <c r="F75">
        <v>9.8000000000000007</v>
      </c>
      <c r="G75">
        <v>2.653590835950545E-2</v>
      </c>
      <c r="H75">
        <v>2</v>
      </c>
      <c r="I75">
        <v>0</v>
      </c>
      <c r="J75">
        <v>3</v>
      </c>
      <c r="K75" t="s">
        <v>104</v>
      </c>
    </row>
    <row r="76" spans="1:11" x14ac:dyDescent="0.3">
      <c r="A76">
        <v>1</v>
      </c>
      <c r="B76" t="s">
        <v>6</v>
      </c>
      <c r="C76">
        <v>1</v>
      </c>
      <c r="D76">
        <v>281</v>
      </c>
      <c r="E76">
        <v>10.6241</v>
      </c>
      <c r="F76">
        <v>10.199999999999999</v>
      </c>
      <c r="G76">
        <v>2.9557122130829169E-2</v>
      </c>
      <c r="H76">
        <v>3</v>
      </c>
      <c r="I76">
        <v>0</v>
      </c>
      <c r="J76">
        <v>3</v>
      </c>
      <c r="K76" t="s">
        <v>104</v>
      </c>
    </row>
    <row r="77" spans="1:11" x14ac:dyDescent="0.3">
      <c r="A77">
        <v>1</v>
      </c>
      <c r="B77" t="s">
        <v>6</v>
      </c>
      <c r="C77">
        <v>1</v>
      </c>
      <c r="D77">
        <v>284</v>
      </c>
      <c r="E77">
        <v>7.5325000000000006</v>
      </c>
      <c r="F77">
        <v>4.3</v>
      </c>
      <c r="G77">
        <v>2.2829733745236792E-3</v>
      </c>
      <c r="H77">
        <v>3</v>
      </c>
      <c r="I77">
        <v>0</v>
      </c>
      <c r="J77">
        <v>2</v>
      </c>
      <c r="K77" t="s">
        <v>103</v>
      </c>
    </row>
    <row r="78" spans="1:11" x14ac:dyDescent="0.3">
      <c r="A78">
        <v>1</v>
      </c>
      <c r="B78" t="s">
        <v>6</v>
      </c>
      <c r="C78">
        <v>1</v>
      </c>
      <c r="D78">
        <v>287</v>
      </c>
      <c r="E78">
        <v>9.1569000000000003</v>
      </c>
      <c r="F78">
        <v>7.4</v>
      </c>
      <c r="G78">
        <v>1.2248328773294664E-2</v>
      </c>
      <c r="H78">
        <v>1</v>
      </c>
      <c r="I78">
        <v>0</v>
      </c>
      <c r="J78">
        <v>4</v>
      </c>
      <c r="K78" t="s">
        <v>104</v>
      </c>
    </row>
    <row r="79" spans="1:11" x14ac:dyDescent="0.3">
      <c r="A79">
        <v>1</v>
      </c>
      <c r="B79" t="s">
        <v>6</v>
      </c>
      <c r="C79">
        <v>1</v>
      </c>
      <c r="D79">
        <v>290</v>
      </c>
      <c r="E79">
        <v>9.2093000000000007</v>
      </c>
      <c r="F79">
        <v>7.5</v>
      </c>
      <c r="G79">
        <v>1.2719992666915836E-2</v>
      </c>
      <c r="H79">
        <v>5</v>
      </c>
      <c r="I79">
        <v>0</v>
      </c>
      <c r="J79">
        <v>9</v>
      </c>
      <c r="K79" t="s">
        <v>104</v>
      </c>
    </row>
    <row r="80" spans="1:11" x14ac:dyDescent="0.3">
      <c r="A80">
        <v>1</v>
      </c>
      <c r="B80" t="s">
        <v>6</v>
      </c>
      <c r="C80">
        <v>1</v>
      </c>
      <c r="D80">
        <v>293</v>
      </c>
      <c r="E80">
        <v>11.4101</v>
      </c>
      <c r="F80">
        <v>11.7</v>
      </c>
      <c r="G80">
        <v>4.2667669804257416E-2</v>
      </c>
      <c r="H80">
        <v>4</v>
      </c>
      <c r="I80">
        <v>0</v>
      </c>
      <c r="J80">
        <v>8</v>
      </c>
      <c r="K80" t="s">
        <v>104</v>
      </c>
    </row>
    <row r="81" spans="1:11" x14ac:dyDescent="0.3">
      <c r="A81">
        <v>1</v>
      </c>
      <c r="B81" t="s">
        <v>6</v>
      </c>
      <c r="C81">
        <v>1</v>
      </c>
      <c r="D81">
        <v>299</v>
      </c>
      <c r="E81">
        <v>10.257300000000001</v>
      </c>
      <c r="F81">
        <v>9.5</v>
      </c>
      <c r="G81">
        <v>2.4395495355559318E-2</v>
      </c>
      <c r="H81">
        <v>3</v>
      </c>
      <c r="I81">
        <v>1</v>
      </c>
      <c r="J81">
        <v>16</v>
      </c>
      <c r="K81" t="s">
        <v>103</v>
      </c>
    </row>
    <row r="82" spans="1:11" x14ac:dyDescent="0.3">
      <c r="A82">
        <v>1</v>
      </c>
      <c r="B82" t="s">
        <v>6</v>
      </c>
      <c r="C82">
        <v>1</v>
      </c>
      <c r="D82">
        <v>303</v>
      </c>
      <c r="E82">
        <v>10.5717</v>
      </c>
      <c r="F82">
        <v>10.1</v>
      </c>
      <c r="G82">
        <v>2.8783666491317174E-2</v>
      </c>
      <c r="H82">
        <v>3</v>
      </c>
      <c r="I82">
        <v>0</v>
      </c>
      <c r="J82">
        <v>11</v>
      </c>
      <c r="K82" t="s">
        <v>104</v>
      </c>
    </row>
    <row r="83" spans="1:11" x14ac:dyDescent="0.3">
      <c r="A83">
        <v>1</v>
      </c>
      <c r="B83" t="s">
        <v>6</v>
      </c>
      <c r="C83">
        <v>1</v>
      </c>
      <c r="D83">
        <v>306</v>
      </c>
      <c r="E83">
        <v>7.8993000000000002</v>
      </c>
      <c r="F83">
        <v>5</v>
      </c>
      <c r="G83">
        <v>3.7954171882412392E-3</v>
      </c>
      <c r="H83">
        <v>2</v>
      </c>
      <c r="I83">
        <v>0</v>
      </c>
      <c r="J83">
        <v>5</v>
      </c>
      <c r="K83" t="s">
        <v>103</v>
      </c>
    </row>
    <row r="84" spans="1:11" x14ac:dyDescent="0.3">
      <c r="A84">
        <v>1</v>
      </c>
      <c r="B84" t="s">
        <v>6</v>
      </c>
      <c r="C84">
        <v>1</v>
      </c>
      <c r="D84">
        <v>309</v>
      </c>
      <c r="E84">
        <v>9.1044999999999998</v>
      </c>
      <c r="F84">
        <v>7.3</v>
      </c>
      <c r="G84">
        <v>1.1786791431364395E-2</v>
      </c>
      <c r="H84">
        <v>2</v>
      </c>
      <c r="I84">
        <v>0</v>
      </c>
      <c r="J84">
        <v>9</v>
      </c>
      <c r="K84" t="s">
        <v>104</v>
      </c>
    </row>
    <row r="85" spans="1:11" x14ac:dyDescent="0.3">
      <c r="A85">
        <v>1</v>
      </c>
      <c r="B85" t="s">
        <v>6</v>
      </c>
      <c r="C85">
        <v>1</v>
      </c>
      <c r="D85">
        <v>312</v>
      </c>
      <c r="E85">
        <v>9.2093000000000007</v>
      </c>
      <c r="F85">
        <v>7.5</v>
      </c>
      <c r="G85">
        <v>1.2719992666915836E-2</v>
      </c>
      <c r="H85">
        <v>2</v>
      </c>
      <c r="I85">
        <v>0</v>
      </c>
      <c r="J85">
        <v>5</v>
      </c>
      <c r="K85" t="s">
        <v>104</v>
      </c>
    </row>
    <row r="86" spans="1:11" x14ac:dyDescent="0.3">
      <c r="A86">
        <v>1</v>
      </c>
      <c r="B86" t="s">
        <v>6</v>
      </c>
      <c r="C86">
        <v>1</v>
      </c>
      <c r="D86">
        <v>315</v>
      </c>
      <c r="E86">
        <v>10.728899999999999</v>
      </c>
      <c r="F86">
        <v>10.4</v>
      </c>
      <c r="G86">
        <v>3.1140785171964249E-2</v>
      </c>
      <c r="H86">
        <v>3</v>
      </c>
      <c r="I86">
        <v>0</v>
      </c>
      <c r="J86">
        <v>4</v>
      </c>
      <c r="K86" t="s">
        <v>104</v>
      </c>
    </row>
    <row r="87" spans="1:11" x14ac:dyDescent="0.3">
      <c r="A87">
        <v>1</v>
      </c>
      <c r="B87" t="s">
        <v>6</v>
      </c>
      <c r="C87">
        <v>1</v>
      </c>
      <c r="D87">
        <v>318</v>
      </c>
      <c r="E87">
        <v>10.938500000000001</v>
      </c>
      <c r="F87">
        <v>10.8</v>
      </c>
      <c r="G87">
        <v>3.4457202466180302E-2</v>
      </c>
      <c r="H87">
        <v>2</v>
      </c>
      <c r="I87">
        <v>0</v>
      </c>
      <c r="J87">
        <v>10</v>
      </c>
      <c r="K87" t="s">
        <v>104</v>
      </c>
    </row>
    <row r="88" spans="1:11" x14ac:dyDescent="0.3">
      <c r="A88">
        <v>1</v>
      </c>
      <c r="B88" t="s">
        <v>6</v>
      </c>
      <c r="C88">
        <v>1</v>
      </c>
      <c r="D88">
        <v>321</v>
      </c>
      <c r="E88">
        <v>10.2049</v>
      </c>
      <c r="F88">
        <v>9.4</v>
      </c>
      <c r="G88">
        <v>2.3705529949531613E-2</v>
      </c>
      <c r="H88">
        <v>2</v>
      </c>
      <c r="I88">
        <v>0</v>
      </c>
      <c r="J88">
        <v>5</v>
      </c>
      <c r="K88" t="s">
        <v>104</v>
      </c>
    </row>
    <row r="89" spans="1:11" x14ac:dyDescent="0.3">
      <c r="A89">
        <v>1</v>
      </c>
      <c r="B89" t="s">
        <v>6</v>
      </c>
      <c r="C89">
        <v>1</v>
      </c>
      <c r="D89">
        <v>324</v>
      </c>
      <c r="E89">
        <v>10.519300000000001</v>
      </c>
      <c r="F89">
        <v>10</v>
      </c>
      <c r="G89">
        <v>2.8022362056642224E-2</v>
      </c>
      <c r="H89">
        <v>2</v>
      </c>
      <c r="I89">
        <v>0</v>
      </c>
      <c r="J89">
        <v>7</v>
      </c>
      <c r="K89" t="s">
        <v>104</v>
      </c>
    </row>
    <row r="90" spans="1:11" x14ac:dyDescent="0.3">
      <c r="A90">
        <v>1</v>
      </c>
      <c r="B90" t="s">
        <v>6</v>
      </c>
      <c r="C90">
        <v>1</v>
      </c>
      <c r="D90">
        <v>328</v>
      </c>
      <c r="E90">
        <v>8.8948999999999998</v>
      </c>
      <c r="F90">
        <v>6.9</v>
      </c>
      <c r="G90">
        <v>1.0040409386404606E-2</v>
      </c>
      <c r="H90">
        <v>1</v>
      </c>
      <c r="I90">
        <v>0</v>
      </c>
      <c r="J90">
        <v>1</v>
      </c>
      <c r="K90" t="s">
        <v>103</v>
      </c>
    </row>
    <row r="91" spans="1:11" x14ac:dyDescent="0.3">
      <c r="A91">
        <v>1</v>
      </c>
      <c r="B91" t="s">
        <v>6</v>
      </c>
      <c r="C91">
        <v>1</v>
      </c>
      <c r="D91">
        <v>331</v>
      </c>
      <c r="E91">
        <v>10.886099999999999</v>
      </c>
      <c r="F91">
        <v>10.7</v>
      </c>
      <c r="G91">
        <v>3.3609275852252124E-2</v>
      </c>
      <c r="H91">
        <v>3</v>
      </c>
      <c r="I91">
        <v>0</v>
      </c>
      <c r="J91">
        <v>7</v>
      </c>
      <c r="K91" t="s">
        <v>104</v>
      </c>
    </row>
    <row r="92" spans="1:11" x14ac:dyDescent="0.3">
      <c r="A92">
        <v>1</v>
      </c>
      <c r="B92" t="s">
        <v>6</v>
      </c>
      <c r="C92">
        <v>1</v>
      </c>
      <c r="D92">
        <v>334</v>
      </c>
      <c r="E92">
        <v>9.7332999999999998</v>
      </c>
      <c r="F92">
        <v>8.5</v>
      </c>
      <c r="G92">
        <v>1.8010108414927017E-2</v>
      </c>
      <c r="H92">
        <v>3</v>
      </c>
      <c r="I92">
        <v>0</v>
      </c>
      <c r="J92">
        <v>3</v>
      </c>
      <c r="K92" t="s">
        <v>103</v>
      </c>
    </row>
    <row r="93" spans="1:11" x14ac:dyDescent="0.3">
      <c r="A93">
        <v>1</v>
      </c>
      <c r="B93" t="s">
        <v>6</v>
      </c>
      <c r="C93">
        <v>1</v>
      </c>
      <c r="D93">
        <v>337</v>
      </c>
      <c r="E93">
        <v>10.309699999999999</v>
      </c>
      <c r="F93">
        <v>9.6</v>
      </c>
      <c r="G93">
        <v>2.5097163683429714E-2</v>
      </c>
      <c r="H93">
        <v>2</v>
      </c>
      <c r="I93">
        <v>0</v>
      </c>
      <c r="J93">
        <v>2</v>
      </c>
      <c r="K93" t="s">
        <v>104</v>
      </c>
    </row>
    <row r="94" spans="1:11" x14ac:dyDescent="0.3">
      <c r="A94">
        <v>1</v>
      </c>
      <c r="B94" t="s">
        <v>6</v>
      </c>
      <c r="C94">
        <v>1</v>
      </c>
      <c r="D94">
        <v>340</v>
      </c>
      <c r="E94">
        <v>9.0520999999999994</v>
      </c>
      <c r="F94">
        <v>7.2</v>
      </c>
      <c r="G94">
        <v>1.1335305684382523E-2</v>
      </c>
      <c r="H94">
        <v>1</v>
      </c>
      <c r="I94">
        <v>0</v>
      </c>
      <c r="J94">
        <v>2</v>
      </c>
      <c r="K94" t="s">
        <v>103</v>
      </c>
    </row>
    <row r="95" spans="1:11" x14ac:dyDescent="0.3">
      <c r="A95">
        <v>1</v>
      </c>
      <c r="B95" t="s">
        <v>6</v>
      </c>
      <c r="C95">
        <v>1</v>
      </c>
      <c r="D95">
        <v>343</v>
      </c>
      <c r="E95">
        <v>9.8904999999999994</v>
      </c>
      <c r="F95">
        <v>8.8000000000000007</v>
      </c>
      <c r="G95">
        <v>1.9807303875857361E-2</v>
      </c>
      <c r="H95">
        <v>2</v>
      </c>
      <c r="I95">
        <v>0</v>
      </c>
      <c r="J95">
        <v>11</v>
      </c>
      <c r="K95" t="s">
        <v>104</v>
      </c>
    </row>
    <row r="96" spans="1:11" x14ac:dyDescent="0.3">
      <c r="A96">
        <v>1</v>
      </c>
      <c r="B96" t="s">
        <v>6</v>
      </c>
      <c r="C96">
        <v>1</v>
      </c>
      <c r="D96">
        <v>346</v>
      </c>
      <c r="E96">
        <v>9.7857000000000003</v>
      </c>
      <c r="F96">
        <v>8.6</v>
      </c>
      <c r="G96">
        <v>1.859812058916703E-2</v>
      </c>
      <c r="H96">
        <v>2</v>
      </c>
      <c r="I96">
        <v>0</v>
      </c>
      <c r="J96">
        <v>10</v>
      </c>
      <c r="K96" t="s">
        <v>103</v>
      </c>
    </row>
    <row r="97" spans="1:11" x14ac:dyDescent="0.3">
      <c r="A97">
        <v>1</v>
      </c>
      <c r="B97" t="s">
        <v>6</v>
      </c>
      <c r="C97">
        <v>1</v>
      </c>
      <c r="D97">
        <v>349</v>
      </c>
      <c r="E97">
        <v>10.519300000000001</v>
      </c>
      <c r="F97">
        <v>10</v>
      </c>
      <c r="G97">
        <v>2.8022362056642224E-2</v>
      </c>
      <c r="H97">
        <v>3</v>
      </c>
      <c r="I97">
        <v>0</v>
      </c>
      <c r="J97">
        <v>8</v>
      </c>
      <c r="K97" t="s">
        <v>104</v>
      </c>
    </row>
    <row r="98" spans="1:11" x14ac:dyDescent="0.3">
      <c r="A98">
        <v>1</v>
      </c>
      <c r="B98" t="s">
        <v>6</v>
      </c>
      <c r="C98">
        <v>1</v>
      </c>
      <c r="D98">
        <v>353</v>
      </c>
      <c r="E98">
        <v>8.4233000000000011</v>
      </c>
      <c r="F98">
        <v>6</v>
      </c>
      <c r="G98">
        <v>6.6743309232148613E-3</v>
      </c>
      <c r="H98">
        <v>2</v>
      </c>
      <c r="I98">
        <v>0</v>
      </c>
      <c r="J98">
        <v>10</v>
      </c>
      <c r="K98" t="s">
        <v>104</v>
      </c>
    </row>
    <row r="99" spans="1:11" x14ac:dyDescent="0.3">
      <c r="A99">
        <v>1</v>
      </c>
      <c r="B99" t="s">
        <v>6</v>
      </c>
      <c r="C99">
        <v>1</v>
      </c>
      <c r="D99">
        <v>356</v>
      </c>
      <c r="E99">
        <v>6.5892999999999997</v>
      </c>
      <c r="F99">
        <v>2.5</v>
      </c>
      <c r="G99">
        <v>1.4373238120142994E-4</v>
      </c>
      <c r="H99">
        <v>2</v>
      </c>
      <c r="I99">
        <v>0</v>
      </c>
      <c r="J99">
        <v>4</v>
      </c>
      <c r="K99" t="s">
        <v>104</v>
      </c>
    </row>
    <row r="100" spans="1:11" x14ac:dyDescent="0.3">
      <c r="A100">
        <v>1</v>
      </c>
      <c r="B100" t="s">
        <v>6</v>
      </c>
      <c r="C100">
        <v>1</v>
      </c>
      <c r="D100">
        <v>359</v>
      </c>
      <c r="E100">
        <v>9.3665000000000003</v>
      </c>
      <c r="F100">
        <v>7.8</v>
      </c>
      <c r="G100">
        <v>1.4196493923895022E-2</v>
      </c>
      <c r="H100">
        <v>2</v>
      </c>
      <c r="I100">
        <v>0</v>
      </c>
      <c r="J100">
        <v>3</v>
      </c>
      <c r="K100" t="s">
        <v>104</v>
      </c>
    </row>
    <row r="101" spans="1:11" x14ac:dyDescent="0.3">
      <c r="A101">
        <v>1</v>
      </c>
      <c r="B101" t="s">
        <v>6</v>
      </c>
      <c r="C101">
        <v>1</v>
      </c>
      <c r="D101">
        <v>362</v>
      </c>
      <c r="E101">
        <v>10.466900000000001</v>
      </c>
      <c r="F101">
        <v>9.9</v>
      </c>
      <c r="G101">
        <v>2.7273134228211652E-2</v>
      </c>
      <c r="H101">
        <v>3</v>
      </c>
      <c r="I101">
        <v>0</v>
      </c>
      <c r="J101">
        <v>1</v>
      </c>
      <c r="K101" t="s">
        <v>104</v>
      </c>
    </row>
    <row r="102" spans="1:11" x14ac:dyDescent="0.3">
      <c r="A102">
        <v>1</v>
      </c>
      <c r="B102" t="s">
        <v>6</v>
      </c>
      <c r="C102">
        <v>1</v>
      </c>
      <c r="D102">
        <v>365</v>
      </c>
      <c r="E102">
        <v>8.5281000000000002</v>
      </c>
      <c r="F102">
        <v>6.2</v>
      </c>
      <c r="G102">
        <v>7.3568515213039707E-3</v>
      </c>
      <c r="H102">
        <v>2</v>
      </c>
      <c r="I102">
        <v>0</v>
      </c>
      <c r="J102">
        <v>17</v>
      </c>
      <c r="K102" t="s">
        <v>104</v>
      </c>
    </row>
    <row r="103" spans="1:11" x14ac:dyDescent="0.3">
      <c r="A103">
        <v>1</v>
      </c>
      <c r="B103" t="s">
        <v>6</v>
      </c>
      <c r="C103">
        <v>1</v>
      </c>
      <c r="D103">
        <v>368</v>
      </c>
      <c r="E103">
        <v>9.3665000000000003</v>
      </c>
      <c r="F103">
        <v>7.8</v>
      </c>
      <c r="G103">
        <v>1.4196493923895022E-2</v>
      </c>
      <c r="H103">
        <v>2</v>
      </c>
      <c r="I103">
        <v>0</v>
      </c>
      <c r="J103">
        <v>4</v>
      </c>
      <c r="K103" t="s">
        <v>104</v>
      </c>
    </row>
    <row r="104" spans="1:11" x14ac:dyDescent="0.3">
      <c r="A104">
        <v>1</v>
      </c>
      <c r="B104" t="s">
        <v>6</v>
      </c>
      <c r="C104">
        <v>1</v>
      </c>
      <c r="D104">
        <v>371</v>
      </c>
      <c r="E104">
        <v>9.7857000000000003</v>
      </c>
      <c r="F104">
        <v>8.6</v>
      </c>
      <c r="G104">
        <v>1.859812058916703E-2</v>
      </c>
      <c r="H104">
        <v>2</v>
      </c>
      <c r="I104">
        <v>0</v>
      </c>
      <c r="J104">
        <v>3</v>
      </c>
      <c r="K104" t="s">
        <v>104</v>
      </c>
    </row>
    <row r="105" spans="1:11" x14ac:dyDescent="0.3">
      <c r="A105">
        <v>1</v>
      </c>
      <c r="B105" t="s">
        <v>6</v>
      </c>
      <c r="C105">
        <v>1</v>
      </c>
      <c r="D105">
        <v>374</v>
      </c>
      <c r="E105">
        <v>9.9429000000000016</v>
      </c>
      <c r="F105">
        <v>8.9</v>
      </c>
      <c r="G105">
        <v>2.0428625181526182E-2</v>
      </c>
      <c r="H105">
        <v>2</v>
      </c>
      <c r="I105">
        <v>0</v>
      </c>
      <c r="J105">
        <v>6</v>
      </c>
      <c r="K105" t="s">
        <v>104</v>
      </c>
    </row>
    <row r="106" spans="1:11" x14ac:dyDescent="0.3">
      <c r="A106">
        <v>1</v>
      </c>
      <c r="B106" t="s">
        <v>6</v>
      </c>
      <c r="C106">
        <v>1</v>
      </c>
      <c r="D106">
        <v>378</v>
      </c>
      <c r="E106">
        <v>9.9429000000000016</v>
      </c>
      <c r="F106">
        <v>8.9</v>
      </c>
      <c r="G106">
        <v>2.0428625181526182E-2</v>
      </c>
      <c r="H106">
        <v>2</v>
      </c>
      <c r="I106">
        <v>0</v>
      </c>
      <c r="J106">
        <v>2</v>
      </c>
      <c r="K106" t="s">
        <v>104</v>
      </c>
    </row>
    <row r="107" spans="1:11" x14ac:dyDescent="0.3">
      <c r="A107">
        <v>1</v>
      </c>
      <c r="B107" t="s">
        <v>6</v>
      </c>
      <c r="C107">
        <v>1</v>
      </c>
      <c r="D107">
        <v>381</v>
      </c>
      <c r="E107">
        <v>10.3621</v>
      </c>
      <c r="F107">
        <v>9.6999999999999993</v>
      </c>
      <c r="G107">
        <v>2.5810609757373062E-2</v>
      </c>
      <c r="H107">
        <v>3</v>
      </c>
      <c r="I107">
        <v>0</v>
      </c>
      <c r="J107">
        <v>4</v>
      </c>
      <c r="K107" t="s">
        <v>104</v>
      </c>
    </row>
    <row r="108" spans="1:11" x14ac:dyDescent="0.3">
      <c r="A108">
        <v>1</v>
      </c>
      <c r="B108" t="s">
        <v>6</v>
      </c>
      <c r="C108">
        <v>1</v>
      </c>
      <c r="D108">
        <v>384</v>
      </c>
      <c r="E108">
        <v>11.148099999999999</v>
      </c>
      <c r="F108">
        <v>11.2</v>
      </c>
      <c r="G108">
        <v>3.7976370048461182E-2</v>
      </c>
      <c r="H108">
        <v>4</v>
      </c>
      <c r="I108">
        <v>0</v>
      </c>
      <c r="J108">
        <v>4</v>
      </c>
      <c r="K108" t="s">
        <v>104</v>
      </c>
    </row>
    <row r="109" spans="1:11" x14ac:dyDescent="0.3">
      <c r="A109">
        <v>1</v>
      </c>
      <c r="B109" t="s">
        <v>6</v>
      </c>
      <c r="C109">
        <v>1</v>
      </c>
      <c r="D109">
        <v>387</v>
      </c>
      <c r="E109">
        <v>10.519300000000001</v>
      </c>
      <c r="F109">
        <v>10</v>
      </c>
      <c r="G109">
        <v>2.8022362056642224E-2</v>
      </c>
      <c r="H109">
        <v>3</v>
      </c>
      <c r="I109">
        <v>0</v>
      </c>
      <c r="J109">
        <v>4</v>
      </c>
      <c r="K109" t="s">
        <v>104</v>
      </c>
    </row>
    <row r="110" spans="1:11" x14ac:dyDescent="0.3">
      <c r="A110">
        <v>1</v>
      </c>
      <c r="B110" t="s">
        <v>6</v>
      </c>
      <c r="C110">
        <v>1</v>
      </c>
      <c r="D110">
        <v>390</v>
      </c>
      <c r="E110">
        <v>9.5761000000000003</v>
      </c>
      <c r="F110">
        <v>8.1999999999999993</v>
      </c>
      <c r="G110">
        <v>1.6311488243929258E-2</v>
      </c>
      <c r="H110">
        <v>6</v>
      </c>
      <c r="I110">
        <v>0</v>
      </c>
      <c r="J110">
        <v>7</v>
      </c>
      <c r="K110" t="s">
        <v>104</v>
      </c>
    </row>
    <row r="111" spans="1:11" x14ac:dyDescent="0.3">
      <c r="A111">
        <v>1</v>
      </c>
      <c r="B111" t="s">
        <v>6</v>
      </c>
      <c r="C111">
        <v>1</v>
      </c>
      <c r="D111">
        <v>393</v>
      </c>
      <c r="E111">
        <v>9.1569000000000003</v>
      </c>
      <c r="F111">
        <v>7.4</v>
      </c>
      <c r="G111">
        <v>1.2248328773294664E-2</v>
      </c>
      <c r="H111">
        <v>4</v>
      </c>
      <c r="I111">
        <v>0</v>
      </c>
      <c r="J111">
        <v>16</v>
      </c>
      <c r="K111" t="s">
        <v>104</v>
      </c>
    </row>
    <row r="112" spans="1:11" x14ac:dyDescent="0.3">
      <c r="A112">
        <v>1</v>
      </c>
      <c r="B112" t="s">
        <v>6</v>
      </c>
      <c r="C112">
        <v>1</v>
      </c>
      <c r="D112">
        <v>396</v>
      </c>
      <c r="E112">
        <v>11.567299999999999</v>
      </c>
      <c r="F112">
        <v>12</v>
      </c>
      <c r="G112">
        <v>4.5641909186126747E-2</v>
      </c>
      <c r="H112">
        <v>3</v>
      </c>
      <c r="I112">
        <v>0</v>
      </c>
      <c r="J112">
        <v>5</v>
      </c>
      <c r="K112" t="s">
        <v>104</v>
      </c>
    </row>
    <row r="113" spans="1:11" x14ac:dyDescent="0.3">
      <c r="A113">
        <v>1</v>
      </c>
      <c r="B113" t="s">
        <v>6</v>
      </c>
      <c r="C113">
        <v>1</v>
      </c>
      <c r="D113">
        <v>399</v>
      </c>
      <c r="E113">
        <v>9.8904999999999994</v>
      </c>
      <c r="F113">
        <v>8.8000000000000007</v>
      </c>
      <c r="G113">
        <v>1.9807303875857361E-2</v>
      </c>
      <c r="H113">
        <v>6</v>
      </c>
      <c r="I113">
        <v>0</v>
      </c>
      <c r="J113">
        <v>8</v>
      </c>
      <c r="K113" t="s">
        <v>103</v>
      </c>
    </row>
    <row r="114" spans="1:11" x14ac:dyDescent="0.3">
      <c r="A114">
        <v>1</v>
      </c>
      <c r="B114" t="s">
        <v>6</v>
      </c>
      <c r="C114">
        <v>1</v>
      </c>
      <c r="D114">
        <v>412</v>
      </c>
      <c r="E114">
        <v>11.357700000000001</v>
      </c>
      <c r="F114">
        <v>11.6</v>
      </c>
      <c r="G114">
        <v>4.1703029880365491E-2</v>
      </c>
      <c r="H114">
        <v>4</v>
      </c>
      <c r="I114">
        <v>0</v>
      </c>
      <c r="J114">
        <v>15</v>
      </c>
      <c r="K114" t="s">
        <v>104</v>
      </c>
    </row>
    <row r="115" spans="1:11" x14ac:dyDescent="0.3">
      <c r="A115">
        <v>1</v>
      </c>
      <c r="B115" t="s">
        <v>6</v>
      </c>
      <c r="C115">
        <v>1</v>
      </c>
      <c r="D115">
        <v>418</v>
      </c>
      <c r="E115">
        <v>10.2049</v>
      </c>
      <c r="F115">
        <v>9.4</v>
      </c>
      <c r="G115">
        <v>2.3705529949531613E-2</v>
      </c>
      <c r="H115">
        <v>2</v>
      </c>
      <c r="I115">
        <v>0</v>
      </c>
      <c r="J115">
        <v>3</v>
      </c>
      <c r="K115" t="s">
        <v>104</v>
      </c>
    </row>
    <row r="116" spans="1:11" x14ac:dyDescent="0.3">
      <c r="A116">
        <v>1</v>
      </c>
      <c r="B116" t="s">
        <v>6</v>
      </c>
      <c r="C116">
        <v>1</v>
      </c>
      <c r="D116">
        <v>421</v>
      </c>
      <c r="E116">
        <v>10.257300000000001</v>
      </c>
      <c r="F116">
        <v>9.5</v>
      </c>
      <c r="G116">
        <v>2.4395495355559318E-2</v>
      </c>
      <c r="H116">
        <v>4</v>
      </c>
      <c r="I116">
        <v>0</v>
      </c>
      <c r="J116">
        <v>4</v>
      </c>
      <c r="K116" t="s">
        <v>104</v>
      </c>
    </row>
    <row r="117" spans="1:11" x14ac:dyDescent="0.3">
      <c r="A117">
        <v>1</v>
      </c>
      <c r="B117" t="s">
        <v>6</v>
      </c>
      <c r="C117">
        <v>1</v>
      </c>
      <c r="D117">
        <v>424</v>
      </c>
      <c r="E117">
        <v>10.309699999999999</v>
      </c>
      <c r="F117">
        <v>9.6</v>
      </c>
      <c r="G117">
        <v>2.5097163683429714E-2</v>
      </c>
      <c r="H117">
        <v>3</v>
      </c>
      <c r="I117">
        <v>0</v>
      </c>
      <c r="J117">
        <v>1</v>
      </c>
      <c r="K117" t="s">
        <v>104</v>
      </c>
    </row>
    <row r="118" spans="1:11" x14ac:dyDescent="0.3">
      <c r="A118">
        <v>1</v>
      </c>
      <c r="B118" t="s">
        <v>6</v>
      </c>
      <c r="C118">
        <v>1</v>
      </c>
      <c r="D118">
        <v>428</v>
      </c>
      <c r="E118">
        <v>9.9953000000000003</v>
      </c>
      <c r="F118">
        <v>9</v>
      </c>
      <c r="G118">
        <v>2.1061199686407694E-2</v>
      </c>
      <c r="H118">
        <v>2</v>
      </c>
      <c r="I118">
        <v>0</v>
      </c>
      <c r="J118">
        <v>2</v>
      </c>
      <c r="K118" t="s">
        <v>104</v>
      </c>
    </row>
    <row r="119" spans="1:11" x14ac:dyDescent="0.3">
      <c r="A119">
        <v>1</v>
      </c>
      <c r="B119" t="s">
        <v>6</v>
      </c>
      <c r="C119">
        <v>1</v>
      </c>
      <c r="D119">
        <v>431</v>
      </c>
      <c r="E119">
        <v>10.9909</v>
      </c>
      <c r="F119">
        <v>10.9</v>
      </c>
      <c r="G119">
        <v>3.5317801042338538E-2</v>
      </c>
      <c r="H119">
        <v>1</v>
      </c>
      <c r="I119">
        <v>0</v>
      </c>
      <c r="J119">
        <v>8</v>
      </c>
      <c r="K119" t="s">
        <v>104</v>
      </c>
    </row>
    <row r="120" spans="1:11" x14ac:dyDescent="0.3">
      <c r="A120">
        <v>1</v>
      </c>
      <c r="B120" t="s">
        <v>6</v>
      </c>
      <c r="C120">
        <v>1</v>
      </c>
      <c r="D120">
        <v>453</v>
      </c>
      <c r="E120">
        <v>9.3140999999999998</v>
      </c>
      <c r="F120">
        <v>7.7</v>
      </c>
      <c r="G120">
        <v>1.369400017710394E-2</v>
      </c>
      <c r="H120">
        <v>1</v>
      </c>
      <c r="I120">
        <v>0</v>
      </c>
      <c r="J120">
        <v>1</v>
      </c>
      <c r="K120" t="s">
        <v>103</v>
      </c>
    </row>
    <row r="121" spans="1:11" x14ac:dyDescent="0.3">
      <c r="A121">
        <v>1</v>
      </c>
      <c r="B121" t="s">
        <v>6</v>
      </c>
      <c r="C121">
        <v>1</v>
      </c>
      <c r="D121">
        <v>456</v>
      </c>
      <c r="E121">
        <v>10.519300000000001</v>
      </c>
      <c r="F121">
        <v>10</v>
      </c>
      <c r="G121">
        <v>2.8022362056642224E-2</v>
      </c>
      <c r="H121">
        <v>1</v>
      </c>
      <c r="I121">
        <v>0</v>
      </c>
      <c r="J121">
        <v>4</v>
      </c>
      <c r="K121" t="s">
        <v>103</v>
      </c>
    </row>
    <row r="122" spans="1:11" x14ac:dyDescent="0.3">
      <c r="A122">
        <v>1</v>
      </c>
      <c r="B122" t="s">
        <v>6</v>
      </c>
      <c r="C122">
        <v>1</v>
      </c>
      <c r="D122">
        <v>462</v>
      </c>
      <c r="E122">
        <v>10.3621</v>
      </c>
      <c r="F122">
        <v>9.6999999999999993</v>
      </c>
      <c r="G122">
        <v>2.5810609757373062E-2</v>
      </c>
      <c r="H122">
        <v>3</v>
      </c>
      <c r="I122">
        <v>0</v>
      </c>
      <c r="J122">
        <v>8</v>
      </c>
      <c r="K122" t="s">
        <v>104</v>
      </c>
    </row>
    <row r="123" spans="1:11" x14ac:dyDescent="0.3">
      <c r="A123">
        <v>1</v>
      </c>
      <c r="B123" t="s">
        <v>6</v>
      </c>
      <c r="C123">
        <v>1</v>
      </c>
      <c r="D123">
        <v>465</v>
      </c>
      <c r="E123">
        <v>8.1613000000000007</v>
      </c>
      <c r="F123">
        <v>5.5</v>
      </c>
      <c r="G123">
        <v>5.1257836018331719E-3</v>
      </c>
      <c r="H123">
        <v>3</v>
      </c>
      <c r="I123">
        <v>0</v>
      </c>
      <c r="J123">
        <v>3</v>
      </c>
      <c r="K123" t="s">
        <v>104</v>
      </c>
    </row>
    <row r="124" spans="1:11" x14ac:dyDescent="0.3">
      <c r="A124">
        <v>1</v>
      </c>
      <c r="B124" t="s">
        <v>6</v>
      </c>
      <c r="C124">
        <v>1</v>
      </c>
      <c r="D124">
        <v>468</v>
      </c>
      <c r="E124">
        <v>10.519300000000001</v>
      </c>
      <c r="F124">
        <v>10</v>
      </c>
      <c r="G124">
        <v>2.8022362056642224E-2</v>
      </c>
      <c r="H124">
        <v>4</v>
      </c>
      <c r="I124">
        <v>0</v>
      </c>
      <c r="J124">
        <v>7</v>
      </c>
      <c r="K124" t="s">
        <v>104</v>
      </c>
    </row>
    <row r="125" spans="1:11" x14ac:dyDescent="0.3">
      <c r="A125">
        <v>1</v>
      </c>
      <c r="B125" t="s">
        <v>6</v>
      </c>
      <c r="C125">
        <v>1</v>
      </c>
      <c r="D125">
        <v>471</v>
      </c>
      <c r="E125">
        <v>10.886099999999999</v>
      </c>
      <c r="F125">
        <v>10.7</v>
      </c>
      <c r="G125">
        <v>3.3609275852252124E-2</v>
      </c>
      <c r="H125">
        <v>3</v>
      </c>
      <c r="I125">
        <v>0</v>
      </c>
      <c r="J125">
        <v>3</v>
      </c>
      <c r="K125" t="s">
        <v>104</v>
      </c>
    </row>
    <row r="126" spans="1:11" x14ac:dyDescent="0.3">
      <c r="A126">
        <v>1</v>
      </c>
      <c r="B126" t="s">
        <v>6</v>
      </c>
      <c r="C126">
        <v>1</v>
      </c>
      <c r="D126">
        <v>474</v>
      </c>
      <c r="E126">
        <v>10.100100000000001</v>
      </c>
      <c r="F126">
        <v>9.1999999999999993</v>
      </c>
      <c r="G126">
        <v>2.2360408406080515E-2</v>
      </c>
      <c r="H126">
        <v>1</v>
      </c>
      <c r="I126">
        <v>0</v>
      </c>
      <c r="J126">
        <v>0</v>
      </c>
      <c r="K126" t="s">
        <v>103</v>
      </c>
    </row>
    <row r="127" spans="1:11" x14ac:dyDescent="0.3">
      <c r="A127">
        <v>1</v>
      </c>
      <c r="B127" t="s">
        <v>6</v>
      </c>
      <c r="C127">
        <v>1</v>
      </c>
      <c r="D127">
        <v>478</v>
      </c>
      <c r="E127">
        <v>10.1525</v>
      </c>
      <c r="F127">
        <v>9.3000000000000007</v>
      </c>
      <c r="G127">
        <v>2.3027192600741635E-2</v>
      </c>
      <c r="H127">
        <v>2</v>
      </c>
      <c r="I127">
        <v>0</v>
      </c>
      <c r="J127">
        <v>1</v>
      </c>
      <c r="K127" t="s">
        <v>104</v>
      </c>
    </row>
    <row r="128" spans="1:11" x14ac:dyDescent="0.3">
      <c r="A128">
        <v>1</v>
      </c>
      <c r="B128" t="s">
        <v>6</v>
      </c>
      <c r="C128">
        <v>1</v>
      </c>
      <c r="D128">
        <v>481</v>
      </c>
      <c r="E128">
        <v>11.200500000000002</v>
      </c>
      <c r="F128">
        <v>11.3</v>
      </c>
      <c r="G128">
        <v>3.8888397695262283E-2</v>
      </c>
      <c r="H128">
        <v>1</v>
      </c>
      <c r="I128">
        <v>0</v>
      </c>
      <c r="J128">
        <v>5</v>
      </c>
      <c r="K128" t="s">
        <v>104</v>
      </c>
    </row>
    <row r="129" spans="1:11" x14ac:dyDescent="0.3">
      <c r="A129">
        <v>1</v>
      </c>
      <c r="B129" t="s">
        <v>6</v>
      </c>
      <c r="C129">
        <v>1</v>
      </c>
      <c r="D129">
        <v>484</v>
      </c>
      <c r="E129">
        <v>10.4145</v>
      </c>
      <c r="F129">
        <v>9.8000000000000007</v>
      </c>
      <c r="G129">
        <v>2.653590835950545E-2</v>
      </c>
      <c r="H129">
        <v>2</v>
      </c>
      <c r="I129">
        <v>0</v>
      </c>
      <c r="J129">
        <v>2</v>
      </c>
      <c r="K129" t="s">
        <v>104</v>
      </c>
    </row>
    <row r="130" spans="1:11" x14ac:dyDescent="0.3">
      <c r="A130">
        <v>1</v>
      </c>
      <c r="B130" t="s">
        <v>6</v>
      </c>
      <c r="C130">
        <v>1</v>
      </c>
      <c r="D130">
        <v>487</v>
      </c>
      <c r="E130">
        <v>9.9953000000000003</v>
      </c>
      <c r="F130">
        <v>9</v>
      </c>
      <c r="G130">
        <v>2.1061199686407694E-2</v>
      </c>
      <c r="H130">
        <v>0</v>
      </c>
      <c r="I130">
        <v>0</v>
      </c>
      <c r="J130">
        <v>0</v>
      </c>
      <c r="K130" t="s">
        <v>104</v>
      </c>
    </row>
    <row r="131" spans="1:11" x14ac:dyDescent="0.3">
      <c r="A131">
        <v>1</v>
      </c>
      <c r="B131" t="s">
        <v>6</v>
      </c>
      <c r="C131">
        <v>1</v>
      </c>
      <c r="D131">
        <v>490</v>
      </c>
      <c r="E131">
        <v>10.676500000000001</v>
      </c>
      <c r="F131">
        <v>10.3</v>
      </c>
      <c r="G131">
        <v>3.034280352464E-2</v>
      </c>
      <c r="H131">
        <v>2</v>
      </c>
      <c r="I131">
        <v>0</v>
      </c>
      <c r="J131">
        <v>1</v>
      </c>
      <c r="K131" t="s">
        <v>104</v>
      </c>
    </row>
    <row r="132" spans="1:11" x14ac:dyDescent="0.3">
      <c r="A132">
        <v>1</v>
      </c>
      <c r="B132" t="s">
        <v>6</v>
      </c>
      <c r="C132">
        <v>1</v>
      </c>
      <c r="D132">
        <v>493</v>
      </c>
      <c r="E132">
        <v>10.886099999999999</v>
      </c>
      <c r="F132">
        <v>10.7</v>
      </c>
      <c r="G132">
        <v>3.3609275852252124E-2</v>
      </c>
      <c r="H132">
        <v>3</v>
      </c>
      <c r="I132">
        <v>0</v>
      </c>
      <c r="J132">
        <v>6</v>
      </c>
      <c r="K132" t="s">
        <v>104</v>
      </c>
    </row>
    <row r="133" spans="1:11" x14ac:dyDescent="0.3">
      <c r="A133">
        <v>1</v>
      </c>
      <c r="B133" t="s">
        <v>6</v>
      </c>
      <c r="C133">
        <v>1</v>
      </c>
      <c r="D133">
        <v>496</v>
      </c>
      <c r="E133">
        <v>9.8381000000000007</v>
      </c>
      <c r="F133">
        <v>8.6999999999999993</v>
      </c>
      <c r="G133">
        <v>1.9197160707136483E-2</v>
      </c>
      <c r="H133">
        <v>1</v>
      </c>
      <c r="I133">
        <v>0</v>
      </c>
      <c r="J133">
        <v>3</v>
      </c>
      <c r="K133" t="s">
        <v>104</v>
      </c>
    </row>
    <row r="134" spans="1:11" x14ac:dyDescent="0.3">
      <c r="A134">
        <v>1</v>
      </c>
      <c r="B134" t="s">
        <v>6</v>
      </c>
      <c r="C134">
        <v>1</v>
      </c>
      <c r="D134">
        <v>506</v>
      </c>
      <c r="E134">
        <v>9.8381000000000007</v>
      </c>
      <c r="F134">
        <v>8.6999999999999993</v>
      </c>
      <c r="G134">
        <v>1.9197160707136483E-2</v>
      </c>
      <c r="H134">
        <v>1</v>
      </c>
      <c r="I134">
        <v>0</v>
      </c>
      <c r="J134">
        <v>1</v>
      </c>
      <c r="K134" t="s">
        <v>104</v>
      </c>
    </row>
    <row r="135" spans="1:11" x14ac:dyDescent="0.3">
      <c r="A135">
        <v>1</v>
      </c>
      <c r="B135" t="s">
        <v>6</v>
      </c>
      <c r="C135">
        <v>1</v>
      </c>
      <c r="D135">
        <v>509</v>
      </c>
      <c r="E135">
        <v>9.2617000000000012</v>
      </c>
      <c r="F135">
        <v>7.6</v>
      </c>
      <c r="G135">
        <v>1.320185811880366E-2</v>
      </c>
      <c r="H135">
        <v>2</v>
      </c>
      <c r="I135">
        <v>0</v>
      </c>
      <c r="J135">
        <v>2</v>
      </c>
      <c r="K135" t="s">
        <v>103</v>
      </c>
    </row>
    <row r="136" spans="1:11" x14ac:dyDescent="0.3">
      <c r="A136">
        <v>1</v>
      </c>
      <c r="B136" t="s">
        <v>6</v>
      </c>
      <c r="C136">
        <v>1</v>
      </c>
      <c r="D136">
        <v>512</v>
      </c>
      <c r="E136">
        <v>11.357700000000001</v>
      </c>
      <c r="F136">
        <v>11.6</v>
      </c>
      <c r="G136">
        <v>4.1703029880365491E-2</v>
      </c>
      <c r="H136">
        <v>1</v>
      </c>
      <c r="I136">
        <v>0</v>
      </c>
      <c r="J136">
        <v>5</v>
      </c>
      <c r="K136" t="s">
        <v>103</v>
      </c>
    </row>
    <row r="137" spans="1:11" x14ac:dyDescent="0.3">
      <c r="A137">
        <v>1</v>
      </c>
      <c r="B137" t="s">
        <v>6</v>
      </c>
      <c r="C137">
        <v>1</v>
      </c>
      <c r="D137">
        <v>515</v>
      </c>
      <c r="E137">
        <v>10.1525</v>
      </c>
      <c r="F137">
        <v>9.3000000000000007</v>
      </c>
      <c r="G137">
        <v>2.3027192600741635E-2</v>
      </c>
      <c r="H137">
        <v>3</v>
      </c>
      <c r="I137">
        <v>0</v>
      </c>
      <c r="J137">
        <v>4</v>
      </c>
      <c r="K137" t="s">
        <v>104</v>
      </c>
    </row>
    <row r="138" spans="1:11" x14ac:dyDescent="0.3">
      <c r="A138">
        <v>1</v>
      </c>
      <c r="B138" t="s">
        <v>6</v>
      </c>
      <c r="C138">
        <v>1</v>
      </c>
      <c r="D138">
        <v>518</v>
      </c>
      <c r="E138">
        <v>10.3621</v>
      </c>
      <c r="F138">
        <v>9.6999999999999993</v>
      </c>
      <c r="G138">
        <v>2.5810609757373062E-2</v>
      </c>
      <c r="H138">
        <v>3</v>
      </c>
      <c r="I138">
        <v>0</v>
      </c>
      <c r="J138">
        <v>3</v>
      </c>
      <c r="K138" t="s">
        <v>104</v>
      </c>
    </row>
    <row r="139" spans="1:11" x14ac:dyDescent="0.3">
      <c r="A139">
        <v>1</v>
      </c>
      <c r="B139" t="s">
        <v>6</v>
      </c>
      <c r="C139">
        <v>1</v>
      </c>
      <c r="D139">
        <v>521</v>
      </c>
      <c r="E139">
        <v>10.4145</v>
      </c>
      <c r="F139">
        <v>9.8000000000000007</v>
      </c>
      <c r="G139">
        <v>2.653590835950545E-2</v>
      </c>
      <c r="H139">
        <v>2</v>
      </c>
      <c r="I139">
        <v>0</v>
      </c>
      <c r="J139">
        <v>0</v>
      </c>
      <c r="K139" t="s">
        <v>104</v>
      </c>
    </row>
    <row r="140" spans="1:11" x14ac:dyDescent="0.3">
      <c r="A140">
        <v>1</v>
      </c>
      <c r="B140" t="s">
        <v>6</v>
      </c>
      <c r="C140">
        <v>1</v>
      </c>
      <c r="D140">
        <v>524</v>
      </c>
      <c r="E140">
        <v>9.0520999999999994</v>
      </c>
      <c r="F140">
        <v>7.2</v>
      </c>
      <c r="G140">
        <v>1.1335305684382523E-2</v>
      </c>
      <c r="H140">
        <v>1</v>
      </c>
      <c r="I140">
        <v>0</v>
      </c>
      <c r="J140">
        <v>0</v>
      </c>
      <c r="K140" t="s">
        <v>103</v>
      </c>
    </row>
    <row r="141" spans="1:11" x14ac:dyDescent="0.3">
      <c r="A141">
        <v>1</v>
      </c>
      <c r="B141" t="s">
        <v>6</v>
      </c>
      <c r="C141">
        <v>1</v>
      </c>
      <c r="D141">
        <v>528</v>
      </c>
      <c r="E141">
        <v>12.0913</v>
      </c>
      <c r="F141">
        <v>13</v>
      </c>
      <c r="G141">
        <v>5.6448452661020346E-2</v>
      </c>
      <c r="H141">
        <v>2</v>
      </c>
      <c r="I141">
        <v>0</v>
      </c>
      <c r="J141">
        <v>0</v>
      </c>
      <c r="K141" t="s">
        <v>103</v>
      </c>
    </row>
    <row r="142" spans="1:11" x14ac:dyDescent="0.3">
      <c r="A142">
        <v>1</v>
      </c>
      <c r="B142" t="s">
        <v>6</v>
      </c>
      <c r="C142">
        <v>1</v>
      </c>
      <c r="D142">
        <v>531</v>
      </c>
      <c r="E142">
        <v>9.7332999999999998</v>
      </c>
      <c r="F142">
        <v>8.5</v>
      </c>
      <c r="G142">
        <v>1.8010108414927017E-2</v>
      </c>
      <c r="H142">
        <v>2</v>
      </c>
      <c r="I142">
        <v>0</v>
      </c>
      <c r="J142">
        <v>0</v>
      </c>
      <c r="K142" t="s">
        <v>104</v>
      </c>
    </row>
    <row r="143" spans="1:11" x14ac:dyDescent="0.3">
      <c r="A143">
        <v>1</v>
      </c>
      <c r="B143" t="s">
        <v>6</v>
      </c>
      <c r="C143">
        <v>1</v>
      </c>
      <c r="D143">
        <v>534</v>
      </c>
      <c r="E143">
        <v>10.100100000000001</v>
      </c>
      <c r="F143">
        <v>9.1999999999999993</v>
      </c>
      <c r="G143">
        <v>2.2360408406080515E-2</v>
      </c>
      <c r="H143">
        <v>2</v>
      </c>
      <c r="I143">
        <v>0</v>
      </c>
      <c r="J143">
        <v>0</v>
      </c>
      <c r="K143" t="s">
        <v>104</v>
      </c>
    </row>
    <row r="144" spans="1:11" x14ac:dyDescent="0.3">
      <c r="A144">
        <v>1</v>
      </c>
      <c r="B144" t="s">
        <v>6</v>
      </c>
      <c r="C144">
        <v>1</v>
      </c>
      <c r="D144">
        <v>537</v>
      </c>
      <c r="E144">
        <v>10.309699999999999</v>
      </c>
      <c r="F144">
        <v>9.6</v>
      </c>
      <c r="G144">
        <v>2.5097163683429714E-2</v>
      </c>
      <c r="H144">
        <v>3</v>
      </c>
      <c r="I144">
        <v>0</v>
      </c>
      <c r="J144">
        <v>3</v>
      </c>
      <c r="K144" t="s">
        <v>104</v>
      </c>
    </row>
    <row r="145" spans="1:11" x14ac:dyDescent="0.3">
      <c r="A145">
        <v>1</v>
      </c>
      <c r="B145" t="s">
        <v>6</v>
      </c>
      <c r="C145">
        <v>1</v>
      </c>
      <c r="D145">
        <v>540</v>
      </c>
      <c r="E145">
        <v>10.519300000000001</v>
      </c>
      <c r="F145">
        <v>10</v>
      </c>
      <c r="G145">
        <v>2.8022362056642224E-2</v>
      </c>
      <c r="H145">
        <v>1</v>
      </c>
      <c r="I145">
        <v>0</v>
      </c>
      <c r="J145">
        <v>2</v>
      </c>
      <c r="K145" t="s">
        <v>104</v>
      </c>
    </row>
    <row r="146" spans="1:11" x14ac:dyDescent="0.3">
      <c r="A146">
        <v>1</v>
      </c>
      <c r="B146" t="s">
        <v>6</v>
      </c>
      <c r="C146">
        <v>1</v>
      </c>
      <c r="D146">
        <v>543</v>
      </c>
      <c r="E146">
        <v>10.5717</v>
      </c>
      <c r="F146">
        <v>10.1</v>
      </c>
      <c r="G146">
        <v>2.8783666491317174E-2</v>
      </c>
      <c r="H146">
        <v>2</v>
      </c>
      <c r="I146">
        <v>0</v>
      </c>
      <c r="J146">
        <v>5</v>
      </c>
      <c r="K146" t="s">
        <v>104</v>
      </c>
    </row>
    <row r="147" spans="1:11" x14ac:dyDescent="0.3">
      <c r="A147">
        <v>1</v>
      </c>
      <c r="B147" t="s">
        <v>6</v>
      </c>
      <c r="C147">
        <v>1</v>
      </c>
      <c r="D147">
        <v>546</v>
      </c>
      <c r="E147">
        <v>10.8337</v>
      </c>
      <c r="F147">
        <v>10.6</v>
      </c>
      <c r="G147">
        <v>3.2773946966642334E-2</v>
      </c>
      <c r="H147">
        <v>3</v>
      </c>
      <c r="I147">
        <v>0</v>
      </c>
      <c r="J147">
        <v>4</v>
      </c>
      <c r="K147" t="s">
        <v>104</v>
      </c>
    </row>
    <row r="148" spans="1:11" x14ac:dyDescent="0.3">
      <c r="A148">
        <v>1</v>
      </c>
      <c r="B148" t="s">
        <v>6</v>
      </c>
      <c r="C148">
        <v>1</v>
      </c>
      <c r="D148">
        <v>549</v>
      </c>
      <c r="E148">
        <v>10.6241</v>
      </c>
      <c r="F148">
        <v>10.199999999999999</v>
      </c>
      <c r="G148">
        <v>2.9557122130829169E-2</v>
      </c>
      <c r="H148">
        <v>2</v>
      </c>
      <c r="I148">
        <v>0</v>
      </c>
      <c r="J148">
        <v>6</v>
      </c>
      <c r="K148" t="s">
        <v>104</v>
      </c>
    </row>
    <row r="149" spans="1:11" x14ac:dyDescent="0.3">
      <c r="A149">
        <v>1</v>
      </c>
      <c r="B149" t="s">
        <v>6</v>
      </c>
      <c r="C149">
        <v>1</v>
      </c>
      <c r="D149">
        <v>553</v>
      </c>
      <c r="E149">
        <v>9.8904999999999994</v>
      </c>
      <c r="F149">
        <v>8.8000000000000007</v>
      </c>
      <c r="G149">
        <v>1.9807303875857361E-2</v>
      </c>
      <c r="H149">
        <v>2</v>
      </c>
      <c r="I149">
        <v>0</v>
      </c>
      <c r="J149">
        <v>3</v>
      </c>
      <c r="K149" t="s">
        <v>104</v>
      </c>
    </row>
    <row r="150" spans="1:11" x14ac:dyDescent="0.3">
      <c r="A150">
        <v>1</v>
      </c>
      <c r="B150" t="s">
        <v>6</v>
      </c>
      <c r="C150">
        <v>1</v>
      </c>
      <c r="D150">
        <v>556</v>
      </c>
      <c r="E150">
        <v>9.9953000000000003</v>
      </c>
      <c r="F150">
        <v>9</v>
      </c>
      <c r="G150">
        <v>2.1061199686407694E-2</v>
      </c>
      <c r="H150">
        <v>3</v>
      </c>
      <c r="I150">
        <v>0</v>
      </c>
      <c r="J150">
        <v>5</v>
      </c>
      <c r="K150" t="s">
        <v>104</v>
      </c>
    </row>
    <row r="151" spans="1:11" x14ac:dyDescent="0.3">
      <c r="A151">
        <v>1</v>
      </c>
      <c r="B151" t="s">
        <v>6</v>
      </c>
      <c r="C151">
        <v>1</v>
      </c>
      <c r="D151">
        <v>559</v>
      </c>
      <c r="E151">
        <v>10.5717</v>
      </c>
      <c r="F151">
        <v>10.1</v>
      </c>
      <c r="G151">
        <v>2.8783666491317174E-2</v>
      </c>
      <c r="H151">
        <v>2</v>
      </c>
      <c r="I151">
        <v>0</v>
      </c>
      <c r="J151">
        <v>3</v>
      </c>
      <c r="K151" t="s">
        <v>104</v>
      </c>
    </row>
    <row r="152" spans="1:11" x14ac:dyDescent="0.3">
      <c r="A152">
        <v>1</v>
      </c>
      <c r="B152" t="s">
        <v>6</v>
      </c>
      <c r="C152">
        <v>1</v>
      </c>
      <c r="D152">
        <v>562</v>
      </c>
      <c r="E152">
        <v>9.9953000000000003</v>
      </c>
      <c r="F152">
        <v>9</v>
      </c>
      <c r="G152">
        <v>2.1061199686407694E-2</v>
      </c>
      <c r="H152">
        <v>2</v>
      </c>
      <c r="I152">
        <v>0</v>
      </c>
      <c r="J152">
        <v>4</v>
      </c>
      <c r="K152" t="s">
        <v>104</v>
      </c>
    </row>
    <row r="153" spans="1:11" x14ac:dyDescent="0.3">
      <c r="A153">
        <v>1</v>
      </c>
      <c r="B153" t="s">
        <v>6</v>
      </c>
      <c r="C153">
        <v>1</v>
      </c>
      <c r="D153">
        <v>565</v>
      </c>
      <c r="E153">
        <v>8.9997000000000007</v>
      </c>
      <c r="F153">
        <v>7.1</v>
      </c>
      <c r="G153">
        <v>1.0893796634386785E-2</v>
      </c>
      <c r="H153">
        <v>2</v>
      </c>
      <c r="I153">
        <v>0</v>
      </c>
      <c r="J153">
        <v>0</v>
      </c>
      <c r="K153" t="s">
        <v>104</v>
      </c>
    </row>
    <row r="154" spans="1:11" x14ac:dyDescent="0.3">
      <c r="A154">
        <v>1</v>
      </c>
      <c r="B154" t="s">
        <v>6</v>
      </c>
      <c r="C154">
        <v>1</v>
      </c>
      <c r="D154">
        <v>568</v>
      </c>
      <c r="E154">
        <v>8.4233000000000011</v>
      </c>
      <c r="F154">
        <v>6</v>
      </c>
      <c r="G154">
        <v>6.6743309232148613E-3</v>
      </c>
      <c r="H154">
        <v>1</v>
      </c>
      <c r="I154">
        <v>0</v>
      </c>
      <c r="J154">
        <v>0</v>
      </c>
      <c r="K154" t="s">
        <v>104</v>
      </c>
    </row>
    <row r="155" spans="1:11" x14ac:dyDescent="0.3">
      <c r="A155">
        <v>1</v>
      </c>
      <c r="B155" t="s">
        <v>6</v>
      </c>
      <c r="C155">
        <v>1</v>
      </c>
      <c r="D155">
        <v>571</v>
      </c>
      <c r="E155">
        <v>10.1525</v>
      </c>
      <c r="F155">
        <v>9.3000000000000007</v>
      </c>
      <c r="G155">
        <v>2.3027192600741635E-2</v>
      </c>
      <c r="H155">
        <v>2</v>
      </c>
      <c r="I155">
        <v>0</v>
      </c>
      <c r="J155">
        <v>4</v>
      </c>
      <c r="K155" t="s">
        <v>104</v>
      </c>
    </row>
    <row r="156" spans="1:11" x14ac:dyDescent="0.3">
      <c r="A156">
        <v>1</v>
      </c>
      <c r="B156" t="s">
        <v>6</v>
      </c>
      <c r="C156">
        <v>1</v>
      </c>
      <c r="D156">
        <v>574</v>
      </c>
      <c r="E156">
        <v>10.9909</v>
      </c>
      <c r="F156">
        <v>10.9</v>
      </c>
      <c r="G156">
        <v>3.5317801042338538E-2</v>
      </c>
      <c r="H156">
        <v>1</v>
      </c>
      <c r="I156">
        <v>0</v>
      </c>
      <c r="J156">
        <v>1</v>
      </c>
      <c r="K156" t="s">
        <v>103</v>
      </c>
    </row>
    <row r="157" spans="1:11" x14ac:dyDescent="0.3">
      <c r="A157">
        <v>1</v>
      </c>
      <c r="B157" t="s">
        <v>6</v>
      </c>
      <c r="C157">
        <v>1</v>
      </c>
      <c r="D157">
        <v>581</v>
      </c>
      <c r="E157">
        <v>10.100100000000001</v>
      </c>
      <c r="F157">
        <v>9.1999999999999993</v>
      </c>
      <c r="G157">
        <v>2.2360408406080515E-2</v>
      </c>
      <c r="H157">
        <v>2</v>
      </c>
      <c r="I157">
        <v>0</v>
      </c>
      <c r="J157">
        <v>0</v>
      </c>
      <c r="K157" t="s">
        <v>104</v>
      </c>
    </row>
    <row r="158" spans="1:11" x14ac:dyDescent="0.3">
      <c r="A158">
        <v>1</v>
      </c>
      <c r="B158" t="s">
        <v>6</v>
      </c>
      <c r="C158">
        <v>1</v>
      </c>
      <c r="D158">
        <v>584</v>
      </c>
      <c r="E158">
        <v>9.9429000000000016</v>
      </c>
      <c r="F158">
        <v>8.9</v>
      </c>
      <c r="G158">
        <v>2.0428625181526182E-2</v>
      </c>
      <c r="H158">
        <v>3</v>
      </c>
      <c r="I158">
        <v>0</v>
      </c>
      <c r="J158">
        <v>5</v>
      </c>
      <c r="K158" t="s">
        <v>104</v>
      </c>
    </row>
    <row r="159" spans="1:11" x14ac:dyDescent="0.3">
      <c r="A159">
        <v>1</v>
      </c>
      <c r="B159" t="s">
        <v>6</v>
      </c>
      <c r="C159">
        <v>1</v>
      </c>
      <c r="D159">
        <v>587</v>
      </c>
      <c r="E159">
        <v>9.6285000000000007</v>
      </c>
      <c r="F159">
        <v>8.3000000000000007</v>
      </c>
      <c r="G159">
        <v>1.6866867385717407E-2</v>
      </c>
      <c r="H159">
        <v>2</v>
      </c>
      <c r="I159">
        <v>0</v>
      </c>
      <c r="J159">
        <v>0</v>
      </c>
      <c r="K159" t="s">
        <v>103</v>
      </c>
    </row>
    <row r="160" spans="1:11" x14ac:dyDescent="0.3">
      <c r="A160">
        <v>1</v>
      </c>
      <c r="B160" t="s">
        <v>6</v>
      </c>
      <c r="C160">
        <v>1</v>
      </c>
      <c r="D160">
        <v>590</v>
      </c>
      <c r="E160">
        <v>9.9429000000000016</v>
      </c>
      <c r="F160">
        <v>8.9</v>
      </c>
      <c r="G160">
        <v>2.0428625181526182E-2</v>
      </c>
      <c r="H160">
        <v>3</v>
      </c>
      <c r="I160">
        <v>0</v>
      </c>
      <c r="J160">
        <v>6</v>
      </c>
      <c r="K160" t="s">
        <v>104</v>
      </c>
    </row>
    <row r="161" spans="1:11" x14ac:dyDescent="0.3">
      <c r="A161">
        <v>1</v>
      </c>
      <c r="B161" t="s">
        <v>6</v>
      </c>
      <c r="C161">
        <v>1</v>
      </c>
      <c r="D161">
        <v>593</v>
      </c>
      <c r="E161">
        <v>5.3841000000000001</v>
      </c>
      <c r="F161">
        <v>0.2</v>
      </c>
      <c r="G161" t="e">
        <v>#NUM!</v>
      </c>
      <c r="H161">
        <v>2</v>
      </c>
      <c r="I161">
        <v>0</v>
      </c>
      <c r="J161">
        <v>3</v>
      </c>
      <c r="K161" t="s">
        <v>104</v>
      </c>
    </row>
    <row r="162" spans="1:11" x14ac:dyDescent="0.3">
      <c r="A162">
        <v>1</v>
      </c>
      <c r="B162" t="s">
        <v>6</v>
      </c>
      <c r="C162">
        <v>1</v>
      </c>
      <c r="D162">
        <v>596</v>
      </c>
      <c r="E162">
        <v>10.466900000000001</v>
      </c>
      <c r="F162">
        <v>9.9</v>
      </c>
      <c r="G162">
        <v>2.7273134228211652E-2</v>
      </c>
      <c r="H162">
        <v>3</v>
      </c>
      <c r="I162">
        <v>0</v>
      </c>
      <c r="J162">
        <v>0</v>
      </c>
      <c r="K162" t="s">
        <v>104</v>
      </c>
    </row>
    <row r="163" spans="1:11" x14ac:dyDescent="0.3">
      <c r="A163">
        <v>1</v>
      </c>
      <c r="B163" t="s">
        <v>6</v>
      </c>
      <c r="C163">
        <v>1</v>
      </c>
      <c r="D163">
        <v>599</v>
      </c>
      <c r="E163">
        <v>10.257300000000001</v>
      </c>
      <c r="F163">
        <v>9.5</v>
      </c>
      <c r="G163">
        <v>2.4395495355559318E-2</v>
      </c>
      <c r="H163">
        <v>2</v>
      </c>
      <c r="I163">
        <v>0</v>
      </c>
      <c r="J163">
        <v>8</v>
      </c>
      <c r="K163" t="s">
        <v>104</v>
      </c>
    </row>
    <row r="164" spans="1:11" x14ac:dyDescent="0.3">
      <c r="A164">
        <v>1</v>
      </c>
      <c r="B164" t="s">
        <v>6</v>
      </c>
      <c r="C164">
        <v>1</v>
      </c>
      <c r="D164">
        <v>606</v>
      </c>
      <c r="E164">
        <v>10.886099999999999</v>
      </c>
      <c r="F164">
        <v>10.7</v>
      </c>
      <c r="G164">
        <v>3.3609275852252124E-2</v>
      </c>
      <c r="H164">
        <v>3</v>
      </c>
      <c r="I164">
        <v>0</v>
      </c>
      <c r="J164">
        <v>6</v>
      </c>
      <c r="K164" t="s">
        <v>104</v>
      </c>
    </row>
    <row r="165" spans="1:11" x14ac:dyDescent="0.3">
      <c r="A165">
        <v>1</v>
      </c>
      <c r="B165" t="s">
        <v>6</v>
      </c>
      <c r="C165">
        <v>1</v>
      </c>
      <c r="D165">
        <v>609</v>
      </c>
      <c r="E165">
        <v>10.466900000000001</v>
      </c>
      <c r="F165">
        <v>9.9</v>
      </c>
      <c r="G165">
        <v>2.7273134228211652E-2</v>
      </c>
      <c r="H165">
        <v>3</v>
      </c>
      <c r="I165">
        <v>0</v>
      </c>
      <c r="J165">
        <v>2</v>
      </c>
      <c r="K165" t="s">
        <v>104</v>
      </c>
    </row>
    <row r="166" spans="1:11" x14ac:dyDescent="0.3">
      <c r="A166">
        <v>1</v>
      </c>
      <c r="B166" t="s">
        <v>6</v>
      </c>
      <c r="C166">
        <v>1</v>
      </c>
      <c r="D166">
        <v>612</v>
      </c>
      <c r="E166">
        <v>10.047699999999999</v>
      </c>
      <c r="F166">
        <v>9.1</v>
      </c>
      <c r="G166">
        <v>2.170510242594656E-2</v>
      </c>
      <c r="H166">
        <v>2</v>
      </c>
      <c r="I166">
        <v>0</v>
      </c>
      <c r="J166">
        <v>1</v>
      </c>
      <c r="K166" t="s">
        <v>103</v>
      </c>
    </row>
    <row r="167" spans="1:11" x14ac:dyDescent="0.3">
      <c r="A167">
        <v>1</v>
      </c>
      <c r="B167" t="s">
        <v>6</v>
      </c>
      <c r="C167">
        <v>1</v>
      </c>
      <c r="D167">
        <v>618</v>
      </c>
      <c r="E167">
        <v>9.3665000000000003</v>
      </c>
      <c r="F167">
        <v>7.8</v>
      </c>
      <c r="G167">
        <v>1.4196493923895022E-2</v>
      </c>
      <c r="H167">
        <v>1</v>
      </c>
      <c r="I167">
        <v>0</v>
      </c>
      <c r="J167">
        <v>0</v>
      </c>
      <c r="K167" t="s">
        <v>104</v>
      </c>
    </row>
    <row r="168" spans="1:11" x14ac:dyDescent="0.3">
      <c r="A168">
        <v>1</v>
      </c>
      <c r="B168" t="s">
        <v>6</v>
      </c>
      <c r="C168">
        <v>1</v>
      </c>
      <c r="D168">
        <v>621</v>
      </c>
      <c r="E168">
        <v>10.938500000000001</v>
      </c>
      <c r="F168">
        <v>10.8</v>
      </c>
      <c r="G168">
        <v>3.4457202466180302E-2</v>
      </c>
      <c r="H168">
        <v>2</v>
      </c>
      <c r="I168">
        <v>0</v>
      </c>
      <c r="J168">
        <v>0</v>
      </c>
      <c r="K168" t="s">
        <v>103</v>
      </c>
    </row>
    <row r="169" spans="1:11" x14ac:dyDescent="0.3">
      <c r="A169">
        <v>1</v>
      </c>
      <c r="B169" t="s">
        <v>6</v>
      </c>
      <c r="C169">
        <v>1</v>
      </c>
      <c r="D169">
        <v>624</v>
      </c>
      <c r="E169">
        <v>8.4233000000000011</v>
      </c>
      <c r="F169">
        <v>6</v>
      </c>
      <c r="G169">
        <v>6.6743309232148613E-3</v>
      </c>
      <c r="H169">
        <v>1</v>
      </c>
      <c r="I169">
        <v>0</v>
      </c>
      <c r="J169">
        <v>0</v>
      </c>
      <c r="K169" t="s">
        <v>103</v>
      </c>
    </row>
    <row r="170" spans="1:11" x14ac:dyDescent="0.3">
      <c r="A170">
        <v>2</v>
      </c>
      <c r="B170" t="s">
        <v>14</v>
      </c>
      <c r="C170">
        <v>1</v>
      </c>
      <c r="D170">
        <v>3</v>
      </c>
      <c r="E170">
        <v>9.7332999999999998</v>
      </c>
      <c r="F170">
        <v>8.5</v>
      </c>
      <c r="G170">
        <v>1.8010108414927017E-2</v>
      </c>
      <c r="H170">
        <v>0</v>
      </c>
      <c r="I170">
        <v>0</v>
      </c>
      <c r="J170">
        <v>0</v>
      </c>
      <c r="K170" t="s">
        <v>103</v>
      </c>
    </row>
    <row r="171" spans="1:11" x14ac:dyDescent="0.3">
      <c r="A171">
        <v>2</v>
      </c>
      <c r="B171" t="s">
        <v>14</v>
      </c>
      <c r="C171">
        <v>1</v>
      </c>
      <c r="D171">
        <v>6</v>
      </c>
      <c r="E171">
        <v>9.1044999999999998</v>
      </c>
      <c r="F171">
        <v>7.3</v>
      </c>
      <c r="G171">
        <v>1.1786791431364395E-2</v>
      </c>
      <c r="H171">
        <v>1</v>
      </c>
      <c r="I171">
        <v>0</v>
      </c>
      <c r="J171">
        <v>0</v>
      </c>
      <c r="K171" t="s">
        <v>103</v>
      </c>
    </row>
    <row r="172" spans="1:11" x14ac:dyDescent="0.3">
      <c r="A172">
        <v>2</v>
      </c>
      <c r="B172" t="s">
        <v>14</v>
      </c>
      <c r="C172">
        <v>1</v>
      </c>
      <c r="D172">
        <v>9</v>
      </c>
      <c r="E172">
        <v>8.5281000000000002</v>
      </c>
      <c r="F172">
        <v>6.2</v>
      </c>
      <c r="G172">
        <v>7.3568515213039707E-3</v>
      </c>
      <c r="H172">
        <v>0</v>
      </c>
      <c r="I172">
        <v>0</v>
      </c>
      <c r="J172">
        <v>0</v>
      </c>
      <c r="K172" t="s">
        <v>103</v>
      </c>
    </row>
    <row r="173" spans="1:11" x14ac:dyDescent="0.3">
      <c r="A173">
        <v>2</v>
      </c>
      <c r="B173" t="s">
        <v>14</v>
      </c>
      <c r="C173">
        <v>1</v>
      </c>
      <c r="D173">
        <v>12</v>
      </c>
      <c r="E173">
        <v>13.3489</v>
      </c>
      <c r="F173">
        <v>15.4</v>
      </c>
      <c r="G173">
        <v>8.8352502410571798E-2</v>
      </c>
      <c r="H173">
        <v>1</v>
      </c>
      <c r="I173">
        <v>0</v>
      </c>
      <c r="J173">
        <v>0</v>
      </c>
      <c r="K173" t="s">
        <v>104</v>
      </c>
    </row>
    <row r="174" spans="1:11" x14ac:dyDescent="0.3">
      <c r="A174">
        <v>2</v>
      </c>
      <c r="B174" t="s">
        <v>14</v>
      </c>
      <c r="C174">
        <v>1</v>
      </c>
      <c r="D174">
        <v>15</v>
      </c>
      <c r="E174">
        <v>9.7332999999999998</v>
      </c>
      <c r="F174">
        <v>8.5</v>
      </c>
      <c r="G174">
        <v>1.8010108414927017E-2</v>
      </c>
      <c r="H174">
        <v>1</v>
      </c>
      <c r="I174">
        <v>0</v>
      </c>
      <c r="J174">
        <v>0</v>
      </c>
      <c r="K174" t="s">
        <v>103</v>
      </c>
    </row>
    <row r="175" spans="1:11" x14ac:dyDescent="0.3">
      <c r="A175">
        <v>2</v>
      </c>
      <c r="B175" t="s">
        <v>14</v>
      </c>
      <c r="C175">
        <v>1</v>
      </c>
      <c r="D175">
        <v>18</v>
      </c>
      <c r="E175">
        <v>7.6372999999999998</v>
      </c>
      <c r="F175">
        <v>4.5</v>
      </c>
      <c r="G175">
        <v>2.674530215209206E-3</v>
      </c>
      <c r="H175">
        <v>1</v>
      </c>
      <c r="I175">
        <v>0</v>
      </c>
      <c r="J175">
        <v>2</v>
      </c>
      <c r="K175" t="s">
        <v>103</v>
      </c>
    </row>
    <row r="176" spans="1:11" x14ac:dyDescent="0.3">
      <c r="A176">
        <v>2</v>
      </c>
      <c r="B176" t="s">
        <v>14</v>
      </c>
      <c r="C176">
        <v>1</v>
      </c>
      <c r="D176">
        <v>21</v>
      </c>
      <c r="E176">
        <v>9.6809000000000012</v>
      </c>
      <c r="F176">
        <v>8.4</v>
      </c>
      <c r="G176">
        <v>1.743304905990968E-2</v>
      </c>
      <c r="H176">
        <v>0</v>
      </c>
      <c r="I176">
        <v>0</v>
      </c>
      <c r="J176">
        <v>0</v>
      </c>
      <c r="K176" t="s">
        <v>103</v>
      </c>
    </row>
    <row r="177" spans="1:11" x14ac:dyDescent="0.3">
      <c r="A177">
        <v>2</v>
      </c>
      <c r="B177" t="s">
        <v>14</v>
      </c>
      <c r="C177">
        <v>1</v>
      </c>
      <c r="D177">
        <v>24</v>
      </c>
      <c r="E177">
        <v>11.200500000000002</v>
      </c>
      <c r="F177">
        <v>11.3</v>
      </c>
      <c r="G177">
        <v>3.8888397695262283E-2</v>
      </c>
      <c r="H177">
        <v>1</v>
      </c>
      <c r="I177">
        <v>0</v>
      </c>
      <c r="J177">
        <v>1</v>
      </c>
      <c r="K177" t="s">
        <v>104</v>
      </c>
    </row>
    <row r="178" spans="1:11" x14ac:dyDescent="0.3">
      <c r="A178">
        <v>2</v>
      </c>
      <c r="B178" t="s">
        <v>14</v>
      </c>
      <c r="C178">
        <v>1</v>
      </c>
      <c r="D178">
        <v>28</v>
      </c>
      <c r="E178">
        <v>10.519300000000001</v>
      </c>
      <c r="F178">
        <v>10</v>
      </c>
      <c r="G178">
        <v>2.8022362056642224E-2</v>
      </c>
      <c r="H178">
        <v>0</v>
      </c>
      <c r="I178">
        <v>0</v>
      </c>
      <c r="J178">
        <v>0</v>
      </c>
      <c r="K178" t="s">
        <v>103</v>
      </c>
    </row>
    <row r="179" spans="1:11" x14ac:dyDescent="0.3">
      <c r="A179">
        <v>2</v>
      </c>
      <c r="B179" t="s">
        <v>14</v>
      </c>
      <c r="C179">
        <v>1</v>
      </c>
      <c r="D179">
        <v>31</v>
      </c>
      <c r="E179">
        <v>11.357700000000001</v>
      </c>
      <c r="F179">
        <v>11.6</v>
      </c>
      <c r="G179">
        <v>4.1703029880365491E-2</v>
      </c>
      <c r="H179">
        <v>2</v>
      </c>
      <c r="I179">
        <v>0</v>
      </c>
      <c r="J179">
        <v>0</v>
      </c>
      <c r="K179" t="s">
        <v>103</v>
      </c>
    </row>
    <row r="180" spans="1:11" x14ac:dyDescent="0.3">
      <c r="A180">
        <v>2</v>
      </c>
      <c r="B180" t="s">
        <v>14</v>
      </c>
      <c r="C180">
        <v>1</v>
      </c>
      <c r="D180">
        <v>37</v>
      </c>
      <c r="E180">
        <v>9.0520999999999994</v>
      </c>
      <c r="F180">
        <v>7.2</v>
      </c>
      <c r="G180">
        <v>1.1335305684382523E-2</v>
      </c>
      <c r="H180">
        <v>0</v>
      </c>
      <c r="I180">
        <v>0</v>
      </c>
      <c r="J180">
        <v>0</v>
      </c>
      <c r="K180" t="s">
        <v>103</v>
      </c>
    </row>
    <row r="181" spans="1:11" x14ac:dyDescent="0.3">
      <c r="A181">
        <v>2</v>
      </c>
      <c r="B181" t="s">
        <v>14</v>
      </c>
      <c r="C181">
        <v>1</v>
      </c>
      <c r="D181">
        <v>40</v>
      </c>
      <c r="E181">
        <v>6.3796999999999997</v>
      </c>
      <c r="F181">
        <v>2.1</v>
      </c>
      <c r="G181">
        <v>8.7756615141456258E-6</v>
      </c>
      <c r="H181">
        <v>0</v>
      </c>
      <c r="I181">
        <v>0</v>
      </c>
      <c r="J181">
        <v>0</v>
      </c>
      <c r="K181" t="s">
        <v>103</v>
      </c>
    </row>
    <row r="182" spans="1:11" x14ac:dyDescent="0.3">
      <c r="A182">
        <v>2</v>
      </c>
      <c r="B182" t="s">
        <v>14</v>
      </c>
      <c r="C182">
        <v>1</v>
      </c>
      <c r="D182">
        <v>43</v>
      </c>
      <c r="E182">
        <v>10.886099999999999</v>
      </c>
      <c r="F182">
        <v>10.7</v>
      </c>
      <c r="G182">
        <v>3.3609275852252124E-2</v>
      </c>
      <c r="H182">
        <v>1</v>
      </c>
      <c r="I182">
        <v>0</v>
      </c>
      <c r="J182">
        <v>0</v>
      </c>
      <c r="K182" t="s">
        <v>103</v>
      </c>
    </row>
    <row r="183" spans="1:11" x14ac:dyDescent="0.3">
      <c r="A183">
        <v>2</v>
      </c>
      <c r="B183" t="s">
        <v>14</v>
      </c>
      <c r="C183">
        <v>1</v>
      </c>
      <c r="D183">
        <v>46</v>
      </c>
      <c r="E183">
        <v>10.886099999999999</v>
      </c>
      <c r="F183">
        <v>10.7</v>
      </c>
      <c r="G183">
        <v>3.3609275852252124E-2</v>
      </c>
      <c r="H183">
        <v>1</v>
      </c>
      <c r="I183">
        <v>0</v>
      </c>
      <c r="J183">
        <v>0</v>
      </c>
      <c r="K183" t="s">
        <v>103</v>
      </c>
    </row>
    <row r="184" spans="1:11" x14ac:dyDescent="0.3">
      <c r="A184">
        <v>2</v>
      </c>
      <c r="B184" t="s">
        <v>14</v>
      </c>
      <c r="C184">
        <v>1</v>
      </c>
      <c r="D184">
        <v>49</v>
      </c>
      <c r="E184">
        <v>11.305299999999999</v>
      </c>
      <c r="F184">
        <v>11.5</v>
      </c>
      <c r="G184">
        <v>4.0751653747643515E-2</v>
      </c>
      <c r="H184">
        <v>1</v>
      </c>
      <c r="I184">
        <v>0</v>
      </c>
      <c r="J184">
        <v>0</v>
      </c>
      <c r="K184" t="s">
        <v>104</v>
      </c>
    </row>
    <row r="185" spans="1:11" x14ac:dyDescent="0.3">
      <c r="A185">
        <v>2</v>
      </c>
      <c r="B185" t="s">
        <v>14</v>
      </c>
      <c r="C185">
        <v>1</v>
      </c>
      <c r="D185">
        <v>53</v>
      </c>
      <c r="E185">
        <v>9.3140999999999998</v>
      </c>
      <c r="F185">
        <v>7.7</v>
      </c>
      <c r="G185">
        <v>1.369400017710394E-2</v>
      </c>
      <c r="H185">
        <v>0</v>
      </c>
      <c r="I185">
        <v>0</v>
      </c>
      <c r="J185">
        <v>0</v>
      </c>
      <c r="K185" t="s">
        <v>103</v>
      </c>
    </row>
    <row r="186" spans="1:11" x14ac:dyDescent="0.3">
      <c r="A186">
        <v>2</v>
      </c>
      <c r="B186" t="s">
        <v>14</v>
      </c>
      <c r="C186">
        <v>1</v>
      </c>
      <c r="D186">
        <v>56</v>
      </c>
      <c r="E186">
        <v>11.724500000000001</v>
      </c>
      <c r="F186">
        <v>12.3</v>
      </c>
      <c r="G186">
        <v>4.873817288133292E-2</v>
      </c>
      <c r="H186">
        <v>0</v>
      </c>
      <c r="I186">
        <v>0</v>
      </c>
      <c r="J186">
        <v>0</v>
      </c>
      <c r="K186" t="s">
        <v>103</v>
      </c>
    </row>
    <row r="187" spans="1:11" x14ac:dyDescent="0.3">
      <c r="A187">
        <v>2</v>
      </c>
      <c r="B187" t="s">
        <v>14</v>
      </c>
      <c r="C187">
        <v>1</v>
      </c>
      <c r="D187">
        <v>59</v>
      </c>
      <c r="E187">
        <v>9.1569000000000003</v>
      </c>
      <c r="F187">
        <v>7.4</v>
      </c>
      <c r="G187">
        <v>1.2248328773294664E-2</v>
      </c>
      <c r="H187">
        <v>0</v>
      </c>
      <c r="I187">
        <v>0</v>
      </c>
      <c r="J187">
        <v>0</v>
      </c>
      <c r="K187" t="s">
        <v>103</v>
      </c>
    </row>
    <row r="188" spans="1:11" x14ac:dyDescent="0.3">
      <c r="A188">
        <v>2</v>
      </c>
      <c r="B188" t="s">
        <v>14</v>
      </c>
      <c r="C188">
        <v>1</v>
      </c>
      <c r="D188">
        <v>62</v>
      </c>
      <c r="E188">
        <v>10.466900000000001</v>
      </c>
      <c r="F188">
        <v>9.9</v>
      </c>
      <c r="G188">
        <v>2.7273134228211652E-2</v>
      </c>
      <c r="H188">
        <v>3</v>
      </c>
      <c r="I188">
        <v>0</v>
      </c>
      <c r="J188">
        <v>0</v>
      </c>
      <c r="K188" t="s">
        <v>103</v>
      </c>
    </row>
    <row r="189" spans="1:11" x14ac:dyDescent="0.3">
      <c r="A189">
        <v>2</v>
      </c>
      <c r="B189" t="s">
        <v>14</v>
      </c>
      <c r="C189">
        <v>1</v>
      </c>
      <c r="D189">
        <v>65</v>
      </c>
      <c r="E189">
        <v>9.3665000000000003</v>
      </c>
      <c r="F189">
        <v>7.8</v>
      </c>
      <c r="G189">
        <v>1.4196493923895022E-2</v>
      </c>
      <c r="H189">
        <v>2</v>
      </c>
      <c r="I189">
        <v>0</v>
      </c>
      <c r="J189">
        <v>3</v>
      </c>
      <c r="K189" t="s">
        <v>104</v>
      </c>
    </row>
    <row r="190" spans="1:11" x14ac:dyDescent="0.3">
      <c r="A190">
        <v>2</v>
      </c>
      <c r="B190" t="s">
        <v>14</v>
      </c>
      <c r="C190">
        <v>1</v>
      </c>
      <c r="D190">
        <v>68</v>
      </c>
      <c r="E190">
        <v>11.4101</v>
      </c>
      <c r="F190">
        <v>11.7</v>
      </c>
      <c r="G190">
        <v>4.2667669804257416E-2</v>
      </c>
      <c r="H190">
        <v>0</v>
      </c>
      <c r="I190">
        <v>0</v>
      </c>
      <c r="J190">
        <v>0</v>
      </c>
      <c r="K190" t="s">
        <v>103</v>
      </c>
    </row>
    <row r="191" spans="1:11" x14ac:dyDescent="0.3">
      <c r="A191">
        <v>2</v>
      </c>
      <c r="B191" t="s">
        <v>14</v>
      </c>
      <c r="C191">
        <v>1</v>
      </c>
      <c r="D191">
        <v>71</v>
      </c>
      <c r="E191">
        <v>10.4145</v>
      </c>
      <c r="F191">
        <v>9.8000000000000007</v>
      </c>
      <c r="G191">
        <v>2.653590835950545E-2</v>
      </c>
      <c r="H191">
        <v>3</v>
      </c>
      <c r="I191">
        <v>0</v>
      </c>
      <c r="J191">
        <v>0</v>
      </c>
      <c r="K191" t="s">
        <v>103</v>
      </c>
    </row>
    <row r="192" spans="1:11" x14ac:dyDescent="0.3">
      <c r="A192">
        <v>2</v>
      </c>
      <c r="B192" t="s">
        <v>14</v>
      </c>
      <c r="C192">
        <v>1</v>
      </c>
      <c r="D192">
        <v>78</v>
      </c>
      <c r="E192">
        <v>9.9953000000000003</v>
      </c>
      <c r="F192">
        <v>9</v>
      </c>
      <c r="G192">
        <v>2.1061199686407694E-2</v>
      </c>
      <c r="H192">
        <v>1</v>
      </c>
      <c r="I192">
        <v>0</v>
      </c>
      <c r="J192">
        <v>0</v>
      </c>
      <c r="K192" t="s">
        <v>103</v>
      </c>
    </row>
    <row r="193" spans="1:11" x14ac:dyDescent="0.3">
      <c r="A193">
        <v>2</v>
      </c>
      <c r="B193" t="s">
        <v>14</v>
      </c>
      <c r="C193">
        <v>1</v>
      </c>
      <c r="D193">
        <v>81</v>
      </c>
      <c r="E193">
        <v>10.8337</v>
      </c>
      <c r="F193">
        <v>10.6</v>
      </c>
      <c r="G193">
        <v>3.2773946966642334E-2</v>
      </c>
      <c r="H193">
        <v>0</v>
      </c>
      <c r="I193">
        <v>0</v>
      </c>
      <c r="J193">
        <v>0</v>
      </c>
      <c r="K193" t="s">
        <v>103</v>
      </c>
    </row>
    <row r="194" spans="1:11" x14ac:dyDescent="0.3">
      <c r="A194">
        <v>2</v>
      </c>
      <c r="B194" t="s">
        <v>14</v>
      </c>
      <c r="C194">
        <v>1</v>
      </c>
      <c r="D194">
        <v>84</v>
      </c>
      <c r="E194">
        <v>10.676500000000001</v>
      </c>
      <c r="F194">
        <v>10.3</v>
      </c>
      <c r="G194">
        <v>3.034280352464E-2</v>
      </c>
      <c r="H194">
        <v>1</v>
      </c>
      <c r="I194">
        <v>0</v>
      </c>
      <c r="J194">
        <v>0</v>
      </c>
      <c r="K194" t="s">
        <v>103</v>
      </c>
    </row>
    <row r="195" spans="1:11" x14ac:dyDescent="0.3">
      <c r="A195">
        <v>2</v>
      </c>
      <c r="B195" t="s">
        <v>14</v>
      </c>
      <c r="C195">
        <v>1</v>
      </c>
      <c r="D195">
        <v>87</v>
      </c>
      <c r="E195">
        <v>8.5805000000000007</v>
      </c>
      <c r="F195">
        <v>6.3</v>
      </c>
      <c r="G195">
        <v>7.7119254751228574E-3</v>
      </c>
      <c r="H195">
        <v>0</v>
      </c>
      <c r="I195">
        <v>0</v>
      </c>
      <c r="J195">
        <v>0</v>
      </c>
      <c r="K195" t="s">
        <v>103</v>
      </c>
    </row>
    <row r="196" spans="1:11" x14ac:dyDescent="0.3">
      <c r="A196">
        <v>2</v>
      </c>
      <c r="B196" t="s">
        <v>14</v>
      </c>
      <c r="C196">
        <v>1</v>
      </c>
      <c r="D196">
        <v>90</v>
      </c>
      <c r="E196">
        <v>10.100100000000001</v>
      </c>
      <c r="F196">
        <v>9.1999999999999993</v>
      </c>
      <c r="G196">
        <v>2.2360408406080515E-2</v>
      </c>
      <c r="H196">
        <v>6</v>
      </c>
      <c r="I196">
        <v>0</v>
      </c>
      <c r="J196">
        <v>0</v>
      </c>
      <c r="K196" t="s">
        <v>103</v>
      </c>
    </row>
    <row r="197" spans="1:11" x14ac:dyDescent="0.3">
      <c r="A197">
        <v>2</v>
      </c>
      <c r="B197" t="s">
        <v>14</v>
      </c>
      <c r="C197">
        <v>1</v>
      </c>
      <c r="D197">
        <v>93</v>
      </c>
      <c r="E197">
        <v>9.9953000000000003</v>
      </c>
      <c r="F197">
        <v>9</v>
      </c>
      <c r="G197">
        <v>2.1061199686407694E-2</v>
      </c>
      <c r="H197">
        <v>0</v>
      </c>
      <c r="I197">
        <v>0</v>
      </c>
      <c r="J197">
        <v>0</v>
      </c>
      <c r="K197" t="s">
        <v>103</v>
      </c>
    </row>
    <row r="198" spans="1:11" x14ac:dyDescent="0.3">
      <c r="A198">
        <v>2</v>
      </c>
      <c r="B198" t="s">
        <v>14</v>
      </c>
      <c r="C198">
        <v>1</v>
      </c>
      <c r="D198">
        <v>96</v>
      </c>
      <c r="E198">
        <v>11.724500000000001</v>
      </c>
      <c r="F198">
        <v>12.3</v>
      </c>
      <c r="G198">
        <v>4.873817288133292E-2</v>
      </c>
      <c r="H198">
        <v>2</v>
      </c>
      <c r="I198">
        <v>0</v>
      </c>
      <c r="J198">
        <v>0</v>
      </c>
      <c r="K198" t="s">
        <v>103</v>
      </c>
    </row>
    <row r="199" spans="1:11" x14ac:dyDescent="0.3">
      <c r="A199">
        <v>2</v>
      </c>
      <c r="B199" t="s">
        <v>14</v>
      </c>
      <c r="C199">
        <v>1</v>
      </c>
      <c r="D199">
        <v>99</v>
      </c>
      <c r="E199">
        <v>10.519300000000001</v>
      </c>
      <c r="F199">
        <v>10</v>
      </c>
      <c r="G199">
        <v>2.8022362056642224E-2</v>
      </c>
      <c r="H199">
        <v>1</v>
      </c>
      <c r="I199">
        <v>0</v>
      </c>
      <c r="J199">
        <v>0</v>
      </c>
      <c r="K199" t="s">
        <v>103</v>
      </c>
    </row>
    <row r="200" spans="1:11" x14ac:dyDescent="0.3">
      <c r="A200">
        <v>2</v>
      </c>
      <c r="B200" t="s">
        <v>14</v>
      </c>
      <c r="C200">
        <v>1</v>
      </c>
      <c r="D200">
        <v>103</v>
      </c>
      <c r="E200">
        <v>10.2049</v>
      </c>
      <c r="F200">
        <v>9.4</v>
      </c>
      <c r="G200">
        <v>2.3705529949531613E-2</v>
      </c>
      <c r="H200">
        <v>0</v>
      </c>
      <c r="I200">
        <v>0</v>
      </c>
      <c r="J200">
        <v>0</v>
      </c>
      <c r="K200" t="s">
        <v>103</v>
      </c>
    </row>
    <row r="201" spans="1:11" x14ac:dyDescent="0.3">
      <c r="A201">
        <v>2</v>
      </c>
      <c r="B201" t="s">
        <v>14</v>
      </c>
      <c r="C201">
        <v>1</v>
      </c>
      <c r="D201">
        <v>106</v>
      </c>
      <c r="E201">
        <v>8.4756999999999998</v>
      </c>
      <c r="F201">
        <v>6.1</v>
      </c>
      <c r="G201">
        <v>7.0110111312960107E-3</v>
      </c>
      <c r="H201">
        <v>1</v>
      </c>
      <c r="I201">
        <v>0</v>
      </c>
      <c r="J201">
        <v>0</v>
      </c>
      <c r="K201" t="s">
        <v>103</v>
      </c>
    </row>
    <row r="202" spans="1:11" x14ac:dyDescent="0.3">
      <c r="A202">
        <v>2</v>
      </c>
      <c r="B202" t="s">
        <v>14</v>
      </c>
      <c r="C202">
        <v>1</v>
      </c>
      <c r="D202">
        <v>109</v>
      </c>
      <c r="E202">
        <v>10.519300000000001</v>
      </c>
      <c r="F202">
        <v>10</v>
      </c>
      <c r="G202">
        <v>2.8022362056642224E-2</v>
      </c>
      <c r="H202">
        <v>1</v>
      </c>
      <c r="I202">
        <v>0</v>
      </c>
      <c r="J202">
        <v>0</v>
      </c>
      <c r="K202" t="s">
        <v>103</v>
      </c>
    </row>
    <row r="203" spans="1:11" x14ac:dyDescent="0.3">
      <c r="A203">
        <v>2</v>
      </c>
      <c r="B203" t="s">
        <v>14</v>
      </c>
      <c r="C203">
        <v>1</v>
      </c>
      <c r="D203">
        <v>112</v>
      </c>
      <c r="E203">
        <v>8.8948999999999998</v>
      </c>
      <c r="F203">
        <v>6.9</v>
      </c>
      <c r="G203">
        <v>1.0040409386404606E-2</v>
      </c>
      <c r="H203">
        <v>1</v>
      </c>
      <c r="I203">
        <v>0</v>
      </c>
      <c r="J203">
        <v>0</v>
      </c>
      <c r="K203" t="s">
        <v>103</v>
      </c>
    </row>
    <row r="204" spans="1:11" x14ac:dyDescent="0.3">
      <c r="A204">
        <v>2</v>
      </c>
      <c r="B204" t="s">
        <v>14</v>
      </c>
      <c r="C204">
        <v>1</v>
      </c>
      <c r="D204">
        <v>115</v>
      </c>
      <c r="E204">
        <v>10.047699999999999</v>
      </c>
      <c r="F204">
        <v>9.1</v>
      </c>
      <c r="G204">
        <v>2.170510242594656E-2</v>
      </c>
      <c r="H204">
        <v>0</v>
      </c>
      <c r="I204">
        <v>0</v>
      </c>
      <c r="J204">
        <v>0</v>
      </c>
      <c r="K204" t="s">
        <v>103</v>
      </c>
    </row>
    <row r="205" spans="1:11" x14ac:dyDescent="0.3">
      <c r="A205">
        <v>2</v>
      </c>
      <c r="B205" t="s">
        <v>14</v>
      </c>
      <c r="C205">
        <v>1</v>
      </c>
      <c r="D205">
        <v>118</v>
      </c>
      <c r="E205">
        <v>10.781300000000002</v>
      </c>
      <c r="F205">
        <v>10.5</v>
      </c>
      <c r="G205">
        <v>3.1951141520734472E-2</v>
      </c>
      <c r="H205">
        <v>1</v>
      </c>
      <c r="I205">
        <v>0</v>
      </c>
      <c r="J205">
        <v>0</v>
      </c>
      <c r="K205" t="s">
        <v>103</v>
      </c>
    </row>
    <row r="206" spans="1:11" x14ac:dyDescent="0.3">
      <c r="A206">
        <v>2</v>
      </c>
      <c r="B206" t="s">
        <v>14</v>
      </c>
      <c r="C206">
        <v>1</v>
      </c>
      <c r="D206">
        <v>121</v>
      </c>
      <c r="E206">
        <v>10.2049</v>
      </c>
      <c r="F206">
        <v>9.4</v>
      </c>
      <c r="G206">
        <v>2.3705529949531613E-2</v>
      </c>
      <c r="H206">
        <v>0</v>
      </c>
      <c r="I206">
        <v>0</v>
      </c>
      <c r="J206">
        <v>0</v>
      </c>
      <c r="K206" t="s">
        <v>103</v>
      </c>
    </row>
    <row r="207" spans="1:11" x14ac:dyDescent="0.3">
      <c r="A207">
        <v>2</v>
      </c>
      <c r="B207" t="s">
        <v>14</v>
      </c>
      <c r="C207">
        <v>1</v>
      </c>
      <c r="D207">
        <v>124</v>
      </c>
      <c r="E207">
        <v>9.3140999999999998</v>
      </c>
      <c r="F207">
        <v>7.7</v>
      </c>
      <c r="G207">
        <v>1.369400017710394E-2</v>
      </c>
      <c r="H207">
        <v>0</v>
      </c>
      <c r="I207">
        <v>0</v>
      </c>
      <c r="J207">
        <v>0</v>
      </c>
      <c r="K207" t="s">
        <v>103</v>
      </c>
    </row>
    <row r="208" spans="1:11" x14ac:dyDescent="0.3">
      <c r="A208">
        <v>2</v>
      </c>
      <c r="B208" t="s">
        <v>14</v>
      </c>
      <c r="C208">
        <v>1</v>
      </c>
      <c r="D208">
        <v>128</v>
      </c>
      <c r="E208">
        <v>11.6721</v>
      </c>
      <c r="F208">
        <v>12.2</v>
      </c>
      <c r="G208">
        <v>4.7692404265441586E-2</v>
      </c>
      <c r="H208">
        <v>1</v>
      </c>
      <c r="I208">
        <v>0</v>
      </c>
      <c r="J208">
        <v>1</v>
      </c>
      <c r="K208" t="s">
        <v>103</v>
      </c>
    </row>
    <row r="209" spans="1:11" x14ac:dyDescent="0.3">
      <c r="A209">
        <v>2</v>
      </c>
      <c r="B209" t="s">
        <v>14</v>
      </c>
      <c r="C209">
        <v>1</v>
      </c>
      <c r="D209">
        <v>131</v>
      </c>
      <c r="E209">
        <v>11.567299999999999</v>
      </c>
      <c r="F209">
        <v>12</v>
      </c>
      <c r="G209">
        <v>4.5641909186126747E-2</v>
      </c>
      <c r="H209">
        <v>2</v>
      </c>
      <c r="I209">
        <v>0</v>
      </c>
      <c r="J209">
        <v>1</v>
      </c>
      <c r="K209" t="s">
        <v>103</v>
      </c>
    </row>
    <row r="210" spans="1:11" x14ac:dyDescent="0.3">
      <c r="A210">
        <v>2</v>
      </c>
      <c r="B210" t="s">
        <v>14</v>
      </c>
      <c r="C210">
        <v>1</v>
      </c>
      <c r="D210">
        <v>134</v>
      </c>
      <c r="E210">
        <v>12.038900000000002</v>
      </c>
      <c r="F210">
        <v>12.9</v>
      </c>
      <c r="G210">
        <v>5.5304697184932486E-2</v>
      </c>
      <c r="H210">
        <v>0</v>
      </c>
      <c r="I210">
        <v>0</v>
      </c>
      <c r="J210">
        <v>0</v>
      </c>
      <c r="K210" t="s">
        <v>103</v>
      </c>
    </row>
    <row r="211" spans="1:11" x14ac:dyDescent="0.3">
      <c r="A211">
        <v>2</v>
      </c>
      <c r="B211" t="s">
        <v>14</v>
      </c>
      <c r="C211">
        <v>1</v>
      </c>
      <c r="D211">
        <v>137</v>
      </c>
      <c r="E211">
        <v>10.728899999999999</v>
      </c>
      <c r="F211">
        <v>10.4</v>
      </c>
      <c r="G211">
        <v>3.1140785171964249E-2</v>
      </c>
      <c r="H211">
        <v>0</v>
      </c>
      <c r="I211">
        <v>0</v>
      </c>
      <c r="J211">
        <v>0</v>
      </c>
      <c r="K211" t="s">
        <v>103</v>
      </c>
    </row>
    <row r="212" spans="1:11" x14ac:dyDescent="0.3">
      <c r="A212">
        <v>2</v>
      </c>
      <c r="B212" t="s">
        <v>14</v>
      </c>
      <c r="C212">
        <v>1</v>
      </c>
      <c r="D212">
        <v>140</v>
      </c>
      <c r="E212">
        <v>12.562900000000001</v>
      </c>
      <c r="F212">
        <v>13.9</v>
      </c>
      <c r="G212">
        <v>6.7394047640934068E-2</v>
      </c>
      <c r="H212">
        <v>1</v>
      </c>
      <c r="I212">
        <v>0</v>
      </c>
      <c r="J212">
        <v>0</v>
      </c>
      <c r="K212" t="s">
        <v>103</v>
      </c>
    </row>
    <row r="213" spans="1:11" x14ac:dyDescent="0.3">
      <c r="A213">
        <v>2</v>
      </c>
      <c r="B213" t="s">
        <v>14</v>
      </c>
      <c r="C213">
        <v>1</v>
      </c>
      <c r="D213">
        <v>143</v>
      </c>
      <c r="E213">
        <v>9.8904999999999994</v>
      </c>
      <c r="F213">
        <v>8.8000000000000007</v>
      </c>
      <c r="G213">
        <v>1.9807303875857361E-2</v>
      </c>
      <c r="H213">
        <v>0</v>
      </c>
      <c r="I213">
        <v>0</v>
      </c>
      <c r="J213">
        <v>0</v>
      </c>
      <c r="K213" t="s">
        <v>103</v>
      </c>
    </row>
    <row r="214" spans="1:11" x14ac:dyDescent="0.3">
      <c r="A214">
        <v>2</v>
      </c>
      <c r="B214" t="s">
        <v>14</v>
      </c>
      <c r="C214">
        <v>1</v>
      </c>
      <c r="D214">
        <v>146</v>
      </c>
      <c r="E214">
        <v>11.6721</v>
      </c>
      <c r="F214">
        <v>12.2</v>
      </c>
      <c r="G214">
        <v>4.7692404265441586E-2</v>
      </c>
      <c r="H214">
        <v>1</v>
      </c>
      <c r="I214">
        <v>0</v>
      </c>
      <c r="J214">
        <v>0</v>
      </c>
      <c r="K214" t="s">
        <v>103</v>
      </c>
    </row>
    <row r="215" spans="1:11" x14ac:dyDescent="0.3">
      <c r="A215">
        <v>2</v>
      </c>
      <c r="B215" t="s">
        <v>14</v>
      </c>
      <c r="C215">
        <v>1</v>
      </c>
      <c r="D215">
        <v>153</v>
      </c>
      <c r="E215">
        <v>10.9909</v>
      </c>
      <c r="F215">
        <v>10.9</v>
      </c>
      <c r="G215">
        <v>3.5317801042338538E-2</v>
      </c>
      <c r="H215">
        <v>1</v>
      </c>
      <c r="I215">
        <v>0</v>
      </c>
      <c r="J215">
        <v>0</v>
      </c>
      <c r="K215" t="s">
        <v>103</v>
      </c>
    </row>
    <row r="216" spans="1:11" x14ac:dyDescent="0.3">
      <c r="A216">
        <v>2</v>
      </c>
      <c r="B216" t="s">
        <v>14</v>
      </c>
      <c r="C216">
        <v>1</v>
      </c>
      <c r="D216">
        <v>156</v>
      </c>
      <c r="E216">
        <v>11.6197</v>
      </c>
      <c r="F216">
        <v>12.1</v>
      </c>
      <c r="G216">
        <v>4.6660340838993362E-2</v>
      </c>
      <c r="H216">
        <v>0</v>
      </c>
      <c r="I216">
        <v>0</v>
      </c>
      <c r="J216">
        <v>0</v>
      </c>
      <c r="K216" t="s">
        <v>103</v>
      </c>
    </row>
    <row r="217" spans="1:11" x14ac:dyDescent="0.3">
      <c r="A217">
        <v>2</v>
      </c>
      <c r="B217" t="s">
        <v>14</v>
      </c>
      <c r="C217">
        <v>1</v>
      </c>
      <c r="D217">
        <v>159</v>
      </c>
      <c r="E217">
        <v>10.6241</v>
      </c>
      <c r="F217">
        <v>10.199999999999999</v>
      </c>
      <c r="G217">
        <v>2.9557122130829169E-2</v>
      </c>
      <c r="H217">
        <v>1</v>
      </c>
      <c r="I217">
        <v>0</v>
      </c>
      <c r="J217">
        <v>0</v>
      </c>
      <c r="K217" t="s">
        <v>103</v>
      </c>
    </row>
    <row r="218" spans="1:11" x14ac:dyDescent="0.3">
      <c r="A218">
        <v>2</v>
      </c>
      <c r="B218" t="s">
        <v>14</v>
      </c>
      <c r="C218">
        <v>1</v>
      </c>
      <c r="D218">
        <v>162</v>
      </c>
      <c r="E218">
        <v>9.9953000000000003</v>
      </c>
      <c r="F218">
        <v>9</v>
      </c>
      <c r="G218">
        <v>2.1061199686407694E-2</v>
      </c>
      <c r="H218">
        <v>0</v>
      </c>
      <c r="I218">
        <v>0</v>
      </c>
      <c r="J218">
        <v>0</v>
      </c>
      <c r="K218" t="s">
        <v>103</v>
      </c>
    </row>
    <row r="219" spans="1:11" x14ac:dyDescent="0.3">
      <c r="A219">
        <v>2</v>
      </c>
      <c r="B219" t="s">
        <v>14</v>
      </c>
      <c r="C219">
        <v>1</v>
      </c>
      <c r="D219">
        <v>165</v>
      </c>
      <c r="E219">
        <v>8.7901000000000007</v>
      </c>
      <c r="F219">
        <v>6.7</v>
      </c>
      <c r="G219">
        <v>9.2260320689689646E-3</v>
      </c>
      <c r="H219">
        <v>1</v>
      </c>
      <c r="I219">
        <v>0</v>
      </c>
      <c r="J219">
        <v>0</v>
      </c>
      <c r="K219" t="s">
        <v>103</v>
      </c>
    </row>
    <row r="220" spans="1:11" x14ac:dyDescent="0.3">
      <c r="A220">
        <v>2</v>
      </c>
      <c r="B220" t="s">
        <v>14</v>
      </c>
      <c r="C220">
        <v>1</v>
      </c>
      <c r="D220">
        <v>168</v>
      </c>
      <c r="E220">
        <v>9.6809000000000012</v>
      </c>
      <c r="F220">
        <v>8.4</v>
      </c>
      <c r="G220">
        <v>1.743304905990968E-2</v>
      </c>
      <c r="H220">
        <v>0</v>
      </c>
      <c r="I220">
        <v>0</v>
      </c>
      <c r="J220">
        <v>0</v>
      </c>
      <c r="K220" t="s">
        <v>103</v>
      </c>
    </row>
    <row r="221" spans="1:11" x14ac:dyDescent="0.3">
      <c r="A221">
        <v>2</v>
      </c>
      <c r="B221" t="s">
        <v>14</v>
      </c>
      <c r="C221">
        <v>1</v>
      </c>
      <c r="D221">
        <v>171</v>
      </c>
      <c r="E221">
        <v>11.934100000000001</v>
      </c>
      <c r="F221">
        <v>12.7</v>
      </c>
      <c r="G221">
        <v>5.3059765430893371E-2</v>
      </c>
      <c r="H221">
        <v>0</v>
      </c>
      <c r="I221">
        <v>0</v>
      </c>
      <c r="J221">
        <v>0</v>
      </c>
      <c r="K221" t="s">
        <v>103</v>
      </c>
    </row>
    <row r="222" spans="1:11" x14ac:dyDescent="0.3">
      <c r="A222">
        <v>2</v>
      </c>
      <c r="B222" t="s">
        <v>14</v>
      </c>
      <c r="C222">
        <v>1</v>
      </c>
      <c r="D222">
        <v>174</v>
      </c>
      <c r="E222">
        <v>11.4625</v>
      </c>
      <c r="F222">
        <v>11.8</v>
      </c>
      <c r="G222">
        <v>4.3645647235445395E-2</v>
      </c>
      <c r="H222">
        <v>1</v>
      </c>
      <c r="I222">
        <v>0</v>
      </c>
      <c r="J222">
        <v>0</v>
      </c>
      <c r="K222" t="s">
        <v>103</v>
      </c>
    </row>
    <row r="223" spans="1:11" x14ac:dyDescent="0.3">
      <c r="A223">
        <v>2</v>
      </c>
      <c r="B223" t="s">
        <v>14</v>
      </c>
      <c r="C223">
        <v>1</v>
      </c>
      <c r="D223">
        <v>181</v>
      </c>
      <c r="E223">
        <v>8.2136999999999993</v>
      </c>
      <c r="F223">
        <v>5.6</v>
      </c>
      <c r="G223">
        <v>5.4177537345969917E-3</v>
      </c>
      <c r="H223">
        <v>0</v>
      </c>
      <c r="I223">
        <v>0</v>
      </c>
      <c r="J223">
        <v>0</v>
      </c>
      <c r="K223" t="s">
        <v>103</v>
      </c>
    </row>
    <row r="224" spans="1:11" x14ac:dyDescent="0.3">
      <c r="A224">
        <v>2</v>
      </c>
      <c r="B224" t="s">
        <v>14</v>
      </c>
      <c r="C224">
        <v>1</v>
      </c>
      <c r="D224">
        <v>184</v>
      </c>
      <c r="E224">
        <v>9.8381000000000007</v>
      </c>
      <c r="F224">
        <v>8.6999999999999993</v>
      </c>
      <c r="G224">
        <v>1.9197160707136483E-2</v>
      </c>
      <c r="H224">
        <v>0</v>
      </c>
      <c r="I224">
        <v>0</v>
      </c>
      <c r="J224">
        <v>0</v>
      </c>
      <c r="K224" t="s">
        <v>103</v>
      </c>
    </row>
    <row r="225" spans="1:11" x14ac:dyDescent="0.3">
      <c r="A225">
        <v>2</v>
      </c>
      <c r="B225" t="s">
        <v>14</v>
      </c>
      <c r="C225">
        <v>1</v>
      </c>
      <c r="D225">
        <v>190</v>
      </c>
      <c r="E225">
        <v>10.6241</v>
      </c>
      <c r="F225">
        <v>10.199999999999999</v>
      </c>
      <c r="G225">
        <v>2.9557122130829169E-2</v>
      </c>
      <c r="H225">
        <v>0</v>
      </c>
      <c r="I225">
        <v>0</v>
      </c>
      <c r="J225">
        <v>0</v>
      </c>
      <c r="K225" t="s">
        <v>103</v>
      </c>
    </row>
    <row r="226" spans="1:11" x14ac:dyDescent="0.3">
      <c r="A226">
        <v>2</v>
      </c>
      <c r="B226" t="s">
        <v>14</v>
      </c>
      <c r="C226">
        <v>1</v>
      </c>
      <c r="D226">
        <v>193</v>
      </c>
      <c r="E226">
        <v>8.6328999999999994</v>
      </c>
      <c r="F226">
        <v>6.4</v>
      </c>
      <c r="G226">
        <v>8.076306602412691E-3</v>
      </c>
      <c r="H226">
        <v>0</v>
      </c>
      <c r="I226">
        <v>0</v>
      </c>
      <c r="J226">
        <v>0</v>
      </c>
      <c r="K226" t="s">
        <v>103</v>
      </c>
    </row>
    <row r="227" spans="1:11" x14ac:dyDescent="0.3">
      <c r="A227">
        <v>2</v>
      </c>
      <c r="B227" t="s">
        <v>14</v>
      </c>
      <c r="C227">
        <v>1</v>
      </c>
      <c r="D227">
        <v>196</v>
      </c>
      <c r="E227">
        <v>11.4101</v>
      </c>
      <c r="F227">
        <v>11.7</v>
      </c>
      <c r="G227">
        <v>4.2667669804257416E-2</v>
      </c>
      <c r="H227">
        <v>1</v>
      </c>
      <c r="I227">
        <v>0</v>
      </c>
      <c r="J227">
        <v>0</v>
      </c>
      <c r="K227" t="s">
        <v>104</v>
      </c>
    </row>
    <row r="228" spans="1:11" x14ac:dyDescent="0.3">
      <c r="A228">
        <v>2</v>
      </c>
      <c r="B228" t="s">
        <v>14</v>
      </c>
      <c r="C228">
        <v>1</v>
      </c>
      <c r="D228">
        <v>199</v>
      </c>
      <c r="E228">
        <v>9.4712999999999994</v>
      </c>
      <c r="F228">
        <v>8</v>
      </c>
      <c r="G228">
        <v>1.5232836939063989E-2</v>
      </c>
      <c r="H228">
        <v>0</v>
      </c>
      <c r="I228">
        <v>0</v>
      </c>
      <c r="J228">
        <v>0</v>
      </c>
      <c r="K228" t="s">
        <v>103</v>
      </c>
    </row>
    <row r="229" spans="1:11" x14ac:dyDescent="0.3">
      <c r="A229">
        <v>2</v>
      </c>
      <c r="B229" t="s">
        <v>14</v>
      </c>
      <c r="C229">
        <v>1</v>
      </c>
      <c r="D229">
        <v>203</v>
      </c>
      <c r="E229">
        <v>10.728899999999999</v>
      </c>
      <c r="F229">
        <v>10.4</v>
      </c>
      <c r="G229">
        <v>3.1140785171964249E-2</v>
      </c>
      <c r="H229">
        <v>1</v>
      </c>
      <c r="I229">
        <v>0</v>
      </c>
      <c r="J229">
        <v>1</v>
      </c>
      <c r="K229" t="s">
        <v>103</v>
      </c>
    </row>
    <row r="230" spans="1:11" x14ac:dyDescent="0.3">
      <c r="A230">
        <v>2</v>
      </c>
      <c r="B230" t="s">
        <v>14</v>
      </c>
      <c r="C230">
        <v>1</v>
      </c>
      <c r="D230">
        <v>206</v>
      </c>
      <c r="E230">
        <v>7.1657000000000002</v>
      </c>
      <c r="F230">
        <v>3.6</v>
      </c>
      <c r="G230">
        <v>1.159319241909847E-3</v>
      </c>
      <c r="H230">
        <v>0</v>
      </c>
      <c r="I230">
        <v>0</v>
      </c>
      <c r="J230">
        <v>0</v>
      </c>
      <c r="K230" t="s">
        <v>103</v>
      </c>
    </row>
    <row r="231" spans="1:11" x14ac:dyDescent="0.3">
      <c r="A231">
        <v>2</v>
      </c>
      <c r="B231" t="s">
        <v>14</v>
      </c>
      <c r="C231">
        <v>1</v>
      </c>
      <c r="D231">
        <v>209</v>
      </c>
      <c r="E231">
        <v>10.676500000000001</v>
      </c>
      <c r="F231">
        <v>10.3</v>
      </c>
      <c r="G231">
        <v>3.034280352464E-2</v>
      </c>
      <c r="H231">
        <v>0</v>
      </c>
      <c r="I231">
        <v>0</v>
      </c>
      <c r="J231">
        <v>0</v>
      </c>
      <c r="K231" t="s">
        <v>103</v>
      </c>
    </row>
    <row r="232" spans="1:11" x14ac:dyDescent="0.3">
      <c r="A232">
        <v>2</v>
      </c>
      <c r="B232" t="s">
        <v>14</v>
      </c>
      <c r="C232">
        <v>1</v>
      </c>
      <c r="D232">
        <v>212</v>
      </c>
      <c r="E232">
        <v>10.6241</v>
      </c>
      <c r="F232">
        <v>10.199999999999999</v>
      </c>
      <c r="G232">
        <v>2.9557122130829169E-2</v>
      </c>
      <c r="H232">
        <v>1</v>
      </c>
      <c r="I232">
        <v>0</v>
      </c>
      <c r="J232">
        <v>1</v>
      </c>
      <c r="K232" t="s">
        <v>103</v>
      </c>
    </row>
    <row r="233" spans="1:11" x14ac:dyDescent="0.3">
      <c r="A233">
        <v>2</v>
      </c>
      <c r="B233" t="s">
        <v>14</v>
      </c>
      <c r="C233">
        <v>1</v>
      </c>
      <c r="D233">
        <v>215</v>
      </c>
      <c r="E233">
        <v>11.567299999999999</v>
      </c>
      <c r="F233">
        <v>12</v>
      </c>
      <c r="G233">
        <v>4.5641909186126747E-2</v>
      </c>
      <c r="H233">
        <v>0</v>
      </c>
      <c r="I233">
        <v>0</v>
      </c>
      <c r="J233">
        <v>0</v>
      </c>
      <c r="K233" t="s">
        <v>103</v>
      </c>
    </row>
    <row r="234" spans="1:11" x14ac:dyDescent="0.3">
      <c r="A234">
        <v>2</v>
      </c>
      <c r="B234" t="s">
        <v>14</v>
      </c>
      <c r="C234">
        <v>1</v>
      </c>
      <c r="D234">
        <v>218</v>
      </c>
      <c r="E234">
        <v>11.357700000000001</v>
      </c>
      <c r="F234">
        <v>11.6</v>
      </c>
      <c r="G234">
        <v>4.1703029880365491E-2</v>
      </c>
      <c r="H234">
        <v>0</v>
      </c>
      <c r="I234">
        <v>0</v>
      </c>
      <c r="J234">
        <v>0</v>
      </c>
      <c r="K234" t="s">
        <v>103</v>
      </c>
    </row>
    <row r="235" spans="1:11" x14ac:dyDescent="0.3">
      <c r="A235">
        <v>2</v>
      </c>
      <c r="B235" t="s">
        <v>14</v>
      </c>
      <c r="C235">
        <v>1</v>
      </c>
      <c r="D235">
        <v>221</v>
      </c>
      <c r="E235">
        <v>9.5236999999999998</v>
      </c>
      <c r="F235">
        <v>8.1</v>
      </c>
      <c r="G235">
        <v>1.5766836480264165E-2</v>
      </c>
      <c r="H235">
        <v>1</v>
      </c>
      <c r="I235">
        <v>0</v>
      </c>
      <c r="J235">
        <v>0</v>
      </c>
      <c r="K235" t="s">
        <v>103</v>
      </c>
    </row>
    <row r="236" spans="1:11" x14ac:dyDescent="0.3">
      <c r="A236">
        <v>2</v>
      </c>
      <c r="B236" t="s">
        <v>14</v>
      </c>
      <c r="C236">
        <v>1</v>
      </c>
      <c r="D236">
        <v>224</v>
      </c>
      <c r="E236">
        <v>12.2485</v>
      </c>
      <c r="F236">
        <v>13.3</v>
      </c>
      <c r="G236">
        <v>5.9965752435583219E-2</v>
      </c>
      <c r="H236">
        <v>0</v>
      </c>
      <c r="I236">
        <v>0</v>
      </c>
      <c r="J236">
        <v>0</v>
      </c>
      <c r="K236" t="s">
        <v>103</v>
      </c>
    </row>
    <row r="237" spans="1:11" x14ac:dyDescent="0.3">
      <c r="A237">
        <v>2</v>
      </c>
      <c r="B237" t="s">
        <v>14</v>
      </c>
      <c r="C237">
        <v>1</v>
      </c>
      <c r="D237">
        <v>228</v>
      </c>
      <c r="E237">
        <v>11.567299999999999</v>
      </c>
      <c r="F237">
        <v>12</v>
      </c>
      <c r="G237">
        <v>4.5641909186126747E-2</v>
      </c>
      <c r="H237">
        <v>2</v>
      </c>
      <c r="I237">
        <v>0</v>
      </c>
      <c r="J237">
        <v>1</v>
      </c>
      <c r="K237" t="s">
        <v>103</v>
      </c>
    </row>
    <row r="238" spans="1:11" x14ac:dyDescent="0.3">
      <c r="A238">
        <v>2</v>
      </c>
      <c r="B238" t="s">
        <v>14</v>
      </c>
      <c r="C238">
        <v>1</v>
      </c>
      <c r="D238">
        <v>231</v>
      </c>
      <c r="E238">
        <v>11.934100000000001</v>
      </c>
      <c r="F238">
        <v>12.7</v>
      </c>
      <c r="G238">
        <v>5.3059765430893371E-2</v>
      </c>
      <c r="H238">
        <v>1</v>
      </c>
      <c r="I238">
        <v>0</v>
      </c>
      <c r="J238">
        <v>0</v>
      </c>
      <c r="K238" t="s">
        <v>103</v>
      </c>
    </row>
    <row r="239" spans="1:11" x14ac:dyDescent="0.3">
      <c r="A239">
        <v>2</v>
      </c>
      <c r="B239" t="s">
        <v>14</v>
      </c>
      <c r="C239">
        <v>1</v>
      </c>
      <c r="D239">
        <v>234</v>
      </c>
      <c r="E239">
        <v>11.4101</v>
      </c>
      <c r="F239">
        <v>11.7</v>
      </c>
      <c r="G239">
        <v>4.2667669804257416E-2</v>
      </c>
      <c r="H239">
        <v>0</v>
      </c>
      <c r="I239">
        <v>0</v>
      </c>
      <c r="J239">
        <v>0</v>
      </c>
      <c r="K239" t="s">
        <v>103</v>
      </c>
    </row>
    <row r="240" spans="1:11" x14ac:dyDescent="0.3">
      <c r="A240">
        <v>2</v>
      </c>
      <c r="B240" t="s">
        <v>14</v>
      </c>
      <c r="C240">
        <v>1</v>
      </c>
      <c r="D240">
        <v>237</v>
      </c>
      <c r="E240">
        <v>9.2617000000000012</v>
      </c>
      <c r="F240">
        <v>7.6</v>
      </c>
      <c r="G240">
        <v>1.320185811880366E-2</v>
      </c>
      <c r="H240">
        <v>0</v>
      </c>
      <c r="I240">
        <v>0</v>
      </c>
      <c r="J240">
        <v>0</v>
      </c>
      <c r="K240" t="s">
        <v>103</v>
      </c>
    </row>
    <row r="241" spans="1:11" x14ac:dyDescent="0.3">
      <c r="A241">
        <v>2</v>
      </c>
      <c r="B241" t="s">
        <v>14</v>
      </c>
      <c r="C241">
        <v>1</v>
      </c>
      <c r="D241">
        <v>240</v>
      </c>
      <c r="E241">
        <v>10.4145</v>
      </c>
      <c r="F241">
        <v>9.8000000000000007</v>
      </c>
      <c r="G241">
        <v>2.653590835950545E-2</v>
      </c>
      <c r="H241">
        <v>0</v>
      </c>
      <c r="I241">
        <v>0</v>
      </c>
      <c r="J241">
        <v>0</v>
      </c>
      <c r="K241" t="s">
        <v>103</v>
      </c>
    </row>
    <row r="242" spans="1:11" x14ac:dyDescent="0.3">
      <c r="A242">
        <v>2</v>
      </c>
      <c r="B242" t="s">
        <v>14</v>
      </c>
      <c r="C242">
        <v>1</v>
      </c>
      <c r="D242">
        <v>243</v>
      </c>
      <c r="E242">
        <v>10.3621</v>
      </c>
      <c r="F242">
        <v>9.6999999999999993</v>
      </c>
      <c r="G242">
        <v>2.5810609757373062E-2</v>
      </c>
      <c r="H242">
        <v>0</v>
      </c>
      <c r="I242">
        <v>0</v>
      </c>
      <c r="J242">
        <v>0</v>
      </c>
      <c r="K242" t="s">
        <v>103</v>
      </c>
    </row>
    <row r="243" spans="1:11" x14ac:dyDescent="0.3">
      <c r="A243">
        <v>2</v>
      </c>
      <c r="B243" t="s">
        <v>14</v>
      </c>
      <c r="C243">
        <v>1</v>
      </c>
      <c r="D243">
        <v>246</v>
      </c>
      <c r="E243">
        <v>7.6372999999999998</v>
      </c>
      <c r="F243">
        <v>4.5</v>
      </c>
      <c r="G243">
        <v>2.674530215209206E-3</v>
      </c>
      <c r="H243">
        <v>0</v>
      </c>
      <c r="I243">
        <v>0</v>
      </c>
      <c r="J243">
        <v>0</v>
      </c>
      <c r="K243" t="s">
        <v>103</v>
      </c>
    </row>
    <row r="244" spans="1:11" x14ac:dyDescent="0.3">
      <c r="A244">
        <v>2</v>
      </c>
      <c r="B244" t="s">
        <v>14</v>
      </c>
      <c r="C244">
        <v>1</v>
      </c>
      <c r="D244">
        <v>253</v>
      </c>
      <c r="E244">
        <v>11.200500000000002</v>
      </c>
      <c r="F244">
        <v>11.3</v>
      </c>
      <c r="G244">
        <v>3.8888397695262283E-2</v>
      </c>
      <c r="H244">
        <v>0</v>
      </c>
      <c r="I244">
        <v>0</v>
      </c>
      <c r="J244">
        <v>0</v>
      </c>
      <c r="K244" t="s">
        <v>103</v>
      </c>
    </row>
    <row r="245" spans="1:11" x14ac:dyDescent="0.3">
      <c r="A245">
        <v>2</v>
      </c>
      <c r="B245" t="s">
        <v>14</v>
      </c>
      <c r="C245">
        <v>1</v>
      </c>
      <c r="D245">
        <v>256</v>
      </c>
      <c r="E245">
        <v>9.1569000000000003</v>
      </c>
      <c r="F245">
        <v>7.4</v>
      </c>
      <c r="G245">
        <v>1.2248328773294664E-2</v>
      </c>
      <c r="H245">
        <v>0</v>
      </c>
      <c r="I245">
        <v>0</v>
      </c>
      <c r="J245">
        <v>0</v>
      </c>
      <c r="K245" t="s">
        <v>103</v>
      </c>
    </row>
    <row r="246" spans="1:11" x14ac:dyDescent="0.3">
      <c r="A246">
        <v>2</v>
      </c>
      <c r="B246" t="s">
        <v>14</v>
      </c>
      <c r="C246">
        <v>1</v>
      </c>
      <c r="D246">
        <v>259</v>
      </c>
      <c r="E246">
        <v>11.8817</v>
      </c>
      <c r="F246">
        <v>12.6</v>
      </c>
      <c r="G246">
        <v>5.1958443113663245E-2</v>
      </c>
      <c r="H246">
        <v>1</v>
      </c>
      <c r="I246">
        <v>0</v>
      </c>
      <c r="J246">
        <v>0</v>
      </c>
      <c r="K246" t="s">
        <v>103</v>
      </c>
    </row>
    <row r="247" spans="1:11" x14ac:dyDescent="0.3">
      <c r="A247">
        <v>2</v>
      </c>
      <c r="B247" t="s">
        <v>14</v>
      </c>
      <c r="C247">
        <v>1</v>
      </c>
      <c r="D247">
        <v>262</v>
      </c>
      <c r="E247">
        <v>10.047699999999999</v>
      </c>
      <c r="F247">
        <v>9.1</v>
      </c>
      <c r="G247">
        <v>2.170510242594656E-2</v>
      </c>
      <c r="H247">
        <v>1</v>
      </c>
      <c r="I247">
        <v>0</v>
      </c>
      <c r="J247">
        <v>0</v>
      </c>
      <c r="K247" t="s">
        <v>104</v>
      </c>
    </row>
    <row r="248" spans="1:11" x14ac:dyDescent="0.3">
      <c r="A248">
        <v>2</v>
      </c>
      <c r="B248" t="s">
        <v>14</v>
      </c>
      <c r="C248">
        <v>1</v>
      </c>
      <c r="D248">
        <v>265</v>
      </c>
      <c r="E248">
        <v>8.9997000000000007</v>
      </c>
      <c r="F248">
        <v>7.1</v>
      </c>
      <c r="G248">
        <v>1.0893796634386785E-2</v>
      </c>
      <c r="H248">
        <v>0</v>
      </c>
      <c r="I248">
        <v>0</v>
      </c>
      <c r="J248">
        <v>0</v>
      </c>
      <c r="K248" t="s">
        <v>103</v>
      </c>
    </row>
    <row r="249" spans="1:11" x14ac:dyDescent="0.3">
      <c r="A249">
        <v>2</v>
      </c>
      <c r="B249" t="s">
        <v>14</v>
      </c>
      <c r="C249">
        <v>1</v>
      </c>
      <c r="D249">
        <v>268</v>
      </c>
      <c r="E249">
        <v>10.5717</v>
      </c>
      <c r="F249">
        <v>10.1</v>
      </c>
      <c r="G249">
        <v>2.8783666491317174E-2</v>
      </c>
      <c r="H249">
        <v>1</v>
      </c>
      <c r="I249">
        <v>0</v>
      </c>
      <c r="J249">
        <v>0</v>
      </c>
      <c r="K249" t="s">
        <v>103</v>
      </c>
    </row>
    <row r="250" spans="1:11" x14ac:dyDescent="0.3">
      <c r="A250">
        <v>2</v>
      </c>
      <c r="B250" t="s">
        <v>14</v>
      </c>
      <c r="C250">
        <v>1</v>
      </c>
      <c r="D250">
        <v>271</v>
      </c>
      <c r="E250">
        <v>12.038900000000002</v>
      </c>
      <c r="F250">
        <v>12.9</v>
      </c>
      <c r="G250">
        <v>5.5304697184932486E-2</v>
      </c>
      <c r="H250">
        <v>1</v>
      </c>
      <c r="I250">
        <v>0</v>
      </c>
      <c r="J250">
        <v>0</v>
      </c>
      <c r="K250" t="s">
        <v>103</v>
      </c>
    </row>
    <row r="251" spans="1:11" x14ac:dyDescent="0.3">
      <c r="A251">
        <v>2</v>
      </c>
      <c r="B251" t="s">
        <v>14</v>
      </c>
      <c r="C251">
        <v>1</v>
      </c>
      <c r="D251">
        <v>274</v>
      </c>
      <c r="E251">
        <v>6.8513000000000002</v>
      </c>
      <c r="F251">
        <v>3</v>
      </c>
      <c r="G251">
        <v>4.9268197447665065E-4</v>
      </c>
      <c r="H251">
        <v>0</v>
      </c>
      <c r="I251">
        <v>0</v>
      </c>
      <c r="J251">
        <v>0</v>
      </c>
      <c r="K251" t="s">
        <v>103</v>
      </c>
    </row>
    <row r="252" spans="1:11" x14ac:dyDescent="0.3">
      <c r="A252">
        <v>2</v>
      </c>
      <c r="B252" t="s">
        <v>14</v>
      </c>
      <c r="C252">
        <v>1</v>
      </c>
      <c r="D252">
        <v>278</v>
      </c>
      <c r="E252">
        <v>11.6197</v>
      </c>
      <c r="F252">
        <v>12.1</v>
      </c>
      <c r="G252">
        <v>4.6660340838993362E-2</v>
      </c>
      <c r="H252">
        <v>1</v>
      </c>
      <c r="I252">
        <v>0</v>
      </c>
      <c r="J252">
        <v>0</v>
      </c>
      <c r="K252" t="s">
        <v>103</v>
      </c>
    </row>
    <row r="253" spans="1:11" x14ac:dyDescent="0.3">
      <c r="A253">
        <v>2</v>
      </c>
      <c r="B253" t="s">
        <v>14</v>
      </c>
      <c r="C253">
        <v>1</v>
      </c>
      <c r="D253">
        <v>281</v>
      </c>
      <c r="E253">
        <v>9.4712999999999994</v>
      </c>
      <c r="F253">
        <v>8</v>
      </c>
      <c r="G253">
        <v>1.5232836939063989E-2</v>
      </c>
      <c r="H253">
        <v>0</v>
      </c>
      <c r="I253">
        <v>0</v>
      </c>
      <c r="J253">
        <v>0</v>
      </c>
      <c r="K253" t="s">
        <v>103</v>
      </c>
    </row>
    <row r="254" spans="1:11" x14ac:dyDescent="0.3">
      <c r="A254">
        <v>2</v>
      </c>
      <c r="B254" t="s">
        <v>14</v>
      </c>
      <c r="C254">
        <v>1</v>
      </c>
      <c r="D254">
        <v>284</v>
      </c>
      <c r="E254">
        <v>10.676500000000001</v>
      </c>
      <c r="F254">
        <v>10.3</v>
      </c>
      <c r="G254">
        <v>3.034280352464E-2</v>
      </c>
      <c r="H254">
        <v>1</v>
      </c>
      <c r="I254">
        <v>0</v>
      </c>
      <c r="J254">
        <v>0</v>
      </c>
      <c r="K254" t="s">
        <v>103</v>
      </c>
    </row>
    <row r="255" spans="1:11" x14ac:dyDescent="0.3">
      <c r="A255">
        <v>2</v>
      </c>
      <c r="B255" t="s">
        <v>14</v>
      </c>
      <c r="C255">
        <v>1</v>
      </c>
      <c r="D255">
        <v>287</v>
      </c>
      <c r="E255">
        <v>10.047699999999999</v>
      </c>
      <c r="F255">
        <v>9.1</v>
      </c>
      <c r="G255">
        <v>2.170510242594656E-2</v>
      </c>
      <c r="H255">
        <v>1</v>
      </c>
      <c r="I255">
        <v>0</v>
      </c>
      <c r="J255">
        <v>0</v>
      </c>
      <c r="K255" t="s">
        <v>103</v>
      </c>
    </row>
    <row r="256" spans="1:11" x14ac:dyDescent="0.3">
      <c r="A256">
        <v>2</v>
      </c>
      <c r="B256" t="s">
        <v>14</v>
      </c>
      <c r="C256">
        <v>1</v>
      </c>
      <c r="D256">
        <v>290</v>
      </c>
      <c r="E256">
        <v>11.0433</v>
      </c>
      <c r="F256">
        <v>11</v>
      </c>
      <c r="G256">
        <v>3.6191145759235745E-2</v>
      </c>
      <c r="H256">
        <v>0</v>
      </c>
      <c r="I256">
        <v>0</v>
      </c>
      <c r="J256">
        <v>0</v>
      </c>
      <c r="K256" t="s">
        <v>103</v>
      </c>
    </row>
    <row r="257" spans="1:11" x14ac:dyDescent="0.3">
      <c r="A257">
        <v>2</v>
      </c>
      <c r="B257" t="s">
        <v>14</v>
      </c>
      <c r="C257">
        <v>1</v>
      </c>
      <c r="D257">
        <v>293</v>
      </c>
      <c r="E257">
        <v>10.3621</v>
      </c>
      <c r="F257">
        <v>9.6999999999999993</v>
      </c>
      <c r="G257">
        <v>2.5810609757373062E-2</v>
      </c>
      <c r="H257">
        <v>0</v>
      </c>
      <c r="I257">
        <v>0</v>
      </c>
      <c r="J257">
        <v>0</v>
      </c>
      <c r="K257" t="s">
        <v>103</v>
      </c>
    </row>
    <row r="258" spans="1:11" x14ac:dyDescent="0.3">
      <c r="A258">
        <v>2</v>
      </c>
      <c r="B258" t="s">
        <v>14</v>
      </c>
      <c r="C258">
        <v>1</v>
      </c>
      <c r="D258">
        <v>296</v>
      </c>
      <c r="E258">
        <v>10.676500000000001</v>
      </c>
      <c r="F258">
        <v>10.3</v>
      </c>
      <c r="G258">
        <v>3.034280352464E-2</v>
      </c>
      <c r="H258">
        <v>0</v>
      </c>
      <c r="I258">
        <v>0</v>
      </c>
      <c r="J258">
        <v>0</v>
      </c>
      <c r="K258" t="s">
        <v>103</v>
      </c>
    </row>
    <row r="259" spans="1:11" x14ac:dyDescent="0.3">
      <c r="A259">
        <v>2</v>
      </c>
      <c r="B259" t="s">
        <v>14</v>
      </c>
      <c r="C259">
        <v>1</v>
      </c>
      <c r="D259">
        <v>299</v>
      </c>
      <c r="E259">
        <v>9.3140999999999998</v>
      </c>
      <c r="F259">
        <v>7.7</v>
      </c>
      <c r="G259">
        <v>1.369400017710394E-2</v>
      </c>
      <c r="H259">
        <v>0</v>
      </c>
      <c r="I259">
        <v>0</v>
      </c>
      <c r="J259">
        <v>0</v>
      </c>
      <c r="K259" t="s">
        <v>103</v>
      </c>
    </row>
    <row r="260" spans="1:11" x14ac:dyDescent="0.3">
      <c r="A260">
        <v>2</v>
      </c>
      <c r="B260" t="s">
        <v>14</v>
      </c>
      <c r="C260">
        <v>1</v>
      </c>
      <c r="D260">
        <v>303</v>
      </c>
      <c r="E260">
        <v>10.3621</v>
      </c>
      <c r="F260">
        <v>9.6999999999999993</v>
      </c>
      <c r="G260">
        <v>2.5810609757373062E-2</v>
      </c>
      <c r="H260">
        <v>0</v>
      </c>
      <c r="I260">
        <v>0</v>
      </c>
      <c r="J260">
        <v>0</v>
      </c>
      <c r="K260" t="s">
        <v>103</v>
      </c>
    </row>
    <row r="261" spans="1:11" x14ac:dyDescent="0.3">
      <c r="A261">
        <v>2</v>
      </c>
      <c r="B261" t="s">
        <v>14</v>
      </c>
      <c r="C261">
        <v>1</v>
      </c>
      <c r="D261">
        <v>306</v>
      </c>
      <c r="E261">
        <v>8.5281000000000002</v>
      </c>
      <c r="F261">
        <v>6.2</v>
      </c>
      <c r="G261">
        <v>7.3568515213039707E-3</v>
      </c>
      <c r="H261">
        <v>0</v>
      </c>
      <c r="I261">
        <v>0</v>
      </c>
      <c r="J261">
        <v>0</v>
      </c>
      <c r="K261" t="s">
        <v>103</v>
      </c>
    </row>
    <row r="262" spans="1:11" x14ac:dyDescent="0.3">
      <c r="A262">
        <v>2</v>
      </c>
      <c r="B262" t="s">
        <v>14</v>
      </c>
      <c r="C262">
        <v>1</v>
      </c>
      <c r="D262">
        <v>309</v>
      </c>
      <c r="E262">
        <v>10.781300000000002</v>
      </c>
      <c r="F262">
        <v>10.5</v>
      </c>
      <c r="G262">
        <v>3.1951141520734472E-2</v>
      </c>
      <c r="H262">
        <v>1</v>
      </c>
      <c r="I262">
        <v>0</v>
      </c>
      <c r="J262">
        <v>0</v>
      </c>
      <c r="K262" t="s">
        <v>103</v>
      </c>
    </row>
    <row r="263" spans="1:11" x14ac:dyDescent="0.3">
      <c r="A263">
        <v>2</v>
      </c>
      <c r="B263" t="s">
        <v>14</v>
      </c>
      <c r="C263">
        <v>1</v>
      </c>
      <c r="D263">
        <v>312</v>
      </c>
      <c r="E263">
        <v>10.257300000000001</v>
      </c>
      <c r="F263">
        <v>9.5</v>
      </c>
      <c r="G263">
        <v>2.4395495355559318E-2</v>
      </c>
      <c r="H263">
        <v>0</v>
      </c>
      <c r="I263">
        <v>0</v>
      </c>
      <c r="J263">
        <v>0</v>
      </c>
      <c r="K263" t="s">
        <v>103</v>
      </c>
    </row>
    <row r="264" spans="1:11" x14ac:dyDescent="0.3">
      <c r="A264">
        <v>2</v>
      </c>
      <c r="B264" t="s">
        <v>14</v>
      </c>
      <c r="C264">
        <v>1</v>
      </c>
      <c r="D264">
        <v>315</v>
      </c>
      <c r="E264">
        <v>9.4712999999999994</v>
      </c>
      <c r="F264">
        <v>8</v>
      </c>
      <c r="G264">
        <v>1.5232836939063989E-2</v>
      </c>
      <c r="H264">
        <v>1</v>
      </c>
      <c r="I264">
        <v>0</v>
      </c>
      <c r="J264">
        <v>0</v>
      </c>
      <c r="K264" t="s">
        <v>103</v>
      </c>
    </row>
    <row r="265" spans="1:11" x14ac:dyDescent="0.3">
      <c r="A265">
        <v>2</v>
      </c>
      <c r="B265" t="s">
        <v>14</v>
      </c>
      <c r="C265">
        <v>1</v>
      </c>
      <c r="D265">
        <v>318</v>
      </c>
      <c r="E265">
        <v>9.8904999999999994</v>
      </c>
      <c r="F265">
        <v>8.8000000000000007</v>
      </c>
      <c r="G265">
        <v>1.9807303875857361E-2</v>
      </c>
      <c r="H265">
        <v>1</v>
      </c>
      <c r="I265">
        <v>0</v>
      </c>
      <c r="J265">
        <v>0</v>
      </c>
      <c r="K265" t="s">
        <v>103</v>
      </c>
    </row>
    <row r="266" spans="1:11" x14ac:dyDescent="0.3">
      <c r="A266">
        <v>2</v>
      </c>
      <c r="B266" t="s">
        <v>14</v>
      </c>
      <c r="C266">
        <v>1</v>
      </c>
      <c r="D266">
        <v>321</v>
      </c>
      <c r="E266">
        <v>10.3621</v>
      </c>
      <c r="F266">
        <v>9.6999999999999993</v>
      </c>
      <c r="G266">
        <v>2.5810609757373062E-2</v>
      </c>
      <c r="H266">
        <v>0</v>
      </c>
      <c r="I266">
        <v>0</v>
      </c>
      <c r="J266">
        <v>0</v>
      </c>
      <c r="K266" t="s">
        <v>103</v>
      </c>
    </row>
    <row r="267" spans="1:11" x14ac:dyDescent="0.3">
      <c r="A267">
        <v>2</v>
      </c>
      <c r="B267" t="s">
        <v>14</v>
      </c>
      <c r="C267">
        <v>1</v>
      </c>
      <c r="D267">
        <v>324</v>
      </c>
      <c r="E267">
        <v>12.3009</v>
      </c>
      <c r="F267">
        <v>13.4</v>
      </c>
      <c r="G267">
        <v>6.1167106160347567E-2</v>
      </c>
      <c r="H267">
        <v>1</v>
      </c>
      <c r="I267">
        <v>0</v>
      </c>
      <c r="J267">
        <v>0</v>
      </c>
      <c r="K267" t="s">
        <v>103</v>
      </c>
    </row>
    <row r="268" spans="1:11" x14ac:dyDescent="0.3">
      <c r="A268">
        <v>2</v>
      </c>
      <c r="B268" t="s">
        <v>14</v>
      </c>
      <c r="C268">
        <v>1</v>
      </c>
      <c r="D268">
        <v>328</v>
      </c>
      <c r="E268">
        <v>12.143699999999999</v>
      </c>
      <c r="F268">
        <v>13.1</v>
      </c>
      <c r="G268">
        <v>5.7606498460647443E-2</v>
      </c>
      <c r="H268">
        <v>0</v>
      </c>
      <c r="I268">
        <v>0</v>
      </c>
      <c r="J268">
        <v>0</v>
      </c>
      <c r="K268" t="s">
        <v>103</v>
      </c>
    </row>
    <row r="269" spans="1:11" x14ac:dyDescent="0.3">
      <c r="A269">
        <v>2</v>
      </c>
      <c r="B269" t="s">
        <v>14</v>
      </c>
      <c r="C269">
        <v>1</v>
      </c>
      <c r="D269">
        <v>331</v>
      </c>
      <c r="E269">
        <v>11.567299999999999</v>
      </c>
      <c r="F269">
        <v>12</v>
      </c>
      <c r="G269">
        <v>4.5641909186126747E-2</v>
      </c>
      <c r="H269">
        <v>1</v>
      </c>
      <c r="I269">
        <v>0</v>
      </c>
      <c r="J269">
        <v>0</v>
      </c>
      <c r="K269" t="s">
        <v>103</v>
      </c>
    </row>
    <row r="270" spans="1:11" x14ac:dyDescent="0.3">
      <c r="A270">
        <v>2</v>
      </c>
      <c r="B270" t="s">
        <v>14</v>
      </c>
      <c r="C270">
        <v>1</v>
      </c>
      <c r="D270">
        <v>334</v>
      </c>
      <c r="E270">
        <v>7.2705000000000002</v>
      </c>
      <c r="F270">
        <v>3.8</v>
      </c>
      <c r="G270">
        <v>1.4418164700988271E-3</v>
      </c>
      <c r="H270">
        <v>0</v>
      </c>
      <c r="I270">
        <v>0</v>
      </c>
      <c r="J270">
        <v>0</v>
      </c>
      <c r="K270" t="s">
        <v>103</v>
      </c>
    </row>
    <row r="271" spans="1:11" x14ac:dyDescent="0.3">
      <c r="A271">
        <v>2</v>
      </c>
      <c r="B271" t="s">
        <v>14</v>
      </c>
      <c r="C271">
        <v>1</v>
      </c>
      <c r="D271">
        <v>337</v>
      </c>
      <c r="E271">
        <v>11.4101</v>
      </c>
      <c r="F271">
        <v>11.7</v>
      </c>
      <c r="G271">
        <v>4.2667669804257416E-2</v>
      </c>
      <c r="H271">
        <v>0</v>
      </c>
      <c r="I271">
        <v>0</v>
      </c>
      <c r="J271">
        <v>0</v>
      </c>
      <c r="K271" t="s">
        <v>103</v>
      </c>
    </row>
    <row r="272" spans="1:11" x14ac:dyDescent="0.3">
      <c r="A272">
        <v>2</v>
      </c>
      <c r="B272" t="s">
        <v>14</v>
      </c>
      <c r="C272">
        <v>1</v>
      </c>
      <c r="D272">
        <v>340</v>
      </c>
      <c r="E272">
        <v>9.7332999999999998</v>
      </c>
      <c r="F272">
        <v>8.5</v>
      </c>
      <c r="G272">
        <v>1.8010108414927017E-2</v>
      </c>
      <c r="H272">
        <v>1</v>
      </c>
      <c r="I272">
        <v>0</v>
      </c>
      <c r="J272">
        <v>0</v>
      </c>
      <c r="K272" t="s">
        <v>103</v>
      </c>
    </row>
    <row r="273" spans="1:11" x14ac:dyDescent="0.3">
      <c r="A273">
        <v>2</v>
      </c>
      <c r="B273" t="s">
        <v>14</v>
      </c>
      <c r="C273">
        <v>1</v>
      </c>
      <c r="D273">
        <v>343</v>
      </c>
      <c r="E273">
        <v>10.4145</v>
      </c>
      <c r="F273">
        <v>9.8000000000000007</v>
      </c>
      <c r="G273">
        <v>2.653590835950545E-2</v>
      </c>
      <c r="H273">
        <v>0</v>
      </c>
      <c r="I273">
        <v>0</v>
      </c>
      <c r="J273">
        <v>0</v>
      </c>
      <c r="K273" t="s">
        <v>103</v>
      </c>
    </row>
    <row r="274" spans="1:11" x14ac:dyDescent="0.3">
      <c r="A274">
        <v>2</v>
      </c>
      <c r="B274" t="s">
        <v>14</v>
      </c>
      <c r="C274">
        <v>1</v>
      </c>
      <c r="D274">
        <v>346</v>
      </c>
      <c r="E274">
        <v>9.3665000000000003</v>
      </c>
      <c r="F274">
        <v>7.8</v>
      </c>
      <c r="G274">
        <v>1.4196493923895022E-2</v>
      </c>
      <c r="H274">
        <v>0</v>
      </c>
      <c r="I274">
        <v>0</v>
      </c>
      <c r="J274">
        <v>0</v>
      </c>
      <c r="K274" t="s">
        <v>103</v>
      </c>
    </row>
    <row r="275" spans="1:11" x14ac:dyDescent="0.3">
      <c r="A275">
        <v>2</v>
      </c>
      <c r="B275" t="s">
        <v>14</v>
      </c>
      <c r="C275">
        <v>1</v>
      </c>
      <c r="D275">
        <v>349</v>
      </c>
      <c r="E275">
        <v>10.6241</v>
      </c>
      <c r="F275">
        <v>10.199999999999999</v>
      </c>
      <c r="G275">
        <v>2.9557122130829169E-2</v>
      </c>
      <c r="H275">
        <v>0</v>
      </c>
      <c r="I275">
        <v>0</v>
      </c>
      <c r="J275">
        <v>0</v>
      </c>
      <c r="K275" t="s">
        <v>103</v>
      </c>
    </row>
    <row r="276" spans="1:11" x14ac:dyDescent="0.3">
      <c r="A276">
        <v>2</v>
      </c>
      <c r="B276" t="s">
        <v>14</v>
      </c>
      <c r="C276">
        <v>1</v>
      </c>
      <c r="D276">
        <v>356</v>
      </c>
      <c r="E276">
        <v>9.3140999999999998</v>
      </c>
      <c r="F276">
        <v>7.7</v>
      </c>
      <c r="G276">
        <v>1.369400017710394E-2</v>
      </c>
      <c r="H276">
        <v>1</v>
      </c>
      <c r="I276">
        <v>0</v>
      </c>
      <c r="J276">
        <v>0</v>
      </c>
      <c r="K276" t="s">
        <v>103</v>
      </c>
    </row>
    <row r="277" spans="1:11" x14ac:dyDescent="0.3">
      <c r="A277">
        <v>2</v>
      </c>
      <c r="B277" t="s">
        <v>14</v>
      </c>
      <c r="C277">
        <v>1</v>
      </c>
      <c r="D277">
        <v>359</v>
      </c>
      <c r="E277">
        <v>10.938500000000001</v>
      </c>
      <c r="F277">
        <v>10.8</v>
      </c>
      <c r="G277">
        <v>3.4457202466180302E-2</v>
      </c>
      <c r="H277">
        <v>1</v>
      </c>
      <c r="I277">
        <v>0</v>
      </c>
      <c r="J277">
        <v>0</v>
      </c>
      <c r="K277" t="s">
        <v>103</v>
      </c>
    </row>
    <row r="278" spans="1:11" x14ac:dyDescent="0.3">
      <c r="A278">
        <v>2</v>
      </c>
      <c r="B278" t="s">
        <v>14</v>
      </c>
      <c r="C278">
        <v>1</v>
      </c>
      <c r="D278">
        <v>362</v>
      </c>
      <c r="E278">
        <v>6.1177000000000001</v>
      </c>
      <c r="F278">
        <v>1.6</v>
      </c>
      <c r="G278" t="e">
        <v>#NUM!</v>
      </c>
      <c r="H278">
        <v>0</v>
      </c>
      <c r="I278">
        <v>0</v>
      </c>
      <c r="J278">
        <v>0</v>
      </c>
      <c r="K278" t="s">
        <v>103</v>
      </c>
    </row>
    <row r="279" spans="1:11" x14ac:dyDescent="0.3">
      <c r="A279">
        <v>2</v>
      </c>
      <c r="B279" t="s">
        <v>14</v>
      </c>
      <c r="C279">
        <v>1</v>
      </c>
      <c r="D279">
        <v>365</v>
      </c>
      <c r="E279">
        <v>10.6241</v>
      </c>
      <c r="F279">
        <v>10.199999999999999</v>
      </c>
      <c r="G279">
        <v>2.9557122130829169E-2</v>
      </c>
      <c r="H279">
        <v>1</v>
      </c>
      <c r="I279">
        <v>0</v>
      </c>
      <c r="J279">
        <v>0</v>
      </c>
      <c r="K279" t="s">
        <v>103</v>
      </c>
    </row>
    <row r="280" spans="1:11" x14ac:dyDescent="0.3">
      <c r="A280">
        <v>2</v>
      </c>
      <c r="B280" t="s">
        <v>14</v>
      </c>
      <c r="C280">
        <v>1</v>
      </c>
      <c r="D280">
        <v>368</v>
      </c>
      <c r="E280">
        <v>11.4101</v>
      </c>
      <c r="F280">
        <v>11.7</v>
      </c>
      <c r="G280">
        <v>4.2667669804257416E-2</v>
      </c>
      <c r="H280">
        <v>1</v>
      </c>
      <c r="I280">
        <v>0</v>
      </c>
      <c r="J280">
        <v>0</v>
      </c>
      <c r="K280" t="s">
        <v>103</v>
      </c>
    </row>
    <row r="281" spans="1:11" x14ac:dyDescent="0.3">
      <c r="A281">
        <v>2</v>
      </c>
      <c r="B281" t="s">
        <v>14</v>
      </c>
      <c r="C281">
        <v>1</v>
      </c>
      <c r="D281">
        <v>371</v>
      </c>
      <c r="E281">
        <v>11.934100000000001</v>
      </c>
      <c r="F281">
        <v>12.7</v>
      </c>
      <c r="G281">
        <v>5.3059765430893371E-2</v>
      </c>
      <c r="H281">
        <v>0</v>
      </c>
      <c r="I281">
        <v>0</v>
      </c>
      <c r="J281">
        <v>0</v>
      </c>
      <c r="K281" t="s">
        <v>103</v>
      </c>
    </row>
    <row r="282" spans="1:11" x14ac:dyDescent="0.3">
      <c r="A282">
        <v>2</v>
      </c>
      <c r="B282" t="s">
        <v>14</v>
      </c>
      <c r="C282">
        <v>1</v>
      </c>
      <c r="D282">
        <v>374</v>
      </c>
      <c r="E282">
        <v>12.4581</v>
      </c>
      <c r="F282">
        <v>13.7</v>
      </c>
      <c r="G282">
        <v>6.4858946295601169E-2</v>
      </c>
      <c r="H282">
        <v>0</v>
      </c>
      <c r="I282">
        <v>0</v>
      </c>
      <c r="J282">
        <v>0</v>
      </c>
      <c r="K282" t="s">
        <v>103</v>
      </c>
    </row>
    <row r="283" spans="1:11" x14ac:dyDescent="0.3">
      <c r="A283">
        <v>2</v>
      </c>
      <c r="B283" t="s">
        <v>14</v>
      </c>
      <c r="C283">
        <v>1</v>
      </c>
      <c r="D283">
        <v>381</v>
      </c>
      <c r="E283">
        <v>9.3140999999999998</v>
      </c>
      <c r="F283">
        <v>7.7</v>
      </c>
      <c r="G283">
        <v>1.369400017710394E-2</v>
      </c>
      <c r="H283">
        <v>2</v>
      </c>
      <c r="I283">
        <v>0</v>
      </c>
      <c r="J283">
        <v>0</v>
      </c>
      <c r="K283" t="s">
        <v>103</v>
      </c>
    </row>
    <row r="284" spans="1:11" x14ac:dyDescent="0.3">
      <c r="A284">
        <v>2</v>
      </c>
      <c r="B284" t="s">
        <v>14</v>
      </c>
      <c r="C284">
        <v>1</v>
      </c>
      <c r="D284">
        <v>384</v>
      </c>
      <c r="E284">
        <v>10.676500000000001</v>
      </c>
      <c r="F284">
        <v>10.3</v>
      </c>
      <c r="G284">
        <v>3.034280352464E-2</v>
      </c>
      <c r="H284">
        <v>0</v>
      </c>
      <c r="I284">
        <v>0</v>
      </c>
      <c r="J284">
        <v>0</v>
      </c>
      <c r="K284" t="s">
        <v>103</v>
      </c>
    </row>
    <row r="285" spans="1:11" x14ac:dyDescent="0.3">
      <c r="A285">
        <v>2</v>
      </c>
      <c r="B285" t="s">
        <v>14</v>
      </c>
      <c r="C285">
        <v>1</v>
      </c>
      <c r="D285">
        <v>390</v>
      </c>
      <c r="E285">
        <v>11.305299999999999</v>
      </c>
      <c r="F285">
        <v>11.5</v>
      </c>
      <c r="G285">
        <v>4.0751653747643515E-2</v>
      </c>
      <c r="H285">
        <v>0</v>
      </c>
      <c r="I285">
        <v>0</v>
      </c>
      <c r="J285">
        <v>0</v>
      </c>
      <c r="K285" t="s">
        <v>103</v>
      </c>
    </row>
    <row r="286" spans="1:11" x14ac:dyDescent="0.3">
      <c r="A286">
        <v>2</v>
      </c>
      <c r="B286" t="s">
        <v>14</v>
      </c>
      <c r="C286">
        <v>1</v>
      </c>
      <c r="D286">
        <v>393</v>
      </c>
      <c r="E286">
        <v>10.047699999999999</v>
      </c>
      <c r="F286">
        <v>9.1</v>
      </c>
      <c r="G286">
        <v>2.170510242594656E-2</v>
      </c>
      <c r="H286">
        <v>0</v>
      </c>
      <c r="I286">
        <v>0</v>
      </c>
      <c r="J286">
        <v>0</v>
      </c>
      <c r="K286" t="s">
        <v>103</v>
      </c>
    </row>
    <row r="287" spans="1:11" x14ac:dyDescent="0.3">
      <c r="A287">
        <v>2</v>
      </c>
      <c r="B287" t="s">
        <v>14</v>
      </c>
      <c r="C287">
        <v>1</v>
      </c>
      <c r="D287">
        <v>396</v>
      </c>
      <c r="E287">
        <v>9.6285000000000007</v>
      </c>
      <c r="F287">
        <v>8.3000000000000007</v>
      </c>
      <c r="G287">
        <v>1.6866867385717407E-2</v>
      </c>
      <c r="H287">
        <v>0</v>
      </c>
      <c r="I287">
        <v>0</v>
      </c>
      <c r="J287">
        <v>0</v>
      </c>
      <c r="K287" t="s">
        <v>103</v>
      </c>
    </row>
    <row r="288" spans="1:11" x14ac:dyDescent="0.3">
      <c r="A288">
        <v>2</v>
      </c>
      <c r="B288" t="s">
        <v>14</v>
      </c>
      <c r="C288">
        <v>1</v>
      </c>
      <c r="D288">
        <v>399</v>
      </c>
      <c r="E288">
        <v>13.034500000000001</v>
      </c>
      <c r="F288">
        <v>14.8</v>
      </c>
      <c r="G288">
        <v>7.9550067408813124E-2</v>
      </c>
      <c r="H288">
        <v>0</v>
      </c>
      <c r="I288">
        <v>0</v>
      </c>
      <c r="J288">
        <v>0</v>
      </c>
      <c r="K288" t="s">
        <v>103</v>
      </c>
    </row>
    <row r="289" spans="1:11" x14ac:dyDescent="0.3">
      <c r="A289">
        <v>2</v>
      </c>
      <c r="B289" t="s">
        <v>14</v>
      </c>
      <c r="C289">
        <v>1</v>
      </c>
      <c r="D289">
        <v>403</v>
      </c>
      <c r="E289">
        <v>10.938500000000001</v>
      </c>
      <c r="F289">
        <v>10.8</v>
      </c>
      <c r="G289">
        <v>3.4457202466180302E-2</v>
      </c>
      <c r="H289">
        <v>0</v>
      </c>
      <c r="I289">
        <v>0</v>
      </c>
      <c r="J289">
        <v>0</v>
      </c>
      <c r="K289" t="s">
        <v>103</v>
      </c>
    </row>
    <row r="290" spans="1:11" x14ac:dyDescent="0.3">
      <c r="A290">
        <v>2</v>
      </c>
      <c r="B290" t="s">
        <v>14</v>
      </c>
      <c r="C290">
        <v>1</v>
      </c>
      <c r="D290">
        <v>406</v>
      </c>
      <c r="E290">
        <v>10.466900000000001</v>
      </c>
      <c r="F290">
        <v>9.9</v>
      </c>
      <c r="G290">
        <v>2.7273134228211652E-2</v>
      </c>
      <c r="H290">
        <v>0</v>
      </c>
      <c r="I290">
        <v>0</v>
      </c>
      <c r="J290">
        <v>0</v>
      </c>
      <c r="K290" t="s">
        <v>103</v>
      </c>
    </row>
    <row r="291" spans="1:11" x14ac:dyDescent="0.3">
      <c r="A291">
        <v>2</v>
      </c>
      <c r="B291" t="s">
        <v>14</v>
      </c>
      <c r="C291">
        <v>1</v>
      </c>
      <c r="D291">
        <v>409</v>
      </c>
      <c r="E291">
        <v>8.4233000000000011</v>
      </c>
      <c r="F291">
        <v>6</v>
      </c>
      <c r="G291">
        <v>6.6743309232148613E-3</v>
      </c>
      <c r="H291">
        <v>0</v>
      </c>
      <c r="I291">
        <v>0</v>
      </c>
      <c r="J291">
        <v>0</v>
      </c>
      <c r="K291" t="s">
        <v>103</v>
      </c>
    </row>
    <row r="292" spans="1:11" x14ac:dyDescent="0.3">
      <c r="A292">
        <v>2</v>
      </c>
      <c r="B292" t="s">
        <v>14</v>
      </c>
      <c r="C292">
        <v>1</v>
      </c>
      <c r="D292">
        <v>415</v>
      </c>
      <c r="E292">
        <v>9.3140999999999998</v>
      </c>
      <c r="F292">
        <v>7.7</v>
      </c>
      <c r="G292">
        <v>1.369400017710394E-2</v>
      </c>
      <c r="H292">
        <v>0</v>
      </c>
      <c r="I292">
        <v>0</v>
      </c>
      <c r="J292">
        <v>0</v>
      </c>
      <c r="K292" t="s">
        <v>103</v>
      </c>
    </row>
    <row r="293" spans="1:11" x14ac:dyDescent="0.3">
      <c r="A293">
        <v>2</v>
      </c>
      <c r="B293" t="s">
        <v>14</v>
      </c>
      <c r="C293">
        <v>1</v>
      </c>
      <c r="D293">
        <v>418</v>
      </c>
      <c r="E293">
        <v>5.2793000000000001</v>
      </c>
      <c r="G293" t="e">
        <v>#NUM!</v>
      </c>
      <c r="H293">
        <v>3</v>
      </c>
      <c r="I293">
        <v>0</v>
      </c>
      <c r="J293">
        <v>0</v>
      </c>
      <c r="K293" t="s">
        <v>103</v>
      </c>
    </row>
    <row r="294" spans="1:11" x14ac:dyDescent="0.3">
      <c r="A294">
        <v>2</v>
      </c>
      <c r="B294" t="s">
        <v>14</v>
      </c>
      <c r="C294">
        <v>1</v>
      </c>
      <c r="D294">
        <v>421</v>
      </c>
      <c r="E294">
        <v>12.0913</v>
      </c>
      <c r="F294">
        <v>13</v>
      </c>
      <c r="G294">
        <v>5.6448452661020346E-2</v>
      </c>
      <c r="H294">
        <v>2</v>
      </c>
      <c r="I294">
        <v>0</v>
      </c>
      <c r="J294">
        <v>0</v>
      </c>
      <c r="K294" t="s">
        <v>103</v>
      </c>
    </row>
    <row r="295" spans="1:11" x14ac:dyDescent="0.3">
      <c r="A295">
        <v>2</v>
      </c>
      <c r="B295" t="s">
        <v>14</v>
      </c>
      <c r="C295">
        <v>1</v>
      </c>
      <c r="D295">
        <v>428</v>
      </c>
      <c r="E295">
        <v>10.781300000000002</v>
      </c>
      <c r="F295">
        <v>10.5</v>
      </c>
      <c r="G295">
        <v>3.1951141520734472E-2</v>
      </c>
      <c r="H295">
        <v>1</v>
      </c>
      <c r="I295">
        <v>0</v>
      </c>
      <c r="J295">
        <v>0</v>
      </c>
      <c r="K295" t="s">
        <v>103</v>
      </c>
    </row>
    <row r="296" spans="1:11" x14ac:dyDescent="0.3">
      <c r="A296">
        <v>2</v>
      </c>
      <c r="B296" t="s">
        <v>14</v>
      </c>
      <c r="C296">
        <v>1</v>
      </c>
      <c r="D296">
        <v>431</v>
      </c>
      <c r="E296">
        <v>5.2793000000000001</v>
      </c>
      <c r="G296" t="e">
        <v>#NUM!</v>
      </c>
      <c r="H296">
        <v>1</v>
      </c>
      <c r="I296">
        <v>0</v>
      </c>
      <c r="J296">
        <v>0</v>
      </c>
      <c r="K296" t="s">
        <v>103</v>
      </c>
    </row>
    <row r="297" spans="1:11" x14ac:dyDescent="0.3">
      <c r="A297">
        <v>2</v>
      </c>
      <c r="B297" t="s">
        <v>14</v>
      </c>
      <c r="C297">
        <v>1</v>
      </c>
      <c r="D297">
        <v>434</v>
      </c>
      <c r="E297">
        <v>11.4625</v>
      </c>
      <c r="F297">
        <v>11.8</v>
      </c>
      <c r="G297">
        <v>4.3645647235445395E-2</v>
      </c>
      <c r="H297">
        <v>0</v>
      </c>
      <c r="I297">
        <v>0</v>
      </c>
      <c r="J297">
        <v>0</v>
      </c>
      <c r="K297" t="s">
        <v>103</v>
      </c>
    </row>
    <row r="298" spans="1:11" x14ac:dyDescent="0.3">
      <c r="A298">
        <v>2</v>
      </c>
      <c r="B298" t="s">
        <v>14</v>
      </c>
      <c r="C298">
        <v>1</v>
      </c>
      <c r="D298">
        <v>437</v>
      </c>
      <c r="E298">
        <v>8.8425000000000011</v>
      </c>
      <c r="F298">
        <v>6.8</v>
      </c>
      <c r="G298">
        <v>9.628381777848161E-3</v>
      </c>
      <c r="H298">
        <v>0</v>
      </c>
      <c r="I298">
        <v>0</v>
      </c>
      <c r="J298">
        <v>0</v>
      </c>
      <c r="K298" t="s">
        <v>103</v>
      </c>
    </row>
    <row r="299" spans="1:11" x14ac:dyDescent="0.3">
      <c r="A299">
        <v>2</v>
      </c>
      <c r="B299" t="s">
        <v>14</v>
      </c>
      <c r="C299">
        <v>1</v>
      </c>
      <c r="D299">
        <v>443</v>
      </c>
      <c r="E299">
        <v>11.4625</v>
      </c>
      <c r="F299">
        <v>11.8</v>
      </c>
      <c r="G299">
        <v>4.3645647235445395E-2</v>
      </c>
      <c r="H299">
        <v>1</v>
      </c>
      <c r="I299">
        <v>0</v>
      </c>
      <c r="J299">
        <v>0</v>
      </c>
      <c r="K299" t="s">
        <v>104</v>
      </c>
    </row>
    <row r="300" spans="1:11" x14ac:dyDescent="0.3">
      <c r="A300">
        <v>2</v>
      </c>
      <c r="B300" t="s">
        <v>14</v>
      </c>
      <c r="C300">
        <v>1</v>
      </c>
      <c r="D300">
        <v>446</v>
      </c>
      <c r="E300">
        <v>11.567299999999999</v>
      </c>
      <c r="F300">
        <v>12</v>
      </c>
      <c r="G300">
        <v>4.5641909186126747E-2</v>
      </c>
      <c r="H300">
        <v>2</v>
      </c>
      <c r="I300">
        <v>0</v>
      </c>
      <c r="J300">
        <v>0</v>
      </c>
      <c r="K300" t="s">
        <v>103</v>
      </c>
    </row>
    <row r="301" spans="1:11" x14ac:dyDescent="0.3">
      <c r="A301">
        <v>2</v>
      </c>
      <c r="B301" t="s">
        <v>14</v>
      </c>
      <c r="C301">
        <v>1</v>
      </c>
      <c r="D301">
        <v>449</v>
      </c>
      <c r="E301">
        <v>11.514900000000001</v>
      </c>
      <c r="F301">
        <v>11.9</v>
      </c>
      <c r="G301">
        <v>4.4637035830492756E-2</v>
      </c>
      <c r="H301">
        <v>0</v>
      </c>
      <c r="I301">
        <v>0</v>
      </c>
      <c r="J301">
        <v>0</v>
      </c>
      <c r="K301" t="s">
        <v>103</v>
      </c>
    </row>
    <row r="302" spans="1:11" x14ac:dyDescent="0.3">
      <c r="A302">
        <v>2</v>
      </c>
      <c r="B302" t="s">
        <v>14</v>
      </c>
      <c r="C302">
        <v>1</v>
      </c>
      <c r="D302">
        <v>453</v>
      </c>
      <c r="E302">
        <v>11.095700000000001</v>
      </c>
      <c r="F302">
        <v>11.1</v>
      </c>
      <c r="G302">
        <v>3.7077310739334575E-2</v>
      </c>
      <c r="H302">
        <v>0</v>
      </c>
      <c r="I302">
        <v>0</v>
      </c>
      <c r="J302">
        <v>0</v>
      </c>
      <c r="K302" t="s">
        <v>103</v>
      </c>
    </row>
    <row r="303" spans="1:11" x14ac:dyDescent="0.3">
      <c r="A303">
        <v>2</v>
      </c>
      <c r="B303" t="s">
        <v>14</v>
      </c>
      <c r="C303">
        <v>1</v>
      </c>
      <c r="D303">
        <v>456</v>
      </c>
      <c r="E303">
        <v>11.4625</v>
      </c>
      <c r="F303">
        <v>11.8</v>
      </c>
      <c r="G303">
        <v>4.3645647235445395E-2</v>
      </c>
      <c r="H303">
        <v>1</v>
      </c>
      <c r="I303">
        <v>0</v>
      </c>
      <c r="J303">
        <v>0</v>
      </c>
      <c r="K303" t="s">
        <v>103</v>
      </c>
    </row>
    <row r="304" spans="1:11" x14ac:dyDescent="0.3">
      <c r="A304">
        <v>2</v>
      </c>
      <c r="B304" t="s">
        <v>14</v>
      </c>
      <c r="C304">
        <v>1</v>
      </c>
      <c r="D304">
        <v>468</v>
      </c>
      <c r="E304">
        <v>11.2529</v>
      </c>
      <c r="F304">
        <v>11.4</v>
      </c>
      <c r="G304">
        <v>3.9813467630709039E-2</v>
      </c>
      <c r="H304">
        <v>1</v>
      </c>
      <c r="I304">
        <v>0</v>
      </c>
      <c r="J304">
        <v>0</v>
      </c>
      <c r="K304" t="s">
        <v>103</v>
      </c>
    </row>
    <row r="305" spans="1:11" x14ac:dyDescent="0.3">
      <c r="A305">
        <v>2</v>
      </c>
      <c r="B305" t="s">
        <v>14</v>
      </c>
      <c r="C305">
        <v>1</v>
      </c>
      <c r="D305">
        <v>471</v>
      </c>
      <c r="E305">
        <v>5.2793000000000001</v>
      </c>
      <c r="G305" t="e">
        <v>#NUM!</v>
      </c>
      <c r="H305">
        <v>0</v>
      </c>
      <c r="I305">
        <v>0</v>
      </c>
      <c r="J305">
        <v>0</v>
      </c>
      <c r="K305" t="s">
        <v>103</v>
      </c>
    </row>
    <row r="306" spans="1:11" x14ac:dyDescent="0.3">
      <c r="A306">
        <v>2</v>
      </c>
      <c r="B306" t="s">
        <v>14</v>
      </c>
      <c r="C306">
        <v>1</v>
      </c>
      <c r="D306">
        <v>478</v>
      </c>
      <c r="E306">
        <v>10.3621</v>
      </c>
      <c r="F306">
        <v>9.6999999999999993</v>
      </c>
      <c r="G306">
        <v>2.5810609757373062E-2</v>
      </c>
      <c r="H306">
        <v>0</v>
      </c>
      <c r="I306">
        <v>0</v>
      </c>
      <c r="J306">
        <v>0</v>
      </c>
      <c r="K306" t="s">
        <v>103</v>
      </c>
    </row>
    <row r="307" spans="1:11" x14ac:dyDescent="0.3">
      <c r="A307">
        <v>2</v>
      </c>
      <c r="B307" t="s">
        <v>14</v>
      </c>
      <c r="C307">
        <v>1</v>
      </c>
      <c r="D307">
        <v>481</v>
      </c>
      <c r="E307">
        <v>11.0433</v>
      </c>
      <c r="F307">
        <v>11</v>
      </c>
      <c r="G307">
        <v>3.6191145759235745E-2</v>
      </c>
      <c r="H307">
        <v>0</v>
      </c>
      <c r="I307">
        <v>0</v>
      </c>
      <c r="J307">
        <v>0</v>
      </c>
      <c r="K307" t="s">
        <v>103</v>
      </c>
    </row>
    <row r="308" spans="1:11" x14ac:dyDescent="0.3">
      <c r="A308">
        <v>2</v>
      </c>
      <c r="B308" t="s">
        <v>14</v>
      </c>
      <c r="C308">
        <v>1</v>
      </c>
      <c r="D308">
        <v>487</v>
      </c>
      <c r="E308">
        <v>10.6241</v>
      </c>
      <c r="F308">
        <v>10.199999999999999</v>
      </c>
      <c r="G308">
        <v>2.9557122130829169E-2</v>
      </c>
      <c r="H308">
        <v>0</v>
      </c>
      <c r="I308">
        <v>0</v>
      </c>
      <c r="J308">
        <v>0</v>
      </c>
      <c r="K308" t="s">
        <v>103</v>
      </c>
    </row>
    <row r="309" spans="1:11" x14ac:dyDescent="0.3">
      <c r="A309">
        <v>2</v>
      </c>
      <c r="B309" t="s">
        <v>14</v>
      </c>
      <c r="C309">
        <v>1</v>
      </c>
      <c r="D309">
        <v>490</v>
      </c>
      <c r="E309">
        <v>10.2049</v>
      </c>
      <c r="F309">
        <v>9.4</v>
      </c>
      <c r="G309">
        <v>2.3705529949531613E-2</v>
      </c>
      <c r="H309">
        <v>0</v>
      </c>
      <c r="I309">
        <v>0</v>
      </c>
      <c r="J309">
        <v>0</v>
      </c>
      <c r="K309" t="s">
        <v>103</v>
      </c>
    </row>
    <row r="310" spans="1:11" x14ac:dyDescent="0.3">
      <c r="A310">
        <v>2</v>
      </c>
      <c r="B310" t="s">
        <v>14</v>
      </c>
      <c r="C310">
        <v>1</v>
      </c>
      <c r="D310">
        <v>493</v>
      </c>
      <c r="E310">
        <v>10.047699999999999</v>
      </c>
      <c r="F310">
        <v>9.1</v>
      </c>
      <c r="G310">
        <v>2.170510242594656E-2</v>
      </c>
      <c r="H310">
        <v>0</v>
      </c>
      <c r="I310">
        <v>0</v>
      </c>
      <c r="J310">
        <v>0</v>
      </c>
      <c r="K310" t="s">
        <v>103</v>
      </c>
    </row>
    <row r="311" spans="1:11" x14ac:dyDescent="0.3">
      <c r="A311">
        <v>2</v>
      </c>
      <c r="B311" t="s">
        <v>14</v>
      </c>
      <c r="C311">
        <v>1</v>
      </c>
      <c r="D311">
        <v>496</v>
      </c>
      <c r="E311">
        <v>10.309699999999999</v>
      </c>
      <c r="F311">
        <v>9.6</v>
      </c>
      <c r="G311">
        <v>2.5097163683429714E-2</v>
      </c>
      <c r="H311">
        <v>0</v>
      </c>
      <c r="I311">
        <v>0</v>
      </c>
      <c r="J311">
        <v>0</v>
      </c>
      <c r="K311" t="s">
        <v>103</v>
      </c>
    </row>
    <row r="312" spans="1:11" x14ac:dyDescent="0.3">
      <c r="A312">
        <v>2</v>
      </c>
      <c r="B312" t="s">
        <v>14</v>
      </c>
      <c r="C312">
        <v>1</v>
      </c>
      <c r="D312">
        <v>499</v>
      </c>
      <c r="E312">
        <v>9.4712999999999994</v>
      </c>
      <c r="F312">
        <v>8</v>
      </c>
      <c r="G312">
        <v>1.5232836939063989E-2</v>
      </c>
      <c r="H312">
        <v>0</v>
      </c>
      <c r="I312">
        <v>0</v>
      </c>
      <c r="J312">
        <v>0</v>
      </c>
      <c r="K312" t="s">
        <v>103</v>
      </c>
    </row>
    <row r="313" spans="1:11" x14ac:dyDescent="0.3">
      <c r="A313">
        <v>2</v>
      </c>
      <c r="B313" t="s">
        <v>14</v>
      </c>
      <c r="C313">
        <v>1</v>
      </c>
      <c r="D313">
        <v>503</v>
      </c>
      <c r="E313">
        <v>10.2049</v>
      </c>
      <c r="F313">
        <v>9.4</v>
      </c>
      <c r="G313">
        <v>2.3705529949531613E-2</v>
      </c>
      <c r="H313">
        <v>0</v>
      </c>
      <c r="I313">
        <v>0</v>
      </c>
      <c r="J313">
        <v>0</v>
      </c>
      <c r="K313" t="s">
        <v>103</v>
      </c>
    </row>
    <row r="314" spans="1:11" x14ac:dyDescent="0.3">
      <c r="A314">
        <v>2</v>
      </c>
      <c r="B314" t="s">
        <v>14</v>
      </c>
      <c r="C314">
        <v>1</v>
      </c>
      <c r="D314">
        <v>506</v>
      </c>
      <c r="E314">
        <v>5.2793000000000001</v>
      </c>
      <c r="G314" t="e">
        <v>#NUM!</v>
      </c>
      <c r="H314">
        <v>0</v>
      </c>
      <c r="I314">
        <v>0</v>
      </c>
      <c r="J314">
        <v>0</v>
      </c>
      <c r="K314" t="s">
        <v>103</v>
      </c>
    </row>
    <row r="315" spans="1:11" x14ac:dyDescent="0.3">
      <c r="A315">
        <v>2</v>
      </c>
      <c r="B315" t="s">
        <v>14</v>
      </c>
      <c r="C315">
        <v>1</v>
      </c>
      <c r="D315">
        <v>509</v>
      </c>
      <c r="E315">
        <v>10.2049</v>
      </c>
      <c r="F315">
        <v>9.4</v>
      </c>
      <c r="G315">
        <v>2.3705529949531613E-2</v>
      </c>
      <c r="H315">
        <v>1</v>
      </c>
      <c r="I315">
        <v>0</v>
      </c>
      <c r="J315">
        <v>0</v>
      </c>
      <c r="K315" t="s">
        <v>103</v>
      </c>
    </row>
    <row r="316" spans="1:11" x14ac:dyDescent="0.3">
      <c r="A316">
        <v>2</v>
      </c>
      <c r="B316" t="s">
        <v>14</v>
      </c>
      <c r="C316">
        <v>1</v>
      </c>
      <c r="D316">
        <v>512</v>
      </c>
      <c r="E316">
        <v>9.7857000000000003</v>
      </c>
      <c r="F316">
        <v>8.6</v>
      </c>
      <c r="G316">
        <v>1.859812058916703E-2</v>
      </c>
      <c r="H316">
        <v>0</v>
      </c>
      <c r="I316">
        <v>0</v>
      </c>
      <c r="J316">
        <v>0</v>
      </c>
      <c r="K316" t="s">
        <v>103</v>
      </c>
    </row>
    <row r="317" spans="1:11" x14ac:dyDescent="0.3">
      <c r="A317">
        <v>2</v>
      </c>
      <c r="B317" t="s">
        <v>14</v>
      </c>
      <c r="C317">
        <v>1</v>
      </c>
      <c r="D317">
        <v>515</v>
      </c>
      <c r="E317">
        <v>9.6809000000000012</v>
      </c>
      <c r="F317">
        <v>8.4</v>
      </c>
      <c r="G317">
        <v>1.743304905990968E-2</v>
      </c>
      <c r="H317">
        <v>1</v>
      </c>
      <c r="I317">
        <v>0</v>
      </c>
      <c r="J317">
        <v>0</v>
      </c>
      <c r="K317" t="s">
        <v>103</v>
      </c>
    </row>
    <row r="318" spans="1:11" x14ac:dyDescent="0.3">
      <c r="A318">
        <v>2</v>
      </c>
      <c r="B318" t="s">
        <v>14</v>
      </c>
      <c r="C318">
        <v>1</v>
      </c>
      <c r="D318">
        <v>518</v>
      </c>
      <c r="E318">
        <v>10.309699999999999</v>
      </c>
      <c r="F318">
        <v>9.6</v>
      </c>
      <c r="G318">
        <v>2.5097163683429714E-2</v>
      </c>
      <c r="H318">
        <v>0</v>
      </c>
      <c r="I318">
        <v>0</v>
      </c>
      <c r="J318">
        <v>0</v>
      </c>
      <c r="K318" t="s">
        <v>103</v>
      </c>
    </row>
    <row r="319" spans="1:11" x14ac:dyDescent="0.3">
      <c r="A319">
        <v>2</v>
      </c>
      <c r="B319" t="s">
        <v>14</v>
      </c>
      <c r="C319">
        <v>1</v>
      </c>
      <c r="D319">
        <v>521</v>
      </c>
      <c r="E319">
        <v>12.4057</v>
      </c>
      <c r="F319">
        <v>13.6</v>
      </c>
      <c r="G319">
        <v>6.3613630499133711E-2</v>
      </c>
      <c r="H319">
        <v>0</v>
      </c>
      <c r="I319">
        <v>0</v>
      </c>
      <c r="J319">
        <v>0</v>
      </c>
      <c r="K319" t="s">
        <v>103</v>
      </c>
    </row>
    <row r="320" spans="1:11" x14ac:dyDescent="0.3">
      <c r="A320">
        <v>2</v>
      </c>
      <c r="B320" t="s">
        <v>14</v>
      </c>
      <c r="C320">
        <v>1</v>
      </c>
      <c r="D320">
        <v>528</v>
      </c>
      <c r="E320">
        <v>9.6809000000000012</v>
      </c>
      <c r="F320">
        <v>8.4</v>
      </c>
      <c r="G320">
        <v>1.743304905990968E-2</v>
      </c>
      <c r="H320">
        <v>0</v>
      </c>
      <c r="I320">
        <v>0</v>
      </c>
      <c r="J320">
        <v>0</v>
      </c>
      <c r="K320" t="s">
        <v>103</v>
      </c>
    </row>
    <row r="321" spans="1:11" x14ac:dyDescent="0.3">
      <c r="A321">
        <v>2</v>
      </c>
      <c r="B321" t="s">
        <v>14</v>
      </c>
      <c r="C321">
        <v>1</v>
      </c>
      <c r="D321">
        <v>531</v>
      </c>
      <c r="E321">
        <v>10.676500000000001</v>
      </c>
      <c r="F321">
        <v>10.3</v>
      </c>
      <c r="G321">
        <v>3.034280352464E-2</v>
      </c>
      <c r="H321">
        <v>0</v>
      </c>
      <c r="I321">
        <v>0</v>
      </c>
      <c r="J321">
        <v>0</v>
      </c>
      <c r="K321" t="s">
        <v>103</v>
      </c>
    </row>
    <row r="322" spans="1:11" x14ac:dyDescent="0.3">
      <c r="A322">
        <v>2</v>
      </c>
      <c r="B322" t="s">
        <v>14</v>
      </c>
      <c r="C322">
        <v>1</v>
      </c>
      <c r="D322">
        <v>534</v>
      </c>
      <c r="E322">
        <v>11.0433</v>
      </c>
      <c r="F322">
        <v>11</v>
      </c>
      <c r="G322">
        <v>3.6191145759235745E-2</v>
      </c>
      <c r="H322">
        <v>1</v>
      </c>
      <c r="I322">
        <v>0</v>
      </c>
      <c r="J322">
        <v>0</v>
      </c>
      <c r="K322" t="s">
        <v>103</v>
      </c>
    </row>
    <row r="323" spans="1:11" x14ac:dyDescent="0.3">
      <c r="A323">
        <v>2</v>
      </c>
      <c r="B323" t="s">
        <v>14</v>
      </c>
      <c r="C323">
        <v>1</v>
      </c>
      <c r="D323">
        <v>537</v>
      </c>
      <c r="E323">
        <v>10.886099999999999</v>
      </c>
      <c r="F323">
        <v>10.7</v>
      </c>
      <c r="G323">
        <v>3.3609275852252124E-2</v>
      </c>
      <c r="H323">
        <v>1</v>
      </c>
      <c r="I323">
        <v>0</v>
      </c>
      <c r="J323">
        <v>0</v>
      </c>
      <c r="K323" t="s">
        <v>103</v>
      </c>
    </row>
    <row r="324" spans="1:11" x14ac:dyDescent="0.3">
      <c r="A324">
        <v>2</v>
      </c>
      <c r="B324" t="s">
        <v>14</v>
      </c>
      <c r="C324">
        <v>1</v>
      </c>
      <c r="D324">
        <v>540</v>
      </c>
      <c r="E324">
        <v>12.4581</v>
      </c>
      <c r="F324">
        <v>13.7</v>
      </c>
      <c r="G324">
        <v>6.4858946295601169E-2</v>
      </c>
      <c r="H324">
        <v>2</v>
      </c>
      <c r="I324">
        <v>0</v>
      </c>
      <c r="J324">
        <v>0</v>
      </c>
      <c r="K324" t="s">
        <v>103</v>
      </c>
    </row>
    <row r="325" spans="1:11" x14ac:dyDescent="0.3">
      <c r="A325">
        <v>2</v>
      </c>
      <c r="B325" t="s">
        <v>14</v>
      </c>
      <c r="C325">
        <v>1</v>
      </c>
      <c r="D325">
        <v>546</v>
      </c>
      <c r="E325">
        <v>11.4101</v>
      </c>
      <c r="F325">
        <v>11.7</v>
      </c>
      <c r="G325">
        <v>4.2667669804257416E-2</v>
      </c>
      <c r="H325">
        <v>1</v>
      </c>
      <c r="I325">
        <v>0</v>
      </c>
      <c r="J325">
        <v>0</v>
      </c>
      <c r="K325" t="s">
        <v>103</v>
      </c>
    </row>
    <row r="326" spans="1:11" x14ac:dyDescent="0.3">
      <c r="A326">
        <v>2</v>
      </c>
      <c r="B326" t="s">
        <v>14</v>
      </c>
      <c r="C326">
        <v>1</v>
      </c>
      <c r="D326">
        <v>549</v>
      </c>
      <c r="E326">
        <v>11.724500000000001</v>
      </c>
      <c r="F326">
        <v>12.3</v>
      </c>
      <c r="G326">
        <v>4.873817288133292E-2</v>
      </c>
      <c r="H326">
        <v>0</v>
      </c>
      <c r="I326">
        <v>0</v>
      </c>
      <c r="J326">
        <v>0</v>
      </c>
      <c r="K326" t="s">
        <v>103</v>
      </c>
    </row>
    <row r="327" spans="1:11" x14ac:dyDescent="0.3">
      <c r="A327">
        <v>2</v>
      </c>
      <c r="B327" t="s">
        <v>14</v>
      </c>
      <c r="C327">
        <v>1</v>
      </c>
      <c r="D327">
        <v>553</v>
      </c>
      <c r="E327">
        <v>11.567299999999999</v>
      </c>
      <c r="F327">
        <v>12</v>
      </c>
      <c r="G327">
        <v>4.5641909186126747E-2</v>
      </c>
      <c r="H327">
        <v>0</v>
      </c>
      <c r="I327">
        <v>0</v>
      </c>
      <c r="J327">
        <v>0</v>
      </c>
      <c r="K327" t="s">
        <v>103</v>
      </c>
    </row>
    <row r="328" spans="1:11" x14ac:dyDescent="0.3">
      <c r="A328">
        <v>2</v>
      </c>
      <c r="B328" t="s">
        <v>14</v>
      </c>
      <c r="C328">
        <v>1</v>
      </c>
      <c r="D328">
        <v>556</v>
      </c>
      <c r="E328">
        <v>10.519300000000001</v>
      </c>
      <c r="F328">
        <v>10</v>
      </c>
      <c r="G328">
        <v>2.8022362056642224E-2</v>
      </c>
      <c r="H328">
        <v>1</v>
      </c>
      <c r="I328">
        <v>0</v>
      </c>
      <c r="J328">
        <v>0</v>
      </c>
      <c r="K328" t="s">
        <v>103</v>
      </c>
    </row>
    <row r="329" spans="1:11" x14ac:dyDescent="0.3">
      <c r="A329">
        <v>2</v>
      </c>
      <c r="B329" t="s">
        <v>14</v>
      </c>
      <c r="C329">
        <v>1</v>
      </c>
      <c r="D329">
        <v>559</v>
      </c>
      <c r="E329">
        <v>9.9953000000000003</v>
      </c>
      <c r="F329">
        <v>9</v>
      </c>
      <c r="G329">
        <v>2.1061199686407694E-2</v>
      </c>
      <c r="H329">
        <v>0</v>
      </c>
      <c r="I329">
        <v>0</v>
      </c>
      <c r="J329">
        <v>0</v>
      </c>
      <c r="K329" t="s">
        <v>103</v>
      </c>
    </row>
    <row r="330" spans="1:11" x14ac:dyDescent="0.3">
      <c r="A330">
        <v>2</v>
      </c>
      <c r="B330" t="s">
        <v>14</v>
      </c>
      <c r="C330">
        <v>1</v>
      </c>
      <c r="D330">
        <v>562</v>
      </c>
      <c r="E330">
        <v>11.4625</v>
      </c>
      <c r="F330">
        <v>11.8</v>
      </c>
      <c r="G330">
        <v>4.3645647235445395E-2</v>
      </c>
      <c r="H330">
        <v>1</v>
      </c>
      <c r="I330">
        <v>0</v>
      </c>
      <c r="J330">
        <v>0</v>
      </c>
      <c r="K330" t="s">
        <v>103</v>
      </c>
    </row>
    <row r="331" spans="1:11" x14ac:dyDescent="0.3">
      <c r="A331">
        <v>2</v>
      </c>
      <c r="B331" t="s">
        <v>14</v>
      </c>
      <c r="C331">
        <v>1</v>
      </c>
      <c r="D331">
        <v>565</v>
      </c>
      <c r="E331">
        <v>10.5717</v>
      </c>
      <c r="F331">
        <v>10.1</v>
      </c>
      <c r="G331">
        <v>2.8783666491317174E-2</v>
      </c>
      <c r="H331">
        <v>1</v>
      </c>
      <c r="I331">
        <v>0</v>
      </c>
      <c r="J331">
        <v>0</v>
      </c>
      <c r="K331" t="s">
        <v>103</v>
      </c>
    </row>
    <row r="332" spans="1:11" x14ac:dyDescent="0.3">
      <c r="A332">
        <v>2</v>
      </c>
      <c r="B332" t="s">
        <v>14</v>
      </c>
      <c r="C332">
        <v>1</v>
      </c>
      <c r="D332">
        <v>568</v>
      </c>
      <c r="E332">
        <v>7.0084999999999997</v>
      </c>
      <c r="F332">
        <v>3.3</v>
      </c>
      <c r="G332">
        <v>7.9229294648140681E-4</v>
      </c>
      <c r="H332">
        <v>0</v>
      </c>
      <c r="I332">
        <v>0</v>
      </c>
      <c r="J332">
        <v>0</v>
      </c>
      <c r="K332" t="s">
        <v>103</v>
      </c>
    </row>
    <row r="333" spans="1:11" x14ac:dyDescent="0.3">
      <c r="A333">
        <v>2</v>
      </c>
      <c r="B333" t="s">
        <v>14</v>
      </c>
      <c r="C333">
        <v>1</v>
      </c>
      <c r="D333">
        <v>571</v>
      </c>
      <c r="E333">
        <v>12.038900000000002</v>
      </c>
      <c r="F333">
        <v>12.9</v>
      </c>
      <c r="G333">
        <v>5.5304697184932486E-2</v>
      </c>
      <c r="H333">
        <v>0</v>
      </c>
      <c r="I333">
        <v>0</v>
      </c>
      <c r="J333">
        <v>0</v>
      </c>
      <c r="K333" t="s">
        <v>103</v>
      </c>
    </row>
    <row r="334" spans="1:11" x14ac:dyDescent="0.3">
      <c r="A334">
        <v>2</v>
      </c>
      <c r="B334" t="s">
        <v>14</v>
      </c>
      <c r="C334">
        <v>1</v>
      </c>
      <c r="D334">
        <v>574</v>
      </c>
      <c r="E334">
        <v>11.357700000000001</v>
      </c>
      <c r="F334">
        <v>11.6</v>
      </c>
      <c r="G334">
        <v>4.1703029880365491E-2</v>
      </c>
      <c r="H334">
        <v>0</v>
      </c>
      <c r="I334">
        <v>0</v>
      </c>
      <c r="J334">
        <v>0</v>
      </c>
      <c r="K334" t="s">
        <v>103</v>
      </c>
    </row>
    <row r="335" spans="1:11" x14ac:dyDescent="0.3">
      <c r="A335">
        <v>2</v>
      </c>
      <c r="B335" t="s">
        <v>14</v>
      </c>
      <c r="C335">
        <v>1</v>
      </c>
      <c r="D335">
        <v>578</v>
      </c>
      <c r="E335">
        <v>10.100100000000001</v>
      </c>
      <c r="F335">
        <v>9.1999999999999993</v>
      </c>
      <c r="G335">
        <v>2.2360408406080515E-2</v>
      </c>
      <c r="H335">
        <v>1</v>
      </c>
      <c r="I335">
        <v>0</v>
      </c>
      <c r="J335">
        <v>0</v>
      </c>
      <c r="K335" t="s">
        <v>103</v>
      </c>
    </row>
    <row r="336" spans="1:11" x14ac:dyDescent="0.3">
      <c r="A336">
        <v>2</v>
      </c>
      <c r="B336" t="s">
        <v>14</v>
      </c>
      <c r="C336">
        <v>1</v>
      </c>
      <c r="D336">
        <v>581</v>
      </c>
      <c r="E336">
        <v>10.2049</v>
      </c>
      <c r="F336">
        <v>9.4</v>
      </c>
      <c r="G336">
        <v>2.3705529949531613E-2</v>
      </c>
      <c r="H336">
        <v>1</v>
      </c>
      <c r="I336">
        <v>0</v>
      </c>
      <c r="J336">
        <v>0</v>
      </c>
      <c r="K336" t="s">
        <v>103</v>
      </c>
    </row>
    <row r="337" spans="1:11" x14ac:dyDescent="0.3">
      <c r="A337">
        <v>2</v>
      </c>
      <c r="B337" t="s">
        <v>14</v>
      </c>
      <c r="C337">
        <v>1</v>
      </c>
      <c r="D337">
        <v>584</v>
      </c>
      <c r="E337">
        <v>9.8381000000000007</v>
      </c>
      <c r="F337">
        <v>8.6999999999999993</v>
      </c>
      <c r="G337">
        <v>1.9197160707136483E-2</v>
      </c>
      <c r="H337">
        <v>1</v>
      </c>
      <c r="I337">
        <v>0</v>
      </c>
      <c r="J337">
        <v>0</v>
      </c>
      <c r="K337" t="s">
        <v>103</v>
      </c>
    </row>
    <row r="338" spans="1:11" x14ac:dyDescent="0.3">
      <c r="A338">
        <v>2</v>
      </c>
      <c r="B338" t="s">
        <v>14</v>
      </c>
      <c r="C338">
        <v>1</v>
      </c>
      <c r="D338">
        <v>587</v>
      </c>
      <c r="E338">
        <v>9.7332999999999998</v>
      </c>
      <c r="F338">
        <v>8.5</v>
      </c>
      <c r="G338">
        <v>1.8010108414927017E-2</v>
      </c>
      <c r="H338">
        <v>1</v>
      </c>
      <c r="I338">
        <v>0</v>
      </c>
      <c r="J338">
        <v>0</v>
      </c>
      <c r="K338" t="s">
        <v>103</v>
      </c>
    </row>
    <row r="339" spans="1:11" x14ac:dyDescent="0.3">
      <c r="A339">
        <v>2</v>
      </c>
      <c r="B339" t="s">
        <v>14</v>
      </c>
      <c r="C339">
        <v>1</v>
      </c>
      <c r="D339">
        <v>593</v>
      </c>
      <c r="E339">
        <v>11.776900000000001</v>
      </c>
      <c r="F339">
        <v>12.4</v>
      </c>
      <c r="G339">
        <v>4.9797720041876381E-2</v>
      </c>
      <c r="H339">
        <v>1</v>
      </c>
      <c r="I339">
        <v>0</v>
      </c>
      <c r="J339">
        <v>0</v>
      </c>
      <c r="K339" t="s">
        <v>103</v>
      </c>
    </row>
    <row r="340" spans="1:11" x14ac:dyDescent="0.3">
      <c r="A340">
        <v>2</v>
      </c>
      <c r="B340" t="s">
        <v>14</v>
      </c>
      <c r="C340">
        <v>1</v>
      </c>
      <c r="D340">
        <v>596</v>
      </c>
      <c r="E340">
        <v>9.2617000000000012</v>
      </c>
      <c r="F340">
        <v>7.6</v>
      </c>
      <c r="G340">
        <v>1.320185811880366E-2</v>
      </c>
      <c r="H340">
        <v>1</v>
      </c>
      <c r="I340">
        <v>0</v>
      </c>
      <c r="J340">
        <v>0</v>
      </c>
      <c r="K340" t="s">
        <v>103</v>
      </c>
    </row>
    <row r="341" spans="1:11" x14ac:dyDescent="0.3">
      <c r="A341">
        <v>2</v>
      </c>
      <c r="B341" t="s">
        <v>14</v>
      </c>
      <c r="C341">
        <v>1</v>
      </c>
      <c r="D341">
        <v>599</v>
      </c>
      <c r="E341">
        <v>9.6285000000000007</v>
      </c>
      <c r="F341">
        <v>8.3000000000000007</v>
      </c>
      <c r="G341">
        <v>1.6866867385717407E-2</v>
      </c>
      <c r="H341">
        <v>0</v>
      </c>
      <c r="I341">
        <v>0</v>
      </c>
      <c r="J341">
        <v>0</v>
      </c>
      <c r="K341" t="s">
        <v>103</v>
      </c>
    </row>
    <row r="342" spans="1:11" x14ac:dyDescent="0.3">
      <c r="A342">
        <v>2</v>
      </c>
      <c r="B342" t="s">
        <v>14</v>
      </c>
      <c r="C342">
        <v>1</v>
      </c>
      <c r="D342">
        <v>606</v>
      </c>
      <c r="E342">
        <v>11.148099999999999</v>
      </c>
      <c r="F342">
        <v>11.2</v>
      </c>
      <c r="G342">
        <v>3.7976370048461182E-2</v>
      </c>
      <c r="H342">
        <v>1</v>
      </c>
      <c r="I342">
        <v>0</v>
      </c>
      <c r="J342">
        <v>0</v>
      </c>
      <c r="K342" t="s">
        <v>103</v>
      </c>
    </row>
    <row r="343" spans="1:11" x14ac:dyDescent="0.3">
      <c r="A343">
        <v>2</v>
      </c>
      <c r="B343" t="s">
        <v>14</v>
      </c>
      <c r="C343">
        <v>1</v>
      </c>
      <c r="D343">
        <v>609</v>
      </c>
      <c r="E343">
        <v>9.6809000000000012</v>
      </c>
      <c r="F343">
        <v>8.4</v>
      </c>
      <c r="G343">
        <v>1.743304905990968E-2</v>
      </c>
      <c r="H343">
        <v>1</v>
      </c>
      <c r="I343">
        <v>0</v>
      </c>
      <c r="J343">
        <v>0</v>
      </c>
      <c r="K343" t="s">
        <v>103</v>
      </c>
    </row>
    <row r="344" spans="1:11" x14ac:dyDescent="0.3">
      <c r="A344">
        <v>2</v>
      </c>
      <c r="B344" t="s">
        <v>14</v>
      </c>
      <c r="C344">
        <v>1</v>
      </c>
      <c r="D344">
        <v>612</v>
      </c>
      <c r="E344">
        <v>11.095700000000001</v>
      </c>
      <c r="F344">
        <v>11.1</v>
      </c>
      <c r="G344">
        <v>3.7077310739334575E-2</v>
      </c>
      <c r="H344">
        <v>1</v>
      </c>
      <c r="I344">
        <v>0</v>
      </c>
      <c r="J344">
        <v>0</v>
      </c>
      <c r="K344" t="s">
        <v>103</v>
      </c>
    </row>
    <row r="345" spans="1:11" x14ac:dyDescent="0.3">
      <c r="A345">
        <v>2</v>
      </c>
      <c r="B345" t="s">
        <v>14</v>
      </c>
      <c r="C345">
        <v>1</v>
      </c>
      <c r="D345">
        <v>618</v>
      </c>
      <c r="E345">
        <v>11.0433</v>
      </c>
      <c r="F345">
        <v>11</v>
      </c>
      <c r="G345">
        <v>3.6191145759235745E-2</v>
      </c>
      <c r="H345">
        <v>0</v>
      </c>
      <c r="I345">
        <v>0</v>
      </c>
      <c r="J345">
        <v>0</v>
      </c>
      <c r="K345" t="s">
        <v>103</v>
      </c>
    </row>
    <row r="346" spans="1:11" x14ac:dyDescent="0.3">
      <c r="A346">
        <v>2</v>
      </c>
      <c r="B346" t="s">
        <v>14</v>
      </c>
      <c r="C346">
        <v>1</v>
      </c>
      <c r="D346">
        <v>621</v>
      </c>
      <c r="E346">
        <v>9.6285000000000007</v>
      </c>
      <c r="F346">
        <v>8.3000000000000007</v>
      </c>
      <c r="G346">
        <v>1.6866867385717407E-2</v>
      </c>
      <c r="H346">
        <v>1</v>
      </c>
      <c r="I346">
        <v>0</v>
      </c>
      <c r="J346">
        <v>0</v>
      </c>
      <c r="K346" t="s">
        <v>103</v>
      </c>
    </row>
    <row r="347" spans="1:11" x14ac:dyDescent="0.3">
      <c r="A347">
        <v>2</v>
      </c>
      <c r="B347" t="s">
        <v>14</v>
      </c>
      <c r="C347">
        <v>1</v>
      </c>
      <c r="D347">
        <v>624</v>
      </c>
      <c r="E347">
        <v>10.1525</v>
      </c>
      <c r="F347">
        <v>9.3000000000000007</v>
      </c>
      <c r="G347">
        <v>2.3027192600741635E-2</v>
      </c>
      <c r="H347">
        <v>0</v>
      </c>
      <c r="I347">
        <v>0</v>
      </c>
      <c r="J347">
        <v>0</v>
      </c>
      <c r="K347" t="s">
        <v>103</v>
      </c>
    </row>
    <row r="348" spans="1:11" x14ac:dyDescent="0.3">
      <c r="A348">
        <v>3</v>
      </c>
      <c r="B348" t="s">
        <v>14</v>
      </c>
      <c r="C348">
        <v>2</v>
      </c>
      <c r="D348">
        <v>3</v>
      </c>
      <c r="E348">
        <v>11.4625</v>
      </c>
      <c r="F348">
        <v>11.8</v>
      </c>
      <c r="G348">
        <v>4.3645647235445395E-2</v>
      </c>
      <c r="H348">
        <v>1</v>
      </c>
      <c r="I348">
        <v>0</v>
      </c>
      <c r="J348">
        <v>0</v>
      </c>
      <c r="K348" t="s">
        <v>103</v>
      </c>
    </row>
    <row r="349" spans="1:11" x14ac:dyDescent="0.3">
      <c r="A349">
        <v>3</v>
      </c>
      <c r="B349" t="s">
        <v>14</v>
      </c>
      <c r="C349">
        <v>2</v>
      </c>
      <c r="D349">
        <v>6</v>
      </c>
      <c r="E349">
        <v>9.9953000000000003</v>
      </c>
      <c r="F349">
        <v>9</v>
      </c>
      <c r="G349">
        <v>2.1061199686407694E-2</v>
      </c>
      <c r="H349">
        <v>0</v>
      </c>
      <c r="I349">
        <v>0</v>
      </c>
      <c r="J349">
        <v>0</v>
      </c>
      <c r="K349" t="s">
        <v>103</v>
      </c>
    </row>
    <row r="350" spans="1:11" x14ac:dyDescent="0.3">
      <c r="A350">
        <v>3</v>
      </c>
      <c r="B350" t="s">
        <v>14</v>
      </c>
      <c r="C350">
        <v>2</v>
      </c>
      <c r="D350">
        <v>9</v>
      </c>
      <c r="E350">
        <v>11.567299999999999</v>
      </c>
      <c r="F350">
        <v>12</v>
      </c>
      <c r="G350">
        <v>4.5641909186126747E-2</v>
      </c>
      <c r="H350">
        <v>1</v>
      </c>
      <c r="I350">
        <v>0</v>
      </c>
      <c r="J350">
        <v>0</v>
      </c>
      <c r="K350" t="s">
        <v>103</v>
      </c>
    </row>
    <row r="351" spans="1:11" x14ac:dyDescent="0.3">
      <c r="A351">
        <v>3</v>
      </c>
      <c r="B351" t="s">
        <v>14</v>
      </c>
      <c r="C351">
        <v>2</v>
      </c>
      <c r="D351">
        <v>12</v>
      </c>
      <c r="E351">
        <v>10.2049</v>
      </c>
      <c r="F351">
        <v>9.4</v>
      </c>
      <c r="G351">
        <v>2.3705529949531613E-2</v>
      </c>
      <c r="H351">
        <v>0</v>
      </c>
      <c r="I351">
        <v>0</v>
      </c>
      <c r="J351">
        <v>0</v>
      </c>
      <c r="K351" t="s">
        <v>103</v>
      </c>
    </row>
    <row r="352" spans="1:11" x14ac:dyDescent="0.3">
      <c r="A352">
        <v>3</v>
      </c>
      <c r="B352" t="s">
        <v>14</v>
      </c>
      <c r="C352">
        <v>2</v>
      </c>
      <c r="D352">
        <v>18</v>
      </c>
      <c r="E352">
        <v>10.3621</v>
      </c>
      <c r="F352">
        <v>9.6999999999999993</v>
      </c>
      <c r="G352">
        <v>2.5810609757373062E-2</v>
      </c>
      <c r="H352">
        <v>1</v>
      </c>
      <c r="I352">
        <v>0</v>
      </c>
      <c r="J352">
        <v>1</v>
      </c>
      <c r="K352" t="s">
        <v>103</v>
      </c>
    </row>
    <row r="353" spans="1:11" x14ac:dyDescent="0.3">
      <c r="A353">
        <v>3</v>
      </c>
      <c r="B353" t="s">
        <v>14</v>
      </c>
      <c r="C353">
        <v>2</v>
      </c>
      <c r="D353">
        <v>21</v>
      </c>
      <c r="E353">
        <v>10.5717</v>
      </c>
      <c r="F353">
        <v>10.1</v>
      </c>
      <c r="G353">
        <v>2.8783666491317174E-2</v>
      </c>
      <c r="H353">
        <v>0</v>
      </c>
      <c r="I353">
        <v>0</v>
      </c>
      <c r="J353">
        <v>0</v>
      </c>
      <c r="K353" t="s">
        <v>103</v>
      </c>
    </row>
    <row r="354" spans="1:11" x14ac:dyDescent="0.3">
      <c r="A354">
        <v>3</v>
      </c>
      <c r="B354" t="s">
        <v>14</v>
      </c>
      <c r="C354">
        <v>2</v>
      </c>
      <c r="D354">
        <v>24</v>
      </c>
      <c r="E354">
        <v>10.6241</v>
      </c>
      <c r="F354">
        <v>10.199999999999999</v>
      </c>
      <c r="G354">
        <v>2.9557122130829169E-2</v>
      </c>
      <c r="H354">
        <v>1</v>
      </c>
      <c r="I354">
        <v>0</v>
      </c>
      <c r="J354">
        <v>4</v>
      </c>
      <c r="K354" t="s">
        <v>103</v>
      </c>
    </row>
    <row r="355" spans="1:11" x14ac:dyDescent="0.3">
      <c r="A355">
        <v>3</v>
      </c>
      <c r="B355" t="s">
        <v>14</v>
      </c>
      <c r="C355">
        <v>2</v>
      </c>
      <c r="D355">
        <v>28</v>
      </c>
      <c r="E355">
        <v>11.148099999999999</v>
      </c>
      <c r="F355">
        <v>11.2</v>
      </c>
      <c r="G355">
        <v>3.7976370048461182E-2</v>
      </c>
      <c r="H355">
        <v>1</v>
      </c>
      <c r="I355">
        <v>0</v>
      </c>
      <c r="J355">
        <v>0</v>
      </c>
      <c r="K355" t="s">
        <v>103</v>
      </c>
    </row>
    <row r="356" spans="1:11" x14ac:dyDescent="0.3">
      <c r="A356">
        <v>3</v>
      </c>
      <c r="B356" t="s">
        <v>14</v>
      </c>
      <c r="C356">
        <v>2</v>
      </c>
      <c r="D356">
        <v>31</v>
      </c>
      <c r="E356">
        <v>9.5236999999999998</v>
      </c>
      <c r="F356">
        <v>8.1</v>
      </c>
      <c r="G356">
        <v>1.5766836480264165E-2</v>
      </c>
      <c r="H356">
        <v>1</v>
      </c>
      <c r="I356">
        <v>0</v>
      </c>
      <c r="J356">
        <v>0</v>
      </c>
      <c r="K356" t="s">
        <v>103</v>
      </c>
    </row>
    <row r="357" spans="1:11" x14ac:dyDescent="0.3">
      <c r="A357">
        <v>3</v>
      </c>
      <c r="B357" t="s">
        <v>14</v>
      </c>
      <c r="C357">
        <v>2</v>
      </c>
      <c r="D357">
        <v>34</v>
      </c>
      <c r="E357">
        <v>9.4189000000000007</v>
      </c>
      <c r="F357">
        <v>7.9</v>
      </c>
      <c r="G357">
        <v>1.4709414468123296E-2</v>
      </c>
      <c r="H357">
        <v>0</v>
      </c>
      <c r="I357">
        <v>0</v>
      </c>
      <c r="J357">
        <v>0</v>
      </c>
      <c r="K357" t="s">
        <v>103</v>
      </c>
    </row>
    <row r="358" spans="1:11" x14ac:dyDescent="0.3">
      <c r="A358">
        <v>3</v>
      </c>
      <c r="B358" t="s">
        <v>14</v>
      </c>
      <c r="C358">
        <v>2</v>
      </c>
      <c r="D358">
        <v>37</v>
      </c>
      <c r="E358">
        <v>10.4145</v>
      </c>
      <c r="F358">
        <v>9.8000000000000007</v>
      </c>
      <c r="G358">
        <v>2.653590835950545E-2</v>
      </c>
      <c r="H358">
        <v>1</v>
      </c>
      <c r="I358">
        <v>0</v>
      </c>
      <c r="J358">
        <v>0</v>
      </c>
      <c r="K358" t="s">
        <v>103</v>
      </c>
    </row>
    <row r="359" spans="1:11" x14ac:dyDescent="0.3">
      <c r="A359">
        <v>3</v>
      </c>
      <c r="B359" t="s">
        <v>14</v>
      </c>
      <c r="C359">
        <v>2</v>
      </c>
      <c r="D359">
        <v>40</v>
      </c>
      <c r="E359">
        <v>11.200500000000002</v>
      </c>
      <c r="F359">
        <v>11.3</v>
      </c>
      <c r="G359">
        <v>3.8888397695262283E-2</v>
      </c>
      <c r="H359">
        <v>0</v>
      </c>
      <c r="I359">
        <v>0</v>
      </c>
      <c r="J359">
        <v>0</v>
      </c>
      <c r="K359" t="s">
        <v>103</v>
      </c>
    </row>
    <row r="360" spans="1:11" x14ac:dyDescent="0.3">
      <c r="A360">
        <v>3</v>
      </c>
      <c r="B360" t="s">
        <v>14</v>
      </c>
      <c r="C360">
        <v>2</v>
      </c>
      <c r="D360">
        <v>43</v>
      </c>
      <c r="E360">
        <v>10.100100000000001</v>
      </c>
      <c r="F360">
        <v>9.1999999999999993</v>
      </c>
      <c r="G360">
        <v>2.2360408406080515E-2</v>
      </c>
      <c r="H360">
        <v>1</v>
      </c>
      <c r="I360">
        <v>0</v>
      </c>
      <c r="J360">
        <v>0</v>
      </c>
      <c r="K360" t="s">
        <v>103</v>
      </c>
    </row>
    <row r="361" spans="1:11" x14ac:dyDescent="0.3">
      <c r="A361">
        <v>3</v>
      </c>
      <c r="B361" t="s">
        <v>14</v>
      </c>
      <c r="C361">
        <v>2</v>
      </c>
      <c r="D361">
        <v>46</v>
      </c>
      <c r="E361">
        <v>10.6241</v>
      </c>
      <c r="F361">
        <v>10.199999999999999</v>
      </c>
      <c r="G361">
        <v>2.9557122130829169E-2</v>
      </c>
      <c r="H361">
        <v>0</v>
      </c>
      <c r="I361">
        <v>0</v>
      </c>
      <c r="J361">
        <v>0</v>
      </c>
      <c r="K361" t="s">
        <v>103</v>
      </c>
    </row>
    <row r="362" spans="1:11" x14ac:dyDescent="0.3">
      <c r="A362">
        <v>3</v>
      </c>
      <c r="B362" t="s">
        <v>14</v>
      </c>
      <c r="C362">
        <v>2</v>
      </c>
      <c r="D362">
        <v>49</v>
      </c>
      <c r="E362">
        <v>9.7332999999999998</v>
      </c>
      <c r="F362">
        <v>8.5</v>
      </c>
      <c r="G362">
        <v>1.8010108414927017E-2</v>
      </c>
      <c r="H362">
        <v>0</v>
      </c>
      <c r="I362">
        <v>0</v>
      </c>
      <c r="J362">
        <v>0</v>
      </c>
      <c r="K362" t="s">
        <v>103</v>
      </c>
    </row>
    <row r="363" spans="1:11" x14ac:dyDescent="0.3">
      <c r="A363">
        <v>3</v>
      </c>
      <c r="B363" t="s">
        <v>14</v>
      </c>
      <c r="C363">
        <v>2</v>
      </c>
      <c r="D363">
        <v>59</v>
      </c>
      <c r="E363">
        <v>10.9909</v>
      </c>
      <c r="F363">
        <v>10.9</v>
      </c>
      <c r="G363">
        <v>3.5317801042338538E-2</v>
      </c>
      <c r="H363">
        <v>0</v>
      </c>
      <c r="I363">
        <v>0</v>
      </c>
      <c r="J363">
        <v>0</v>
      </c>
      <c r="K363" t="s">
        <v>103</v>
      </c>
    </row>
    <row r="364" spans="1:11" x14ac:dyDescent="0.3">
      <c r="A364">
        <v>3</v>
      </c>
      <c r="B364" t="s">
        <v>14</v>
      </c>
      <c r="C364">
        <v>2</v>
      </c>
      <c r="D364">
        <v>62</v>
      </c>
      <c r="E364">
        <v>10.2049</v>
      </c>
      <c r="F364">
        <v>9.4</v>
      </c>
      <c r="G364">
        <v>2.3705529949531613E-2</v>
      </c>
      <c r="H364">
        <v>2</v>
      </c>
      <c r="I364">
        <v>0</v>
      </c>
      <c r="J364">
        <v>0</v>
      </c>
      <c r="K364" t="s">
        <v>103</v>
      </c>
    </row>
    <row r="365" spans="1:11" x14ac:dyDescent="0.3">
      <c r="A365">
        <v>3</v>
      </c>
      <c r="B365" t="s">
        <v>14</v>
      </c>
      <c r="C365">
        <v>2</v>
      </c>
      <c r="D365">
        <v>65</v>
      </c>
      <c r="E365">
        <v>11.8817</v>
      </c>
      <c r="F365">
        <v>12.6</v>
      </c>
      <c r="G365">
        <v>5.1958443113663245E-2</v>
      </c>
      <c r="H365">
        <v>0</v>
      </c>
      <c r="I365">
        <v>0</v>
      </c>
      <c r="J365">
        <v>0</v>
      </c>
      <c r="K365" t="s">
        <v>103</v>
      </c>
    </row>
    <row r="366" spans="1:11" x14ac:dyDescent="0.3">
      <c r="A366">
        <v>3</v>
      </c>
      <c r="B366" t="s">
        <v>14</v>
      </c>
      <c r="C366">
        <v>2</v>
      </c>
      <c r="D366">
        <v>68</v>
      </c>
      <c r="E366">
        <v>11.0433</v>
      </c>
      <c r="F366">
        <v>11</v>
      </c>
      <c r="G366">
        <v>3.6191145759235745E-2</v>
      </c>
      <c r="H366">
        <v>1</v>
      </c>
      <c r="I366">
        <v>0</v>
      </c>
      <c r="J366">
        <v>0</v>
      </c>
      <c r="K366" t="s">
        <v>103</v>
      </c>
    </row>
    <row r="367" spans="1:11" x14ac:dyDescent="0.3">
      <c r="A367">
        <v>3</v>
      </c>
      <c r="B367" t="s">
        <v>14</v>
      </c>
      <c r="C367">
        <v>2</v>
      </c>
      <c r="D367">
        <v>71</v>
      </c>
      <c r="E367">
        <v>9.9953000000000003</v>
      </c>
      <c r="F367">
        <v>9</v>
      </c>
      <c r="G367">
        <v>2.1061199686407694E-2</v>
      </c>
      <c r="H367">
        <v>1</v>
      </c>
      <c r="I367">
        <v>0</v>
      </c>
      <c r="J367">
        <v>0</v>
      </c>
      <c r="K367" t="s">
        <v>103</v>
      </c>
    </row>
    <row r="368" spans="1:11" x14ac:dyDescent="0.3">
      <c r="A368">
        <v>3</v>
      </c>
      <c r="B368" t="s">
        <v>14</v>
      </c>
      <c r="C368">
        <v>2</v>
      </c>
      <c r="D368">
        <v>74</v>
      </c>
      <c r="E368">
        <v>12.772500000000001</v>
      </c>
      <c r="F368">
        <v>14.3</v>
      </c>
      <c r="G368">
        <v>7.2644155495044327E-2</v>
      </c>
      <c r="H368">
        <v>1</v>
      </c>
      <c r="I368">
        <v>0</v>
      </c>
      <c r="J368">
        <v>0</v>
      </c>
      <c r="K368" t="s">
        <v>103</v>
      </c>
    </row>
    <row r="369" spans="1:11" x14ac:dyDescent="0.3">
      <c r="A369">
        <v>3</v>
      </c>
      <c r="B369" t="s">
        <v>14</v>
      </c>
      <c r="C369">
        <v>2</v>
      </c>
      <c r="D369">
        <v>78</v>
      </c>
      <c r="E369">
        <v>11.6197</v>
      </c>
      <c r="F369">
        <v>12.1</v>
      </c>
      <c r="G369">
        <v>4.6660340838993362E-2</v>
      </c>
      <c r="H369">
        <v>1</v>
      </c>
      <c r="I369">
        <v>0</v>
      </c>
      <c r="J369">
        <v>0</v>
      </c>
      <c r="K369" t="s">
        <v>103</v>
      </c>
    </row>
    <row r="370" spans="1:11" x14ac:dyDescent="0.3">
      <c r="A370">
        <v>3</v>
      </c>
      <c r="B370" t="s">
        <v>14</v>
      </c>
      <c r="C370">
        <v>2</v>
      </c>
      <c r="D370">
        <v>81</v>
      </c>
      <c r="E370">
        <v>10.519300000000001</v>
      </c>
      <c r="F370">
        <v>10</v>
      </c>
      <c r="G370">
        <v>2.8022362056642224E-2</v>
      </c>
      <c r="H370">
        <v>0</v>
      </c>
      <c r="I370">
        <v>0</v>
      </c>
      <c r="J370">
        <v>0</v>
      </c>
      <c r="K370" t="s">
        <v>103</v>
      </c>
    </row>
    <row r="371" spans="1:11" x14ac:dyDescent="0.3">
      <c r="A371">
        <v>3</v>
      </c>
      <c r="B371" t="s">
        <v>14</v>
      </c>
      <c r="C371">
        <v>2</v>
      </c>
      <c r="D371">
        <v>84</v>
      </c>
      <c r="E371">
        <v>9.3665000000000003</v>
      </c>
      <c r="F371">
        <v>7.8</v>
      </c>
      <c r="G371">
        <v>1.4196493923895022E-2</v>
      </c>
      <c r="H371">
        <v>0</v>
      </c>
      <c r="I371">
        <v>0</v>
      </c>
      <c r="J371">
        <v>0</v>
      </c>
      <c r="K371" t="s">
        <v>103</v>
      </c>
    </row>
    <row r="372" spans="1:11" x14ac:dyDescent="0.3">
      <c r="A372">
        <v>3</v>
      </c>
      <c r="B372" t="s">
        <v>14</v>
      </c>
      <c r="C372">
        <v>2</v>
      </c>
      <c r="D372">
        <v>87</v>
      </c>
      <c r="E372">
        <v>8.9473000000000003</v>
      </c>
      <c r="F372">
        <v>7</v>
      </c>
      <c r="G372">
        <v>1.0462189451891387E-2</v>
      </c>
      <c r="H372">
        <v>0</v>
      </c>
      <c r="I372">
        <v>0</v>
      </c>
      <c r="J372">
        <v>0</v>
      </c>
      <c r="K372" t="s">
        <v>103</v>
      </c>
    </row>
    <row r="373" spans="1:11" x14ac:dyDescent="0.3">
      <c r="A373">
        <v>3</v>
      </c>
      <c r="B373" t="s">
        <v>14</v>
      </c>
      <c r="C373">
        <v>2</v>
      </c>
      <c r="D373">
        <v>90</v>
      </c>
      <c r="E373">
        <v>11.4625</v>
      </c>
      <c r="F373">
        <v>11.8</v>
      </c>
      <c r="G373">
        <v>4.3645647235445395E-2</v>
      </c>
      <c r="H373">
        <v>1</v>
      </c>
      <c r="I373">
        <v>0</v>
      </c>
      <c r="J373">
        <v>0</v>
      </c>
      <c r="K373" t="s">
        <v>103</v>
      </c>
    </row>
    <row r="374" spans="1:11" x14ac:dyDescent="0.3">
      <c r="A374">
        <v>3</v>
      </c>
      <c r="B374" t="s">
        <v>14</v>
      </c>
      <c r="C374">
        <v>2</v>
      </c>
      <c r="D374">
        <v>96</v>
      </c>
      <c r="E374">
        <v>11.305299999999999</v>
      </c>
      <c r="F374">
        <v>11.5</v>
      </c>
      <c r="G374">
        <v>4.0751653747643515E-2</v>
      </c>
      <c r="H374">
        <v>1</v>
      </c>
      <c r="I374">
        <v>0</v>
      </c>
      <c r="J374">
        <v>0</v>
      </c>
      <c r="K374" t="s">
        <v>103</v>
      </c>
    </row>
    <row r="375" spans="1:11" x14ac:dyDescent="0.3">
      <c r="A375">
        <v>3</v>
      </c>
      <c r="B375" t="s">
        <v>14</v>
      </c>
      <c r="C375">
        <v>2</v>
      </c>
      <c r="D375">
        <v>103</v>
      </c>
      <c r="E375">
        <v>11.2529</v>
      </c>
      <c r="F375">
        <v>11.4</v>
      </c>
      <c r="G375">
        <v>3.9813467630709039E-2</v>
      </c>
      <c r="H375">
        <v>1</v>
      </c>
      <c r="I375">
        <v>0</v>
      </c>
      <c r="J375">
        <v>0</v>
      </c>
      <c r="K375" t="s">
        <v>103</v>
      </c>
    </row>
    <row r="376" spans="1:11" x14ac:dyDescent="0.3">
      <c r="A376">
        <v>3</v>
      </c>
      <c r="B376" t="s">
        <v>14</v>
      </c>
      <c r="C376">
        <v>2</v>
      </c>
      <c r="D376">
        <v>106</v>
      </c>
      <c r="E376">
        <v>11.514900000000001</v>
      </c>
      <c r="F376">
        <v>11.9</v>
      </c>
      <c r="G376">
        <v>4.4637035830492756E-2</v>
      </c>
      <c r="H376">
        <v>1</v>
      </c>
      <c r="I376">
        <v>0</v>
      </c>
      <c r="J376">
        <v>0</v>
      </c>
      <c r="K376" t="s">
        <v>103</v>
      </c>
    </row>
    <row r="377" spans="1:11" x14ac:dyDescent="0.3">
      <c r="A377">
        <v>3</v>
      </c>
      <c r="B377" t="s">
        <v>14</v>
      </c>
      <c r="C377">
        <v>2</v>
      </c>
      <c r="D377">
        <v>115</v>
      </c>
      <c r="E377">
        <v>10.8337</v>
      </c>
      <c r="F377">
        <v>10.6</v>
      </c>
      <c r="G377">
        <v>3.2773946966642334E-2</v>
      </c>
      <c r="H377">
        <v>1</v>
      </c>
      <c r="I377">
        <v>0</v>
      </c>
      <c r="J377">
        <v>0</v>
      </c>
      <c r="K377" t="s">
        <v>103</v>
      </c>
    </row>
    <row r="378" spans="1:11" x14ac:dyDescent="0.3">
      <c r="A378">
        <v>3</v>
      </c>
      <c r="B378" t="s">
        <v>14</v>
      </c>
      <c r="C378">
        <v>2</v>
      </c>
      <c r="D378">
        <v>121</v>
      </c>
      <c r="E378">
        <v>10.4145</v>
      </c>
      <c r="F378">
        <v>9.8000000000000007</v>
      </c>
      <c r="G378">
        <v>2.653590835950545E-2</v>
      </c>
      <c r="H378">
        <v>0</v>
      </c>
      <c r="I378">
        <v>0</v>
      </c>
      <c r="J378">
        <v>0</v>
      </c>
      <c r="K378" t="s">
        <v>103</v>
      </c>
    </row>
    <row r="379" spans="1:11" x14ac:dyDescent="0.3">
      <c r="A379">
        <v>3</v>
      </c>
      <c r="B379" t="s">
        <v>14</v>
      </c>
      <c r="C379">
        <v>2</v>
      </c>
      <c r="D379">
        <v>124</v>
      </c>
      <c r="E379">
        <v>9.7332999999999998</v>
      </c>
      <c r="F379">
        <v>8.5</v>
      </c>
      <c r="G379">
        <v>1.8010108414927017E-2</v>
      </c>
      <c r="H379">
        <v>0</v>
      </c>
      <c r="I379">
        <v>0</v>
      </c>
      <c r="J379">
        <v>0</v>
      </c>
      <c r="K379" t="s">
        <v>103</v>
      </c>
    </row>
    <row r="380" spans="1:11" x14ac:dyDescent="0.3">
      <c r="A380">
        <v>3</v>
      </c>
      <c r="B380" t="s">
        <v>14</v>
      </c>
      <c r="C380">
        <v>2</v>
      </c>
      <c r="D380">
        <v>128</v>
      </c>
      <c r="E380">
        <v>9.7332999999999998</v>
      </c>
      <c r="F380">
        <v>8.5</v>
      </c>
      <c r="G380">
        <v>1.8010108414927017E-2</v>
      </c>
      <c r="H380">
        <v>1</v>
      </c>
      <c r="I380">
        <v>0</v>
      </c>
      <c r="J380">
        <v>0</v>
      </c>
      <c r="K380" t="s">
        <v>103</v>
      </c>
    </row>
    <row r="381" spans="1:11" x14ac:dyDescent="0.3">
      <c r="A381">
        <v>3</v>
      </c>
      <c r="B381" t="s">
        <v>14</v>
      </c>
      <c r="C381">
        <v>2</v>
      </c>
      <c r="D381">
        <v>131</v>
      </c>
      <c r="E381">
        <v>9.4712999999999994</v>
      </c>
      <c r="F381">
        <v>8</v>
      </c>
      <c r="G381">
        <v>1.5232836939063989E-2</v>
      </c>
      <c r="H381">
        <v>1</v>
      </c>
      <c r="I381">
        <v>0</v>
      </c>
      <c r="J381">
        <v>0</v>
      </c>
      <c r="K381" t="s">
        <v>103</v>
      </c>
    </row>
    <row r="382" spans="1:11" x14ac:dyDescent="0.3">
      <c r="A382">
        <v>3</v>
      </c>
      <c r="B382" t="s">
        <v>14</v>
      </c>
      <c r="C382">
        <v>2</v>
      </c>
      <c r="D382">
        <v>134</v>
      </c>
      <c r="E382">
        <v>10.100100000000001</v>
      </c>
      <c r="F382">
        <v>9.1999999999999993</v>
      </c>
      <c r="G382">
        <v>2.2360408406080515E-2</v>
      </c>
      <c r="H382">
        <v>0</v>
      </c>
      <c r="I382">
        <v>0</v>
      </c>
      <c r="J382">
        <v>0</v>
      </c>
      <c r="K382" t="s">
        <v>103</v>
      </c>
    </row>
    <row r="383" spans="1:11" x14ac:dyDescent="0.3">
      <c r="A383">
        <v>3</v>
      </c>
      <c r="B383" t="s">
        <v>14</v>
      </c>
      <c r="C383">
        <v>2</v>
      </c>
      <c r="D383">
        <v>143</v>
      </c>
      <c r="E383">
        <v>11.6721</v>
      </c>
      <c r="F383">
        <v>12.2</v>
      </c>
      <c r="G383">
        <v>4.7692404265441586E-2</v>
      </c>
      <c r="H383">
        <v>0</v>
      </c>
      <c r="I383">
        <v>0</v>
      </c>
      <c r="J383">
        <v>0</v>
      </c>
      <c r="K383" t="s">
        <v>103</v>
      </c>
    </row>
    <row r="384" spans="1:11" x14ac:dyDescent="0.3">
      <c r="A384">
        <v>3</v>
      </c>
      <c r="B384" t="s">
        <v>14</v>
      </c>
      <c r="C384">
        <v>2</v>
      </c>
      <c r="D384">
        <v>153</v>
      </c>
      <c r="E384">
        <v>9.4712999999999994</v>
      </c>
      <c r="F384">
        <v>8</v>
      </c>
      <c r="G384">
        <v>1.5232836939063989E-2</v>
      </c>
      <c r="H384">
        <v>0</v>
      </c>
      <c r="I384">
        <v>0</v>
      </c>
      <c r="J384">
        <v>0</v>
      </c>
      <c r="K384" t="s">
        <v>103</v>
      </c>
    </row>
    <row r="385" spans="1:11" x14ac:dyDescent="0.3">
      <c r="A385">
        <v>3</v>
      </c>
      <c r="B385" t="s">
        <v>14</v>
      </c>
      <c r="C385">
        <v>2</v>
      </c>
      <c r="D385">
        <v>156</v>
      </c>
      <c r="E385">
        <v>10.519300000000001</v>
      </c>
      <c r="F385">
        <v>10</v>
      </c>
      <c r="G385">
        <v>2.8022362056642224E-2</v>
      </c>
      <c r="H385">
        <v>1</v>
      </c>
      <c r="I385">
        <v>0</v>
      </c>
      <c r="J385">
        <v>0</v>
      </c>
      <c r="K385" t="s">
        <v>103</v>
      </c>
    </row>
    <row r="386" spans="1:11" x14ac:dyDescent="0.3">
      <c r="A386">
        <v>3</v>
      </c>
      <c r="B386" t="s">
        <v>14</v>
      </c>
      <c r="C386">
        <v>2</v>
      </c>
      <c r="D386">
        <v>162</v>
      </c>
      <c r="E386">
        <v>10.519300000000001</v>
      </c>
      <c r="F386">
        <v>10</v>
      </c>
      <c r="G386">
        <v>2.8022362056642224E-2</v>
      </c>
      <c r="H386">
        <v>0</v>
      </c>
      <c r="I386">
        <v>0</v>
      </c>
      <c r="J386">
        <v>0</v>
      </c>
      <c r="K386" t="s">
        <v>103</v>
      </c>
    </row>
    <row r="387" spans="1:11" x14ac:dyDescent="0.3">
      <c r="A387">
        <v>3</v>
      </c>
      <c r="B387" t="s">
        <v>14</v>
      </c>
      <c r="C387">
        <v>2</v>
      </c>
      <c r="D387">
        <v>165</v>
      </c>
      <c r="E387">
        <v>8.4756999999999998</v>
      </c>
      <c r="F387">
        <v>6.1</v>
      </c>
      <c r="G387">
        <v>7.0110111312960107E-3</v>
      </c>
      <c r="H387">
        <v>0</v>
      </c>
      <c r="I387">
        <v>0</v>
      </c>
      <c r="J387">
        <v>0</v>
      </c>
      <c r="K387" t="s">
        <v>103</v>
      </c>
    </row>
    <row r="388" spans="1:11" x14ac:dyDescent="0.3">
      <c r="A388">
        <v>3</v>
      </c>
      <c r="B388" t="s">
        <v>14</v>
      </c>
      <c r="C388">
        <v>2</v>
      </c>
      <c r="D388">
        <v>168</v>
      </c>
      <c r="E388">
        <v>11.148099999999999</v>
      </c>
      <c r="F388">
        <v>11.2</v>
      </c>
      <c r="G388">
        <v>3.7976370048461182E-2</v>
      </c>
      <c r="H388">
        <v>1</v>
      </c>
      <c r="I388">
        <v>0</v>
      </c>
      <c r="J388">
        <v>0</v>
      </c>
      <c r="K388" t="s">
        <v>103</v>
      </c>
    </row>
    <row r="389" spans="1:11" x14ac:dyDescent="0.3">
      <c r="A389">
        <v>3</v>
      </c>
      <c r="B389" t="s">
        <v>14</v>
      </c>
      <c r="C389">
        <v>2</v>
      </c>
      <c r="D389">
        <v>174</v>
      </c>
      <c r="E389">
        <v>10.6241</v>
      </c>
      <c r="F389">
        <v>10.199999999999999</v>
      </c>
      <c r="G389">
        <v>2.9557122130829169E-2</v>
      </c>
      <c r="H389">
        <v>1</v>
      </c>
      <c r="I389">
        <v>0</v>
      </c>
      <c r="J389">
        <v>0</v>
      </c>
      <c r="K389" t="s">
        <v>103</v>
      </c>
    </row>
    <row r="390" spans="1:11" x14ac:dyDescent="0.3">
      <c r="A390">
        <v>3</v>
      </c>
      <c r="B390" t="s">
        <v>14</v>
      </c>
      <c r="C390">
        <v>2</v>
      </c>
      <c r="D390">
        <v>178</v>
      </c>
      <c r="E390">
        <v>11.095700000000001</v>
      </c>
      <c r="F390">
        <v>11.1</v>
      </c>
      <c r="G390">
        <v>3.7077310739334575E-2</v>
      </c>
      <c r="H390">
        <v>0</v>
      </c>
      <c r="I390">
        <v>0</v>
      </c>
      <c r="J390">
        <v>0</v>
      </c>
      <c r="K390" t="s">
        <v>103</v>
      </c>
    </row>
    <row r="391" spans="1:11" x14ac:dyDescent="0.3">
      <c r="A391">
        <v>3</v>
      </c>
      <c r="B391" t="s">
        <v>14</v>
      </c>
      <c r="C391">
        <v>2</v>
      </c>
      <c r="D391">
        <v>181</v>
      </c>
      <c r="E391">
        <v>11.305299999999999</v>
      </c>
      <c r="F391">
        <v>11.5</v>
      </c>
      <c r="G391">
        <v>4.0751653747643515E-2</v>
      </c>
      <c r="H391">
        <v>1</v>
      </c>
      <c r="I391">
        <v>0</v>
      </c>
      <c r="J391">
        <v>0</v>
      </c>
      <c r="K391" t="s">
        <v>103</v>
      </c>
    </row>
    <row r="392" spans="1:11" x14ac:dyDescent="0.3">
      <c r="A392">
        <v>3</v>
      </c>
      <c r="B392" t="s">
        <v>14</v>
      </c>
      <c r="C392">
        <v>2</v>
      </c>
      <c r="D392">
        <v>184</v>
      </c>
      <c r="E392">
        <v>11.567299999999999</v>
      </c>
      <c r="F392">
        <v>12</v>
      </c>
      <c r="G392">
        <v>4.5641909186126747E-2</v>
      </c>
      <c r="H392">
        <v>1</v>
      </c>
      <c r="I392">
        <v>0</v>
      </c>
      <c r="J392">
        <v>0</v>
      </c>
      <c r="K392" t="s">
        <v>103</v>
      </c>
    </row>
    <row r="393" spans="1:11" x14ac:dyDescent="0.3">
      <c r="A393">
        <v>3</v>
      </c>
      <c r="B393" t="s">
        <v>14</v>
      </c>
      <c r="C393">
        <v>2</v>
      </c>
      <c r="D393">
        <v>187</v>
      </c>
      <c r="E393">
        <v>11.4101</v>
      </c>
      <c r="F393">
        <v>11.7</v>
      </c>
      <c r="G393">
        <v>4.2667669804257416E-2</v>
      </c>
      <c r="H393">
        <v>1</v>
      </c>
      <c r="I393">
        <v>0</v>
      </c>
      <c r="J393">
        <v>0</v>
      </c>
      <c r="K393" t="s">
        <v>103</v>
      </c>
    </row>
    <row r="394" spans="1:11" x14ac:dyDescent="0.3">
      <c r="A394">
        <v>3</v>
      </c>
      <c r="B394" t="s">
        <v>14</v>
      </c>
      <c r="C394">
        <v>2</v>
      </c>
      <c r="D394">
        <v>190</v>
      </c>
      <c r="E394">
        <v>8.9473000000000003</v>
      </c>
      <c r="F394">
        <v>7</v>
      </c>
      <c r="G394">
        <v>1.0462189451891387E-2</v>
      </c>
      <c r="H394">
        <v>0</v>
      </c>
      <c r="I394">
        <v>0</v>
      </c>
      <c r="J394">
        <v>0</v>
      </c>
      <c r="K394" t="s">
        <v>103</v>
      </c>
    </row>
    <row r="395" spans="1:11" x14ac:dyDescent="0.3">
      <c r="A395">
        <v>3</v>
      </c>
      <c r="B395" t="s">
        <v>14</v>
      </c>
      <c r="C395">
        <v>2</v>
      </c>
      <c r="D395">
        <v>193</v>
      </c>
      <c r="E395">
        <v>12.0913</v>
      </c>
      <c r="F395">
        <v>13</v>
      </c>
      <c r="G395">
        <v>5.6448452661020346E-2</v>
      </c>
      <c r="H395">
        <v>1</v>
      </c>
      <c r="I395">
        <v>0</v>
      </c>
      <c r="J395">
        <v>0</v>
      </c>
      <c r="K395" t="s">
        <v>103</v>
      </c>
    </row>
    <row r="396" spans="1:11" x14ac:dyDescent="0.3">
      <c r="A396">
        <v>3</v>
      </c>
      <c r="B396" t="s">
        <v>14</v>
      </c>
      <c r="C396">
        <v>2</v>
      </c>
      <c r="D396">
        <v>196</v>
      </c>
      <c r="E396">
        <v>9.2093000000000007</v>
      </c>
      <c r="F396">
        <v>7.5</v>
      </c>
      <c r="G396">
        <v>1.2719992666915836E-2</v>
      </c>
      <c r="H396">
        <v>1</v>
      </c>
      <c r="I396">
        <v>0</v>
      </c>
      <c r="J396">
        <v>0</v>
      </c>
      <c r="K396" t="s">
        <v>103</v>
      </c>
    </row>
    <row r="397" spans="1:11" x14ac:dyDescent="0.3">
      <c r="A397">
        <v>3</v>
      </c>
      <c r="B397" t="s">
        <v>14</v>
      </c>
      <c r="C397">
        <v>2</v>
      </c>
      <c r="D397">
        <v>199</v>
      </c>
      <c r="E397">
        <v>9.3665000000000003</v>
      </c>
      <c r="F397">
        <v>7.8</v>
      </c>
      <c r="G397">
        <v>1.4196493923895022E-2</v>
      </c>
      <c r="H397">
        <v>1</v>
      </c>
      <c r="I397">
        <v>0</v>
      </c>
      <c r="J397">
        <v>0</v>
      </c>
      <c r="K397" t="s">
        <v>103</v>
      </c>
    </row>
    <row r="398" spans="1:11" x14ac:dyDescent="0.3">
      <c r="A398">
        <v>3</v>
      </c>
      <c r="B398" t="s">
        <v>14</v>
      </c>
      <c r="C398">
        <v>2</v>
      </c>
      <c r="D398">
        <v>209</v>
      </c>
      <c r="E398">
        <v>9.3665000000000003</v>
      </c>
      <c r="F398">
        <v>7.8</v>
      </c>
      <c r="G398">
        <v>1.4196493923895022E-2</v>
      </c>
      <c r="H398">
        <v>1</v>
      </c>
      <c r="I398">
        <v>0</v>
      </c>
      <c r="J398">
        <v>0</v>
      </c>
      <c r="K398" t="s">
        <v>103</v>
      </c>
    </row>
    <row r="399" spans="1:11" x14ac:dyDescent="0.3">
      <c r="A399">
        <v>3</v>
      </c>
      <c r="B399" t="s">
        <v>14</v>
      </c>
      <c r="C399">
        <v>2</v>
      </c>
      <c r="D399">
        <v>218</v>
      </c>
      <c r="E399">
        <v>11.934100000000001</v>
      </c>
      <c r="F399">
        <v>12.7</v>
      </c>
      <c r="G399">
        <v>5.3059765430893371E-2</v>
      </c>
      <c r="H399">
        <v>0</v>
      </c>
      <c r="I399">
        <v>0</v>
      </c>
      <c r="J399">
        <v>0</v>
      </c>
      <c r="K399" t="s">
        <v>103</v>
      </c>
    </row>
    <row r="400" spans="1:11" x14ac:dyDescent="0.3">
      <c r="A400">
        <v>3</v>
      </c>
      <c r="B400" t="s">
        <v>14</v>
      </c>
      <c r="C400">
        <v>2</v>
      </c>
      <c r="D400">
        <v>221</v>
      </c>
      <c r="E400">
        <v>11.724500000000001</v>
      </c>
      <c r="F400">
        <v>12.3</v>
      </c>
      <c r="G400">
        <v>4.873817288133292E-2</v>
      </c>
      <c r="H400">
        <v>0</v>
      </c>
      <c r="I400">
        <v>0</v>
      </c>
      <c r="J400">
        <v>0</v>
      </c>
      <c r="K400" t="s">
        <v>103</v>
      </c>
    </row>
    <row r="401" spans="1:11" x14ac:dyDescent="0.3">
      <c r="A401">
        <v>3</v>
      </c>
      <c r="B401" t="s">
        <v>14</v>
      </c>
      <c r="C401">
        <v>2</v>
      </c>
      <c r="D401">
        <v>224</v>
      </c>
      <c r="E401">
        <v>10.9909</v>
      </c>
      <c r="F401">
        <v>10.9</v>
      </c>
      <c r="G401">
        <v>3.5317801042338538E-2</v>
      </c>
      <c r="H401">
        <v>0</v>
      </c>
      <c r="I401">
        <v>0</v>
      </c>
      <c r="J401">
        <v>0</v>
      </c>
      <c r="K401" t="s">
        <v>103</v>
      </c>
    </row>
    <row r="402" spans="1:11" x14ac:dyDescent="0.3">
      <c r="A402">
        <v>3</v>
      </c>
      <c r="B402" t="s">
        <v>14</v>
      </c>
      <c r="C402">
        <v>2</v>
      </c>
      <c r="D402">
        <v>228</v>
      </c>
      <c r="E402">
        <v>10.257300000000001</v>
      </c>
      <c r="F402">
        <v>9.5</v>
      </c>
      <c r="G402">
        <v>2.4395495355559318E-2</v>
      </c>
      <c r="H402">
        <v>0</v>
      </c>
      <c r="I402">
        <v>0</v>
      </c>
      <c r="J402">
        <v>0</v>
      </c>
      <c r="K402" t="s">
        <v>103</v>
      </c>
    </row>
    <row r="403" spans="1:11" x14ac:dyDescent="0.3">
      <c r="A403">
        <v>3</v>
      </c>
      <c r="B403" t="s">
        <v>14</v>
      </c>
      <c r="C403">
        <v>2</v>
      </c>
      <c r="D403">
        <v>231</v>
      </c>
      <c r="E403">
        <v>11.200500000000002</v>
      </c>
      <c r="F403">
        <v>11.3</v>
      </c>
      <c r="G403">
        <v>3.8888397695262283E-2</v>
      </c>
      <c r="H403">
        <v>1</v>
      </c>
      <c r="I403">
        <v>0</v>
      </c>
      <c r="J403">
        <v>0</v>
      </c>
      <c r="K403" t="s">
        <v>103</v>
      </c>
    </row>
    <row r="404" spans="1:11" x14ac:dyDescent="0.3">
      <c r="A404">
        <v>3</v>
      </c>
      <c r="B404" t="s">
        <v>14</v>
      </c>
      <c r="C404">
        <v>2</v>
      </c>
      <c r="D404">
        <v>234</v>
      </c>
      <c r="E404">
        <v>10.4145</v>
      </c>
      <c r="F404">
        <v>9.8000000000000007</v>
      </c>
      <c r="G404">
        <v>2.653590835950545E-2</v>
      </c>
      <c r="H404">
        <v>0</v>
      </c>
      <c r="I404">
        <v>0</v>
      </c>
      <c r="J404">
        <v>0</v>
      </c>
      <c r="K404" t="s">
        <v>103</v>
      </c>
    </row>
    <row r="405" spans="1:11" x14ac:dyDescent="0.3">
      <c r="A405">
        <v>3</v>
      </c>
      <c r="B405" t="s">
        <v>14</v>
      </c>
      <c r="C405">
        <v>2</v>
      </c>
      <c r="D405">
        <v>237</v>
      </c>
      <c r="E405">
        <v>11.567299999999999</v>
      </c>
      <c r="F405">
        <v>12</v>
      </c>
      <c r="G405">
        <v>4.5641909186126747E-2</v>
      </c>
      <c r="H405">
        <v>0</v>
      </c>
      <c r="I405">
        <v>0</v>
      </c>
      <c r="J405">
        <v>0</v>
      </c>
      <c r="K405" t="s">
        <v>103</v>
      </c>
    </row>
    <row r="406" spans="1:11" x14ac:dyDescent="0.3">
      <c r="A406">
        <v>3</v>
      </c>
      <c r="B406" t="s">
        <v>14</v>
      </c>
      <c r="C406">
        <v>2</v>
      </c>
      <c r="D406">
        <v>240</v>
      </c>
      <c r="E406">
        <v>11.305299999999999</v>
      </c>
      <c r="F406">
        <v>11.5</v>
      </c>
      <c r="G406">
        <v>4.0751653747643515E-2</v>
      </c>
      <c r="H406">
        <v>1</v>
      </c>
      <c r="I406">
        <v>0</v>
      </c>
      <c r="J406">
        <v>0</v>
      </c>
      <c r="K406" t="s">
        <v>103</v>
      </c>
    </row>
    <row r="407" spans="1:11" x14ac:dyDescent="0.3">
      <c r="A407">
        <v>3</v>
      </c>
      <c r="B407" t="s">
        <v>14</v>
      </c>
      <c r="C407">
        <v>2</v>
      </c>
      <c r="D407">
        <v>246</v>
      </c>
      <c r="E407">
        <v>10.100100000000001</v>
      </c>
      <c r="F407">
        <v>9.1999999999999993</v>
      </c>
      <c r="G407">
        <v>2.2360408406080515E-2</v>
      </c>
      <c r="H407">
        <v>0</v>
      </c>
      <c r="I407">
        <v>0</v>
      </c>
      <c r="J407">
        <v>0</v>
      </c>
      <c r="K407" t="s">
        <v>103</v>
      </c>
    </row>
    <row r="408" spans="1:11" x14ac:dyDescent="0.3">
      <c r="A408">
        <v>3</v>
      </c>
      <c r="B408" t="s">
        <v>14</v>
      </c>
      <c r="C408">
        <v>2</v>
      </c>
      <c r="D408">
        <v>249</v>
      </c>
      <c r="E408">
        <v>11.0433</v>
      </c>
      <c r="F408">
        <v>11</v>
      </c>
      <c r="G408">
        <v>3.6191145759235745E-2</v>
      </c>
      <c r="H408">
        <v>1</v>
      </c>
      <c r="I408">
        <v>0</v>
      </c>
      <c r="J408">
        <v>0</v>
      </c>
      <c r="K408" t="s">
        <v>103</v>
      </c>
    </row>
    <row r="409" spans="1:11" x14ac:dyDescent="0.3">
      <c r="A409">
        <v>3</v>
      </c>
      <c r="B409" t="s">
        <v>14</v>
      </c>
      <c r="C409">
        <v>2</v>
      </c>
      <c r="D409">
        <v>256</v>
      </c>
      <c r="E409">
        <v>10.047699999999999</v>
      </c>
      <c r="F409">
        <v>9.1</v>
      </c>
      <c r="G409">
        <v>2.170510242594656E-2</v>
      </c>
      <c r="H409">
        <v>0</v>
      </c>
      <c r="I409">
        <v>0</v>
      </c>
      <c r="J409">
        <v>0</v>
      </c>
      <c r="K409" t="s">
        <v>103</v>
      </c>
    </row>
    <row r="410" spans="1:11" x14ac:dyDescent="0.3">
      <c r="A410">
        <v>3</v>
      </c>
      <c r="B410" t="s">
        <v>14</v>
      </c>
      <c r="C410">
        <v>2</v>
      </c>
      <c r="D410">
        <v>262</v>
      </c>
      <c r="E410">
        <v>9.4712999999999994</v>
      </c>
      <c r="F410">
        <v>8</v>
      </c>
      <c r="G410">
        <v>1.5232836939063989E-2</v>
      </c>
      <c r="H410">
        <v>0</v>
      </c>
      <c r="I410">
        <v>0</v>
      </c>
      <c r="J410">
        <v>0</v>
      </c>
      <c r="K410" t="s">
        <v>103</v>
      </c>
    </row>
    <row r="411" spans="1:11" x14ac:dyDescent="0.3">
      <c r="A411">
        <v>3</v>
      </c>
      <c r="B411" t="s">
        <v>14</v>
      </c>
      <c r="C411">
        <v>2</v>
      </c>
      <c r="D411">
        <v>265</v>
      </c>
      <c r="E411">
        <v>9.9953000000000003</v>
      </c>
      <c r="F411">
        <v>9</v>
      </c>
      <c r="G411">
        <v>2.1061199686407694E-2</v>
      </c>
      <c r="H411">
        <v>0</v>
      </c>
      <c r="I411">
        <v>0</v>
      </c>
      <c r="J411">
        <v>0</v>
      </c>
      <c r="K411" t="s">
        <v>103</v>
      </c>
    </row>
    <row r="412" spans="1:11" x14ac:dyDescent="0.3">
      <c r="A412">
        <v>3</v>
      </c>
      <c r="B412" t="s">
        <v>14</v>
      </c>
      <c r="C412">
        <v>2</v>
      </c>
      <c r="D412">
        <v>268</v>
      </c>
      <c r="E412">
        <v>9.7332999999999998</v>
      </c>
      <c r="F412">
        <v>8.5</v>
      </c>
      <c r="G412">
        <v>1.8010108414927017E-2</v>
      </c>
      <c r="H412">
        <v>0</v>
      </c>
      <c r="I412">
        <v>0</v>
      </c>
      <c r="J412">
        <v>0</v>
      </c>
      <c r="K412" t="s">
        <v>103</v>
      </c>
    </row>
    <row r="413" spans="1:11" x14ac:dyDescent="0.3">
      <c r="A413">
        <v>3</v>
      </c>
      <c r="B413" t="s">
        <v>14</v>
      </c>
      <c r="C413">
        <v>2</v>
      </c>
      <c r="D413">
        <v>271</v>
      </c>
      <c r="E413">
        <v>9.6285000000000007</v>
      </c>
      <c r="F413">
        <v>8.3000000000000007</v>
      </c>
      <c r="G413">
        <v>1.6866867385717407E-2</v>
      </c>
      <c r="H413">
        <v>0</v>
      </c>
      <c r="I413">
        <v>0</v>
      </c>
      <c r="J413">
        <v>0</v>
      </c>
      <c r="K413" t="s">
        <v>103</v>
      </c>
    </row>
    <row r="414" spans="1:11" x14ac:dyDescent="0.3">
      <c r="A414">
        <v>3</v>
      </c>
      <c r="B414" t="s">
        <v>14</v>
      </c>
      <c r="C414">
        <v>2</v>
      </c>
      <c r="D414">
        <v>274</v>
      </c>
      <c r="E414">
        <v>11.8817</v>
      </c>
      <c r="F414">
        <v>12.6</v>
      </c>
      <c r="G414">
        <v>5.1958443113663245E-2</v>
      </c>
      <c r="H414">
        <v>1</v>
      </c>
      <c r="I414">
        <v>0</v>
      </c>
      <c r="J414">
        <v>0</v>
      </c>
      <c r="K414" t="s">
        <v>103</v>
      </c>
    </row>
    <row r="415" spans="1:11" x14ac:dyDescent="0.3">
      <c r="A415">
        <v>3</v>
      </c>
      <c r="B415" t="s">
        <v>14</v>
      </c>
      <c r="C415">
        <v>2</v>
      </c>
      <c r="D415">
        <v>278</v>
      </c>
      <c r="E415">
        <v>10.100100000000001</v>
      </c>
      <c r="F415">
        <v>9.1999999999999993</v>
      </c>
      <c r="G415">
        <v>2.2360408406080515E-2</v>
      </c>
      <c r="H415">
        <v>1</v>
      </c>
      <c r="I415">
        <v>0</v>
      </c>
      <c r="J415">
        <v>0</v>
      </c>
      <c r="K415" t="s">
        <v>103</v>
      </c>
    </row>
    <row r="416" spans="1:11" x14ac:dyDescent="0.3">
      <c r="A416">
        <v>3</v>
      </c>
      <c r="B416" t="s">
        <v>14</v>
      </c>
      <c r="C416">
        <v>2</v>
      </c>
      <c r="D416">
        <v>281</v>
      </c>
      <c r="E416">
        <v>12.196100000000001</v>
      </c>
      <c r="F416">
        <v>13.2</v>
      </c>
      <c r="G416">
        <v>5.8778907450388988E-2</v>
      </c>
      <c r="H416">
        <v>1</v>
      </c>
      <c r="I416">
        <v>0</v>
      </c>
      <c r="J416">
        <v>0</v>
      </c>
      <c r="K416" t="s">
        <v>103</v>
      </c>
    </row>
    <row r="417" spans="1:11" x14ac:dyDescent="0.3">
      <c r="A417">
        <v>3</v>
      </c>
      <c r="B417" t="s">
        <v>14</v>
      </c>
      <c r="C417">
        <v>2</v>
      </c>
      <c r="D417">
        <v>284</v>
      </c>
      <c r="E417">
        <v>10.519300000000001</v>
      </c>
      <c r="F417">
        <v>10</v>
      </c>
      <c r="G417">
        <v>2.8022362056642224E-2</v>
      </c>
      <c r="H417">
        <v>0</v>
      </c>
      <c r="I417">
        <v>0</v>
      </c>
      <c r="J417">
        <v>0</v>
      </c>
      <c r="K417" t="s">
        <v>103</v>
      </c>
    </row>
    <row r="418" spans="1:11" x14ac:dyDescent="0.3">
      <c r="A418">
        <v>3</v>
      </c>
      <c r="B418" t="s">
        <v>14</v>
      </c>
      <c r="C418">
        <v>2</v>
      </c>
      <c r="D418">
        <v>287</v>
      </c>
      <c r="E418">
        <v>9.4712999999999994</v>
      </c>
      <c r="F418">
        <v>8</v>
      </c>
      <c r="G418">
        <v>1.5232836939063989E-2</v>
      </c>
      <c r="H418">
        <v>0</v>
      </c>
      <c r="I418">
        <v>0</v>
      </c>
      <c r="J418">
        <v>0</v>
      </c>
      <c r="K418" t="s">
        <v>103</v>
      </c>
    </row>
    <row r="419" spans="1:11" x14ac:dyDescent="0.3">
      <c r="A419">
        <v>3</v>
      </c>
      <c r="B419" t="s">
        <v>14</v>
      </c>
      <c r="C419">
        <v>2</v>
      </c>
      <c r="D419">
        <v>290</v>
      </c>
      <c r="E419">
        <v>8.9473000000000003</v>
      </c>
      <c r="F419">
        <v>7</v>
      </c>
      <c r="G419">
        <v>1.0462189451891387E-2</v>
      </c>
      <c r="H419">
        <v>1</v>
      </c>
      <c r="I419">
        <v>0</v>
      </c>
      <c r="J419">
        <v>1</v>
      </c>
      <c r="K419" t="s">
        <v>103</v>
      </c>
    </row>
    <row r="420" spans="1:11" x14ac:dyDescent="0.3">
      <c r="A420">
        <v>3</v>
      </c>
      <c r="B420" t="s">
        <v>14</v>
      </c>
      <c r="C420">
        <v>2</v>
      </c>
      <c r="D420">
        <v>293</v>
      </c>
      <c r="E420">
        <v>10.676500000000001</v>
      </c>
      <c r="F420">
        <v>10.3</v>
      </c>
      <c r="G420">
        <v>3.034280352464E-2</v>
      </c>
      <c r="H420">
        <v>0</v>
      </c>
      <c r="I420">
        <v>0</v>
      </c>
      <c r="J420">
        <v>0</v>
      </c>
      <c r="K420" t="s">
        <v>103</v>
      </c>
    </row>
    <row r="421" spans="1:11" x14ac:dyDescent="0.3">
      <c r="A421">
        <v>3</v>
      </c>
      <c r="B421" t="s">
        <v>14</v>
      </c>
      <c r="C421">
        <v>2</v>
      </c>
      <c r="D421">
        <v>296</v>
      </c>
      <c r="E421">
        <v>11.4625</v>
      </c>
      <c r="F421">
        <v>11.8</v>
      </c>
      <c r="G421">
        <v>4.3645647235445395E-2</v>
      </c>
      <c r="H421">
        <v>1</v>
      </c>
      <c r="I421">
        <v>0</v>
      </c>
      <c r="J421">
        <v>0</v>
      </c>
      <c r="K421" t="s">
        <v>103</v>
      </c>
    </row>
    <row r="422" spans="1:11" x14ac:dyDescent="0.3">
      <c r="A422">
        <v>3</v>
      </c>
      <c r="B422" t="s">
        <v>14</v>
      </c>
      <c r="C422">
        <v>2</v>
      </c>
      <c r="D422">
        <v>299</v>
      </c>
      <c r="E422">
        <v>11.2529</v>
      </c>
      <c r="F422">
        <v>11.4</v>
      </c>
      <c r="G422">
        <v>3.9813467630709039E-2</v>
      </c>
      <c r="H422">
        <v>0</v>
      </c>
      <c r="I422">
        <v>0</v>
      </c>
      <c r="J422">
        <v>0</v>
      </c>
      <c r="K422" t="s">
        <v>103</v>
      </c>
    </row>
    <row r="423" spans="1:11" x14ac:dyDescent="0.3">
      <c r="A423">
        <v>3</v>
      </c>
      <c r="B423" t="s">
        <v>14</v>
      </c>
      <c r="C423">
        <v>2</v>
      </c>
      <c r="D423">
        <v>303</v>
      </c>
      <c r="E423">
        <v>9.3665000000000003</v>
      </c>
      <c r="F423">
        <v>7.8</v>
      </c>
      <c r="G423">
        <v>1.4196493923895022E-2</v>
      </c>
      <c r="H423">
        <v>0</v>
      </c>
      <c r="I423">
        <v>0</v>
      </c>
      <c r="J423">
        <v>0</v>
      </c>
      <c r="K423" t="s">
        <v>103</v>
      </c>
    </row>
    <row r="424" spans="1:11" x14ac:dyDescent="0.3">
      <c r="A424">
        <v>3</v>
      </c>
      <c r="B424" t="s">
        <v>14</v>
      </c>
      <c r="C424">
        <v>2</v>
      </c>
      <c r="D424">
        <v>306</v>
      </c>
      <c r="E424">
        <v>10.8337</v>
      </c>
      <c r="F424">
        <v>10.6</v>
      </c>
      <c r="G424">
        <v>3.2773946966642334E-2</v>
      </c>
      <c r="H424">
        <v>1</v>
      </c>
      <c r="I424">
        <v>0</v>
      </c>
      <c r="J424">
        <v>0</v>
      </c>
      <c r="K424" t="s">
        <v>103</v>
      </c>
    </row>
    <row r="425" spans="1:11" x14ac:dyDescent="0.3">
      <c r="A425">
        <v>3</v>
      </c>
      <c r="B425" t="s">
        <v>14</v>
      </c>
      <c r="C425">
        <v>2</v>
      </c>
      <c r="D425">
        <v>309</v>
      </c>
      <c r="E425">
        <v>8.6852999999999998</v>
      </c>
      <c r="F425">
        <v>6.5</v>
      </c>
      <c r="G425">
        <v>8.4500687175904192E-3</v>
      </c>
      <c r="H425">
        <v>0</v>
      </c>
      <c r="I425">
        <v>0</v>
      </c>
      <c r="J425">
        <v>0</v>
      </c>
      <c r="K425" t="s">
        <v>103</v>
      </c>
    </row>
    <row r="426" spans="1:11" x14ac:dyDescent="0.3">
      <c r="A426">
        <v>3</v>
      </c>
      <c r="B426" t="s">
        <v>14</v>
      </c>
      <c r="C426">
        <v>2</v>
      </c>
      <c r="D426">
        <v>312</v>
      </c>
      <c r="E426">
        <v>7.3753000000000002</v>
      </c>
      <c r="F426">
        <v>4</v>
      </c>
      <c r="G426">
        <v>1.7549491585291074E-3</v>
      </c>
      <c r="H426">
        <v>2</v>
      </c>
      <c r="I426">
        <v>0</v>
      </c>
      <c r="J426">
        <v>2</v>
      </c>
      <c r="K426" t="s">
        <v>103</v>
      </c>
    </row>
    <row r="427" spans="1:11" x14ac:dyDescent="0.3">
      <c r="A427">
        <v>3</v>
      </c>
      <c r="B427" t="s">
        <v>14</v>
      </c>
      <c r="C427">
        <v>2</v>
      </c>
      <c r="D427">
        <v>315</v>
      </c>
      <c r="E427">
        <v>10.3621</v>
      </c>
      <c r="F427">
        <v>9.6999999999999993</v>
      </c>
      <c r="G427">
        <v>2.5810609757373062E-2</v>
      </c>
      <c r="H427">
        <v>1</v>
      </c>
      <c r="I427">
        <v>0</v>
      </c>
      <c r="J427">
        <v>0</v>
      </c>
      <c r="K427" t="s">
        <v>103</v>
      </c>
    </row>
    <row r="428" spans="1:11" x14ac:dyDescent="0.3">
      <c r="A428">
        <v>3</v>
      </c>
      <c r="B428" t="s">
        <v>14</v>
      </c>
      <c r="C428">
        <v>2</v>
      </c>
      <c r="D428">
        <v>318</v>
      </c>
      <c r="E428">
        <v>8.4756999999999998</v>
      </c>
      <c r="F428">
        <v>6.1</v>
      </c>
      <c r="G428">
        <v>7.0110111312960107E-3</v>
      </c>
      <c r="H428">
        <v>0</v>
      </c>
      <c r="I428">
        <v>0</v>
      </c>
      <c r="J428">
        <v>0</v>
      </c>
      <c r="K428" t="s">
        <v>103</v>
      </c>
    </row>
    <row r="429" spans="1:11" x14ac:dyDescent="0.3">
      <c r="A429">
        <v>3</v>
      </c>
      <c r="B429" t="s">
        <v>14</v>
      </c>
      <c r="C429">
        <v>2</v>
      </c>
      <c r="D429">
        <v>321</v>
      </c>
      <c r="E429">
        <v>12.3009</v>
      </c>
      <c r="F429">
        <v>13.4</v>
      </c>
      <c r="G429">
        <v>6.1167106160347567E-2</v>
      </c>
      <c r="H429">
        <v>0</v>
      </c>
      <c r="I429">
        <v>0</v>
      </c>
      <c r="J429">
        <v>0</v>
      </c>
      <c r="K429" t="s">
        <v>103</v>
      </c>
    </row>
    <row r="430" spans="1:11" x14ac:dyDescent="0.3">
      <c r="A430">
        <v>3</v>
      </c>
      <c r="B430" t="s">
        <v>14</v>
      </c>
      <c r="C430">
        <v>2</v>
      </c>
      <c r="D430">
        <v>324</v>
      </c>
      <c r="E430">
        <v>7.8993000000000002</v>
      </c>
      <c r="F430">
        <v>5</v>
      </c>
      <c r="G430">
        <v>3.7954171882412392E-3</v>
      </c>
      <c r="H430">
        <v>0</v>
      </c>
      <c r="I430">
        <v>0</v>
      </c>
      <c r="J430">
        <v>0</v>
      </c>
      <c r="K430" t="s">
        <v>103</v>
      </c>
    </row>
    <row r="431" spans="1:11" x14ac:dyDescent="0.3">
      <c r="A431">
        <v>3</v>
      </c>
      <c r="B431" t="s">
        <v>14</v>
      </c>
      <c r="C431">
        <v>2</v>
      </c>
      <c r="D431">
        <v>331</v>
      </c>
      <c r="E431">
        <v>10.728899999999999</v>
      </c>
      <c r="F431">
        <v>10.4</v>
      </c>
      <c r="G431">
        <v>3.1140785171964249E-2</v>
      </c>
      <c r="H431">
        <v>0</v>
      </c>
      <c r="I431">
        <v>0</v>
      </c>
      <c r="J431">
        <v>0</v>
      </c>
      <c r="K431" t="s">
        <v>103</v>
      </c>
    </row>
    <row r="432" spans="1:11" x14ac:dyDescent="0.3">
      <c r="A432">
        <v>3</v>
      </c>
      <c r="B432" t="s">
        <v>14</v>
      </c>
      <c r="C432">
        <v>2</v>
      </c>
      <c r="D432">
        <v>337</v>
      </c>
      <c r="E432">
        <v>9.8904999999999994</v>
      </c>
      <c r="F432">
        <v>8.8000000000000007</v>
      </c>
      <c r="G432">
        <v>1.9807303875857361E-2</v>
      </c>
      <c r="H432">
        <v>1</v>
      </c>
      <c r="I432">
        <v>0</v>
      </c>
      <c r="J432">
        <v>0</v>
      </c>
      <c r="K432" t="s">
        <v>103</v>
      </c>
    </row>
    <row r="433" spans="1:11" x14ac:dyDescent="0.3">
      <c r="A433">
        <v>3</v>
      </c>
      <c r="B433" t="s">
        <v>14</v>
      </c>
      <c r="C433">
        <v>2</v>
      </c>
      <c r="D433">
        <v>340</v>
      </c>
      <c r="E433">
        <v>10.9909</v>
      </c>
      <c r="F433">
        <v>10.9</v>
      </c>
      <c r="G433">
        <v>3.5317801042338538E-2</v>
      </c>
      <c r="H433">
        <v>0</v>
      </c>
      <c r="I433">
        <v>0</v>
      </c>
      <c r="J433">
        <v>0</v>
      </c>
      <c r="K433" t="s">
        <v>103</v>
      </c>
    </row>
    <row r="434" spans="1:11" x14ac:dyDescent="0.3">
      <c r="A434">
        <v>3</v>
      </c>
      <c r="B434" t="s">
        <v>14</v>
      </c>
      <c r="C434">
        <v>2</v>
      </c>
      <c r="D434">
        <v>346</v>
      </c>
      <c r="E434">
        <v>7.9517000000000007</v>
      </c>
      <c r="F434">
        <v>5.0999999999999996</v>
      </c>
      <c r="G434">
        <v>4.044459488154825E-3</v>
      </c>
      <c r="H434">
        <v>1</v>
      </c>
      <c r="I434">
        <v>0</v>
      </c>
      <c r="J434">
        <v>1</v>
      </c>
      <c r="K434" t="s">
        <v>103</v>
      </c>
    </row>
    <row r="435" spans="1:11" x14ac:dyDescent="0.3">
      <c r="A435">
        <v>3</v>
      </c>
      <c r="B435" t="s">
        <v>14</v>
      </c>
      <c r="C435">
        <v>2</v>
      </c>
      <c r="D435">
        <v>349</v>
      </c>
      <c r="E435">
        <v>11.2529</v>
      </c>
      <c r="F435">
        <v>11.4</v>
      </c>
      <c r="G435">
        <v>3.9813467630709039E-2</v>
      </c>
      <c r="H435">
        <v>1</v>
      </c>
      <c r="I435">
        <v>0</v>
      </c>
      <c r="J435">
        <v>0</v>
      </c>
      <c r="K435" t="s">
        <v>103</v>
      </c>
    </row>
    <row r="436" spans="1:11" x14ac:dyDescent="0.3">
      <c r="A436">
        <v>3</v>
      </c>
      <c r="B436" t="s">
        <v>14</v>
      </c>
      <c r="C436">
        <v>2</v>
      </c>
      <c r="D436">
        <v>362</v>
      </c>
      <c r="E436">
        <v>8.4233000000000011</v>
      </c>
      <c r="F436">
        <v>6</v>
      </c>
      <c r="G436">
        <v>6.6743309232148613E-3</v>
      </c>
      <c r="H436">
        <v>0</v>
      </c>
      <c r="I436">
        <v>0</v>
      </c>
      <c r="J436">
        <v>0</v>
      </c>
      <c r="K436" t="s">
        <v>103</v>
      </c>
    </row>
    <row r="437" spans="1:11" x14ac:dyDescent="0.3">
      <c r="A437">
        <v>3</v>
      </c>
      <c r="B437" t="s">
        <v>14</v>
      </c>
      <c r="C437">
        <v>2</v>
      </c>
      <c r="D437">
        <v>378</v>
      </c>
      <c r="E437">
        <v>11.0433</v>
      </c>
      <c r="F437">
        <v>11</v>
      </c>
      <c r="G437">
        <v>3.6191145759235745E-2</v>
      </c>
      <c r="H437">
        <v>0</v>
      </c>
      <c r="I437">
        <v>0</v>
      </c>
      <c r="J437">
        <v>0</v>
      </c>
      <c r="K437" t="s">
        <v>103</v>
      </c>
    </row>
    <row r="438" spans="1:11" x14ac:dyDescent="0.3">
      <c r="A438">
        <v>3</v>
      </c>
      <c r="B438" t="s">
        <v>14</v>
      </c>
      <c r="C438">
        <v>2</v>
      </c>
      <c r="D438">
        <v>381</v>
      </c>
      <c r="E438">
        <v>10.100100000000001</v>
      </c>
      <c r="F438">
        <v>9.1999999999999993</v>
      </c>
      <c r="G438">
        <v>2.2360408406080515E-2</v>
      </c>
      <c r="H438">
        <v>1</v>
      </c>
      <c r="I438">
        <v>0</v>
      </c>
      <c r="J438">
        <v>0</v>
      </c>
      <c r="K438" t="s">
        <v>103</v>
      </c>
    </row>
    <row r="439" spans="1:11" x14ac:dyDescent="0.3">
      <c r="A439">
        <v>3</v>
      </c>
      <c r="B439" t="s">
        <v>14</v>
      </c>
      <c r="C439">
        <v>2</v>
      </c>
      <c r="D439">
        <v>384</v>
      </c>
      <c r="E439">
        <v>11.514900000000001</v>
      </c>
      <c r="F439">
        <v>11.9</v>
      </c>
      <c r="G439">
        <v>4.4637035830492756E-2</v>
      </c>
      <c r="H439">
        <v>1</v>
      </c>
      <c r="I439">
        <v>0</v>
      </c>
      <c r="J439">
        <v>0</v>
      </c>
      <c r="K439" t="s">
        <v>103</v>
      </c>
    </row>
    <row r="440" spans="1:11" x14ac:dyDescent="0.3">
      <c r="A440">
        <v>3</v>
      </c>
      <c r="B440" t="s">
        <v>14</v>
      </c>
      <c r="C440">
        <v>2</v>
      </c>
      <c r="D440">
        <v>387</v>
      </c>
      <c r="E440">
        <v>11.0433</v>
      </c>
      <c r="F440">
        <v>11</v>
      </c>
      <c r="G440">
        <v>3.6191145759235745E-2</v>
      </c>
      <c r="H440">
        <v>1</v>
      </c>
      <c r="I440">
        <v>0</v>
      </c>
      <c r="J440">
        <v>0</v>
      </c>
      <c r="K440" t="s">
        <v>104</v>
      </c>
    </row>
    <row r="441" spans="1:11" x14ac:dyDescent="0.3">
      <c r="A441">
        <v>3</v>
      </c>
      <c r="B441" t="s">
        <v>14</v>
      </c>
      <c r="C441">
        <v>2</v>
      </c>
      <c r="D441">
        <v>390</v>
      </c>
      <c r="E441">
        <v>8.4233000000000011</v>
      </c>
      <c r="F441">
        <v>6</v>
      </c>
      <c r="G441">
        <v>6.6743309232148613E-3</v>
      </c>
      <c r="H441">
        <v>1</v>
      </c>
      <c r="I441">
        <v>0</v>
      </c>
      <c r="J441">
        <v>0</v>
      </c>
      <c r="K441" t="s">
        <v>103</v>
      </c>
    </row>
    <row r="442" spans="1:11" x14ac:dyDescent="0.3">
      <c r="A442">
        <v>3</v>
      </c>
      <c r="B442" t="s">
        <v>14</v>
      </c>
      <c r="C442">
        <v>2</v>
      </c>
      <c r="D442">
        <v>393</v>
      </c>
      <c r="E442">
        <v>8.9997000000000007</v>
      </c>
      <c r="F442">
        <v>7.1</v>
      </c>
      <c r="G442">
        <v>1.0893796634386785E-2</v>
      </c>
      <c r="H442">
        <v>1</v>
      </c>
      <c r="I442">
        <v>0</v>
      </c>
      <c r="J442">
        <v>0</v>
      </c>
      <c r="K442" t="s">
        <v>103</v>
      </c>
    </row>
    <row r="443" spans="1:11" x14ac:dyDescent="0.3">
      <c r="A443">
        <v>3</v>
      </c>
      <c r="B443" t="s">
        <v>14</v>
      </c>
      <c r="C443">
        <v>2</v>
      </c>
      <c r="D443">
        <v>396</v>
      </c>
      <c r="E443">
        <v>10.886099999999999</v>
      </c>
      <c r="F443">
        <v>10.7</v>
      </c>
      <c r="G443">
        <v>3.3609275852252124E-2</v>
      </c>
      <c r="H443">
        <v>0</v>
      </c>
      <c r="I443">
        <v>0</v>
      </c>
      <c r="J443">
        <v>0</v>
      </c>
      <c r="K443" t="s">
        <v>103</v>
      </c>
    </row>
    <row r="444" spans="1:11" x14ac:dyDescent="0.3">
      <c r="A444">
        <v>3</v>
      </c>
      <c r="B444" t="s">
        <v>14</v>
      </c>
      <c r="C444">
        <v>2</v>
      </c>
      <c r="D444">
        <v>399</v>
      </c>
      <c r="E444">
        <v>9.0520999999999994</v>
      </c>
      <c r="F444">
        <v>7.2</v>
      </c>
      <c r="G444">
        <v>1.1335305684382523E-2</v>
      </c>
      <c r="H444">
        <v>1</v>
      </c>
      <c r="I444">
        <v>0</v>
      </c>
      <c r="J444">
        <v>0</v>
      </c>
      <c r="K444" t="s">
        <v>103</v>
      </c>
    </row>
    <row r="445" spans="1:11" x14ac:dyDescent="0.3">
      <c r="A445">
        <v>3</v>
      </c>
      <c r="B445" t="s">
        <v>14</v>
      </c>
      <c r="C445">
        <v>2</v>
      </c>
      <c r="D445">
        <v>403</v>
      </c>
      <c r="E445">
        <v>10.257300000000001</v>
      </c>
      <c r="F445">
        <v>9.5</v>
      </c>
      <c r="G445">
        <v>2.4395495355559318E-2</v>
      </c>
      <c r="H445">
        <v>1</v>
      </c>
      <c r="I445">
        <v>0</v>
      </c>
      <c r="J445">
        <v>1</v>
      </c>
      <c r="K445" t="s">
        <v>103</v>
      </c>
    </row>
    <row r="446" spans="1:11" x14ac:dyDescent="0.3">
      <c r="A446">
        <v>3</v>
      </c>
      <c r="B446" t="s">
        <v>14</v>
      </c>
      <c r="C446">
        <v>2</v>
      </c>
      <c r="D446">
        <v>406</v>
      </c>
      <c r="E446">
        <v>9.8904999999999994</v>
      </c>
      <c r="F446">
        <v>8.8000000000000007</v>
      </c>
      <c r="G446">
        <v>1.9807303875857361E-2</v>
      </c>
      <c r="H446">
        <v>1</v>
      </c>
      <c r="I446">
        <v>0</v>
      </c>
      <c r="J446">
        <v>2</v>
      </c>
      <c r="K446" t="s">
        <v>103</v>
      </c>
    </row>
    <row r="447" spans="1:11" x14ac:dyDescent="0.3">
      <c r="A447">
        <v>3</v>
      </c>
      <c r="B447" t="s">
        <v>14</v>
      </c>
      <c r="C447">
        <v>2</v>
      </c>
      <c r="D447">
        <v>412</v>
      </c>
      <c r="E447">
        <v>11.567299999999999</v>
      </c>
      <c r="F447">
        <v>12</v>
      </c>
      <c r="G447">
        <v>4.5641909186126747E-2</v>
      </c>
      <c r="H447">
        <v>0</v>
      </c>
      <c r="I447">
        <v>0</v>
      </c>
      <c r="J447">
        <v>0</v>
      </c>
      <c r="K447" t="s">
        <v>103</v>
      </c>
    </row>
    <row r="448" spans="1:11" x14ac:dyDescent="0.3">
      <c r="A448">
        <v>3</v>
      </c>
      <c r="B448" t="s">
        <v>14</v>
      </c>
      <c r="C448">
        <v>2</v>
      </c>
      <c r="D448">
        <v>415</v>
      </c>
      <c r="E448">
        <v>11.200500000000002</v>
      </c>
      <c r="F448">
        <v>11.3</v>
      </c>
      <c r="G448">
        <v>3.8888397695262283E-2</v>
      </c>
      <c r="H448">
        <v>1</v>
      </c>
      <c r="I448">
        <v>0</v>
      </c>
      <c r="J448">
        <v>0</v>
      </c>
      <c r="K448" t="s">
        <v>103</v>
      </c>
    </row>
    <row r="449" spans="1:11" x14ac:dyDescent="0.3">
      <c r="A449">
        <v>3</v>
      </c>
      <c r="B449" t="s">
        <v>14</v>
      </c>
      <c r="C449">
        <v>2</v>
      </c>
      <c r="D449">
        <v>418</v>
      </c>
      <c r="E449">
        <v>10.466900000000001</v>
      </c>
      <c r="F449">
        <v>9.9</v>
      </c>
      <c r="G449">
        <v>2.7273134228211652E-2</v>
      </c>
      <c r="H449">
        <v>1</v>
      </c>
      <c r="I449">
        <v>0</v>
      </c>
      <c r="J449">
        <v>1</v>
      </c>
      <c r="K449" t="s">
        <v>103</v>
      </c>
    </row>
    <row r="450" spans="1:11" x14ac:dyDescent="0.3">
      <c r="A450">
        <v>3</v>
      </c>
      <c r="B450" t="s">
        <v>14</v>
      </c>
      <c r="C450">
        <v>2</v>
      </c>
      <c r="D450">
        <v>421</v>
      </c>
      <c r="E450">
        <v>10.728899999999999</v>
      </c>
      <c r="F450">
        <v>10.4</v>
      </c>
      <c r="G450">
        <v>3.1140785171964249E-2</v>
      </c>
      <c r="H450">
        <v>0</v>
      </c>
      <c r="I450">
        <v>0</v>
      </c>
      <c r="J450">
        <v>0</v>
      </c>
      <c r="K450" t="s">
        <v>103</v>
      </c>
    </row>
    <row r="451" spans="1:11" x14ac:dyDescent="0.3">
      <c r="A451">
        <v>3</v>
      </c>
      <c r="B451" t="s">
        <v>14</v>
      </c>
      <c r="C451">
        <v>2</v>
      </c>
      <c r="D451">
        <v>424</v>
      </c>
      <c r="E451">
        <v>9.3665000000000003</v>
      </c>
      <c r="F451">
        <v>7.8</v>
      </c>
      <c r="G451">
        <v>1.4196493923895022E-2</v>
      </c>
      <c r="H451">
        <v>0</v>
      </c>
      <c r="I451">
        <v>0</v>
      </c>
      <c r="J451">
        <v>0</v>
      </c>
      <c r="K451" t="s">
        <v>103</v>
      </c>
    </row>
    <row r="452" spans="1:11" x14ac:dyDescent="0.3">
      <c r="A452">
        <v>3</v>
      </c>
      <c r="B452" t="s">
        <v>14</v>
      </c>
      <c r="C452">
        <v>2</v>
      </c>
      <c r="D452">
        <v>437</v>
      </c>
      <c r="E452">
        <v>9.4189000000000007</v>
      </c>
      <c r="F452">
        <v>7.9</v>
      </c>
      <c r="G452">
        <v>1.4709414468123296E-2</v>
      </c>
      <c r="H452">
        <v>0</v>
      </c>
      <c r="I452">
        <v>0</v>
      </c>
      <c r="J452">
        <v>0</v>
      </c>
      <c r="K452" t="s">
        <v>103</v>
      </c>
    </row>
    <row r="453" spans="1:11" x14ac:dyDescent="0.3">
      <c r="A453">
        <v>3</v>
      </c>
      <c r="B453" t="s">
        <v>14</v>
      </c>
      <c r="C453">
        <v>2</v>
      </c>
      <c r="D453">
        <v>440</v>
      </c>
      <c r="E453">
        <v>10.1525</v>
      </c>
      <c r="F453">
        <v>9.3000000000000007</v>
      </c>
      <c r="G453">
        <v>2.3027192600741635E-2</v>
      </c>
      <c r="H453">
        <v>0</v>
      </c>
      <c r="I453">
        <v>0</v>
      </c>
      <c r="J453">
        <v>0</v>
      </c>
      <c r="K453" t="s">
        <v>103</v>
      </c>
    </row>
    <row r="454" spans="1:11" x14ac:dyDescent="0.3">
      <c r="A454">
        <v>3</v>
      </c>
      <c r="B454" t="s">
        <v>14</v>
      </c>
      <c r="C454">
        <v>2</v>
      </c>
      <c r="D454">
        <v>443</v>
      </c>
      <c r="E454">
        <v>10.728899999999999</v>
      </c>
      <c r="F454">
        <v>10.4</v>
      </c>
      <c r="G454">
        <v>3.1140785171964249E-2</v>
      </c>
      <c r="H454">
        <v>0</v>
      </c>
      <c r="I454">
        <v>0</v>
      </c>
      <c r="J454">
        <v>0</v>
      </c>
      <c r="K454" t="s">
        <v>103</v>
      </c>
    </row>
    <row r="455" spans="1:11" x14ac:dyDescent="0.3">
      <c r="A455">
        <v>3</v>
      </c>
      <c r="B455" t="s">
        <v>14</v>
      </c>
      <c r="C455">
        <v>2</v>
      </c>
      <c r="D455">
        <v>446</v>
      </c>
      <c r="E455">
        <v>8.3709000000000007</v>
      </c>
      <c r="F455">
        <v>5.9</v>
      </c>
      <c r="G455">
        <v>6.3467377682419985E-3</v>
      </c>
      <c r="H455">
        <v>1</v>
      </c>
      <c r="I455">
        <v>0</v>
      </c>
      <c r="J455">
        <v>0</v>
      </c>
      <c r="K455" t="s">
        <v>103</v>
      </c>
    </row>
    <row r="456" spans="1:11" x14ac:dyDescent="0.3">
      <c r="A456">
        <v>3</v>
      </c>
      <c r="B456" t="s">
        <v>14</v>
      </c>
      <c r="C456">
        <v>2</v>
      </c>
      <c r="D456">
        <v>453</v>
      </c>
      <c r="E456">
        <v>10.2049</v>
      </c>
      <c r="F456">
        <v>9.4</v>
      </c>
      <c r="G456">
        <v>2.3705529949531613E-2</v>
      </c>
      <c r="H456">
        <v>1</v>
      </c>
      <c r="I456">
        <v>0</v>
      </c>
      <c r="J456">
        <v>0</v>
      </c>
      <c r="K456" t="s">
        <v>103</v>
      </c>
    </row>
    <row r="457" spans="1:11" x14ac:dyDescent="0.3">
      <c r="A457">
        <v>3</v>
      </c>
      <c r="B457" t="s">
        <v>14</v>
      </c>
      <c r="C457">
        <v>2</v>
      </c>
      <c r="D457">
        <v>456</v>
      </c>
      <c r="E457">
        <v>9.7857000000000003</v>
      </c>
      <c r="F457">
        <v>8.6</v>
      </c>
      <c r="G457">
        <v>1.859812058916703E-2</v>
      </c>
      <c r="H457">
        <v>0</v>
      </c>
      <c r="I457">
        <v>0</v>
      </c>
      <c r="J457">
        <v>0</v>
      </c>
      <c r="K457" t="s">
        <v>103</v>
      </c>
    </row>
    <row r="458" spans="1:11" x14ac:dyDescent="0.3">
      <c r="A458">
        <v>3</v>
      </c>
      <c r="B458" t="s">
        <v>14</v>
      </c>
      <c r="C458">
        <v>2</v>
      </c>
      <c r="D458">
        <v>468</v>
      </c>
      <c r="E458">
        <v>9.5236999999999998</v>
      </c>
      <c r="F458">
        <v>8.1</v>
      </c>
      <c r="G458">
        <v>1.5766836480264165E-2</v>
      </c>
      <c r="H458">
        <v>1</v>
      </c>
      <c r="I458">
        <v>0</v>
      </c>
      <c r="J458">
        <v>0</v>
      </c>
      <c r="K458" t="s">
        <v>103</v>
      </c>
    </row>
    <row r="459" spans="1:11" x14ac:dyDescent="0.3">
      <c r="A459">
        <v>3</v>
      </c>
      <c r="B459" t="s">
        <v>14</v>
      </c>
      <c r="C459">
        <v>2</v>
      </c>
      <c r="D459">
        <v>471</v>
      </c>
      <c r="E459">
        <v>11.986499999999999</v>
      </c>
      <c r="F459">
        <v>12.8</v>
      </c>
      <c r="G459">
        <v>5.4175159104570221E-2</v>
      </c>
      <c r="H459">
        <v>1</v>
      </c>
      <c r="I459">
        <v>0</v>
      </c>
      <c r="J459">
        <v>0</v>
      </c>
      <c r="K459" t="s">
        <v>103</v>
      </c>
    </row>
    <row r="460" spans="1:11" x14ac:dyDescent="0.3">
      <c r="A460">
        <v>3</v>
      </c>
      <c r="B460" t="s">
        <v>14</v>
      </c>
      <c r="C460">
        <v>2</v>
      </c>
      <c r="D460">
        <v>474</v>
      </c>
      <c r="E460">
        <v>11.4625</v>
      </c>
      <c r="F460">
        <v>11.8</v>
      </c>
      <c r="G460">
        <v>4.3645647235445395E-2</v>
      </c>
      <c r="H460">
        <v>1</v>
      </c>
      <c r="I460">
        <v>0</v>
      </c>
      <c r="J460">
        <v>0</v>
      </c>
      <c r="K460" t="s">
        <v>103</v>
      </c>
    </row>
    <row r="461" spans="1:11" x14ac:dyDescent="0.3">
      <c r="A461">
        <v>3</v>
      </c>
      <c r="B461" t="s">
        <v>14</v>
      </c>
      <c r="C461">
        <v>2</v>
      </c>
      <c r="D461">
        <v>478</v>
      </c>
      <c r="E461">
        <v>11.0433</v>
      </c>
      <c r="F461">
        <v>11</v>
      </c>
      <c r="G461">
        <v>3.6191145759235745E-2</v>
      </c>
      <c r="H461">
        <v>0</v>
      </c>
      <c r="I461">
        <v>0</v>
      </c>
      <c r="J461">
        <v>0</v>
      </c>
      <c r="K461" t="s">
        <v>103</v>
      </c>
    </row>
    <row r="462" spans="1:11" x14ac:dyDescent="0.3">
      <c r="A462">
        <v>3</v>
      </c>
      <c r="B462" t="s">
        <v>14</v>
      </c>
      <c r="C462">
        <v>2</v>
      </c>
      <c r="D462">
        <v>481</v>
      </c>
      <c r="E462">
        <v>10.2049</v>
      </c>
      <c r="F462">
        <v>9.4</v>
      </c>
      <c r="G462">
        <v>2.3705529949531613E-2</v>
      </c>
      <c r="H462">
        <v>0</v>
      </c>
      <c r="I462">
        <v>0</v>
      </c>
      <c r="J462">
        <v>0</v>
      </c>
      <c r="K462" t="s">
        <v>103</v>
      </c>
    </row>
    <row r="463" spans="1:11" x14ac:dyDescent="0.3">
      <c r="A463">
        <v>3</v>
      </c>
      <c r="B463" t="s">
        <v>14</v>
      </c>
      <c r="C463">
        <v>2</v>
      </c>
      <c r="D463">
        <v>484</v>
      </c>
      <c r="E463">
        <v>11.0433</v>
      </c>
      <c r="F463">
        <v>11</v>
      </c>
      <c r="G463">
        <v>3.6191145759235745E-2</v>
      </c>
      <c r="H463">
        <v>1</v>
      </c>
      <c r="I463">
        <v>0</v>
      </c>
      <c r="J463">
        <v>0</v>
      </c>
      <c r="K463" t="s">
        <v>103</v>
      </c>
    </row>
    <row r="464" spans="1:11" x14ac:dyDescent="0.3">
      <c r="A464">
        <v>3</v>
      </c>
      <c r="B464" t="s">
        <v>14</v>
      </c>
      <c r="C464">
        <v>2</v>
      </c>
      <c r="D464">
        <v>487</v>
      </c>
      <c r="E464">
        <v>11.986499999999999</v>
      </c>
      <c r="F464">
        <v>12.8</v>
      </c>
      <c r="G464">
        <v>5.4175159104570221E-2</v>
      </c>
      <c r="H464">
        <v>1</v>
      </c>
      <c r="I464">
        <v>0</v>
      </c>
      <c r="J464">
        <v>1</v>
      </c>
      <c r="K464" t="s">
        <v>103</v>
      </c>
    </row>
    <row r="465" spans="1:11" x14ac:dyDescent="0.3">
      <c r="A465">
        <v>3</v>
      </c>
      <c r="B465" t="s">
        <v>14</v>
      </c>
      <c r="C465">
        <v>2</v>
      </c>
      <c r="D465">
        <v>490</v>
      </c>
      <c r="E465">
        <v>10.676500000000001</v>
      </c>
      <c r="F465">
        <v>10.3</v>
      </c>
      <c r="G465">
        <v>3.034280352464E-2</v>
      </c>
      <c r="H465">
        <v>1</v>
      </c>
      <c r="I465">
        <v>0</v>
      </c>
      <c r="J465">
        <v>2</v>
      </c>
      <c r="K465" t="s">
        <v>103</v>
      </c>
    </row>
    <row r="466" spans="1:11" x14ac:dyDescent="0.3">
      <c r="A466">
        <v>3</v>
      </c>
      <c r="B466" t="s">
        <v>14</v>
      </c>
      <c r="C466">
        <v>2</v>
      </c>
      <c r="D466">
        <v>493</v>
      </c>
      <c r="E466">
        <v>10.676500000000001</v>
      </c>
      <c r="F466">
        <v>10.3</v>
      </c>
      <c r="G466">
        <v>3.034280352464E-2</v>
      </c>
      <c r="H466">
        <v>1</v>
      </c>
      <c r="I466">
        <v>0</v>
      </c>
      <c r="J466">
        <v>0</v>
      </c>
      <c r="K466" t="s">
        <v>103</v>
      </c>
    </row>
    <row r="467" spans="1:11" x14ac:dyDescent="0.3">
      <c r="A467">
        <v>3</v>
      </c>
      <c r="B467" t="s">
        <v>14</v>
      </c>
      <c r="C467">
        <v>2</v>
      </c>
      <c r="D467">
        <v>496</v>
      </c>
      <c r="E467">
        <v>13.401299999999999</v>
      </c>
      <c r="F467">
        <v>15.5</v>
      </c>
      <c r="G467">
        <v>8.9875235867588638E-2</v>
      </c>
      <c r="H467">
        <v>0</v>
      </c>
      <c r="I467">
        <v>0</v>
      </c>
      <c r="J467">
        <v>0</v>
      </c>
      <c r="K467" t="s">
        <v>103</v>
      </c>
    </row>
    <row r="468" spans="1:11" x14ac:dyDescent="0.3">
      <c r="A468">
        <v>3</v>
      </c>
      <c r="B468" t="s">
        <v>14</v>
      </c>
      <c r="C468">
        <v>2</v>
      </c>
      <c r="D468">
        <v>503</v>
      </c>
      <c r="E468">
        <v>5.2793000000000001</v>
      </c>
      <c r="G468" t="e">
        <v>#NUM!</v>
      </c>
      <c r="H468">
        <v>0</v>
      </c>
      <c r="I468">
        <v>0</v>
      </c>
      <c r="J468">
        <v>0</v>
      </c>
      <c r="K468" t="s">
        <v>103</v>
      </c>
    </row>
    <row r="469" spans="1:11" x14ac:dyDescent="0.3">
      <c r="A469">
        <v>3</v>
      </c>
      <c r="B469" t="s">
        <v>14</v>
      </c>
      <c r="C469">
        <v>2</v>
      </c>
      <c r="D469">
        <v>506</v>
      </c>
      <c r="E469">
        <v>11.0433</v>
      </c>
      <c r="F469">
        <v>11</v>
      </c>
      <c r="G469">
        <v>3.6191145759235745E-2</v>
      </c>
      <c r="H469">
        <v>1</v>
      </c>
      <c r="I469">
        <v>0</v>
      </c>
      <c r="J469">
        <v>0</v>
      </c>
      <c r="K469" t="s">
        <v>103</v>
      </c>
    </row>
    <row r="470" spans="1:11" x14ac:dyDescent="0.3">
      <c r="A470">
        <v>3</v>
      </c>
      <c r="B470" t="s">
        <v>14</v>
      </c>
      <c r="C470">
        <v>2</v>
      </c>
      <c r="D470">
        <v>509</v>
      </c>
      <c r="E470">
        <v>11.514900000000001</v>
      </c>
      <c r="F470">
        <v>11.9</v>
      </c>
      <c r="G470">
        <v>4.4637035830492756E-2</v>
      </c>
      <c r="H470">
        <v>1</v>
      </c>
      <c r="I470">
        <v>0</v>
      </c>
      <c r="J470">
        <v>0</v>
      </c>
      <c r="K470" t="s">
        <v>103</v>
      </c>
    </row>
    <row r="471" spans="1:11" x14ac:dyDescent="0.3">
      <c r="A471">
        <v>3</v>
      </c>
      <c r="B471" t="s">
        <v>14</v>
      </c>
      <c r="C471">
        <v>2</v>
      </c>
      <c r="D471">
        <v>512</v>
      </c>
      <c r="E471">
        <v>5.2793000000000001</v>
      </c>
      <c r="G471" t="e">
        <v>#NUM!</v>
      </c>
      <c r="H471">
        <v>0</v>
      </c>
      <c r="I471">
        <v>0</v>
      </c>
      <c r="J471">
        <v>0</v>
      </c>
      <c r="K471" t="s">
        <v>103</v>
      </c>
    </row>
    <row r="472" spans="1:11" x14ac:dyDescent="0.3">
      <c r="A472">
        <v>3</v>
      </c>
      <c r="B472" t="s">
        <v>14</v>
      </c>
      <c r="C472">
        <v>2</v>
      </c>
      <c r="D472">
        <v>515</v>
      </c>
      <c r="E472">
        <v>11.4101</v>
      </c>
      <c r="F472">
        <v>11.7</v>
      </c>
      <c r="G472">
        <v>4.2667669804257416E-2</v>
      </c>
      <c r="H472">
        <v>0</v>
      </c>
      <c r="I472">
        <v>0</v>
      </c>
      <c r="J472">
        <v>0</v>
      </c>
      <c r="K472" t="s">
        <v>103</v>
      </c>
    </row>
    <row r="473" spans="1:11" x14ac:dyDescent="0.3">
      <c r="A473">
        <v>3</v>
      </c>
      <c r="B473" t="s">
        <v>14</v>
      </c>
      <c r="C473">
        <v>2</v>
      </c>
      <c r="D473">
        <v>518</v>
      </c>
      <c r="E473">
        <v>10.5717</v>
      </c>
      <c r="F473">
        <v>10.1</v>
      </c>
      <c r="G473">
        <v>2.8783666491317174E-2</v>
      </c>
      <c r="H473">
        <v>0</v>
      </c>
      <c r="I473">
        <v>0</v>
      </c>
      <c r="J473">
        <v>0</v>
      </c>
      <c r="K473" t="s">
        <v>103</v>
      </c>
    </row>
    <row r="474" spans="1:11" x14ac:dyDescent="0.3">
      <c r="A474">
        <v>3</v>
      </c>
      <c r="B474" t="s">
        <v>14</v>
      </c>
      <c r="C474">
        <v>2</v>
      </c>
      <c r="D474">
        <v>521</v>
      </c>
      <c r="E474">
        <v>8.5281000000000002</v>
      </c>
      <c r="F474">
        <v>6.2</v>
      </c>
      <c r="G474">
        <v>7.3568515213039707E-3</v>
      </c>
      <c r="H474">
        <v>0</v>
      </c>
      <c r="I474">
        <v>0</v>
      </c>
      <c r="J474">
        <v>0</v>
      </c>
      <c r="K474" t="s">
        <v>103</v>
      </c>
    </row>
    <row r="475" spans="1:11" x14ac:dyDescent="0.3">
      <c r="A475">
        <v>3</v>
      </c>
      <c r="B475" t="s">
        <v>14</v>
      </c>
      <c r="C475">
        <v>2</v>
      </c>
      <c r="D475">
        <v>524</v>
      </c>
      <c r="E475">
        <v>7.4801000000000002</v>
      </c>
      <c r="F475">
        <v>4.2</v>
      </c>
      <c r="G475">
        <v>2.099115681729968E-3</v>
      </c>
      <c r="H475">
        <v>1</v>
      </c>
      <c r="I475">
        <v>0</v>
      </c>
      <c r="J475">
        <v>1</v>
      </c>
      <c r="K475" t="s">
        <v>103</v>
      </c>
    </row>
    <row r="476" spans="1:11" x14ac:dyDescent="0.3">
      <c r="A476">
        <v>3</v>
      </c>
      <c r="B476" t="s">
        <v>14</v>
      </c>
      <c r="C476">
        <v>2</v>
      </c>
      <c r="D476">
        <v>528</v>
      </c>
      <c r="E476">
        <v>11.567299999999999</v>
      </c>
      <c r="F476">
        <v>12</v>
      </c>
      <c r="G476">
        <v>4.5641909186126747E-2</v>
      </c>
      <c r="H476">
        <v>1</v>
      </c>
      <c r="I476">
        <v>0</v>
      </c>
      <c r="J476">
        <v>0</v>
      </c>
      <c r="K476" t="s">
        <v>103</v>
      </c>
    </row>
    <row r="477" spans="1:11" x14ac:dyDescent="0.3">
      <c r="A477">
        <v>3</v>
      </c>
      <c r="B477" t="s">
        <v>14</v>
      </c>
      <c r="C477">
        <v>2</v>
      </c>
      <c r="D477">
        <v>531</v>
      </c>
      <c r="E477">
        <v>8.7377000000000002</v>
      </c>
      <c r="F477">
        <v>6.6</v>
      </c>
      <c r="G477">
        <v>8.833285818843772E-3</v>
      </c>
      <c r="H477">
        <v>0</v>
      </c>
      <c r="I477">
        <v>0</v>
      </c>
      <c r="J477">
        <v>0</v>
      </c>
      <c r="K477" t="s">
        <v>103</v>
      </c>
    </row>
    <row r="478" spans="1:11" x14ac:dyDescent="0.3">
      <c r="A478">
        <v>3</v>
      </c>
      <c r="B478" t="s">
        <v>14</v>
      </c>
      <c r="C478">
        <v>2</v>
      </c>
      <c r="D478">
        <v>534</v>
      </c>
      <c r="E478">
        <v>11.4101</v>
      </c>
      <c r="F478">
        <v>11.7</v>
      </c>
      <c r="G478">
        <v>4.2667669804257416E-2</v>
      </c>
      <c r="H478">
        <v>1</v>
      </c>
      <c r="I478">
        <v>0</v>
      </c>
      <c r="J478">
        <v>0</v>
      </c>
      <c r="K478" t="s">
        <v>103</v>
      </c>
    </row>
    <row r="479" spans="1:11" x14ac:dyDescent="0.3">
      <c r="A479">
        <v>3</v>
      </c>
      <c r="B479" t="s">
        <v>14</v>
      </c>
      <c r="C479">
        <v>2</v>
      </c>
      <c r="D479">
        <v>537</v>
      </c>
      <c r="E479">
        <v>10.781300000000002</v>
      </c>
      <c r="F479">
        <v>10.5</v>
      </c>
      <c r="G479">
        <v>3.1951141520734472E-2</v>
      </c>
      <c r="H479">
        <v>0</v>
      </c>
      <c r="I479">
        <v>0</v>
      </c>
      <c r="J479">
        <v>0</v>
      </c>
      <c r="K479" t="s">
        <v>103</v>
      </c>
    </row>
    <row r="480" spans="1:11" x14ac:dyDescent="0.3">
      <c r="A480">
        <v>3</v>
      </c>
      <c r="B480" t="s">
        <v>14</v>
      </c>
      <c r="C480">
        <v>2</v>
      </c>
      <c r="D480">
        <v>540</v>
      </c>
      <c r="E480">
        <v>11.6721</v>
      </c>
      <c r="F480">
        <v>12.2</v>
      </c>
      <c r="G480">
        <v>4.7692404265441586E-2</v>
      </c>
      <c r="H480">
        <v>0</v>
      </c>
      <c r="I480">
        <v>0</v>
      </c>
      <c r="J480">
        <v>0</v>
      </c>
      <c r="K480" t="s">
        <v>103</v>
      </c>
    </row>
    <row r="481" spans="1:11" x14ac:dyDescent="0.3">
      <c r="A481">
        <v>3</v>
      </c>
      <c r="B481" t="s">
        <v>14</v>
      </c>
      <c r="C481">
        <v>2</v>
      </c>
      <c r="D481">
        <v>543</v>
      </c>
      <c r="E481">
        <v>11.6721</v>
      </c>
      <c r="F481">
        <v>12.2</v>
      </c>
      <c r="G481">
        <v>4.7692404265441586E-2</v>
      </c>
      <c r="H481">
        <v>1</v>
      </c>
      <c r="I481">
        <v>0</v>
      </c>
      <c r="J481">
        <v>1</v>
      </c>
      <c r="K481" t="s">
        <v>103</v>
      </c>
    </row>
    <row r="482" spans="1:11" x14ac:dyDescent="0.3">
      <c r="A482">
        <v>3</v>
      </c>
      <c r="B482" t="s">
        <v>14</v>
      </c>
      <c r="C482">
        <v>2</v>
      </c>
      <c r="D482">
        <v>546</v>
      </c>
      <c r="E482">
        <v>11.567299999999999</v>
      </c>
      <c r="F482">
        <v>12</v>
      </c>
      <c r="G482">
        <v>4.5641909186126747E-2</v>
      </c>
      <c r="H482">
        <v>1</v>
      </c>
      <c r="I482">
        <v>0</v>
      </c>
      <c r="J482">
        <v>0</v>
      </c>
      <c r="K482" t="s">
        <v>103</v>
      </c>
    </row>
    <row r="483" spans="1:11" x14ac:dyDescent="0.3">
      <c r="A483">
        <v>3</v>
      </c>
      <c r="B483" t="s">
        <v>14</v>
      </c>
      <c r="C483">
        <v>2</v>
      </c>
      <c r="D483">
        <v>549</v>
      </c>
      <c r="E483">
        <v>10.9909</v>
      </c>
      <c r="F483">
        <v>10.9</v>
      </c>
      <c r="G483">
        <v>3.5317801042338538E-2</v>
      </c>
      <c r="H483">
        <v>1</v>
      </c>
      <c r="I483">
        <v>0</v>
      </c>
      <c r="J483">
        <v>0</v>
      </c>
      <c r="K483" t="s">
        <v>103</v>
      </c>
    </row>
    <row r="484" spans="1:11" x14ac:dyDescent="0.3">
      <c r="A484">
        <v>3</v>
      </c>
      <c r="B484" t="s">
        <v>14</v>
      </c>
      <c r="C484">
        <v>2</v>
      </c>
      <c r="D484">
        <v>553</v>
      </c>
      <c r="E484">
        <v>9.5761000000000003</v>
      </c>
      <c r="F484">
        <v>8.1999999999999993</v>
      </c>
      <c r="G484">
        <v>1.6311488243929258E-2</v>
      </c>
      <c r="H484">
        <v>1</v>
      </c>
      <c r="I484">
        <v>0</v>
      </c>
      <c r="J484">
        <v>0</v>
      </c>
      <c r="K484" t="s">
        <v>103</v>
      </c>
    </row>
    <row r="485" spans="1:11" x14ac:dyDescent="0.3">
      <c r="A485">
        <v>3</v>
      </c>
      <c r="B485" t="s">
        <v>14</v>
      </c>
      <c r="C485">
        <v>2</v>
      </c>
      <c r="D485">
        <v>556</v>
      </c>
      <c r="E485">
        <v>10.676500000000001</v>
      </c>
      <c r="F485">
        <v>10.3</v>
      </c>
      <c r="G485">
        <v>3.034280352464E-2</v>
      </c>
      <c r="H485">
        <v>0</v>
      </c>
      <c r="I485">
        <v>0</v>
      </c>
      <c r="J485">
        <v>0</v>
      </c>
      <c r="K485" t="s">
        <v>103</v>
      </c>
    </row>
    <row r="486" spans="1:11" x14ac:dyDescent="0.3">
      <c r="A486">
        <v>3</v>
      </c>
      <c r="B486" t="s">
        <v>14</v>
      </c>
      <c r="C486">
        <v>2</v>
      </c>
      <c r="D486">
        <v>562</v>
      </c>
      <c r="E486">
        <v>11.776900000000001</v>
      </c>
      <c r="F486">
        <v>12.4</v>
      </c>
      <c r="G486">
        <v>4.9797720041876381E-2</v>
      </c>
      <c r="H486">
        <v>1</v>
      </c>
      <c r="I486">
        <v>0</v>
      </c>
      <c r="J486">
        <v>0</v>
      </c>
      <c r="K486" t="s">
        <v>103</v>
      </c>
    </row>
    <row r="487" spans="1:11" x14ac:dyDescent="0.3">
      <c r="A487">
        <v>3</v>
      </c>
      <c r="B487" t="s">
        <v>14</v>
      </c>
      <c r="C487">
        <v>2</v>
      </c>
      <c r="D487">
        <v>565</v>
      </c>
      <c r="E487">
        <v>8.5281000000000002</v>
      </c>
      <c r="F487">
        <v>6.2</v>
      </c>
      <c r="G487">
        <v>7.3568515213039707E-3</v>
      </c>
      <c r="H487">
        <v>0</v>
      </c>
      <c r="I487">
        <v>0</v>
      </c>
      <c r="J487">
        <v>0</v>
      </c>
      <c r="K487" t="s">
        <v>103</v>
      </c>
    </row>
    <row r="488" spans="1:11" x14ac:dyDescent="0.3">
      <c r="A488">
        <v>3</v>
      </c>
      <c r="B488" t="s">
        <v>14</v>
      </c>
      <c r="C488">
        <v>2</v>
      </c>
      <c r="D488">
        <v>568</v>
      </c>
      <c r="E488">
        <v>9.5761000000000003</v>
      </c>
      <c r="F488">
        <v>8.1999999999999993</v>
      </c>
      <c r="G488">
        <v>1.6311488243929258E-2</v>
      </c>
      <c r="H488">
        <v>0</v>
      </c>
      <c r="I488">
        <v>0</v>
      </c>
      <c r="J488">
        <v>0</v>
      </c>
      <c r="K488" t="s">
        <v>103</v>
      </c>
    </row>
    <row r="489" spans="1:11" x14ac:dyDescent="0.3">
      <c r="A489">
        <v>3</v>
      </c>
      <c r="B489" t="s">
        <v>14</v>
      </c>
      <c r="C489">
        <v>2</v>
      </c>
      <c r="D489">
        <v>571</v>
      </c>
      <c r="E489">
        <v>11.200500000000002</v>
      </c>
      <c r="F489">
        <v>11.3</v>
      </c>
      <c r="G489">
        <v>3.8888397695262283E-2</v>
      </c>
      <c r="H489">
        <v>0</v>
      </c>
      <c r="I489">
        <v>0</v>
      </c>
      <c r="J489">
        <v>0</v>
      </c>
      <c r="K489" t="s">
        <v>103</v>
      </c>
    </row>
    <row r="490" spans="1:11" x14ac:dyDescent="0.3">
      <c r="A490">
        <v>3</v>
      </c>
      <c r="B490" t="s">
        <v>14</v>
      </c>
      <c r="C490">
        <v>2</v>
      </c>
      <c r="D490">
        <v>574</v>
      </c>
      <c r="E490">
        <v>8.9473000000000003</v>
      </c>
      <c r="F490">
        <v>7</v>
      </c>
      <c r="G490">
        <v>1.0462189451891387E-2</v>
      </c>
      <c r="H490">
        <v>0</v>
      </c>
      <c r="I490">
        <v>0</v>
      </c>
      <c r="J490">
        <v>0</v>
      </c>
      <c r="K490" t="s">
        <v>103</v>
      </c>
    </row>
    <row r="491" spans="1:11" x14ac:dyDescent="0.3">
      <c r="A491">
        <v>3</v>
      </c>
      <c r="B491" t="s">
        <v>14</v>
      </c>
      <c r="C491">
        <v>2</v>
      </c>
      <c r="D491">
        <v>578</v>
      </c>
      <c r="E491">
        <v>10.1525</v>
      </c>
      <c r="F491">
        <v>9.3000000000000007</v>
      </c>
      <c r="G491">
        <v>2.3027192600741635E-2</v>
      </c>
      <c r="H491">
        <v>0</v>
      </c>
      <c r="I491">
        <v>0</v>
      </c>
      <c r="J491">
        <v>0</v>
      </c>
      <c r="K491" t="s">
        <v>103</v>
      </c>
    </row>
    <row r="492" spans="1:11" x14ac:dyDescent="0.3">
      <c r="A492">
        <v>3</v>
      </c>
      <c r="B492" t="s">
        <v>14</v>
      </c>
      <c r="C492">
        <v>2</v>
      </c>
      <c r="D492">
        <v>581</v>
      </c>
      <c r="E492">
        <v>5.2793000000000001</v>
      </c>
      <c r="G492" t="e">
        <v>#NUM!</v>
      </c>
      <c r="H492">
        <v>0</v>
      </c>
      <c r="I492">
        <v>0</v>
      </c>
      <c r="J492">
        <v>0</v>
      </c>
      <c r="K492" t="s">
        <v>103</v>
      </c>
    </row>
    <row r="493" spans="1:11" x14ac:dyDescent="0.3">
      <c r="A493">
        <v>3</v>
      </c>
      <c r="B493" t="s">
        <v>14</v>
      </c>
      <c r="C493">
        <v>2</v>
      </c>
      <c r="D493">
        <v>584</v>
      </c>
      <c r="E493">
        <v>10.5717</v>
      </c>
      <c r="F493">
        <v>10.1</v>
      </c>
      <c r="G493">
        <v>2.8783666491317174E-2</v>
      </c>
      <c r="H493">
        <v>1</v>
      </c>
      <c r="I493">
        <v>0</v>
      </c>
      <c r="J493">
        <v>0</v>
      </c>
      <c r="K493" t="s">
        <v>103</v>
      </c>
    </row>
    <row r="494" spans="1:11" x14ac:dyDescent="0.3">
      <c r="A494">
        <v>3</v>
      </c>
      <c r="B494" t="s">
        <v>14</v>
      </c>
      <c r="C494">
        <v>2</v>
      </c>
      <c r="D494">
        <v>587</v>
      </c>
      <c r="E494">
        <v>11.4101</v>
      </c>
      <c r="F494">
        <v>11.7</v>
      </c>
      <c r="G494">
        <v>4.2667669804257416E-2</v>
      </c>
      <c r="H494">
        <v>1</v>
      </c>
      <c r="I494">
        <v>0</v>
      </c>
      <c r="J494">
        <v>1</v>
      </c>
      <c r="K494" t="s">
        <v>103</v>
      </c>
    </row>
    <row r="495" spans="1:11" x14ac:dyDescent="0.3">
      <c r="A495">
        <v>3</v>
      </c>
      <c r="B495" t="s">
        <v>14</v>
      </c>
      <c r="C495">
        <v>2</v>
      </c>
      <c r="D495">
        <v>593</v>
      </c>
      <c r="E495">
        <v>12.877300000000002</v>
      </c>
      <c r="F495">
        <v>14.5</v>
      </c>
      <c r="G495">
        <v>7.5360317621338643E-2</v>
      </c>
      <c r="H495">
        <v>1</v>
      </c>
      <c r="I495">
        <v>0</v>
      </c>
      <c r="J495">
        <v>0</v>
      </c>
      <c r="K495" t="s">
        <v>103</v>
      </c>
    </row>
    <row r="496" spans="1:11" x14ac:dyDescent="0.3">
      <c r="A496">
        <v>3</v>
      </c>
      <c r="B496" t="s">
        <v>14</v>
      </c>
      <c r="C496">
        <v>2</v>
      </c>
      <c r="D496">
        <v>596</v>
      </c>
      <c r="E496">
        <v>10.6241</v>
      </c>
      <c r="F496">
        <v>10.199999999999999</v>
      </c>
      <c r="G496">
        <v>2.9557122130829169E-2</v>
      </c>
      <c r="H496">
        <v>1</v>
      </c>
      <c r="I496">
        <v>0</v>
      </c>
      <c r="J496">
        <v>0</v>
      </c>
      <c r="K496" t="s">
        <v>103</v>
      </c>
    </row>
    <row r="497" spans="1:11" x14ac:dyDescent="0.3">
      <c r="A497">
        <v>3</v>
      </c>
      <c r="B497" t="s">
        <v>14</v>
      </c>
      <c r="C497">
        <v>2</v>
      </c>
      <c r="D497">
        <v>603</v>
      </c>
      <c r="E497">
        <v>6.7465000000000002</v>
      </c>
      <c r="F497">
        <v>2.8</v>
      </c>
      <c r="G497">
        <v>3.3033548904262352E-4</v>
      </c>
      <c r="H497">
        <v>0</v>
      </c>
      <c r="I497">
        <v>0</v>
      </c>
      <c r="J497">
        <v>0</v>
      </c>
      <c r="K497" t="s">
        <v>103</v>
      </c>
    </row>
    <row r="498" spans="1:11" x14ac:dyDescent="0.3">
      <c r="A498">
        <v>3</v>
      </c>
      <c r="B498" t="s">
        <v>14</v>
      </c>
      <c r="C498">
        <v>2</v>
      </c>
      <c r="D498">
        <v>606</v>
      </c>
      <c r="E498">
        <v>8.5805000000000007</v>
      </c>
      <c r="F498">
        <v>6.3</v>
      </c>
      <c r="G498">
        <v>7.7119254751228574E-3</v>
      </c>
      <c r="H498">
        <v>1</v>
      </c>
      <c r="I498">
        <v>0</v>
      </c>
      <c r="J498">
        <v>0</v>
      </c>
      <c r="K498" t="s">
        <v>103</v>
      </c>
    </row>
    <row r="499" spans="1:11" x14ac:dyDescent="0.3">
      <c r="A499">
        <v>3</v>
      </c>
      <c r="B499" t="s">
        <v>14</v>
      </c>
      <c r="C499">
        <v>2</v>
      </c>
      <c r="D499">
        <v>609</v>
      </c>
      <c r="E499">
        <v>5.2793000000000001</v>
      </c>
      <c r="G499" t="e">
        <v>#NUM!</v>
      </c>
      <c r="H499">
        <v>0</v>
      </c>
      <c r="I499">
        <v>0</v>
      </c>
      <c r="J499">
        <v>0</v>
      </c>
      <c r="K499" t="s">
        <v>103</v>
      </c>
    </row>
    <row r="500" spans="1:11" x14ac:dyDescent="0.3">
      <c r="A500">
        <v>3</v>
      </c>
      <c r="B500" t="s">
        <v>14</v>
      </c>
      <c r="C500">
        <v>2</v>
      </c>
      <c r="D500">
        <v>612</v>
      </c>
      <c r="E500">
        <v>10.938500000000001</v>
      </c>
      <c r="F500">
        <v>10.8</v>
      </c>
      <c r="G500">
        <v>3.4457202466180302E-2</v>
      </c>
      <c r="H500">
        <v>1</v>
      </c>
      <c r="I500">
        <v>0</v>
      </c>
      <c r="J500">
        <v>0</v>
      </c>
      <c r="K500" t="s">
        <v>103</v>
      </c>
    </row>
    <row r="501" spans="1:11" x14ac:dyDescent="0.3">
      <c r="A501">
        <v>3</v>
      </c>
      <c r="B501" t="s">
        <v>14</v>
      </c>
      <c r="C501">
        <v>2</v>
      </c>
      <c r="D501">
        <v>618</v>
      </c>
      <c r="E501">
        <v>8.7901000000000007</v>
      </c>
      <c r="F501">
        <v>6.7</v>
      </c>
      <c r="G501">
        <v>9.2260320689689646E-3</v>
      </c>
      <c r="H501">
        <v>0</v>
      </c>
      <c r="I501">
        <v>0</v>
      </c>
      <c r="J501">
        <v>0</v>
      </c>
      <c r="K501" t="s">
        <v>103</v>
      </c>
    </row>
    <row r="502" spans="1:11" x14ac:dyDescent="0.3">
      <c r="A502">
        <v>3</v>
      </c>
      <c r="B502" t="s">
        <v>14</v>
      </c>
      <c r="C502">
        <v>2</v>
      </c>
      <c r="D502">
        <v>624</v>
      </c>
      <c r="E502">
        <v>10.519300000000001</v>
      </c>
      <c r="F502">
        <v>10</v>
      </c>
      <c r="G502">
        <v>2.8022362056642224E-2</v>
      </c>
      <c r="H502">
        <v>0</v>
      </c>
      <c r="I502">
        <v>0</v>
      </c>
      <c r="J502">
        <v>0</v>
      </c>
      <c r="K502" t="s">
        <v>103</v>
      </c>
    </row>
    <row r="503" spans="1:11" x14ac:dyDescent="0.3">
      <c r="A503">
        <v>4</v>
      </c>
      <c r="B503" t="s">
        <v>6</v>
      </c>
      <c r="C503">
        <v>2</v>
      </c>
      <c r="D503">
        <v>3</v>
      </c>
      <c r="E503">
        <v>11.2529</v>
      </c>
      <c r="F503">
        <v>11.4</v>
      </c>
      <c r="G503">
        <v>3.9813467630709039E-2</v>
      </c>
      <c r="H503">
        <v>1</v>
      </c>
      <c r="I503">
        <v>0</v>
      </c>
      <c r="J503">
        <v>7</v>
      </c>
      <c r="K503" t="s">
        <v>104</v>
      </c>
    </row>
    <row r="504" spans="1:11" x14ac:dyDescent="0.3">
      <c r="A504">
        <v>4</v>
      </c>
      <c r="B504" t="s">
        <v>6</v>
      </c>
      <c r="C504">
        <v>2</v>
      </c>
      <c r="D504">
        <v>6</v>
      </c>
      <c r="E504">
        <v>11.305299999999999</v>
      </c>
      <c r="F504">
        <v>11.5</v>
      </c>
      <c r="G504">
        <v>4.0751653747643515E-2</v>
      </c>
      <c r="H504">
        <v>2</v>
      </c>
      <c r="I504">
        <v>0</v>
      </c>
      <c r="J504">
        <v>5</v>
      </c>
      <c r="K504" t="s">
        <v>104</v>
      </c>
    </row>
    <row r="505" spans="1:11" x14ac:dyDescent="0.3">
      <c r="A505">
        <v>4</v>
      </c>
      <c r="B505" t="s">
        <v>6</v>
      </c>
      <c r="C505">
        <v>2</v>
      </c>
      <c r="D505">
        <v>9</v>
      </c>
      <c r="E505">
        <v>10.1525</v>
      </c>
      <c r="F505">
        <v>9.3000000000000007</v>
      </c>
      <c r="G505">
        <v>2.3027192600741635E-2</v>
      </c>
      <c r="H505">
        <v>2</v>
      </c>
      <c r="I505">
        <v>0</v>
      </c>
      <c r="J505">
        <v>0</v>
      </c>
      <c r="K505" t="s">
        <v>104</v>
      </c>
    </row>
    <row r="506" spans="1:11" x14ac:dyDescent="0.3">
      <c r="A506">
        <v>4</v>
      </c>
      <c r="B506" t="s">
        <v>6</v>
      </c>
      <c r="C506">
        <v>2</v>
      </c>
      <c r="D506">
        <v>12</v>
      </c>
      <c r="E506">
        <v>7.3753000000000002</v>
      </c>
      <c r="F506">
        <v>4</v>
      </c>
      <c r="G506">
        <v>1.7549491585291074E-3</v>
      </c>
      <c r="H506">
        <v>2</v>
      </c>
      <c r="I506">
        <v>0</v>
      </c>
      <c r="J506">
        <v>1</v>
      </c>
      <c r="K506" t="s">
        <v>103</v>
      </c>
    </row>
    <row r="507" spans="1:11" x14ac:dyDescent="0.3">
      <c r="A507">
        <v>4</v>
      </c>
      <c r="B507" t="s">
        <v>6</v>
      </c>
      <c r="C507">
        <v>2</v>
      </c>
      <c r="D507">
        <v>21</v>
      </c>
      <c r="E507">
        <v>9.6285000000000007</v>
      </c>
      <c r="F507">
        <v>8.3000000000000007</v>
      </c>
      <c r="G507">
        <v>1.6866867385717407E-2</v>
      </c>
      <c r="H507">
        <v>5</v>
      </c>
      <c r="I507">
        <v>0</v>
      </c>
      <c r="J507">
        <v>0</v>
      </c>
      <c r="K507" t="s">
        <v>103</v>
      </c>
    </row>
    <row r="508" spans="1:11" x14ac:dyDescent="0.3">
      <c r="A508">
        <v>4</v>
      </c>
      <c r="B508" t="s">
        <v>6</v>
      </c>
      <c r="C508">
        <v>2</v>
      </c>
      <c r="D508">
        <v>24</v>
      </c>
      <c r="E508">
        <v>8.7377000000000002</v>
      </c>
      <c r="F508">
        <v>6.6</v>
      </c>
      <c r="G508">
        <v>8.833285818843772E-3</v>
      </c>
      <c r="H508">
        <v>5</v>
      </c>
      <c r="I508">
        <v>0</v>
      </c>
      <c r="J508">
        <v>4</v>
      </c>
      <c r="K508" t="s">
        <v>104</v>
      </c>
    </row>
    <row r="509" spans="1:11" x14ac:dyDescent="0.3">
      <c r="A509">
        <v>4</v>
      </c>
      <c r="B509" t="s">
        <v>6</v>
      </c>
      <c r="C509">
        <v>2</v>
      </c>
      <c r="D509">
        <v>37</v>
      </c>
      <c r="E509">
        <v>10.8337</v>
      </c>
      <c r="F509">
        <v>10.6</v>
      </c>
      <c r="G509">
        <v>3.2773946966642334E-2</v>
      </c>
      <c r="H509">
        <v>3</v>
      </c>
      <c r="I509">
        <v>0</v>
      </c>
      <c r="J509">
        <v>4</v>
      </c>
      <c r="K509" t="s">
        <v>104</v>
      </c>
    </row>
    <row r="510" spans="1:11" x14ac:dyDescent="0.3">
      <c r="A510">
        <v>4</v>
      </c>
      <c r="B510" t="s">
        <v>6</v>
      </c>
      <c r="C510">
        <v>2</v>
      </c>
      <c r="D510">
        <v>40</v>
      </c>
      <c r="E510">
        <v>10.6241</v>
      </c>
      <c r="F510">
        <v>10.199999999999999</v>
      </c>
      <c r="G510">
        <v>2.9557122130829169E-2</v>
      </c>
      <c r="H510">
        <v>3</v>
      </c>
      <c r="I510">
        <v>0</v>
      </c>
      <c r="J510">
        <v>6</v>
      </c>
      <c r="K510" t="s">
        <v>104</v>
      </c>
    </row>
    <row r="511" spans="1:11" x14ac:dyDescent="0.3">
      <c r="A511">
        <v>4</v>
      </c>
      <c r="B511" t="s">
        <v>6</v>
      </c>
      <c r="C511">
        <v>2</v>
      </c>
      <c r="D511">
        <v>43</v>
      </c>
      <c r="E511">
        <v>9.9953000000000003</v>
      </c>
      <c r="F511">
        <v>9</v>
      </c>
      <c r="G511">
        <v>2.1061199686407694E-2</v>
      </c>
      <c r="H511">
        <v>2</v>
      </c>
      <c r="I511">
        <v>0</v>
      </c>
      <c r="J511">
        <v>2</v>
      </c>
      <c r="K511" t="s">
        <v>104</v>
      </c>
    </row>
    <row r="512" spans="1:11" x14ac:dyDescent="0.3">
      <c r="A512">
        <v>4</v>
      </c>
      <c r="B512" t="s">
        <v>6</v>
      </c>
      <c r="C512">
        <v>2</v>
      </c>
      <c r="D512">
        <v>46</v>
      </c>
      <c r="E512">
        <v>11.148099999999999</v>
      </c>
      <c r="F512">
        <v>11.2</v>
      </c>
      <c r="G512">
        <v>3.7976370048461182E-2</v>
      </c>
      <c r="H512">
        <v>2</v>
      </c>
      <c r="I512">
        <v>0</v>
      </c>
      <c r="J512">
        <v>1</v>
      </c>
      <c r="K512" t="s">
        <v>104</v>
      </c>
    </row>
    <row r="513" spans="1:11" x14ac:dyDescent="0.3">
      <c r="A513">
        <v>4</v>
      </c>
      <c r="B513" t="s">
        <v>6</v>
      </c>
      <c r="C513">
        <v>2</v>
      </c>
      <c r="D513">
        <v>49</v>
      </c>
      <c r="E513">
        <v>11.4101</v>
      </c>
      <c r="F513">
        <v>11.7</v>
      </c>
      <c r="G513">
        <v>4.2667669804257416E-2</v>
      </c>
      <c r="H513">
        <v>3</v>
      </c>
      <c r="I513">
        <v>0</v>
      </c>
      <c r="J513">
        <v>1</v>
      </c>
      <c r="K513" t="s">
        <v>103</v>
      </c>
    </row>
    <row r="514" spans="1:11" x14ac:dyDescent="0.3">
      <c r="A514">
        <v>4</v>
      </c>
      <c r="B514" t="s">
        <v>6</v>
      </c>
      <c r="C514">
        <v>2</v>
      </c>
      <c r="D514">
        <v>53</v>
      </c>
      <c r="E514">
        <v>12.196100000000001</v>
      </c>
      <c r="F514">
        <v>13.2</v>
      </c>
      <c r="G514">
        <v>5.8778907450388988E-2</v>
      </c>
      <c r="H514">
        <v>1</v>
      </c>
      <c r="I514">
        <v>0</v>
      </c>
      <c r="J514">
        <v>1</v>
      </c>
      <c r="K514" t="s">
        <v>103</v>
      </c>
    </row>
    <row r="515" spans="1:11" x14ac:dyDescent="0.3">
      <c r="A515">
        <v>4</v>
      </c>
      <c r="B515" t="s">
        <v>6</v>
      </c>
      <c r="C515">
        <v>2</v>
      </c>
      <c r="D515">
        <v>59</v>
      </c>
      <c r="E515">
        <v>10.100100000000001</v>
      </c>
      <c r="F515">
        <v>9.1999999999999993</v>
      </c>
      <c r="G515">
        <v>2.2360408406080515E-2</v>
      </c>
      <c r="H515">
        <v>1</v>
      </c>
      <c r="I515">
        <v>0</v>
      </c>
      <c r="J515">
        <v>2</v>
      </c>
      <c r="K515" t="s">
        <v>104</v>
      </c>
    </row>
    <row r="516" spans="1:11" x14ac:dyDescent="0.3">
      <c r="A516">
        <v>4</v>
      </c>
      <c r="B516" t="s">
        <v>6</v>
      </c>
      <c r="C516">
        <v>2</v>
      </c>
      <c r="D516">
        <v>62</v>
      </c>
      <c r="E516">
        <v>10.466900000000001</v>
      </c>
      <c r="F516">
        <v>9.9</v>
      </c>
      <c r="G516">
        <v>2.7273134228211652E-2</v>
      </c>
      <c r="H516">
        <v>2</v>
      </c>
      <c r="I516">
        <v>0</v>
      </c>
      <c r="J516">
        <v>3</v>
      </c>
      <c r="K516" t="s">
        <v>104</v>
      </c>
    </row>
    <row r="517" spans="1:11" x14ac:dyDescent="0.3">
      <c r="A517">
        <v>4</v>
      </c>
      <c r="B517" t="s">
        <v>6</v>
      </c>
      <c r="C517">
        <v>2</v>
      </c>
      <c r="D517">
        <v>65</v>
      </c>
      <c r="E517">
        <v>10.519300000000001</v>
      </c>
      <c r="F517">
        <v>10</v>
      </c>
      <c r="G517">
        <v>2.8022362056642224E-2</v>
      </c>
      <c r="H517">
        <v>2</v>
      </c>
      <c r="I517">
        <v>0</v>
      </c>
      <c r="J517">
        <v>0</v>
      </c>
      <c r="K517" t="s">
        <v>103</v>
      </c>
    </row>
    <row r="518" spans="1:11" x14ac:dyDescent="0.3">
      <c r="A518">
        <v>4</v>
      </c>
      <c r="B518" t="s">
        <v>6</v>
      </c>
      <c r="C518">
        <v>2</v>
      </c>
      <c r="D518">
        <v>68</v>
      </c>
      <c r="E518">
        <v>12.196100000000001</v>
      </c>
      <c r="F518">
        <v>13.2</v>
      </c>
      <c r="G518">
        <v>5.8778907450388988E-2</v>
      </c>
      <c r="H518">
        <v>2</v>
      </c>
      <c r="I518">
        <v>0</v>
      </c>
      <c r="J518">
        <v>2</v>
      </c>
      <c r="K518" t="s">
        <v>104</v>
      </c>
    </row>
    <row r="519" spans="1:11" x14ac:dyDescent="0.3">
      <c r="A519">
        <v>4</v>
      </c>
      <c r="B519" t="s">
        <v>6</v>
      </c>
      <c r="C519">
        <v>2</v>
      </c>
      <c r="D519">
        <v>71</v>
      </c>
      <c r="E519">
        <v>11.305299999999999</v>
      </c>
      <c r="F519">
        <v>11.5</v>
      </c>
      <c r="G519">
        <v>4.0751653747643515E-2</v>
      </c>
      <c r="H519">
        <v>1</v>
      </c>
      <c r="I519">
        <v>0</v>
      </c>
      <c r="J519">
        <v>6</v>
      </c>
      <c r="K519" t="s">
        <v>104</v>
      </c>
    </row>
    <row r="520" spans="1:11" x14ac:dyDescent="0.3">
      <c r="A520">
        <v>4</v>
      </c>
      <c r="B520" t="s">
        <v>6</v>
      </c>
      <c r="C520">
        <v>2</v>
      </c>
      <c r="D520">
        <v>74</v>
      </c>
      <c r="E520">
        <v>10.781300000000002</v>
      </c>
      <c r="F520">
        <v>10.5</v>
      </c>
      <c r="G520">
        <v>3.1951141520734472E-2</v>
      </c>
      <c r="H520">
        <v>2</v>
      </c>
      <c r="I520">
        <v>0</v>
      </c>
      <c r="J520">
        <v>4</v>
      </c>
      <c r="K520" t="s">
        <v>103</v>
      </c>
    </row>
    <row r="521" spans="1:11" x14ac:dyDescent="0.3">
      <c r="A521">
        <v>4</v>
      </c>
      <c r="B521" t="s">
        <v>6</v>
      </c>
      <c r="C521">
        <v>2</v>
      </c>
      <c r="D521">
        <v>78</v>
      </c>
      <c r="E521">
        <v>11.305299999999999</v>
      </c>
      <c r="F521">
        <v>11.5</v>
      </c>
      <c r="G521">
        <v>4.0751653747643515E-2</v>
      </c>
      <c r="H521">
        <v>2</v>
      </c>
      <c r="I521">
        <v>0</v>
      </c>
      <c r="J521">
        <v>6</v>
      </c>
      <c r="K521" t="s">
        <v>104</v>
      </c>
    </row>
    <row r="522" spans="1:11" x14ac:dyDescent="0.3">
      <c r="A522">
        <v>4</v>
      </c>
      <c r="B522" t="s">
        <v>6</v>
      </c>
      <c r="C522">
        <v>2</v>
      </c>
      <c r="D522">
        <v>81</v>
      </c>
      <c r="E522">
        <v>9.9953000000000003</v>
      </c>
      <c r="F522">
        <v>9</v>
      </c>
      <c r="G522">
        <v>2.1061199686407694E-2</v>
      </c>
      <c r="H522">
        <v>1</v>
      </c>
      <c r="I522">
        <v>0</v>
      </c>
      <c r="J522">
        <v>5</v>
      </c>
      <c r="K522" t="s">
        <v>103</v>
      </c>
    </row>
    <row r="523" spans="1:11" x14ac:dyDescent="0.3">
      <c r="A523">
        <v>4</v>
      </c>
      <c r="B523" t="s">
        <v>6</v>
      </c>
      <c r="C523">
        <v>2</v>
      </c>
      <c r="D523">
        <v>84</v>
      </c>
      <c r="E523">
        <v>11.724500000000001</v>
      </c>
      <c r="F523">
        <v>12.3</v>
      </c>
      <c r="G523">
        <v>4.873817288133292E-2</v>
      </c>
      <c r="H523">
        <v>2</v>
      </c>
      <c r="I523">
        <v>0</v>
      </c>
      <c r="J523">
        <v>6</v>
      </c>
      <c r="K523" t="s">
        <v>104</v>
      </c>
    </row>
    <row r="524" spans="1:11" x14ac:dyDescent="0.3">
      <c r="A524">
        <v>4</v>
      </c>
      <c r="B524" t="s">
        <v>6</v>
      </c>
      <c r="C524">
        <v>2</v>
      </c>
      <c r="D524">
        <v>87</v>
      </c>
      <c r="E524">
        <v>10.938500000000001</v>
      </c>
      <c r="F524">
        <v>10.8</v>
      </c>
      <c r="G524">
        <v>3.4457202466180302E-2</v>
      </c>
      <c r="H524">
        <v>2</v>
      </c>
      <c r="I524">
        <v>0</v>
      </c>
      <c r="J524">
        <v>8</v>
      </c>
      <c r="K524" t="s">
        <v>104</v>
      </c>
    </row>
    <row r="525" spans="1:11" x14ac:dyDescent="0.3">
      <c r="A525">
        <v>4</v>
      </c>
      <c r="B525" t="s">
        <v>6</v>
      </c>
      <c r="C525">
        <v>2</v>
      </c>
      <c r="D525">
        <v>90</v>
      </c>
      <c r="E525">
        <v>10.257300000000001</v>
      </c>
      <c r="F525">
        <v>9.5</v>
      </c>
      <c r="G525">
        <v>2.4395495355559318E-2</v>
      </c>
      <c r="H525">
        <v>2</v>
      </c>
      <c r="I525">
        <v>0</v>
      </c>
      <c r="J525">
        <v>0</v>
      </c>
      <c r="K525" t="s">
        <v>104</v>
      </c>
    </row>
    <row r="526" spans="1:11" x14ac:dyDescent="0.3">
      <c r="A526">
        <v>4</v>
      </c>
      <c r="B526" t="s">
        <v>6</v>
      </c>
      <c r="C526">
        <v>2</v>
      </c>
      <c r="D526">
        <v>93</v>
      </c>
      <c r="E526">
        <v>11.724500000000001</v>
      </c>
      <c r="F526">
        <v>12.3</v>
      </c>
      <c r="G526">
        <v>4.873817288133292E-2</v>
      </c>
      <c r="H526">
        <v>2</v>
      </c>
      <c r="I526">
        <v>0</v>
      </c>
      <c r="J526">
        <v>4</v>
      </c>
      <c r="K526" t="s">
        <v>104</v>
      </c>
    </row>
    <row r="527" spans="1:11" x14ac:dyDescent="0.3">
      <c r="A527">
        <v>4</v>
      </c>
      <c r="B527" t="s">
        <v>6</v>
      </c>
      <c r="C527">
        <v>2</v>
      </c>
      <c r="D527">
        <v>96</v>
      </c>
      <c r="E527">
        <v>11.095700000000001</v>
      </c>
      <c r="F527">
        <v>11.1</v>
      </c>
      <c r="G527">
        <v>3.7077310739334575E-2</v>
      </c>
      <c r="H527">
        <v>3</v>
      </c>
      <c r="I527">
        <v>0</v>
      </c>
      <c r="J527">
        <v>6</v>
      </c>
      <c r="K527" t="s">
        <v>103</v>
      </c>
    </row>
    <row r="528" spans="1:11" x14ac:dyDescent="0.3">
      <c r="A528">
        <v>4</v>
      </c>
      <c r="B528" t="s">
        <v>6</v>
      </c>
      <c r="C528">
        <v>2</v>
      </c>
      <c r="D528">
        <v>99</v>
      </c>
      <c r="E528">
        <v>11.148099999999999</v>
      </c>
      <c r="F528">
        <v>11.2</v>
      </c>
      <c r="G528">
        <v>3.7976370048461182E-2</v>
      </c>
      <c r="H528">
        <v>3</v>
      </c>
      <c r="I528">
        <v>0</v>
      </c>
      <c r="J528">
        <v>6</v>
      </c>
      <c r="K528" t="s">
        <v>104</v>
      </c>
    </row>
    <row r="529" spans="1:11" x14ac:dyDescent="0.3">
      <c r="A529">
        <v>4</v>
      </c>
      <c r="B529" t="s">
        <v>6</v>
      </c>
      <c r="C529">
        <v>2</v>
      </c>
      <c r="D529">
        <v>103</v>
      </c>
      <c r="E529">
        <v>14.134899999999998</v>
      </c>
      <c r="F529">
        <v>16.899999999999999</v>
      </c>
      <c r="G529">
        <v>0.11291574213304</v>
      </c>
      <c r="H529">
        <v>3</v>
      </c>
      <c r="I529">
        <v>0</v>
      </c>
      <c r="J529">
        <v>0</v>
      </c>
      <c r="K529" t="s">
        <v>104</v>
      </c>
    </row>
    <row r="530" spans="1:11" x14ac:dyDescent="0.3">
      <c r="A530">
        <v>4</v>
      </c>
      <c r="B530" t="s">
        <v>6</v>
      </c>
      <c r="C530">
        <v>2</v>
      </c>
      <c r="D530">
        <v>109</v>
      </c>
      <c r="E530">
        <v>11.6721</v>
      </c>
      <c r="F530">
        <v>12.2</v>
      </c>
      <c r="G530">
        <v>4.7692404265441586E-2</v>
      </c>
      <c r="H530">
        <v>3</v>
      </c>
      <c r="I530">
        <v>0</v>
      </c>
      <c r="J530">
        <v>3</v>
      </c>
      <c r="K530" t="s">
        <v>104</v>
      </c>
    </row>
    <row r="531" spans="1:11" x14ac:dyDescent="0.3">
      <c r="A531">
        <v>4</v>
      </c>
      <c r="B531" t="s">
        <v>6</v>
      </c>
      <c r="C531">
        <v>2</v>
      </c>
      <c r="D531">
        <v>115</v>
      </c>
      <c r="E531">
        <v>12.0913</v>
      </c>
      <c r="F531">
        <v>13</v>
      </c>
      <c r="G531">
        <v>5.6448452661020346E-2</v>
      </c>
      <c r="H531">
        <v>3</v>
      </c>
      <c r="I531">
        <v>0</v>
      </c>
      <c r="J531">
        <v>5</v>
      </c>
      <c r="K531" t="s">
        <v>104</v>
      </c>
    </row>
    <row r="532" spans="1:11" x14ac:dyDescent="0.3">
      <c r="A532">
        <v>4</v>
      </c>
      <c r="B532" t="s">
        <v>6</v>
      </c>
      <c r="C532">
        <v>2</v>
      </c>
      <c r="D532">
        <v>121</v>
      </c>
      <c r="E532">
        <v>10.519300000000001</v>
      </c>
      <c r="F532">
        <v>10</v>
      </c>
      <c r="G532">
        <v>2.8022362056642224E-2</v>
      </c>
      <c r="H532">
        <v>4</v>
      </c>
      <c r="I532">
        <v>0</v>
      </c>
      <c r="J532">
        <v>7</v>
      </c>
      <c r="K532" t="s">
        <v>104</v>
      </c>
    </row>
    <row r="533" spans="1:11" x14ac:dyDescent="0.3">
      <c r="A533">
        <v>4</v>
      </c>
      <c r="B533" t="s">
        <v>6</v>
      </c>
      <c r="C533">
        <v>2</v>
      </c>
      <c r="D533">
        <v>128</v>
      </c>
      <c r="E533">
        <v>10.4145</v>
      </c>
      <c r="F533">
        <v>9.8000000000000007</v>
      </c>
      <c r="G533">
        <v>2.653590835950545E-2</v>
      </c>
      <c r="H533">
        <v>5</v>
      </c>
      <c r="I533">
        <v>1</v>
      </c>
      <c r="J533">
        <v>6</v>
      </c>
      <c r="K533" t="s">
        <v>103</v>
      </c>
    </row>
    <row r="534" spans="1:11" x14ac:dyDescent="0.3">
      <c r="A534">
        <v>4</v>
      </c>
      <c r="B534" t="s">
        <v>6</v>
      </c>
      <c r="C534">
        <v>2</v>
      </c>
      <c r="D534">
        <v>131</v>
      </c>
      <c r="E534">
        <v>10.781300000000002</v>
      </c>
      <c r="F534">
        <v>10.5</v>
      </c>
      <c r="G534">
        <v>3.1951141520734472E-2</v>
      </c>
      <c r="H534">
        <v>4</v>
      </c>
      <c r="I534">
        <v>0</v>
      </c>
      <c r="J534">
        <v>15</v>
      </c>
      <c r="K534" t="s">
        <v>104</v>
      </c>
    </row>
    <row r="535" spans="1:11" x14ac:dyDescent="0.3">
      <c r="A535">
        <v>4</v>
      </c>
      <c r="B535" t="s">
        <v>6</v>
      </c>
      <c r="C535">
        <v>2</v>
      </c>
      <c r="D535">
        <v>134</v>
      </c>
      <c r="E535">
        <v>10.728899999999999</v>
      </c>
      <c r="F535">
        <v>10.4</v>
      </c>
      <c r="G535">
        <v>3.1140785171964249E-2</v>
      </c>
      <c r="H535">
        <v>3</v>
      </c>
      <c r="I535">
        <v>0</v>
      </c>
      <c r="J535">
        <v>8</v>
      </c>
      <c r="K535" t="s">
        <v>104</v>
      </c>
    </row>
    <row r="536" spans="1:11" x14ac:dyDescent="0.3">
      <c r="A536">
        <v>4</v>
      </c>
      <c r="B536" t="s">
        <v>6</v>
      </c>
      <c r="C536">
        <v>2</v>
      </c>
      <c r="D536">
        <v>140</v>
      </c>
      <c r="E536">
        <v>11.0433</v>
      </c>
      <c r="F536">
        <v>11</v>
      </c>
      <c r="G536">
        <v>3.6191145759235745E-2</v>
      </c>
      <c r="H536">
        <v>3</v>
      </c>
      <c r="I536">
        <v>0</v>
      </c>
      <c r="J536">
        <v>3</v>
      </c>
      <c r="K536" t="s">
        <v>104</v>
      </c>
    </row>
    <row r="537" spans="1:11" x14ac:dyDescent="0.3">
      <c r="A537">
        <v>4</v>
      </c>
      <c r="B537" t="s">
        <v>6</v>
      </c>
      <c r="C537">
        <v>2</v>
      </c>
      <c r="D537">
        <v>153</v>
      </c>
      <c r="E537">
        <v>9.9953000000000003</v>
      </c>
      <c r="F537">
        <v>9</v>
      </c>
      <c r="G537">
        <v>2.1061199686407694E-2</v>
      </c>
      <c r="H537">
        <v>2</v>
      </c>
      <c r="I537">
        <v>0</v>
      </c>
      <c r="J537">
        <v>3</v>
      </c>
      <c r="K537" t="s">
        <v>104</v>
      </c>
    </row>
    <row r="538" spans="1:11" x14ac:dyDescent="0.3">
      <c r="A538">
        <v>4</v>
      </c>
      <c r="B538" t="s">
        <v>6</v>
      </c>
      <c r="C538">
        <v>2</v>
      </c>
      <c r="D538">
        <v>159</v>
      </c>
      <c r="E538">
        <v>10.781300000000002</v>
      </c>
      <c r="F538">
        <v>10.5</v>
      </c>
      <c r="G538">
        <v>3.1951141520734472E-2</v>
      </c>
      <c r="H538">
        <v>3</v>
      </c>
      <c r="I538">
        <v>0</v>
      </c>
      <c r="J538">
        <v>3</v>
      </c>
      <c r="K538" t="s">
        <v>104</v>
      </c>
    </row>
    <row r="539" spans="1:11" x14ac:dyDescent="0.3">
      <c r="A539">
        <v>4</v>
      </c>
      <c r="B539" t="s">
        <v>6</v>
      </c>
      <c r="C539">
        <v>2</v>
      </c>
      <c r="D539">
        <v>162</v>
      </c>
      <c r="E539">
        <v>9.3140999999999998</v>
      </c>
      <c r="F539">
        <v>7.7</v>
      </c>
      <c r="G539">
        <v>1.369400017710394E-2</v>
      </c>
      <c r="H539">
        <v>6</v>
      </c>
      <c r="I539">
        <v>0</v>
      </c>
      <c r="J539">
        <v>7</v>
      </c>
      <c r="K539" t="s">
        <v>104</v>
      </c>
    </row>
    <row r="540" spans="1:11" x14ac:dyDescent="0.3">
      <c r="A540">
        <v>4</v>
      </c>
      <c r="B540" t="s">
        <v>6</v>
      </c>
      <c r="C540">
        <v>2</v>
      </c>
      <c r="D540">
        <v>165</v>
      </c>
      <c r="E540">
        <v>11.4101</v>
      </c>
      <c r="F540">
        <v>11.7</v>
      </c>
      <c r="G540">
        <v>4.2667669804257416E-2</v>
      </c>
      <c r="H540">
        <v>4</v>
      </c>
      <c r="I540">
        <v>1</v>
      </c>
      <c r="J540">
        <v>15</v>
      </c>
      <c r="K540" t="s">
        <v>103</v>
      </c>
    </row>
    <row r="541" spans="1:11" x14ac:dyDescent="0.3">
      <c r="A541">
        <v>4</v>
      </c>
      <c r="B541" t="s">
        <v>6</v>
      </c>
      <c r="C541">
        <v>2</v>
      </c>
      <c r="D541">
        <v>168</v>
      </c>
      <c r="E541">
        <v>12.196100000000001</v>
      </c>
      <c r="F541">
        <v>13.2</v>
      </c>
      <c r="G541">
        <v>5.8778907450388988E-2</v>
      </c>
      <c r="H541">
        <v>3</v>
      </c>
      <c r="I541">
        <v>0</v>
      </c>
      <c r="J541">
        <v>8</v>
      </c>
      <c r="K541" t="s">
        <v>104</v>
      </c>
    </row>
    <row r="542" spans="1:11" x14ac:dyDescent="0.3">
      <c r="A542">
        <v>4</v>
      </c>
      <c r="B542" t="s">
        <v>6</v>
      </c>
      <c r="C542">
        <v>2</v>
      </c>
      <c r="D542">
        <v>171</v>
      </c>
      <c r="E542">
        <v>9.9429000000000016</v>
      </c>
      <c r="F542">
        <v>8.9</v>
      </c>
      <c r="G542">
        <v>2.0428625181526182E-2</v>
      </c>
      <c r="H542">
        <v>6</v>
      </c>
      <c r="I542">
        <v>0</v>
      </c>
      <c r="J542">
        <v>10</v>
      </c>
      <c r="K542" t="s">
        <v>104</v>
      </c>
    </row>
    <row r="543" spans="1:11" x14ac:dyDescent="0.3">
      <c r="A543">
        <v>4</v>
      </c>
      <c r="B543" t="s">
        <v>6</v>
      </c>
      <c r="C543">
        <v>2</v>
      </c>
      <c r="D543">
        <v>174</v>
      </c>
      <c r="E543">
        <v>10.1525</v>
      </c>
      <c r="F543">
        <v>9.3000000000000007</v>
      </c>
      <c r="G543">
        <v>2.3027192600741635E-2</v>
      </c>
      <c r="H543">
        <v>4</v>
      </c>
      <c r="I543">
        <v>0</v>
      </c>
      <c r="J543">
        <v>11</v>
      </c>
      <c r="K543" t="s">
        <v>104</v>
      </c>
    </row>
    <row r="544" spans="1:11" x14ac:dyDescent="0.3">
      <c r="A544">
        <v>4</v>
      </c>
      <c r="B544" t="s">
        <v>6</v>
      </c>
      <c r="C544">
        <v>2</v>
      </c>
      <c r="D544">
        <v>178</v>
      </c>
      <c r="E544">
        <v>9.7857000000000003</v>
      </c>
      <c r="F544">
        <v>8.6</v>
      </c>
      <c r="G544">
        <v>1.859812058916703E-2</v>
      </c>
      <c r="H544">
        <v>4</v>
      </c>
      <c r="I544">
        <v>2</v>
      </c>
      <c r="J544">
        <v>3</v>
      </c>
      <c r="K544" t="s">
        <v>104</v>
      </c>
    </row>
    <row r="545" spans="1:11" x14ac:dyDescent="0.3">
      <c r="A545">
        <v>4</v>
      </c>
      <c r="B545" t="s">
        <v>6</v>
      </c>
      <c r="C545">
        <v>2</v>
      </c>
      <c r="D545">
        <v>181</v>
      </c>
      <c r="E545">
        <v>10.886099999999999</v>
      </c>
      <c r="F545">
        <v>10.7</v>
      </c>
      <c r="G545">
        <v>3.3609275852252124E-2</v>
      </c>
      <c r="H545">
        <v>4</v>
      </c>
      <c r="I545">
        <v>0</v>
      </c>
      <c r="J545">
        <v>10</v>
      </c>
      <c r="K545" t="s">
        <v>104</v>
      </c>
    </row>
    <row r="546" spans="1:11" x14ac:dyDescent="0.3">
      <c r="A546">
        <v>4</v>
      </c>
      <c r="B546" t="s">
        <v>6</v>
      </c>
      <c r="C546">
        <v>2</v>
      </c>
      <c r="D546">
        <v>184</v>
      </c>
      <c r="E546">
        <v>11.6721</v>
      </c>
      <c r="F546">
        <v>12.2</v>
      </c>
      <c r="G546">
        <v>4.7692404265441586E-2</v>
      </c>
      <c r="H546">
        <v>3</v>
      </c>
      <c r="I546">
        <v>0</v>
      </c>
      <c r="J546">
        <v>4</v>
      </c>
      <c r="K546" t="s">
        <v>104</v>
      </c>
    </row>
    <row r="547" spans="1:11" x14ac:dyDescent="0.3">
      <c r="A547">
        <v>4</v>
      </c>
      <c r="B547" t="s">
        <v>6</v>
      </c>
      <c r="C547">
        <v>2</v>
      </c>
      <c r="D547">
        <v>187</v>
      </c>
      <c r="E547">
        <v>9.9953000000000003</v>
      </c>
      <c r="F547">
        <v>9</v>
      </c>
      <c r="G547">
        <v>2.1061199686407694E-2</v>
      </c>
      <c r="H547">
        <v>4</v>
      </c>
      <c r="I547">
        <v>2</v>
      </c>
      <c r="J547">
        <v>7</v>
      </c>
      <c r="K547" t="s">
        <v>103</v>
      </c>
    </row>
    <row r="548" spans="1:11" x14ac:dyDescent="0.3">
      <c r="A548">
        <v>4</v>
      </c>
      <c r="B548" t="s">
        <v>6</v>
      </c>
      <c r="C548">
        <v>2</v>
      </c>
      <c r="D548">
        <v>190</v>
      </c>
      <c r="E548">
        <v>10.047699999999999</v>
      </c>
      <c r="F548">
        <v>9.1</v>
      </c>
      <c r="G548">
        <v>2.170510242594656E-2</v>
      </c>
      <c r="H548">
        <v>3</v>
      </c>
      <c r="I548">
        <v>1</v>
      </c>
      <c r="J548">
        <v>7</v>
      </c>
      <c r="K548" t="s">
        <v>104</v>
      </c>
    </row>
    <row r="549" spans="1:11" x14ac:dyDescent="0.3">
      <c r="A549">
        <v>4</v>
      </c>
      <c r="B549" t="s">
        <v>6</v>
      </c>
      <c r="C549">
        <v>2</v>
      </c>
      <c r="D549">
        <v>193</v>
      </c>
      <c r="E549">
        <v>10.781300000000002</v>
      </c>
      <c r="F549">
        <v>10.5</v>
      </c>
      <c r="G549">
        <v>3.1951141520734472E-2</v>
      </c>
      <c r="H549">
        <v>3</v>
      </c>
      <c r="I549">
        <v>0</v>
      </c>
      <c r="J549">
        <v>5</v>
      </c>
      <c r="K549" t="s">
        <v>103</v>
      </c>
    </row>
    <row r="550" spans="1:11" x14ac:dyDescent="0.3">
      <c r="A550">
        <v>4</v>
      </c>
      <c r="B550" t="s">
        <v>6</v>
      </c>
      <c r="C550">
        <v>2</v>
      </c>
      <c r="D550">
        <v>199</v>
      </c>
      <c r="E550">
        <v>11.0433</v>
      </c>
      <c r="F550">
        <v>11</v>
      </c>
      <c r="G550">
        <v>3.6191145759235745E-2</v>
      </c>
      <c r="H550">
        <v>3</v>
      </c>
      <c r="I550">
        <v>0</v>
      </c>
      <c r="J550">
        <v>2</v>
      </c>
      <c r="K550" t="s">
        <v>104</v>
      </c>
    </row>
    <row r="551" spans="1:11" x14ac:dyDescent="0.3">
      <c r="A551">
        <v>4</v>
      </c>
      <c r="B551" t="s">
        <v>6</v>
      </c>
      <c r="C551">
        <v>2</v>
      </c>
      <c r="D551">
        <v>203</v>
      </c>
      <c r="E551">
        <v>9.3140999999999998</v>
      </c>
      <c r="F551">
        <v>7.7</v>
      </c>
      <c r="G551">
        <v>1.369400017710394E-2</v>
      </c>
      <c r="H551">
        <v>3</v>
      </c>
      <c r="I551">
        <v>0</v>
      </c>
      <c r="J551">
        <v>3</v>
      </c>
      <c r="K551" t="s">
        <v>104</v>
      </c>
    </row>
    <row r="552" spans="1:11" x14ac:dyDescent="0.3">
      <c r="A552">
        <v>4</v>
      </c>
      <c r="B552" t="s">
        <v>6</v>
      </c>
      <c r="C552">
        <v>2</v>
      </c>
      <c r="D552">
        <v>206</v>
      </c>
      <c r="E552">
        <v>11.724500000000001</v>
      </c>
      <c r="F552">
        <v>12.3</v>
      </c>
      <c r="G552">
        <v>4.873817288133292E-2</v>
      </c>
      <c r="H552">
        <v>2</v>
      </c>
      <c r="I552">
        <v>0</v>
      </c>
      <c r="J552">
        <v>1</v>
      </c>
      <c r="K552" t="s">
        <v>103</v>
      </c>
    </row>
    <row r="553" spans="1:11" x14ac:dyDescent="0.3">
      <c r="A553">
        <v>4</v>
      </c>
      <c r="B553" t="s">
        <v>6</v>
      </c>
      <c r="C553">
        <v>2</v>
      </c>
      <c r="D553">
        <v>209</v>
      </c>
      <c r="E553">
        <v>11.0433</v>
      </c>
      <c r="F553">
        <v>11</v>
      </c>
      <c r="G553">
        <v>3.6191145759235745E-2</v>
      </c>
      <c r="H553">
        <v>3</v>
      </c>
      <c r="I553">
        <v>0</v>
      </c>
      <c r="J553">
        <v>8</v>
      </c>
      <c r="K553" t="s">
        <v>104</v>
      </c>
    </row>
    <row r="554" spans="1:11" x14ac:dyDescent="0.3">
      <c r="A554">
        <v>4</v>
      </c>
      <c r="B554" t="s">
        <v>6</v>
      </c>
      <c r="C554">
        <v>2</v>
      </c>
      <c r="D554">
        <v>212</v>
      </c>
      <c r="E554">
        <v>11.6721</v>
      </c>
      <c r="F554">
        <v>12.2</v>
      </c>
      <c r="G554">
        <v>4.7692404265441586E-2</v>
      </c>
      <c r="H554">
        <v>4</v>
      </c>
      <c r="I554">
        <v>0</v>
      </c>
      <c r="J554">
        <v>12</v>
      </c>
      <c r="K554" t="s">
        <v>104</v>
      </c>
    </row>
    <row r="555" spans="1:11" x14ac:dyDescent="0.3">
      <c r="A555">
        <v>4</v>
      </c>
      <c r="B555" t="s">
        <v>6</v>
      </c>
      <c r="C555">
        <v>2</v>
      </c>
      <c r="D555">
        <v>215</v>
      </c>
      <c r="E555">
        <v>11.8817</v>
      </c>
      <c r="F555">
        <v>12.6</v>
      </c>
      <c r="G555">
        <v>5.1958443113663245E-2</v>
      </c>
      <c r="H555">
        <v>3</v>
      </c>
      <c r="I555">
        <v>1</v>
      </c>
      <c r="J555">
        <v>10</v>
      </c>
      <c r="K555" t="s">
        <v>104</v>
      </c>
    </row>
    <row r="556" spans="1:11" x14ac:dyDescent="0.3">
      <c r="A556">
        <v>4</v>
      </c>
      <c r="B556" t="s">
        <v>6</v>
      </c>
      <c r="C556">
        <v>2</v>
      </c>
      <c r="D556">
        <v>221</v>
      </c>
      <c r="E556">
        <v>9.3665000000000003</v>
      </c>
      <c r="F556">
        <v>7.8</v>
      </c>
      <c r="G556">
        <v>1.4196493923895022E-2</v>
      </c>
      <c r="H556">
        <v>4</v>
      </c>
      <c r="I556">
        <v>1</v>
      </c>
      <c r="J556">
        <v>3</v>
      </c>
      <c r="K556" t="s">
        <v>104</v>
      </c>
    </row>
    <row r="557" spans="1:11" x14ac:dyDescent="0.3">
      <c r="A557">
        <v>4</v>
      </c>
      <c r="B557" t="s">
        <v>6</v>
      </c>
      <c r="C557">
        <v>2</v>
      </c>
      <c r="D557">
        <v>234</v>
      </c>
      <c r="E557">
        <v>9.4712999999999994</v>
      </c>
      <c r="F557">
        <v>8</v>
      </c>
      <c r="G557">
        <v>1.5232836939063989E-2</v>
      </c>
      <c r="H557">
        <v>6</v>
      </c>
      <c r="I557">
        <v>0</v>
      </c>
      <c r="J557">
        <v>11</v>
      </c>
      <c r="K557" t="s">
        <v>103</v>
      </c>
    </row>
    <row r="558" spans="1:11" x14ac:dyDescent="0.3">
      <c r="A558">
        <v>4</v>
      </c>
      <c r="B558" t="s">
        <v>6</v>
      </c>
      <c r="C558">
        <v>2</v>
      </c>
      <c r="D558">
        <v>237</v>
      </c>
      <c r="E558">
        <v>10.6241</v>
      </c>
      <c r="F558">
        <v>10.199999999999999</v>
      </c>
      <c r="G558">
        <v>2.9557122130829169E-2</v>
      </c>
      <c r="H558">
        <v>3</v>
      </c>
      <c r="I558">
        <v>0</v>
      </c>
      <c r="J558">
        <v>1</v>
      </c>
      <c r="K558" t="s">
        <v>104</v>
      </c>
    </row>
    <row r="559" spans="1:11" x14ac:dyDescent="0.3">
      <c r="A559">
        <v>4</v>
      </c>
      <c r="B559" t="s">
        <v>6</v>
      </c>
      <c r="C559">
        <v>2</v>
      </c>
      <c r="D559">
        <v>240</v>
      </c>
      <c r="E559">
        <v>11.8293</v>
      </c>
      <c r="F559">
        <v>12.5</v>
      </c>
      <c r="G559">
        <v>5.0871119041486397E-2</v>
      </c>
      <c r="H559">
        <v>3</v>
      </c>
      <c r="I559">
        <v>0</v>
      </c>
      <c r="J559">
        <v>5</v>
      </c>
      <c r="K559" t="s">
        <v>103</v>
      </c>
    </row>
    <row r="560" spans="1:11" x14ac:dyDescent="0.3">
      <c r="A560">
        <v>4</v>
      </c>
      <c r="B560" t="s">
        <v>6</v>
      </c>
      <c r="C560">
        <v>2</v>
      </c>
      <c r="D560">
        <v>243</v>
      </c>
      <c r="E560">
        <v>10.8337</v>
      </c>
      <c r="F560">
        <v>10.6</v>
      </c>
      <c r="G560">
        <v>3.2773946966642334E-2</v>
      </c>
      <c r="H560">
        <v>3</v>
      </c>
      <c r="I560">
        <v>0</v>
      </c>
      <c r="J560">
        <v>6</v>
      </c>
      <c r="K560" t="s">
        <v>103</v>
      </c>
    </row>
    <row r="561" spans="1:11" x14ac:dyDescent="0.3">
      <c r="A561">
        <v>4</v>
      </c>
      <c r="B561" t="s">
        <v>6</v>
      </c>
      <c r="C561">
        <v>2</v>
      </c>
      <c r="D561">
        <v>246</v>
      </c>
      <c r="E561">
        <v>12.038900000000002</v>
      </c>
      <c r="F561">
        <v>12.9</v>
      </c>
      <c r="G561">
        <v>5.5304697184932486E-2</v>
      </c>
      <c r="H561">
        <v>2</v>
      </c>
      <c r="I561">
        <v>0</v>
      </c>
      <c r="J561">
        <v>12</v>
      </c>
      <c r="K561" t="s">
        <v>104</v>
      </c>
    </row>
    <row r="562" spans="1:11" x14ac:dyDescent="0.3">
      <c r="A562">
        <v>4</v>
      </c>
      <c r="B562" t="s">
        <v>6</v>
      </c>
      <c r="C562">
        <v>2</v>
      </c>
      <c r="D562">
        <v>249</v>
      </c>
      <c r="E562">
        <v>12.8249</v>
      </c>
      <c r="F562">
        <v>14.4</v>
      </c>
      <c r="G562">
        <v>7.39945841080899E-2</v>
      </c>
      <c r="H562">
        <v>4</v>
      </c>
      <c r="I562">
        <v>0</v>
      </c>
      <c r="J562">
        <v>13</v>
      </c>
      <c r="K562" t="s">
        <v>104</v>
      </c>
    </row>
    <row r="563" spans="1:11" x14ac:dyDescent="0.3">
      <c r="A563">
        <v>4</v>
      </c>
      <c r="B563" t="s">
        <v>6</v>
      </c>
      <c r="C563">
        <v>2</v>
      </c>
      <c r="D563">
        <v>253</v>
      </c>
      <c r="E563">
        <v>12.038900000000002</v>
      </c>
      <c r="F563">
        <v>12.9</v>
      </c>
      <c r="G563">
        <v>5.5304697184932486E-2</v>
      </c>
      <c r="H563">
        <v>2</v>
      </c>
      <c r="I563">
        <v>0</v>
      </c>
      <c r="J563">
        <v>3</v>
      </c>
      <c r="K563" t="s">
        <v>103</v>
      </c>
    </row>
    <row r="564" spans="1:11" x14ac:dyDescent="0.3">
      <c r="A564">
        <v>4</v>
      </c>
      <c r="B564" t="s">
        <v>6</v>
      </c>
      <c r="C564">
        <v>2</v>
      </c>
      <c r="D564">
        <v>256</v>
      </c>
      <c r="E564">
        <v>9.7857000000000003</v>
      </c>
      <c r="F564">
        <v>8.6</v>
      </c>
      <c r="G564">
        <v>1.859812058916703E-2</v>
      </c>
      <c r="H564">
        <v>3</v>
      </c>
      <c r="I564">
        <v>2</v>
      </c>
      <c r="J564">
        <v>6</v>
      </c>
      <c r="K564" t="s">
        <v>103</v>
      </c>
    </row>
    <row r="565" spans="1:11" x14ac:dyDescent="0.3">
      <c r="A565">
        <v>4</v>
      </c>
      <c r="B565" t="s">
        <v>6</v>
      </c>
      <c r="C565">
        <v>2</v>
      </c>
      <c r="D565">
        <v>259</v>
      </c>
      <c r="E565">
        <v>10.519300000000001</v>
      </c>
      <c r="F565">
        <v>10</v>
      </c>
      <c r="G565">
        <v>2.8022362056642224E-2</v>
      </c>
      <c r="H565">
        <v>4</v>
      </c>
      <c r="I565">
        <v>0</v>
      </c>
      <c r="J565">
        <v>0</v>
      </c>
      <c r="K565" t="s">
        <v>103</v>
      </c>
    </row>
    <row r="566" spans="1:11" x14ac:dyDescent="0.3">
      <c r="A566">
        <v>4</v>
      </c>
      <c r="B566" t="s">
        <v>6</v>
      </c>
      <c r="C566">
        <v>2</v>
      </c>
      <c r="D566">
        <v>265</v>
      </c>
      <c r="E566">
        <v>8.1613000000000007</v>
      </c>
      <c r="F566">
        <v>5.5</v>
      </c>
      <c r="G566">
        <v>5.1257836018331719E-3</v>
      </c>
      <c r="H566">
        <v>0</v>
      </c>
      <c r="I566">
        <v>0</v>
      </c>
      <c r="J566">
        <v>0</v>
      </c>
      <c r="K566" t="s">
        <v>103</v>
      </c>
    </row>
    <row r="567" spans="1:11" x14ac:dyDescent="0.3">
      <c r="A567">
        <v>4</v>
      </c>
      <c r="B567" t="s">
        <v>6</v>
      </c>
      <c r="C567">
        <v>2</v>
      </c>
      <c r="D567">
        <v>268</v>
      </c>
      <c r="E567">
        <v>10.519300000000001</v>
      </c>
      <c r="F567">
        <v>10</v>
      </c>
      <c r="G567">
        <v>2.8022362056642224E-2</v>
      </c>
      <c r="H567">
        <v>3</v>
      </c>
      <c r="I567">
        <v>0</v>
      </c>
      <c r="J567">
        <v>2</v>
      </c>
      <c r="K567" t="s">
        <v>103</v>
      </c>
    </row>
    <row r="568" spans="1:11" x14ac:dyDescent="0.3">
      <c r="A568">
        <v>4</v>
      </c>
      <c r="B568" t="s">
        <v>6</v>
      </c>
      <c r="C568">
        <v>2</v>
      </c>
      <c r="D568">
        <v>274</v>
      </c>
      <c r="E568">
        <v>10.519300000000001</v>
      </c>
      <c r="F568">
        <v>10</v>
      </c>
      <c r="G568">
        <v>2.8022362056642224E-2</v>
      </c>
      <c r="H568">
        <v>6</v>
      </c>
      <c r="I568">
        <v>1</v>
      </c>
      <c r="J568">
        <v>4</v>
      </c>
      <c r="K568" t="s">
        <v>104</v>
      </c>
    </row>
    <row r="569" spans="1:11" x14ac:dyDescent="0.3">
      <c r="A569">
        <v>4</v>
      </c>
      <c r="B569" t="s">
        <v>6</v>
      </c>
      <c r="C569">
        <v>2</v>
      </c>
      <c r="D569">
        <v>281</v>
      </c>
      <c r="E569">
        <v>11.2529</v>
      </c>
      <c r="F569">
        <v>11.4</v>
      </c>
      <c r="G569">
        <v>3.9813467630709039E-2</v>
      </c>
      <c r="H569">
        <v>5</v>
      </c>
      <c r="I569">
        <v>0</v>
      </c>
      <c r="J569">
        <v>6</v>
      </c>
      <c r="K569" t="s">
        <v>104</v>
      </c>
    </row>
    <row r="570" spans="1:11" x14ac:dyDescent="0.3">
      <c r="A570">
        <v>4</v>
      </c>
      <c r="B570" t="s">
        <v>6</v>
      </c>
      <c r="C570">
        <v>2</v>
      </c>
      <c r="D570">
        <v>284</v>
      </c>
      <c r="E570">
        <v>11.567299999999999</v>
      </c>
      <c r="F570">
        <v>12</v>
      </c>
      <c r="G570">
        <v>4.5641909186126747E-2</v>
      </c>
      <c r="H570">
        <v>5</v>
      </c>
      <c r="I570">
        <v>0</v>
      </c>
      <c r="J570">
        <v>5</v>
      </c>
      <c r="K570" t="s">
        <v>104</v>
      </c>
    </row>
    <row r="571" spans="1:11" x14ac:dyDescent="0.3">
      <c r="A571">
        <v>4</v>
      </c>
      <c r="B571" t="s">
        <v>6</v>
      </c>
      <c r="C571">
        <v>2</v>
      </c>
      <c r="D571">
        <v>287</v>
      </c>
      <c r="E571">
        <v>11.934100000000001</v>
      </c>
      <c r="F571">
        <v>12.7</v>
      </c>
      <c r="G571">
        <v>5.3059765430893371E-2</v>
      </c>
      <c r="H571">
        <v>4</v>
      </c>
      <c r="I571">
        <v>0</v>
      </c>
      <c r="J571">
        <v>6</v>
      </c>
      <c r="K571" t="s">
        <v>104</v>
      </c>
    </row>
    <row r="572" spans="1:11" x14ac:dyDescent="0.3">
      <c r="A572">
        <v>4</v>
      </c>
      <c r="B572" t="s">
        <v>6</v>
      </c>
      <c r="C572">
        <v>2</v>
      </c>
      <c r="D572">
        <v>293</v>
      </c>
      <c r="E572">
        <v>10.676500000000001</v>
      </c>
      <c r="F572">
        <v>10.3</v>
      </c>
      <c r="G572">
        <v>3.034280352464E-2</v>
      </c>
      <c r="H572">
        <v>4</v>
      </c>
      <c r="I572">
        <v>0</v>
      </c>
      <c r="J572">
        <v>5</v>
      </c>
      <c r="K572" t="s">
        <v>104</v>
      </c>
    </row>
    <row r="573" spans="1:11" x14ac:dyDescent="0.3">
      <c r="A573">
        <v>4</v>
      </c>
      <c r="B573" t="s">
        <v>6</v>
      </c>
      <c r="C573">
        <v>2</v>
      </c>
      <c r="D573">
        <v>299</v>
      </c>
      <c r="E573">
        <v>11.4101</v>
      </c>
      <c r="F573">
        <v>11.7</v>
      </c>
      <c r="G573">
        <v>4.2667669804257416E-2</v>
      </c>
      <c r="H573">
        <v>3</v>
      </c>
      <c r="I573">
        <v>0</v>
      </c>
      <c r="J573">
        <v>11</v>
      </c>
      <c r="K573" t="s">
        <v>103</v>
      </c>
    </row>
    <row r="574" spans="1:11" x14ac:dyDescent="0.3">
      <c r="A574">
        <v>4</v>
      </c>
      <c r="B574" t="s">
        <v>6</v>
      </c>
      <c r="C574">
        <v>2</v>
      </c>
      <c r="D574">
        <v>309</v>
      </c>
      <c r="E574">
        <v>11.095700000000001</v>
      </c>
      <c r="F574">
        <v>11.1</v>
      </c>
      <c r="G574">
        <v>3.7077310739334575E-2</v>
      </c>
      <c r="H574">
        <v>4</v>
      </c>
      <c r="I574">
        <v>0</v>
      </c>
      <c r="J574">
        <v>9</v>
      </c>
      <c r="K574" t="s">
        <v>103</v>
      </c>
    </row>
    <row r="575" spans="1:11" x14ac:dyDescent="0.3">
      <c r="A575">
        <v>4</v>
      </c>
      <c r="B575" t="s">
        <v>6</v>
      </c>
      <c r="C575">
        <v>2</v>
      </c>
      <c r="D575">
        <v>312</v>
      </c>
      <c r="E575">
        <v>11.986499999999999</v>
      </c>
      <c r="F575">
        <v>12.8</v>
      </c>
      <c r="G575">
        <v>5.4175159104570221E-2</v>
      </c>
      <c r="H575">
        <v>3</v>
      </c>
      <c r="I575">
        <v>1</v>
      </c>
      <c r="J575">
        <v>11</v>
      </c>
      <c r="K575" t="s">
        <v>104</v>
      </c>
    </row>
    <row r="576" spans="1:11" x14ac:dyDescent="0.3">
      <c r="A576">
        <v>4</v>
      </c>
      <c r="B576" t="s">
        <v>6</v>
      </c>
      <c r="C576">
        <v>2</v>
      </c>
      <c r="D576">
        <v>315</v>
      </c>
      <c r="E576">
        <v>10.257300000000001</v>
      </c>
      <c r="F576">
        <v>9.5</v>
      </c>
      <c r="G576">
        <v>2.4395495355559318E-2</v>
      </c>
      <c r="H576">
        <v>6</v>
      </c>
      <c r="I576">
        <v>1</v>
      </c>
      <c r="J576">
        <v>4</v>
      </c>
      <c r="K576" t="s">
        <v>103</v>
      </c>
    </row>
    <row r="577" spans="1:11" x14ac:dyDescent="0.3">
      <c r="A577">
        <v>4</v>
      </c>
      <c r="B577" t="s">
        <v>6</v>
      </c>
      <c r="C577">
        <v>2</v>
      </c>
      <c r="D577">
        <v>318</v>
      </c>
      <c r="E577">
        <v>10.309699999999999</v>
      </c>
      <c r="F577">
        <v>9.6</v>
      </c>
      <c r="G577">
        <v>2.5097163683429714E-2</v>
      </c>
      <c r="H577">
        <v>3</v>
      </c>
      <c r="I577">
        <v>0</v>
      </c>
      <c r="J577">
        <v>8</v>
      </c>
      <c r="K577" t="s">
        <v>104</v>
      </c>
    </row>
    <row r="578" spans="1:11" x14ac:dyDescent="0.3">
      <c r="A578">
        <v>4</v>
      </c>
      <c r="B578" t="s">
        <v>6</v>
      </c>
      <c r="C578">
        <v>2</v>
      </c>
      <c r="D578">
        <v>321</v>
      </c>
      <c r="E578">
        <v>11.148099999999999</v>
      </c>
      <c r="F578">
        <v>11.2</v>
      </c>
      <c r="G578">
        <v>3.7976370048461182E-2</v>
      </c>
      <c r="H578">
        <v>5</v>
      </c>
      <c r="I578">
        <v>3</v>
      </c>
      <c r="J578">
        <v>12</v>
      </c>
      <c r="K578" t="s">
        <v>104</v>
      </c>
    </row>
    <row r="579" spans="1:11" x14ac:dyDescent="0.3">
      <c r="A579">
        <v>4</v>
      </c>
      <c r="B579" t="s">
        <v>6</v>
      </c>
      <c r="C579">
        <v>2</v>
      </c>
      <c r="D579">
        <v>324</v>
      </c>
      <c r="E579">
        <v>10.1525</v>
      </c>
      <c r="F579">
        <v>9.3000000000000007</v>
      </c>
      <c r="G579">
        <v>2.3027192600741635E-2</v>
      </c>
      <c r="H579">
        <v>3</v>
      </c>
      <c r="I579">
        <v>2</v>
      </c>
      <c r="J579">
        <v>5</v>
      </c>
      <c r="K579" t="s">
        <v>104</v>
      </c>
    </row>
    <row r="580" spans="1:11" x14ac:dyDescent="0.3">
      <c r="A580">
        <v>4</v>
      </c>
      <c r="B580" t="s">
        <v>6</v>
      </c>
      <c r="C580">
        <v>2</v>
      </c>
      <c r="D580">
        <v>328</v>
      </c>
      <c r="E580">
        <v>9.7332999999999998</v>
      </c>
      <c r="F580">
        <v>8.5</v>
      </c>
      <c r="G580">
        <v>1.8010108414927017E-2</v>
      </c>
      <c r="H580">
        <v>6</v>
      </c>
      <c r="I580">
        <v>0</v>
      </c>
      <c r="J580">
        <v>8</v>
      </c>
      <c r="K580" t="s">
        <v>104</v>
      </c>
    </row>
    <row r="581" spans="1:11" x14ac:dyDescent="0.3">
      <c r="A581">
        <v>4</v>
      </c>
      <c r="B581" t="s">
        <v>6</v>
      </c>
      <c r="C581">
        <v>2</v>
      </c>
      <c r="D581">
        <v>331</v>
      </c>
      <c r="E581">
        <v>11.776900000000001</v>
      </c>
      <c r="F581">
        <v>12.4</v>
      </c>
      <c r="G581">
        <v>4.9797720041876381E-2</v>
      </c>
      <c r="H581">
        <v>5</v>
      </c>
      <c r="I581">
        <v>3</v>
      </c>
      <c r="J581">
        <v>17</v>
      </c>
      <c r="K581" t="s">
        <v>103</v>
      </c>
    </row>
    <row r="582" spans="1:11" x14ac:dyDescent="0.3">
      <c r="A582">
        <v>4</v>
      </c>
      <c r="B582" t="s">
        <v>6</v>
      </c>
      <c r="C582">
        <v>2</v>
      </c>
      <c r="D582">
        <v>334</v>
      </c>
      <c r="E582">
        <v>10.8337</v>
      </c>
      <c r="F582">
        <v>10.6</v>
      </c>
      <c r="G582">
        <v>3.2773946966642334E-2</v>
      </c>
      <c r="H582">
        <v>4</v>
      </c>
      <c r="I582">
        <v>2</v>
      </c>
      <c r="J582">
        <v>7</v>
      </c>
      <c r="K582" t="s">
        <v>104</v>
      </c>
    </row>
    <row r="583" spans="1:11" x14ac:dyDescent="0.3">
      <c r="A583">
        <v>4</v>
      </c>
      <c r="B583" t="s">
        <v>6</v>
      </c>
      <c r="C583">
        <v>2</v>
      </c>
      <c r="D583">
        <v>337</v>
      </c>
      <c r="E583">
        <v>11.724500000000001</v>
      </c>
      <c r="F583">
        <v>12.3</v>
      </c>
      <c r="G583">
        <v>4.873817288133292E-2</v>
      </c>
      <c r="H583">
        <v>4</v>
      </c>
      <c r="I583">
        <v>0</v>
      </c>
      <c r="J583">
        <v>5</v>
      </c>
      <c r="K583" t="s">
        <v>103</v>
      </c>
    </row>
    <row r="584" spans="1:11" x14ac:dyDescent="0.3">
      <c r="A584">
        <v>4</v>
      </c>
      <c r="B584" t="s">
        <v>6</v>
      </c>
      <c r="C584">
        <v>2</v>
      </c>
      <c r="D584">
        <v>346</v>
      </c>
      <c r="E584">
        <v>10.9909</v>
      </c>
      <c r="F584">
        <v>10.9</v>
      </c>
      <c r="G584">
        <v>3.5317801042338538E-2</v>
      </c>
      <c r="H584">
        <v>3</v>
      </c>
      <c r="I584">
        <v>0</v>
      </c>
      <c r="J584">
        <v>8</v>
      </c>
      <c r="K584" t="s">
        <v>104</v>
      </c>
    </row>
    <row r="585" spans="1:11" x14ac:dyDescent="0.3">
      <c r="A585">
        <v>4</v>
      </c>
      <c r="B585" t="s">
        <v>6</v>
      </c>
      <c r="C585">
        <v>2</v>
      </c>
      <c r="D585">
        <v>349</v>
      </c>
      <c r="E585">
        <v>11.095700000000001</v>
      </c>
      <c r="F585">
        <v>11.1</v>
      </c>
      <c r="G585">
        <v>3.7077310739334575E-2</v>
      </c>
      <c r="H585">
        <v>4</v>
      </c>
      <c r="I585">
        <v>0</v>
      </c>
      <c r="J585">
        <v>7</v>
      </c>
      <c r="K585" t="s">
        <v>103</v>
      </c>
    </row>
    <row r="586" spans="1:11" x14ac:dyDescent="0.3">
      <c r="A586">
        <v>4</v>
      </c>
      <c r="B586" t="s">
        <v>6</v>
      </c>
      <c r="C586">
        <v>2</v>
      </c>
      <c r="D586">
        <v>356</v>
      </c>
      <c r="E586">
        <v>10.100100000000001</v>
      </c>
      <c r="F586">
        <v>9.1999999999999993</v>
      </c>
      <c r="G586">
        <v>2.2360408406080515E-2</v>
      </c>
      <c r="H586">
        <v>6</v>
      </c>
      <c r="I586">
        <v>0</v>
      </c>
      <c r="J586">
        <v>1</v>
      </c>
      <c r="K586" t="s">
        <v>103</v>
      </c>
    </row>
    <row r="587" spans="1:11" x14ac:dyDescent="0.3">
      <c r="A587">
        <v>4</v>
      </c>
      <c r="B587" t="s">
        <v>6</v>
      </c>
      <c r="C587">
        <v>2</v>
      </c>
      <c r="D587">
        <v>362</v>
      </c>
      <c r="E587">
        <v>11.200500000000002</v>
      </c>
      <c r="F587">
        <v>11.3</v>
      </c>
      <c r="G587">
        <v>3.8888397695262283E-2</v>
      </c>
      <c r="H587">
        <v>4</v>
      </c>
      <c r="I587">
        <v>1</v>
      </c>
      <c r="J587">
        <v>8</v>
      </c>
      <c r="K587" t="s">
        <v>104</v>
      </c>
    </row>
    <row r="588" spans="1:11" x14ac:dyDescent="0.3">
      <c r="A588">
        <v>4</v>
      </c>
      <c r="B588" t="s">
        <v>6</v>
      </c>
      <c r="C588">
        <v>2</v>
      </c>
      <c r="D588">
        <v>365</v>
      </c>
      <c r="E588">
        <v>11.200500000000002</v>
      </c>
      <c r="F588">
        <v>11.3</v>
      </c>
      <c r="G588">
        <v>3.8888397695262283E-2</v>
      </c>
      <c r="H588">
        <v>5</v>
      </c>
      <c r="I588">
        <v>0</v>
      </c>
      <c r="J588">
        <v>3</v>
      </c>
      <c r="K588" t="s">
        <v>104</v>
      </c>
    </row>
    <row r="589" spans="1:11" x14ac:dyDescent="0.3">
      <c r="A589">
        <v>4</v>
      </c>
      <c r="B589" t="s">
        <v>6</v>
      </c>
      <c r="C589">
        <v>2</v>
      </c>
      <c r="D589">
        <v>368</v>
      </c>
      <c r="E589">
        <v>11.0433</v>
      </c>
      <c r="F589">
        <v>11</v>
      </c>
      <c r="G589">
        <v>3.6191145759235745E-2</v>
      </c>
      <c r="H589">
        <v>6</v>
      </c>
      <c r="I589">
        <v>1</v>
      </c>
      <c r="J589">
        <v>4</v>
      </c>
      <c r="K589" t="s">
        <v>103</v>
      </c>
    </row>
    <row r="590" spans="1:11" x14ac:dyDescent="0.3">
      <c r="A590">
        <v>4</v>
      </c>
      <c r="B590" t="s">
        <v>6</v>
      </c>
      <c r="C590">
        <v>2</v>
      </c>
      <c r="D590">
        <v>371</v>
      </c>
      <c r="E590">
        <v>9.2093000000000007</v>
      </c>
      <c r="F590">
        <v>7.5</v>
      </c>
      <c r="G590">
        <v>1.2719992666915836E-2</v>
      </c>
      <c r="H590">
        <v>0</v>
      </c>
      <c r="I590">
        <v>0</v>
      </c>
      <c r="J590">
        <v>3</v>
      </c>
      <c r="K590" t="s">
        <v>103</v>
      </c>
    </row>
    <row r="591" spans="1:11" x14ac:dyDescent="0.3">
      <c r="A591">
        <v>4</v>
      </c>
      <c r="B591" t="s">
        <v>6</v>
      </c>
      <c r="C591">
        <v>2</v>
      </c>
      <c r="D591">
        <v>384</v>
      </c>
      <c r="E591">
        <v>10.4145</v>
      </c>
      <c r="F591">
        <v>9.8000000000000007</v>
      </c>
      <c r="G591">
        <v>2.653590835950545E-2</v>
      </c>
      <c r="H591">
        <v>4</v>
      </c>
      <c r="I591">
        <v>0</v>
      </c>
      <c r="J591">
        <v>3</v>
      </c>
      <c r="K591" t="s">
        <v>104</v>
      </c>
    </row>
    <row r="592" spans="1:11" x14ac:dyDescent="0.3">
      <c r="A592">
        <v>4</v>
      </c>
      <c r="B592" t="s">
        <v>6</v>
      </c>
      <c r="C592">
        <v>2</v>
      </c>
      <c r="D592">
        <v>387</v>
      </c>
      <c r="E592">
        <v>10.9909</v>
      </c>
      <c r="F592">
        <v>10.9</v>
      </c>
      <c r="G592">
        <v>3.5317801042338538E-2</v>
      </c>
      <c r="H592">
        <v>5</v>
      </c>
      <c r="I592">
        <v>0</v>
      </c>
      <c r="J592">
        <v>8</v>
      </c>
      <c r="K592" t="s">
        <v>104</v>
      </c>
    </row>
    <row r="593" spans="1:11" x14ac:dyDescent="0.3">
      <c r="A593">
        <v>4</v>
      </c>
      <c r="B593" t="s">
        <v>6</v>
      </c>
      <c r="C593">
        <v>2</v>
      </c>
      <c r="D593">
        <v>399</v>
      </c>
      <c r="E593">
        <v>11.6197</v>
      </c>
      <c r="F593">
        <v>12.1</v>
      </c>
      <c r="G593">
        <v>4.6660340838993362E-2</v>
      </c>
      <c r="H593">
        <v>1</v>
      </c>
      <c r="I593">
        <v>0</v>
      </c>
      <c r="J593">
        <v>1</v>
      </c>
      <c r="K593" t="s">
        <v>103</v>
      </c>
    </row>
    <row r="594" spans="1:11" x14ac:dyDescent="0.3">
      <c r="A594">
        <v>4</v>
      </c>
      <c r="B594" t="s">
        <v>6</v>
      </c>
      <c r="C594">
        <v>2</v>
      </c>
      <c r="D594">
        <v>403</v>
      </c>
      <c r="E594">
        <v>12.3009</v>
      </c>
      <c r="F594">
        <v>13.4</v>
      </c>
      <c r="G594">
        <v>6.1167106160347567E-2</v>
      </c>
      <c r="H594">
        <v>6</v>
      </c>
      <c r="I594">
        <v>0</v>
      </c>
      <c r="J594">
        <v>5</v>
      </c>
      <c r="K594" t="s">
        <v>103</v>
      </c>
    </row>
    <row r="595" spans="1:11" x14ac:dyDescent="0.3">
      <c r="A595">
        <v>4</v>
      </c>
      <c r="B595" t="s">
        <v>6</v>
      </c>
      <c r="C595">
        <v>2</v>
      </c>
      <c r="D595">
        <v>406</v>
      </c>
      <c r="E595">
        <v>12.196100000000001</v>
      </c>
      <c r="F595">
        <v>13.2</v>
      </c>
      <c r="G595">
        <v>5.8778907450388988E-2</v>
      </c>
      <c r="H595">
        <v>4</v>
      </c>
      <c r="I595">
        <v>0</v>
      </c>
      <c r="J595">
        <v>3</v>
      </c>
      <c r="K595" t="s">
        <v>103</v>
      </c>
    </row>
    <row r="596" spans="1:11" x14ac:dyDescent="0.3">
      <c r="A596">
        <v>4</v>
      </c>
      <c r="B596" t="s">
        <v>6</v>
      </c>
      <c r="C596">
        <v>2</v>
      </c>
      <c r="D596">
        <v>415</v>
      </c>
      <c r="E596">
        <v>10.6241</v>
      </c>
      <c r="F596">
        <v>10.199999999999999</v>
      </c>
      <c r="G596">
        <v>2.9557122130829169E-2</v>
      </c>
      <c r="H596">
        <v>2</v>
      </c>
      <c r="I596">
        <v>1</v>
      </c>
      <c r="J596">
        <v>4</v>
      </c>
      <c r="K596" t="s">
        <v>103</v>
      </c>
    </row>
    <row r="597" spans="1:11" x14ac:dyDescent="0.3">
      <c r="A597">
        <v>4</v>
      </c>
      <c r="B597" t="s">
        <v>6</v>
      </c>
      <c r="C597">
        <v>2</v>
      </c>
      <c r="D597">
        <v>434</v>
      </c>
      <c r="E597">
        <v>10.257300000000001</v>
      </c>
      <c r="F597">
        <v>9.5</v>
      </c>
      <c r="G597">
        <v>2.4395495355559318E-2</v>
      </c>
      <c r="H597">
        <v>6</v>
      </c>
      <c r="I597">
        <v>0</v>
      </c>
      <c r="J597">
        <v>5</v>
      </c>
      <c r="K597" t="s">
        <v>104</v>
      </c>
    </row>
    <row r="598" spans="1:11" x14ac:dyDescent="0.3">
      <c r="A598">
        <v>4</v>
      </c>
      <c r="B598" t="s">
        <v>6</v>
      </c>
      <c r="C598">
        <v>2</v>
      </c>
      <c r="D598">
        <v>440</v>
      </c>
      <c r="E598">
        <v>10.100100000000001</v>
      </c>
      <c r="F598">
        <v>9.1999999999999993</v>
      </c>
      <c r="G598">
        <v>2.2360408406080515E-2</v>
      </c>
      <c r="H598">
        <v>6</v>
      </c>
      <c r="I598">
        <v>0</v>
      </c>
      <c r="J598">
        <v>4</v>
      </c>
      <c r="K598" t="s">
        <v>103</v>
      </c>
    </row>
    <row r="599" spans="1:11" x14ac:dyDescent="0.3">
      <c r="A599">
        <v>4</v>
      </c>
      <c r="B599" t="s">
        <v>6</v>
      </c>
      <c r="C599">
        <v>2</v>
      </c>
      <c r="D599">
        <v>443</v>
      </c>
      <c r="E599">
        <v>9.8904999999999994</v>
      </c>
      <c r="F599">
        <v>8.8000000000000007</v>
      </c>
      <c r="G599">
        <v>1.9807303875857361E-2</v>
      </c>
      <c r="H599">
        <v>4</v>
      </c>
      <c r="I599">
        <v>1</v>
      </c>
      <c r="J599">
        <v>3</v>
      </c>
      <c r="K599" t="s">
        <v>103</v>
      </c>
    </row>
    <row r="600" spans="1:11" x14ac:dyDescent="0.3">
      <c r="A600">
        <v>4</v>
      </c>
      <c r="B600" t="s">
        <v>6</v>
      </c>
      <c r="C600">
        <v>2</v>
      </c>
      <c r="D600">
        <v>459</v>
      </c>
      <c r="E600">
        <v>9.4712999999999994</v>
      </c>
      <c r="F600">
        <v>8</v>
      </c>
      <c r="G600">
        <v>1.5232836939063989E-2</v>
      </c>
      <c r="H600">
        <v>3</v>
      </c>
      <c r="I600">
        <v>3</v>
      </c>
      <c r="J600">
        <v>10</v>
      </c>
      <c r="K600" t="s">
        <v>104</v>
      </c>
    </row>
    <row r="601" spans="1:11" x14ac:dyDescent="0.3">
      <c r="A601">
        <v>4</v>
      </c>
      <c r="B601" t="s">
        <v>6</v>
      </c>
      <c r="C601">
        <v>2</v>
      </c>
      <c r="D601">
        <v>465</v>
      </c>
      <c r="E601">
        <v>11.567299999999999</v>
      </c>
      <c r="F601">
        <v>12</v>
      </c>
      <c r="G601">
        <v>4.5641909186126747E-2</v>
      </c>
      <c r="H601">
        <v>2</v>
      </c>
      <c r="I601">
        <v>1</v>
      </c>
      <c r="J601">
        <v>4</v>
      </c>
      <c r="K601" t="s">
        <v>104</v>
      </c>
    </row>
    <row r="602" spans="1:11" x14ac:dyDescent="0.3">
      <c r="A602">
        <v>4</v>
      </c>
      <c r="B602" t="s">
        <v>6</v>
      </c>
      <c r="C602">
        <v>2</v>
      </c>
      <c r="D602">
        <v>471</v>
      </c>
      <c r="E602">
        <v>9.4712999999999994</v>
      </c>
      <c r="F602">
        <v>8</v>
      </c>
      <c r="G602">
        <v>1.5232836939063989E-2</v>
      </c>
      <c r="H602">
        <v>6</v>
      </c>
      <c r="I602">
        <v>10</v>
      </c>
      <c r="J602">
        <v>4</v>
      </c>
      <c r="K602" t="s">
        <v>103</v>
      </c>
    </row>
    <row r="603" spans="1:11" x14ac:dyDescent="0.3">
      <c r="A603">
        <v>4</v>
      </c>
      <c r="B603" t="s">
        <v>6</v>
      </c>
      <c r="C603">
        <v>2</v>
      </c>
      <c r="D603">
        <v>474</v>
      </c>
      <c r="E603">
        <v>11.0433</v>
      </c>
      <c r="F603">
        <v>11</v>
      </c>
      <c r="G603">
        <v>3.6191145759235745E-2</v>
      </c>
      <c r="H603">
        <v>5</v>
      </c>
      <c r="I603">
        <v>2</v>
      </c>
      <c r="J603">
        <v>8</v>
      </c>
      <c r="K603" t="s">
        <v>103</v>
      </c>
    </row>
    <row r="604" spans="1:11" x14ac:dyDescent="0.3">
      <c r="A604">
        <v>4</v>
      </c>
      <c r="B604" t="s">
        <v>6</v>
      </c>
      <c r="C604">
        <v>2</v>
      </c>
      <c r="D604">
        <v>478</v>
      </c>
      <c r="E604">
        <v>12.196100000000001</v>
      </c>
      <c r="F604">
        <v>13.2</v>
      </c>
      <c r="G604">
        <v>5.8778907450388988E-2</v>
      </c>
      <c r="H604">
        <v>3</v>
      </c>
      <c r="I604">
        <v>0</v>
      </c>
      <c r="J604">
        <v>11</v>
      </c>
      <c r="K604" t="s">
        <v>104</v>
      </c>
    </row>
    <row r="605" spans="1:11" x14ac:dyDescent="0.3">
      <c r="A605">
        <v>4</v>
      </c>
      <c r="B605" t="s">
        <v>6</v>
      </c>
      <c r="C605">
        <v>2</v>
      </c>
      <c r="D605">
        <v>481</v>
      </c>
      <c r="E605">
        <v>11.6721</v>
      </c>
      <c r="F605">
        <v>12.2</v>
      </c>
      <c r="G605">
        <v>4.7692404265441586E-2</v>
      </c>
      <c r="H605">
        <v>4</v>
      </c>
      <c r="I605">
        <v>0</v>
      </c>
      <c r="J605">
        <v>4</v>
      </c>
      <c r="K605" t="s">
        <v>103</v>
      </c>
    </row>
    <row r="606" spans="1:11" x14ac:dyDescent="0.3">
      <c r="A606">
        <v>4</v>
      </c>
      <c r="B606" t="s">
        <v>6</v>
      </c>
      <c r="C606">
        <v>2</v>
      </c>
      <c r="D606">
        <v>484</v>
      </c>
      <c r="E606">
        <v>9.6809000000000012</v>
      </c>
      <c r="F606">
        <v>8.4</v>
      </c>
      <c r="G606">
        <v>1.743304905990968E-2</v>
      </c>
      <c r="H606">
        <v>6</v>
      </c>
      <c r="I606">
        <v>4</v>
      </c>
      <c r="J606">
        <v>2</v>
      </c>
      <c r="K606" t="s">
        <v>103</v>
      </c>
    </row>
    <row r="607" spans="1:11" x14ac:dyDescent="0.3">
      <c r="A607">
        <v>4</v>
      </c>
      <c r="B607" t="s">
        <v>6</v>
      </c>
      <c r="C607">
        <v>2</v>
      </c>
      <c r="D607">
        <v>487</v>
      </c>
      <c r="E607">
        <v>10.047699999999999</v>
      </c>
      <c r="F607">
        <v>9.1</v>
      </c>
      <c r="G607">
        <v>2.170510242594656E-2</v>
      </c>
      <c r="H607">
        <v>4</v>
      </c>
      <c r="I607">
        <v>0</v>
      </c>
      <c r="J607">
        <v>6</v>
      </c>
      <c r="K607" t="s">
        <v>104</v>
      </c>
    </row>
    <row r="608" spans="1:11" x14ac:dyDescent="0.3">
      <c r="A608">
        <v>4</v>
      </c>
      <c r="B608" t="s">
        <v>6</v>
      </c>
      <c r="C608">
        <v>2</v>
      </c>
      <c r="D608">
        <v>490</v>
      </c>
      <c r="E608">
        <v>12.353300000000001</v>
      </c>
      <c r="F608">
        <v>13.5</v>
      </c>
      <c r="G608">
        <v>6.2383041307606787E-2</v>
      </c>
      <c r="H608">
        <v>5</v>
      </c>
      <c r="I608">
        <v>0</v>
      </c>
      <c r="J608">
        <v>7</v>
      </c>
      <c r="K608" t="s">
        <v>104</v>
      </c>
    </row>
    <row r="609" spans="1:11" x14ac:dyDescent="0.3">
      <c r="A609">
        <v>4</v>
      </c>
      <c r="B609" t="s">
        <v>6</v>
      </c>
      <c r="C609">
        <v>2</v>
      </c>
      <c r="D609">
        <v>496</v>
      </c>
      <c r="E609">
        <v>10.4145</v>
      </c>
      <c r="F609">
        <v>9.8000000000000007</v>
      </c>
      <c r="G609">
        <v>2.653590835950545E-2</v>
      </c>
      <c r="H609">
        <v>2</v>
      </c>
      <c r="I609">
        <v>0</v>
      </c>
      <c r="J609">
        <v>8</v>
      </c>
      <c r="K609" t="s">
        <v>103</v>
      </c>
    </row>
    <row r="610" spans="1:11" x14ac:dyDescent="0.3">
      <c r="A610">
        <v>4</v>
      </c>
      <c r="B610" t="s">
        <v>6</v>
      </c>
      <c r="C610">
        <v>2</v>
      </c>
      <c r="D610">
        <v>509</v>
      </c>
      <c r="E610">
        <v>10.781300000000002</v>
      </c>
      <c r="F610">
        <v>10.5</v>
      </c>
      <c r="G610">
        <v>3.1951141520734472E-2</v>
      </c>
      <c r="H610">
        <v>6</v>
      </c>
      <c r="I610">
        <v>0</v>
      </c>
      <c r="J610">
        <v>4</v>
      </c>
      <c r="K610" t="s">
        <v>103</v>
      </c>
    </row>
    <row r="611" spans="1:11" x14ac:dyDescent="0.3">
      <c r="A611">
        <v>4</v>
      </c>
      <c r="B611" t="s">
        <v>6</v>
      </c>
      <c r="C611">
        <v>2</v>
      </c>
      <c r="D611">
        <v>512</v>
      </c>
      <c r="E611">
        <v>7.7945000000000002</v>
      </c>
      <c r="F611">
        <v>4.8</v>
      </c>
      <c r="G611">
        <v>3.3223976313239015E-3</v>
      </c>
      <c r="H611">
        <v>5</v>
      </c>
      <c r="I611">
        <v>1</v>
      </c>
      <c r="J611">
        <v>6</v>
      </c>
      <c r="K611" t="s">
        <v>103</v>
      </c>
    </row>
    <row r="612" spans="1:11" x14ac:dyDescent="0.3">
      <c r="A612">
        <v>4</v>
      </c>
      <c r="B612" t="s">
        <v>6</v>
      </c>
      <c r="C612">
        <v>2</v>
      </c>
      <c r="D612">
        <v>515</v>
      </c>
      <c r="E612">
        <v>9.8904999999999994</v>
      </c>
      <c r="F612">
        <v>8.8000000000000007</v>
      </c>
      <c r="G612">
        <v>1.9807303875857361E-2</v>
      </c>
      <c r="H612">
        <v>4</v>
      </c>
      <c r="I612">
        <v>0</v>
      </c>
      <c r="J612">
        <v>1</v>
      </c>
      <c r="K612" t="s">
        <v>103</v>
      </c>
    </row>
    <row r="613" spans="1:11" x14ac:dyDescent="0.3">
      <c r="A613">
        <v>4</v>
      </c>
      <c r="B613" t="s">
        <v>6</v>
      </c>
      <c r="C613">
        <v>2</v>
      </c>
      <c r="D613">
        <v>521</v>
      </c>
      <c r="E613">
        <v>10.047699999999999</v>
      </c>
      <c r="F613">
        <v>9.1</v>
      </c>
      <c r="G613">
        <v>2.170510242594656E-2</v>
      </c>
      <c r="H613">
        <v>6</v>
      </c>
      <c r="I613">
        <v>5</v>
      </c>
      <c r="J613">
        <v>0</v>
      </c>
      <c r="K613" t="s">
        <v>103</v>
      </c>
    </row>
    <row r="614" spans="1:11" x14ac:dyDescent="0.3">
      <c r="A614">
        <v>4</v>
      </c>
      <c r="B614" t="s">
        <v>6</v>
      </c>
      <c r="C614">
        <v>2</v>
      </c>
      <c r="D614">
        <v>524</v>
      </c>
      <c r="E614">
        <v>11.986499999999999</v>
      </c>
      <c r="F614">
        <v>12.8</v>
      </c>
      <c r="G614">
        <v>5.4175159104570221E-2</v>
      </c>
      <c r="H614">
        <v>5</v>
      </c>
      <c r="I614">
        <v>0</v>
      </c>
      <c r="J614">
        <v>2</v>
      </c>
      <c r="K614" t="s">
        <v>103</v>
      </c>
    </row>
    <row r="615" spans="1:11" x14ac:dyDescent="0.3">
      <c r="A615">
        <v>4</v>
      </c>
      <c r="B615" t="s">
        <v>6</v>
      </c>
      <c r="C615">
        <v>2</v>
      </c>
      <c r="D615">
        <v>528</v>
      </c>
      <c r="E615">
        <v>9.0520999999999994</v>
      </c>
      <c r="F615">
        <v>7.2</v>
      </c>
      <c r="G615">
        <v>1.1335305684382523E-2</v>
      </c>
      <c r="H615">
        <v>4</v>
      </c>
      <c r="I615">
        <v>0</v>
      </c>
      <c r="J615">
        <v>2</v>
      </c>
      <c r="K615" t="s">
        <v>103</v>
      </c>
    </row>
    <row r="616" spans="1:11" x14ac:dyDescent="0.3">
      <c r="A616">
        <v>4</v>
      </c>
      <c r="B616" t="s">
        <v>6</v>
      </c>
      <c r="C616">
        <v>2</v>
      </c>
      <c r="D616">
        <v>531</v>
      </c>
      <c r="E616">
        <v>8.7901000000000007</v>
      </c>
      <c r="F616">
        <v>6.7</v>
      </c>
      <c r="G616">
        <v>9.2260320689689646E-3</v>
      </c>
      <c r="H616">
        <v>5</v>
      </c>
      <c r="I616">
        <v>8</v>
      </c>
      <c r="J616">
        <v>2</v>
      </c>
      <c r="K616" t="s">
        <v>103</v>
      </c>
    </row>
    <row r="617" spans="1:11" x14ac:dyDescent="0.3">
      <c r="A617">
        <v>4</v>
      </c>
      <c r="B617" t="s">
        <v>6</v>
      </c>
      <c r="C617">
        <v>2</v>
      </c>
      <c r="D617">
        <v>534</v>
      </c>
      <c r="E617">
        <v>12.038900000000002</v>
      </c>
      <c r="F617">
        <v>12.9</v>
      </c>
      <c r="G617">
        <v>5.5304697184932486E-2</v>
      </c>
      <c r="H617">
        <v>4</v>
      </c>
      <c r="I617">
        <v>0</v>
      </c>
      <c r="J617">
        <v>18</v>
      </c>
      <c r="K617" t="s">
        <v>104</v>
      </c>
    </row>
    <row r="618" spans="1:11" x14ac:dyDescent="0.3">
      <c r="A618">
        <v>4</v>
      </c>
      <c r="B618" t="s">
        <v>6</v>
      </c>
      <c r="C618">
        <v>2</v>
      </c>
      <c r="D618">
        <v>540</v>
      </c>
      <c r="E618">
        <v>10.781300000000002</v>
      </c>
      <c r="F618">
        <v>10.5</v>
      </c>
      <c r="G618">
        <v>3.1951141520734472E-2</v>
      </c>
      <c r="H618">
        <v>4</v>
      </c>
      <c r="I618">
        <v>1</v>
      </c>
      <c r="J618">
        <v>2</v>
      </c>
      <c r="K618" t="s">
        <v>104</v>
      </c>
    </row>
    <row r="619" spans="1:11" x14ac:dyDescent="0.3">
      <c r="A619">
        <v>4</v>
      </c>
      <c r="B619" t="s">
        <v>6</v>
      </c>
      <c r="C619">
        <v>2</v>
      </c>
      <c r="D619">
        <v>543</v>
      </c>
      <c r="E619">
        <v>11.305299999999999</v>
      </c>
      <c r="F619">
        <v>11.5</v>
      </c>
      <c r="G619">
        <v>4.0751653747643515E-2</v>
      </c>
      <c r="H619">
        <v>4</v>
      </c>
      <c r="I619">
        <v>0</v>
      </c>
      <c r="J619">
        <v>6</v>
      </c>
      <c r="K619" t="s">
        <v>103</v>
      </c>
    </row>
    <row r="620" spans="1:11" x14ac:dyDescent="0.3">
      <c r="A620">
        <v>4</v>
      </c>
      <c r="B620" t="s">
        <v>6</v>
      </c>
      <c r="C620">
        <v>2</v>
      </c>
      <c r="D620">
        <v>546</v>
      </c>
      <c r="E620">
        <v>10.257300000000001</v>
      </c>
      <c r="F620">
        <v>9.5</v>
      </c>
      <c r="G620">
        <v>2.4395495355559318E-2</v>
      </c>
      <c r="H620">
        <v>5</v>
      </c>
      <c r="I620">
        <v>0</v>
      </c>
      <c r="J620">
        <v>7</v>
      </c>
      <c r="K620" t="s">
        <v>104</v>
      </c>
    </row>
    <row r="621" spans="1:11" x14ac:dyDescent="0.3">
      <c r="A621">
        <v>4</v>
      </c>
      <c r="B621" t="s">
        <v>6</v>
      </c>
      <c r="C621">
        <v>2</v>
      </c>
      <c r="D621">
        <v>549</v>
      </c>
      <c r="E621">
        <v>9.8381000000000007</v>
      </c>
      <c r="F621">
        <v>8.6999999999999993</v>
      </c>
      <c r="G621">
        <v>1.9197160707136483E-2</v>
      </c>
      <c r="H621">
        <v>3</v>
      </c>
      <c r="I621">
        <v>0</v>
      </c>
      <c r="J621">
        <v>2</v>
      </c>
      <c r="K621" t="s">
        <v>103</v>
      </c>
    </row>
    <row r="622" spans="1:11" x14ac:dyDescent="0.3">
      <c r="A622">
        <v>4</v>
      </c>
      <c r="B622" t="s">
        <v>6</v>
      </c>
      <c r="C622">
        <v>2</v>
      </c>
      <c r="D622">
        <v>556</v>
      </c>
      <c r="E622">
        <v>9.3665000000000003</v>
      </c>
      <c r="F622">
        <v>7.8</v>
      </c>
      <c r="G622">
        <v>1.4196493923895022E-2</v>
      </c>
      <c r="H622">
        <v>4</v>
      </c>
      <c r="I622">
        <v>0</v>
      </c>
      <c r="J622">
        <v>8</v>
      </c>
      <c r="K622" t="s">
        <v>103</v>
      </c>
    </row>
    <row r="623" spans="1:11" x14ac:dyDescent="0.3">
      <c r="A623">
        <v>4</v>
      </c>
      <c r="B623" t="s">
        <v>6</v>
      </c>
      <c r="C623">
        <v>2</v>
      </c>
      <c r="D623">
        <v>559</v>
      </c>
      <c r="E623">
        <v>9.5761000000000003</v>
      </c>
      <c r="F623">
        <v>8.1999999999999993</v>
      </c>
      <c r="G623">
        <v>1.6311488243929258E-2</v>
      </c>
      <c r="H623">
        <v>4</v>
      </c>
      <c r="I623">
        <v>0</v>
      </c>
      <c r="J623">
        <v>8</v>
      </c>
      <c r="K623" t="s">
        <v>104</v>
      </c>
    </row>
    <row r="624" spans="1:11" x14ac:dyDescent="0.3">
      <c r="A624">
        <v>4</v>
      </c>
      <c r="B624" t="s">
        <v>6</v>
      </c>
      <c r="C624">
        <v>2</v>
      </c>
      <c r="D624">
        <v>568</v>
      </c>
      <c r="E624">
        <v>7.0609000000000002</v>
      </c>
      <c r="F624">
        <v>3.4</v>
      </c>
      <c r="G624">
        <v>9.0711771415878423E-4</v>
      </c>
      <c r="H624">
        <v>2</v>
      </c>
      <c r="I624">
        <v>0</v>
      </c>
      <c r="J624">
        <v>4</v>
      </c>
      <c r="K624" t="s">
        <v>103</v>
      </c>
    </row>
    <row r="625" spans="1:11" x14ac:dyDescent="0.3">
      <c r="A625">
        <v>4</v>
      </c>
      <c r="B625" t="s">
        <v>6</v>
      </c>
      <c r="C625">
        <v>2</v>
      </c>
      <c r="D625">
        <v>571</v>
      </c>
      <c r="E625">
        <v>11.934100000000001</v>
      </c>
      <c r="F625">
        <v>12.7</v>
      </c>
      <c r="G625">
        <v>5.3059765430893371E-2</v>
      </c>
      <c r="H625">
        <v>4</v>
      </c>
      <c r="I625">
        <v>0</v>
      </c>
      <c r="J625">
        <v>8</v>
      </c>
      <c r="K625" t="s">
        <v>103</v>
      </c>
    </row>
    <row r="626" spans="1:11" x14ac:dyDescent="0.3">
      <c r="A626">
        <v>4</v>
      </c>
      <c r="B626" t="s">
        <v>6</v>
      </c>
      <c r="C626">
        <v>2</v>
      </c>
      <c r="D626">
        <v>590</v>
      </c>
      <c r="E626">
        <v>11.0433</v>
      </c>
      <c r="F626">
        <v>11</v>
      </c>
      <c r="G626">
        <v>3.6191145759235745E-2</v>
      </c>
      <c r="H626">
        <v>4</v>
      </c>
      <c r="I626">
        <v>0</v>
      </c>
      <c r="J626">
        <v>3</v>
      </c>
      <c r="K626" t="s">
        <v>103</v>
      </c>
    </row>
    <row r="627" spans="1:11" x14ac:dyDescent="0.3">
      <c r="A627">
        <v>4</v>
      </c>
      <c r="B627" t="s">
        <v>6</v>
      </c>
      <c r="C627">
        <v>2</v>
      </c>
      <c r="D627">
        <v>612</v>
      </c>
      <c r="E627">
        <v>9.9429000000000016</v>
      </c>
      <c r="F627">
        <v>8.9</v>
      </c>
      <c r="G627">
        <v>2.0428625181526182E-2</v>
      </c>
      <c r="H627">
        <v>4</v>
      </c>
      <c r="I627">
        <v>1</v>
      </c>
      <c r="J627">
        <v>5</v>
      </c>
      <c r="K627" t="s">
        <v>103</v>
      </c>
    </row>
    <row r="628" spans="1:11" x14ac:dyDescent="0.3">
      <c r="A628">
        <v>4</v>
      </c>
      <c r="B628" t="s">
        <v>6</v>
      </c>
      <c r="C628">
        <v>2</v>
      </c>
      <c r="D628">
        <v>618</v>
      </c>
      <c r="E628">
        <v>12.877300000000002</v>
      </c>
      <c r="F628">
        <v>14.5</v>
      </c>
      <c r="G628">
        <v>7.5360317621338643E-2</v>
      </c>
      <c r="H628">
        <v>3</v>
      </c>
      <c r="I628">
        <v>1</v>
      </c>
      <c r="J628">
        <v>9</v>
      </c>
      <c r="K628" t="s">
        <v>104</v>
      </c>
    </row>
    <row r="629" spans="1:11" x14ac:dyDescent="0.3">
      <c r="A629">
        <v>5</v>
      </c>
      <c r="B629" t="s">
        <v>6</v>
      </c>
      <c r="C629">
        <v>3</v>
      </c>
      <c r="D629">
        <v>6</v>
      </c>
      <c r="E629">
        <v>7.8468999999999998</v>
      </c>
      <c r="F629">
        <v>4.9000000000000004</v>
      </c>
      <c r="G629">
        <v>3.5547524518884034E-3</v>
      </c>
      <c r="H629">
        <v>2</v>
      </c>
      <c r="I629">
        <v>0</v>
      </c>
      <c r="J629">
        <v>1</v>
      </c>
      <c r="K629" t="s">
        <v>104</v>
      </c>
    </row>
    <row r="630" spans="1:11" x14ac:dyDescent="0.3">
      <c r="A630">
        <v>5</v>
      </c>
      <c r="B630" t="s">
        <v>6</v>
      </c>
      <c r="C630">
        <v>3</v>
      </c>
      <c r="D630">
        <v>12</v>
      </c>
      <c r="E630">
        <v>10.781300000000002</v>
      </c>
      <c r="F630">
        <v>10.5</v>
      </c>
      <c r="G630">
        <v>3.1951141520734472E-2</v>
      </c>
      <c r="H630">
        <v>2</v>
      </c>
      <c r="I630">
        <v>0</v>
      </c>
      <c r="J630">
        <v>8</v>
      </c>
      <c r="K630" t="s">
        <v>104</v>
      </c>
    </row>
    <row r="631" spans="1:11" x14ac:dyDescent="0.3">
      <c r="A631">
        <v>5</v>
      </c>
      <c r="B631" t="s">
        <v>6</v>
      </c>
      <c r="C631">
        <v>3</v>
      </c>
      <c r="D631">
        <v>15</v>
      </c>
      <c r="E631">
        <v>9.5761000000000003</v>
      </c>
      <c r="F631">
        <v>8.1999999999999993</v>
      </c>
      <c r="G631">
        <v>1.6311488243929258E-2</v>
      </c>
      <c r="H631">
        <v>2</v>
      </c>
      <c r="I631">
        <v>0</v>
      </c>
      <c r="J631">
        <v>0</v>
      </c>
      <c r="K631" t="s">
        <v>103</v>
      </c>
    </row>
    <row r="632" spans="1:11" x14ac:dyDescent="0.3">
      <c r="A632">
        <v>5</v>
      </c>
      <c r="B632" t="s">
        <v>6</v>
      </c>
      <c r="C632">
        <v>3</v>
      </c>
      <c r="D632">
        <v>18</v>
      </c>
      <c r="E632">
        <v>10.257300000000001</v>
      </c>
      <c r="F632">
        <v>9.5</v>
      </c>
      <c r="G632">
        <v>2.4395495355559318E-2</v>
      </c>
      <c r="H632">
        <v>1</v>
      </c>
      <c r="I632">
        <v>0</v>
      </c>
      <c r="J632">
        <v>0</v>
      </c>
      <c r="K632" t="s">
        <v>103</v>
      </c>
    </row>
    <row r="633" spans="1:11" x14ac:dyDescent="0.3">
      <c r="A633">
        <v>5</v>
      </c>
      <c r="B633" t="s">
        <v>6</v>
      </c>
      <c r="C633">
        <v>3</v>
      </c>
      <c r="D633">
        <v>21</v>
      </c>
      <c r="E633">
        <v>9.2093000000000007</v>
      </c>
      <c r="F633">
        <v>7.5</v>
      </c>
      <c r="G633">
        <v>1.2719992666915836E-2</v>
      </c>
      <c r="H633">
        <v>2</v>
      </c>
      <c r="I633">
        <v>0</v>
      </c>
      <c r="J633">
        <v>0</v>
      </c>
      <c r="K633" t="s">
        <v>103</v>
      </c>
    </row>
    <row r="634" spans="1:11" x14ac:dyDescent="0.3">
      <c r="A634">
        <v>5</v>
      </c>
      <c r="B634" t="s">
        <v>6</v>
      </c>
      <c r="C634">
        <v>3</v>
      </c>
      <c r="D634">
        <v>24</v>
      </c>
      <c r="E634">
        <v>11.4101</v>
      </c>
      <c r="F634">
        <v>11.7</v>
      </c>
      <c r="G634">
        <v>4.2667669804257416E-2</v>
      </c>
      <c r="H634">
        <v>2</v>
      </c>
      <c r="I634">
        <v>0</v>
      </c>
      <c r="J634">
        <v>2</v>
      </c>
      <c r="K634" t="s">
        <v>104</v>
      </c>
    </row>
    <row r="635" spans="1:11" x14ac:dyDescent="0.3">
      <c r="A635">
        <v>5</v>
      </c>
      <c r="B635" t="s">
        <v>6</v>
      </c>
      <c r="C635">
        <v>3</v>
      </c>
      <c r="D635">
        <v>28</v>
      </c>
      <c r="E635">
        <v>10.886099999999999</v>
      </c>
      <c r="F635">
        <v>10.7</v>
      </c>
      <c r="G635">
        <v>3.3609275852252124E-2</v>
      </c>
      <c r="H635">
        <v>2</v>
      </c>
      <c r="I635">
        <v>0</v>
      </c>
      <c r="J635">
        <v>0</v>
      </c>
      <c r="K635" t="s">
        <v>103</v>
      </c>
    </row>
    <row r="636" spans="1:11" x14ac:dyDescent="0.3">
      <c r="A636">
        <v>5</v>
      </c>
      <c r="B636" t="s">
        <v>6</v>
      </c>
      <c r="C636">
        <v>3</v>
      </c>
      <c r="D636">
        <v>34</v>
      </c>
      <c r="E636">
        <v>10.781300000000002</v>
      </c>
      <c r="F636">
        <v>10.5</v>
      </c>
      <c r="G636">
        <v>3.1951141520734472E-2</v>
      </c>
      <c r="H636">
        <v>3</v>
      </c>
      <c r="I636">
        <v>0</v>
      </c>
      <c r="J636">
        <v>1</v>
      </c>
      <c r="K636" t="s">
        <v>104</v>
      </c>
    </row>
    <row r="637" spans="1:11" x14ac:dyDescent="0.3">
      <c r="A637">
        <v>5</v>
      </c>
      <c r="B637" t="s">
        <v>6</v>
      </c>
      <c r="C637">
        <v>3</v>
      </c>
      <c r="D637">
        <v>40</v>
      </c>
      <c r="E637">
        <v>8.8948999999999998</v>
      </c>
      <c r="F637">
        <v>6.9</v>
      </c>
      <c r="G637">
        <v>1.0040409386404606E-2</v>
      </c>
      <c r="H637">
        <v>1</v>
      </c>
      <c r="I637">
        <v>0</v>
      </c>
      <c r="J637">
        <v>0</v>
      </c>
      <c r="K637" t="s">
        <v>103</v>
      </c>
    </row>
    <row r="638" spans="1:11" x14ac:dyDescent="0.3">
      <c r="A638">
        <v>5</v>
      </c>
      <c r="B638" t="s">
        <v>6</v>
      </c>
      <c r="C638">
        <v>3</v>
      </c>
      <c r="D638">
        <v>53</v>
      </c>
      <c r="E638">
        <v>11.0433</v>
      </c>
      <c r="F638">
        <v>11</v>
      </c>
      <c r="G638">
        <v>3.6191145759235745E-2</v>
      </c>
      <c r="H638">
        <v>2</v>
      </c>
      <c r="I638">
        <v>0</v>
      </c>
      <c r="J638">
        <v>3</v>
      </c>
      <c r="K638" t="s">
        <v>104</v>
      </c>
    </row>
    <row r="639" spans="1:11" x14ac:dyDescent="0.3">
      <c r="A639">
        <v>5</v>
      </c>
      <c r="B639" t="s">
        <v>6</v>
      </c>
      <c r="C639">
        <v>3</v>
      </c>
      <c r="D639">
        <v>56</v>
      </c>
      <c r="E639">
        <v>9.8381000000000007</v>
      </c>
      <c r="F639">
        <v>8.6999999999999993</v>
      </c>
      <c r="G639">
        <v>1.9197160707136483E-2</v>
      </c>
      <c r="H639">
        <v>2</v>
      </c>
      <c r="I639">
        <v>0</v>
      </c>
      <c r="J639">
        <v>1</v>
      </c>
      <c r="K639" t="s">
        <v>104</v>
      </c>
    </row>
    <row r="640" spans="1:11" x14ac:dyDescent="0.3">
      <c r="A640">
        <v>5</v>
      </c>
      <c r="B640" t="s">
        <v>6</v>
      </c>
      <c r="C640">
        <v>3</v>
      </c>
      <c r="D640">
        <v>62</v>
      </c>
      <c r="E640">
        <v>10.886099999999999</v>
      </c>
      <c r="F640">
        <v>10.7</v>
      </c>
      <c r="G640">
        <v>3.3609275852252124E-2</v>
      </c>
      <c r="H640">
        <v>2</v>
      </c>
      <c r="I640">
        <v>0</v>
      </c>
      <c r="J640">
        <v>0</v>
      </c>
      <c r="K640" t="s">
        <v>103</v>
      </c>
    </row>
    <row r="641" spans="1:11" x14ac:dyDescent="0.3">
      <c r="A641">
        <v>5</v>
      </c>
      <c r="B641" t="s">
        <v>6</v>
      </c>
      <c r="C641">
        <v>3</v>
      </c>
      <c r="D641">
        <v>71</v>
      </c>
      <c r="E641">
        <v>9.9953000000000003</v>
      </c>
      <c r="F641">
        <v>9</v>
      </c>
      <c r="G641">
        <v>2.1061199686407694E-2</v>
      </c>
      <c r="H641">
        <v>2</v>
      </c>
      <c r="I641">
        <v>0</v>
      </c>
      <c r="J641">
        <v>2</v>
      </c>
      <c r="K641" t="s">
        <v>104</v>
      </c>
    </row>
    <row r="642" spans="1:11" x14ac:dyDescent="0.3">
      <c r="A642">
        <v>5</v>
      </c>
      <c r="B642" t="s">
        <v>6</v>
      </c>
      <c r="C642">
        <v>3</v>
      </c>
      <c r="D642">
        <v>81</v>
      </c>
      <c r="E642">
        <v>10.781300000000002</v>
      </c>
      <c r="F642">
        <v>10.5</v>
      </c>
      <c r="G642">
        <v>3.1951141520734472E-2</v>
      </c>
      <c r="H642">
        <v>2</v>
      </c>
      <c r="I642">
        <v>0</v>
      </c>
      <c r="J642">
        <v>0</v>
      </c>
      <c r="K642" t="s">
        <v>103</v>
      </c>
    </row>
    <row r="643" spans="1:11" x14ac:dyDescent="0.3">
      <c r="A643">
        <v>5</v>
      </c>
      <c r="B643" t="s">
        <v>6</v>
      </c>
      <c r="C643">
        <v>3</v>
      </c>
      <c r="D643">
        <v>84</v>
      </c>
      <c r="E643">
        <v>11.934100000000001</v>
      </c>
      <c r="F643">
        <v>12.7</v>
      </c>
      <c r="G643">
        <v>5.3059765430893371E-2</v>
      </c>
      <c r="H643">
        <v>2</v>
      </c>
      <c r="I643">
        <v>0</v>
      </c>
      <c r="J643">
        <v>0</v>
      </c>
      <c r="K643" t="s">
        <v>104</v>
      </c>
    </row>
    <row r="644" spans="1:11" x14ac:dyDescent="0.3">
      <c r="A644">
        <v>5</v>
      </c>
      <c r="B644" t="s">
        <v>6</v>
      </c>
      <c r="C644">
        <v>3</v>
      </c>
      <c r="D644">
        <v>87</v>
      </c>
      <c r="E644">
        <v>9.7332999999999998</v>
      </c>
      <c r="F644">
        <v>8.5</v>
      </c>
      <c r="G644">
        <v>1.8010108414927017E-2</v>
      </c>
      <c r="H644">
        <v>2</v>
      </c>
      <c r="I644">
        <v>0</v>
      </c>
      <c r="J644">
        <v>0</v>
      </c>
      <c r="K644" t="s">
        <v>103</v>
      </c>
    </row>
    <row r="645" spans="1:11" x14ac:dyDescent="0.3">
      <c r="A645">
        <v>5</v>
      </c>
      <c r="B645" t="s">
        <v>6</v>
      </c>
      <c r="C645">
        <v>3</v>
      </c>
      <c r="D645">
        <v>90</v>
      </c>
      <c r="E645">
        <v>9.6285000000000007</v>
      </c>
      <c r="F645">
        <v>8.3000000000000007</v>
      </c>
      <c r="G645">
        <v>1.6866867385717407E-2</v>
      </c>
      <c r="H645">
        <v>1</v>
      </c>
      <c r="I645">
        <v>0</v>
      </c>
      <c r="J645">
        <v>0</v>
      </c>
      <c r="K645" t="s">
        <v>103</v>
      </c>
    </row>
    <row r="646" spans="1:11" x14ac:dyDescent="0.3">
      <c r="A646">
        <v>5</v>
      </c>
      <c r="B646" t="s">
        <v>6</v>
      </c>
      <c r="C646">
        <v>3</v>
      </c>
      <c r="D646">
        <v>96</v>
      </c>
      <c r="E646">
        <v>9.8904999999999994</v>
      </c>
      <c r="F646">
        <v>8.8000000000000007</v>
      </c>
      <c r="G646">
        <v>1.9807303875857361E-2</v>
      </c>
      <c r="H646">
        <v>2</v>
      </c>
      <c r="I646">
        <v>0</v>
      </c>
      <c r="J646">
        <v>0</v>
      </c>
      <c r="K646" t="s">
        <v>103</v>
      </c>
    </row>
    <row r="647" spans="1:11" x14ac:dyDescent="0.3">
      <c r="A647">
        <v>5</v>
      </c>
      <c r="B647" t="s">
        <v>6</v>
      </c>
      <c r="C647">
        <v>3</v>
      </c>
      <c r="D647">
        <v>99</v>
      </c>
      <c r="E647">
        <v>9.9953000000000003</v>
      </c>
      <c r="F647">
        <v>9</v>
      </c>
      <c r="G647">
        <v>2.1061199686407694E-2</v>
      </c>
      <c r="H647">
        <v>2</v>
      </c>
      <c r="I647">
        <v>0</v>
      </c>
      <c r="J647">
        <v>0</v>
      </c>
      <c r="K647" t="s">
        <v>103</v>
      </c>
    </row>
    <row r="648" spans="1:11" x14ac:dyDescent="0.3">
      <c r="A648">
        <v>5</v>
      </c>
      <c r="B648" t="s">
        <v>6</v>
      </c>
      <c r="C648">
        <v>3</v>
      </c>
      <c r="D648">
        <v>103</v>
      </c>
      <c r="E648">
        <v>9.8381000000000007</v>
      </c>
      <c r="F648">
        <v>8.6999999999999993</v>
      </c>
      <c r="G648">
        <v>1.9197160707136483E-2</v>
      </c>
      <c r="H648">
        <v>2</v>
      </c>
      <c r="I648">
        <v>0</v>
      </c>
      <c r="J648">
        <v>0</v>
      </c>
      <c r="K648" t="s">
        <v>103</v>
      </c>
    </row>
    <row r="649" spans="1:11" x14ac:dyDescent="0.3">
      <c r="A649">
        <v>5</v>
      </c>
      <c r="B649" t="s">
        <v>6</v>
      </c>
      <c r="C649">
        <v>3</v>
      </c>
      <c r="D649">
        <v>106</v>
      </c>
      <c r="E649">
        <v>9.9953000000000003</v>
      </c>
      <c r="F649">
        <v>9</v>
      </c>
      <c r="G649">
        <v>2.1061199686407694E-2</v>
      </c>
      <c r="H649">
        <v>1</v>
      </c>
      <c r="I649">
        <v>0</v>
      </c>
      <c r="J649">
        <v>0</v>
      </c>
      <c r="K649" t="s">
        <v>103</v>
      </c>
    </row>
    <row r="650" spans="1:11" x14ac:dyDescent="0.3">
      <c r="A650">
        <v>5</v>
      </c>
      <c r="B650" t="s">
        <v>6</v>
      </c>
      <c r="C650">
        <v>3</v>
      </c>
      <c r="D650">
        <v>109</v>
      </c>
      <c r="E650">
        <v>10.9909</v>
      </c>
      <c r="F650">
        <v>10.9</v>
      </c>
      <c r="G650">
        <v>3.5317801042338538E-2</v>
      </c>
      <c r="H650">
        <v>2</v>
      </c>
      <c r="I650">
        <v>0</v>
      </c>
      <c r="J650">
        <v>5</v>
      </c>
      <c r="K650" t="s">
        <v>104</v>
      </c>
    </row>
    <row r="651" spans="1:11" x14ac:dyDescent="0.3">
      <c r="A651">
        <v>5</v>
      </c>
      <c r="B651" t="s">
        <v>6</v>
      </c>
      <c r="C651">
        <v>3</v>
      </c>
      <c r="D651">
        <v>112</v>
      </c>
      <c r="E651">
        <v>10.938500000000001</v>
      </c>
      <c r="F651">
        <v>10.8</v>
      </c>
      <c r="G651">
        <v>3.4457202466180302E-2</v>
      </c>
      <c r="H651">
        <v>2</v>
      </c>
      <c r="I651">
        <v>0</v>
      </c>
      <c r="J651">
        <v>0</v>
      </c>
      <c r="K651" t="s">
        <v>104</v>
      </c>
    </row>
    <row r="652" spans="1:11" x14ac:dyDescent="0.3">
      <c r="A652">
        <v>5</v>
      </c>
      <c r="B652" t="s">
        <v>6</v>
      </c>
      <c r="C652">
        <v>3</v>
      </c>
      <c r="D652">
        <v>115</v>
      </c>
      <c r="E652">
        <v>10.6241</v>
      </c>
      <c r="F652">
        <v>10.199999999999999</v>
      </c>
      <c r="G652">
        <v>2.9557122130829169E-2</v>
      </c>
      <c r="H652">
        <v>2</v>
      </c>
      <c r="I652">
        <v>0</v>
      </c>
      <c r="J652">
        <v>0</v>
      </c>
      <c r="K652" t="s">
        <v>103</v>
      </c>
    </row>
    <row r="653" spans="1:11" x14ac:dyDescent="0.3">
      <c r="A653">
        <v>5</v>
      </c>
      <c r="B653" t="s">
        <v>6</v>
      </c>
      <c r="C653">
        <v>3</v>
      </c>
      <c r="D653">
        <v>128</v>
      </c>
      <c r="E653">
        <v>10.519300000000001</v>
      </c>
      <c r="F653">
        <v>10</v>
      </c>
      <c r="G653">
        <v>2.8022362056642224E-2</v>
      </c>
      <c r="H653">
        <v>3</v>
      </c>
      <c r="I653">
        <v>0</v>
      </c>
      <c r="J653">
        <v>1</v>
      </c>
      <c r="K653" t="s">
        <v>103</v>
      </c>
    </row>
    <row r="654" spans="1:11" x14ac:dyDescent="0.3">
      <c r="A654">
        <v>5</v>
      </c>
      <c r="B654" t="s">
        <v>6</v>
      </c>
      <c r="C654">
        <v>3</v>
      </c>
      <c r="D654">
        <v>153</v>
      </c>
      <c r="E654">
        <v>5.2793000000000001</v>
      </c>
      <c r="G654" t="e">
        <v>#NUM!</v>
      </c>
      <c r="H654">
        <v>4</v>
      </c>
      <c r="I654">
        <v>0</v>
      </c>
      <c r="J654">
        <v>0</v>
      </c>
      <c r="K654" t="s">
        <v>103</v>
      </c>
    </row>
    <row r="655" spans="1:11" x14ac:dyDescent="0.3">
      <c r="A655">
        <v>5</v>
      </c>
      <c r="B655" t="s">
        <v>6</v>
      </c>
      <c r="C655">
        <v>3</v>
      </c>
      <c r="D655">
        <v>156</v>
      </c>
      <c r="E655">
        <v>8.4233000000000011</v>
      </c>
      <c r="F655">
        <v>6</v>
      </c>
      <c r="G655">
        <v>6.6743309232148613E-3</v>
      </c>
      <c r="H655">
        <v>3</v>
      </c>
      <c r="I655">
        <v>0</v>
      </c>
      <c r="J655">
        <v>8</v>
      </c>
      <c r="K655" t="s">
        <v>103</v>
      </c>
    </row>
    <row r="656" spans="1:11" x14ac:dyDescent="0.3">
      <c r="A656">
        <v>5</v>
      </c>
      <c r="B656" t="s">
        <v>6</v>
      </c>
      <c r="C656">
        <v>3</v>
      </c>
      <c r="D656">
        <v>168</v>
      </c>
      <c r="E656">
        <v>9.8904999999999994</v>
      </c>
      <c r="F656">
        <v>8.8000000000000007</v>
      </c>
      <c r="G656">
        <v>1.9807303875857361E-2</v>
      </c>
      <c r="H656">
        <v>3</v>
      </c>
      <c r="I656">
        <v>0</v>
      </c>
      <c r="J656">
        <v>0</v>
      </c>
      <c r="K656" t="s">
        <v>103</v>
      </c>
    </row>
    <row r="657" spans="1:11" x14ac:dyDescent="0.3">
      <c r="A657">
        <v>5</v>
      </c>
      <c r="B657" t="s">
        <v>6</v>
      </c>
      <c r="C657">
        <v>3</v>
      </c>
      <c r="D657">
        <v>190</v>
      </c>
      <c r="E657">
        <v>9.3665000000000003</v>
      </c>
      <c r="F657">
        <v>7.8</v>
      </c>
      <c r="G657">
        <v>1.4196493923895022E-2</v>
      </c>
      <c r="H657">
        <v>3</v>
      </c>
      <c r="I657">
        <v>0</v>
      </c>
      <c r="J657">
        <v>0</v>
      </c>
      <c r="K657" t="s">
        <v>104</v>
      </c>
    </row>
    <row r="658" spans="1:11" x14ac:dyDescent="0.3">
      <c r="A658">
        <v>5</v>
      </c>
      <c r="B658" t="s">
        <v>6</v>
      </c>
      <c r="C658">
        <v>3</v>
      </c>
      <c r="D658">
        <v>193</v>
      </c>
      <c r="E658">
        <v>9.5761000000000003</v>
      </c>
      <c r="F658">
        <v>8.1999999999999993</v>
      </c>
      <c r="G658">
        <v>1.6311488243929258E-2</v>
      </c>
      <c r="H658">
        <v>5</v>
      </c>
      <c r="I658">
        <v>0</v>
      </c>
      <c r="J658">
        <v>6</v>
      </c>
      <c r="K658" t="s">
        <v>104</v>
      </c>
    </row>
    <row r="659" spans="1:11" x14ac:dyDescent="0.3">
      <c r="A659">
        <v>5</v>
      </c>
      <c r="B659" t="s">
        <v>6</v>
      </c>
      <c r="C659">
        <v>3</v>
      </c>
      <c r="D659">
        <v>199</v>
      </c>
      <c r="E659">
        <v>11.095700000000001</v>
      </c>
      <c r="F659">
        <v>11.1</v>
      </c>
      <c r="G659">
        <v>3.7077310739334575E-2</v>
      </c>
      <c r="H659">
        <v>4</v>
      </c>
      <c r="I659">
        <v>0</v>
      </c>
      <c r="J659">
        <v>7</v>
      </c>
      <c r="K659" t="s">
        <v>104</v>
      </c>
    </row>
    <row r="660" spans="1:11" x14ac:dyDescent="0.3">
      <c r="A660">
        <v>5</v>
      </c>
      <c r="B660" t="s">
        <v>6</v>
      </c>
      <c r="C660">
        <v>3</v>
      </c>
      <c r="D660">
        <v>203</v>
      </c>
      <c r="E660">
        <v>10.6241</v>
      </c>
      <c r="F660">
        <v>10.199999999999999</v>
      </c>
      <c r="G660">
        <v>2.9557122130829169E-2</v>
      </c>
      <c r="H660">
        <v>3</v>
      </c>
      <c r="I660">
        <v>0</v>
      </c>
      <c r="J660">
        <v>0</v>
      </c>
      <c r="K660" t="s">
        <v>103</v>
      </c>
    </row>
    <row r="661" spans="1:11" x14ac:dyDescent="0.3">
      <c r="A661">
        <v>5</v>
      </c>
      <c r="B661" t="s">
        <v>6</v>
      </c>
      <c r="C661">
        <v>3</v>
      </c>
      <c r="D661">
        <v>209</v>
      </c>
      <c r="E661">
        <v>7.5325000000000006</v>
      </c>
      <c r="F661">
        <v>4.3</v>
      </c>
      <c r="G661">
        <v>2.2829733745236792E-3</v>
      </c>
      <c r="H661">
        <v>4</v>
      </c>
      <c r="I661">
        <v>0</v>
      </c>
      <c r="J661">
        <v>3</v>
      </c>
      <c r="K661" t="s">
        <v>104</v>
      </c>
    </row>
    <row r="662" spans="1:11" x14ac:dyDescent="0.3">
      <c r="A662">
        <v>5</v>
      </c>
      <c r="B662" t="s">
        <v>6</v>
      </c>
      <c r="C662">
        <v>3</v>
      </c>
      <c r="D662">
        <v>212</v>
      </c>
      <c r="E662">
        <v>11.4101</v>
      </c>
      <c r="F662">
        <v>11.7</v>
      </c>
      <c r="G662">
        <v>4.2667669804257416E-2</v>
      </c>
      <c r="H662">
        <v>4</v>
      </c>
      <c r="I662">
        <v>0</v>
      </c>
      <c r="J662">
        <v>0</v>
      </c>
      <c r="K662" t="s">
        <v>104</v>
      </c>
    </row>
    <row r="663" spans="1:11" x14ac:dyDescent="0.3">
      <c r="A663">
        <v>5</v>
      </c>
      <c r="B663" t="s">
        <v>6</v>
      </c>
      <c r="C663">
        <v>3</v>
      </c>
      <c r="D663">
        <v>215</v>
      </c>
      <c r="E663">
        <v>10.519300000000001</v>
      </c>
      <c r="F663">
        <v>10</v>
      </c>
      <c r="G663">
        <v>2.8022362056642224E-2</v>
      </c>
      <c r="H663">
        <v>5</v>
      </c>
      <c r="I663">
        <v>0</v>
      </c>
      <c r="J663">
        <v>19</v>
      </c>
      <c r="K663" t="s">
        <v>104</v>
      </c>
    </row>
    <row r="664" spans="1:11" x14ac:dyDescent="0.3">
      <c r="A664">
        <v>5</v>
      </c>
      <c r="B664" t="s">
        <v>6</v>
      </c>
      <c r="C664">
        <v>3</v>
      </c>
      <c r="D664">
        <v>218</v>
      </c>
      <c r="E664">
        <v>12.0913</v>
      </c>
      <c r="F664">
        <v>13</v>
      </c>
      <c r="G664">
        <v>5.6448452661020346E-2</v>
      </c>
      <c r="H664">
        <v>3</v>
      </c>
      <c r="I664">
        <v>0</v>
      </c>
      <c r="J664">
        <v>3</v>
      </c>
      <c r="K664" t="s">
        <v>104</v>
      </c>
    </row>
    <row r="665" spans="1:11" x14ac:dyDescent="0.3">
      <c r="A665">
        <v>5</v>
      </c>
      <c r="B665" t="s">
        <v>6</v>
      </c>
      <c r="C665">
        <v>3</v>
      </c>
      <c r="D665">
        <v>221</v>
      </c>
      <c r="E665">
        <v>11.776900000000001</v>
      </c>
      <c r="F665">
        <v>12.4</v>
      </c>
      <c r="G665">
        <v>4.9797720041876381E-2</v>
      </c>
      <c r="H665">
        <v>2</v>
      </c>
      <c r="I665">
        <v>0</v>
      </c>
      <c r="J665">
        <v>0</v>
      </c>
      <c r="K665" t="s">
        <v>103</v>
      </c>
    </row>
    <row r="666" spans="1:11" x14ac:dyDescent="0.3">
      <c r="A666">
        <v>5</v>
      </c>
      <c r="B666" t="s">
        <v>6</v>
      </c>
      <c r="C666">
        <v>3</v>
      </c>
      <c r="D666">
        <v>228</v>
      </c>
      <c r="E666">
        <v>10.466900000000001</v>
      </c>
      <c r="F666">
        <v>9.9</v>
      </c>
      <c r="G666">
        <v>2.7273134228211652E-2</v>
      </c>
      <c r="H666">
        <v>4</v>
      </c>
      <c r="I666">
        <v>0</v>
      </c>
      <c r="J666">
        <v>0</v>
      </c>
      <c r="K666" t="s">
        <v>103</v>
      </c>
    </row>
    <row r="667" spans="1:11" x14ac:dyDescent="0.3">
      <c r="A667">
        <v>5</v>
      </c>
      <c r="B667" t="s">
        <v>6</v>
      </c>
      <c r="C667">
        <v>3</v>
      </c>
      <c r="D667">
        <v>231</v>
      </c>
      <c r="E667">
        <v>10.781300000000002</v>
      </c>
      <c r="F667">
        <v>10.5</v>
      </c>
      <c r="G667">
        <v>3.1951141520734472E-2</v>
      </c>
      <c r="H667">
        <v>4</v>
      </c>
      <c r="I667">
        <v>0</v>
      </c>
      <c r="J667">
        <v>0</v>
      </c>
      <c r="K667" t="s">
        <v>103</v>
      </c>
    </row>
    <row r="668" spans="1:11" x14ac:dyDescent="0.3">
      <c r="A668">
        <v>5</v>
      </c>
      <c r="B668" t="s">
        <v>6</v>
      </c>
      <c r="C668">
        <v>3</v>
      </c>
      <c r="D668">
        <v>234</v>
      </c>
      <c r="E668">
        <v>9.4712999999999994</v>
      </c>
      <c r="F668">
        <v>8</v>
      </c>
      <c r="G668">
        <v>1.5232836939063989E-2</v>
      </c>
      <c r="H668">
        <v>3</v>
      </c>
      <c r="I668">
        <v>0</v>
      </c>
      <c r="J668">
        <v>0</v>
      </c>
      <c r="K668" t="s">
        <v>103</v>
      </c>
    </row>
    <row r="669" spans="1:11" x14ac:dyDescent="0.3">
      <c r="A669">
        <v>5</v>
      </c>
      <c r="B669" t="s">
        <v>6</v>
      </c>
      <c r="C669">
        <v>3</v>
      </c>
      <c r="D669">
        <v>237</v>
      </c>
      <c r="E669">
        <v>9.2093000000000007</v>
      </c>
      <c r="F669">
        <v>7.5</v>
      </c>
      <c r="G669">
        <v>1.2719992666915836E-2</v>
      </c>
      <c r="H669">
        <v>2</v>
      </c>
      <c r="I669">
        <v>0</v>
      </c>
      <c r="J669">
        <v>0</v>
      </c>
      <c r="K669" t="s">
        <v>103</v>
      </c>
    </row>
    <row r="670" spans="1:11" x14ac:dyDescent="0.3">
      <c r="A670">
        <v>5</v>
      </c>
      <c r="B670" t="s">
        <v>6</v>
      </c>
      <c r="C670">
        <v>3</v>
      </c>
      <c r="D670">
        <v>249</v>
      </c>
      <c r="E670">
        <v>9.8381000000000007</v>
      </c>
      <c r="F670">
        <v>8.6999999999999993</v>
      </c>
      <c r="G670">
        <v>1.9197160707136483E-2</v>
      </c>
      <c r="H670">
        <v>2</v>
      </c>
      <c r="I670">
        <v>0</v>
      </c>
      <c r="J670">
        <v>0</v>
      </c>
      <c r="K670" t="s">
        <v>103</v>
      </c>
    </row>
    <row r="671" spans="1:11" x14ac:dyDescent="0.3">
      <c r="A671">
        <v>5</v>
      </c>
      <c r="B671" t="s">
        <v>6</v>
      </c>
      <c r="C671">
        <v>3</v>
      </c>
      <c r="D671">
        <v>281</v>
      </c>
      <c r="E671">
        <v>9.9953000000000003</v>
      </c>
      <c r="F671">
        <v>9</v>
      </c>
      <c r="G671">
        <v>2.1061199686407694E-2</v>
      </c>
      <c r="H671">
        <v>2</v>
      </c>
      <c r="I671">
        <v>0</v>
      </c>
      <c r="J671">
        <v>4</v>
      </c>
      <c r="K671" t="s">
        <v>103</v>
      </c>
    </row>
    <row r="672" spans="1:11" x14ac:dyDescent="0.3">
      <c r="A672">
        <v>5</v>
      </c>
      <c r="B672" t="s">
        <v>6</v>
      </c>
      <c r="C672">
        <v>3</v>
      </c>
      <c r="D672">
        <v>284</v>
      </c>
      <c r="E672">
        <v>10.781300000000002</v>
      </c>
      <c r="F672">
        <v>10.5</v>
      </c>
      <c r="G672">
        <v>3.1951141520734472E-2</v>
      </c>
      <c r="H672">
        <v>3</v>
      </c>
      <c r="I672">
        <v>0</v>
      </c>
      <c r="J672">
        <v>4</v>
      </c>
      <c r="K672" t="s">
        <v>103</v>
      </c>
    </row>
    <row r="673" spans="1:11" x14ac:dyDescent="0.3">
      <c r="A673">
        <v>5</v>
      </c>
      <c r="B673" t="s">
        <v>6</v>
      </c>
      <c r="C673">
        <v>3</v>
      </c>
      <c r="D673">
        <v>309</v>
      </c>
      <c r="E673">
        <v>9.7332999999999998</v>
      </c>
      <c r="F673">
        <v>8.5</v>
      </c>
      <c r="G673">
        <v>1.8010108414927017E-2</v>
      </c>
      <c r="H673">
        <v>1</v>
      </c>
      <c r="I673">
        <v>0</v>
      </c>
      <c r="J673">
        <v>0</v>
      </c>
      <c r="K673" t="s">
        <v>103</v>
      </c>
    </row>
    <row r="674" spans="1:11" x14ac:dyDescent="0.3">
      <c r="A674">
        <v>5</v>
      </c>
      <c r="B674" t="s">
        <v>6</v>
      </c>
      <c r="C674">
        <v>3</v>
      </c>
      <c r="D674">
        <v>312</v>
      </c>
      <c r="E674">
        <v>9.4712999999999994</v>
      </c>
      <c r="F674">
        <v>8</v>
      </c>
      <c r="G674">
        <v>1.5232836939063989E-2</v>
      </c>
      <c r="H674">
        <v>2</v>
      </c>
      <c r="I674">
        <v>0</v>
      </c>
      <c r="J674">
        <v>0</v>
      </c>
      <c r="K674" t="s">
        <v>103</v>
      </c>
    </row>
    <row r="675" spans="1:11" x14ac:dyDescent="0.3">
      <c r="A675">
        <v>5</v>
      </c>
      <c r="B675" t="s">
        <v>6</v>
      </c>
      <c r="C675">
        <v>3</v>
      </c>
      <c r="D675">
        <v>315</v>
      </c>
      <c r="E675">
        <v>10.886099999999999</v>
      </c>
      <c r="F675">
        <v>10.7</v>
      </c>
      <c r="G675">
        <v>3.3609275852252124E-2</v>
      </c>
      <c r="H675">
        <v>2</v>
      </c>
      <c r="I675">
        <v>0</v>
      </c>
      <c r="J675">
        <v>0</v>
      </c>
      <c r="K675" t="s">
        <v>104</v>
      </c>
    </row>
    <row r="676" spans="1:11" x14ac:dyDescent="0.3">
      <c r="A676">
        <v>5</v>
      </c>
      <c r="B676" t="s">
        <v>6</v>
      </c>
      <c r="C676">
        <v>3</v>
      </c>
      <c r="D676">
        <v>318</v>
      </c>
      <c r="E676">
        <v>9.6809000000000012</v>
      </c>
      <c r="F676">
        <v>8.4</v>
      </c>
      <c r="G676">
        <v>1.743304905990968E-2</v>
      </c>
      <c r="H676">
        <v>2</v>
      </c>
      <c r="I676">
        <v>0</v>
      </c>
      <c r="J676">
        <v>0</v>
      </c>
      <c r="K676" t="s">
        <v>103</v>
      </c>
    </row>
    <row r="677" spans="1:11" x14ac:dyDescent="0.3">
      <c r="A677">
        <v>5</v>
      </c>
      <c r="B677" t="s">
        <v>6</v>
      </c>
      <c r="C677">
        <v>3</v>
      </c>
      <c r="D677">
        <v>321</v>
      </c>
      <c r="E677">
        <v>11.200500000000002</v>
      </c>
      <c r="F677">
        <v>11.3</v>
      </c>
      <c r="G677">
        <v>3.8888397695262283E-2</v>
      </c>
      <c r="H677">
        <v>3</v>
      </c>
      <c r="I677">
        <v>0</v>
      </c>
      <c r="J677">
        <v>1</v>
      </c>
      <c r="K677" t="s">
        <v>103</v>
      </c>
    </row>
    <row r="678" spans="1:11" x14ac:dyDescent="0.3">
      <c r="A678">
        <v>5</v>
      </c>
      <c r="B678" t="s">
        <v>6</v>
      </c>
      <c r="C678">
        <v>3</v>
      </c>
      <c r="D678">
        <v>324</v>
      </c>
      <c r="E678">
        <v>9.7332999999999998</v>
      </c>
      <c r="F678">
        <v>8.5</v>
      </c>
      <c r="G678">
        <v>1.8010108414927017E-2</v>
      </c>
      <c r="H678">
        <v>2</v>
      </c>
      <c r="I678">
        <v>0</v>
      </c>
      <c r="J678">
        <v>0</v>
      </c>
      <c r="K678" t="s">
        <v>103</v>
      </c>
    </row>
    <row r="679" spans="1:11" x14ac:dyDescent="0.3">
      <c r="A679">
        <v>5</v>
      </c>
      <c r="B679" t="s">
        <v>6</v>
      </c>
      <c r="C679">
        <v>3</v>
      </c>
      <c r="D679">
        <v>331</v>
      </c>
      <c r="E679">
        <v>9.3665000000000003</v>
      </c>
      <c r="F679">
        <v>7.8</v>
      </c>
      <c r="G679">
        <v>1.4196493923895022E-2</v>
      </c>
      <c r="H679">
        <v>3</v>
      </c>
      <c r="I679">
        <v>0</v>
      </c>
      <c r="J679">
        <v>0</v>
      </c>
      <c r="K679" t="s">
        <v>103</v>
      </c>
    </row>
    <row r="680" spans="1:11" x14ac:dyDescent="0.3">
      <c r="A680">
        <v>5</v>
      </c>
      <c r="B680" t="s">
        <v>6</v>
      </c>
      <c r="C680">
        <v>3</v>
      </c>
      <c r="D680">
        <v>334</v>
      </c>
      <c r="E680">
        <v>10.2049</v>
      </c>
      <c r="F680">
        <v>9.4</v>
      </c>
      <c r="G680">
        <v>2.3705529949531613E-2</v>
      </c>
      <c r="H680">
        <v>3</v>
      </c>
      <c r="I680">
        <v>0</v>
      </c>
      <c r="J680">
        <v>3</v>
      </c>
      <c r="K680" t="s">
        <v>103</v>
      </c>
    </row>
    <row r="681" spans="1:11" x14ac:dyDescent="0.3">
      <c r="A681">
        <v>5</v>
      </c>
      <c r="B681" t="s">
        <v>6</v>
      </c>
      <c r="C681">
        <v>3</v>
      </c>
      <c r="D681">
        <v>346</v>
      </c>
      <c r="E681">
        <v>8.4756999999999998</v>
      </c>
      <c r="F681">
        <v>6.1</v>
      </c>
      <c r="G681">
        <v>7.0110111312960107E-3</v>
      </c>
      <c r="H681">
        <v>2</v>
      </c>
      <c r="I681">
        <v>0</v>
      </c>
      <c r="J681">
        <v>2</v>
      </c>
      <c r="K681" t="s">
        <v>104</v>
      </c>
    </row>
    <row r="682" spans="1:11" x14ac:dyDescent="0.3">
      <c r="A682">
        <v>5</v>
      </c>
      <c r="B682" t="s">
        <v>6</v>
      </c>
      <c r="C682">
        <v>3</v>
      </c>
      <c r="D682">
        <v>349</v>
      </c>
      <c r="E682">
        <v>8.2136999999999993</v>
      </c>
      <c r="F682">
        <v>5.6</v>
      </c>
      <c r="G682">
        <v>5.4177537345969917E-3</v>
      </c>
      <c r="H682">
        <v>5</v>
      </c>
      <c r="I682">
        <v>0</v>
      </c>
      <c r="J682">
        <v>0</v>
      </c>
      <c r="K682" t="s">
        <v>103</v>
      </c>
    </row>
    <row r="683" spans="1:11" x14ac:dyDescent="0.3">
      <c r="A683">
        <v>5</v>
      </c>
      <c r="B683" t="s">
        <v>6</v>
      </c>
      <c r="C683">
        <v>3</v>
      </c>
      <c r="D683">
        <v>356</v>
      </c>
      <c r="E683">
        <v>9.9429000000000016</v>
      </c>
      <c r="F683">
        <v>8.9</v>
      </c>
      <c r="G683">
        <v>2.0428625181526182E-2</v>
      </c>
      <c r="H683">
        <v>3</v>
      </c>
      <c r="I683">
        <v>0</v>
      </c>
      <c r="J683">
        <v>1</v>
      </c>
      <c r="K683" t="s">
        <v>104</v>
      </c>
    </row>
    <row r="684" spans="1:11" x14ac:dyDescent="0.3">
      <c r="A684">
        <v>5</v>
      </c>
      <c r="B684" t="s">
        <v>6</v>
      </c>
      <c r="C684">
        <v>3</v>
      </c>
      <c r="D684">
        <v>365</v>
      </c>
      <c r="E684">
        <v>8.8948999999999998</v>
      </c>
      <c r="F684">
        <v>6.9</v>
      </c>
      <c r="G684">
        <v>1.0040409386404606E-2</v>
      </c>
      <c r="H684">
        <v>3</v>
      </c>
      <c r="I684">
        <v>0</v>
      </c>
      <c r="J684">
        <v>1</v>
      </c>
      <c r="K684" t="s">
        <v>103</v>
      </c>
    </row>
    <row r="685" spans="1:11" x14ac:dyDescent="0.3">
      <c r="A685">
        <v>5</v>
      </c>
      <c r="B685" t="s">
        <v>6</v>
      </c>
      <c r="C685">
        <v>3</v>
      </c>
      <c r="D685">
        <v>371</v>
      </c>
      <c r="E685">
        <v>9.9429000000000016</v>
      </c>
      <c r="F685">
        <v>8.9</v>
      </c>
      <c r="G685">
        <v>2.0428625181526182E-2</v>
      </c>
      <c r="H685">
        <v>2</v>
      </c>
      <c r="I685">
        <v>0</v>
      </c>
      <c r="J685">
        <v>1</v>
      </c>
      <c r="K685" t="s">
        <v>104</v>
      </c>
    </row>
    <row r="686" spans="1:11" x14ac:dyDescent="0.3">
      <c r="A686">
        <v>5</v>
      </c>
      <c r="B686" t="s">
        <v>6</v>
      </c>
      <c r="C686">
        <v>3</v>
      </c>
      <c r="D686">
        <v>374</v>
      </c>
      <c r="E686">
        <v>10.257300000000001</v>
      </c>
      <c r="F686">
        <v>9.5</v>
      </c>
      <c r="G686">
        <v>2.4395495355559318E-2</v>
      </c>
      <c r="H686">
        <v>2</v>
      </c>
      <c r="I686">
        <v>0</v>
      </c>
      <c r="J686">
        <v>1</v>
      </c>
      <c r="K686" t="s">
        <v>103</v>
      </c>
    </row>
    <row r="687" spans="1:11" x14ac:dyDescent="0.3">
      <c r="A687">
        <v>5</v>
      </c>
      <c r="B687" t="s">
        <v>6</v>
      </c>
      <c r="C687">
        <v>3</v>
      </c>
      <c r="D687">
        <v>381</v>
      </c>
      <c r="E687">
        <v>8.8948999999999998</v>
      </c>
      <c r="F687">
        <v>6.9</v>
      </c>
      <c r="G687">
        <v>1.0040409386404606E-2</v>
      </c>
      <c r="H687">
        <v>2</v>
      </c>
      <c r="I687">
        <v>0</v>
      </c>
      <c r="J687">
        <v>0</v>
      </c>
      <c r="K687" t="s">
        <v>103</v>
      </c>
    </row>
    <row r="688" spans="1:11" x14ac:dyDescent="0.3">
      <c r="A688">
        <v>5</v>
      </c>
      <c r="B688" t="s">
        <v>6</v>
      </c>
      <c r="C688">
        <v>3</v>
      </c>
      <c r="D688">
        <v>399</v>
      </c>
      <c r="E688">
        <v>9.7332999999999998</v>
      </c>
      <c r="F688">
        <v>8.5</v>
      </c>
      <c r="G688">
        <v>1.8010108414927017E-2</v>
      </c>
      <c r="H688">
        <v>2</v>
      </c>
      <c r="I688">
        <v>0</v>
      </c>
      <c r="J688">
        <v>0</v>
      </c>
      <c r="K688" t="s">
        <v>103</v>
      </c>
    </row>
    <row r="689" spans="1:11" x14ac:dyDescent="0.3">
      <c r="A689">
        <v>5</v>
      </c>
      <c r="B689" t="s">
        <v>6</v>
      </c>
      <c r="C689">
        <v>3</v>
      </c>
      <c r="D689">
        <v>403</v>
      </c>
      <c r="E689">
        <v>8.8425000000000011</v>
      </c>
      <c r="F689">
        <v>6.8</v>
      </c>
      <c r="G689">
        <v>9.628381777848161E-3</v>
      </c>
      <c r="H689">
        <v>4</v>
      </c>
      <c r="I689">
        <v>0</v>
      </c>
      <c r="J689">
        <v>2</v>
      </c>
      <c r="K689" t="s">
        <v>103</v>
      </c>
    </row>
    <row r="690" spans="1:11" x14ac:dyDescent="0.3">
      <c r="A690">
        <v>5</v>
      </c>
      <c r="B690" t="s">
        <v>6</v>
      </c>
      <c r="C690">
        <v>3</v>
      </c>
      <c r="D690">
        <v>415</v>
      </c>
      <c r="E690">
        <v>9.2093000000000007</v>
      </c>
      <c r="F690">
        <v>7.5</v>
      </c>
      <c r="G690">
        <v>1.2719992666915836E-2</v>
      </c>
      <c r="H690">
        <v>4</v>
      </c>
      <c r="I690">
        <v>0</v>
      </c>
      <c r="J690">
        <v>0</v>
      </c>
      <c r="K690" t="s">
        <v>104</v>
      </c>
    </row>
    <row r="691" spans="1:11" x14ac:dyDescent="0.3">
      <c r="A691">
        <v>5</v>
      </c>
      <c r="B691" t="s">
        <v>6</v>
      </c>
      <c r="C691">
        <v>3</v>
      </c>
      <c r="D691">
        <v>418</v>
      </c>
      <c r="E691">
        <v>10.886099999999999</v>
      </c>
      <c r="F691">
        <v>10.7</v>
      </c>
      <c r="G691">
        <v>3.3609275852252124E-2</v>
      </c>
      <c r="H691">
        <v>3</v>
      </c>
      <c r="I691">
        <v>0</v>
      </c>
      <c r="J691">
        <v>1</v>
      </c>
      <c r="K691" t="s">
        <v>104</v>
      </c>
    </row>
    <row r="692" spans="1:11" x14ac:dyDescent="0.3">
      <c r="A692">
        <v>5</v>
      </c>
      <c r="B692" t="s">
        <v>6</v>
      </c>
      <c r="C692">
        <v>3</v>
      </c>
      <c r="D692">
        <v>428</v>
      </c>
      <c r="E692">
        <v>11.4101</v>
      </c>
      <c r="F692">
        <v>11.7</v>
      </c>
      <c r="G692">
        <v>4.2667669804257416E-2</v>
      </c>
      <c r="H692">
        <v>2</v>
      </c>
      <c r="I692">
        <v>0</v>
      </c>
      <c r="J692">
        <v>1</v>
      </c>
      <c r="K692" t="s">
        <v>104</v>
      </c>
    </row>
    <row r="693" spans="1:11" x14ac:dyDescent="0.3">
      <c r="A693">
        <v>5</v>
      </c>
      <c r="B693" t="s">
        <v>6</v>
      </c>
      <c r="C693">
        <v>3</v>
      </c>
      <c r="D693">
        <v>431</v>
      </c>
      <c r="E693">
        <v>10.466900000000001</v>
      </c>
      <c r="F693">
        <v>9.9</v>
      </c>
      <c r="G693">
        <v>2.7273134228211652E-2</v>
      </c>
      <c r="H693">
        <v>1</v>
      </c>
      <c r="I693">
        <v>0</v>
      </c>
      <c r="J693">
        <v>1</v>
      </c>
      <c r="K693" t="s">
        <v>103</v>
      </c>
    </row>
    <row r="694" spans="1:11" x14ac:dyDescent="0.3">
      <c r="A694">
        <v>5</v>
      </c>
      <c r="B694" t="s">
        <v>6</v>
      </c>
      <c r="C694">
        <v>3</v>
      </c>
      <c r="D694">
        <v>434</v>
      </c>
      <c r="E694">
        <v>10.047699999999999</v>
      </c>
      <c r="F694">
        <v>9.1</v>
      </c>
      <c r="G694">
        <v>2.170510242594656E-2</v>
      </c>
      <c r="H694">
        <v>3</v>
      </c>
      <c r="I694">
        <v>0</v>
      </c>
      <c r="J694">
        <v>0</v>
      </c>
      <c r="K694" t="s">
        <v>103</v>
      </c>
    </row>
    <row r="695" spans="1:11" x14ac:dyDescent="0.3">
      <c r="A695">
        <v>5</v>
      </c>
      <c r="B695" t="s">
        <v>6</v>
      </c>
      <c r="C695">
        <v>3</v>
      </c>
      <c r="D695">
        <v>437</v>
      </c>
      <c r="E695">
        <v>10.100100000000001</v>
      </c>
      <c r="F695">
        <v>9.1999999999999993</v>
      </c>
      <c r="G695">
        <v>2.2360408406080515E-2</v>
      </c>
      <c r="H695">
        <v>3</v>
      </c>
      <c r="I695">
        <v>0</v>
      </c>
      <c r="J695">
        <v>0</v>
      </c>
      <c r="K695" t="s">
        <v>103</v>
      </c>
    </row>
    <row r="696" spans="1:11" x14ac:dyDescent="0.3">
      <c r="A696">
        <v>5</v>
      </c>
      <c r="B696" t="s">
        <v>6</v>
      </c>
      <c r="C696">
        <v>3</v>
      </c>
      <c r="D696">
        <v>443</v>
      </c>
      <c r="E696">
        <v>9.1044999999999998</v>
      </c>
      <c r="F696">
        <v>7.3</v>
      </c>
      <c r="G696">
        <v>1.1786791431364395E-2</v>
      </c>
      <c r="H696">
        <v>3</v>
      </c>
      <c r="I696">
        <v>0</v>
      </c>
      <c r="J696">
        <v>0</v>
      </c>
      <c r="K696" t="s">
        <v>103</v>
      </c>
    </row>
    <row r="697" spans="1:11" x14ac:dyDescent="0.3">
      <c r="A697">
        <v>5</v>
      </c>
      <c r="B697" t="s">
        <v>6</v>
      </c>
      <c r="C697">
        <v>3</v>
      </c>
      <c r="D697">
        <v>446</v>
      </c>
      <c r="E697">
        <v>8.9473000000000003</v>
      </c>
      <c r="F697">
        <v>7</v>
      </c>
      <c r="G697">
        <v>1.0462189451891387E-2</v>
      </c>
      <c r="H697">
        <v>2</v>
      </c>
      <c r="I697">
        <v>0</v>
      </c>
      <c r="J697">
        <v>0</v>
      </c>
      <c r="K697" t="s">
        <v>103</v>
      </c>
    </row>
    <row r="698" spans="1:11" x14ac:dyDescent="0.3">
      <c r="A698">
        <v>5</v>
      </c>
      <c r="B698" t="s">
        <v>6</v>
      </c>
      <c r="C698">
        <v>3</v>
      </c>
      <c r="D698">
        <v>449</v>
      </c>
      <c r="E698">
        <v>10.100100000000001</v>
      </c>
      <c r="F698">
        <v>9.1999999999999993</v>
      </c>
      <c r="G698">
        <v>2.2360408406080515E-2</v>
      </c>
      <c r="H698">
        <v>3</v>
      </c>
      <c r="I698">
        <v>0</v>
      </c>
      <c r="J698">
        <v>0</v>
      </c>
      <c r="K698" t="s">
        <v>103</v>
      </c>
    </row>
    <row r="699" spans="1:11" x14ac:dyDescent="0.3">
      <c r="A699">
        <v>5</v>
      </c>
      <c r="B699" t="s">
        <v>6</v>
      </c>
      <c r="C699">
        <v>3</v>
      </c>
      <c r="D699">
        <v>453</v>
      </c>
      <c r="E699">
        <v>8.7901000000000007</v>
      </c>
      <c r="F699">
        <v>6.7</v>
      </c>
      <c r="G699">
        <v>9.2260320689689646E-3</v>
      </c>
      <c r="H699">
        <v>2</v>
      </c>
      <c r="I699">
        <v>0</v>
      </c>
      <c r="J699">
        <v>3</v>
      </c>
      <c r="K699" t="s">
        <v>103</v>
      </c>
    </row>
    <row r="700" spans="1:11" x14ac:dyDescent="0.3">
      <c r="A700">
        <v>5</v>
      </c>
      <c r="B700" t="s">
        <v>6</v>
      </c>
      <c r="C700">
        <v>3</v>
      </c>
      <c r="D700">
        <v>456</v>
      </c>
      <c r="E700">
        <v>10.519300000000001</v>
      </c>
      <c r="F700">
        <v>10</v>
      </c>
      <c r="G700">
        <v>2.8022362056642224E-2</v>
      </c>
      <c r="H700">
        <v>3</v>
      </c>
      <c r="I700">
        <v>0</v>
      </c>
      <c r="J700">
        <v>5</v>
      </c>
      <c r="K700" t="s">
        <v>104</v>
      </c>
    </row>
    <row r="701" spans="1:11" x14ac:dyDescent="0.3">
      <c r="A701">
        <v>5</v>
      </c>
      <c r="B701" t="s">
        <v>6</v>
      </c>
      <c r="C701">
        <v>3</v>
      </c>
      <c r="D701">
        <v>459</v>
      </c>
      <c r="E701">
        <v>5.2793000000000001</v>
      </c>
      <c r="G701" t="e">
        <v>#NUM!</v>
      </c>
      <c r="H701">
        <v>3</v>
      </c>
      <c r="I701">
        <v>0</v>
      </c>
      <c r="J701">
        <v>1</v>
      </c>
      <c r="K701" t="s">
        <v>103</v>
      </c>
    </row>
    <row r="702" spans="1:11" x14ac:dyDescent="0.3">
      <c r="A702">
        <v>5</v>
      </c>
      <c r="B702" t="s">
        <v>6</v>
      </c>
      <c r="C702">
        <v>3</v>
      </c>
      <c r="D702">
        <v>465</v>
      </c>
      <c r="E702">
        <v>10.3621</v>
      </c>
      <c r="F702">
        <v>9.6999999999999993</v>
      </c>
      <c r="G702">
        <v>2.5810609757373062E-2</v>
      </c>
      <c r="H702">
        <v>1</v>
      </c>
      <c r="I702">
        <v>0</v>
      </c>
      <c r="J702">
        <v>0</v>
      </c>
      <c r="K702" t="s">
        <v>103</v>
      </c>
    </row>
    <row r="703" spans="1:11" x14ac:dyDescent="0.3">
      <c r="A703">
        <v>5</v>
      </c>
      <c r="B703" t="s">
        <v>6</v>
      </c>
      <c r="C703">
        <v>3</v>
      </c>
      <c r="D703">
        <v>468</v>
      </c>
      <c r="E703">
        <v>10.676500000000001</v>
      </c>
      <c r="F703">
        <v>10.3</v>
      </c>
      <c r="G703">
        <v>3.034280352464E-2</v>
      </c>
      <c r="H703">
        <v>2</v>
      </c>
      <c r="I703">
        <v>0</v>
      </c>
      <c r="J703">
        <v>3</v>
      </c>
      <c r="K703" t="s">
        <v>104</v>
      </c>
    </row>
    <row r="704" spans="1:11" x14ac:dyDescent="0.3">
      <c r="A704">
        <v>5</v>
      </c>
      <c r="B704" t="s">
        <v>6</v>
      </c>
      <c r="C704">
        <v>3</v>
      </c>
      <c r="D704">
        <v>471</v>
      </c>
      <c r="E704">
        <v>10.519300000000001</v>
      </c>
      <c r="F704">
        <v>10</v>
      </c>
      <c r="G704">
        <v>2.8022362056642224E-2</v>
      </c>
      <c r="H704">
        <v>3</v>
      </c>
      <c r="I704">
        <v>1</v>
      </c>
      <c r="J704">
        <v>2</v>
      </c>
      <c r="K704" t="s">
        <v>104</v>
      </c>
    </row>
    <row r="705" spans="1:11" x14ac:dyDescent="0.3">
      <c r="A705">
        <v>5</v>
      </c>
      <c r="B705" t="s">
        <v>6</v>
      </c>
      <c r="C705">
        <v>3</v>
      </c>
      <c r="D705">
        <v>474</v>
      </c>
      <c r="E705">
        <v>11.8293</v>
      </c>
      <c r="F705">
        <v>12.5</v>
      </c>
      <c r="G705">
        <v>5.0871119041486397E-2</v>
      </c>
      <c r="H705">
        <v>3</v>
      </c>
      <c r="I705">
        <v>0</v>
      </c>
      <c r="J705">
        <v>3</v>
      </c>
      <c r="K705" t="s">
        <v>104</v>
      </c>
    </row>
    <row r="706" spans="1:11" x14ac:dyDescent="0.3">
      <c r="A706">
        <v>5</v>
      </c>
      <c r="B706" t="s">
        <v>6</v>
      </c>
      <c r="C706">
        <v>3</v>
      </c>
      <c r="D706">
        <v>481</v>
      </c>
      <c r="E706">
        <v>10.4145</v>
      </c>
      <c r="F706">
        <v>9.8000000000000007</v>
      </c>
      <c r="G706">
        <v>2.653590835950545E-2</v>
      </c>
      <c r="H706">
        <v>1</v>
      </c>
      <c r="I706">
        <v>0</v>
      </c>
      <c r="J706">
        <v>0</v>
      </c>
      <c r="K706" t="s">
        <v>103</v>
      </c>
    </row>
    <row r="707" spans="1:11" x14ac:dyDescent="0.3">
      <c r="A707">
        <v>5</v>
      </c>
      <c r="B707" t="s">
        <v>6</v>
      </c>
      <c r="C707">
        <v>3</v>
      </c>
      <c r="D707">
        <v>484</v>
      </c>
      <c r="E707">
        <v>9.6285000000000007</v>
      </c>
      <c r="F707">
        <v>8.3000000000000007</v>
      </c>
      <c r="G707">
        <v>1.6866867385717407E-2</v>
      </c>
      <c r="H707">
        <v>1</v>
      </c>
      <c r="I707">
        <v>0</v>
      </c>
      <c r="J707">
        <v>0</v>
      </c>
      <c r="K707" t="s">
        <v>104</v>
      </c>
    </row>
    <row r="708" spans="1:11" x14ac:dyDescent="0.3">
      <c r="A708">
        <v>5</v>
      </c>
      <c r="B708" t="s">
        <v>6</v>
      </c>
      <c r="C708">
        <v>3</v>
      </c>
      <c r="D708">
        <v>487</v>
      </c>
      <c r="E708">
        <v>9.7332999999999998</v>
      </c>
      <c r="F708">
        <v>8.5</v>
      </c>
      <c r="G708">
        <v>1.8010108414927017E-2</v>
      </c>
      <c r="H708">
        <v>0</v>
      </c>
      <c r="I708">
        <v>0</v>
      </c>
      <c r="J708">
        <v>0</v>
      </c>
      <c r="K708" t="s">
        <v>103</v>
      </c>
    </row>
    <row r="709" spans="1:11" x14ac:dyDescent="0.3">
      <c r="A709">
        <v>5</v>
      </c>
      <c r="B709" t="s">
        <v>6</v>
      </c>
      <c r="C709">
        <v>3</v>
      </c>
      <c r="D709">
        <v>490</v>
      </c>
      <c r="E709">
        <v>10.1525</v>
      </c>
      <c r="F709">
        <v>9.3000000000000007</v>
      </c>
      <c r="G709">
        <v>2.3027192600741635E-2</v>
      </c>
      <c r="H709">
        <v>0</v>
      </c>
      <c r="I709">
        <v>0</v>
      </c>
      <c r="J709">
        <v>0</v>
      </c>
      <c r="K709" t="s">
        <v>103</v>
      </c>
    </row>
    <row r="710" spans="1:11" x14ac:dyDescent="0.3">
      <c r="A710">
        <v>5</v>
      </c>
      <c r="B710" t="s">
        <v>6</v>
      </c>
      <c r="C710">
        <v>3</v>
      </c>
      <c r="D710">
        <v>493</v>
      </c>
      <c r="E710">
        <v>10.519300000000001</v>
      </c>
      <c r="F710">
        <v>10</v>
      </c>
      <c r="G710">
        <v>2.8022362056642224E-2</v>
      </c>
      <c r="H710">
        <v>3</v>
      </c>
      <c r="I710">
        <v>0</v>
      </c>
      <c r="J710">
        <v>4</v>
      </c>
      <c r="K710" t="s">
        <v>104</v>
      </c>
    </row>
    <row r="711" spans="1:11" x14ac:dyDescent="0.3">
      <c r="A711">
        <v>5</v>
      </c>
      <c r="B711" t="s">
        <v>6</v>
      </c>
      <c r="C711">
        <v>3</v>
      </c>
      <c r="D711">
        <v>496</v>
      </c>
      <c r="E711">
        <v>9.6285000000000007</v>
      </c>
      <c r="F711">
        <v>8.3000000000000007</v>
      </c>
      <c r="G711">
        <v>1.6866867385717407E-2</v>
      </c>
      <c r="H711">
        <v>2</v>
      </c>
      <c r="I711">
        <v>0</v>
      </c>
      <c r="J711">
        <v>1</v>
      </c>
      <c r="K711" t="s">
        <v>103</v>
      </c>
    </row>
    <row r="712" spans="1:11" x14ac:dyDescent="0.3">
      <c r="A712">
        <v>5</v>
      </c>
      <c r="B712" t="s">
        <v>6</v>
      </c>
      <c r="C712">
        <v>3</v>
      </c>
      <c r="D712">
        <v>499</v>
      </c>
      <c r="E712">
        <v>10.676500000000001</v>
      </c>
      <c r="F712">
        <v>10.3</v>
      </c>
      <c r="G712">
        <v>3.034280352464E-2</v>
      </c>
      <c r="H712">
        <v>3</v>
      </c>
      <c r="I712">
        <v>0</v>
      </c>
      <c r="J712">
        <v>4</v>
      </c>
      <c r="K712" t="s">
        <v>104</v>
      </c>
    </row>
    <row r="713" spans="1:11" x14ac:dyDescent="0.3">
      <c r="A713">
        <v>5</v>
      </c>
      <c r="B713" t="s">
        <v>6</v>
      </c>
      <c r="C713">
        <v>3</v>
      </c>
      <c r="D713">
        <v>503</v>
      </c>
      <c r="E713">
        <v>10.781300000000002</v>
      </c>
      <c r="F713">
        <v>10.5</v>
      </c>
      <c r="G713">
        <v>3.1951141520734472E-2</v>
      </c>
      <c r="H713">
        <v>3</v>
      </c>
      <c r="I713">
        <v>0</v>
      </c>
      <c r="J713">
        <v>1</v>
      </c>
      <c r="K713" t="s">
        <v>103</v>
      </c>
    </row>
    <row r="714" spans="1:11" x14ac:dyDescent="0.3">
      <c r="A714">
        <v>5</v>
      </c>
      <c r="B714" t="s">
        <v>6</v>
      </c>
      <c r="C714">
        <v>3</v>
      </c>
      <c r="D714">
        <v>506</v>
      </c>
      <c r="E714">
        <v>9.6809000000000012</v>
      </c>
      <c r="F714">
        <v>8.4</v>
      </c>
      <c r="G714">
        <v>1.743304905990968E-2</v>
      </c>
      <c r="H714">
        <v>1</v>
      </c>
      <c r="I714">
        <v>0</v>
      </c>
      <c r="J714">
        <v>0</v>
      </c>
      <c r="K714" t="s">
        <v>103</v>
      </c>
    </row>
    <row r="715" spans="1:11" x14ac:dyDescent="0.3">
      <c r="A715">
        <v>5</v>
      </c>
      <c r="B715" t="s">
        <v>6</v>
      </c>
      <c r="C715">
        <v>3</v>
      </c>
      <c r="D715">
        <v>509</v>
      </c>
      <c r="E715">
        <v>9.3665000000000003</v>
      </c>
      <c r="F715">
        <v>7.8</v>
      </c>
      <c r="G715">
        <v>1.4196493923895022E-2</v>
      </c>
      <c r="H715">
        <v>3</v>
      </c>
      <c r="I715">
        <v>0</v>
      </c>
      <c r="J715">
        <v>8</v>
      </c>
      <c r="K715" t="s">
        <v>104</v>
      </c>
    </row>
    <row r="716" spans="1:11" x14ac:dyDescent="0.3">
      <c r="A716">
        <v>5</v>
      </c>
      <c r="B716" t="s">
        <v>6</v>
      </c>
      <c r="C716">
        <v>3</v>
      </c>
      <c r="D716">
        <v>512</v>
      </c>
      <c r="E716">
        <v>5.2793000000000001</v>
      </c>
      <c r="G716" t="e">
        <v>#NUM!</v>
      </c>
      <c r="H716">
        <v>1</v>
      </c>
      <c r="I716">
        <v>0</v>
      </c>
      <c r="J716">
        <v>0</v>
      </c>
      <c r="K716" t="s">
        <v>103</v>
      </c>
    </row>
    <row r="717" spans="1:11" x14ac:dyDescent="0.3">
      <c r="A717">
        <v>5</v>
      </c>
      <c r="B717" t="s">
        <v>6</v>
      </c>
      <c r="C717">
        <v>3</v>
      </c>
      <c r="D717">
        <v>515</v>
      </c>
      <c r="E717">
        <v>10.519300000000001</v>
      </c>
      <c r="F717">
        <v>10</v>
      </c>
      <c r="G717">
        <v>2.8022362056642224E-2</v>
      </c>
      <c r="H717">
        <v>2</v>
      </c>
      <c r="I717">
        <v>0</v>
      </c>
      <c r="J717">
        <v>0</v>
      </c>
      <c r="K717" t="s">
        <v>103</v>
      </c>
    </row>
    <row r="718" spans="1:11" x14ac:dyDescent="0.3">
      <c r="A718">
        <v>5</v>
      </c>
      <c r="B718" t="s">
        <v>6</v>
      </c>
      <c r="C718">
        <v>3</v>
      </c>
      <c r="D718">
        <v>518</v>
      </c>
      <c r="E718">
        <v>9.7332999999999998</v>
      </c>
      <c r="F718">
        <v>8.5</v>
      </c>
      <c r="G718">
        <v>1.8010108414927017E-2</v>
      </c>
      <c r="H718">
        <v>1</v>
      </c>
      <c r="I718">
        <v>0</v>
      </c>
      <c r="J718">
        <v>0</v>
      </c>
      <c r="K718" t="s">
        <v>103</v>
      </c>
    </row>
    <row r="719" spans="1:11" x14ac:dyDescent="0.3">
      <c r="A719">
        <v>5</v>
      </c>
      <c r="B719" t="s">
        <v>6</v>
      </c>
      <c r="C719">
        <v>3</v>
      </c>
      <c r="D719">
        <v>521</v>
      </c>
      <c r="E719">
        <v>9.3665000000000003</v>
      </c>
      <c r="F719">
        <v>7.8</v>
      </c>
      <c r="G719">
        <v>1.4196493923895022E-2</v>
      </c>
      <c r="H719">
        <v>2</v>
      </c>
      <c r="I719">
        <v>0</v>
      </c>
      <c r="J719">
        <v>0</v>
      </c>
      <c r="K719" t="s">
        <v>103</v>
      </c>
    </row>
    <row r="720" spans="1:11" x14ac:dyDescent="0.3">
      <c r="A720">
        <v>5</v>
      </c>
      <c r="B720" t="s">
        <v>6</v>
      </c>
      <c r="C720">
        <v>3</v>
      </c>
      <c r="D720">
        <v>524</v>
      </c>
      <c r="E720">
        <v>11.567299999999999</v>
      </c>
      <c r="F720">
        <v>12</v>
      </c>
      <c r="G720">
        <v>4.5641909186126747E-2</v>
      </c>
      <c r="H720">
        <v>1</v>
      </c>
      <c r="I720">
        <v>0</v>
      </c>
      <c r="J720">
        <v>0</v>
      </c>
      <c r="K720" t="s">
        <v>103</v>
      </c>
    </row>
    <row r="721" spans="1:11" x14ac:dyDescent="0.3">
      <c r="A721">
        <v>5</v>
      </c>
      <c r="B721" t="s">
        <v>6</v>
      </c>
      <c r="C721">
        <v>3</v>
      </c>
      <c r="D721">
        <v>528</v>
      </c>
      <c r="E721">
        <v>10.781300000000002</v>
      </c>
      <c r="F721">
        <v>10.5</v>
      </c>
      <c r="G721">
        <v>3.1951141520734472E-2</v>
      </c>
      <c r="H721">
        <v>1</v>
      </c>
      <c r="I721">
        <v>0</v>
      </c>
      <c r="J721">
        <v>0</v>
      </c>
      <c r="K721" t="s">
        <v>103</v>
      </c>
    </row>
    <row r="722" spans="1:11" x14ac:dyDescent="0.3">
      <c r="A722">
        <v>5</v>
      </c>
      <c r="B722" t="s">
        <v>6</v>
      </c>
      <c r="C722">
        <v>3</v>
      </c>
      <c r="D722">
        <v>531</v>
      </c>
      <c r="E722">
        <v>8.4756999999999998</v>
      </c>
      <c r="F722">
        <v>6.1</v>
      </c>
      <c r="G722">
        <v>7.0110111312960107E-3</v>
      </c>
      <c r="H722">
        <v>2</v>
      </c>
      <c r="I722">
        <v>0</v>
      </c>
      <c r="J722">
        <v>5</v>
      </c>
      <c r="K722" t="s">
        <v>104</v>
      </c>
    </row>
    <row r="723" spans="1:11" x14ac:dyDescent="0.3">
      <c r="A723">
        <v>5</v>
      </c>
      <c r="B723" t="s">
        <v>6</v>
      </c>
      <c r="C723">
        <v>3</v>
      </c>
      <c r="D723">
        <v>537</v>
      </c>
      <c r="E723">
        <v>11.0433</v>
      </c>
      <c r="F723">
        <v>11</v>
      </c>
      <c r="G723">
        <v>3.6191145759235745E-2</v>
      </c>
      <c r="H723">
        <v>1</v>
      </c>
      <c r="I723">
        <v>0</v>
      </c>
      <c r="J723">
        <v>3</v>
      </c>
      <c r="K723" t="s">
        <v>103</v>
      </c>
    </row>
    <row r="724" spans="1:11" x14ac:dyDescent="0.3">
      <c r="A724">
        <v>5</v>
      </c>
      <c r="B724" t="s">
        <v>6</v>
      </c>
      <c r="C724">
        <v>3</v>
      </c>
      <c r="D724">
        <v>543</v>
      </c>
      <c r="E724">
        <v>9.5761000000000003</v>
      </c>
      <c r="F724">
        <v>8.1999999999999993</v>
      </c>
      <c r="G724">
        <v>1.6311488243929258E-2</v>
      </c>
      <c r="H724">
        <v>1</v>
      </c>
      <c r="I724">
        <v>0</v>
      </c>
      <c r="J724">
        <v>0</v>
      </c>
      <c r="K724" t="s">
        <v>103</v>
      </c>
    </row>
    <row r="725" spans="1:11" x14ac:dyDescent="0.3">
      <c r="A725">
        <v>5</v>
      </c>
      <c r="B725" t="s">
        <v>6</v>
      </c>
      <c r="C725">
        <v>3</v>
      </c>
      <c r="D725">
        <v>546</v>
      </c>
      <c r="E725">
        <v>9.2617000000000012</v>
      </c>
      <c r="F725">
        <v>7.6</v>
      </c>
      <c r="G725">
        <v>1.320185811880366E-2</v>
      </c>
      <c r="H725">
        <v>2</v>
      </c>
      <c r="I725">
        <v>0</v>
      </c>
      <c r="J725">
        <v>5</v>
      </c>
      <c r="K725" t="s">
        <v>104</v>
      </c>
    </row>
    <row r="726" spans="1:11" x14ac:dyDescent="0.3">
      <c r="A726">
        <v>5</v>
      </c>
      <c r="B726" t="s">
        <v>6</v>
      </c>
      <c r="C726">
        <v>3</v>
      </c>
      <c r="D726">
        <v>549</v>
      </c>
      <c r="E726">
        <v>10.6241</v>
      </c>
      <c r="F726">
        <v>10.199999999999999</v>
      </c>
      <c r="G726">
        <v>2.9557122130829169E-2</v>
      </c>
      <c r="H726">
        <v>1</v>
      </c>
      <c r="I726">
        <v>0</v>
      </c>
      <c r="J726">
        <v>2</v>
      </c>
      <c r="K726" t="s">
        <v>103</v>
      </c>
    </row>
    <row r="727" spans="1:11" x14ac:dyDescent="0.3">
      <c r="A727">
        <v>5</v>
      </c>
      <c r="B727" t="s">
        <v>6</v>
      </c>
      <c r="C727">
        <v>3</v>
      </c>
      <c r="D727">
        <v>553</v>
      </c>
      <c r="E727">
        <v>10.257300000000001</v>
      </c>
      <c r="F727">
        <v>9.5</v>
      </c>
      <c r="G727">
        <v>2.4395495355559318E-2</v>
      </c>
      <c r="H727">
        <v>1</v>
      </c>
      <c r="I727">
        <v>0</v>
      </c>
      <c r="J727">
        <v>2</v>
      </c>
      <c r="K727" t="s">
        <v>104</v>
      </c>
    </row>
    <row r="728" spans="1:11" x14ac:dyDescent="0.3">
      <c r="A728">
        <v>5</v>
      </c>
      <c r="B728" t="s">
        <v>6</v>
      </c>
      <c r="C728">
        <v>3</v>
      </c>
      <c r="D728">
        <v>556</v>
      </c>
      <c r="E728">
        <v>9.5761000000000003</v>
      </c>
      <c r="F728">
        <v>8.1999999999999993</v>
      </c>
      <c r="G728">
        <v>1.6311488243929258E-2</v>
      </c>
      <c r="H728">
        <v>3</v>
      </c>
      <c r="I728">
        <v>0</v>
      </c>
      <c r="J728">
        <v>2</v>
      </c>
      <c r="K728" t="s">
        <v>103</v>
      </c>
    </row>
    <row r="729" spans="1:11" x14ac:dyDescent="0.3">
      <c r="A729">
        <v>5</v>
      </c>
      <c r="B729" t="s">
        <v>6</v>
      </c>
      <c r="C729">
        <v>3</v>
      </c>
      <c r="D729">
        <v>559</v>
      </c>
      <c r="E729">
        <v>7.0609000000000002</v>
      </c>
      <c r="F729">
        <v>3.4</v>
      </c>
      <c r="G729">
        <v>9.0711771415878423E-4</v>
      </c>
      <c r="H729">
        <v>1</v>
      </c>
      <c r="I729">
        <v>0</v>
      </c>
      <c r="J729">
        <v>0</v>
      </c>
      <c r="K729" t="s">
        <v>103</v>
      </c>
    </row>
    <row r="730" spans="1:11" x14ac:dyDescent="0.3">
      <c r="A730">
        <v>5</v>
      </c>
      <c r="B730" t="s">
        <v>6</v>
      </c>
      <c r="C730">
        <v>3</v>
      </c>
      <c r="D730">
        <v>562</v>
      </c>
      <c r="E730">
        <v>6.2749000000000006</v>
      </c>
      <c r="F730">
        <v>1.9</v>
      </c>
      <c r="G730" t="e">
        <v>#NUM!</v>
      </c>
      <c r="H730">
        <v>0</v>
      </c>
      <c r="I730">
        <v>0</v>
      </c>
      <c r="J730">
        <v>0</v>
      </c>
      <c r="K730" t="s">
        <v>103</v>
      </c>
    </row>
    <row r="731" spans="1:11" x14ac:dyDescent="0.3">
      <c r="A731">
        <v>5</v>
      </c>
      <c r="B731" t="s">
        <v>6</v>
      </c>
      <c r="C731">
        <v>3</v>
      </c>
      <c r="D731">
        <v>565</v>
      </c>
      <c r="E731">
        <v>10.309699999999999</v>
      </c>
      <c r="F731">
        <v>9.6</v>
      </c>
      <c r="G731">
        <v>2.5097163683429714E-2</v>
      </c>
      <c r="H731">
        <v>2</v>
      </c>
      <c r="I731">
        <v>0</v>
      </c>
      <c r="J731">
        <v>0</v>
      </c>
      <c r="K731" t="s">
        <v>103</v>
      </c>
    </row>
    <row r="732" spans="1:11" x14ac:dyDescent="0.3">
      <c r="A732">
        <v>5</v>
      </c>
      <c r="B732" t="s">
        <v>6</v>
      </c>
      <c r="C732">
        <v>3</v>
      </c>
      <c r="D732">
        <v>571</v>
      </c>
      <c r="E732">
        <v>10.519300000000001</v>
      </c>
      <c r="F732">
        <v>10</v>
      </c>
      <c r="G732">
        <v>2.8022362056642224E-2</v>
      </c>
      <c r="H732">
        <v>2</v>
      </c>
      <c r="I732">
        <v>0</v>
      </c>
      <c r="J732">
        <v>3</v>
      </c>
      <c r="K732" t="s">
        <v>104</v>
      </c>
    </row>
    <row r="733" spans="1:11" x14ac:dyDescent="0.3">
      <c r="A733">
        <v>5</v>
      </c>
      <c r="B733" t="s">
        <v>6</v>
      </c>
      <c r="C733">
        <v>3</v>
      </c>
      <c r="D733">
        <v>578</v>
      </c>
      <c r="E733">
        <v>10.100100000000001</v>
      </c>
      <c r="F733">
        <v>9.1999999999999993</v>
      </c>
      <c r="G733">
        <v>2.2360408406080515E-2</v>
      </c>
      <c r="H733">
        <v>2</v>
      </c>
      <c r="I733">
        <v>0</v>
      </c>
      <c r="J733">
        <v>1</v>
      </c>
      <c r="K733" t="s">
        <v>103</v>
      </c>
    </row>
    <row r="734" spans="1:11" x14ac:dyDescent="0.3">
      <c r="A734">
        <v>5</v>
      </c>
      <c r="B734" t="s">
        <v>6</v>
      </c>
      <c r="C734">
        <v>3</v>
      </c>
      <c r="D734">
        <v>581</v>
      </c>
      <c r="E734">
        <v>9.8381000000000007</v>
      </c>
      <c r="F734">
        <v>8.6999999999999993</v>
      </c>
      <c r="G734">
        <v>1.9197160707136483E-2</v>
      </c>
      <c r="H734">
        <v>1</v>
      </c>
      <c r="I734">
        <v>0</v>
      </c>
      <c r="J734">
        <v>0</v>
      </c>
      <c r="K734" t="s">
        <v>103</v>
      </c>
    </row>
    <row r="735" spans="1:11" x14ac:dyDescent="0.3">
      <c r="A735">
        <v>5</v>
      </c>
      <c r="B735" t="s">
        <v>6</v>
      </c>
      <c r="C735">
        <v>3</v>
      </c>
      <c r="D735">
        <v>584</v>
      </c>
      <c r="E735">
        <v>10.100100000000001</v>
      </c>
      <c r="F735">
        <v>9.1999999999999993</v>
      </c>
      <c r="G735">
        <v>2.2360408406080515E-2</v>
      </c>
      <c r="H735">
        <v>2</v>
      </c>
      <c r="I735">
        <v>0</v>
      </c>
      <c r="J735">
        <v>4</v>
      </c>
      <c r="K735" t="s">
        <v>104</v>
      </c>
    </row>
    <row r="736" spans="1:11" x14ac:dyDescent="0.3">
      <c r="A736">
        <v>5</v>
      </c>
      <c r="B736" t="s">
        <v>6</v>
      </c>
      <c r="C736">
        <v>3</v>
      </c>
      <c r="D736">
        <v>587</v>
      </c>
      <c r="E736">
        <v>10.938500000000001</v>
      </c>
      <c r="F736">
        <v>10.8</v>
      </c>
      <c r="G736">
        <v>3.4457202466180302E-2</v>
      </c>
      <c r="H736">
        <v>2</v>
      </c>
      <c r="I736">
        <v>0</v>
      </c>
      <c r="J736">
        <v>0</v>
      </c>
      <c r="K736" t="s">
        <v>104</v>
      </c>
    </row>
    <row r="737" spans="1:11" x14ac:dyDescent="0.3">
      <c r="A737">
        <v>5</v>
      </c>
      <c r="B737" t="s">
        <v>6</v>
      </c>
      <c r="C737">
        <v>3</v>
      </c>
      <c r="D737">
        <v>590</v>
      </c>
      <c r="E737">
        <v>9.3140999999999998</v>
      </c>
      <c r="F737">
        <v>7.7</v>
      </c>
      <c r="G737">
        <v>1.369400017710394E-2</v>
      </c>
      <c r="H737">
        <v>1</v>
      </c>
      <c r="I737">
        <v>0</v>
      </c>
      <c r="J737">
        <v>0</v>
      </c>
      <c r="K737" t="s">
        <v>103</v>
      </c>
    </row>
    <row r="738" spans="1:11" x14ac:dyDescent="0.3">
      <c r="A738">
        <v>5</v>
      </c>
      <c r="B738" t="s">
        <v>6</v>
      </c>
      <c r="C738">
        <v>3</v>
      </c>
      <c r="D738">
        <v>593</v>
      </c>
      <c r="E738">
        <v>5.2793000000000001</v>
      </c>
      <c r="G738" t="e">
        <v>#NUM!</v>
      </c>
      <c r="H738">
        <v>2</v>
      </c>
      <c r="I738">
        <v>0</v>
      </c>
      <c r="J738">
        <v>0</v>
      </c>
      <c r="K738" t="s">
        <v>103</v>
      </c>
    </row>
    <row r="739" spans="1:11" x14ac:dyDescent="0.3">
      <c r="A739">
        <v>5</v>
      </c>
      <c r="B739" t="s">
        <v>6</v>
      </c>
      <c r="C739">
        <v>3</v>
      </c>
      <c r="D739">
        <v>596</v>
      </c>
      <c r="E739">
        <v>9.3665000000000003</v>
      </c>
      <c r="F739">
        <v>7.8</v>
      </c>
      <c r="G739">
        <v>1.4196493923895022E-2</v>
      </c>
      <c r="H739">
        <v>1</v>
      </c>
      <c r="I739">
        <v>0</v>
      </c>
      <c r="J739">
        <v>0</v>
      </c>
      <c r="K739" t="s">
        <v>103</v>
      </c>
    </row>
    <row r="740" spans="1:11" x14ac:dyDescent="0.3">
      <c r="A740">
        <v>5</v>
      </c>
      <c r="B740" t="s">
        <v>6</v>
      </c>
      <c r="C740">
        <v>3</v>
      </c>
      <c r="D740">
        <v>599</v>
      </c>
      <c r="E740">
        <v>9.8904999999999994</v>
      </c>
      <c r="F740">
        <v>8.8000000000000007</v>
      </c>
      <c r="G740">
        <v>1.9807303875857361E-2</v>
      </c>
      <c r="H740">
        <v>2</v>
      </c>
      <c r="I740">
        <v>0</v>
      </c>
      <c r="J740">
        <v>3</v>
      </c>
      <c r="K740" t="s">
        <v>103</v>
      </c>
    </row>
    <row r="741" spans="1:11" x14ac:dyDescent="0.3">
      <c r="A741">
        <v>5</v>
      </c>
      <c r="B741" t="s">
        <v>6</v>
      </c>
      <c r="C741">
        <v>3</v>
      </c>
      <c r="D741">
        <v>603</v>
      </c>
      <c r="E741">
        <v>8.5281000000000002</v>
      </c>
      <c r="F741">
        <v>6.2</v>
      </c>
      <c r="G741">
        <v>7.3568515213039707E-3</v>
      </c>
      <c r="H741">
        <v>1</v>
      </c>
      <c r="I741">
        <v>0</v>
      </c>
      <c r="J741">
        <v>2</v>
      </c>
      <c r="K741" t="s">
        <v>103</v>
      </c>
    </row>
    <row r="742" spans="1:11" x14ac:dyDescent="0.3">
      <c r="A742">
        <v>5</v>
      </c>
      <c r="B742" t="s">
        <v>6</v>
      </c>
      <c r="C742">
        <v>3</v>
      </c>
      <c r="D742">
        <v>606</v>
      </c>
      <c r="E742">
        <v>9.3140999999999998</v>
      </c>
      <c r="F742">
        <v>7.7</v>
      </c>
      <c r="G742">
        <v>1.369400017710394E-2</v>
      </c>
      <c r="H742">
        <v>3</v>
      </c>
      <c r="I742">
        <v>0</v>
      </c>
      <c r="J742">
        <v>1</v>
      </c>
      <c r="K742" t="s">
        <v>103</v>
      </c>
    </row>
    <row r="743" spans="1:11" x14ac:dyDescent="0.3">
      <c r="A743">
        <v>5</v>
      </c>
      <c r="B743" t="s">
        <v>6</v>
      </c>
      <c r="C743">
        <v>3</v>
      </c>
      <c r="D743">
        <v>609</v>
      </c>
      <c r="E743">
        <v>8.4233000000000011</v>
      </c>
      <c r="F743">
        <v>6</v>
      </c>
      <c r="G743">
        <v>6.6743309232148613E-3</v>
      </c>
      <c r="H743">
        <v>1</v>
      </c>
      <c r="I743">
        <v>0</v>
      </c>
      <c r="J743">
        <v>0</v>
      </c>
      <c r="K743" t="s">
        <v>103</v>
      </c>
    </row>
    <row r="744" spans="1:11" x14ac:dyDescent="0.3">
      <c r="A744">
        <v>5</v>
      </c>
      <c r="B744" t="s">
        <v>6</v>
      </c>
      <c r="C744">
        <v>3</v>
      </c>
      <c r="D744">
        <v>612</v>
      </c>
      <c r="E744">
        <v>9.0520999999999994</v>
      </c>
      <c r="F744">
        <v>7.2</v>
      </c>
      <c r="G744">
        <v>1.1335305684382523E-2</v>
      </c>
      <c r="H744">
        <v>2</v>
      </c>
      <c r="I744">
        <v>0</v>
      </c>
      <c r="J744">
        <v>0</v>
      </c>
      <c r="K744" t="s">
        <v>103</v>
      </c>
    </row>
    <row r="745" spans="1:11" x14ac:dyDescent="0.3">
      <c r="A745">
        <v>5</v>
      </c>
      <c r="B745" t="s">
        <v>6</v>
      </c>
      <c r="C745">
        <v>3</v>
      </c>
      <c r="D745">
        <v>615</v>
      </c>
      <c r="E745">
        <v>10.2049</v>
      </c>
      <c r="F745">
        <v>9.4</v>
      </c>
      <c r="G745">
        <v>2.3705529949531613E-2</v>
      </c>
      <c r="H745">
        <v>1</v>
      </c>
      <c r="I745">
        <v>0</v>
      </c>
      <c r="J745">
        <v>0</v>
      </c>
      <c r="K745" t="s">
        <v>103</v>
      </c>
    </row>
    <row r="746" spans="1:11" x14ac:dyDescent="0.3">
      <c r="A746">
        <v>5</v>
      </c>
      <c r="B746" t="s">
        <v>6</v>
      </c>
      <c r="C746">
        <v>3</v>
      </c>
      <c r="D746">
        <v>618</v>
      </c>
      <c r="E746">
        <v>10.466900000000001</v>
      </c>
      <c r="F746">
        <v>9.9</v>
      </c>
      <c r="G746">
        <v>2.7273134228211652E-2</v>
      </c>
      <c r="H746">
        <v>2</v>
      </c>
      <c r="I746">
        <v>0</v>
      </c>
      <c r="J746">
        <v>2</v>
      </c>
      <c r="K746" t="s">
        <v>104</v>
      </c>
    </row>
    <row r="747" spans="1:11" x14ac:dyDescent="0.3">
      <c r="A747">
        <v>6</v>
      </c>
      <c r="B747" t="s">
        <v>14</v>
      </c>
      <c r="C747">
        <v>3</v>
      </c>
      <c r="D747">
        <v>3</v>
      </c>
      <c r="E747">
        <v>10.3621</v>
      </c>
      <c r="F747">
        <v>9.6999999999999993</v>
      </c>
      <c r="G747">
        <v>2.5810609757373062E-2</v>
      </c>
      <c r="H747">
        <v>0</v>
      </c>
      <c r="I747">
        <v>0</v>
      </c>
      <c r="J747">
        <v>0</v>
      </c>
      <c r="K747" t="s">
        <v>103</v>
      </c>
    </row>
    <row r="748" spans="1:11" x14ac:dyDescent="0.3">
      <c r="A748">
        <v>6</v>
      </c>
      <c r="B748" t="s">
        <v>14</v>
      </c>
      <c r="C748">
        <v>3</v>
      </c>
      <c r="D748">
        <v>9</v>
      </c>
      <c r="E748">
        <v>5.2793000000000001</v>
      </c>
      <c r="G748" t="e">
        <v>#NUM!</v>
      </c>
      <c r="H748">
        <v>0</v>
      </c>
      <c r="I748">
        <v>0</v>
      </c>
      <c r="J748">
        <v>0</v>
      </c>
      <c r="K748" t="s">
        <v>103</v>
      </c>
    </row>
    <row r="749" spans="1:11" x14ac:dyDescent="0.3">
      <c r="A749">
        <v>6</v>
      </c>
      <c r="B749" t="s">
        <v>14</v>
      </c>
      <c r="C749">
        <v>3</v>
      </c>
      <c r="D749">
        <v>12</v>
      </c>
      <c r="E749">
        <v>10.676500000000001</v>
      </c>
      <c r="F749">
        <v>10.3</v>
      </c>
      <c r="G749">
        <v>3.034280352464E-2</v>
      </c>
      <c r="H749">
        <v>0</v>
      </c>
      <c r="I749">
        <v>0</v>
      </c>
      <c r="J749">
        <v>0</v>
      </c>
      <c r="K749" t="s">
        <v>103</v>
      </c>
    </row>
    <row r="750" spans="1:11" x14ac:dyDescent="0.3">
      <c r="A750">
        <v>6</v>
      </c>
      <c r="B750" t="s">
        <v>14</v>
      </c>
      <c r="C750">
        <v>3</v>
      </c>
      <c r="D750">
        <v>15</v>
      </c>
      <c r="E750">
        <v>9.8904999999999994</v>
      </c>
      <c r="F750">
        <v>8.8000000000000007</v>
      </c>
      <c r="G750">
        <v>1.9807303875857361E-2</v>
      </c>
      <c r="H750">
        <v>0</v>
      </c>
      <c r="I750">
        <v>0</v>
      </c>
      <c r="J750">
        <v>0</v>
      </c>
      <c r="K750" t="s">
        <v>103</v>
      </c>
    </row>
    <row r="751" spans="1:11" x14ac:dyDescent="0.3">
      <c r="A751">
        <v>6</v>
      </c>
      <c r="B751" t="s">
        <v>14</v>
      </c>
      <c r="C751">
        <v>3</v>
      </c>
      <c r="D751">
        <v>18</v>
      </c>
      <c r="E751">
        <v>8.7901000000000007</v>
      </c>
      <c r="F751">
        <v>6.7</v>
      </c>
      <c r="G751">
        <v>9.2260320689689646E-3</v>
      </c>
      <c r="H751">
        <v>1</v>
      </c>
      <c r="I751">
        <v>0</v>
      </c>
      <c r="J751">
        <v>0</v>
      </c>
      <c r="K751" t="s">
        <v>103</v>
      </c>
    </row>
    <row r="752" spans="1:11" x14ac:dyDescent="0.3">
      <c r="A752">
        <v>6</v>
      </c>
      <c r="B752" t="s">
        <v>14</v>
      </c>
      <c r="C752">
        <v>3</v>
      </c>
      <c r="D752">
        <v>21</v>
      </c>
      <c r="E752">
        <v>10.519300000000001</v>
      </c>
      <c r="F752">
        <v>10</v>
      </c>
      <c r="G752">
        <v>2.8022362056642224E-2</v>
      </c>
      <c r="H752">
        <v>1</v>
      </c>
      <c r="I752">
        <v>0</v>
      </c>
      <c r="J752">
        <v>0</v>
      </c>
      <c r="K752" t="s">
        <v>103</v>
      </c>
    </row>
    <row r="753" spans="1:11" x14ac:dyDescent="0.3">
      <c r="A753">
        <v>6</v>
      </c>
      <c r="B753" t="s">
        <v>14</v>
      </c>
      <c r="C753">
        <v>3</v>
      </c>
      <c r="D753">
        <v>24</v>
      </c>
      <c r="E753">
        <v>12.143699999999999</v>
      </c>
      <c r="F753">
        <v>13.1</v>
      </c>
      <c r="G753">
        <v>5.7606498460647443E-2</v>
      </c>
      <c r="H753">
        <v>0</v>
      </c>
      <c r="I753">
        <v>0</v>
      </c>
      <c r="J753">
        <v>0</v>
      </c>
      <c r="K753" t="s">
        <v>103</v>
      </c>
    </row>
    <row r="754" spans="1:11" x14ac:dyDescent="0.3">
      <c r="A754">
        <v>6</v>
      </c>
      <c r="B754" t="s">
        <v>14</v>
      </c>
      <c r="C754">
        <v>3</v>
      </c>
      <c r="D754">
        <v>31</v>
      </c>
      <c r="E754">
        <v>12.2485</v>
      </c>
      <c r="F754">
        <v>13.3</v>
      </c>
      <c r="G754">
        <v>5.9965752435583219E-2</v>
      </c>
      <c r="H754">
        <v>0</v>
      </c>
      <c r="I754">
        <v>0</v>
      </c>
      <c r="J754">
        <v>0</v>
      </c>
      <c r="K754" t="s">
        <v>103</v>
      </c>
    </row>
    <row r="755" spans="1:11" x14ac:dyDescent="0.3">
      <c r="A755">
        <v>6</v>
      </c>
      <c r="B755" t="s">
        <v>14</v>
      </c>
      <c r="C755">
        <v>3</v>
      </c>
      <c r="D755">
        <v>34</v>
      </c>
      <c r="E755">
        <v>11.305299999999999</v>
      </c>
      <c r="F755">
        <v>11.5</v>
      </c>
      <c r="G755">
        <v>4.0751653747643515E-2</v>
      </c>
      <c r="H755">
        <v>0</v>
      </c>
      <c r="I755">
        <v>0</v>
      </c>
      <c r="J755">
        <v>0</v>
      </c>
      <c r="K755" t="s">
        <v>103</v>
      </c>
    </row>
    <row r="756" spans="1:11" x14ac:dyDescent="0.3">
      <c r="A756">
        <v>6</v>
      </c>
      <c r="B756" t="s">
        <v>14</v>
      </c>
      <c r="C756">
        <v>3</v>
      </c>
      <c r="D756">
        <v>37</v>
      </c>
      <c r="E756">
        <v>9.7857000000000003</v>
      </c>
      <c r="F756">
        <v>8.6</v>
      </c>
      <c r="G756">
        <v>1.859812058916703E-2</v>
      </c>
      <c r="H756">
        <v>1</v>
      </c>
      <c r="I756">
        <v>0</v>
      </c>
      <c r="J756">
        <v>0</v>
      </c>
      <c r="K756" t="s">
        <v>103</v>
      </c>
    </row>
    <row r="757" spans="1:11" x14ac:dyDescent="0.3">
      <c r="A757">
        <v>6</v>
      </c>
      <c r="B757" t="s">
        <v>14</v>
      </c>
      <c r="C757">
        <v>3</v>
      </c>
      <c r="D757">
        <v>40</v>
      </c>
      <c r="E757">
        <v>11.2529</v>
      </c>
      <c r="F757">
        <v>11.4</v>
      </c>
      <c r="G757">
        <v>3.9813467630709039E-2</v>
      </c>
      <c r="H757">
        <v>1</v>
      </c>
      <c r="I757">
        <v>0</v>
      </c>
      <c r="J757">
        <v>2</v>
      </c>
      <c r="K757" t="s">
        <v>103</v>
      </c>
    </row>
    <row r="758" spans="1:11" x14ac:dyDescent="0.3">
      <c r="A758">
        <v>6</v>
      </c>
      <c r="B758" t="s">
        <v>14</v>
      </c>
      <c r="C758">
        <v>3</v>
      </c>
      <c r="D758">
        <v>43</v>
      </c>
      <c r="E758">
        <v>11.4101</v>
      </c>
      <c r="F758">
        <v>11.7</v>
      </c>
      <c r="G758">
        <v>4.2667669804257416E-2</v>
      </c>
      <c r="H758">
        <v>0</v>
      </c>
      <c r="I758">
        <v>0</v>
      </c>
      <c r="J758">
        <v>0</v>
      </c>
      <c r="K758" t="s">
        <v>103</v>
      </c>
    </row>
    <row r="759" spans="1:11" x14ac:dyDescent="0.3">
      <c r="A759">
        <v>6</v>
      </c>
      <c r="B759" t="s">
        <v>14</v>
      </c>
      <c r="C759">
        <v>3</v>
      </c>
      <c r="D759">
        <v>46</v>
      </c>
      <c r="E759">
        <v>12.0913</v>
      </c>
      <c r="F759">
        <v>13</v>
      </c>
      <c r="G759">
        <v>5.6448452661020346E-2</v>
      </c>
      <c r="H759">
        <v>0</v>
      </c>
      <c r="I759">
        <v>0</v>
      </c>
      <c r="J759">
        <v>0</v>
      </c>
      <c r="K759" t="s">
        <v>103</v>
      </c>
    </row>
    <row r="760" spans="1:11" x14ac:dyDescent="0.3">
      <c r="A760">
        <v>6</v>
      </c>
      <c r="B760" t="s">
        <v>14</v>
      </c>
      <c r="C760">
        <v>3</v>
      </c>
      <c r="D760">
        <v>49</v>
      </c>
      <c r="E760">
        <v>11.4101</v>
      </c>
      <c r="F760">
        <v>11.7</v>
      </c>
      <c r="G760">
        <v>4.2667669804257416E-2</v>
      </c>
      <c r="H760">
        <v>0</v>
      </c>
      <c r="I760">
        <v>0</v>
      </c>
      <c r="J760">
        <v>0</v>
      </c>
      <c r="K760" t="s">
        <v>103</v>
      </c>
    </row>
    <row r="761" spans="1:11" x14ac:dyDescent="0.3">
      <c r="A761">
        <v>6</v>
      </c>
      <c r="B761" t="s">
        <v>14</v>
      </c>
      <c r="C761">
        <v>3</v>
      </c>
      <c r="D761">
        <v>62</v>
      </c>
      <c r="E761">
        <v>11.4625</v>
      </c>
      <c r="F761">
        <v>11.8</v>
      </c>
      <c r="G761">
        <v>4.3645647235445395E-2</v>
      </c>
      <c r="H761">
        <v>0</v>
      </c>
      <c r="I761">
        <v>0</v>
      </c>
      <c r="J761">
        <v>0</v>
      </c>
      <c r="K761" t="s">
        <v>103</v>
      </c>
    </row>
    <row r="762" spans="1:11" x14ac:dyDescent="0.3">
      <c r="A762">
        <v>6</v>
      </c>
      <c r="B762" t="s">
        <v>14</v>
      </c>
      <c r="C762">
        <v>3</v>
      </c>
      <c r="D762">
        <v>68</v>
      </c>
      <c r="E762">
        <v>11.0433</v>
      </c>
      <c r="F762">
        <v>11</v>
      </c>
      <c r="G762">
        <v>3.6191145759235745E-2</v>
      </c>
      <c r="H762">
        <v>1</v>
      </c>
      <c r="I762">
        <v>0</v>
      </c>
      <c r="J762">
        <v>1</v>
      </c>
      <c r="K762" t="s">
        <v>103</v>
      </c>
    </row>
    <row r="763" spans="1:11" x14ac:dyDescent="0.3">
      <c r="A763">
        <v>6</v>
      </c>
      <c r="B763" t="s">
        <v>14</v>
      </c>
      <c r="C763">
        <v>3</v>
      </c>
      <c r="D763">
        <v>71</v>
      </c>
      <c r="E763">
        <v>9.9953000000000003</v>
      </c>
      <c r="F763">
        <v>9</v>
      </c>
      <c r="G763">
        <v>2.1061199686407694E-2</v>
      </c>
      <c r="H763">
        <v>0</v>
      </c>
      <c r="I763">
        <v>0</v>
      </c>
      <c r="J763">
        <v>0</v>
      </c>
      <c r="K763" t="s">
        <v>103</v>
      </c>
    </row>
    <row r="764" spans="1:11" x14ac:dyDescent="0.3">
      <c r="A764">
        <v>6</v>
      </c>
      <c r="B764" t="s">
        <v>14</v>
      </c>
      <c r="C764">
        <v>3</v>
      </c>
      <c r="D764">
        <v>74</v>
      </c>
      <c r="E764">
        <v>8.0041000000000011</v>
      </c>
      <c r="F764">
        <v>5.2</v>
      </c>
      <c r="G764">
        <v>4.3019477988262859E-3</v>
      </c>
      <c r="H764">
        <v>1</v>
      </c>
      <c r="I764">
        <v>0</v>
      </c>
      <c r="J764">
        <v>0</v>
      </c>
      <c r="K764" t="s">
        <v>103</v>
      </c>
    </row>
    <row r="765" spans="1:11" x14ac:dyDescent="0.3">
      <c r="A765">
        <v>6</v>
      </c>
      <c r="B765" t="s">
        <v>14</v>
      </c>
      <c r="C765">
        <v>3</v>
      </c>
      <c r="D765">
        <v>84</v>
      </c>
      <c r="E765">
        <v>11.0433</v>
      </c>
      <c r="F765">
        <v>11</v>
      </c>
      <c r="G765">
        <v>3.6191145759235745E-2</v>
      </c>
      <c r="H765">
        <v>0</v>
      </c>
      <c r="I765">
        <v>0</v>
      </c>
      <c r="J765">
        <v>0</v>
      </c>
      <c r="K765" t="s">
        <v>103</v>
      </c>
    </row>
    <row r="766" spans="1:11" x14ac:dyDescent="0.3">
      <c r="A766">
        <v>6</v>
      </c>
      <c r="B766" t="s">
        <v>14</v>
      </c>
      <c r="C766">
        <v>3</v>
      </c>
      <c r="D766">
        <v>99</v>
      </c>
      <c r="E766">
        <v>10.781300000000002</v>
      </c>
      <c r="F766">
        <v>10.5</v>
      </c>
      <c r="G766">
        <v>3.1951141520734472E-2</v>
      </c>
      <c r="H766">
        <v>0</v>
      </c>
      <c r="I766">
        <v>0</v>
      </c>
      <c r="J766">
        <v>0</v>
      </c>
      <c r="K766" t="s">
        <v>103</v>
      </c>
    </row>
    <row r="767" spans="1:11" x14ac:dyDescent="0.3">
      <c r="A767">
        <v>6</v>
      </c>
      <c r="B767" t="s">
        <v>14</v>
      </c>
      <c r="C767">
        <v>3</v>
      </c>
      <c r="D767">
        <v>103</v>
      </c>
      <c r="E767">
        <v>9.0520999999999994</v>
      </c>
      <c r="F767">
        <v>7.2</v>
      </c>
      <c r="G767">
        <v>1.1335305684382523E-2</v>
      </c>
      <c r="H767">
        <v>1</v>
      </c>
      <c r="I767">
        <v>0</v>
      </c>
      <c r="J767">
        <v>0</v>
      </c>
      <c r="K767" t="s">
        <v>103</v>
      </c>
    </row>
    <row r="768" spans="1:11" x14ac:dyDescent="0.3">
      <c r="A768">
        <v>6</v>
      </c>
      <c r="B768" t="s">
        <v>14</v>
      </c>
      <c r="C768">
        <v>3</v>
      </c>
      <c r="D768">
        <v>106</v>
      </c>
      <c r="E768">
        <v>8.2660999999999998</v>
      </c>
      <c r="F768">
        <v>5.7</v>
      </c>
      <c r="G768">
        <v>5.7185215375254502E-3</v>
      </c>
      <c r="H768">
        <v>0</v>
      </c>
      <c r="I768">
        <v>0</v>
      </c>
      <c r="J768">
        <v>0</v>
      </c>
      <c r="K768" t="s">
        <v>103</v>
      </c>
    </row>
    <row r="769" spans="1:11" x14ac:dyDescent="0.3">
      <c r="A769">
        <v>6</v>
      </c>
      <c r="B769" t="s">
        <v>14</v>
      </c>
      <c r="C769">
        <v>3</v>
      </c>
      <c r="D769">
        <v>109</v>
      </c>
      <c r="E769">
        <v>10.4145</v>
      </c>
      <c r="F769">
        <v>9.8000000000000007</v>
      </c>
      <c r="G769">
        <v>2.653590835950545E-2</v>
      </c>
      <c r="H769">
        <v>0</v>
      </c>
      <c r="I769">
        <v>0</v>
      </c>
      <c r="J769">
        <v>0</v>
      </c>
      <c r="K769" t="s">
        <v>103</v>
      </c>
    </row>
    <row r="770" spans="1:11" x14ac:dyDescent="0.3">
      <c r="A770">
        <v>6</v>
      </c>
      <c r="B770" t="s">
        <v>14</v>
      </c>
      <c r="C770">
        <v>3</v>
      </c>
      <c r="D770">
        <v>112</v>
      </c>
      <c r="E770">
        <v>7.5849000000000002</v>
      </c>
      <c r="F770">
        <v>4.4000000000000004</v>
      </c>
      <c r="G770">
        <v>2.4747580934495958E-3</v>
      </c>
      <c r="H770">
        <v>0</v>
      </c>
      <c r="I770">
        <v>0</v>
      </c>
      <c r="J770">
        <v>0</v>
      </c>
      <c r="K770" t="s">
        <v>103</v>
      </c>
    </row>
    <row r="771" spans="1:11" x14ac:dyDescent="0.3">
      <c r="A771">
        <v>6</v>
      </c>
      <c r="B771" t="s">
        <v>14</v>
      </c>
      <c r="C771">
        <v>3</v>
      </c>
      <c r="D771">
        <v>115</v>
      </c>
      <c r="E771">
        <v>10.4145</v>
      </c>
      <c r="F771">
        <v>9.8000000000000007</v>
      </c>
      <c r="G771">
        <v>2.653590835950545E-2</v>
      </c>
      <c r="H771">
        <v>1</v>
      </c>
      <c r="I771">
        <v>0</v>
      </c>
      <c r="J771">
        <v>0</v>
      </c>
      <c r="K771" t="s">
        <v>103</v>
      </c>
    </row>
    <row r="772" spans="1:11" x14ac:dyDescent="0.3">
      <c r="A772">
        <v>6</v>
      </c>
      <c r="B772" t="s">
        <v>14</v>
      </c>
      <c r="C772">
        <v>3</v>
      </c>
      <c r="D772">
        <v>118</v>
      </c>
      <c r="E772">
        <v>9.9429000000000016</v>
      </c>
      <c r="F772">
        <v>8.9</v>
      </c>
      <c r="G772">
        <v>2.0428625181526182E-2</v>
      </c>
      <c r="H772">
        <v>0</v>
      </c>
      <c r="I772">
        <v>0</v>
      </c>
      <c r="J772">
        <v>0</v>
      </c>
      <c r="K772" t="s">
        <v>103</v>
      </c>
    </row>
    <row r="773" spans="1:11" x14ac:dyDescent="0.3">
      <c r="A773">
        <v>6</v>
      </c>
      <c r="B773" t="s">
        <v>14</v>
      </c>
      <c r="C773">
        <v>3</v>
      </c>
      <c r="D773">
        <v>121</v>
      </c>
      <c r="E773">
        <v>8.6328999999999994</v>
      </c>
      <c r="F773">
        <v>6.4</v>
      </c>
      <c r="G773">
        <v>8.076306602412691E-3</v>
      </c>
      <c r="H773">
        <v>1</v>
      </c>
      <c r="I773">
        <v>0</v>
      </c>
      <c r="J773">
        <v>0</v>
      </c>
      <c r="K773" t="s">
        <v>103</v>
      </c>
    </row>
    <row r="774" spans="1:11" x14ac:dyDescent="0.3">
      <c r="A774">
        <v>6</v>
      </c>
      <c r="B774" t="s">
        <v>14</v>
      </c>
      <c r="C774">
        <v>3</v>
      </c>
      <c r="D774">
        <v>124</v>
      </c>
      <c r="E774">
        <v>11.200500000000002</v>
      </c>
      <c r="F774">
        <v>11.3</v>
      </c>
      <c r="G774">
        <v>3.8888397695262283E-2</v>
      </c>
      <c r="H774">
        <v>2</v>
      </c>
      <c r="I774">
        <v>0</v>
      </c>
      <c r="J774">
        <v>0</v>
      </c>
      <c r="K774" t="s">
        <v>103</v>
      </c>
    </row>
    <row r="775" spans="1:11" x14ac:dyDescent="0.3">
      <c r="A775">
        <v>6</v>
      </c>
      <c r="B775" t="s">
        <v>14</v>
      </c>
      <c r="C775">
        <v>3</v>
      </c>
      <c r="D775">
        <v>128</v>
      </c>
      <c r="E775">
        <v>9.2093000000000007</v>
      </c>
      <c r="F775">
        <v>7.5</v>
      </c>
      <c r="G775">
        <v>1.2719992666915836E-2</v>
      </c>
      <c r="H775">
        <v>0</v>
      </c>
      <c r="I775">
        <v>0</v>
      </c>
      <c r="J775">
        <v>0</v>
      </c>
      <c r="K775" t="s">
        <v>103</v>
      </c>
    </row>
    <row r="776" spans="1:11" x14ac:dyDescent="0.3">
      <c r="A776">
        <v>6</v>
      </c>
      <c r="B776" t="s">
        <v>14</v>
      </c>
      <c r="C776">
        <v>3</v>
      </c>
      <c r="D776">
        <v>131</v>
      </c>
      <c r="E776">
        <v>10.100100000000001</v>
      </c>
      <c r="F776">
        <v>9.1999999999999993</v>
      </c>
      <c r="G776">
        <v>2.2360408406080515E-2</v>
      </c>
      <c r="H776">
        <v>0</v>
      </c>
      <c r="I776">
        <v>0</v>
      </c>
      <c r="J776">
        <v>0</v>
      </c>
      <c r="K776" t="s">
        <v>103</v>
      </c>
    </row>
    <row r="777" spans="1:11" x14ac:dyDescent="0.3">
      <c r="A777">
        <v>6</v>
      </c>
      <c r="B777" t="s">
        <v>14</v>
      </c>
      <c r="C777">
        <v>3</v>
      </c>
      <c r="D777">
        <v>137</v>
      </c>
      <c r="E777">
        <v>10.9909</v>
      </c>
      <c r="F777">
        <v>10.9</v>
      </c>
      <c r="G777">
        <v>3.5317801042338538E-2</v>
      </c>
      <c r="H777">
        <v>2</v>
      </c>
      <c r="I777">
        <v>0</v>
      </c>
      <c r="J777">
        <v>0</v>
      </c>
      <c r="K777" t="s">
        <v>103</v>
      </c>
    </row>
    <row r="778" spans="1:11" x14ac:dyDescent="0.3">
      <c r="A778">
        <v>6</v>
      </c>
      <c r="B778" t="s">
        <v>14</v>
      </c>
      <c r="C778">
        <v>3</v>
      </c>
      <c r="D778">
        <v>140</v>
      </c>
      <c r="E778">
        <v>11.305299999999999</v>
      </c>
      <c r="F778">
        <v>11.5</v>
      </c>
      <c r="G778">
        <v>4.0751653747643515E-2</v>
      </c>
      <c r="H778">
        <v>0</v>
      </c>
      <c r="I778">
        <v>0</v>
      </c>
      <c r="J778">
        <v>0</v>
      </c>
      <c r="K778" t="s">
        <v>103</v>
      </c>
    </row>
    <row r="779" spans="1:11" x14ac:dyDescent="0.3">
      <c r="A779">
        <v>6</v>
      </c>
      <c r="B779" t="s">
        <v>14</v>
      </c>
      <c r="C779">
        <v>3</v>
      </c>
      <c r="D779">
        <v>143</v>
      </c>
      <c r="E779">
        <v>10.3621</v>
      </c>
      <c r="F779">
        <v>9.6999999999999993</v>
      </c>
      <c r="G779">
        <v>2.5810609757373062E-2</v>
      </c>
      <c r="H779">
        <v>1</v>
      </c>
      <c r="I779">
        <v>0</v>
      </c>
      <c r="J779">
        <v>1</v>
      </c>
      <c r="K779" t="s">
        <v>103</v>
      </c>
    </row>
    <row r="780" spans="1:11" x14ac:dyDescent="0.3">
      <c r="A780">
        <v>6</v>
      </c>
      <c r="B780" t="s">
        <v>14</v>
      </c>
      <c r="C780">
        <v>3</v>
      </c>
      <c r="D780">
        <v>146</v>
      </c>
      <c r="E780">
        <v>10.100100000000001</v>
      </c>
      <c r="F780">
        <v>9.1999999999999993</v>
      </c>
      <c r="G780">
        <v>2.2360408406080515E-2</v>
      </c>
      <c r="H780">
        <v>0</v>
      </c>
      <c r="I780">
        <v>0</v>
      </c>
      <c r="J780">
        <v>0</v>
      </c>
      <c r="K780" t="s">
        <v>103</v>
      </c>
    </row>
    <row r="781" spans="1:11" x14ac:dyDescent="0.3">
      <c r="A781">
        <v>6</v>
      </c>
      <c r="B781" t="s">
        <v>14</v>
      </c>
      <c r="C781">
        <v>3</v>
      </c>
      <c r="D781">
        <v>149</v>
      </c>
      <c r="E781">
        <v>10.519300000000001</v>
      </c>
      <c r="F781">
        <v>10</v>
      </c>
      <c r="G781">
        <v>2.8022362056642224E-2</v>
      </c>
      <c r="H781">
        <v>0</v>
      </c>
      <c r="I781">
        <v>0</v>
      </c>
      <c r="J781">
        <v>0</v>
      </c>
      <c r="K781" t="s">
        <v>103</v>
      </c>
    </row>
    <row r="782" spans="1:11" x14ac:dyDescent="0.3">
      <c r="A782">
        <v>6</v>
      </c>
      <c r="B782" t="s">
        <v>14</v>
      </c>
      <c r="C782">
        <v>3</v>
      </c>
      <c r="D782">
        <v>156</v>
      </c>
      <c r="E782">
        <v>9.3665000000000003</v>
      </c>
      <c r="F782">
        <v>7.8</v>
      </c>
      <c r="G782">
        <v>1.4196493923895022E-2</v>
      </c>
      <c r="H782">
        <v>0</v>
      </c>
      <c r="I782">
        <v>0</v>
      </c>
      <c r="J782">
        <v>0</v>
      </c>
      <c r="K782" t="s">
        <v>103</v>
      </c>
    </row>
    <row r="783" spans="1:11" x14ac:dyDescent="0.3">
      <c r="A783">
        <v>6</v>
      </c>
      <c r="B783" t="s">
        <v>14</v>
      </c>
      <c r="C783">
        <v>3</v>
      </c>
      <c r="D783">
        <v>159</v>
      </c>
      <c r="E783">
        <v>11.4625</v>
      </c>
      <c r="F783">
        <v>11.8</v>
      </c>
      <c r="G783">
        <v>4.3645647235445395E-2</v>
      </c>
      <c r="H783">
        <v>0</v>
      </c>
      <c r="I783">
        <v>0</v>
      </c>
      <c r="J783">
        <v>0</v>
      </c>
      <c r="K783" t="s">
        <v>103</v>
      </c>
    </row>
    <row r="784" spans="1:11" x14ac:dyDescent="0.3">
      <c r="A784">
        <v>6</v>
      </c>
      <c r="B784" t="s">
        <v>14</v>
      </c>
      <c r="C784">
        <v>3</v>
      </c>
      <c r="D784">
        <v>162</v>
      </c>
      <c r="E784">
        <v>9.7332999999999998</v>
      </c>
      <c r="F784">
        <v>8.5</v>
      </c>
      <c r="G784">
        <v>1.8010108414927017E-2</v>
      </c>
      <c r="H784">
        <v>0</v>
      </c>
      <c r="I784">
        <v>0</v>
      </c>
      <c r="J784">
        <v>0</v>
      </c>
      <c r="K784" t="s">
        <v>103</v>
      </c>
    </row>
    <row r="785" spans="1:11" x14ac:dyDescent="0.3">
      <c r="A785">
        <v>6</v>
      </c>
      <c r="B785" t="s">
        <v>14</v>
      </c>
      <c r="C785">
        <v>3</v>
      </c>
      <c r="D785">
        <v>165</v>
      </c>
      <c r="E785">
        <v>11.567299999999999</v>
      </c>
      <c r="F785">
        <v>12</v>
      </c>
      <c r="G785">
        <v>4.5641909186126747E-2</v>
      </c>
      <c r="H785">
        <v>0</v>
      </c>
      <c r="I785">
        <v>0</v>
      </c>
      <c r="J785">
        <v>0</v>
      </c>
      <c r="K785" t="s">
        <v>103</v>
      </c>
    </row>
    <row r="786" spans="1:11" x14ac:dyDescent="0.3">
      <c r="A786">
        <v>6</v>
      </c>
      <c r="B786" t="s">
        <v>14</v>
      </c>
      <c r="C786">
        <v>3</v>
      </c>
      <c r="D786">
        <v>168</v>
      </c>
      <c r="E786">
        <v>11.8293</v>
      </c>
      <c r="F786">
        <v>12.5</v>
      </c>
      <c r="G786">
        <v>5.0871119041486397E-2</v>
      </c>
      <c r="H786">
        <v>0</v>
      </c>
      <c r="I786">
        <v>0</v>
      </c>
      <c r="J786">
        <v>0</v>
      </c>
      <c r="K786" t="s">
        <v>103</v>
      </c>
    </row>
    <row r="787" spans="1:11" x14ac:dyDescent="0.3">
      <c r="A787">
        <v>6</v>
      </c>
      <c r="B787" t="s">
        <v>14</v>
      </c>
      <c r="C787">
        <v>3</v>
      </c>
      <c r="D787">
        <v>190</v>
      </c>
      <c r="E787">
        <v>5.2793000000000001</v>
      </c>
      <c r="G787" t="e">
        <v>#NUM!</v>
      </c>
      <c r="H787">
        <v>1</v>
      </c>
      <c r="I787">
        <v>0</v>
      </c>
      <c r="J787">
        <v>3</v>
      </c>
      <c r="K787" t="s">
        <v>103</v>
      </c>
    </row>
    <row r="788" spans="1:11" x14ac:dyDescent="0.3">
      <c r="A788">
        <v>6</v>
      </c>
      <c r="B788" t="s">
        <v>14</v>
      </c>
      <c r="C788">
        <v>3</v>
      </c>
      <c r="D788">
        <v>193</v>
      </c>
      <c r="E788">
        <v>9.5236999999999998</v>
      </c>
      <c r="F788">
        <v>8.1</v>
      </c>
      <c r="G788">
        <v>1.5766836480264165E-2</v>
      </c>
      <c r="H788">
        <v>0</v>
      </c>
      <c r="I788">
        <v>0</v>
      </c>
      <c r="J788">
        <v>0</v>
      </c>
      <c r="K788" t="s">
        <v>103</v>
      </c>
    </row>
    <row r="789" spans="1:11" x14ac:dyDescent="0.3">
      <c r="A789">
        <v>6</v>
      </c>
      <c r="B789" t="s">
        <v>14</v>
      </c>
      <c r="C789">
        <v>3</v>
      </c>
      <c r="D789">
        <v>196</v>
      </c>
      <c r="E789">
        <v>10.519300000000001</v>
      </c>
      <c r="F789">
        <v>10</v>
      </c>
      <c r="G789">
        <v>2.8022362056642224E-2</v>
      </c>
      <c r="H789">
        <v>0</v>
      </c>
      <c r="I789">
        <v>0</v>
      </c>
      <c r="J789">
        <v>0</v>
      </c>
      <c r="K789" t="s">
        <v>103</v>
      </c>
    </row>
    <row r="790" spans="1:11" x14ac:dyDescent="0.3">
      <c r="A790">
        <v>6</v>
      </c>
      <c r="B790" t="s">
        <v>14</v>
      </c>
      <c r="C790">
        <v>3</v>
      </c>
      <c r="D790">
        <v>206</v>
      </c>
      <c r="E790">
        <v>10.047699999999999</v>
      </c>
      <c r="F790">
        <v>9.1</v>
      </c>
      <c r="G790">
        <v>2.170510242594656E-2</v>
      </c>
      <c r="H790">
        <v>0</v>
      </c>
      <c r="I790">
        <v>0</v>
      </c>
      <c r="J790">
        <v>0</v>
      </c>
      <c r="K790" t="s">
        <v>103</v>
      </c>
    </row>
    <row r="791" spans="1:11" x14ac:dyDescent="0.3">
      <c r="A791">
        <v>6</v>
      </c>
      <c r="B791" t="s">
        <v>14</v>
      </c>
      <c r="C791">
        <v>3</v>
      </c>
      <c r="D791">
        <v>209</v>
      </c>
      <c r="E791">
        <v>10.257300000000001</v>
      </c>
      <c r="F791">
        <v>9.5</v>
      </c>
      <c r="G791">
        <v>2.4395495355559318E-2</v>
      </c>
      <c r="H791">
        <v>0</v>
      </c>
      <c r="I791">
        <v>0</v>
      </c>
      <c r="J791">
        <v>0</v>
      </c>
      <c r="K791" t="s">
        <v>103</v>
      </c>
    </row>
    <row r="792" spans="1:11" x14ac:dyDescent="0.3">
      <c r="A792">
        <v>6</v>
      </c>
      <c r="B792" t="s">
        <v>14</v>
      </c>
      <c r="C792">
        <v>3</v>
      </c>
      <c r="D792">
        <v>212</v>
      </c>
      <c r="E792">
        <v>10.781300000000002</v>
      </c>
      <c r="F792">
        <v>10.5</v>
      </c>
      <c r="G792">
        <v>3.1951141520734472E-2</v>
      </c>
      <c r="H792">
        <v>1</v>
      </c>
      <c r="I792">
        <v>0</v>
      </c>
      <c r="J792">
        <v>0</v>
      </c>
      <c r="K792" t="s">
        <v>103</v>
      </c>
    </row>
    <row r="793" spans="1:11" x14ac:dyDescent="0.3">
      <c r="A793">
        <v>6</v>
      </c>
      <c r="B793" t="s">
        <v>14</v>
      </c>
      <c r="C793">
        <v>3</v>
      </c>
      <c r="D793">
        <v>215</v>
      </c>
      <c r="E793">
        <v>9.5236999999999998</v>
      </c>
      <c r="F793">
        <v>8.1</v>
      </c>
      <c r="G793">
        <v>1.5766836480264165E-2</v>
      </c>
      <c r="H793">
        <v>0</v>
      </c>
      <c r="I793">
        <v>0</v>
      </c>
      <c r="J793">
        <v>0</v>
      </c>
      <c r="K793" t="s">
        <v>103</v>
      </c>
    </row>
    <row r="794" spans="1:11" x14ac:dyDescent="0.3">
      <c r="A794">
        <v>6</v>
      </c>
      <c r="B794" t="s">
        <v>14</v>
      </c>
      <c r="C794">
        <v>3</v>
      </c>
      <c r="D794">
        <v>221</v>
      </c>
      <c r="E794">
        <v>12.4057</v>
      </c>
      <c r="F794">
        <v>13.6</v>
      </c>
      <c r="G794">
        <v>6.3613630499133711E-2</v>
      </c>
      <c r="H794">
        <v>2</v>
      </c>
      <c r="I794">
        <v>0</v>
      </c>
      <c r="J794">
        <v>0</v>
      </c>
      <c r="K794" t="s">
        <v>104</v>
      </c>
    </row>
    <row r="795" spans="1:11" x14ac:dyDescent="0.3">
      <c r="A795">
        <v>6</v>
      </c>
      <c r="B795" t="s">
        <v>14</v>
      </c>
      <c r="C795">
        <v>3</v>
      </c>
      <c r="D795">
        <v>234</v>
      </c>
      <c r="E795">
        <v>12.0913</v>
      </c>
      <c r="F795">
        <v>13</v>
      </c>
      <c r="G795">
        <v>5.6448452661020346E-2</v>
      </c>
      <c r="H795">
        <v>0</v>
      </c>
      <c r="I795">
        <v>0</v>
      </c>
      <c r="J795">
        <v>0</v>
      </c>
      <c r="K795" t="s">
        <v>103</v>
      </c>
    </row>
    <row r="796" spans="1:11" x14ac:dyDescent="0.3">
      <c r="A796">
        <v>6</v>
      </c>
      <c r="B796" t="s">
        <v>14</v>
      </c>
      <c r="C796">
        <v>3</v>
      </c>
      <c r="D796">
        <v>240</v>
      </c>
      <c r="E796">
        <v>10.1525</v>
      </c>
      <c r="F796">
        <v>9.3000000000000007</v>
      </c>
      <c r="G796">
        <v>2.3027192600741635E-2</v>
      </c>
      <c r="H796">
        <v>0</v>
      </c>
      <c r="I796">
        <v>0</v>
      </c>
      <c r="J796">
        <v>0</v>
      </c>
      <c r="K796" t="s">
        <v>103</v>
      </c>
    </row>
    <row r="797" spans="1:11" x14ac:dyDescent="0.3">
      <c r="A797">
        <v>6</v>
      </c>
      <c r="B797" t="s">
        <v>14</v>
      </c>
      <c r="C797">
        <v>3</v>
      </c>
      <c r="D797">
        <v>243</v>
      </c>
      <c r="E797">
        <v>8.9473000000000003</v>
      </c>
      <c r="F797">
        <v>7</v>
      </c>
      <c r="G797">
        <v>1.0462189451891387E-2</v>
      </c>
      <c r="H797">
        <v>0</v>
      </c>
      <c r="I797">
        <v>0</v>
      </c>
      <c r="J797">
        <v>0</v>
      </c>
      <c r="K797" t="s">
        <v>103</v>
      </c>
    </row>
    <row r="798" spans="1:11" x14ac:dyDescent="0.3">
      <c r="A798">
        <v>6</v>
      </c>
      <c r="B798" t="s">
        <v>14</v>
      </c>
      <c r="C798">
        <v>3</v>
      </c>
      <c r="D798">
        <v>249</v>
      </c>
      <c r="E798">
        <v>11.4625</v>
      </c>
      <c r="F798">
        <v>11.8</v>
      </c>
      <c r="G798">
        <v>4.3645647235445395E-2</v>
      </c>
      <c r="H798">
        <v>1</v>
      </c>
      <c r="I798">
        <v>0</v>
      </c>
      <c r="J798">
        <v>0</v>
      </c>
      <c r="K798" t="s">
        <v>103</v>
      </c>
    </row>
    <row r="799" spans="1:11" x14ac:dyDescent="0.3">
      <c r="A799">
        <v>6</v>
      </c>
      <c r="B799" t="s">
        <v>14</v>
      </c>
      <c r="C799">
        <v>3</v>
      </c>
      <c r="D799">
        <v>253</v>
      </c>
      <c r="E799">
        <v>11.200500000000002</v>
      </c>
      <c r="F799">
        <v>11.3</v>
      </c>
      <c r="G799">
        <v>3.8888397695262283E-2</v>
      </c>
      <c r="H799">
        <v>0</v>
      </c>
      <c r="I799">
        <v>0</v>
      </c>
      <c r="J799">
        <v>0</v>
      </c>
      <c r="K799" t="s">
        <v>103</v>
      </c>
    </row>
    <row r="800" spans="1:11" x14ac:dyDescent="0.3">
      <c r="A800">
        <v>6</v>
      </c>
      <c r="B800" t="s">
        <v>14</v>
      </c>
      <c r="C800">
        <v>3</v>
      </c>
      <c r="D800">
        <v>265</v>
      </c>
      <c r="E800">
        <v>10.519300000000001</v>
      </c>
      <c r="F800">
        <v>10</v>
      </c>
      <c r="G800">
        <v>2.8022362056642224E-2</v>
      </c>
      <c r="H800">
        <v>0</v>
      </c>
      <c r="I800">
        <v>0</v>
      </c>
      <c r="J800">
        <v>0</v>
      </c>
      <c r="K800" t="s">
        <v>103</v>
      </c>
    </row>
    <row r="801" spans="1:11" x14ac:dyDescent="0.3">
      <c r="A801">
        <v>6</v>
      </c>
      <c r="B801" t="s">
        <v>14</v>
      </c>
      <c r="C801">
        <v>3</v>
      </c>
      <c r="D801">
        <v>281</v>
      </c>
      <c r="E801">
        <v>9.4712999999999994</v>
      </c>
      <c r="F801">
        <v>8</v>
      </c>
      <c r="G801">
        <v>1.5232836939063989E-2</v>
      </c>
      <c r="H801">
        <v>1</v>
      </c>
      <c r="I801">
        <v>0</v>
      </c>
      <c r="J801">
        <v>0</v>
      </c>
      <c r="K801" t="s">
        <v>103</v>
      </c>
    </row>
    <row r="802" spans="1:11" x14ac:dyDescent="0.3">
      <c r="A802">
        <v>6</v>
      </c>
      <c r="B802" t="s">
        <v>14</v>
      </c>
      <c r="C802">
        <v>3</v>
      </c>
      <c r="D802">
        <v>309</v>
      </c>
      <c r="E802">
        <v>10.5717</v>
      </c>
      <c r="F802">
        <v>10.1</v>
      </c>
      <c r="G802">
        <v>2.8783666491317174E-2</v>
      </c>
      <c r="H802">
        <v>0</v>
      </c>
      <c r="I802">
        <v>0</v>
      </c>
      <c r="J802">
        <v>0</v>
      </c>
      <c r="K802" t="s">
        <v>103</v>
      </c>
    </row>
    <row r="803" spans="1:11" x14ac:dyDescent="0.3">
      <c r="A803">
        <v>6</v>
      </c>
      <c r="B803" t="s">
        <v>14</v>
      </c>
      <c r="C803">
        <v>3</v>
      </c>
      <c r="D803">
        <v>318</v>
      </c>
      <c r="E803">
        <v>11.8817</v>
      </c>
      <c r="F803">
        <v>12.6</v>
      </c>
      <c r="G803">
        <v>5.1958443113663245E-2</v>
      </c>
      <c r="H803">
        <v>0</v>
      </c>
      <c r="I803">
        <v>0</v>
      </c>
      <c r="J803">
        <v>0</v>
      </c>
      <c r="K803" t="s">
        <v>103</v>
      </c>
    </row>
    <row r="804" spans="1:11" x14ac:dyDescent="0.3">
      <c r="A804">
        <v>6</v>
      </c>
      <c r="B804" t="s">
        <v>14</v>
      </c>
      <c r="C804">
        <v>3</v>
      </c>
      <c r="D804">
        <v>321</v>
      </c>
      <c r="E804">
        <v>11.2529</v>
      </c>
      <c r="F804">
        <v>11.4</v>
      </c>
      <c r="G804">
        <v>3.9813467630709039E-2</v>
      </c>
      <c r="H804">
        <v>4</v>
      </c>
      <c r="I804">
        <v>0</v>
      </c>
      <c r="J804">
        <v>0</v>
      </c>
      <c r="K804" t="s">
        <v>103</v>
      </c>
    </row>
    <row r="805" spans="1:11" x14ac:dyDescent="0.3">
      <c r="A805">
        <v>6</v>
      </c>
      <c r="B805" t="s">
        <v>14</v>
      </c>
      <c r="C805">
        <v>3</v>
      </c>
      <c r="D805">
        <v>324</v>
      </c>
      <c r="E805">
        <v>10.886099999999999</v>
      </c>
      <c r="F805">
        <v>10.7</v>
      </c>
      <c r="G805">
        <v>3.3609275852252124E-2</v>
      </c>
      <c r="H805">
        <v>1</v>
      </c>
      <c r="I805">
        <v>0</v>
      </c>
      <c r="J805">
        <v>0</v>
      </c>
      <c r="K805" t="s">
        <v>103</v>
      </c>
    </row>
    <row r="806" spans="1:11" x14ac:dyDescent="0.3">
      <c r="A806">
        <v>6</v>
      </c>
      <c r="B806" t="s">
        <v>14</v>
      </c>
      <c r="C806">
        <v>3</v>
      </c>
      <c r="D806">
        <v>334</v>
      </c>
      <c r="E806">
        <v>11.305299999999999</v>
      </c>
      <c r="F806">
        <v>11.5</v>
      </c>
      <c r="G806">
        <v>4.0751653747643515E-2</v>
      </c>
      <c r="H806">
        <v>1</v>
      </c>
      <c r="I806">
        <v>0</v>
      </c>
      <c r="J806">
        <v>0</v>
      </c>
      <c r="K806" t="s">
        <v>103</v>
      </c>
    </row>
    <row r="807" spans="1:11" x14ac:dyDescent="0.3">
      <c r="A807">
        <v>6</v>
      </c>
      <c r="B807" t="s">
        <v>14</v>
      </c>
      <c r="C807">
        <v>3</v>
      </c>
      <c r="D807">
        <v>340</v>
      </c>
      <c r="E807">
        <v>10.519300000000001</v>
      </c>
      <c r="F807">
        <v>10</v>
      </c>
      <c r="G807">
        <v>2.8022362056642224E-2</v>
      </c>
      <c r="H807">
        <v>0</v>
      </c>
      <c r="I807">
        <v>0</v>
      </c>
      <c r="J807">
        <v>0</v>
      </c>
      <c r="K807" t="s">
        <v>103</v>
      </c>
    </row>
    <row r="808" spans="1:11" x14ac:dyDescent="0.3">
      <c r="A808">
        <v>6</v>
      </c>
      <c r="B808" t="s">
        <v>14</v>
      </c>
      <c r="C808">
        <v>3</v>
      </c>
      <c r="D808">
        <v>343</v>
      </c>
      <c r="E808">
        <v>5.2793000000000001</v>
      </c>
      <c r="G808" t="e">
        <v>#NUM!</v>
      </c>
      <c r="H808">
        <v>0</v>
      </c>
      <c r="I808">
        <v>0</v>
      </c>
      <c r="J808">
        <v>0</v>
      </c>
      <c r="K808" t="s">
        <v>103</v>
      </c>
    </row>
    <row r="809" spans="1:11" x14ac:dyDescent="0.3">
      <c r="A809">
        <v>6</v>
      </c>
      <c r="B809" t="s">
        <v>14</v>
      </c>
      <c r="C809">
        <v>3</v>
      </c>
      <c r="D809">
        <v>346</v>
      </c>
      <c r="E809">
        <v>6.4321000000000002</v>
      </c>
      <c r="F809">
        <v>2.2000000000000002</v>
      </c>
      <c r="G809">
        <v>2.907227098022809E-5</v>
      </c>
      <c r="H809">
        <v>1</v>
      </c>
      <c r="I809">
        <v>0</v>
      </c>
      <c r="J809">
        <v>0</v>
      </c>
      <c r="K809" t="s">
        <v>103</v>
      </c>
    </row>
    <row r="810" spans="1:11" x14ac:dyDescent="0.3">
      <c r="A810">
        <v>6</v>
      </c>
      <c r="B810" t="s">
        <v>14</v>
      </c>
      <c r="C810">
        <v>3</v>
      </c>
      <c r="D810">
        <v>349</v>
      </c>
      <c r="E810">
        <v>11.305299999999999</v>
      </c>
      <c r="F810">
        <v>11.5</v>
      </c>
      <c r="G810">
        <v>4.0751653747643515E-2</v>
      </c>
      <c r="H810">
        <v>1</v>
      </c>
      <c r="I810">
        <v>0</v>
      </c>
      <c r="J810">
        <v>0</v>
      </c>
      <c r="K810" t="s">
        <v>103</v>
      </c>
    </row>
    <row r="811" spans="1:11" x14ac:dyDescent="0.3">
      <c r="A811">
        <v>6</v>
      </c>
      <c r="B811" t="s">
        <v>14</v>
      </c>
      <c r="C811">
        <v>3</v>
      </c>
      <c r="D811">
        <v>359</v>
      </c>
      <c r="E811">
        <v>14.030100000000001</v>
      </c>
      <c r="F811">
        <v>16.7</v>
      </c>
      <c r="G811">
        <v>0.10942372047224511</v>
      </c>
      <c r="H811">
        <v>1</v>
      </c>
      <c r="I811">
        <v>0</v>
      </c>
      <c r="J811">
        <v>0</v>
      </c>
      <c r="K811" t="s">
        <v>103</v>
      </c>
    </row>
    <row r="812" spans="1:11" x14ac:dyDescent="0.3">
      <c r="A812">
        <v>6</v>
      </c>
      <c r="B812" t="s">
        <v>14</v>
      </c>
      <c r="C812">
        <v>3</v>
      </c>
      <c r="D812">
        <v>378</v>
      </c>
      <c r="E812">
        <v>11.4625</v>
      </c>
      <c r="F812">
        <v>11.8</v>
      </c>
      <c r="G812">
        <v>4.3645647235445395E-2</v>
      </c>
      <c r="H812">
        <v>1</v>
      </c>
      <c r="I812">
        <v>0</v>
      </c>
      <c r="J812">
        <v>0</v>
      </c>
      <c r="K812" t="s">
        <v>103</v>
      </c>
    </row>
    <row r="813" spans="1:11" x14ac:dyDescent="0.3">
      <c r="A813">
        <v>6</v>
      </c>
      <c r="B813" t="s">
        <v>14</v>
      </c>
      <c r="C813">
        <v>3</v>
      </c>
      <c r="D813">
        <v>387</v>
      </c>
      <c r="E813">
        <v>7.5849000000000002</v>
      </c>
      <c r="F813">
        <v>4.4000000000000004</v>
      </c>
      <c r="G813">
        <v>2.4747580934495958E-3</v>
      </c>
      <c r="H813">
        <v>0</v>
      </c>
      <c r="I813">
        <v>0</v>
      </c>
      <c r="J813">
        <v>0</v>
      </c>
      <c r="K813" t="s">
        <v>103</v>
      </c>
    </row>
    <row r="814" spans="1:11" x14ac:dyDescent="0.3">
      <c r="A814">
        <v>6</v>
      </c>
      <c r="B814" t="s">
        <v>14</v>
      </c>
      <c r="C814">
        <v>3</v>
      </c>
      <c r="D814">
        <v>393</v>
      </c>
      <c r="E814">
        <v>6.2225000000000001</v>
      </c>
      <c r="F814">
        <v>1.8</v>
      </c>
      <c r="G814" t="e">
        <v>#NUM!</v>
      </c>
      <c r="H814">
        <v>0</v>
      </c>
      <c r="I814">
        <v>0</v>
      </c>
      <c r="J814">
        <v>0</v>
      </c>
      <c r="K814" t="s">
        <v>103</v>
      </c>
    </row>
    <row r="815" spans="1:11" x14ac:dyDescent="0.3">
      <c r="A815">
        <v>6</v>
      </c>
      <c r="B815" t="s">
        <v>14</v>
      </c>
      <c r="C815">
        <v>3</v>
      </c>
      <c r="D815">
        <v>399</v>
      </c>
      <c r="E815">
        <v>11.934100000000001</v>
      </c>
      <c r="F815">
        <v>12.7</v>
      </c>
      <c r="G815">
        <v>5.3059765430893371E-2</v>
      </c>
      <c r="H815">
        <v>0</v>
      </c>
      <c r="I815">
        <v>0</v>
      </c>
      <c r="J815">
        <v>0</v>
      </c>
      <c r="K815" t="s">
        <v>103</v>
      </c>
    </row>
    <row r="816" spans="1:11" x14ac:dyDescent="0.3">
      <c r="A816">
        <v>6</v>
      </c>
      <c r="B816" t="s">
        <v>14</v>
      </c>
      <c r="C816">
        <v>3</v>
      </c>
      <c r="D816">
        <v>406</v>
      </c>
      <c r="E816">
        <v>10.938500000000001</v>
      </c>
      <c r="F816">
        <v>10.8</v>
      </c>
      <c r="G816">
        <v>3.4457202466180302E-2</v>
      </c>
      <c r="H816">
        <v>1</v>
      </c>
      <c r="I816">
        <v>0</v>
      </c>
      <c r="J816">
        <v>0</v>
      </c>
      <c r="K816" t="s">
        <v>103</v>
      </c>
    </row>
    <row r="817" spans="1:11" x14ac:dyDescent="0.3">
      <c r="A817">
        <v>6</v>
      </c>
      <c r="B817" t="s">
        <v>14</v>
      </c>
      <c r="C817">
        <v>3</v>
      </c>
      <c r="D817">
        <v>415</v>
      </c>
      <c r="E817">
        <v>5.2793000000000001</v>
      </c>
      <c r="G817" t="e">
        <v>#NUM!</v>
      </c>
      <c r="H817">
        <v>0</v>
      </c>
      <c r="I817">
        <v>0</v>
      </c>
      <c r="J817">
        <v>0</v>
      </c>
      <c r="K817" t="s">
        <v>103</v>
      </c>
    </row>
    <row r="818" spans="1:11" x14ac:dyDescent="0.3">
      <c r="A818">
        <v>6</v>
      </c>
      <c r="B818" t="s">
        <v>14</v>
      </c>
      <c r="C818">
        <v>3</v>
      </c>
      <c r="D818">
        <v>428</v>
      </c>
      <c r="E818">
        <v>9.6809000000000012</v>
      </c>
      <c r="F818">
        <v>8.4</v>
      </c>
      <c r="G818">
        <v>1.743304905990968E-2</v>
      </c>
      <c r="H818">
        <v>0</v>
      </c>
      <c r="I818">
        <v>0</v>
      </c>
      <c r="J818">
        <v>0</v>
      </c>
      <c r="K818" t="s">
        <v>103</v>
      </c>
    </row>
    <row r="819" spans="1:11" x14ac:dyDescent="0.3">
      <c r="A819">
        <v>6</v>
      </c>
      <c r="B819" t="s">
        <v>14</v>
      </c>
      <c r="C819">
        <v>3</v>
      </c>
      <c r="D819">
        <v>431</v>
      </c>
      <c r="E819">
        <v>9.7857000000000003</v>
      </c>
      <c r="F819">
        <v>8.6</v>
      </c>
      <c r="G819">
        <v>1.859812058916703E-2</v>
      </c>
      <c r="H819">
        <v>0</v>
      </c>
      <c r="I819">
        <v>0</v>
      </c>
      <c r="J819">
        <v>0</v>
      </c>
      <c r="K819" t="s">
        <v>103</v>
      </c>
    </row>
    <row r="820" spans="1:11" x14ac:dyDescent="0.3">
      <c r="A820">
        <v>6</v>
      </c>
      <c r="B820" t="s">
        <v>14</v>
      </c>
      <c r="C820">
        <v>3</v>
      </c>
      <c r="D820">
        <v>443</v>
      </c>
      <c r="E820">
        <v>8.4233000000000011</v>
      </c>
      <c r="F820">
        <v>6</v>
      </c>
      <c r="G820">
        <v>6.6743309232148613E-3</v>
      </c>
      <c r="H820">
        <v>0</v>
      </c>
      <c r="I820">
        <v>0</v>
      </c>
      <c r="J820">
        <v>0</v>
      </c>
      <c r="K820" t="s">
        <v>103</v>
      </c>
    </row>
    <row r="821" spans="1:11" x14ac:dyDescent="0.3">
      <c r="A821">
        <v>6</v>
      </c>
      <c r="B821" t="s">
        <v>14</v>
      </c>
      <c r="C821">
        <v>3</v>
      </c>
      <c r="D821">
        <v>446</v>
      </c>
      <c r="E821">
        <v>8.7901000000000007</v>
      </c>
      <c r="F821">
        <v>6.7</v>
      </c>
      <c r="G821">
        <v>9.2260320689689646E-3</v>
      </c>
      <c r="H821">
        <v>1</v>
      </c>
      <c r="I821">
        <v>0</v>
      </c>
      <c r="J821">
        <v>0</v>
      </c>
      <c r="K821" t="s">
        <v>103</v>
      </c>
    </row>
    <row r="822" spans="1:11" x14ac:dyDescent="0.3">
      <c r="A822">
        <v>6</v>
      </c>
      <c r="B822" t="s">
        <v>14</v>
      </c>
      <c r="C822">
        <v>3</v>
      </c>
      <c r="D822">
        <v>449</v>
      </c>
      <c r="E822">
        <v>8.4756999999999998</v>
      </c>
      <c r="F822">
        <v>6.1</v>
      </c>
      <c r="G822">
        <v>7.0110111312960107E-3</v>
      </c>
      <c r="H822">
        <v>1</v>
      </c>
      <c r="I822">
        <v>0</v>
      </c>
      <c r="J822">
        <v>0</v>
      </c>
      <c r="K822" t="s">
        <v>103</v>
      </c>
    </row>
    <row r="823" spans="1:11" x14ac:dyDescent="0.3">
      <c r="A823">
        <v>6</v>
      </c>
      <c r="B823" t="s">
        <v>14</v>
      </c>
      <c r="C823">
        <v>3</v>
      </c>
      <c r="D823">
        <v>453</v>
      </c>
      <c r="E823">
        <v>7.0609000000000002</v>
      </c>
      <c r="F823">
        <v>3.4</v>
      </c>
      <c r="G823">
        <v>9.0711771415878423E-4</v>
      </c>
      <c r="H823">
        <v>1</v>
      </c>
      <c r="I823">
        <v>0</v>
      </c>
      <c r="J823">
        <v>0</v>
      </c>
      <c r="K823" t="s">
        <v>103</v>
      </c>
    </row>
    <row r="824" spans="1:11" x14ac:dyDescent="0.3">
      <c r="A824">
        <v>6</v>
      </c>
      <c r="B824" t="s">
        <v>14</v>
      </c>
      <c r="C824">
        <v>3</v>
      </c>
      <c r="D824">
        <v>459</v>
      </c>
      <c r="E824">
        <v>11.567299999999999</v>
      </c>
      <c r="F824">
        <v>12</v>
      </c>
      <c r="G824">
        <v>4.5641909186126747E-2</v>
      </c>
      <c r="H824">
        <v>0</v>
      </c>
      <c r="I824">
        <v>0</v>
      </c>
      <c r="J824">
        <v>0</v>
      </c>
      <c r="K824" t="s">
        <v>103</v>
      </c>
    </row>
    <row r="825" spans="1:11" x14ac:dyDescent="0.3">
      <c r="A825">
        <v>6</v>
      </c>
      <c r="B825" t="s">
        <v>14</v>
      </c>
      <c r="C825">
        <v>3</v>
      </c>
      <c r="D825">
        <v>462</v>
      </c>
      <c r="E825">
        <v>11.095700000000001</v>
      </c>
      <c r="F825">
        <v>11.1</v>
      </c>
      <c r="G825">
        <v>3.7077310739334575E-2</v>
      </c>
      <c r="H825">
        <v>1</v>
      </c>
      <c r="I825">
        <v>0</v>
      </c>
      <c r="J825">
        <v>0</v>
      </c>
      <c r="K825" t="s">
        <v>103</v>
      </c>
    </row>
    <row r="826" spans="1:11" x14ac:dyDescent="0.3">
      <c r="A826">
        <v>6</v>
      </c>
      <c r="B826" t="s">
        <v>14</v>
      </c>
      <c r="C826">
        <v>3</v>
      </c>
      <c r="D826">
        <v>465</v>
      </c>
      <c r="E826">
        <v>8.1613000000000007</v>
      </c>
      <c r="F826">
        <v>5.5</v>
      </c>
      <c r="G826">
        <v>5.1257836018331719E-3</v>
      </c>
      <c r="H826">
        <v>0</v>
      </c>
      <c r="I826">
        <v>0</v>
      </c>
      <c r="J826">
        <v>0</v>
      </c>
      <c r="K826" t="s">
        <v>103</v>
      </c>
    </row>
    <row r="827" spans="1:11" x14ac:dyDescent="0.3">
      <c r="A827">
        <v>6</v>
      </c>
      <c r="B827" t="s">
        <v>14</v>
      </c>
      <c r="C827">
        <v>3</v>
      </c>
      <c r="D827">
        <v>474</v>
      </c>
      <c r="E827">
        <v>9.6285000000000007</v>
      </c>
      <c r="F827">
        <v>8.3000000000000007</v>
      </c>
      <c r="G827">
        <v>1.6866867385717407E-2</v>
      </c>
      <c r="H827">
        <v>1</v>
      </c>
      <c r="I827">
        <v>0</v>
      </c>
      <c r="J827">
        <v>0</v>
      </c>
      <c r="K827" t="s">
        <v>103</v>
      </c>
    </row>
    <row r="828" spans="1:11" x14ac:dyDescent="0.3">
      <c r="A828">
        <v>6</v>
      </c>
      <c r="B828" t="s">
        <v>14</v>
      </c>
      <c r="C828">
        <v>3</v>
      </c>
      <c r="D828">
        <v>481</v>
      </c>
      <c r="E828">
        <v>10.257300000000001</v>
      </c>
      <c r="F828">
        <v>9.5</v>
      </c>
      <c r="G828">
        <v>2.4395495355559318E-2</v>
      </c>
      <c r="H828">
        <v>1</v>
      </c>
      <c r="I828">
        <v>0</v>
      </c>
      <c r="J828">
        <v>0</v>
      </c>
      <c r="K828" t="s">
        <v>103</v>
      </c>
    </row>
    <row r="829" spans="1:11" x14ac:dyDescent="0.3">
      <c r="A829">
        <v>6</v>
      </c>
      <c r="B829" t="s">
        <v>14</v>
      </c>
      <c r="C829">
        <v>3</v>
      </c>
      <c r="D829">
        <v>490</v>
      </c>
      <c r="E829">
        <v>5.2793000000000001</v>
      </c>
      <c r="G829" t="e">
        <v>#NUM!</v>
      </c>
      <c r="H829">
        <v>1</v>
      </c>
      <c r="I829">
        <v>0</v>
      </c>
      <c r="J829">
        <v>0</v>
      </c>
      <c r="K829" t="s">
        <v>103</v>
      </c>
    </row>
    <row r="830" spans="1:11" x14ac:dyDescent="0.3">
      <c r="A830">
        <v>6</v>
      </c>
      <c r="B830" t="s">
        <v>14</v>
      </c>
      <c r="C830">
        <v>3</v>
      </c>
      <c r="D830">
        <v>496</v>
      </c>
      <c r="E830">
        <v>11.0433</v>
      </c>
      <c r="F830">
        <v>11</v>
      </c>
      <c r="G830">
        <v>3.6191145759235745E-2</v>
      </c>
      <c r="H830">
        <v>0</v>
      </c>
      <c r="I830">
        <v>0</v>
      </c>
      <c r="J830">
        <v>0</v>
      </c>
      <c r="K830" t="s">
        <v>103</v>
      </c>
    </row>
    <row r="831" spans="1:11" x14ac:dyDescent="0.3">
      <c r="A831">
        <v>6</v>
      </c>
      <c r="B831" t="s">
        <v>14</v>
      </c>
      <c r="C831">
        <v>3</v>
      </c>
      <c r="D831">
        <v>509</v>
      </c>
      <c r="E831">
        <v>9.2617000000000012</v>
      </c>
      <c r="F831">
        <v>7.6</v>
      </c>
      <c r="G831">
        <v>1.320185811880366E-2</v>
      </c>
      <c r="H831">
        <v>1</v>
      </c>
      <c r="I831">
        <v>0</v>
      </c>
      <c r="J831">
        <v>0</v>
      </c>
      <c r="K831" t="s">
        <v>103</v>
      </c>
    </row>
    <row r="832" spans="1:11" x14ac:dyDescent="0.3">
      <c r="A832">
        <v>6</v>
      </c>
      <c r="B832" t="s">
        <v>14</v>
      </c>
      <c r="C832">
        <v>3</v>
      </c>
      <c r="D832">
        <v>512</v>
      </c>
      <c r="E832">
        <v>11.6197</v>
      </c>
      <c r="F832">
        <v>12.1</v>
      </c>
      <c r="G832">
        <v>4.6660340838993362E-2</v>
      </c>
      <c r="H832">
        <v>2</v>
      </c>
      <c r="I832">
        <v>0</v>
      </c>
      <c r="J832">
        <v>0</v>
      </c>
      <c r="K832" t="s">
        <v>103</v>
      </c>
    </row>
    <row r="833" spans="1:11" x14ac:dyDescent="0.3">
      <c r="A833">
        <v>6</v>
      </c>
      <c r="B833" t="s">
        <v>14</v>
      </c>
      <c r="C833">
        <v>3</v>
      </c>
      <c r="D833">
        <v>515</v>
      </c>
      <c r="E833">
        <v>7.7945000000000002</v>
      </c>
      <c r="F833">
        <v>4.8</v>
      </c>
      <c r="G833">
        <v>3.3223976313239015E-3</v>
      </c>
      <c r="H833">
        <v>0</v>
      </c>
      <c r="I833">
        <v>0</v>
      </c>
      <c r="J833">
        <v>0</v>
      </c>
      <c r="K833" t="s">
        <v>103</v>
      </c>
    </row>
    <row r="834" spans="1:11" x14ac:dyDescent="0.3">
      <c r="A834">
        <v>6</v>
      </c>
      <c r="B834" t="s">
        <v>14</v>
      </c>
      <c r="C834">
        <v>3</v>
      </c>
      <c r="D834">
        <v>518</v>
      </c>
      <c r="E834">
        <v>8.1089000000000002</v>
      </c>
      <c r="F834">
        <v>5.4</v>
      </c>
      <c r="G834">
        <v>4.8425397560370844E-3</v>
      </c>
      <c r="H834">
        <v>0</v>
      </c>
      <c r="I834">
        <v>0</v>
      </c>
      <c r="J834">
        <v>0</v>
      </c>
      <c r="K834" t="s">
        <v>103</v>
      </c>
    </row>
    <row r="835" spans="1:11" x14ac:dyDescent="0.3">
      <c r="A835">
        <v>6</v>
      </c>
      <c r="B835" t="s">
        <v>14</v>
      </c>
      <c r="C835">
        <v>3</v>
      </c>
      <c r="D835">
        <v>521</v>
      </c>
      <c r="E835">
        <v>12.9297</v>
      </c>
      <c r="F835">
        <v>14.6</v>
      </c>
      <c r="G835">
        <v>7.6741428049470456E-2</v>
      </c>
      <c r="H835">
        <v>0</v>
      </c>
      <c r="I835">
        <v>0</v>
      </c>
      <c r="J835">
        <v>0</v>
      </c>
      <c r="K835" t="s">
        <v>103</v>
      </c>
    </row>
    <row r="836" spans="1:11" x14ac:dyDescent="0.3">
      <c r="A836">
        <v>6</v>
      </c>
      <c r="B836" t="s">
        <v>14</v>
      </c>
      <c r="C836">
        <v>3</v>
      </c>
      <c r="D836">
        <v>524</v>
      </c>
      <c r="E836">
        <v>10.4145</v>
      </c>
      <c r="F836">
        <v>9.8000000000000007</v>
      </c>
      <c r="G836">
        <v>2.653590835950545E-2</v>
      </c>
      <c r="H836">
        <v>0</v>
      </c>
      <c r="I836">
        <v>0</v>
      </c>
      <c r="J836">
        <v>0</v>
      </c>
      <c r="K836" t="s">
        <v>103</v>
      </c>
    </row>
    <row r="837" spans="1:11" x14ac:dyDescent="0.3">
      <c r="A837">
        <v>6</v>
      </c>
      <c r="B837" t="s">
        <v>14</v>
      </c>
      <c r="C837">
        <v>3</v>
      </c>
      <c r="D837">
        <v>528</v>
      </c>
      <c r="E837">
        <v>5.2793000000000001</v>
      </c>
      <c r="G837" t="e">
        <v>#NUM!</v>
      </c>
      <c r="H837">
        <v>0</v>
      </c>
      <c r="I837">
        <v>0</v>
      </c>
      <c r="J837">
        <v>0</v>
      </c>
      <c r="K837" t="s">
        <v>103</v>
      </c>
    </row>
    <row r="838" spans="1:11" x14ac:dyDescent="0.3">
      <c r="A838">
        <v>6</v>
      </c>
      <c r="B838" t="s">
        <v>14</v>
      </c>
      <c r="C838">
        <v>3</v>
      </c>
      <c r="D838">
        <v>537</v>
      </c>
      <c r="E838">
        <v>8.7901000000000007</v>
      </c>
      <c r="F838">
        <v>6.7</v>
      </c>
      <c r="G838">
        <v>9.2260320689689646E-3</v>
      </c>
      <c r="H838">
        <v>0</v>
      </c>
      <c r="I838">
        <v>0</v>
      </c>
      <c r="J838">
        <v>0</v>
      </c>
      <c r="K838" t="s">
        <v>103</v>
      </c>
    </row>
    <row r="839" spans="1:11" x14ac:dyDescent="0.3">
      <c r="A839">
        <v>6</v>
      </c>
      <c r="B839" t="s">
        <v>14</v>
      </c>
      <c r="C839">
        <v>3</v>
      </c>
      <c r="D839">
        <v>546</v>
      </c>
      <c r="E839">
        <v>9.8904999999999994</v>
      </c>
      <c r="F839">
        <v>8.8000000000000007</v>
      </c>
      <c r="G839">
        <v>1.9807303875857361E-2</v>
      </c>
      <c r="H839">
        <v>1</v>
      </c>
      <c r="I839">
        <v>0</v>
      </c>
      <c r="J839">
        <v>0</v>
      </c>
      <c r="K839" t="s">
        <v>103</v>
      </c>
    </row>
    <row r="840" spans="1:11" x14ac:dyDescent="0.3">
      <c r="A840">
        <v>6</v>
      </c>
      <c r="B840" t="s">
        <v>14</v>
      </c>
      <c r="C840">
        <v>3</v>
      </c>
      <c r="D840">
        <v>556</v>
      </c>
      <c r="E840">
        <v>10.781300000000002</v>
      </c>
      <c r="F840">
        <v>10.5</v>
      </c>
      <c r="G840">
        <v>3.1951141520734472E-2</v>
      </c>
      <c r="H840">
        <v>0</v>
      </c>
      <c r="I840">
        <v>0</v>
      </c>
      <c r="J840">
        <v>0</v>
      </c>
      <c r="K840" t="s">
        <v>103</v>
      </c>
    </row>
    <row r="841" spans="1:11" x14ac:dyDescent="0.3">
      <c r="A841">
        <v>6</v>
      </c>
      <c r="B841" t="s">
        <v>14</v>
      </c>
      <c r="C841">
        <v>3</v>
      </c>
      <c r="D841">
        <v>559</v>
      </c>
      <c r="E841">
        <v>11.8293</v>
      </c>
      <c r="F841">
        <v>12.5</v>
      </c>
      <c r="G841">
        <v>5.0871119041486397E-2</v>
      </c>
      <c r="H841">
        <v>1</v>
      </c>
      <c r="I841">
        <v>1</v>
      </c>
      <c r="J841">
        <v>2</v>
      </c>
      <c r="K841" t="s">
        <v>103</v>
      </c>
    </row>
    <row r="842" spans="1:11" x14ac:dyDescent="0.3">
      <c r="A842">
        <v>6</v>
      </c>
      <c r="B842" t="s">
        <v>14</v>
      </c>
      <c r="C842">
        <v>3</v>
      </c>
      <c r="D842">
        <v>562</v>
      </c>
      <c r="E842">
        <v>10.781300000000002</v>
      </c>
      <c r="F842">
        <v>10.5</v>
      </c>
      <c r="G842">
        <v>3.1951141520734472E-2</v>
      </c>
      <c r="H842">
        <v>1</v>
      </c>
      <c r="I842">
        <v>0</v>
      </c>
      <c r="J842">
        <v>0</v>
      </c>
      <c r="K842" t="s">
        <v>103</v>
      </c>
    </row>
    <row r="843" spans="1:11" x14ac:dyDescent="0.3">
      <c r="A843">
        <v>6</v>
      </c>
      <c r="B843" t="s">
        <v>14</v>
      </c>
      <c r="C843">
        <v>3</v>
      </c>
      <c r="D843">
        <v>568</v>
      </c>
      <c r="E843">
        <v>6.9037000000000006</v>
      </c>
      <c r="F843">
        <v>3.1</v>
      </c>
      <c r="G843">
        <v>5.8508384899135641E-4</v>
      </c>
      <c r="H843">
        <v>1</v>
      </c>
      <c r="I843">
        <v>0</v>
      </c>
      <c r="J843">
        <v>0</v>
      </c>
      <c r="K843" t="s">
        <v>103</v>
      </c>
    </row>
    <row r="844" spans="1:11" x14ac:dyDescent="0.3">
      <c r="A844">
        <v>6</v>
      </c>
      <c r="B844" t="s">
        <v>14</v>
      </c>
      <c r="C844">
        <v>3</v>
      </c>
      <c r="D844">
        <v>578</v>
      </c>
      <c r="E844">
        <v>12.038900000000002</v>
      </c>
      <c r="F844">
        <v>12.9</v>
      </c>
      <c r="G844">
        <v>5.5304697184932486E-2</v>
      </c>
      <c r="H844">
        <v>1</v>
      </c>
      <c r="I844">
        <v>0</v>
      </c>
      <c r="J844">
        <v>0</v>
      </c>
      <c r="K844" t="s">
        <v>103</v>
      </c>
    </row>
    <row r="845" spans="1:11" x14ac:dyDescent="0.3">
      <c r="A845">
        <v>6</v>
      </c>
      <c r="B845" t="s">
        <v>14</v>
      </c>
      <c r="C845">
        <v>3</v>
      </c>
      <c r="D845">
        <v>587</v>
      </c>
      <c r="E845">
        <v>10.676500000000001</v>
      </c>
      <c r="F845">
        <v>10.3</v>
      </c>
      <c r="G845">
        <v>3.034280352464E-2</v>
      </c>
      <c r="H845">
        <v>2</v>
      </c>
      <c r="I845">
        <v>0</v>
      </c>
      <c r="J845">
        <v>0</v>
      </c>
      <c r="K845" t="s">
        <v>103</v>
      </c>
    </row>
    <row r="846" spans="1:11" x14ac:dyDescent="0.3">
      <c r="A846">
        <v>6</v>
      </c>
      <c r="B846" t="s">
        <v>14</v>
      </c>
      <c r="C846">
        <v>3</v>
      </c>
      <c r="D846">
        <v>590</v>
      </c>
      <c r="E846">
        <v>5.2793000000000001</v>
      </c>
      <c r="G846" t="e">
        <v>#NUM!</v>
      </c>
      <c r="H846">
        <v>1</v>
      </c>
      <c r="I846">
        <v>0</v>
      </c>
      <c r="J846">
        <v>0</v>
      </c>
      <c r="K846" t="s">
        <v>103</v>
      </c>
    </row>
    <row r="847" spans="1:11" x14ac:dyDescent="0.3">
      <c r="A847">
        <v>6</v>
      </c>
      <c r="B847" t="s">
        <v>14</v>
      </c>
      <c r="C847">
        <v>3</v>
      </c>
      <c r="D847">
        <v>596</v>
      </c>
      <c r="E847">
        <v>10.938500000000001</v>
      </c>
      <c r="F847">
        <v>10.8</v>
      </c>
      <c r="G847">
        <v>3.4457202466180302E-2</v>
      </c>
      <c r="H847">
        <v>1</v>
      </c>
      <c r="I847">
        <v>0</v>
      </c>
      <c r="J847">
        <v>0</v>
      </c>
      <c r="K847" t="s">
        <v>103</v>
      </c>
    </row>
    <row r="848" spans="1:11" x14ac:dyDescent="0.3">
      <c r="A848">
        <v>6</v>
      </c>
      <c r="B848" t="s">
        <v>14</v>
      </c>
      <c r="C848">
        <v>3</v>
      </c>
      <c r="D848">
        <v>603</v>
      </c>
      <c r="E848">
        <v>12.3009</v>
      </c>
      <c r="F848">
        <v>13.4</v>
      </c>
      <c r="G848">
        <v>6.1167106160347567E-2</v>
      </c>
      <c r="H848">
        <v>1</v>
      </c>
      <c r="I848">
        <v>0</v>
      </c>
      <c r="J848">
        <v>0</v>
      </c>
      <c r="K848" t="s">
        <v>103</v>
      </c>
    </row>
    <row r="849" spans="1:11" x14ac:dyDescent="0.3">
      <c r="A849">
        <v>6</v>
      </c>
      <c r="B849" t="s">
        <v>14</v>
      </c>
      <c r="C849">
        <v>3</v>
      </c>
      <c r="D849">
        <v>606</v>
      </c>
      <c r="E849">
        <v>8.8948999999999998</v>
      </c>
      <c r="F849">
        <v>6.9</v>
      </c>
      <c r="G849">
        <v>1.0040409386404606E-2</v>
      </c>
      <c r="H849">
        <v>0</v>
      </c>
      <c r="I849">
        <v>0</v>
      </c>
      <c r="J849">
        <v>0</v>
      </c>
      <c r="K849" t="s">
        <v>103</v>
      </c>
    </row>
    <row r="850" spans="1:11" x14ac:dyDescent="0.3">
      <c r="A850">
        <v>6</v>
      </c>
      <c r="B850" t="s">
        <v>14</v>
      </c>
      <c r="C850">
        <v>3</v>
      </c>
      <c r="D850">
        <v>612</v>
      </c>
      <c r="E850">
        <v>11.200500000000002</v>
      </c>
      <c r="F850">
        <v>11.3</v>
      </c>
      <c r="G850">
        <v>3.8888397695262283E-2</v>
      </c>
      <c r="H850">
        <v>3</v>
      </c>
      <c r="I850">
        <v>0</v>
      </c>
      <c r="J850">
        <v>0</v>
      </c>
      <c r="K850" t="s">
        <v>103</v>
      </c>
    </row>
    <row r="851" spans="1:11" x14ac:dyDescent="0.3">
      <c r="A851">
        <v>6</v>
      </c>
      <c r="B851" t="s">
        <v>14</v>
      </c>
      <c r="C851">
        <v>3</v>
      </c>
      <c r="D851">
        <v>615</v>
      </c>
      <c r="E851">
        <v>9.7857000000000003</v>
      </c>
      <c r="F851">
        <v>8.6</v>
      </c>
      <c r="G851">
        <v>1.859812058916703E-2</v>
      </c>
      <c r="H851">
        <v>1</v>
      </c>
      <c r="I851">
        <v>0</v>
      </c>
      <c r="J851">
        <v>0</v>
      </c>
      <c r="K851" t="s">
        <v>103</v>
      </c>
    </row>
    <row r="852" spans="1:11" x14ac:dyDescent="0.3">
      <c r="A852">
        <v>6</v>
      </c>
      <c r="B852" t="s">
        <v>14</v>
      </c>
      <c r="C852">
        <v>3</v>
      </c>
      <c r="D852">
        <v>618</v>
      </c>
      <c r="E852">
        <v>9.8381000000000007</v>
      </c>
      <c r="F852">
        <v>8.6999999999999993</v>
      </c>
      <c r="G852">
        <v>1.9197160707136483E-2</v>
      </c>
      <c r="H852">
        <v>0</v>
      </c>
      <c r="I852">
        <v>0</v>
      </c>
      <c r="J852">
        <v>0</v>
      </c>
      <c r="K852" t="s">
        <v>103</v>
      </c>
    </row>
    <row r="853" spans="1:11" x14ac:dyDescent="0.3">
      <c r="A853">
        <v>6</v>
      </c>
      <c r="B853" t="s">
        <v>14</v>
      </c>
      <c r="C853">
        <v>3</v>
      </c>
      <c r="D853">
        <v>621</v>
      </c>
      <c r="E853">
        <v>9.8904999999999994</v>
      </c>
      <c r="F853">
        <v>8.8000000000000007</v>
      </c>
      <c r="G853">
        <v>1.9807303875857361E-2</v>
      </c>
      <c r="H853">
        <v>0</v>
      </c>
      <c r="I853">
        <v>0</v>
      </c>
      <c r="J853">
        <v>0</v>
      </c>
      <c r="K853" t="s">
        <v>103</v>
      </c>
    </row>
    <row r="854" spans="1:11" x14ac:dyDescent="0.3">
      <c r="A854">
        <v>6</v>
      </c>
      <c r="B854" t="s">
        <v>14</v>
      </c>
      <c r="C854">
        <v>3</v>
      </c>
      <c r="D854">
        <v>624</v>
      </c>
      <c r="E854">
        <v>8.6852999999999998</v>
      </c>
      <c r="F854">
        <v>6.5</v>
      </c>
      <c r="G854">
        <v>8.4500687175904192E-3</v>
      </c>
      <c r="H854">
        <v>1</v>
      </c>
      <c r="I854">
        <v>0</v>
      </c>
      <c r="J854">
        <v>0</v>
      </c>
      <c r="K854" t="s">
        <v>103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AD345-1E4C-4984-B2FC-C153684627C4}">
  <dimension ref="A1:K589"/>
  <sheetViews>
    <sheetView workbookViewId="0">
      <selection activeCell="A2" sqref="A2:K589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5</v>
      </c>
      <c r="E2">
        <v>8.9473000000000003</v>
      </c>
      <c r="F2">
        <v>7</v>
      </c>
      <c r="G2">
        <v>1.0462189451891387E-2</v>
      </c>
      <c r="H2">
        <v>1</v>
      </c>
      <c r="I2">
        <v>0</v>
      </c>
      <c r="J2">
        <v>7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10</v>
      </c>
      <c r="E3">
        <v>11.8817</v>
      </c>
      <c r="F3">
        <v>12.6</v>
      </c>
      <c r="G3">
        <v>5.1958443113663245E-2</v>
      </c>
      <c r="H3">
        <v>3</v>
      </c>
      <c r="I3">
        <v>0</v>
      </c>
      <c r="J3">
        <v>20</v>
      </c>
      <c r="K3" t="s">
        <v>104</v>
      </c>
    </row>
    <row r="4" spans="1:11" x14ac:dyDescent="0.3">
      <c r="A4">
        <v>1</v>
      </c>
      <c r="B4" t="s">
        <v>6</v>
      </c>
      <c r="C4">
        <v>1</v>
      </c>
      <c r="D4">
        <v>15</v>
      </c>
      <c r="E4">
        <v>11.934100000000001</v>
      </c>
      <c r="F4">
        <v>12.7</v>
      </c>
      <c r="G4">
        <v>5.3059765430893371E-2</v>
      </c>
      <c r="H4">
        <v>2</v>
      </c>
      <c r="I4">
        <v>0</v>
      </c>
      <c r="J4">
        <v>13</v>
      </c>
      <c r="K4" t="s">
        <v>104</v>
      </c>
    </row>
    <row r="5" spans="1:11" x14ac:dyDescent="0.3">
      <c r="A5">
        <v>1</v>
      </c>
      <c r="B5" t="s">
        <v>6</v>
      </c>
      <c r="C5">
        <v>1</v>
      </c>
      <c r="D5">
        <v>20</v>
      </c>
      <c r="E5">
        <v>11.6721</v>
      </c>
      <c r="F5">
        <v>12.2</v>
      </c>
      <c r="G5">
        <v>4.7692404265441586E-2</v>
      </c>
      <c r="H5">
        <v>3</v>
      </c>
      <c r="I5">
        <v>6</v>
      </c>
      <c r="J5">
        <v>22</v>
      </c>
      <c r="K5" t="s">
        <v>104</v>
      </c>
    </row>
    <row r="6" spans="1:11" x14ac:dyDescent="0.3">
      <c r="A6">
        <v>1</v>
      </c>
      <c r="B6" t="s">
        <v>6</v>
      </c>
      <c r="C6">
        <v>1</v>
      </c>
      <c r="D6">
        <v>30</v>
      </c>
      <c r="E6">
        <v>11.567299999999999</v>
      </c>
      <c r="F6">
        <v>12</v>
      </c>
      <c r="G6">
        <v>4.5641909186126747E-2</v>
      </c>
      <c r="H6">
        <v>3</v>
      </c>
      <c r="I6">
        <v>8</v>
      </c>
      <c r="J6">
        <v>16</v>
      </c>
      <c r="K6" t="s">
        <v>104</v>
      </c>
    </row>
    <row r="7" spans="1:11" x14ac:dyDescent="0.3">
      <c r="A7">
        <v>1</v>
      </c>
      <c r="B7" t="s">
        <v>6</v>
      </c>
      <c r="C7">
        <v>1</v>
      </c>
      <c r="D7">
        <v>35</v>
      </c>
      <c r="E7">
        <v>9.4712999999999994</v>
      </c>
      <c r="F7">
        <v>8</v>
      </c>
      <c r="G7">
        <v>1.5232836939063989E-2</v>
      </c>
      <c r="H7">
        <v>2</v>
      </c>
      <c r="I7">
        <v>0</v>
      </c>
      <c r="J7">
        <v>11</v>
      </c>
      <c r="K7" t="s">
        <v>104</v>
      </c>
    </row>
    <row r="8" spans="1:11" x14ac:dyDescent="0.3">
      <c r="A8">
        <v>1</v>
      </c>
      <c r="B8" t="s">
        <v>6</v>
      </c>
      <c r="C8">
        <v>1</v>
      </c>
      <c r="D8">
        <v>40</v>
      </c>
      <c r="E8">
        <v>10.047699999999999</v>
      </c>
      <c r="F8">
        <v>9.1</v>
      </c>
      <c r="G8">
        <v>2.170510242594656E-2</v>
      </c>
      <c r="H8">
        <v>2</v>
      </c>
      <c r="I8">
        <v>0</v>
      </c>
      <c r="J8">
        <v>22</v>
      </c>
      <c r="K8" t="s">
        <v>104</v>
      </c>
    </row>
    <row r="9" spans="1:11" x14ac:dyDescent="0.3">
      <c r="A9">
        <v>1</v>
      </c>
      <c r="B9" t="s">
        <v>6</v>
      </c>
      <c r="C9">
        <v>1</v>
      </c>
      <c r="D9">
        <v>45</v>
      </c>
      <c r="E9">
        <v>10.938500000000001</v>
      </c>
      <c r="F9">
        <v>10.8</v>
      </c>
      <c r="G9">
        <v>3.4457202466180302E-2</v>
      </c>
      <c r="H9">
        <v>3</v>
      </c>
      <c r="I9">
        <v>1</v>
      </c>
      <c r="J9">
        <v>5</v>
      </c>
      <c r="K9" t="s">
        <v>104</v>
      </c>
    </row>
    <row r="10" spans="1:11" x14ac:dyDescent="0.3">
      <c r="A10">
        <v>1</v>
      </c>
      <c r="B10" t="s">
        <v>6</v>
      </c>
      <c r="C10">
        <v>1</v>
      </c>
      <c r="D10">
        <v>50</v>
      </c>
      <c r="E10">
        <v>9.6809000000000012</v>
      </c>
      <c r="F10">
        <v>8.4</v>
      </c>
      <c r="G10">
        <v>1.743304905990968E-2</v>
      </c>
      <c r="H10">
        <v>4</v>
      </c>
      <c r="I10">
        <v>1</v>
      </c>
      <c r="J10">
        <v>40</v>
      </c>
      <c r="K10" t="s">
        <v>104</v>
      </c>
    </row>
    <row r="11" spans="1:11" x14ac:dyDescent="0.3">
      <c r="A11">
        <v>1</v>
      </c>
      <c r="B11" t="s">
        <v>6</v>
      </c>
      <c r="C11">
        <v>1</v>
      </c>
      <c r="D11">
        <v>55</v>
      </c>
      <c r="E11">
        <v>11.0433</v>
      </c>
      <c r="F11">
        <v>11</v>
      </c>
      <c r="G11">
        <v>3.6191145759235745E-2</v>
      </c>
      <c r="H11">
        <v>3</v>
      </c>
      <c r="I11">
        <v>0</v>
      </c>
      <c r="J11">
        <v>5</v>
      </c>
      <c r="K11" t="s">
        <v>104</v>
      </c>
    </row>
    <row r="12" spans="1:11" x14ac:dyDescent="0.3">
      <c r="A12">
        <v>1</v>
      </c>
      <c r="B12" t="s">
        <v>6</v>
      </c>
      <c r="C12">
        <v>1</v>
      </c>
      <c r="D12">
        <v>60</v>
      </c>
      <c r="E12">
        <v>11.6721</v>
      </c>
      <c r="F12">
        <v>12.2</v>
      </c>
      <c r="G12">
        <v>4.7692404265441586E-2</v>
      </c>
      <c r="H12">
        <v>3</v>
      </c>
      <c r="I12">
        <v>0</v>
      </c>
      <c r="J12">
        <v>22</v>
      </c>
      <c r="K12" t="s">
        <v>104</v>
      </c>
    </row>
    <row r="13" spans="1:11" x14ac:dyDescent="0.3">
      <c r="A13">
        <v>1</v>
      </c>
      <c r="B13" t="s">
        <v>6</v>
      </c>
      <c r="C13">
        <v>1</v>
      </c>
      <c r="D13">
        <v>75</v>
      </c>
      <c r="E13">
        <v>7.7945000000000002</v>
      </c>
      <c r="F13">
        <v>4.8</v>
      </c>
      <c r="G13">
        <v>3.3223976313239015E-3</v>
      </c>
      <c r="H13">
        <v>5</v>
      </c>
      <c r="I13">
        <v>1</v>
      </c>
      <c r="J13">
        <v>11</v>
      </c>
      <c r="K13" t="s">
        <v>104</v>
      </c>
    </row>
    <row r="14" spans="1:11" x14ac:dyDescent="0.3">
      <c r="A14">
        <v>1</v>
      </c>
      <c r="B14" t="s">
        <v>6</v>
      </c>
      <c r="C14">
        <v>1</v>
      </c>
      <c r="D14">
        <v>80</v>
      </c>
      <c r="E14">
        <v>10.728899999999999</v>
      </c>
      <c r="F14">
        <v>10.4</v>
      </c>
      <c r="G14">
        <v>3.1140785171964249E-2</v>
      </c>
      <c r="H14">
        <v>4</v>
      </c>
      <c r="I14">
        <v>0</v>
      </c>
      <c r="J14">
        <v>19</v>
      </c>
      <c r="K14" t="s">
        <v>104</v>
      </c>
    </row>
    <row r="15" spans="1:11" x14ac:dyDescent="0.3">
      <c r="A15">
        <v>1</v>
      </c>
      <c r="B15" t="s">
        <v>6</v>
      </c>
      <c r="C15">
        <v>1</v>
      </c>
      <c r="D15">
        <v>85</v>
      </c>
      <c r="E15">
        <v>9.9429000000000016</v>
      </c>
      <c r="F15">
        <v>8.9</v>
      </c>
      <c r="G15">
        <v>2.0428625181526182E-2</v>
      </c>
      <c r="H15">
        <v>1</v>
      </c>
      <c r="I15">
        <v>0</v>
      </c>
      <c r="J15">
        <v>3</v>
      </c>
      <c r="K15" t="s">
        <v>104</v>
      </c>
    </row>
    <row r="16" spans="1:11" x14ac:dyDescent="0.3">
      <c r="A16">
        <v>1</v>
      </c>
      <c r="B16" t="s">
        <v>6</v>
      </c>
      <c r="C16">
        <v>1</v>
      </c>
      <c r="D16">
        <v>90</v>
      </c>
      <c r="E16">
        <v>11.0433</v>
      </c>
      <c r="F16">
        <v>11</v>
      </c>
      <c r="G16">
        <v>3.6191145759235745E-2</v>
      </c>
      <c r="H16">
        <v>3</v>
      </c>
      <c r="I16">
        <v>4</v>
      </c>
      <c r="J16">
        <v>40</v>
      </c>
      <c r="K16" t="s">
        <v>104</v>
      </c>
    </row>
    <row r="17" spans="1:11" x14ac:dyDescent="0.3">
      <c r="A17">
        <v>1</v>
      </c>
      <c r="B17" t="s">
        <v>6</v>
      </c>
      <c r="C17">
        <v>1</v>
      </c>
      <c r="D17">
        <v>95</v>
      </c>
      <c r="E17">
        <v>10.519300000000001</v>
      </c>
      <c r="F17">
        <v>10</v>
      </c>
      <c r="G17">
        <v>2.8022362056642224E-2</v>
      </c>
      <c r="H17">
        <v>3</v>
      </c>
      <c r="I17">
        <v>0</v>
      </c>
      <c r="J17">
        <v>6</v>
      </c>
      <c r="K17" t="s">
        <v>104</v>
      </c>
    </row>
    <row r="18" spans="1:11" x14ac:dyDescent="0.3">
      <c r="A18">
        <v>1</v>
      </c>
      <c r="B18" t="s">
        <v>6</v>
      </c>
      <c r="C18">
        <v>1</v>
      </c>
      <c r="D18">
        <v>110</v>
      </c>
      <c r="E18">
        <v>9.0520999999999994</v>
      </c>
      <c r="F18">
        <v>7.2</v>
      </c>
      <c r="G18">
        <v>1.1335305684382523E-2</v>
      </c>
      <c r="H18">
        <v>1</v>
      </c>
      <c r="I18">
        <v>0</v>
      </c>
      <c r="J18">
        <v>4</v>
      </c>
      <c r="K18" t="s">
        <v>104</v>
      </c>
    </row>
    <row r="19" spans="1:11" x14ac:dyDescent="0.3">
      <c r="A19">
        <v>1</v>
      </c>
      <c r="B19" t="s">
        <v>6</v>
      </c>
      <c r="C19">
        <v>1</v>
      </c>
      <c r="D19">
        <v>115</v>
      </c>
      <c r="E19">
        <v>10.4145</v>
      </c>
      <c r="F19">
        <v>9.8000000000000007</v>
      </c>
      <c r="G19">
        <v>2.653590835950545E-2</v>
      </c>
      <c r="H19">
        <v>2</v>
      </c>
      <c r="I19">
        <v>0</v>
      </c>
      <c r="J19">
        <v>10</v>
      </c>
      <c r="K19" t="s">
        <v>104</v>
      </c>
    </row>
    <row r="20" spans="1:11" x14ac:dyDescent="0.3">
      <c r="A20">
        <v>1</v>
      </c>
      <c r="B20" t="s">
        <v>6</v>
      </c>
      <c r="C20">
        <v>1</v>
      </c>
      <c r="D20">
        <v>120</v>
      </c>
      <c r="E20">
        <v>11.2529</v>
      </c>
      <c r="F20">
        <v>11.4</v>
      </c>
      <c r="G20">
        <v>3.9813467630709039E-2</v>
      </c>
      <c r="H20">
        <v>3</v>
      </c>
      <c r="I20">
        <v>0</v>
      </c>
      <c r="J20">
        <v>22</v>
      </c>
      <c r="K20" t="s">
        <v>104</v>
      </c>
    </row>
    <row r="21" spans="1:11" x14ac:dyDescent="0.3">
      <c r="A21">
        <v>1</v>
      </c>
      <c r="B21" t="s">
        <v>6</v>
      </c>
      <c r="C21">
        <v>1</v>
      </c>
      <c r="D21">
        <v>125</v>
      </c>
      <c r="E21">
        <v>9.3665000000000003</v>
      </c>
      <c r="F21">
        <v>7.8</v>
      </c>
      <c r="G21">
        <v>1.4196493923895022E-2</v>
      </c>
      <c r="H21">
        <v>4</v>
      </c>
      <c r="I21">
        <v>1</v>
      </c>
      <c r="J21">
        <v>17</v>
      </c>
      <c r="K21" t="s">
        <v>104</v>
      </c>
    </row>
    <row r="22" spans="1:11" x14ac:dyDescent="0.3">
      <c r="A22">
        <v>1</v>
      </c>
      <c r="B22" t="s">
        <v>6</v>
      </c>
      <c r="C22">
        <v>1</v>
      </c>
      <c r="D22">
        <v>130</v>
      </c>
      <c r="E22">
        <v>12.2485</v>
      </c>
      <c r="F22">
        <v>13.3</v>
      </c>
      <c r="G22">
        <v>5.9965752435583219E-2</v>
      </c>
      <c r="H22">
        <v>2</v>
      </c>
      <c r="I22">
        <v>0</v>
      </c>
      <c r="J22">
        <v>7</v>
      </c>
      <c r="K22" t="s">
        <v>104</v>
      </c>
    </row>
    <row r="23" spans="1:11" x14ac:dyDescent="0.3">
      <c r="A23">
        <v>1</v>
      </c>
      <c r="B23" t="s">
        <v>6</v>
      </c>
      <c r="C23">
        <v>1</v>
      </c>
      <c r="D23">
        <v>135</v>
      </c>
      <c r="E23">
        <v>8.9473000000000003</v>
      </c>
      <c r="F23">
        <v>7</v>
      </c>
      <c r="G23">
        <v>1.0462189451891387E-2</v>
      </c>
      <c r="H23">
        <v>2</v>
      </c>
      <c r="I23">
        <v>0</v>
      </c>
      <c r="J23">
        <v>8</v>
      </c>
      <c r="K23" t="s">
        <v>104</v>
      </c>
    </row>
    <row r="24" spans="1:11" x14ac:dyDescent="0.3">
      <c r="A24">
        <v>1</v>
      </c>
      <c r="B24" t="s">
        <v>6</v>
      </c>
      <c r="C24">
        <v>1</v>
      </c>
      <c r="D24">
        <v>140</v>
      </c>
      <c r="E24">
        <v>10.466900000000001</v>
      </c>
      <c r="F24">
        <v>9.9</v>
      </c>
      <c r="G24">
        <v>2.7273134228211652E-2</v>
      </c>
      <c r="H24">
        <v>1</v>
      </c>
      <c r="I24">
        <v>0</v>
      </c>
      <c r="J24">
        <v>4</v>
      </c>
      <c r="K24" t="s">
        <v>104</v>
      </c>
    </row>
    <row r="25" spans="1:11" x14ac:dyDescent="0.3">
      <c r="A25">
        <v>1</v>
      </c>
      <c r="B25" t="s">
        <v>6</v>
      </c>
      <c r="C25">
        <v>1</v>
      </c>
      <c r="D25">
        <v>145</v>
      </c>
      <c r="E25">
        <v>9.9953000000000003</v>
      </c>
      <c r="F25">
        <v>9</v>
      </c>
      <c r="G25">
        <v>2.1061199686407694E-2</v>
      </c>
      <c r="H25">
        <v>3</v>
      </c>
      <c r="I25">
        <v>0</v>
      </c>
      <c r="J25">
        <v>11</v>
      </c>
      <c r="K25" t="s">
        <v>104</v>
      </c>
    </row>
    <row r="26" spans="1:11" x14ac:dyDescent="0.3">
      <c r="A26">
        <v>1</v>
      </c>
      <c r="B26" t="s">
        <v>6</v>
      </c>
      <c r="C26">
        <v>1</v>
      </c>
      <c r="D26">
        <v>150</v>
      </c>
      <c r="E26">
        <v>10.519300000000001</v>
      </c>
      <c r="F26">
        <v>10</v>
      </c>
      <c r="G26">
        <v>2.8022362056642224E-2</v>
      </c>
      <c r="H26">
        <v>2</v>
      </c>
      <c r="I26">
        <v>0</v>
      </c>
      <c r="J26">
        <v>15</v>
      </c>
      <c r="K26" t="s">
        <v>104</v>
      </c>
    </row>
    <row r="27" spans="1:11" x14ac:dyDescent="0.3">
      <c r="A27">
        <v>1</v>
      </c>
      <c r="B27" t="s">
        <v>6</v>
      </c>
      <c r="C27">
        <v>1</v>
      </c>
      <c r="D27">
        <v>155</v>
      </c>
      <c r="E27">
        <v>10.1525</v>
      </c>
      <c r="F27">
        <v>9.3000000000000007</v>
      </c>
      <c r="G27">
        <v>2.3027192600741635E-2</v>
      </c>
      <c r="H27">
        <v>3</v>
      </c>
      <c r="I27">
        <v>2</v>
      </c>
      <c r="J27">
        <v>8</v>
      </c>
      <c r="K27" t="s">
        <v>104</v>
      </c>
    </row>
    <row r="28" spans="1:11" x14ac:dyDescent="0.3">
      <c r="A28">
        <v>1</v>
      </c>
      <c r="B28" t="s">
        <v>6</v>
      </c>
      <c r="C28">
        <v>1</v>
      </c>
      <c r="D28">
        <v>160</v>
      </c>
      <c r="E28">
        <v>10.1525</v>
      </c>
      <c r="F28">
        <v>9.3000000000000007</v>
      </c>
      <c r="G28">
        <v>2.3027192600741635E-2</v>
      </c>
      <c r="H28">
        <v>2</v>
      </c>
      <c r="I28">
        <v>1</v>
      </c>
      <c r="J28">
        <v>10</v>
      </c>
      <c r="K28" t="s">
        <v>104</v>
      </c>
    </row>
    <row r="29" spans="1:11" x14ac:dyDescent="0.3">
      <c r="A29">
        <v>1</v>
      </c>
      <c r="B29" t="s">
        <v>6</v>
      </c>
      <c r="C29">
        <v>1</v>
      </c>
      <c r="D29">
        <v>165</v>
      </c>
      <c r="E29">
        <v>11.0433</v>
      </c>
      <c r="F29">
        <v>11</v>
      </c>
      <c r="G29">
        <v>3.6191145759235745E-2</v>
      </c>
      <c r="H29">
        <v>2</v>
      </c>
      <c r="I29">
        <v>0</v>
      </c>
      <c r="J29">
        <v>21</v>
      </c>
      <c r="K29" t="s">
        <v>104</v>
      </c>
    </row>
    <row r="30" spans="1:11" x14ac:dyDescent="0.3">
      <c r="A30">
        <v>1</v>
      </c>
      <c r="B30" t="s">
        <v>6</v>
      </c>
      <c r="C30">
        <v>1</v>
      </c>
      <c r="D30">
        <v>185</v>
      </c>
      <c r="E30">
        <v>8.8948999999999998</v>
      </c>
      <c r="F30">
        <v>6.9</v>
      </c>
      <c r="G30">
        <v>1.0040409386404606E-2</v>
      </c>
      <c r="H30">
        <v>2</v>
      </c>
      <c r="I30">
        <v>0</v>
      </c>
      <c r="J30">
        <v>15</v>
      </c>
      <c r="K30" t="s">
        <v>104</v>
      </c>
    </row>
    <row r="31" spans="1:11" x14ac:dyDescent="0.3">
      <c r="A31">
        <v>1</v>
      </c>
      <c r="B31" t="s">
        <v>6</v>
      </c>
      <c r="C31">
        <v>1</v>
      </c>
      <c r="D31">
        <v>190</v>
      </c>
      <c r="E31">
        <v>10.466900000000001</v>
      </c>
      <c r="F31">
        <v>9.9</v>
      </c>
      <c r="G31">
        <v>2.7273134228211652E-2</v>
      </c>
      <c r="H31">
        <v>1</v>
      </c>
      <c r="I31">
        <v>0</v>
      </c>
      <c r="J31">
        <v>14</v>
      </c>
      <c r="K31" t="s">
        <v>104</v>
      </c>
    </row>
    <row r="32" spans="1:11" x14ac:dyDescent="0.3">
      <c r="A32">
        <v>1</v>
      </c>
      <c r="B32" t="s">
        <v>6</v>
      </c>
      <c r="C32">
        <v>1</v>
      </c>
      <c r="D32">
        <v>195</v>
      </c>
      <c r="E32">
        <v>10.781300000000002</v>
      </c>
      <c r="F32">
        <v>10.5</v>
      </c>
      <c r="G32">
        <v>3.1951141520734472E-2</v>
      </c>
      <c r="H32">
        <v>3</v>
      </c>
      <c r="I32">
        <v>1</v>
      </c>
      <c r="J32">
        <v>27</v>
      </c>
      <c r="K32" t="s">
        <v>104</v>
      </c>
    </row>
    <row r="33" spans="1:11" x14ac:dyDescent="0.3">
      <c r="A33">
        <v>1</v>
      </c>
      <c r="B33" t="s">
        <v>6</v>
      </c>
      <c r="C33">
        <v>1</v>
      </c>
      <c r="D33">
        <v>200</v>
      </c>
      <c r="E33">
        <v>9.5761000000000003</v>
      </c>
      <c r="F33">
        <v>8.1999999999999993</v>
      </c>
      <c r="G33">
        <v>1.6311488243929258E-2</v>
      </c>
      <c r="H33">
        <v>3</v>
      </c>
      <c r="I33">
        <v>0</v>
      </c>
      <c r="J33">
        <v>19</v>
      </c>
      <c r="K33" t="s">
        <v>104</v>
      </c>
    </row>
    <row r="34" spans="1:11" x14ac:dyDescent="0.3">
      <c r="A34">
        <v>1</v>
      </c>
      <c r="B34" t="s">
        <v>6</v>
      </c>
      <c r="C34">
        <v>1</v>
      </c>
      <c r="D34">
        <v>205</v>
      </c>
      <c r="E34">
        <v>10.4145</v>
      </c>
      <c r="F34">
        <v>9.8000000000000007</v>
      </c>
      <c r="G34">
        <v>2.653590835950545E-2</v>
      </c>
      <c r="H34">
        <v>1</v>
      </c>
      <c r="I34">
        <v>0</v>
      </c>
      <c r="J34">
        <v>6</v>
      </c>
      <c r="K34" t="s">
        <v>104</v>
      </c>
    </row>
    <row r="35" spans="1:11" x14ac:dyDescent="0.3">
      <c r="A35">
        <v>1</v>
      </c>
      <c r="B35" t="s">
        <v>6</v>
      </c>
      <c r="C35">
        <v>1</v>
      </c>
      <c r="D35">
        <v>210</v>
      </c>
      <c r="E35">
        <v>11.095700000000001</v>
      </c>
      <c r="F35">
        <v>11.1</v>
      </c>
      <c r="G35">
        <v>3.7077310739334575E-2</v>
      </c>
      <c r="H35">
        <v>2</v>
      </c>
      <c r="I35">
        <v>0</v>
      </c>
      <c r="J35">
        <v>11</v>
      </c>
      <c r="K35" t="s">
        <v>104</v>
      </c>
    </row>
    <row r="36" spans="1:11" x14ac:dyDescent="0.3">
      <c r="A36">
        <v>1</v>
      </c>
      <c r="B36" t="s">
        <v>6</v>
      </c>
      <c r="C36">
        <v>1</v>
      </c>
      <c r="D36">
        <v>215</v>
      </c>
      <c r="E36">
        <v>8.8425000000000011</v>
      </c>
      <c r="F36">
        <v>6.8</v>
      </c>
      <c r="G36">
        <v>9.628381777848161E-3</v>
      </c>
      <c r="H36">
        <v>2</v>
      </c>
      <c r="I36">
        <v>0</v>
      </c>
      <c r="J36">
        <v>7</v>
      </c>
      <c r="K36" t="s">
        <v>104</v>
      </c>
    </row>
    <row r="37" spans="1:11" x14ac:dyDescent="0.3">
      <c r="A37">
        <v>1</v>
      </c>
      <c r="B37" t="s">
        <v>6</v>
      </c>
      <c r="C37">
        <v>1</v>
      </c>
      <c r="D37">
        <v>220</v>
      </c>
      <c r="E37">
        <v>11.567299999999999</v>
      </c>
      <c r="F37">
        <v>12</v>
      </c>
      <c r="G37">
        <v>4.5641909186126747E-2</v>
      </c>
      <c r="H37">
        <v>3</v>
      </c>
      <c r="I37">
        <v>0</v>
      </c>
      <c r="J37">
        <v>9</v>
      </c>
      <c r="K37" t="s">
        <v>104</v>
      </c>
    </row>
    <row r="38" spans="1:11" x14ac:dyDescent="0.3">
      <c r="A38">
        <v>1</v>
      </c>
      <c r="B38" t="s">
        <v>6</v>
      </c>
      <c r="C38">
        <v>1</v>
      </c>
      <c r="D38">
        <v>225</v>
      </c>
      <c r="E38">
        <v>8.9473000000000003</v>
      </c>
      <c r="F38">
        <v>7</v>
      </c>
      <c r="G38">
        <v>1.0462189451891387E-2</v>
      </c>
      <c r="H38">
        <v>2</v>
      </c>
      <c r="I38">
        <v>0</v>
      </c>
      <c r="J38">
        <v>9</v>
      </c>
      <c r="K38" t="s">
        <v>104</v>
      </c>
    </row>
    <row r="39" spans="1:11" x14ac:dyDescent="0.3">
      <c r="A39">
        <v>1</v>
      </c>
      <c r="B39" t="s">
        <v>6</v>
      </c>
      <c r="C39">
        <v>1</v>
      </c>
      <c r="D39">
        <v>230</v>
      </c>
      <c r="E39">
        <v>9.4712999999999994</v>
      </c>
      <c r="F39">
        <v>8</v>
      </c>
      <c r="G39">
        <v>1.5232836939063989E-2</v>
      </c>
      <c r="H39">
        <v>1</v>
      </c>
      <c r="I39">
        <v>0</v>
      </c>
      <c r="J39">
        <v>4</v>
      </c>
      <c r="K39" t="s">
        <v>103</v>
      </c>
    </row>
    <row r="40" spans="1:11" x14ac:dyDescent="0.3">
      <c r="A40">
        <v>1</v>
      </c>
      <c r="B40" t="s">
        <v>6</v>
      </c>
      <c r="C40">
        <v>1</v>
      </c>
      <c r="D40">
        <v>235</v>
      </c>
      <c r="E40">
        <v>9.8904999999999994</v>
      </c>
      <c r="F40">
        <v>8.8000000000000007</v>
      </c>
      <c r="G40">
        <v>1.9807303875857361E-2</v>
      </c>
      <c r="H40">
        <v>2</v>
      </c>
      <c r="I40">
        <v>0</v>
      </c>
      <c r="J40">
        <v>9</v>
      </c>
      <c r="K40" t="s">
        <v>104</v>
      </c>
    </row>
    <row r="41" spans="1:11" x14ac:dyDescent="0.3">
      <c r="A41">
        <v>1</v>
      </c>
      <c r="B41" t="s">
        <v>6</v>
      </c>
      <c r="C41">
        <v>1</v>
      </c>
      <c r="D41">
        <v>240</v>
      </c>
      <c r="E41">
        <v>9.7332999999999998</v>
      </c>
      <c r="F41">
        <v>8.5</v>
      </c>
      <c r="G41">
        <v>1.8010108414927017E-2</v>
      </c>
      <c r="H41">
        <v>1</v>
      </c>
      <c r="I41">
        <v>0</v>
      </c>
      <c r="J41">
        <v>4</v>
      </c>
      <c r="K41" t="s">
        <v>103</v>
      </c>
    </row>
    <row r="42" spans="1:11" x14ac:dyDescent="0.3">
      <c r="A42">
        <v>1</v>
      </c>
      <c r="B42" t="s">
        <v>6</v>
      </c>
      <c r="C42">
        <v>1</v>
      </c>
      <c r="D42">
        <v>255</v>
      </c>
      <c r="E42">
        <v>9.6809000000000012</v>
      </c>
      <c r="F42">
        <v>8.4</v>
      </c>
      <c r="G42">
        <v>1.743304905990968E-2</v>
      </c>
      <c r="H42">
        <v>1</v>
      </c>
      <c r="I42">
        <v>0</v>
      </c>
      <c r="J42">
        <v>1</v>
      </c>
      <c r="K42" t="s">
        <v>104</v>
      </c>
    </row>
    <row r="43" spans="1:11" x14ac:dyDescent="0.3">
      <c r="A43">
        <v>1</v>
      </c>
      <c r="B43" t="s">
        <v>6</v>
      </c>
      <c r="C43">
        <v>1</v>
      </c>
      <c r="D43">
        <v>260</v>
      </c>
      <c r="E43">
        <v>11.4625</v>
      </c>
      <c r="F43">
        <v>11.8</v>
      </c>
      <c r="G43">
        <v>4.3645647235445395E-2</v>
      </c>
      <c r="H43">
        <v>3</v>
      </c>
      <c r="I43">
        <v>0</v>
      </c>
      <c r="J43">
        <v>18</v>
      </c>
      <c r="K43" t="s">
        <v>104</v>
      </c>
    </row>
    <row r="44" spans="1:11" x14ac:dyDescent="0.3">
      <c r="A44">
        <v>1</v>
      </c>
      <c r="B44" t="s">
        <v>6</v>
      </c>
      <c r="C44">
        <v>1</v>
      </c>
      <c r="D44">
        <v>265</v>
      </c>
      <c r="E44">
        <v>10.9909</v>
      </c>
      <c r="F44">
        <v>10.9</v>
      </c>
      <c r="G44">
        <v>3.5317801042338538E-2</v>
      </c>
      <c r="H44">
        <v>3</v>
      </c>
      <c r="I44">
        <v>2</v>
      </c>
      <c r="J44">
        <v>19</v>
      </c>
      <c r="K44" t="s">
        <v>104</v>
      </c>
    </row>
    <row r="45" spans="1:11" x14ac:dyDescent="0.3">
      <c r="A45">
        <v>1</v>
      </c>
      <c r="B45" t="s">
        <v>6</v>
      </c>
      <c r="C45">
        <v>1</v>
      </c>
      <c r="D45">
        <v>270</v>
      </c>
      <c r="E45">
        <v>11.2529</v>
      </c>
      <c r="F45">
        <v>11.4</v>
      </c>
      <c r="G45">
        <v>3.9813467630709039E-2</v>
      </c>
      <c r="H45">
        <v>2</v>
      </c>
      <c r="I45">
        <v>2</v>
      </c>
      <c r="J45">
        <v>13</v>
      </c>
      <c r="K45" t="s">
        <v>104</v>
      </c>
    </row>
    <row r="46" spans="1:11" x14ac:dyDescent="0.3">
      <c r="A46">
        <v>1</v>
      </c>
      <c r="B46" t="s">
        <v>6</v>
      </c>
      <c r="C46">
        <v>1</v>
      </c>
      <c r="D46">
        <v>275</v>
      </c>
      <c r="E46">
        <v>10.781300000000002</v>
      </c>
      <c r="F46">
        <v>10.5</v>
      </c>
      <c r="G46">
        <v>3.1951141520734472E-2</v>
      </c>
      <c r="H46">
        <v>2</v>
      </c>
      <c r="I46">
        <v>0</v>
      </c>
      <c r="J46">
        <v>5</v>
      </c>
      <c r="K46" t="s">
        <v>104</v>
      </c>
    </row>
    <row r="47" spans="1:11" x14ac:dyDescent="0.3">
      <c r="A47">
        <v>1</v>
      </c>
      <c r="B47" t="s">
        <v>6</v>
      </c>
      <c r="C47">
        <v>1</v>
      </c>
      <c r="D47">
        <v>280</v>
      </c>
      <c r="E47">
        <v>8.6852999999999998</v>
      </c>
      <c r="F47">
        <v>6.5</v>
      </c>
      <c r="G47">
        <v>8.4500687175904192E-3</v>
      </c>
      <c r="H47">
        <v>2</v>
      </c>
      <c r="I47">
        <v>0</v>
      </c>
      <c r="J47">
        <v>5</v>
      </c>
      <c r="K47" t="s">
        <v>103</v>
      </c>
    </row>
    <row r="48" spans="1:11" x14ac:dyDescent="0.3">
      <c r="A48">
        <v>1</v>
      </c>
      <c r="B48" t="s">
        <v>6</v>
      </c>
      <c r="C48">
        <v>1</v>
      </c>
      <c r="D48">
        <v>285</v>
      </c>
      <c r="E48">
        <v>10.2049</v>
      </c>
      <c r="F48">
        <v>9.4</v>
      </c>
      <c r="G48">
        <v>2.3705529949531613E-2</v>
      </c>
      <c r="H48">
        <v>2</v>
      </c>
      <c r="I48">
        <v>0</v>
      </c>
      <c r="J48">
        <v>12</v>
      </c>
      <c r="K48" t="s">
        <v>104</v>
      </c>
    </row>
    <row r="49" spans="1:11" x14ac:dyDescent="0.3">
      <c r="A49">
        <v>1</v>
      </c>
      <c r="B49" t="s">
        <v>6</v>
      </c>
      <c r="C49">
        <v>1</v>
      </c>
      <c r="D49">
        <v>290</v>
      </c>
      <c r="E49">
        <v>9.2093000000000007</v>
      </c>
      <c r="F49">
        <v>7.5</v>
      </c>
      <c r="G49">
        <v>1.2719992666915836E-2</v>
      </c>
      <c r="H49">
        <v>2</v>
      </c>
      <c r="I49">
        <v>0</v>
      </c>
      <c r="J49">
        <v>26</v>
      </c>
      <c r="K49" t="s">
        <v>104</v>
      </c>
    </row>
    <row r="50" spans="1:11" x14ac:dyDescent="0.3">
      <c r="A50">
        <v>1</v>
      </c>
      <c r="B50" t="s">
        <v>6</v>
      </c>
      <c r="C50">
        <v>1</v>
      </c>
      <c r="D50">
        <v>295</v>
      </c>
      <c r="E50">
        <v>9.5761000000000003</v>
      </c>
      <c r="F50">
        <v>8.1999999999999993</v>
      </c>
      <c r="G50">
        <v>1.6311488243929258E-2</v>
      </c>
      <c r="H50">
        <v>1</v>
      </c>
      <c r="I50">
        <v>0</v>
      </c>
      <c r="J50">
        <v>2</v>
      </c>
      <c r="K50" t="s">
        <v>104</v>
      </c>
    </row>
    <row r="51" spans="1:11" x14ac:dyDescent="0.3">
      <c r="A51">
        <v>1</v>
      </c>
      <c r="B51" t="s">
        <v>6</v>
      </c>
      <c r="C51">
        <v>1</v>
      </c>
      <c r="D51">
        <v>300</v>
      </c>
      <c r="E51">
        <v>9.4712999999999994</v>
      </c>
      <c r="F51">
        <v>8</v>
      </c>
      <c r="G51">
        <v>1.5232836939063989E-2</v>
      </c>
      <c r="H51">
        <v>3</v>
      </c>
      <c r="I51">
        <v>1</v>
      </c>
      <c r="J51">
        <v>25</v>
      </c>
      <c r="K51" t="s">
        <v>104</v>
      </c>
    </row>
    <row r="52" spans="1:11" x14ac:dyDescent="0.3">
      <c r="A52">
        <v>1</v>
      </c>
      <c r="B52" t="s">
        <v>6</v>
      </c>
      <c r="C52">
        <v>1</v>
      </c>
      <c r="D52">
        <v>305</v>
      </c>
      <c r="E52">
        <v>9.9953000000000003</v>
      </c>
      <c r="F52">
        <v>9</v>
      </c>
      <c r="G52">
        <v>2.1061199686407694E-2</v>
      </c>
      <c r="H52">
        <v>2</v>
      </c>
      <c r="I52">
        <v>0</v>
      </c>
      <c r="J52">
        <v>3</v>
      </c>
      <c r="K52" t="s">
        <v>104</v>
      </c>
    </row>
    <row r="53" spans="1:11" x14ac:dyDescent="0.3">
      <c r="A53">
        <v>1</v>
      </c>
      <c r="B53" t="s">
        <v>6</v>
      </c>
      <c r="C53">
        <v>1</v>
      </c>
      <c r="D53">
        <v>310</v>
      </c>
      <c r="E53">
        <v>11.0433</v>
      </c>
      <c r="F53">
        <v>11</v>
      </c>
      <c r="G53">
        <v>3.6191145759235745E-2</v>
      </c>
      <c r="H53">
        <v>1</v>
      </c>
      <c r="I53">
        <v>0</v>
      </c>
      <c r="J53">
        <v>6</v>
      </c>
      <c r="K53" t="s">
        <v>104</v>
      </c>
    </row>
    <row r="54" spans="1:11" x14ac:dyDescent="0.3">
      <c r="A54">
        <v>1</v>
      </c>
      <c r="B54" t="s">
        <v>6</v>
      </c>
      <c r="C54">
        <v>1</v>
      </c>
      <c r="D54">
        <v>315</v>
      </c>
      <c r="E54">
        <v>10.728899999999999</v>
      </c>
      <c r="F54">
        <v>10.4</v>
      </c>
      <c r="G54">
        <v>3.1140785171964249E-2</v>
      </c>
      <c r="H54">
        <v>2</v>
      </c>
      <c r="I54">
        <v>0</v>
      </c>
      <c r="J54">
        <v>11</v>
      </c>
      <c r="K54" t="s">
        <v>104</v>
      </c>
    </row>
    <row r="55" spans="1:11" x14ac:dyDescent="0.3">
      <c r="A55">
        <v>1</v>
      </c>
      <c r="B55" t="s">
        <v>6</v>
      </c>
      <c r="C55">
        <v>1</v>
      </c>
      <c r="D55">
        <v>320</v>
      </c>
      <c r="E55">
        <v>9.0520999999999994</v>
      </c>
      <c r="F55">
        <v>7.2</v>
      </c>
      <c r="G55">
        <v>1.1335305684382523E-2</v>
      </c>
      <c r="H55">
        <v>0</v>
      </c>
      <c r="I55">
        <v>0</v>
      </c>
      <c r="J55">
        <v>0</v>
      </c>
      <c r="K55" t="s">
        <v>103</v>
      </c>
    </row>
    <row r="56" spans="1:11" x14ac:dyDescent="0.3">
      <c r="A56">
        <v>1</v>
      </c>
      <c r="B56" t="s">
        <v>6</v>
      </c>
      <c r="C56">
        <v>1</v>
      </c>
      <c r="D56">
        <v>330</v>
      </c>
      <c r="E56">
        <v>10.3621</v>
      </c>
      <c r="F56">
        <v>9.6999999999999993</v>
      </c>
      <c r="G56">
        <v>2.5810609757373062E-2</v>
      </c>
      <c r="H56">
        <v>1</v>
      </c>
      <c r="I56">
        <v>0</v>
      </c>
      <c r="J56">
        <v>10</v>
      </c>
      <c r="K56" t="s">
        <v>104</v>
      </c>
    </row>
    <row r="57" spans="1:11" x14ac:dyDescent="0.3">
      <c r="A57">
        <v>1</v>
      </c>
      <c r="B57" t="s">
        <v>6</v>
      </c>
      <c r="C57">
        <v>1</v>
      </c>
      <c r="D57">
        <v>335</v>
      </c>
      <c r="E57">
        <v>8.4233000000000011</v>
      </c>
      <c r="F57">
        <v>6</v>
      </c>
      <c r="G57">
        <v>6.6743309232148613E-3</v>
      </c>
      <c r="H57">
        <v>1</v>
      </c>
      <c r="I57">
        <v>0</v>
      </c>
      <c r="J57">
        <v>8</v>
      </c>
      <c r="K57" t="s">
        <v>103</v>
      </c>
    </row>
    <row r="58" spans="1:11" x14ac:dyDescent="0.3">
      <c r="A58">
        <v>1</v>
      </c>
      <c r="B58" t="s">
        <v>6</v>
      </c>
      <c r="C58">
        <v>1</v>
      </c>
      <c r="D58">
        <v>340</v>
      </c>
      <c r="E58">
        <v>9.0520999999999994</v>
      </c>
      <c r="F58">
        <v>7.2</v>
      </c>
      <c r="G58">
        <v>1.1335305684382523E-2</v>
      </c>
      <c r="H58">
        <v>1</v>
      </c>
      <c r="I58">
        <v>0</v>
      </c>
      <c r="J58">
        <v>6</v>
      </c>
      <c r="K58" t="s">
        <v>104</v>
      </c>
    </row>
    <row r="59" spans="1:11" x14ac:dyDescent="0.3">
      <c r="A59">
        <v>1</v>
      </c>
      <c r="B59" t="s">
        <v>6</v>
      </c>
      <c r="C59">
        <v>1</v>
      </c>
      <c r="D59">
        <v>345</v>
      </c>
      <c r="E59">
        <v>10.781300000000002</v>
      </c>
      <c r="F59">
        <v>10.5</v>
      </c>
      <c r="G59">
        <v>3.1951141520734472E-2</v>
      </c>
      <c r="H59">
        <v>1</v>
      </c>
      <c r="I59">
        <v>0</v>
      </c>
      <c r="J59">
        <v>3</v>
      </c>
      <c r="K59" t="s">
        <v>104</v>
      </c>
    </row>
    <row r="60" spans="1:11" x14ac:dyDescent="0.3">
      <c r="A60">
        <v>1</v>
      </c>
      <c r="B60" t="s">
        <v>6</v>
      </c>
      <c r="C60">
        <v>1</v>
      </c>
      <c r="D60">
        <v>350</v>
      </c>
      <c r="E60">
        <v>9.1569000000000003</v>
      </c>
      <c r="F60">
        <v>7.4</v>
      </c>
      <c r="G60">
        <v>1.2248328773294664E-2</v>
      </c>
      <c r="H60">
        <v>2</v>
      </c>
      <c r="I60">
        <v>1</v>
      </c>
      <c r="J60">
        <v>39</v>
      </c>
      <c r="K60" t="s">
        <v>104</v>
      </c>
    </row>
    <row r="61" spans="1:11" x14ac:dyDescent="0.3">
      <c r="A61">
        <v>1</v>
      </c>
      <c r="B61" t="s">
        <v>6</v>
      </c>
      <c r="C61">
        <v>1</v>
      </c>
      <c r="D61">
        <v>355</v>
      </c>
      <c r="E61">
        <v>10.4145</v>
      </c>
      <c r="F61">
        <v>9.8000000000000007</v>
      </c>
      <c r="G61">
        <v>2.653590835950545E-2</v>
      </c>
      <c r="H61">
        <v>3</v>
      </c>
      <c r="I61">
        <v>0</v>
      </c>
      <c r="J61">
        <v>15</v>
      </c>
      <c r="K61" t="s">
        <v>104</v>
      </c>
    </row>
    <row r="62" spans="1:11" x14ac:dyDescent="0.3">
      <c r="A62">
        <v>1</v>
      </c>
      <c r="B62" t="s">
        <v>6</v>
      </c>
      <c r="C62">
        <v>1</v>
      </c>
      <c r="D62">
        <v>360</v>
      </c>
      <c r="E62">
        <v>8.4233000000000011</v>
      </c>
      <c r="F62">
        <v>6</v>
      </c>
      <c r="G62">
        <v>6.6743309232148613E-3</v>
      </c>
      <c r="H62">
        <v>2</v>
      </c>
      <c r="I62">
        <v>0</v>
      </c>
      <c r="J62">
        <v>4</v>
      </c>
      <c r="K62" t="s">
        <v>104</v>
      </c>
    </row>
    <row r="63" spans="1:11" x14ac:dyDescent="0.3">
      <c r="A63">
        <v>1</v>
      </c>
      <c r="B63" t="s">
        <v>6</v>
      </c>
      <c r="C63">
        <v>1</v>
      </c>
      <c r="D63">
        <v>365</v>
      </c>
      <c r="E63">
        <v>8.5281000000000002</v>
      </c>
      <c r="F63">
        <v>6.2</v>
      </c>
      <c r="G63">
        <v>7.3568515213039707E-3</v>
      </c>
      <c r="H63">
        <v>1</v>
      </c>
      <c r="I63">
        <v>0</v>
      </c>
      <c r="J63">
        <v>2</v>
      </c>
      <c r="K63" t="s">
        <v>103</v>
      </c>
    </row>
    <row r="64" spans="1:11" x14ac:dyDescent="0.3">
      <c r="A64">
        <v>1</v>
      </c>
      <c r="B64" t="s">
        <v>6</v>
      </c>
      <c r="C64">
        <v>1</v>
      </c>
      <c r="D64">
        <v>370</v>
      </c>
      <c r="E64">
        <v>10.728899999999999</v>
      </c>
      <c r="F64">
        <v>10.4</v>
      </c>
      <c r="G64">
        <v>3.1140785171964249E-2</v>
      </c>
      <c r="H64">
        <v>1</v>
      </c>
      <c r="I64">
        <v>0</v>
      </c>
      <c r="J64">
        <v>2</v>
      </c>
      <c r="K64" t="s">
        <v>103</v>
      </c>
    </row>
    <row r="65" spans="1:11" x14ac:dyDescent="0.3">
      <c r="A65">
        <v>1</v>
      </c>
      <c r="B65" t="s">
        <v>6</v>
      </c>
      <c r="C65">
        <v>1</v>
      </c>
      <c r="D65">
        <v>375</v>
      </c>
      <c r="E65">
        <v>10.781300000000002</v>
      </c>
      <c r="F65">
        <v>10.5</v>
      </c>
      <c r="G65">
        <v>3.1951141520734472E-2</v>
      </c>
      <c r="H65">
        <v>1</v>
      </c>
      <c r="I65">
        <v>0</v>
      </c>
      <c r="J65">
        <v>13</v>
      </c>
      <c r="K65" t="s">
        <v>104</v>
      </c>
    </row>
    <row r="66" spans="1:11" x14ac:dyDescent="0.3">
      <c r="A66">
        <v>1</v>
      </c>
      <c r="B66" t="s">
        <v>6</v>
      </c>
      <c r="C66">
        <v>1</v>
      </c>
      <c r="D66">
        <v>380</v>
      </c>
      <c r="E66">
        <v>11.0433</v>
      </c>
      <c r="F66">
        <v>11</v>
      </c>
      <c r="G66">
        <v>3.6191145759235745E-2</v>
      </c>
      <c r="H66">
        <v>2</v>
      </c>
      <c r="I66">
        <v>0</v>
      </c>
      <c r="J66">
        <v>9</v>
      </c>
      <c r="K66" t="s">
        <v>104</v>
      </c>
    </row>
    <row r="67" spans="1:11" x14ac:dyDescent="0.3">
      <c r="A67">
        <v>1</v>
      </c>
      <c r="B67" t="s">
        <v>6</v>
      </c>
      <c r="C67">
        <v>1</v>
      </c>
      <c r="D67">
        <v>385</v>
      </c>
      <c r="E67">
        <v>10.519300000000001</v>
      </c>
      <c r="F67">
        <v>10</v>
      </c>
      <c r="G67">
        <v>2.8022362056642224E-2</v>
      </c>
      <c r="H67">
        <v>2</v>
      </c>
      <c r="I67">
        <v>0</v>
      </c>
      <c r="J67">
        <v>10</v>
      </c>
      <c r="K67" t="s">
        <v>104</v>
      </c>
    </row>
    <row r="68" spans="1:11" x14ac:dyDescent="0.3">
      <c r="A68">
        <v>1</v>
      </c>
      <c r="B68" t="s">
        <v>6</v>
      </c>
      <c r="C68">
        <v>1</v>
      </c>
      <c r="D68">
        <v>390</v>
      </c>
      <c r="E68">
        <v>9.5761000000000003</v>
      </c>
      <c r="F68">
        <v>8.1999999999999993</v>
      </c>
      <c r="G68">
        <v>1.6311488243929258E-2</v>
      </c>
      <c r="H68">
        <v>1</v>
      </c>
      <c r="I68">
        <v>0</v>
      </c>
      <c r="J68">
        <v>3</v>
      </c>
      <c r="K68" t="s">
        <v>104</v>
      </c>
    </row>
    <row r="69" spans="1:11" x14ac:dyDescent="0.3">
      <c r="A69">
        <v>1</v>
      </c>
      <c r="B69" t="s">
        <v>6</v>
      </c>
      <c r="C69">
        <v>1</v>
      </c>
      <c r="D69">
        <v>395</v>
      </c>
      <c r="E69">
        <v>5.2793000000000001</v>
      </c>
      <c r="G69" t="e">
        <v>#NUM!</v>
      </c>
      <c r="H69">
        <v>2</v>
      </c>
      <c r="I69">
        <v>0</v>
      </c>
      <c r="J69">
        <v>3</v>
      </c>
      <c r="K69" t="s">
        <v>103</v>
      </c>
    </row>
    <row r="70" spans="1:11" x14ac:dyDescent="0.3">
      <c r="A70">
        <v>1</v>
      </c>
      <c r="B70" t="s">
        <v>6</v>
      </c>
      <c r="C70">
        <v>1</v>
      </c>
      <c r="D70">
        <v>400</v>
      </c>
      <c r="E70">
        <v>9.0520999999999994</v>
      </c>
      <c r="F70">
        <v>7.2</v>
      </c>
      <c r="G70">
        <v>1.1335305684382523E-2</v>
      </c>
      <c r="H70">
        <v>1</v>
      </c>
      <c r="I70">
        <v>0</v>
      </c>
      <c r="J70">
        <v>0</v>
      </c>
      <c r="K70" t="s">
        <v>103</v>
      </c>
    </row>
    <row r="71" spans="1:11" x14ac:dyDescent="0.3">
      <c r="A71">
        <v>1</v>
      </c>
      <c r="B71" t="s">
        <v>6</v>
      </c>
      <c r="C71">
        <v>1</v>
      </c>
      <c r="D71">
        <v>410</v>
      </c>
      <c r="E71">
        <v>9.8904999999999994</v>
      </c>
      <c r="F71">
        <v>8.8000000000000007</v>
      </c>
      <c r="G71">
        <v>1.9807303875857361E-2</v>
      </c>
      <c r="H71">
        <v>1</v>
      </c>
      <c r="I71">
        <v>0</v>
      </c>
      <c r="J71">
        <v>1</v>
      </c>
      <c r="K71" t="s">
        <v>103</v>
      </c>
    </row>
    <row r="72" spans="1:11" x14ac:dyDescent="0.3">
      <c r="A72">
        <v>1</v>
      </c>
      <c r="B72" t="s">
        <v>6</v>
      </c>
      <c r="C72">
        <v>1</v>
      </c>
      <c r="D72">
        <v>425</v>
      </c>
      <c r="E72">
        <v>9.9429000000000016</v>
      </c>
      <c r="F72">
        <v>8.9</v>
      </c>
      <c r="G72">
        <v>2.0428625181526182E-2</v>
      </c>
      <c r="H72">
        <v>1</v>
      </c>
      <c r="I72">
        <v>0</v>
      </c>
      <c r="J72">
        <v>6</v>
      </c>
      <c r="K72" t="s">
        <v>103</v>
      </c>
    </row>
    <row r="73" spans="1:11" x14ac:dyDescent="0.3">
      <c r="A73">
        <v>1</v>
      </c>
      <c r="B73" t="s">
        <v>6</v>
      </c>
      <c r="C73">
        <v>1</v>
      </c>
      <c r="D73">
        <v>430</v>
      </c>
      <c r="E73">
        <v>7.6897000000000002</v>
      </c>
      <c r="F73">
        <v>4.5999999999999996</v>
      </c>
      <c r="G73">
        <v>2.8823517124455917E-3</v>
      </c>
      <c r="H73">
        <v>1</v>
      </c>
      <c r="I73">
        <v>0</v>
      </c>
      <c r="J73">
        <v>4</v>
      </c>
      <c r="K73" t="s">
        <v>104</v>
      </c>
    </row>
    <row r="74" spans="1:11" x14ac:dyDescent="0.3">
      <c r="A74">
        <v>1</v>
      </c>
      <c r="B74" t="s">
        <v>6</v>
      </c>
      <c r="C74">
        <v>1</v>
      </c>
      <c r="D74">
        <v>435</v>
      </c>
      <c r="E74">
        <v>8.9473000000000003</v>
      </c>
      <c r="F74">
        <v>7</v>
      </c>
      <c r="G74">
        <v>1.0462189451891387E-2</v>
      </c>
      <c r="H74">
        <v>1</v>
      </c>
      <c r="I74">
        <v>0</v>
      </c>
      <c r="J74">
        <v>5</v>
      </c>
      <c r="K74" t="s">
        <v>104</v>
      </c>
    </row>
    <row r="75" spans="1:11" x14ac:dyDescent="0.3">
      <c r="A75">
        <v>1</v>
      </c>
      <c r="B75" t="s">
        <v>6</v>
      </c>
      <c r="C75">
        <v>1</v>
      </c>
      <c r="D75">
        <v>450</v>
      </c>
      <c r="E75">
        <v>10.257300000000001</v>
      </c>
      <c r="F75">
        <v>9.5</v>
      </c>
      <c r="G75">
        <v>2.4395495355559318E-2</v>
      </c>
      <c r="H75">
        <v>1</v>
      </c>
      <c r="I75">
        <v>0</v>
      </c>
      <c r="J75">
        <v>6</v>
      </c>
      <c r="K75" t="s">
        <v>103</v>
      </c>
    </row>
    <row r="76" spans="1:11" x14ac:dyDescent="0.3">
      <c r="A76">
        <v>1</v>
      </c>
      <c r="B76" t="s">
        <v>6</v>
      </c>
      <c r="C76">
        <v>1</v>
      </c>
      <c r="D76">
        <v>455</v>
      </c>
      <c r="E76">
        <v>9.9953000000000003</v>
      </c>
      <c r="F76">
        <v>9</v>
      </c>
      <c r="G76">
        <v>2.1061199686407694E-2</v>
      </c>
      <c r="H76">
        <v>2</v>
      </c>
      <c r="I76">
        <v>0</v>
      </c>
      <c r="J76">
        <v>2</v>
      </c>
      <c r="K76" t="s">
        <v>103</v>
      </c>
    </row>
    <row r="77" spans="1:11" x14ac:dyDescent="0.3">
      <c r="A77">
        <v>1</v>
      </c>
      <c r="B77" t="s">
        <v>6</v>
      </c>
      <c r="C77">
        <v>1</v>
      </c>
      <c r="D77">
        <v>460</v>
      </c>
      <c r="E77">
        <v>11.6197</v>
      </c>
      <c r="F77">
        <v>12.1</v>
      </c>
      <c r="G77">
        <v>4.6660340838993362E-2</v>
      </c>
      <c r="H77">
        <v>2</v>
      </c>
      <c r="I77">
        <v>0</v>
      </c>
      <c r="J77">
        <v>9</v>
      </c>
      <c r="K77" t="s">
        <v>104</v>
      </c>
    </row>
    <row r="78" spans="1:11" x14ac:dyDescent="0.3">
      <c r="A78">
        <v>1</v>
      </c>
      <c r="B78" t="s">
        <v>6</v>
      </c>
      <c r="C78">
        <v>1</v>
      </c>
      <c r="D78">
        <v>465</v>
      </c>
      <c r="E78">
        <v>8.1613000000000007</v>
      </c>
      <c r="F78">
        <v>5.5</v>
      </c>
      <c r="G78">
        <v>5.1257836018331719E-3</v>
      </c>
      <c r="H78">
        <v>1</v>
      </c>
      <c r="I78">
        <v>0</v>
      </c>
      <c r="J78">
        <v>1</v>
      </c>
      <c r="K78" t="s">
        <v>103</v>
      </c>
    </row>
    <row r="79" spans="1:11" x14ac:dyDescent="0.3">
      <c r="A79">
        <v>1</v>
      </c>
      <c r="B79" t="s">
        <v>6</v>
      </c>
      <c r="C79">
        <v>1</v>
      </c>
      <c r="D79">
        <v>470</v>
      </c>
      <c r="E79">
        <v>11.305299999999999</v>
      </c>
      <c r="F79">
        <v>11.5</v>
      </c>
      <c r="G79">
        <v>4.0751653747643515E-2</v>
      </c>
      <c r="H79">
        <v>1</v>
      </c>
      <c r="I79">
        <v>0</v>
      </c>
      <c r="J79">
        <v>6</v>
      </c>
      <c r="K79" t="s">
        <v>104</v>
      </c>
    </row>
    <row r="80" spans="1:11" x14ac:dyDescent="0.3">
      <c r="A80">
        <v>1</v>
      </c>
      <c r="B80" t="s">
        <v>6</v>
      </c>
      <c r="C80">
        <v>1</v>
      </c>
      <c r="D80">
        <v>475</v>
      </c>
      <c r="E80">
        <v>9.2093000000000007</v>
      </c>
      <c r="F80">
        <v>7.5</v>
      </c>
      <c r="G80">
        <v>1.2719992666915836E-2</v>
      </c>
      <c r="H80">
        <v>1</v>
      </c>
      <c r="I80">
        <v>0</v>
      </c>
      <c r="J80">
        <v>2</v>
      </c>
      <c r="K80" t="s">
        <v>104</v>
      </c>
    </row>
    <row r="81" spans="1:11" x14ac:dyDescent="0.3">
      <c r="A81">
        <v>1</v>
      </c>
      <c r="B81" t="s">
        <v>6</v>
      </c>
      <c r="C81">
        <v>1</v>
      </c>
      <c r="D81">
        <v>480</v>
      </c>
      <c r="E81">
        <v>10.6241</v>
      </c>
      <c r="F81">
        <v>10.199999999999999</v>
      </c>
      <c r="G81">
        <v>2.9557122130829169E-2</v>
      </c>
      <c r="H81">
        <v>1</v>
      </c>
      <c r="I81">
        <v>0</v>
      </c>
      <c r="J81">
        <v>0</v>
      </c>
      <c r="K81" t="s">
        <v>104</v>
      </c>
    </row>
    <row r="82" spans="1:11" x14ac:dyDescent="0.3">
      <c r="A82">
        <v>1</v>
      </c>
      <c r="B82" t="s">
        <v>6</v>
      </c>
      <c r="C82">
        <v>1</v>
      </c>
      <c r="D82">
        <v>485</v>
      </c>
      <c r="E82">
        <v>10.676500000000001</v>
      </c>
      <c r="F82">
        <v>10.3</v>
      </c>
      <c r="G82">
        <v>3.034280352464E-2</v>
      </c>
      <c r="H82">
        <v>1</v>
      </c>
      <c r="I82">
        <v>0</v>
      </c>
      <c r="J82">
        <v>7</v>
      </c>
      <c r="K82" t="s">
        <v>103</v>
      </c>
    </row>
    <row r="83" spans="1:11" x14ac:dyDescent="0.3">
      <c r="A83">
        <v>1</v>
      </c>
      <c r="B83" t="s">
        <v>6</v>
      </c>
      <c r="C83">
        <v>1</v>
      </c>
      <c r="D83">
        <v>490</v>
      </c>
      <c r="E83">
        <v>10.676500000000001</v>
      </c>
      <c r="F83">
        <v>10.3</v>
      </c>
      <c r="G83">
        <v>3.034280352464E-2</v>
      </c>
      <c r="H83">
        <v>1</v>
      </c>
      <c r="I83">
        <v>0</v>
      </c>
      <c r="J83">
        <v>6</v>
      </c>
      <c r="K83" t="s">
        <v>103</v>
      </c>
    </row>
    <row r="84" spans="1:11" x14ac:dyDescent="0.3">
      <c r="A84">
        <v>1</v>
      </c>
      <c r="B84" t="s">
        <v>6</v>
      </c>
      <c r="C84">
        <v>1</v>
      </c>
      <c r="D84">
        <v>500</v>
      </c>
      <c r="E84">
        <v>11.148099999999999</v>
      </c>
      <c r="F84">
        <v>11.2</v>
      </c>
      <c r="G84">
        <v>3.7976370048461182E-2</v>
      </c>
      <c r="H84">
        <v>2</v>
      </c>
      <c r="I84">
        <v>0</v>
      </c>
      <c r="J84">
        <v>9</v>
      </c>
      <c r="K84" t="s">
        <v>103</v>
      </c>
    </row>
    <row r="85" spans="1:11" x14ac:dyDescent="0.3">
      <c r="A85">
        <v>1</v>
      </c>
      <c r="B85" t="s">
        <v>6</v>
      </c>
      <c r="C85">
        <v>1</v>
      </c>
      <c r="D85">
        <v>505</v>
      </c>
      <c r="E85">
        <v>11.305299999999999</v>
      </c>
      <c r="F85">
        <v>11.5</v>
      </c>
      <c r="G85">
        <v>4.0751653747643515E-2</v>
      </c>
      <c r="H85">
        <v>2</v>
      </c>
      <c r="I85">
        <v>2</v>
      </c>
      <c r="J85">
        <v>16</v>
      </c>
      <c r="K85" t="s">
        <v>104</v>
      </c>
    </row>
    <row r="86" spans="1:11" x14ac:dyDescent="0.3">
      <c r="A86">
        <v>1</v>
      </c>
      <c r="B86" t="s">
        <v>6</v>
      </c>
      <c r="C86">
        <v>1</v>
      </c>
      <c r="D86">
        <v>510</v>
      </c>
      <c r="E86">
        <v>11.0433</v>
      </c>
      <c r="F86">
        <v>11</v>
      </c>
      <c r="G86">
        <v>3.6191145759235745E-2</v>
      </c>
      <c r="H86">
        <v>1</v>
      </c>
      <c r="I86">
        <v>0</v>
      </c>
      <c r="J86">
        <v>8</v>
      </c>
      <c r="K86" t="s">
        <v>104</v>
      </c>
    </row>
    <row r="87" spans="1:11" x14ac:dyDescent="0.3">
      <c r="A87">
        <v>1</v>
      </c>
      <c r="B87" t="s">
        <v>6</v>
      </c>
      <c r="C87">
        <v>1</v>
      </c>
      <c r="D87">
        <v>515</v>
      </c>
      <c r="E87">
        <v>10.1525</v>
      </c>
      <c r="F87">
        <v>9.3000000000000007</v>
      </c>
      <c r="G87">
        <v>2.3027192600741635E-2</v>
      </c>
      <c r="H87">
        <v>1</v>
      </c>
      <c r="I87">
        <v>0</v>
      </c>
      <c r="J87">
        <v>8</v>
      </c>
      <c r="K87" t="s">
        <v>104</v>
      </c>
    </row>
    <row r="88" spans="1:11" x14ac:dyDescent="0.3">
      <c r="A88">
        <v>1</v>
      </c>
      <c r="B88" t="s">
        <v>6</v>
      </c>
      <c r="C88">
        <v>1</v>
      </c>
      <c r="D88">
        <v>520</v>
      </c>
      <c r="E88">
        <v>9.4712999999999994</v>
      </c>
      <c r="F88">
        <v>8</v>
      </c>
      <c r="G88">
        <v>1.5232836939063989E-2</v>
      </c>
      <c r="H88">
        <v>1</v>
      </c>
      <c r="I88">
        <v>0</v>
      </c>
      <c r="J88">
        <v>6</v>
      </c>
      <c r="K88" t="s">
        <v>103</v>
      </c>
    </row>
    <row r="89" spans="1:11" x14ac:dyDescent="0.3">
      <c r="A89">
        <v>1</v>
      </c>
      <c r="B89" t="s">
        <v>6</v>
      </c>
      <c r="C89">
        <v>1</v>
      </c>
      <c r="D89">
        <v>525</v>
      </c>
      <c r="E89">
        <v>10.781300000000002</v>
      </c>
      <c r="F89">
        <v>10.5</v>
      </c>
      <c r="G89">
        <v>3.1951141520734472E-2</v>
      </c>
      <c r="H89">
        <v>1</v>
      </c>
      <c r="I89">
        <v>0</v>
      </c>
      <c r="J89">
        <v>9</v>
      </c>
      <c r="K89" t="s">
        <v>104</v>
      </c>
    </row>
    <row r="90" spans="1:11" x14ac:dyDescent="0.3">
      <c r="A90">
        <v>1</v>
      </c>
      <c r="B90" t="s">
        <v>6</v>
      </c>
      <c r="C90">
        <v>1</v>
      </c>
      <c r="D90">
        <v>530</v>
      </c>
      <c r="E90">
        <v>11.0433</v>
      </c>
      <c r="F90">
        <v>11</v>
      </c>
      <c r="G90">
        <v>3.6191145759235745E-2</v>
      </c>
      <c r="H90">
        <v>2</v>
      </c>
      <c r="I90">
        <v>0</v>
      </c>
      <c r="J90">
        <v>8</v>
      </c>
      <c r="K90" t="s">
        <v>104</v>
      </c>
    </row>
    <row r="91" spans="1:11" x14ac:dyDescent="0.3">
      <c r="A91">
        <v>1</v>
      </c>
      <c r="B91" t="s">
        <v>6</v>
      </c>
      <c r="C91">
        <v>1</v>
      </c>
      <c r="D91">
        <v>535</v>
      </c>
      <c r="E91">
        <v>8.3185000000000002</v>
      </c>
      <c r="F91">
        <v>5.8</v>
      </c>
      <c r="G91">
        <v>6.0281588184571775E-3</v>
      </c>
      <c r="H91">
        <v>0</v>
      </c>
      <c r="I91">
        <v>0</v>
      </c>
      <c r="J91">
        <v>0</v>
      </c>
      <c r="K91" t="s">
        <v>103</v>
      </c>
    </row>
    <row r="92" spans="1:11" x14ac:dyDescent="0.3">
      <c r="A92">
        <v>1</v>
      </c>
      <c r="B92" t="s">
        <v>6</v>
      </c>
      <c r="C92">
        <v>1</v>
      </c>
      <c r="D92">
        <v>540</v>
      </c>
      <c r="E92">
        <v>10.519300000000001</v>
      </c>
      <c r="F92">
        <v>10</v>
      </c>
      <c r="G92">
        <v>2.8022362056642224E-2</v>
      </c>
      <c r="H92">
        <v>1</v>
      </c>
      <c r="I92">
        <v>0</v>
      </c>
      <c r="J92">
        <v>19</v>
      </c>
      <c r="K92" t="s">
        <v>104</v>
      </c>
    </row>
    <row r="93" spans="1:11" x14ac:dyDescent="0.3">
      <c r="A93">
        <v>1</v>
      </c>
      <c r="B93" t="s">
        <v>6</v>
      </c>
      <c r="C93">
        <v>1</v>
      </c>
      <c r="D93">
        <v>545</v>
      </c>
      <c r="E93">
        <v>9.9429000000000016</v>
      </c>
      <c r="F93">
        <v>8.9</v>
      </c>
      <c r="G93">
        <v>2.0428625181526182E-2</v>
      </c>
      <c r="H93">
        <v>2</v>
      </c>
      <c r="I93">
        <v>0</v>
      </c>
      <c r="J93">
        <v>5</v>
      </c>
      <c r="K93" t="s">
        <v>104</v>
      </c>
    </row>
    <row r="94" spans="1:11" x14ac:dyDescent="0.3">
      <c r="A94">
        <v>1</v>
      </c>
      <c r="B94" t="s">
        <v>6</v>
      </c>
      <c r="C94">
        <v>1</v>
      </c>
      <c r="D94">
        <v>550</v>
      </c>
      <c r="E94">
        <v>10.728899999999999</v>
      </c>
      <c r="F94">
        <v>10.4</v>
      </c>
      <c r="G94">
        <v>3.1140785171964249E-2</v>
      </c>
      <c r="H94">
        <v>1</v>
      </c>
      <c r="I94">
        <v>0</v>
      </c>
      <c r="J94">
        <v>10</v>
      </c>
      <c r="K94" t="s">
        <v>104</v>
      </c>
    </row>
    <row r="95" spans="1:11" x14ac:dyDescent="0.3">
      <c r="A95">
        <v>1</v>
      </c>
      <c r="B95" t="s">
        <v>6</v>
      </c>
      <c r="C95">
        <v>1</v>
      </c>
      <c r="D95">
        <v>555</v>
      </c>
      <c r="E95">
        <v>5.2793000000000001</v>
      </c>
      <c r="G95" t="e">
        <v>#NUM!</v>
      </c>
      <c r="H95">
        <v>1</v>
      </c>
      <c r="I95">
        <v>0</v>
      </c>
      <c r="J95">
        <v>4</v>
      </c>
      <c r="K95" t="s">
        <v>104</v>
      </c>
    </row>
    <row r="96" spans="1:11" x14ac:dyDescent="0.3">
      <c r="A96">
        <v>1</v>
      </c>
      <c r="B96" t="s">
        <v>6</v>
      </c>
      <c r="C96">
        <v>1</v>
      </c>
      <c r="D96">
        <v>560</v>
      </c>
      <c r="E96">
        <v>10.1525</v>
      </c>
      <c r="F96">
        <v>9.3000000000000007</v>
      </c>
      <c r="G96">
        <v>2.3027192600741635E-2</v>
      </c>
      <c r="H96">
        <v>1</v>
      </c>
      <c r="I96">
        <v>0</v>
      </c>
      <c r="J96">
        <v>2</v>
      </c>
      <c r="K96" t="s">
        <v>103</v>
      </c>
    </row>
    <row r="97" spans="1:11" x14ac:dyDescent="0.3">
      <c r="A97">
        <v>1</v>
      </c>
      <c r="B97" t="s">
        <v>6</v>
      </c>
      <c r="C97">
        <v>1</v>
      </c>
      <c r="D97">
        <v>565</v>
      </c>
      <c r="E97">
        <v>8.9997000000000007</v>
      </c>
      <c r="F97">
        <v>7.1</v>
      </c>
      <c r="G97">
        <v>1.0893796634386785E-2</v>
      </c>
      <c r="H97">
        <v>2</v>
      </c>
      <c r="I97">
        <v>1</v>
      </c>
      <c r="J97">
        <v>9</v>
      </c>
      <c r="K97" t="s">
        <v>104</v>
      </c>
    </row>
    <row r="98" spans="1:11" x14ac:dyDescent="0.3">
      <c r="A98">
        <v>1</v>
      </c>
      <c r="B98" t="s">
        <v>6</v>
      </c>
      <c r="C98">
        <v>1</v>
      </c>
      <c r="D98">
        <v>570</v>
      </c>
      <c r="E98">
        <v>10.8337</v>
      </c>
      <c r="F98">
        <v>10.6</v>
      </c>
      <c r="G98">
        <v>3.2773946966642334E-2</v>
      </c>
      <c r="H98">
        <v>2</v>
      </c>
      <c r="I98">
        <v>0</v>
      </c>
      <c r="J98">
        <v>5</v>
      </c>
      <c r="K98" t="s">
        <v>103</v>
      </c>
    </row>
    <row r="99" spans="1:11" x14ac:dyDescent="0.3">
      <c r="A99">
        <v>1</v>
      </c>
      <c r="B99" t="s">
        <v>6</v>
      </c>
      <c r="C99">
        <v>1</v>
      </c>
      <c r="D99">
        <v>575</v>
      </c>
      <c r="E99">
        <v>11.567299999999999</v>
      </c>
      <c r="F99">
        <v>12</v>
      </c>
      <c r="G99">
        <v>4.5641909186126747E-2</v>
      </c>
      <c r="H99">
        <v>3</v>
      </c>
      <c r="I99">
        <v>1</v>
      </c>
      <c r="J99">
        <v>8</v>
      </c>
      <c r="K99" t="s">
        <v>104</v>
      </c>
    </row>
    <row r="100" spans="1:11" x14ac:dyDescent="0.3">
      <c r="A100">
        <v>1</v>
      </c>
      <c r="B100" t="s">
        <v>6</v>
      </c>
      <c r="C100">
        <v>1</v>
      </c>
      <c r="D100">
        <v>585</v>
      </c>
      <c r="E100">
        <v>11.200500000000002</v>
      </c>
      <c r="F100">
        <v>11.3</v>
      </c>
      <c r="G100">
        <v>3.8888397695262283E-2</v>
      </c>
      <c r="H100">
        <v>1</v>
      </c>
      <c r="I100">
        <v>0</v>
      </c>
      <c r="J100">
        <v>6</v>
      </c>
      <c r="K100" t="s">
        <v>103</v>
      </c>
    </row>
    <row r="101" spans="1:11" x14ac:dyDescent="0.3">
      <c r="A101">
        <v>1</v>
      </c>
      <c r="B101" t="s">
        <v>6</v>
      </c>
      <c r="C101">
        <v>1</v>
      </c>
      <c r="D101">
        <v>590</v>
      </c>
      <c r="E101">
        <v>9.9429000000000016</v>
      </c>
      <c r="F101">
        <v>8.9</v>
      </c>
      <c r="G101">
        <v>2.0428625181526182E-2</v>
      </c>
      <c r="H101">
        <v>2</v>
      </c>
      <c r="I101">
        <v>0</v>
      </c>
      <c r="J101">
        <v>8</v>
      </c>
      <c r="K101" t="s">
        <v>104</v>
      </c>
    </row>
    <row r="102" spans="1:11" x14ac:dyDescent="0.3">
      <c r="A102">
        <v>1</v>
      </c>
      <c r="B102" t="s">
        <v>6</v>
      </c>
      <c r="C102">
        <v>1</v>
      </c>
      <c r="D102">
        <v>595</v>
      </c>
      <c r="E102">
        <v>11.6721</v>
      </c>
      <c r="F102">
        <v>12.2</v>
      </c>
      <c r="G102">
        <v>4.7692404265441586E-2</v>
      </c>
      <c r="H102">
        <v>2</v>
      </c>
      <c r="I102">
        <v>2</v>
      </c>
      <c r="J102">
        <v>8</v>
      </c>
      <c r="K102" t="s">
        <v>104</v>
      </c>
    </row>
    <row r="103" spans="1:11" x14ac:dyDescent="0.3">
      <c r="A103">
        <v>1</v>
      </c>
      <c r="B103" t="s">
        <v>6</v>
      </c>
      <c r="C103">
        <v>1</v>
      </c>
      <c r="D103">
        <v>600</v>
      </c>
      <c r="E103">
        <v>11.095700000000001</v>
      </c>
      <c r="F103">
        <v>11.1</v>
      </c>
      <c r="G103">
        <v>3.7077310739334575E-2</v>
      </c>
      <c r="H103">
        <v>1</v>
      </c>
      <c r="I103">
        <v>0</v>
      </c>
      <c r="J103">
        <v>5</v>
      </c>
      <c r="K103" t="s">
        <v>104</v>
      </c>
    </row>
    <row r="104" spans="1:11" x14ac:dyDescent="0.3">
      <c r="A104">
        <v>1</v>
      </c>
      <c r="B104" t="s">
        <v>6</v>
      </c>
      <c r="C104">
        <v>1</v>
      </c>
      <c r="D104">
        <v>605</v>
      </c>
      <c r="E104">
        <v>8.3709000000000007</v>
      </c>
      <c r="F104">
        <v>5.9</v>
      </c>
      <c r="G104">
        <v>6.3467377682419985E-3</v>
      </c>
      <c r="H104">
        <v>1</v>
      </c>
      <c r="I104">
        <v>0</v>
      </c>
      <c r="J104">
        <v>0</v>
      </c>
      <c r="K104" t="s">
        <v>104</v>
      </c>
    </row>
    <row r="105" spans="1:11" x14ac:dyDescent="0.3">
      <c r="A105">
        <v>1</v>
      </c>
      <c r="B105" t="s">
        <v>6</v>
      </c>
      <c r="C105">
        <v>1</v>
      </c>
      <c r="D105">
        <v>610</v>
      </c>
      <c r="E105">
        <v>10.100100000000001</v>
      </c>
      <c r="F105">
        <v>9.1999999999999993</v>
      </c>
      <c r="G105">
        <v>2.2360408406080515E-2</v>
      </c>
      <c r="H105">
        <v>2</v>
      </c>
      <c r="I105">
        <v>1</v>
      </c>
      <c r="J105">
        <v>9</v>
      </c>
      <c r="K105" t="s">
        <v>104</v>
      </c>
    </row>
    <row r="106" spans="1:11" x14ac:dyDescent="0.3">
      <c r="A106">
        <v>1</v>
      </c>
      <c r="B106" t="s">
        <v>6</v>
      </c>
      <c r="C106">
        <v>1</v>
      </c>
      <c r="D106">
        <v>615</v>
      </c>
      <c r="E106">
        <v>5.2793000000000001</v>
      </c>
      <c r="G106" t="e">
        <v>#NUM!</v>
      </c>
      <c r="H106">
        <v>2</v>
      </c>
      <c r="I106">
        <v>0</v>
      </c>
      <c r="J106">
        <v>14</v>
      </c>
      <c r="K106" t="s">
        <v>104</v>
      </c>
    </row>
    <row r="107" spans="1:11" x14ac:dyDescent="0.3">
      <c r="A107">
        <v>1</v>
      </c>
      <c r="B107" t="s">
        <v>6</v>
      </c>
      <c r="C107">
        <v>1</v>
      </c>
      <c r="D107">
        <v>620</v>
      </c>
      <c r="E107">
        <v>8.2660999999999998</v>
      </c>
      <c r="F107">
        <v>5.7</v>
      </c>
      <c r="G107">
        <v>5.7185215375254502E-3</v>
      </c>
      <c r="H107">
        <v>1</v>
      </c>
      <c r="I107">
        <v>0</v>
      </c>
      <c r="J107">
        <v>8</v>
      </c>
      <c r="K107" t="s">
        <v>104</v>
      </c>
    </row>
    <row r="108" spans="1:11" x14ac:dyDescent="0.3">
      <c r="A108">
        <v>1</v>
      </c>
      <c r="B108" t="s">
        <v>6</v>
      </c>
      <c r="C108">
        <v>1</v>
      </c>
      <c r="D108">
        <v>625</v>
      </c>
      <c r="E108">
        <v>11.986499999999999</v>
      </c>
      <c r="F108">
        <v>12.8</v>
      </c>
      <c r="G108">
        <v>5.4175159104570221E-2</v>
      </c>
      <c r="H108">
        <v>2</v>
      </c>
      <c r="I108">
        <v>0</v>
      </c>
      <c r="J108">
        <v>11</v>
      </c>
      <c r="K108" t="s">
        <v>104</v>
      </c>
    </row>
    <row r="109" spans="1:11" x14ac:dyDescent="0.3">
      <c r="A109">
        <v>2</v>
      </c>
      <c r="B109" t="s">
        <v>14</v>
      </c>
      <c r="C109">
        <v>1</v>
      </c>
      <c r="D109">
        <v>5</v>
      </c>
      <c r="E109">
        <v>11.200500000000002</v>
      </c>
      <c r="F109">
        <v>11.3</v>
      </c>
      <c r="G109">
        <v>3.8888397695262283E-2</v>
      </c>
      <c r="H109">
        <v>1</v>
      </c>
      <c r="I109">
        <v>0</v>
      </c>
      <c r="J109">
        <v>0</v>
      </c>
      <c r="K109" t="s">
        <v>103</v>
      </c>
    </row>
    <row r="110" spans="1:11" x14ac:dyDescent="0.3">
      <c r="A110">
        <v>2</v>
      </c>
      <c r="B110" t="s">
        <v>14</v>
      </c>
      <c r="C110">
        <v>1</v>
      </c>
      <c r="D110">
        <v>10</v>
      </c>
      <c r="E110">
        <v>6.9561000000000002</v>
      </c>
      <c r="F110">
        <v>3.2</v>
      </c>
      <c r="G110">
        <v>6.849530052174393E-4</v>
      </c>
      <c r="H110">
        <v>0</v>
      </c>
      <c r="I110">
        <v>0</v>
      </c>
      <c r="J110">
        <v>0</v>
      </c>
      <c r="K110" t="s">
        <v>103</v>
      </c>
    </row>
    <row r="111" spans="1:11" x14ac:dyDescent="0.3">
      <c r="A111">
        <v>2</v>
      </c>
      <c r="B111" t="s">
        <v>14</v>
      </c>
      <c r="C111">
        <v>1</v>
      </c>
      <c r="D111">
        <v>15</v>
      </c>
      <c r="E111">
        <v>9.7332999999999998</v>
      </c>
      <c r="F111">
        <v>8.5</v>
      </c>
      <c r="G111">
        <v>1.8010108414927017E-2</v>
      </c>
      <c r="H111">
        <v>1</v>
      </c>
      <c r="I111">
        <v>0</v>
      </c>
      <c r="J111">
        <v>0</v>
      </c>
      <c r="K111" t="s">
        <v>103</v>
      </c>
    </row>
    <row r="112" spans="1:11" x14ac:dyDescent="0.3">
      <c r="A112">
        <v>2</v>
      </c>
      <c r="B112" t="s">
        <v>14</v>
      </c>
      <c r="C112">
        <v>1</v>
      </c>
      <c r="D112">
        <v>20</v>
      </c>
      <c r="E112">
        <v>11.095700000000001</v>
      </c>
      <c r="F112">
        <v>11.1</v>
      </c>
      <c r="G112">
        <v>3.7077310739334575E-2</v>
      </c>
      <c r="H112">
        <v>1</v>
      </c>
      <c r="I112">
        <v>0</v>
      </c>
      <c r="J112">
        <v>2</v>
      </c>
      <c r="K112" t="s">
        <v>103</v>
      </c>
    </row>
    <row r="113" spans="1:11" x14ac:dyDescent="0.3">
      <c r="A113">
        <v>2</v>
      </c>
      <c r="B113" t="s">
        <v>14</v>
      </c>
      <c r="C113">
        <v>1</v>
      </c>
      <c r="D113">
        <v>25</v>
      </c>
      <c r="E113">
        <v>10.257300000000001</v>
      </c>
      <c r="F113">
        <v>9.5</v>
      </c>
      <c r="G113">
        <v>2.4395495355559318E-2</v>
      </c>
      <c r="H113">
        <v>0</v>
      </c>
      <c r="I113">
        <v>0</v>
      </c>
      <c r="J113">
        <v>0</v>
      </c>
      <c r="K113" t="s">
        <v>103</v>
      </c>
    </row>
    <row r="114" spans="1:11" x14ac:dyDescent="0.3">
      <c r="A114">
        <v>2</v>
      </c>
      <c r="B114" t="s">
        <v>14</v>
      </c>
      <c r="C114">
        <v>1</v>
      </c>
      <c r="D114">
        <v>30</v>
      </c>
      <c r="E114">
        <v>10.309699999999999</v>
      </c>
      <c r="F114">
        <v>9.6</v>
      </c>
      <c r="G114">
        <v>2.5097163683429714E-2</v>
      </c>
      <c r="H114">
        <v>1</v>
      </c>
      <c r="I114">
        <v>0</v>
      </c>
      <c r="J114">
        <v>0</v>
      </c>
      <c r="K114" t="s">
        <v>103</v>
      </c>
    </row>
    <row r="115" spans="1:11" x14ac:dyDescent="0.3">
      <c r="A115">
        <v>2</v>
      </c>
      <c r="B115" t="s">
        <v>14</v>
      </c>
      <c r="C115">
        <v>1</v>
      </c>
      <c r="D115">
        <v>35</v>
      </c>
      <c r="E115">
        <v>10.519300000000001</v>
      </c>
      <c r="F115">
        <v>10</v>
      </c>
      <c r="G115">
        <v>2.8022362056642224E-2</v>
      </c>
      <c r="H115">
        <v>0</v>
      </c>
      <c r="I115">
        <v>0</v>
      </c>
      <c r="J115">
        <v>0</v>
      </c>
      <c r="K115" t="s">
        <v>103</v>
      </c>
    </row>
    <row r="116" spans="1:11" x14ac:dyDescent="0.3">
      <c r="A116">
        <v>2</v>
      </c>
      <c r="B116" t="s">
        <v>14</v>
      </c>
      <c r="C116">
        <v>1</v>
      </c>
      <c r="D116">
        <v>45</v>
      </c>
      <c r="E116">
        <v>10.100100000000001</v>
      </c>
      <c r="F116">
        <v>9.1999999999999993</v>
      </c>
      <c r="G116">
        <v>2.2360408406080515E-2</v>
      </c>
      <c r="H116">
        <v>1</v>
      </c>
      <c r="I116">
        <v>0</v>
      </c>
      <c r="J116">
        <v>0</v>
      </c>
      <c r="K116" t="s">
        <v>103</v>
      </c>
    </row>
    <row r="117" spans="1:11" x14ac:dyDescent="0.3">
      <c r="A117">
        <v>2</v>
      </c>
      <c r="B117" t="s">
        <v>14</v>
      </c>
      <c r="C117">
        <v>1</v>
      </c>
      <c r="D117">
        <v>50</v>
      </c>
      <c r="E117">
        <v>6.6941000000000006</v>
      </c>
      <c r="F117">
        <v>2.7</v>
      </c>
      <c r="G117">
        <v>2.6046560305790063E-4</v>
      </c>
      <c r="H117">
        <v>1</v>
      </c>
      <c r="I117">
        <v>0</v>
      </c>
      <c r="J117">
        <v>1</v>
      </c>
      <c r="K117" t="s">
        <v>103</v>
      </c>
    </row>
    <row r="118" spans="1:11" x14ac:dyDescent="0.3">
      <c r="A118">
        <v>2</v>
      </c>
      <c r="B118" t="s">
        <v>14</v>
      </c>
      <c r="C118">
        <v>1</v>
      </c>
      <c r="D118">
        <v>55</v>
      </c>
      <c r="E118">
        <v>10.4145</v>
      </c>
      <c r="F118">
        <v>9.8000000000000007</v>
      </c>
      <c r="G118">
        <v>2.653590835950545E-2</v>
      </c>
      <c r="H118">
        <v>0</v>
      </c>
      <c r="I118">
        <v>0</v>
      </c>
      <c r="J118">
        <v>0</v>
      </c>
      <c r="K118" t="s">
        <v>103</v>
      </c>
    </row>
    <row r="119" spans="1:11" x14ac:dyDescent="0.3">
      <c r="A119">
        <v>2</v>
      </c>
      <c r="B119" t="s">
        <v>14</v>
      </c>
      <c r="C119">
        <v>1</v>
      </c>
      <c r="D119">
        <v>60</v>
      </c>
      <c r="E119">
        <v>10.466900000000001</v>
      </c>
      <c r="F119">
        <v>9.9</v>
      </c>
      <c r="G119">
        <v>2.7273134228211652E-2</v>
      </c>
      <c r="H119">
        <v>0</v>
      </c>
      <c r="I119">
        <v>0</v>
      </c>
      <c r="J119">
        <v>0</v>
      </c>
      <c r="K119" t="s">
        <v>103</v>
      </c>
    </row>
    <row r="120" spans="1:11" x14ac:dyDescent="0.3">
      <c r="A120">
        <v>2</v>
      </c>
      <c r="B120" t="s">
        <v>14</v>
      </c>
      <c r="C120">
        <v>1</v>
      </c>
      <c r="D120">
        <v>65</v>
      </c>
      <c r="E120">
        <v>9.3665000000000003</v>
      </c>
      <c r="F120">
        <v>7.8</v>
      </c>
      <c r="G120">
        <v>1.4196493923895022E-2</v>
      </c>
      <c r="H120">
        <v>0</v>
      </c>
      <c r="I120">
        <v>0</v>
      </c>
      <c r="J120">
        <v>0</v>
      </c>
      <c r="K120" t="s">
        <v>103</v>
      </c>
    </row>
    <row r="121" spans="1:11" x14ac:dyDescent="0.3">
      <c r="A121">
        <v>2</v>
      </c>
      <c r="B121" t="s">
        <v>14</v>
      </c>
      <c r="C121">
        <v>1</v>
      </c>
      <c r="D121">
        <v>70</v>
      </c>
      <c r="E121">
        <v>10.3621</v>
      </c>
      <c r="F121">
        <v>9.6999999999999993</v>
      </c>
      <c r="G121">
        <v>2.5810609757373062E-2</v>
      </c>
      <c r="H121">
        <v>1</v>
      </c>
      <c r="I121">
        <v>0</v>
      </c>
      <c r="J121">
        <v>1</v>
      </c>
      <c r="K121" t="s">
        <v>103</v>
      </c>
    </row>
    <row r="122" spans="1:11" x14ac:dyDescent="0.3">
      <c r="A122">
        <v>2</v>
      </c>
      <c r="B122" t="s">
        <v>14</v>
      </c>
      <c r="C122">
        <v>1</v>
      </c>
      <c r="D122">
        <v>75</v>
      </c>
      <c r="E122">
        <v>12.143699999999999</v>
      </c>
      <c r="F122">
        <v>13.1</v>
      </c>
      <c r="G122">
        <v>5.7606498460647443E-2</v>
      </c>
      <c r="H122">
        <v>0</v>
      </c>
      <c r="I122">
        <v>0</v>
      </c>
      <c r="J122">
        <v>0</v>
      </c>
      <c r="K122" t="s">
        <v>103</v>
      </c>
    </row>
    <row r="123" spans="1:11" x14ac:dyDescent="0.3">
      <c r="A123">
        <v>2</v>
      </c>
      <c r="B123" t="s">
        <v>14</v>
      </c>
      <c r="C123">
        <v>1</v>
      </c>
      <c r="D123">
        <v>80</v>
      </c>
      <c r="E123">
        <v>10.2049</v>
      </c>
      <c r="F123">
        <v>9.4</v>
      </c>
      <c r="G123">
        <v>2.3705529949531613E-2</v>
      </c>
      <c r="H123">
        <v>0</v>
      </c>
      <c r="I123">
        <v>0</v>
      </c>
      <c r="J123">
        <v>0</v>
      </c>
      <c r="K123" t="s">
        <v>103</v>
      </c>
    </row>
    <row r="124" spans="1:11" x14ac:dyDescent="0.3">
      <c r="A124">
        <v>2</v>
      </c>
      <c r="B124" t="s">
        <v>14</v>
      </c>
      <c r="C124">
        <v>1</v>
      </c>
      <c r="D124">
        <v>85</v>
      </c>
      <c r="E124">
        <v>9.9953000000000003</v>
      </c>
      <c r="F124">
        <v>9</v>
      </c>
      <c r="G124">
        <v>2.1061199686407694E-2</v>
      </c>
      <c r="H124">
        <v>0</v>
      </c>
      <c r="I124">
        <v>0</v>
      </c>
      <c r="J124">
        <v>0</v>
      </c>
      <c r="K124" t="s">
        <v>103</v>
      </c>
    </row>
    <row r="125" spans="1:11" x14ac:dyDescent="0.3">
      <c r="A125">
        <v>2</v>
      </c>
      <c r="B125" t="s">
        <v>14</v>
      </c>
      <c r="C125">
        <v>1</v>
      </c>
      <c r="D125">
        <v>90</v>
      </c>
      <c r="E125">
        <v>10.100100000000001</v>
      </c>
      <c r="F125">
        <v>9.1999999999999993</v>
      </c>
      <c r="G125">
        <v>2.2360408406080515E-2</v>
      </c>
      <c r="H125">
        <v>0</v>
      </c>
      <c r="I125">
        <v>0</v>
      </c>
      <c r="J125">
        <v>0</v>
      </c>
      <c r="K125" t="s">
        <v>103</v>
      </c>
    </row>
    <row r="126" spans="1:11" x14ac:dyDescent="0.3">
      <c r="A126">
        <v>2</v>
      </c>
      <c r="B126" t="s">
        <v>14</v>
      </c>
      <c r="C126">
        <v>1</v>
      </c>
      <c r="D126">
        <v>95</v>
      </c>
      <c r="E126">
        <v>10.781300000000002</v>
      </c>
      <c r="F126">
        <v>10.5</v>
      </c>
      <c r="G126">
        <v>3.1951141520734472E-2</v>
      </c>
      <c r="H126">
        <v>0</v>
      </c>
      <c r="I126">
        <v>0</v>
      </c>
      <c r="J126">
        <v>0</v>
      </c>
      <c r="K126" t="s">
        <v>103</v>
      </c>
    </row>
    <row r="127" spans="1:11" x14ac:dyDescent="0.3">
      <c r="A127">
        <v>2</v>
      </c>
      <c r="B127" t="s">
        <v>14</v>
      </c>
      <c r="C127">
        <v>1</v>
      </c>
      <c r="D127">
        <v>100</v>
      </c>
      <c r="E127">
        <v>9.0520999999999994</v>
      </c>
      <c r="F127">
        <v>7.2</v>
      </c>
      <c r="G127">
        <v>1.1335305684382523E-2</v>
      </c>
      <c r="H127">
        <v>0</v>
      </c>
      <c r="I127">
        <v>0</v>
      </c>
      <c r="J127">
        <v>0</v>
      </c>
      <c r="K127" t="s">
        <v>103</v>
      </c>
    </row>
    <row r="128" spans="1:11" x14ac:dyDescent="0.3">
      <c r="A128">
        <v>2</v>
      </c>
      <c r="B128" t="s">
        <v>14</v>
      </c>
      <c r="C128">
        <v>1</v>
      </c>
      <c r="D128">
        <v>105</v>
      </c>
      <c r="E128">
        <v>10.2049</v>
      </c>
      <c r="F128">
        <v>9.4</v>
      </c>
      <c r="G128">
        <v>2.3705529949531613E-2</v>
      </c>
      <c r="H128">
        <v>0</v>
      </c>
      <c r="I128">
        <v>0</v>
      </c>
      <c r="J128">
        <v>0</v>
      </c>
      <c r="K128" t="s">
        <v>103</v>
      </c>
    </row>
    <row r="129" spans="1:11" x14ac:dyDescent="0.3">
      <c r="A129">
        <v>2</v>
      </c>
      <c r="B129" t="s">
        <v>14</v>
      </c>
      <c r="C129">
        <v>1</v>
      </c>
      <c r="D129">
        <v>115</v>
      </c>
      <c r="E129">
        <v>10.047699999999999</v>
      </c>
      <c r="F129">
        <v>9.1</v>
      </c>
      <c r="G129">
        <v>2.170510242594656E-2</v>
      </c>
      <c r="H129">
        <v>0</v>
      </c>
      <c r="I129">
        <v>0</v>
      </c>
      <c r="J129">
        <v>0</v>
      </c>
      <c r="K129" t="s">
        <v>103</v>
      </c>
    </row>
    <row r="130" spans="1:11" x14ac:dyDescent="0.3">
      <c r="A130">
        <v>2</v>
      </c>
      <c r="B130" t="s">
        <v>14</v>
      </c>
      <c r="C130">
        <v>1</v>
      </c>
      <c r="D130">
        <v>120</v>
      </c>
      <c r="E130">
        <v>9.8904999999999994</v>
      </c>
      <c r="F130">
        <v>8.8000000000000007</v>
      </c>
      <c r="G130">
        <v>1.9807303875857361E-2</v>
      </c>
      <c r="H130">
        <v>0</v>
      </c>
      <c r="I130">
        <v>0</v>
      </c>
      <c r="J130">
        <v>0</v>
      </c>
      <c r="K130" t="s">
        <v>103</v>
      </c>
    </row>
    <row r="131" spans="1:11" x14ac:dyDescent="0.3">
      <c r="A131">
        <v>2</v>
      </c>
      <c r="B131" t="s">
        <v>14</v>
      </c>
      <c r="C131">
        <v>1</v>
      </c>
      <c r="D131">
        <v>125</v>
      </c>
      <c r="E131">
        <v>9.4712999999999994</v>
      </c>
      <c r="F131">
        <v>8</v>
      </c>
      <c r="G131">
        <v>1.5232836939063989E-2</v>
      </c>
      <c r="H131">
        <v>0</v>
      </c>
      <c r="I131">
        <v>0</v>
      </c>
      <c r="J131">
        <v>0</v>
      </c>
      <c r="K131" t="s">
        <v>103</v>
      </c>
    </row>
    <row r="132" spans="1:11" x14ac:dyDescent="0.3">
      <c r="A132">
        <v>2</v>
      </c>
      <c r="B132" t="s">
        <v>14</v>
      </c>
      <c r="C132">
        <v>1</v>
      </c>
      <c r="D132">
        <v>130</v>
      </c>
      <c r="E132">
        <v>10.466900000000001</v>
      </c>
      <c r="F132">
        <v>9.9</v>
      </c>
      <c r="G132">
        <v>2.7273134228211652E-2</v>
      </c>
      <c r="H132">
        <v>0</v>
      </c>
      <c r="I132">
        <v>0</v>
      </c>
      <c r="J132">
        <v>0</v>
      </c>
      <c r="K132" t="s">
        <v>103</v>
      </c>
    </row>
    <row r="133" spans="1:11" x14ac:dyDescent="0.3">
      <c r="A133">
        <v>2</v>
      </c>
      <c r="B133" t="s">
        <v>14</v>
      </c>
      <c r="C133">
        <v>1</v>
      </c>
      <c r="D133">
        <v>135</v>
      </c>
      <c r="E133">
        <v>10.2049</v>
      </c>
      <c r="F133">
        <v>9.4</v>
      </c>
      <c r="G133">
        <v>2.3705529949531613E-2</v>
      </c>
      <c r="H133">
        <v>1</v>
      </c>
      <c r="I133">
        <v>0</v>
      </c>
      <c r="J133">
        <v>3</v>
      </c>
      <c r="K133" t="s">
        <v>103</v>
      </c>
    </row>
    <row r="134" spans="1:11" x14ac:dyDescent="0.3">
      <c r="A134">
        <v>2</v>
      </c>
      <c r="B134" t="s">
        <v>14</v>
      </c>
      <c r="C134">
        <v>1</v>
      </c>
      <c r="D134">
        <v>140</v>
      </c>
      <c r="E134">
        <v>12.562900000000001</v>
      </c>
      <c r="F134">
        <v>13.9</v>
      </c>
      <c r="G134">
        <v>6.7394047640934068E-2</v>
      </c>
      <c r="H134">
        <v>1</v>
      </c>
      <c r="I134">
        <v>0</v>
      </c>
      <c r="J134">
        <v>1</v>
      </c>
      <c r="K134" t="s">
        <v>104</v>
      </c>
    </row>
    <row r="135" spans="1:11" x14ac:dyDescent="0.3">
      <c r="A135">
        <v>2</v>
      </c>
      <c r="B135" t="s">
        <v>14</v>
      </c>
      <c r="C135">
        <v>1</v>
      </c>
      <c r="D135">
        <v>145</v>
      </c>
      <c r="E135">
        <v>10.257300000000001</v>
      </c>
      <c r="F135">
        <v>9.5</v>
      </c>
      <c r="G135">
        <v>2.4395495355559318E-2</v>
      </c>
      <c r="H135">
        <v>0</v>
      </c>
      <c r="I135">
        <v>0</v>
      </c>
      <c r="J135">
        <v>0</v>
      </c>
      <c r="K135" t="s">
        <v>103</v>
      </c>
    </row>
    <row r="136" spans="1:11" x14ac:dyDescent="0.3">
      <c r="A136">
        <v>2</v>
      </c>
      <c r="B136" t="s">
        <v>14</v>
      </c>
      <c r="C136">
        <v>1</v>
      </c>
      <c r="D136">
        <v>150</v>
      </c>
      <c r="E136">
        <v>12.4581</v>
      </c>
      <c r="F136">
        <v>13.7</v>
      </c>
      <c r="G136">
        <v>6.4858946295601169E-2</v>
      </c>
      <c r="H136">
        <v>1</v>
      </c>
      <c r="I136">
        <v>0</v>
      </c>
      <c r="J136">
        <v>0</v>
      </c>
      <c r="K136" t="s">
        <v>104</v>
      </c>
    </row>
    <row r="137" spans="1:11" x14ac:dyDescent="0.3">
      <c r="A137">
        <v>2</v>
      </c>
      <c r="B137" t="s">
        <v>14</v>
      </c>
      <c r="C137">
        <v>1</v>
      </c>
      <c r="D137">
        <v>160</v>
      </c>
      <c r="E137">
        <v>11.4101</v>
      </c>
      <c r="F137">
        <v>11.7</v>
      </c>
      <c r="G137">
        <v>4.2667669804257416E-2</v>
      </c>
      <c r="H137">
        <v>1</v>
      </c>
      <c r="I137">
        <v>0</v>
      </c>
      <c r="J137">
        <v>2</v>
      </c>
      <c r="K137" t="s">
        <v>104</v>
      </c>
    </row>
    <row r="138" spans="1:11" x14ac:dyDescent="0.3">
      <c r="A138">
        <v>2</v>
      </c>
      <c r="B138" t="s">
        <v>14</v>
      </c>
      <c r="C138">
        <v>1</v>
      </c>
      <c r="D138">
        <v>165</v>
      </c>
      <c r="E138">
        <v>8.7901000000000007</v>
      </c>
      <c r="F138">
        <v>6.7</v>
      </c>
      <c r="G138">
        <v>9.2260320689689646E-3</v>
      </c>
      <c r="H138">
        <v>1</v>
      </c>
      <c r="I138">
        <v>0</v>
      </c>
      <c r="J138">
        <v>1</v>
      </c>
      <c r="K138" t="s">
        <v>103</v>
      </c>
    </row>
    <row r="139" spans="1:11" x14ac:dyDescent="0.3">
      <c r="A139">
        <v>2</v>
      </c>
      <c r="B139" t="s">
        <v>14</v>
      </c>
      <c r="C139">
        <v>1</v>
      </c>
      <c r="D139">
        <v>170</v>
      </c>
      <c r="E139">
        <v>11.095700000000001</v>
      </c>
      <c r="F139">
        <v>11.1</v>
      </c>
      <c r="G139">
        <v>3.7077310739334575E-2</v>
      </c>
      <c r="H139">
        <v>0</v>
      </c>
      <c r="I139">
        <v>0</v>
      </c>
      <c r="J139">
        <v>0</v>
      </c>
      <c r="K139" t="s">
        <v>103</v>
      </c>
    </row>
    <row r="140" spans="1:11" x14ac:dyDescent="0.3">
      <c r="A140">
        <v>2</v>
      </c>
      <c r="B140" t="s">
        <v>14</v>
      </c>
      <c r="C140">
        <v>1</v>
      </c>
      <c r="D140">
        <v>175</v>
      </c>
      <c r="E140">
        <v>5.2793000000000001</v>
      </c>
      <c r="G140" t="e">
        <v>#NUM!</v>
      </c>
      <c r="H140">
        <v>0</v>
      </c>
      <c r="I140">
        <v>0</v>
      </c>
      <c r="J140">
        <v>0</v>
      </c>
      <c r="K140" t="s">
        <v>103</v>
      </c>
    </row>
    <row r="141" spans="1:11" x14ac:dyDescent="0.3">
      <c r="A141">
        <v>2</v>
      </c>
      <c r="B141" t="s">
        <v>14</v>
      </c>
      <c r="C141">
        <v>1</v>
      </c>
      <c r="D141">
        <v>180</v>
      </c>
      <c r="E141">
        <v>11.200500000000002</v>
      </c>
      <c r="F141">
        <v>11.3</v>
      </c>
      <c r="G141">
        <v>3.8888397695262283E-2</v>
      </c>
      <c r="H141">
        <v>2</v>
      </c>
      <c r="I141">
        <v>0</v>
      </c>
      <c r="J141">
        <v>1</v>
      </c>
      <c r="K141" t="s">
        <v>103</v>
      </c>
    </row>
    <row r="142" spans="1:11" x14ac:dyDescent="0.3">
      <c r="A142">
        <v>2</v>
      </c>
      <c r="B142" t="s">
        <v>14</v>
      </c>
      <c r="C142">
        <v>1</v>
      </c>
      <c r="D142">
        <v>185</v>
      </c>
      <c r="E142">
        <v>11.095700000000001</v>
      </c>
      <c r="F142">
        <v>11.1</v>
      </c>
      <c r="G142">
        <v>3.7077310739334575E-2</v>
      </c>
      <c r="H142">
        <v>1</v>
      </c>
      <c r="I142">
        <v>0</v>
      </c>
      <c r="J142">
        <v>0</v>
      </c>
      <c r="K142" t="s">
        <v>103</v>
      </c>
    </row>
    <row r="143" spans="1:11" x14ac:dyDescent="0.3">
      <c r="A143">
        <v>2</v>
      </c>
      <c r="B143" t="s">
        <v>14</v>
      </c>
      <c r="C143">
        <v>1</v>
      </c>
      <c r="D143">
        <v>190</v>
      </c>
      <c r="E143">
        <v>10.6241</v>
      </c>
      <c r="F143">
        <v>10.199999999999999</v>
      </c>
      <c r="G143">
        <v>2.9557122130829169E-2</v>
      </c>
      <c r="H143">
        <v>1</v>
      </c>
      <c r="I143">
        <v>0</v>
      </c>
      <c r="J143">
        <v>0</v>
      </c>
      <c r="K143" t="s">
        <v>104</v>
      </c>
    </row>
    <row r="144" spans="1:11" x14ac:dyDescent="0.3">
      <c r="A144">
        <v>2</v>
      </c>
      <c r="B144" t="s">
        <v>14</v>
      </c>
      <c r="C144">
        <v>1</v>
      </c>
      <c r="D144">
        <v>195</v>
      </c>
      <c r="E144">
        <v>11.4625</v>
      </c>
      <c r="F144">
        <v>11.8</v>
      </c>
      <c r="G144">
        <v>4.3645647235445395E-2</v>
      </c>
      <c r="H144">
        <v>0</v>
      </c>
      <c r="I144">
        <v>0</v>
      </c>
      <c r="J144">
        <v>0</v>
      </c>
      <c r="K144" t="s">
        <v>103</v>
      </c>
    </row>
    <row r="145" spans="1:11" x14ac:dyDescent="0.3">
      <c r="A145">
        <v>2</v>
      </c>
      <c r="B145" t="s">
        <v>14</v>
      </c>
      <c r="C145">
        <v>1</v>
      </c>
      <c r="D145">
        <v>200</v>
      </c>
      <c r="E145">
        <v>11.2529</v>
      </c>
      <c r="F145">
        <v>11.4</v>
      </c>
      <c r="G145">
        <v>3.9813467630709039E-2</v>
      </c>
      <c r="H145">
        <v>1</v>
      </c>
      <c r="I145">
        <v>0</v>
      </c>
      <c r="J145">
        <v>2</v>
      </c>
      <c r="K145" t="s">
        <v>103</v>
      </c>
    </row>
    <row r="146" spans="1:11" x14ac:dyDescent="0.3">
      <c r="A146">
        <v>2</v>
      </c>
      <c r="B146" t="s">
        <v>14</v>
      </c>
      <c r="C146">
        <v>1</v>
      </c>
      <c r="D146">
        <v>205</v>
      </c>
      <c r="E146">
        <v>10.4145</v>
      </c>
      <c r="F146">
        <v>9.8000000000000007</v>
      </c>
      <c r="G146">
        <v>2.653590835950545E-2</v>
      </c>
      <c r="H146">
        <v>0</v>
      </c>
      <c r="I146">
        <v>0</v>
      </c>
      <c r="J146">
        <v>0</v>
      </c>
      <c r="K146" t="s">
        <v>103</v>
      </c>
    </row>
    <row r="147" spans="1:11" x14ac:dyDescent="0.3">
      <c r="A147">
        <v>2</v>
      </c>
      <c r="B147" t="s">
        <v>14</v>
      </c>
      <c r="C147">
        <v>1</v>
      </c>
      <c r="D147">
        <v>210</v>
      </c>
      <c r="E147">
        <v>10.466900000000001</v>
      </c>
      <c r="F147">
        <v>9.9</v>
      </c>
      <c r="G147">
        <v>2.7273134228211652E-2</v>
      </c>
      <c r="H147">
        <v>0</v>
      </c>
      <c r="I147">
        <v>0</v>
      </c>
      <c r="J147">
        <v>0</v>
      </c>
      <c r="K147" t="s">
        <v>103</v>
      </c>
    </row>
    <row r="148" spans="1:11" x14ac:dyDescent="0.3">
      <c r="A148">
        <v>2</v>
      </c>
      <c r="B148" t="s">
        <v>14</v>
      </c>
      <c r="C148">
        <v>1</v>
      </c>
      <c r="D148">
        <v>215</v>
      </c>
      <c r="E148">
        <v>11.567299999999999</v>
      </c>
      <c r="F148">
        <v>12</v>
      </c>
      <c r="G148">
        <v>4.5641909186126747E-2</v>
      </c>
      <c r="H148">
        <v>1</v>
      </c>
      <c r="I148">
        <v>0</v>
      </c>
      <c r="J148">
        <v>1</v>
      </c>
      <c r="K148" t="s">
        <v>103</v>
      </c>
    </row>
    <row r="149" spans="1:11" x14ac:dyDescent="0.3">
      <c r="A149">
        <v>2</v>
      </c>
      <c r="B149" t="s">
        <v>14</v>
      </c>
      <c r="C149">
        <v>1</v>
      </c>
      <c r="D149">
        <v>220</v>
      </c>
      <c r="E149">
        <v>9.6285000000000007</v>
      </c>
      <c r="F149">
        <v>8.3000000000000007</v>
      </c>
      <c r="G149">
        <v>1.6866867385717407E-2</v>
      </c>
      <c r="H149">
        <v>0</v>
      </c>
      <c r="I149">
        <v>0</v>
      </c>
      <c r="J149">
        <v>0</v>
      </c>
      <c r="K149" t="s">
        <v>103</v>
      </c>
    </row>
    <row r="150" spans="1:11" x14ac:dyDescent="0.3">
      <c r="A150">
        <v>2</v>
      </c>
      <c r="B150" t="s">
        <v>14</v>
      </c>
      <c r="C150">
        <v>1</v>
      </c>
      <c r="D150">
        <v>225</v>
      </c>
      <c r="E150">
        <v>9.3140999999999998</v>
      </c>
      <c r="F150">
        <v>7.7</v>
      </c>
      <c r="G150">
        <v>1.369400017710394E-2</v>
      </c>
      <c r="H150">
        <v>0</v>
      </c>
      <c r="I150">
        <v>0</v>
      </c>
      <c r="J150">
        <v>0</v>
      </c>
      <c r="K150" t="s">
        <v>103</v>
      </c>
    </row>
    <row r="151" spans="1:11" x14ac:dyDescent="0.3">
      <c r="A151">
        <v>2</v>
      </c>
      <c r="B151" t="s">
        <v>14</v>
      </c>
      <c r="C151">
        <v>1</v>
      </c>
      <c r="D151">
        <v>230</v>
      </c>
      <c r="E151">
        <v>10.8337</v>
      </c>
      <c r="F151">
        <v>10.6</v>
      </c>
      <c r="G151">
        <v>3.2773946966642334E-2</v>
      </c>
      <c r="H151">
        <v>1</v>
      </c>
      <c r="I151">
        <v>0</v>
      </c>
      <c r="J151">
        <v>1</v>
      </c>
      <c r="K151" t="s">
        <v>103</v>
      </c>
    </row>
    <row r="152" spans="1:11" x14ac:dyDescent="0.3">
      <c r="A152">
        <v>2</v>
      </c>
      <c r="B152" t="s">
        <v>14</v>
      </c>
      <c r="C152">
        <v>1</v>
      </c>
      <c r="D152">
        <v>235</v>
      </c>
      <c r="E152">
        <v>9.9953000000000003</v>
      </c>
      <c r="F152">
        <v>9</v>
      </c>
      <c r="G152">
        <v>2.1061199686407694E-2</v>
      </c>
      <c r="H152">
        <v>0</v>
      </c>
      <c r="I152">
        <v>0</v>
      </c>
      <c r="J152">
        <v>0</v>
      </c>
      <c r="K152" t="s">
        <v>103</v>
      </c>
    </row>
    <row r="153" spans="1:11" x14ac:dyDescent="0.3">
      <c r="A153">
        <v>2</v>
      </c>
      <c r="B153" t="s">
        <v>14</v>
      </c>
      <c r="C153">
        <v>1</v>
      </c>
      <c r="D153">
        <v>240</v>
      </c>
      <c r="E153">
        <v>10.4145</v>
      </c>
      <c r="F153">
        <v>9.8000000000000007</v>
      </c>
      <c r="G153">
        <v>2.653590835950545E-2</v>
      </c>
      <c r="H153">
        <v>1</v>
      </c>
      <c r="I153">
        <v>0</v>
      </c>
      <c r="J153">
        <v>0</v>
      </c>
      <c r="K153" t="s">
        <v>103</v>
      </c>
    </row>
    <row r="154" spans="1:11" x14ac:dyDescent="0.3">
      <c r="A154">
        <v>2</v>
      </c>
      <c r="B154" t="s">
        <v>14</v>
      </c>
      <c r="C154">
        <v>1</v>
      </c>
      <c r="D154">
        <v>245</v>
      </c>
      <c r="E154">
        <v>10.519300000000001</v>
      </c>
      <c r="F154">
        <v>10</v>
      </c>
      <c r="G154">
        <v>2.8022362056642224E-2</v>
      </c>
      <c r="H154">
        <v>1</v>
      </c>
      <c r="I154">
        <v>0</v>
      </c>
      <c r="J154">
        <v>1</v>
      </c>
      <c r="K154" t="s">
        <v>103</v>
      </c>
    </row>
    <row r="155" spans="1:11" x14ac:dyDescent="0.3">
      <c r="A155">
        <v>2</v>
      </c>
      <c r="B155" t="s">
        <v>14</v>
      </c>
      <c r="C155">
        <v>1</v>
      </c>
      <c r="D155">
        <v>250</v>
      </c>
      <c r="E155">
        <v>12.877300000000002</v>
      </c>
      <c r="F155">
        <v>14.5</v>
      </c>
      <c r="G155">
        <v>7.5360317621338643E-2</v>
      </c>
      <c r="H155">
        <v>1</v>
      </c>
      <c r="I155">
        <v>0</v>
      </c>
      <c r="J155">
        <v>1</v>
      </c>
      <c r="K155" t="s">
        <v>103</v>
      </c>
    </row>
    <row r="156" spans="1:11" x14ac:dyDescent="0.3">
      <c r="A156">
        <v>2</v>
      </c>
      <c r="B156" t="s">
        <v>14</v>
      </c>
      <c r="C156">
        <v>1</v>
      </c>
      <c r="D156">
        <v>255</v>
      </c>
      <c r="E156">
        <v>11.305299999999999</v>
      </c>
      <c r="F156">
        <v>11.5</v>
      </c>
      <c r="G156">
        <v>4.0751653747643515E-2</v>
      </c>
      <c r="H156">
        <v>1</v>
      </c>
      <c r="I156">
        <v>0</v>
      </c>
      <c r="J156">
        <v>0</v>
      </c>
      <c r="K156" t="s">
        <v>103</v>
      </c>
    </row>
    <row r="157" spans="1:11" x14ac:dyDescent="0.3">
      <c r="A157">
        <v>2</v>
      </c>
      <c r="B157" t="s">
        <v>14</v>
      </c>
      <c r="C157">
        <v>1</v>
      </c>
      <c r="D157">
        <v>260</v>
      </c>
      <c r="E157">
        <v>9.9429000000000016</v>
      </c>
      <c r="F157">
        <v>8.9</v>
      </c>
      <c r="G157">
        <v>2.0428625181526182E-2</v>
      </c>
      <c r="H157">
        <v>0</v>
      </c>
      <c r="I157">
        <v>0</v>
      </c>
      <c r="J157">
        <v>0</v>
      </c>
      <c r="K157" t="s">
        <v>103</v>
      </c>
    </row>
    <row r="158" spans="1:11" x14ac:dyDescent="0.3">
      <c r="A158">
        <v>2</v>
      </c>
      <c r="B158" t="s">
        <v>14</v>
      </c>
      <c r="C158">
        <v>1</v>
      </c>
      <c r="D158">
        <v>265</v>
      </c>
      <c r="E158">
        <v>8.9997000000000007</v>
      </c>
      <c r="F158">
        <v>7.1</v>
      </c>
      <c r="G158">
        <v>1.0893796634386785E-2</v>
      </c>
      <c r="H158">
        <v>0</v>
      </c>
      <c r="I158">
        <v>0</v>
      </c>
      <c r="J158">
        <v>0</v>
      </c>
      <c r="K158" t="s">
        <v>103</v>
      </c>
    </row>
    <row r="159" spans="1:11" x14ac:dyDescent="0.3">
      <c r="A159">
        <v>2</v>
      </c>
      <c r="B159" t="s">
        <v>14</v>
      </c>
      <c r="C159">
        <v>1</v>
      </c>
      <c r="D159">
        <v>270</v>
      </c>
      <c r="E159">
        <v>11.6721</v>
      </c>
      <c r="F159">
        <v>12.2</v>
      </c>
      <c r="G159">
        <v>4.7692404265441586E-2</v>
      </c>
      <c r="H159">
        <v>1</v>
      </c>
      <c r="I159">
        <v>0</v>
      </c>
      <c r="J159">
        <v>1</v>
      </c>
      <c r="K159" t="s">
        <v>103</v>
      </c>
    </row>
    <row r="160" spans="1:11" x14ac:dyDescent="0.3">
      <c r="A160">
        <v>2</v>
      </c>
      <c r="B160" t="s">
        <v>14</v>
      </c>
      <c r="C160">
        <v>1</v>
      </c>
      <c r="D160">
        <v>275</v>
      </c>
      <c r="E160">
        <v>12.9297</v>
      </c>
      <c r="F160">
        <v>14.6</v>
      </c>
      <c r="G160">
        <v>7.6741428049470456E-2</v>
      </c>
      <c r="H160">
        <v>1</v>
      </c>
      <c r="I160">
        <v>0</v>
      </c>
      <c r="J160">
        <v>0</v>
      </c>
      <c r="K160" t="s">
        <v>103</v>
      </c>
    </row>
    <row r="161" spans="1:11" x14ac:dyDescent="0.3">
      <c r="A161">
        <v>2</v>
      </c>
      <c r="B161" t="s">
        <v>14</v>
      </c>
      <c r="C161">
        <v>1</v>
      </c>
      <c r="D161">
        <v>285</v>
      </c>
      <c r="E161">
        <v>10.781300000000002</v>
      </c>
      <c r="F161">
        <v>10.5</v>
      </c>
      <c r="G161">
        <v>3.1951141520734472E-2</v>
      </c>
      <c r="H161">
        <v>0</v>
      </c>
      <c r="I161">
        <v>0</v>
      </c>
      <c r="J161">
        <v>0</v>
      </c>
      <c r="K161" t="s">
        <v>103</v>
      </c>
    </row>
    <row r="162" spans="1:11" x14ac:dyDescent="0.3">
      <c r="A162">
        <v>2</v>
      </c>
      <c r="B162" t="s">
        <v>14</v>
      </c>
      <c r="C162">
        <v>1</v>
      </c>
      <c r="D162">
        <v>290</v>
      </c>
      <c r="E162">
        <v>11.0433</v>
      </c>
      <c r="F162">
        <v>11</v>
      </c>
      <c r="G162">
        <v>3.6191145759235745E-2</v>
      </c>
      <c r="H162">
        <v>1</v>
      </c>
      <c r="I162">
        <v>0</v>
      </c>
      <c r="J162">
        <v>2</v>
      </c>
      <c r="K162" t="s">
        <v>103</v>
      </c>
    </row>
    <row r="163" spans="1:11" x14ac:dyDescent="0.3">
      <c r="A163">
        <v>2</v>
      </c>
      <c r="B163" t="s">
        <v>14</v>
      </c>
      <c r="C163">
        <v>1</v>
      </c>
      <c r="D163">
        <v>295</v>
      </c>
      <c r="E163">
        <v>9.4189000000000007</v>
      </c>
      <c r="F163">
        <v>7.9</v>
      </c>
      <c r="G163">
        <v>1.4709414468123296E-2</v>
      </c>
      <c r="H163">
        <v>1</v>
      </c>
      <c r="I163">
        <v>0</v>
      </c>
      <c r="J163">
        <v>4</v>
      </c>
      <c r="K163" t="s">
        <v>103</v>
      </c>
    </row>
    <row r="164" spans="1:11" x14ac:dyDescent="0.3">
      <c r="A164">
        <v>2</v>
      </c>
      <c r="B164" t="s">
        <v>14</v>
      </c>
      <c r="C164">
        <v>1</v>
      </c>
      <c r="D164">
        <v>305</v>
      </c>
      <c r="E164">
        <v>10.519300000000001</v>
      </c>
      <c r="F164">
        <v>10</v>
      </c>
      <c r="G164">
        <v>2.8022362056642224E-2</v>
      </c>
      <c r="H164">
        <v>1</v>
      </c>
      <c r="I164">
        <v>0</v>
      </c>
      <c r="J164">
        <v>1</v>
      </c>
      <c r="K164" t="s">
        <v>104</v>
      </c>
    </row>
    <row r="165" spans="1:11" x14ac:dyDescent="0.3">
      <c r="A165">
        <v>2</v>
      </c>
      <c r="B165" t="s">
        <v>14</v>
      </c>
      <c r="C165">
        <v>1</v>
      </c>
      <c r="D165">
        <v>310</v>
      </c>
      <c r="E165">
        <v>9.6285000000000007</v>
      </c>
      <c r="F165">
        <v>8.3000000000000007</v>
      </c>
      <c r="G165">
        <v>1.6866867385717407E-2</v>
      </c>
      <c r="H165">
        <v>1</v>
      </c>
      <c r="I165">
        <v>0</v>
      </c>
      <c r="J165">
        <v>0</v>
      </c>
      <c r="K165" t="s">
        <v>104</v>
      </c>
    </row>
    <row r="166" spans="1:11" x14ac:dyDescent="0.3">
      <c r="A166">
        <v>2</v>
      </c>
      <c r="B166" t="s">
        <v>14</v>
      </c>
      <c r="C166">
        <v>1</v>
      </c>
      <c r="D166">
        <v>315</v>
      </c>
      <c r="E166">
        <v>9.4712999999999994</v>
      </c>
      <c r="F166">
        <v>8</v>
      </c>
      <c r="G166">
        <v>1.5232836939063989E-2</v>
      </c>
      <c r="H166">
        <v>0</v>
      </c>
      <c r="I166">
        <v>0</v>
      </c>
      <c r="J166">
        <v>0</v>
      </c>
      <c r="K166" t="s">
        <v>103</v>
      </c>
    </row>
    <row r="167" spans="1:11" x14ac:dyDescent="0.3">
      <c r="A167">
        <v>2</v>
      </c>
      <c r="B167" t="s">
        <v>14</v>
      </c>
      <c r="C167">
        <v>1</v>
      </c>
      <c r="D167">
        <v>320</v>
      </c>
      <c r="E167">
        <v>10.1525</v>
      </c>
      <c r="F167">
        <v>9.3000000000000007</v>
      </c>
      <c r="G167">
        <v>2.3027192600741635E-2</v>
      </c>
      <c r="H167">
        <v>0</v>
      </c>
      <c r="I167">
        <v>0</v>
      </c>
      <c r="J167">
        <v>0</v>
      </c>
      <c r="K167" t="s">
        <v>103</v>
      </c>
    </row>
    <row r="168" spans="1:11" x14ac:dyDescent="0.3">
      <c r="A168">
        <v>2</v>
      </c>
      <c r="B168" t="s">
        <v>14</v>
      </c>
      <c r="C168">
        <v>1</v>
      </c>
      <c r="D168">
        <v>325</v>
      </c>
      <c r="E168">
        <v>11.4101</v>
      </c>
      <c r="F168">
        <v>11.7</v>
      </c>
      <c r="G168">
        <v>4.2667669804257416E-2</v>
      </c>
      <c r="H168">
        <v>0</v>
      </c>
      <c r="I168">
        <v>0</v>
      </c>
      <c r="J168">
        <v>0</v>
      </c>
      <c r="K168" t="s">
        <v>103</v>
      </c>
    </row>
    <row r="169" spans="1:11" x14ac:dyDescent="0.3">
      <c r="A169">
        <v>2</v>
      </c>
      <c r="B169" t="s">
        <v>14</v>
      </c>
      <c r="C169">
        <v>1</v>
      </c>
      <c r="D169">
        <v>330</v>
      </c>
      <c r="E169">
        <v>7.7945000000000002</v>
      </c>
      <c r="F169">
        <v>4.8</v>
      </c>
      <c r="G169">
        <v>3.3223976313239015E-3</v>
      </c>
      <c r="H169">
        <v>0</v>
      </c>
      <c r="I169">
        <v>0</v>
      </c>
      <c r="J169">
        <v>0</v>
      </c>
      <c r="K169" t="s">
        <v>103</v>
      </c>
    </row>
    <row r="170" spans="1:11" x14ac:dyDescent="0.3">
      <c r="A170">
        <v>2</v>
      </c>
      <c r="B170" t="s">
        <v>14</v>
      </c>
      <c r="C170">
        <v>1</v>
      </c>
      <c r="D170">
        <v>335</v>
      </c>
      <c r="E170">
        <v>11.776900000000001</v>
      </c>
      <c r="F170">
        <v>12.4</v>
      </c>
      <c r="G170">
        <v>4.9797720041876381E-2</v>
      </c>
      <c r="H170">
        <v>1</v>
      </c>
      <c r="I170">
        <v>0</v>
      </c>
      <c r="J170">
        <v>2</v>
      </c>
      <c r="K170" t="s">
        <v>103</v>
      </c>
    </row>
    <row r="171" spans="1:11" x14ac:dyDescent="0.3">
      <c r="A171">
        <v>2</v>
      </c>
      <c r="B171" t="s">
        <v>14</v>
      </c>
      <c r="C171">
        <v>1</v>
      </c>
      <c r="D171">
        <v>340</v>
      </c>
      <c r="E171">
        <v>9.7332999999999998</v>
      </c>
      <c r="F171">
        <v>8.5</v>
      </c>
      <c r="G171">
        <v>1.8010108414927017E-2</v>
      </c>
      <c r="H171">
        <v>1</v>
      </c>
      <c r="I171">
        <v>0</v>
      </c>
      <c r="J171">
        <v>2</v>
      </c>
      <c r="K171" t="s">
        <v>103</v>
      </c>
    </row>
    <row r="172" spans="1:11" x14ac:dyDescent="0.3">
      <c r="A172">
        <v>2</v>
      </c>
      <c r="B172" t="s">
        <v>14</v>
      </c>
      <c r="C172">
        <v>1</v>
      </c>
      <c r="D172">
        <v>345</v>
      </c>
      <c r="E172">
        <v>10.938500000000001</v>
      </c>
      <c r="F172">
        <v>10.8</v>
      </c>
      <c r="G172">
        <v>3.4457202466180302E-2</v>
      </c>
      <c r="H172">
        <v>0</v>
      </c>
      <c r="I172">
        <v>0</v>
      </c>
      <c r="J172">
        <v>0</v>
      </c>
      <c r="K172" t="s">
        <v>103</v>
      </c>
    </row>
    <row r="173" spans="1:11" x14ac:dyDescent="0.3">
      <c r="A173">
        <v>2</v>
      </c>
      <c r="B173" t="s">
        <v>14</v>
      </c>
      <c r="C173">
        <v>1</v>
      </c>
      <c r="D173">
        <v>350</v>
      </c>
      <c r="E173">
        <v>9.6285000000000007</v>
      </c>
      <c r="F173">
        <v>8.3000000000000007</v>
      </c>
      <c r="G173">
        <v>1.6866867385717407E-2</v>
      </c>
      <c r="H173">
        <v>0</v>
      </c>
      <c r="I173">
        <v>0</v>
      </c>
      <c r="J173">
        <v>0</v>
      </c>
      <c r="K173" t="s">
        <v>103</v>
      </c>
    </row>
    <row r="174" spans="1:11" x14ac:dyDescent="0.3">
      <c r="A174">
        <v>2</v>
      </c>
      <c r="B174" t="s">
        <v>14</v>
      </c>
      <c r="C174">
        <v>1</v>
      </c>
      <c r="D174">
        <v>355</v>
      </c>
      <c r="E174">
        <v>10.257300000000001</v>
      </c>
      <c r="F174">
        <v>9.5</v>
      </c>
      <c r="G174">
        <v>2.4395495355559318E-2</v>
      </c>
      <c r="H174">
        <v>0</v>
      </c>
      <c r="I174">
        <v>0</v>
      </c>
      <c r="J174">
        <v>0</v>
      </c>
      <c r="K174" t="s">
        <v>103</v>
      </c>
    </row>
    <row r="175" spans="1:11" x14ac:dyDescent="0.3">
      <c r="A175">
        <v>2</v>
      </c>
      <c r="B175" t="s">
        <v>14</v>
      </c>
      <c r="C175">
        <v>1</v>
      </c>
      <c r="D175">
        <v>360</v>
      </c>
      <c r="E175">
        <v>9.8381000000000007</v>
      </c>
      <c r="F175">
        <v>8.6999999999999993</v>
      </c>
      <c r="G175">
        <v>1.9197160707136483E-2</v>
      </c>
      <c r="H175">
        <v>0</v>
      </c>
      <c r="I175">
        <v>0</v>
      </c>
      <c r="J175">
        <v>0</v>
      </c>
      <c r="K175" t="s">
        <v>103</v>
      </c>
    </row>
    <row r="176" spans="1:11" x14ac:dyDescent="0.3">
      <c r="A176">
        <v>2</v>
      </c>
      <c r="B176" t="s">
        <v>14</v>
      </c>
      <c r="C176">
        <v>1</v>
      </c>
      <c r="D176">
        <v>365</v>
      </c>
      <c r="E176">
        <v>10.6241</v>
      </c>
      <c r="F176">
        <v>10.199999999999999</v>
      </c>
      <c r="G176">
        <v>2.9557122130829169E-2</v>
      </c>
      <c r="H176">
        <v>0</v>
      </c>
      <c r="I176">
        <v>0</v>
      </c>
      <c r="J176">
        <v>0</v>
      </c>
      <c r="K176" t="s">
        <v>103</v>
      </c>
    </row>
    <row r="177" spans="1:11" x14ac:dyDescent="0.3">
      <c r="A177">
        <v>2</v>
      </c>
      <c r="B177" t="s">
        <v>14</v>
      </c>
      <c r="C177">
        <v>1</v>
      </c>
      <c r="D177">
        <v>370</v>
      </c>
      <c r="E177">
        <v>11.305299999999999</v>
      </c>
      <c r="F177">
        <v>11.5</v>
      </c>
      <c r="G177">
        <v>4.0751653747643515E-2</v>
      </c>
      <c r="H177">
        <v>0</v>
      </c>
      <c r="I177">
        <v>0</v>
      </c>
      <c r="J177">
        <v>0</v>
      </c>
      <c r="K177" t="s">
        <v>103</v>
      </c>
    </row>
    <row r="178" spans="1:11" x14ac:dyDescent="0.3">
      <c r="A178">
        <v>2</v>
      </c>
      <c r="B178" t="s">
        <v>14</v>
      </c>
      <c r="C178">
        <v>1</v>
      </c>
      <c r="D178">
        <v>375</v>
      </c>
      <c r="E178">
        <v>9.2093000000000007</v>
      </c>
      <c r="F178">
        <v>7.5</v>
      </c>
      <c r="G178">
        <v>1.2719992666915836E-2</v>
      </c>
      <c r="H178">
        <v>0</v>
      </c>
      <c r="I178">
        <v>0</v>
      </c>
      <c r="J178">
        <v>0</v>
      </c>
      <c r="K178" t="s">
        <v>103</v>
      </c>
    </row>
    <row r="179" spans="1:11" x14ac:dyDescent="0.3">
      <c r="A179">
        <v>2</v>
      </c>
      <c r="B179" t="s">
        <v>14</v>
      </c>
      <c r="C179">
        <v>1</v>
      </c>
      <c r="D179">
        <v>380</v>
      </c>
      <c r="E179">
        <v>9.6809000000000012</v>
      </c>
      <c r="F179">
        <v>8.4</v>
      </c>
      <c r="G179">
        <v>1.743304905990968E-2</v>
      </c>
      <c r="H179">
        <v>0</v>
      </c>
      <c r="I179">
        <v>0</v>
      </c>
      <c r="J179">
        <v>0</v>
      </c>
      <c r="K179" t="s">
        <v>103</v>
      </c>
    </row>
    <row r="180" spans="1:11" x14ac:dyDescent="0.3">
      <c r="A180">
        <v>2</v>
      </c>
      <c r="B180" t="s">
        <v>14</v>
      </c>
      <c r="C180">
        <v>1</v>
      </c>
      <c r="D180">
        <v>385</v>
      </c>
      <c r="E180">
        <v>9.2093000000000007</v>
      </c>
      <c r="F180">
        <v>7.5</v>
      </c>
      <c r="G180">
        <v>1.2719992666915836E-2</v>
      </c>
      <c r="H180">
        <v>0</v>
      </c>
      <c r="I180">
        <v>0</v>
      </c>
      <c r="J180">
        <v>0</v>
      </c>
      <c r="K180" t="s">
        <v>103</v>
      </c>
    </row>
    <row r="181" spans="1:11" x14ac:dyDescent="0.3">
      <c r="A181">
        <v>2</v>
      </c>
      <c r="B181" t="s">
        <v>14</v>
      </c>
      <c r="C181">
        <v>1</v>
      </c>
      <c r="D181">
        <v>390</v>
      </c>
      <c r="E181">
        <v>11.305299999999999</v>
      </c>
      <c r="F181">
        <v>11.5</v>
      </c>
      <c r="G181">
        <v>4.0751653747643515E-2</v>
      </c>
      <c r="H181">
        <v>0</v>
      </c>
      <c r="I181">
        <v>0</v>
      </c>
      <c r="J181">
        <v>0</v>
      </c>
      <c r="K181" t="s">
        <v>103</v>
      </c>
    </row>
    <row r="182" spans="1:11" x14ac:dyDescent="0.3">
      <c r="A182">
        <v>2</v>
      </c>
      <c r="B182" t="s">
        <v>14</v>
      </c>
      <c r="C182">
        <v>1</v>
      </c>
      <c r="D182">
        <v>395</v>
      </c>
      <c r="E182">
        <v>10.728899999999999</v>
      </c>
      <c r="F182">
        <v>10.4</v>
      </c>
      <c r="G182">
        <v>3.1140785171964249E-2</v>
      </c>
      <c r="H182">
        <v>0</v>
      </c>
      <c r="I182">
        <v>0</v>
      </c>
      <c r="J182">
        <v>0</v>
      </c>
      <c r="K182" t="s">
        <v>103</v>
      </c>
    </row>
    <row r="183" spans="1:11" x14ac:dyDescent="0.3">
      <c r="A183">
        <v>2</v>
      </c>
      <c r="B183" t="s">
        <v>14</v>
      </c>
      <c r="C183">
        <v>1</v>
      </c>
      <c r="D183">
        <v>400</v>
      </c>
      <c r="E183">
        <v>7.7945000000000002</v>
      </c>
      <c r="F183">
        <v>4.8</v>
      </c>
      <c r="G183">
        <v>3.3223976313239015E-3</v>
      </c>
      <c r="H183">
        <v>0</v>
      </c>
      <c r="I183">
        <v>0</v>
      </c>
      <c r="J183">
        <v>0</v>
      </c>
      <c r="K183" t="s">
        <v>103</v>
      </c>
    </row>
    <row r="184" spans="1:11" x14ac:dyDescent="0.3">
      <c r="A184">
        <v>2</v>
      </c>
      <c r="B184" t="s">
        <v>14</v>
      </c>
      <c r="C184">
        <v>1</v>
      </c>
      <c r="D184">
        <v>405</v>
      </c>
      <c r="E184">
        <v>10.5717</v>
      </c>
      <c r="F184">
        <v>10.1</v>
      </c>
      <c r="G184">
        <v>2.8783666491317174E-2</v>
      </c>
      <c r="H184">
        <v>0</v>
      </c>
      <c r="I184">
        <v>0</v>
      </c>
      <c r="J184">
        <v>0</v>
      </c>
      <c r="K184" t="s">
        <v>103</v>
      </c>
    </row>
    <row r="185" spans="1:11" x14ac:dyDescent="0.3">
      <c r="A185">
        <v>2</v>
      </c>
      <c r="B185" t="s">
        <v>14</v>
      </c>
      <c r="C185">
        <v>1</v>
      </c>
      <c r="D185">
        <v>410</v>
      </c>
      <c r="E185">
        <v>9.4712999999999994</v>
      </c>
      <c r="F185">
        <v>8</v>
      </c>
      <c r="G185">
        <v>1.5232836939063989E-2</v>
      </c>
      <c r="H185">
        <v>0</v>
      </c>
      <c r="I185">
        <v>0</v>
      </c>
      <c r="J185">
        <v>0</v>
      </c>
      <c r="K185" t="s">
        <v>103</v>
      </c>
    </row>
    <row r="186" spans="1:11" x14ac:dyDescent="0.3">
      <c r="A186">
        <v>2</v>
      </c>
      <c r="B186" t="s">
        <v>14</v>
      </c>
      <c r="C186">
        <v>1</v>
      </c>
      <c r="D186">
        <v>420</v>
      </c>
      <c r="E186">
        <v>9.8904999999999994</v>
      </c>
      <c r="F186">
        <v>8.8000000000000007</v>
      </c>
      <c r="G186">
        <v>1.9807303875857361E-2</v>
      </c>
      <c r="H186">
        <v>0</v>
      </c>
      <c r="I186">
        <v>0</v>
      </c>
      <c r="J186">
        <v>0</v>
      </c>
      <c r="K186" t="s">
        <v>103</v>
      </c>
    </row>
    <row r="187" spans="1:11" x14ac:dyDescent="0.3">
      <c r="A187">
        <v>2</v>
      </c>
      <c r="B187" t="s">
        <v>14</v>
      </c>
      <c r="C187">
        <v>1</v>
      </c>
      <c r="D187">
        <v>425</v>
      </c>
      <c r="E187">
        <v>10.781300000000002</v>
      </c>
      <c r="F187">
        <v>10.5</v>
      </c>
      <c r="G187">
        <v>3.1951141520734472E-2</v>
      </c>
      <c r="H187">
        <v>0</v>
      </c>
      <c r="I187">
        <v>0</v>
      </c>
      <c r="J187">
        <v>0</v>
      </c>
      <c r="K187" t="s">
        <v>103</v>
      </c>
    </row>
    <row r="188" spans="1:11" x14ac:dyDescent="0.3">
      <c r="A188">
        <v>2</v>
      </c>
      <c r="B188" t="s">
        <v>14</v>
      </c>
      <c r="C188">
        <v>1</v>
      </c>
      <c r="D188">
        <v>430</v>
      </c>
      <c r="E188">
        <v>8.7901000000000007</v>
      </c>
      <c r="F188">
        <v>6.7</v>
      </c>
      <c r="G188">
        <v>9.2260320689689646E-3</v>
      </c>
      <c r="H188">
        <v>0</v>
      </c>
      <c r="I188">
        <v>0</v>
      </c>
      <c r="J188">
        <v>0</v>
      </c>
      <c r="K188" t="s">
        <v>103</v>
      </c>
    </row>
    <row r="189" spans="1:11" x14ac:dyDescent="0.3">
      <c r="A189">
        <v>2</v>
      </c>
      <c r="B189" t="s">
        <v>14</v>
      </c>
      <c r="C189">
        <v>1</v>
      </c>
      <c r="D189">
        <v>435</v>
      </c>
      <c r="E189">
        <v>8.6852999999999998</v>
      </c>
      <c r="F189">
        <v>6.5</v>
      </c>
      <c r="G189">
        <v>8.4500687175904192E-3</v>
      </c>
      <c r="H189">
        <v>0</v>
      </c>
      <c r="I189">
        <v>0</v>
      </c>
      <c r="J189">
        <v>0</v>
      </c>
      <c r="K189" t="s">
        <v>103</v>
      </c>
    </row>
    <row r="190" spans="1:11" x14ac:dyDescent="0.3">
      <c r="A190">
        <v>2</v>
      </c>
      <c r="B190" t="s">
        <v>14</v>
      </c>
      <c r="C190">
        <v>1</v>
      </c>
      <c r="D190">
        <v>440</v>
      </c>
      <c r="E190">
        <v>9.7332999999999998</v>
      </c>
      <c r="F190">
        <v>8.5</v>
      </c>
      <c r="G190">
        <v>1.8010108414927017E-2</v>
      </c>
      <c r="H190">
        <v>0</v>
      </c>
      <c r="I190">
        <v>0</v>
      </c>
      <c r="J190">
        <v>0</v>
      </c>
      <c r="K190" t="s">
        <v>103</v>
      </c>
    </row>
    <row r="191" spans="1:11" x14ac:dyDescent="0.3">
      <c r="A191">
        <v>2</v>
      </c>
      <c r="B191" t="s">
        <v>14</v>
      </c>
      <c r="C191">
        <v>1</v>
      </c>
      <c r="D191">
        <v>445</v>
      </c>
      <c r="E191">
        <v>11.724500000000001</v>
      </c>
      <c r="F191">
        <v>12.3</v>
      </c>
      <c r="G191">
        <v>4.873817288133292E-2</v>
      </c>
      <c r="H191">
        <v>0</v>
      </c>
      <c r="I191">
        <v>0</v>
      </c>
      <c r="J191">
        <v>0</v>
      </c>
      <c r="K191" t="s">
        <v>103</v>
      </c>
    </row>
    <row r="192" spans="1:11" x14ac:dyDescent="0.3">
      <c r="A192">
        <v>2</v>
      </c>
      <c r="B192" t="s">
        <v>14</v>
      </c>
      <c r="C192">
        <v>1</v>
      </c>
      <c r="D192">
        <v>450</v>
      </c>
      <c r="E192">
        <v>8.9997000000000007</v>
      </c>
      <c r="F192">
        <v>7.1</v>
      </c>
      <c r="G192">
        <v>1.0893796634386785E-2</v>
      </c>
      <c r="H192">
        <v>0</v>
      </c>
      <c r="I192">
        <v>0</v>
      </c>
      <c r="J192">
        <v>0</v>
      </c>
      <c r="K192" t="s">
        <v>103</v>
      </c>
    </row>
    <row r="193" spans="1:11" x14ac:dyDescent="0.3">
      <c r="A193">
        <v>2</v>
      </c>
      <c r="B193" t="s">
        <v>14</v>
      </c>
      <c r="C193">
        <v>1</v>
      </c>
      <c r="D193">
        <v>460</v>
      </c>
      <c r="E193">
        <v>12.0913</v>
      </c>
      <c r="F193">
        <v>13</v>
      </c>
      <c r="G193">
        <v>5.6448452661020346E-2</v>
      </c>
      <c r="H193">
        <v>1</v>
      </c>
      <c r="I193">
        <v>0</v>
      </c>
      <c r="J193">
        <v>1</v>
      </c>
      <c r="K193" t="s">
        <v>103</v>
      </c>
    </row>
    <row r="194" spans="1:11" x14ac:dyDescent="0.3">
      <c r="A194">
        <v>2</v>
      </c>
      <c r="B194" t="s">
        <v>14</v>
      </c>
      <c r="C194">
        <v>1</v>
      </c>
      <c r="D194">
        <v>465</v>
      </c>
      <c r="E194">
        <v>8.2136999999999993</v>
      </c>
      <c r="F194">
        <v>5.6</v>
      </c>
      <c r="G194">
        <v>5.4177537345969917E-3</v>
      </c>
      <c r="H194">
        <v>0</v>
      </c>
      <c r="I194">
        <v>0</v>
      </c>
      <c r="J194">
        <v>0</v>
      </c>
      <c r="K194" t="s">
        <v>103</v>
      </c>
    </row>
    <row r="195" spans="1:11" x14ac:dyDescent="0.3">
      <c r="A195">
        <v>2</v>
      </c>
      <c r="B195" t="s">
        <v>14</v>
      </c>
      <c r="C195">
        <v>1</v>
      </c>
      <c r="D195">
        <v>470</v>
      </c>
      <c r="E195">
        <v>10.676500000000001</v>
      </c>
      <c r="F195">
        <v>10.3</v>
      </c>
      <c r="G195">
        <v>3.034280352464E-2</v>
      </c>
      <c r="H195">
        <v>0</v>
      </c>
      <c r="I195">
        <v>0</v>
      </c>
      <c r="J195">
        <v>0</v>
      </c>
      <c r="K195" t="s">
        <v>103</v>
      </c>
    </row>
    <row r="196" spans="1:11" x14ac:dyDescent="0.3">
      <c r="A196">
        <v>2</v>
      </c>
      <c r="B196" t="s">
        <v>14</v>
      </c>
      <c r="C196">
        <v>1</v>
      </c>
      <c r="D196">
        <v>475</v>
      </c>
      <c r="E196">
        <v>5.2793000000000001</v>
      </c>
      <c r="G196" t="e">
        <v>#NUM!</v>
      </c>
      <c r="H196">
        <v>0</v>
      </c>
      <c r="I196">
        <v>0</v>
      </c>
      <c r="J196">
        <v>0</v>
      </c>
      <c r="K196" t="s">
        <v>103</v>
      </c>
    </row>
    <row r="197" spans="1:11" x14ac:dyDescent="0.3">
      <c r="A197">
        <v>2</v>
      </c>
      <c r="B197" t="s">
        <v>14</v>
      </c>
      <c r="C197">
        <v>1</v>
      </c>
      <c r="D197">
        <v>480</v>
      </c>
      <c r="E197">
        <v>8.8425000000000011</v>
      </c>
      <c r="F197">
        <v>6.8</v>
      </c>
      <c r="G197">
        <v>9.628381777848161E-3</v>
      </c>
      <c r="H197">
        <v>0</v>
      </c>
      <c r="I197">
        <v>0</v>
      </c>
      <c r="J197">
        <v>0</v>
      </c>
      <c r="K197" t="s">
        <v>103</v>
      </c>
    </row>
    <row r="198" spans="1:11" x14ac:dyDescent="0.3">
      <c r="A198">
        <v>2</v>
      </c>
      <c r="B198" t="s">
        <v>14</v>
      </c>
      <c r="C198">
        <v>1</v>
      </c>
      <c r="D198">
        <v>485</v>
      </c>
      <c r="E198">
        <v>5.2793000000000001</v>
      </c>
      <c r="G198" t="e">
        <v>#NUM!</v>
      </c>
      <c r="H198">
        <v>0</v>
      </c>
      <c r="I198">
        <v>0</v>
      </c>
      <c r="J198">
        <v>0</v>
      </c>
      <c r="K198" t="s">
        <v>103</v>
      </c>
    </row>
    <row r="199" spans="1:11" x14ac:dyDescent="0.3">
      <c r="A199">
        <v>2</v>
      </c>
      <c r="B199" t="s">
        <v>14</v>
      </c>
      <c r="C199">
        <v>1</v>
      </c>
      <c r="D199">
        <v>490</v>
      </c>
      <c r="E199">
        <v>10.2049</v>
      </c>
      <c r="F199">
        <v>9.4</v>
      </c>
      <c r="G199">
        <v>2.3705529949531613E-2</v>
      </c>
      <c r="H199">
        <v>0</v>
      </c>
      <c r="I199">
        <v>0</v>
      </c>
      <c r="J199">
        <v>0</v>
      </c>
      <c r="K199" t="s">
        <v>103</v>
      </c>
    </row>
    <row r="200" spans="1:11" x14ac:dyDescent="0.3">
      <c r="A200">
        <v>2</v>
      </c>
      <c r="B200" t="s">
        <v>14</v>
      </c>
      <c r="C200">
        <v>1</v>
      </c>
      <c r="D200">
        <v>500</v>
      </c>
      <c r="E200">
        <v>11.148099999999999</v>
      </c>
      <c r="F200">
        <v>11.2</v>
      </c>
      <c r="G200">
        <v>3.7976370048461182E-2</v>
      </c>
      <c r="H200">
        <v>0</v>
      </c>
      <c r="I200">
        <v>0</v>
      </c>
      <c r="J200">
        <v>0</v>
      </c>
      <c r="K200" t="s">
        <v>103</v>
      </c>
    </row>
    <row r="201" spans="1:11" x14ac:dyDescent="0.3">
      <c r="A201">
        <v>2</v>
      </c>
      <c r="B201" t="s">
        <v>14</v>
      </c>
      <c r="C201">
        <v>1</v>
      </c>
      <c r="D201">
        <v>505</v>
      </c>
      <c r="E201">
        <v>10.728899999999999</v>
      </c>
      <c r="F201">
        <v>10.4</v>
      </c>
      <c r="G201">
        <v>3.1140785171964249E-2</v>
      </c>
      <c r="H201">
        <v>1</v>
      </c>
      <c r="I201">
        <v>0</v>
      </c>
      <c r="J201">
        <v>0</v>
      </c>
      <c r="K201" t="s">
        <v>103</v>
      </c>
    </row>
    <row r="202" spans="1:11" x14ac:dyDescent="0.3">
      <c r="A202">
        <v>2</v>
      </c>
      <c r="B202" t="s">
        <v>14</v>
      </c>
      <c r="C202">
        <v>1</v>
      </c>
      <c r="D202">
        <v>510</v>
      </c>
      <c r="E202">
        <v>12.5105</v>
      </c>
      <c r="F202">
        <v>13.8</v>
      </c>
      <c r="G202">
        <v>6.6119061196644485E-2</v>
      </c>
      <c r="H202">
        <v>0</v>
      </c>
      <c r="I202">
        <v>0</v>
      </c>
      <c r="J202">
        <v>0</v>
      </c>
      <c r="K202" t="s">
        <v>103</v>
      </c>
    </row>
    <row r="203" spans="1:11" x14ac:dyDescent="0.3">
      <c r="A203">
        <v>2</v>
      </c>
      <c r="B203" t="s">
        <v>14</v>
      </c>
      <c r="C203">
        <v>1</v>
      </c>
      <c r="D203">
        <v>515</v>
      </c>
      <c r="E203">
        <v>9.6809000000000012</v>
      </c>
      <c r="F203">
        <v>8.4</v>
      </c>
      <c r="G203">
        <v>1.743304905990968E-2</v>
      </c>
      <c r="H203">
        <v>0</v>
      </c>
      <c r="I203">
        <v>0</v>
      </c>
      <c r="J203">
        <v>0</v>
      </c>
      <c r="K203" t="s">
        <v>103</v>
      </c>
    </row>
    <row r="204" spans="1:11" x14ac:dyDescent="0.3">
      <c r="A204">
        <v>2</v>
      </c>
      <c r="B204" t="s">
        <v>14</v>
      </c>
      <c r="C204">
        <v>1</v>
      </c>
      <c r="D204">
        <v>520</v>
      </c>
      <c r="E204">
        <v>10.4145</v>
      </c>
      <c r="F204">
        <v>9.8000000000000007</v>
      </c>
      <c r="G204">
        <v>2.653590835950545E-2</v>
      </c>
      <c r="H204">
        <v>1</v>
      </c>
      <c r="I204">
        <v>0</v>
      </c>
      <c r="J204">
        <v>1</v>
      </c>
      <c r="K204" t="s">
        <v>103</v>
      </c>
    </row>
    <row r="205" spans="1:11" x14ac:dyDescent="0.3">
      <c r="A205">
        <v>2</v>
      </c>
      <c r="B205" t="s">
        <v>14</v>
      </c>
      <c r="C205">
        <v>1</v>
      </c>
      <c r="D205">
        <v>530</v>
      </c>
      <c r="E205">
        <v>9.9953000000000003</v>
      </c>
      <c r="F205">
        <v>9</v>
      </c>
      <c r="G205">
        <v>2.1061199686407694E-2</v>
      </c>
      <c r="H205">
        <v>0</v>
      </c>
      <c r="I205">
        <v>0</v>
      </c>
      <c r="J205">
        <v>0</v>
      </c>
      <c r="K205" t="s">
        <v>103</v>
      </c>
    </row>
    <row r="206" spans="1:11" x14ac:dyDescent="0.3">
      <c r="A206">
        <v>2</v>
      </c>
      <c r="B206" t="s">
        <v>14</v>
      </c>
      <c r="C206">
        <v>1</v>
      </c>
      <c r="D206">
        <v>535</v>
      </c>
      <c r="E206">
        <v>10.781300000000002</v>
      </c>
      <c r="F206">
        <v>10.5</v>
      </c>
      <c r="G206">
        <v>3.1951141520734472E-2</v>
      </c>
      <c r="H206">
        <v>1</v>
      </c>
      <c r="I206">
        <v>0</v>
      </c>
      <c r="J206">
        <v>0</v>
      </c>
      <c r="K206" t="s">
        <v>103</v>
      </c>
    </row>
    <row r="207" spans="1:11" x14ac:dyDescent="0.3">
      <c r="A207">
        <v>2</v>
      </c>
      <c r="B207" t="s">
        <v>14</v>
      </c>
      <c r="C207">
        <v>1</v>
      </c>
      <c r="D207">
        <v>540</v>
      </c>
      <c r="E207">
        <v>12.4581</v>
      </c>
      <c r="F207">
        <v>13.7</v>
      </c>
      <c r="G207">
        <v>6.4858946295601169E-2</v>
      </c>
      <c r="H207">
        <v>0</v>
      </c>
      <c r="I207">
        <v>0</v>
      </c>
      <c r="J207">
        <v>0</v>
      </c>
      <c r="K207" t="s">
        <v>103</v>
      </c>
    </row>
    <row r="208" spans="1:11" x14ac:dyDescent="0.3">
      <c r="A208">
        <v>2</v>
      </c>
      <c r="B208" t="s">
        <v>14</v>
      </c>
      <c r="C208">
        <v>1</v>
      </c>
      <c r="D208">
        <v>545</v>
      </c>
      <c r="E208">
        <v>11.567299999999999</v>
      </c>
      <c r="F208">
        <v>12</v>
      </c>
      <c r="G208">
        <v>4.5641909186126747E-2</v>
      </c>
      <c r="H208">
        <v>0</v>
      </c>
      <c r="I208">
        <v>0</v>
      </c>
      <c r="J208">
        <v>0</v>
      </c>
      <c r="K208" t="s">
        <v>103</v>
      </c>
    </row>
    <row r="209" spans="1:11" x14ac:dyDescent="0.3">
      <c r="A209">
        <v>2</v>
      </c>
      <c r="B209" t="s">
        <v>14</v>
      </c>
      <c r="C209">
        <v>1</v>
      </c>
      <c r="D209">
        <v>550</v>
      </c>
      <c r="E209">
        <v>11.0433</v>
      </c>
      <c r="F209">
        <v>11</v>
      </c>
      <c r="G209">
        <v>3.6191145759235745E-2</v>
      </c>
      <c r="H209">
        <v>0</v>
      </c>
      <c r="I209">
        <v>0</v>
      </c>
      <c r="J209">
        <v>0</v>
      </c>
      <c r="K209" t="s">
        <v>103</v>
      </c>
    </row>
    <row r="210" spans="1:11" x14ac:dyDescent="0.3">
      <c r="A210">
        <v>2</v>
      </c>
      <c r="B210" t="s">
        <v>14</v>
      </c>
      <c r="C210">
        <v>1</v>
      </c>
      <c r="D210">
        <v>560</v>
      </c>
      <c r="E210">
        <v>6.1700999999999997</v>
      </c>
      <c r="F210">
        <v>1.7</v>
      </c>
      <c r="G210" t="e">
        <v>#NUM!</v>
      </c>
      <c r="H210">
        <v>0</v>
      </c>
      <c r="I210">
        <v>0</v>
      </c>
      <c r="J210">
        <v>0</v>
      </c>
      <c r="K210" t="s">
        <v>103</v>
      </c>
    </row>
    <row r="211" spans="1:11" x14ac:dyDescent="0.3">
      <c r="A211">
        <v>2</v>
      </c>
      <c r="B211" t="s">
        <v>14</v>
      </c>
      <c r="C211">
        <v>1</v>
      </c>
      <c r="D211">
        <v>565</v>
      </c>
      <c r="E211">
        <v>10.5717</v>
      </c>
      <c r="F211">
        <v>10.1</v>
      </c>
      <c r="G211">
        <v>2.8783666491317174E-2</v>
      </c>
      <c r="H211">
        <v>0</v>
      </c>
      <c r="I211">
        <v>0</v>
      </c>
      <c r="J211">
        <v>0</v>
      </c>
      <c r="K211" t="s">
        <v>103</v>
      </c>
    </row>
    <row r="212" spans="1:11" x14ac:dyDescent="0.3">
      <c r="A212">
        <v>2</v>
      </c>
      <c r="B212" t="s">
        <v>14</v>
      </c>
      <c r="C212">
        <v>1</v>
      </c>
      <c r="D212">
        <v>570</v>
      </c>
      <c r="E212">
        <v>6.4845000000000006</v>
      </c>
      <c r="F212">
        <v>2.2999999999999998</v>
      </c>
      <c r="G212">
        <v>5.8799848990639086E-5</v>
      </c>
      <c r="H212">
        <v>0</v>
      </c>
      <c r="I212">
        <v>0</v>
      </c>
      <c r="J212">
        <v>0</v>
      </c>
      <c r="K212" t="s">
        <v>103</v>
      </c>
    </row>
    <row r="213" spans="1:11" x14ac:dyDescent="0.3">
      <c r="A213">
        <v>2</v>
      </c>
      <c r="B213" t="s">
        <v>14</v>
      </c>
      <c r="C213">
        <v>1</v>
      </c>
      <c r="D213">
        <v>575</v>
      </c>
      <c r="E213">
        <v>7.4801000000000002</v>
      </c>
      <c r="F213">
        <v>4.2</v>
      </c>
      <c r="G213">
        <v>2.099115681729968E-3</v>
      </c>
      <c r="H213">
        <v>0</v>
      </c>
      <c r="I213">
        <v>0</v>
      </c>
      <c r="J213">
        <v>0</v>
      </c>
      <c r="K213" t="s">
        <v>103</v>
      </c>
    </row>
    <row r="214" spans="1:11" x14ac:dyDescent="0.3">
      <c r="A214">
        <v>2</v>
      </c>
      <c r="B214" t="s">
        <v>14</v>
      </c>
      <c r="C214">
        <v>1</v>
      </c>
      <c r="D214">
        <v>580</v>
      </c>
      <c r="E214">
        <v>10.257300000000001</v>
      </c>
      <c r="F214">
        <v>9.5</v>
      </c>
      <c r="G214">
        <v>2.4395495355559318E-2</v>
      </c>
      <c r="H214">
        <v>0</v>
      </c>
      <c r="I214">
        <v>0</v>
      </c>
      <c r="J214">
        <v>0</v>
      </c>
      <c r="K214" t="s">
        <v>103</v>
      </c>
    </row>
    <row r="215" spans="1:11" x14ac:dyDescent="0.3">
      <c r="A215">
        <v>2</v>
      </c>
      <c r="B215" t="s">
        <v>14</v>
      </c>
      <c r="C215">
        <v>1</v>
      </c>
      <c r="D215">
        <v>585</v>
      </c>
      <c r="E215">
        <v>10.728899999999999</v>
      </c>
      <c r="F215">
        <v>10.4</v>
      </c>
      <c r="G215">
        <v>3.1140785171964249E-2</v>
      </c>
      <c r="H215">
        <v>0</v>
      </c>
      <c r="I215">
        <v>0</v>
      </c>
      <c r="J215">
        <v>0</v>
      </c>
      <c r="K215" t="s">
        <v>103</v>
      </c>
    </row>
    <row r="216" spans="1:11" x14ac:dyDescent="0.3">
      <c r="A216">
        <v>2</v>
      </c>
      <c r="B216" t="s">
        <v>14</v>
      </c>
      <c r="C216">
        <v>1</v>
      </c>
      <c r="D216">
        <v>590</v>
      </c>
      <c r="E216">
        <v>8.7377000000000002</v>
      </c>
      <c r="F216">
        <v>6.6</v>
      </c>
      <c r="G216">
        <v>8.833285818843772E-3</v>
      </c>
      <c r="H216">
        <v>0</v>
      </c>
      <c r="I216">
        <v>0</v>
      </c>
      <c r="J216">
        <v>0</v>
      </c>
      <c r="K216" t="s">
        <v>103</v>
      </c>
    </row>
    <row r="217" spans="1:11" x14ac:dyDescent="0.3">
      <c r="A217">
        <v>2</v>
      </c>
      <c r="B217" t="s">
        <v>14</v>
      </c>
      <c r="C217">
        <v>1</v>
      </c>
      <c r="D217">
        <v>595</v>
      </c>
      <c r="E217">
        <v>9.5761000000000003</v>
      </c>
      <c r="F217">
        <v>8.1999999999999993</v>
      </c>
      <c r="G217">
        <v>1.6311488243929258E-2</v>
      </c>
      <c r="H217">
        <v>0</v>
      </c>
      <c r="I217">
        <v>0</v>
      </c>
      <c r="J217">
        <v>0</v>
      </c>
      <c r="K217" t="s">
        <v>103</v>
      </c>
    </row>
    <row r="218" spans="1:11" x14ac:dyDescent="0.3">
      <c r="A218">
        <v>2</v>
      </c>
      <c r="B218" t="s">
        <v>14</v>
      </c>
      <c r="C218">
        <v>1</v>
      </c>
      <c r="D218">
        <v>600</v>
      </c>
      <c r="E218">
        <v>7.8993000000000002</v>
      </c>
      <c r="F218">
        <v>5</v>
      </c>
      <c r="G218">
        <v>3.7954171882412392E-3</v>
      </c>
      <c r="H218">
        <v>0</v>
      </c>
      <c r="I218">
        <v>0</v>
      </c>
      <c r="J218">
        <v>0</v>
      </c>
      <c r="K218" t="s">
        <v>103</v>
      </c>
    </row>
    <row r="219" spans="1:11" x14ac:dyDescent="0.3">
      <c r="A219">
        <v>2</v>
      </c>
      <c r="B219" t="s">
        <v>14</v>
      </c>
      <c r="C219">
        <v>1</v>
      </c>
      <c r="D219">
        <v>605</v>
      </c>
      <c r="E219">
        <v>8.2660999999999998</v>
      </c>
      <c r="F219">
        <v>5.7</v>
      </c>
      <c r="G219">
        <v>5.7185215375254502E-3</v>
      </c>
      <c r="H219">
        <v>1</v>
      </c>
      <c r="I219">
        <v>0</v>
      </c>
      <c r="J219">
        <v>0</v>
      </c>
      <c r="K219" t="s">
        <v>103</v>
      </c>
    </row>
    <row r="220" spans="1:11" x14ac:dyDescent="0.3">
      <c r="A220">
        <v>2</v>
      </c>
      <c r="B220" t="s">
        <v>14</v>
      </c>
      <c r="C220">
        <v>1</v>
      </c>
      <c r="D220">
        <v>610</v>
      </c>
      <c r="E220">
        <v>11.8293</v>
      </c>
      <c r="F220">
        <v>12.5</v>
      </c>
      <c r="G220">
        <v>5.0871119041486397E-2</v>
      </c>
      <c r="H220">
        <v>0</v>
      </c>
      <c r="I220">
        <v>0</v>
      </c>
      <c r="J220">
        <v>0</v>
      </c>
      <c r="K220" t="s">
        <v>103</v>
      </c>
    </row>
    <row r="221" spans="1:11" x14ac:dyDescent="0.3">
      <c r="A221">
        <v>2</v>
      </c>
      <c r="B221" t="s">
        <v>14</v>
      </c>
      <c r="C221">
        <v>1</v>
      </c>
      <c r="D221">
        <v>615</v>
      </c>
      <c r="E221">
        <v>8.0564999999999998</v>
      </c>
      <c r="F221">
        <v>5.3</v>
      </c>
      <c r="G221">
        <v>4.5679512849448505E-3</v>
      </c>
      <c r="H221">
        <v>1</v>
      </c>
      <c r="I221">
        <v>0</v>
      </c>
      <c r="J221">
        <v>1</v>
      </c>
      <c r="K221" t="s">
        <v>103</v>
      </c>
    </row>
    <row r="222" spans="1:11" x14ac:dyDescent="0.3">
      <c r="A222">
        <v>2</v>
      </c>
      <c r="B222" t="s">
        <v>14</v>
      </c>
      <c r="C222">
        <v>1</v>
      </c>
      <c r="D222">
        <v>620</v>
      </c>
      <c r="E222">
        <v>10.519300000000001</v>
      </c>
      <c r="F222">
        <v>10</v>
      </c>
      <c r="G222">
        <v>2.8022362056642224E-2</v>
      </c>
      <c r="H222">
        <v>0</v>
      </c>
      <c r="I222">
        <v>0</v>
      </c>
      <c r="J222">
        <v>0</v>
      </c>
      <c r="K222" t="s">
        <v>103</v>
      </c>
    </row>
    <row r="223" spans="1:11" x14ac:dyDescent="0.3">
      <c r="A223">
        <v>2</v>
      </c>
      <c r="B223" t="s">
        <v>14</v>
      </c>
      <c r="C223">
        <v>1</v>
      </c>
      <c r="D223">
        <v>625</v>
      </c>
      <c r="E223">
        <v>10.6241</v>
      </c>
      <c r="F223">
        <v>10.199999999999999</v>
      </c>
      <c r="G223">
        <v>2.9557122130829169E-2</v>
      </c>
      <c r="H223">
        <v>0</v>
      </c>
      <c r="I223">
        <v>0</v>
      </c>
      <c r="J223">
        <v>0</v>
      </c>
      <c r="K223" t="s">
        <v>103</v>
      </c>
    </row>
    <row r="224" spans="1:11" x14ac:dyDescent="0.3">
      <c r="A224">
        <v>3</v>
      </c>
      <c r="B224" t="s">
        <v>14</v>
      </c>
      <c r="C224">
        <v>2</v>
      </c>
      <c r="D224">
        <v>5</v>
      </c>
      <c r="E224">
        <v>10.466900000000001</v>
      </c>
      <c r="F224">
        <v>9.9</v>
      </c>
      <c r="G224">
        <v>2.7273134228211652E-2</v>
      </c>
      <c r="H224">
        <v>0</v>
      </c>
      <c r="I224">
        <v>0</v>
      </c>
      <c r="J224">
        <v>0</v>
      </c>
      <c r="K224" t="s">
        <v>103</v>
      </c>
    </row>
    <row r="225" spans="1:11" x14ac:dyDescent="0.3">
      <c r="A225">
        <v>3</v>
      </c>
      <c r="B225" t="s">
        <v>14</v>
      </c>
      <c r="C225">
        <v>2</v>
      </c>
      <c r="D225">
        <v>10</v>
      </c>
      <c r="E225">
        <v>5.2793000000000001</v>
      </c>
      <c r="G225" t="e">
        <v>#NUM!</v>
      </c>
      <c r="H225">
        <v>0</v>
      </c>
      <c r="I225">
        <v>0</v>
      </c>
      <c r="J225">
        <v>0</v>
      </c>
      <c r="K225" t="s">
        <v>103</v>
      </c>
    </row>
    <row r="226" spans="1:11" x14ac:dyDescent="0.3">
      <c r="A226">
        <v>3</v>
      </c>
      <c r="B226" t="s">
        <v>14</v>
      </c>
      <c r="C226">
        <v>2</v>
      </c>
      <c r="D226">
        <v>15</v>
      </c>
      <c r="E226">
        <v>9.1569000000000003</v>
      </c>
      <c r="F226">
        <v>7.4</v>
      </c>
      <c r="G226">
        <v>1.2248328773294664E-2</v>
      </c>
      <c r="H226">
        <v>0</v>
      </c>
      <c r="I226">
        <v>0</v>
      </c>
      <c r="J226">
        <v>0</v>
      </c>
      <c r="K226" t="s">
        <v>103</v>
      </c>
    </row>
    <row r="227" spans="1:11" x14ac:dyDescent="0.3">
      <c r="A227">
        <v>3</v>
      </c>
      <c r="B227" t="s">
        <v>14</v>
      </c>
      <c r="C227">
        <v>2</v>
      </c>
      <c r="D227">
        <v>20</v>
      </c>
      <c r="E227">
        <v>10.519300000000001</v>
      </c>
      <c r="F227">
        <v>10</v>
      </c>
      <c r="G227">
        <v>2.8022362056642224E-2</v>
      </c>
      <c r="H227">
        <v>1</v>
      </c>
      <c r="I227">
        <v>0</v>
      </c>
      <c r="J227">
        <v>0</v>
      </c>
      <c r="K227" t="s">
        <v>103</v>
      </c>
    </row>
    <row r="228" spans="1:11" x14ac:dyDescent="0.3">
      <c r="A228">
        <v>3</v>
      </c>
      <c r="B228" t="s">
        <v>14</v>
      </c>
      <c r="C228">
        <v>2</v>
      </c>
      <c r="D228">
        <v>25</v>
      </c>
      <c r="E228">
        <v>11.567299999999999</v>
      </c>
      <c r="F228">
        <v>12</v>
      </c>
      <c r="G228">
        <v>4.5641909186126747E-2</v>
      </c>
      <c r="H228">
        <v>0</v>
      </c>
      <c r="I228">
        <v>0</v>
      </c>
      <c r="J228">
        <v>0</v>
      </c>
      <c r="K228" t="s">
        <v>103</v>
      </c>
    </row>
    <row r="229" spans="1:11" x14ac:dyDescent="0.3">
      <c r="A229">
        <v>3</v>
      </c>
      <c r="B229" t="s">
        <v>14</v>
      </c>
      <c r="C229">
        <v>2</v>
      </c>
      <c r="D229">
        <v>30</v>
      </c>
      <c r="E229">
        <v>9.7857000000000003</v>
      </c>
      <c r="F229">
        <v>8.6</v>
      </c>
      <c r="G229">
        <v>1.859812058916703E-2</v>
      </c>
      <c r="H229">
        <v>0</v>
      </c>
      <c r="I229">
        <v>0</v>
      </c>
      <c r="J229">
        <v>0</v>
      </c>
      <c r="K229" t="s">
        <v>103</v>
      </c>
    </row>
    <row r="230" spans="1:11" x14ac:dyDescent="0.3">
      <c r="A230">
        <v>3</v>
      </c>
      <c r="B230" t="s">
        <v>14</v>
      </c>
      <c r="C230">
        <v>2</v>
      </c>
      <c r="D230">
        <v>35</v>
      </c>
      <c r="E230">
        <v>10.886099999999999</v>
      </c>
      <c r="F230">
        <v>10.7</v>
      </c>
      <c r="G230">
        <v>3.3609275852252124E-2</v>
      </c>
      <c r="H230">
        <v>0</v>
      </c>
      <c r="I230">
        <v>0</v>
      </c>
      <c r="J230">
        <v>0</v>
      </c>
      <c r="K230" t="s">
        <v>103</v>
      </c>
    </row>
    <row r="231" spans="1:11" x14ac:dyDescent="0.3">
      <c r="A231">
        <v>3</v>
      </c>
      <c r="B231" t="s">
        <v>14</v>
      </c>
      <c r="C231">
        <v>2</v>
      </c>
      <c r="D231">
        <v>40</v>
      </c>
      <c r="E231">
        <v>11.200500000000002</v>
      </c>
      <c r="F231">
        <v>11.3</v>
      </c>
      <c r="G231">
        <v>3.8888397695262283E-2</v>
      </c>
      <c r="H231">
        <v>0</v>
      </c>
      <c r="I231">
        <v>0</v>
      </c>
      <c r="J231">
        <v>0</v>
      </c>
      <c r="K231" t="s">
        <v>103</v>
      </c>
    </row>
    <row r="232" spans="1:11" x14ac:dyDescent="0.3">
      <c r="A232">
        <v>3</v>
      </c>
      <c r="B232" t="s">
        <v>14</v>
      </c>
      <c r="C232">
        <v>2</v>
      </c>
      <c r="D232">
        <v>45</v>
      </c>
      <c r="E232">
        <v>9.8381000000000007</v>
      </c>
      <c r="F232">
        <v>8.6999999999999993</v>
      </c>
      <c r="G232">
        <v>1.9197160707136483E-2</v>
      </c>
      <c r="H232">
        <v>0</v>
      </c>
      <c r="I232">
        <v>0</v>
      </c>
      <c r="J232">
        <v>0</v>
      </c>
      <c r="K232" t="s">
        <v>103</v>
      </c>
    </row>
    <row r="233" spans="1:11" x14ac:dyDescent="0.3">
      <c r="A233">
        <v>3</v>
      </c>
      <c r="B233" t="s">
        <v>14</v>
      </c>
      <c r="C233">
        <v>2</v>
      </c>
      <c r="D233">
        <v>50</v>
      </c>
      <c r="E233">
        <v>11.567299999999999</v>
      </c>
      <c r="F233">
        <v>12</v>
      </c>
      <c r="G233">
        <v>4.5641909186126747E-2</v>
      </c>
      <c r="H233">
        <v>1</v>
      </c>
      <c r="I233">
        <v>0</v>
      </c>
      <c r="J233">
        <v>0</v>
      </c>
      <c r="K233" t="s">
        <v>103</v>
      </c>
    </row>
    <row r="234" spans="1:11" x14ac:dyDescent="0.3">
      <c r="A234">
        <v>3</v>
      </c>
      <c r="B234" t="s">
        <v>14</v>
      </c>
      <c r="C234">
        <v>2</v>
      </c>
      <c r="D234">
        <v>55</v>
      </c>
      <c r="E234">
        <v>11.8817</v>
      </c>
      <c r="F234">
        <v>12.6</v>
      </c>
      <c r="G234">
        <v>5.1958443113663245E-2</v>
      </c>
      <c r="H234">
        <v>0</v>
      </c>
      <c r="I234">
        <v>0</v>
      </c>
      <c r="J234">
        <v>0</v>
      </c>
      <c r="K234" t="s">
        <v>103</v>
      </c>
    </row>
    <row r="235" spans="1:11" x14ac:dyDescent="0.3">
      <c r="A235">
        <v>3</v>
      </c>
      <c r="B235" t="s">
        <v>14</v>
      </c>
      <c r="C235">
        <v>2</v>
      </c>
      <c r="D235">
        <v>60</v>
      </c>
      <c r="E235">
        <v>9.1044999999999998</v>
      </c>
      <c r="F235">
        <v>7.3</v>
      </c>
      <c r="G235">
        <v>1.1786791431364395E-2</v>
      </c>
      <c r="H235">
        <v>0</v>
      </c>
      <c r="I235">
        <v>0</v>
      </c>
      <c r="J235">
        <v>0</v>
      </c>
      <c r="K235" t="s">
        <v>103</v>
      </c>
    </row>
    <row r="236" spans="1:11" x14ac:dyDescent="0.3">
      <c r="A236">
        <v>3</v>
      </c>
      <c r="B236" t="s">
        <v>14</v>
      </c>
      <c r="C236">
        <v>2</v>
      </c>
      <c r="D236">
        <v>65</v>
      </c>
      <c r="E236">
        <v>11.8817</v>
      </c>
      <c r="F236">
        <v>12.6</v>
      </c>
      <c r="G236">
        <v>5.1958443113663245E-2</v>
      </c>
      <c r="H236">
        <v>0</v>
      </c>
      <c r="I236">
        <v>0</v>
      </c>
      <c r="J236">
        <v>0</v>
      </c>
      <c r="K236" t="s">
        <v>103</v>
      </c>
    </row>
    <row r="237" spans="1:11" x14ac:dyDescent="0.3">
      <c r="A237">
        <v>3</v>
      </c>
      <c r="B237" t="s">
        <v>14</v>
      </c>
      <c r="C237">
        <v>2</v>
      </c>
      <c r="D237">
        <v>70</v>
      </c>
      <c r="E237">
        <v>10.519300000000001</v>
      </c>
      <c r="F237">
        <v>10</v>
      </c>
      <c r="G237">
        <v>2.8022362056642224E-2</v>
      </c>
      <c r="H237">
        <v>0</v>
      </c>
      <c r="I237">
        <v>0</v>
      </c>
      <c r="J237">
        <v>0</v>
      </c>
      <c r="K237" t="s">
        <v>103</v>
      </c>
    </row>
    <row r="238" spans="1:11" x14ac:dyDescent="0.3">
      <c r="A238">
        <v>3</v>
      </c>
      <c r="B238" t="s">
        <v>14</v>
      </c>
      <c r="C238">
        <v>2</v>
      </c>
      <c r="D238">
        <v>75</v>
      </c>
      <c r="E238">
        <v>10.3621</v>
      </c>
      <c r="F238">
        <v>9.6999999999999993</v>
      </c>
      <c r="G238">
        <v>2.5810609757373062E-2</v>
      </c>
      <c r="H238">
        <v>1</v>
      </c>
      <c r="I238">
        <v>0</v>
      </c>
      <c r="J238">
        <v>0</v>
      </c>
      <c r="K238" t="s">
        <v>103</v>
      </c>
    </row>
    <row r="239" spans="1:11" x14ac:dyDescent="0.3">
      <c r="A239">
        <v>3</v>
      </c>
      <c r="B239" t="s">
        <v>14</v>
      </c>
      <c r="C239">
        <v>2</v>
      </c>
      <c r="D239">
        <v>80</v>
      </c>
      <c r="E239">
        <v>9.3665000000000003</v>
      </c>
      <c r="F239">
        <v>7.8</v>
      </c>
      <c r="G239">
        <v>1.4196493923895022E-2</v>
      </c>
      <c r="H239">
        <v>0</v>
      </c>
      <c r="I239">
        <v>0</v>
      </c>
      <c r="J239">
        <v>0</v>
      </c>
      <c r="K239" t="s">
        <v>103</v>
      </c>
    </row>
    <row r="240" spans="1:11" x14ac:dyDescent="0.3">
      <c r="A240">
        <v>3</v>
      </c>
      <c r="B240" t="s">
        <v>14</v>
      </c>
      <c r="C240">
        <v>2</v>
      </c>
      <c r="D240">
        <v>85</v>
      </c>
      <c r="E240">
        <v>10.781300000000002</v>
      </c>
      <c r="F240">
        <v>10.5</v>
      </c>
      <c r="G240">
        <v>3.1951141520734472E-2</v>
      </c>
      <c r="H240">
        <v>0</v>
      </c>
      <c r="I240">
        <v>0</v>
      </c>
      <c r="J240">
        <v>0</v>
      </c>
      <c r="K240" t="s">
        <v>103</v>
      </c>
    </row>
    <row r="241" spans="1:11" x14ac:dyDescent="0.3">
      <c r="A241">
        <v>3</v>
      </c>
      <c r="B241" t="s">
        <v>14</v>
      </c>
      <c r="C241">
        <v>2</v>
      </c>
      <c r="D241">
        <v>90</v>
      </c>
      <c r="E241">
        <v>11.4625</v>
      </c>
      <c r="F241">
        <v>11.8</v>
      </c>
      <c r="G241">
        <v>4.3645647235445395E-2</v>
      </c>
      <c r="H241">
        <v>0</v>
      </c>
      <c r="I241">
        <v>0</v>
      </c>
      <c r="J241">
        <v>0</v>
      </c>
      <c r="K241" t="s">
        <v>103</v>
      </c>
    </row>
    <row r="242" spans="1:11" x14ac:dyDescent="0.3">
      <c r="A242">
        <v>3</v>
      </c>
      <c r="B242" t="s">
        <v>14</v>
      </c>
      <c r="C242">
        <v>2</v>
      </c>
      <c r="D242">
        <v>95</v>
      </c>
      <c r="E242">
        <v>9.0520999999999994</v>
      </c>
      <c r="F242">
        <v>7.2</v>
      </c>
      <c r="G242">
        <v>1.1335305684382523E-2</v>
      </c>
      <c r="H242">
        <v>0</v>
      </c>
      <c r="I242">
        <v>0</v>
      </c>
      <c r="J242">
        <v>0</v>
      </c>
      <c r="K242" t="s">
        <v>103</v>
      </c>
    </row>
    <row r="243" spans="1:11" x14ac:dyDescent="0.3">
      <c r="A243">
        <v>3</v>
      </c>
      <c r="B243" t="s">
        <v>14</v>
      </c>
      <c r="C243">
        <v>2</v>
      </c>
      <c r="D243">
        <v>100</v>
      </c>
      <c r="E243">
        <v>11.305299999999999</v>
      </c>
      <c r="F243">
        <v>11.5</v>
      </c>
      <c r="G243">
        <v>4.0751653747643515E-2</v>
      </c>
      <c r="H243">
        <v>0</v>
      </c>
      <c r="I243">
        <v>0</v>
      </c>
      <c r="J243">
        <v>0</v>
      </c>
      <c r="K243" t="s">
        <v>103</v>
      </c>
    </row>
    <row r="244" spans="1:11" x14ac:dyDescent="0.3">
      <c r="A244">
        <v>3</v>
      </c>
      <c r="B244" t="s">
        <v>14</v>
      </c>
      <c r="C244">
        <v>2</v>
      </c>
      <c r="D244">
        <v>110</v>
      </c>
      <c r="E244">
        <v>11.305299999999999</v>
      </c>
      <c r="F244">
        <v>11.5</v>
      </c>
      <c r="G244">
        <v>4.0751653747643515E-2</v>
      </c>
      <c r="H244">
        <v>0</v>
      </c>
      <c r="I244">
        <v>0</v>
      </c>
      <c r="J244">
        <v>0</v>
      </c>
      <c r="K244" t="s">
        <v>103</v>
      </c>
    </row>
    <row r="245" spans="1:11" x14ac:dyDescent="0.3">
      <c r="A245">
        <v>3</v>
      </c>
      <c r="B245" t="s">
        <v>14</v>
      </c>
      <c r="C245">
        <v>2</v>
      </c>
      <c r="D245">
        <v>115</v>
      </c>
      <c r="E245">
        <v>10.8337</v>
      </c>
      <c r="F245">
        <v>10.6</v>
      </c>
      <c r="G245">
        <v>3.2773946966642334E-2</v>
      </c>
      <c r="H245">
        <v>0</v>
      </c>
      <c r="I245">
        <v>0</v>
      </c>
      <c r="J245">
        <v>0</v>
      </c>
      <c r="K245" t="s">
        <v>103</v>
      </c>
    </row>
    <row r="246" spans="1:11" x14ac:dyDescent="0.3">
      <c r="A246">
        <v>3</v>
      </c>
      <c r="B246" t="s">
        <v>14</v>
      </c>
      <c r="C246">
        <v>2</v>
      </c>
      <c r="D246">
        <v>120</v>
      </c>
      <c r="E246">
        <v>9.7332999999999998</v>
      </c>
      <c r="F246">
        <v>8.5</v>
      </c>
      <c r="G246">
        <v>1.8010108414927017E-2</v>
      </c>
      <c r="H246">
        <v>0</v>
      </c>
      <c r="I246">
        <v>0</v>
      </c>
      <c r="J246">
        <v>0</v>
      </c>
      <c r="K246" t="s">
        <v>103</v>
      </c>
    </row>
    <row r="247" spans="1:11" x14ac:dyDescent="0.3">
      <c r="A247">
        <v>3</v>
      </c>
      <c r="B247" t="s">
        <v>14</v>
      </c>
      <c r="C247">
        <v>2</v>
      </c>
      <c r="D247">
        <v>125</v>
      </c>
      <c r="E247">
        <v>10.728899999999999</v>
      </c>
      <c r="F247">
        <v>10.4</v>
      </c>
      <c r="G247">
        <v>3.1140785171964249E-2</v>
      </c>
      <c r="H247">
        <v>0</v>
      </c>
      <c r="I247">
        <v>0</v>
      </c>
      <c r="J247">
        <v>0</v>
      </c>
      <c r="K247" t="s">
        <v>103</v>
      </c>
    </row>
    <row r="248" spans="1:11" x14ac:dyDescent="0.3">
      <c r="A248">
        <v>3</v>
      </c>
      <c r="B248" t="s">
        <v>14</v>
      </c>
      <c r="C248">
        <v>2</v>
      </c>
      <c r="D248">
        <v>130</v>
      </c>
      <c r="E248">
        <v>10.100100000000001</v>
      </c>
      <c r="F248">
        <v>9.1999999999999993</v>
      </c>
      <c r="G248">
        <v>2.2360408406080515E-2</v>
      </c>
      <c r="H248">
        <v>0</v>
      </c>
      <c r="I248">
        <v>0</v>
      </c>
      <c r="J248">
        <v>0</v>
      </c>
      <c r="K248" t="s">
        <v>103</v>
      </c>
    </row>
    <row r="249" spans="1:11" x14ac:dyDescent="0.3">
      <c r="A249">
        <v>3</v>
      </c>
      <c r="B249" t="s">
        <v>14</v>
      </c>
      <c r="C249">
        <v>2</v>
      </c>
      <c r="D249">
        <v>135</v>
      </c>
      <c r="E249">
        <v>10.4145</v>
      </c>
      <c r="F249">
        <v>9.8000000000000007</v>
      </c>
      <c r="G249">
        <v>2.653590835950545E-2</v>
      </c>
      <c r="H249">
        <v>0</v>
      </c>
      <c r="I249">
        <v>0</v>
      </c>
      <c r="J249">
        <v>0</v>
      </c>
      <c r="K249" t="s">
        <v>103</v>
      </c>
    </row>
    <row r="250" spans="1:11" x14ac:dyDescent="0.3">
      <c r="A250">
        <v>3</v>
      </c>
      <c r="B250" t="s">
        <v>14</v>
      </c>
      <c r="C250">
        <v>2</v>
      </c>
      <c r="D250">
        <v>140</v>
      </c>
      <c r="E250">
        <v>9.3140999999999998</v>
      </c>
      <c r="F250">
        <v>7.7</v>
      </c>
      <c r="G250">
        <v>1.369400017710394E-2</v>
      </c>
      <c r="H250">
        <v>0</v>
      </c>
      <c r="I250">
        <v>0</v>
      </c>
      <c r="J250">
        <v>0</v>
      </c>
      <c r="K250" t="s">
        <v>103</v>
      </c>
    </row>
    <row r="251" spans="1:11" x14ac:dyDescent="0.3">
      <c r="A251">
        <v>3</v>
      </c>
      <c r="B251" t="s">
        <v>14</v>
      </c>
      <c r="C251">
        <v>2</v>
      </c>
      <c r="D251">
        <v>145</v>
      </c>
      <c r="E251">
        <v>9.7332999999999998</v>
      </c>
      <c r="F251">
        <v>8.5</v>
      </c>
      <c r="G251">
        <v>1.8010108414927017E-2</v>
      </c>
      <c r="H251">
        <v>0</v>
      </c>
      <c r="I251">
        <v>0</v>
      </c>
      <c r="J251">
        <v>0</v>
      </c>
      <c r="K251" t="s">
        <v>103</v>
      </c>
    </row>
    <row r="252" spans="1:11" x14ac:dyDescent="0.3">
      <c r="A252">
        <v>3</v>
      </c>
      <c r="B252" t="s">
        <v>14</v>
      </c>
      <c r="C252">
        <v>2</v>
      </c>
      <c r="D252">
        <v>150</v>
      </c>
      <c r="E252">
        <v>11.724500000000001</v>
      </c>
      <c r="F252">
        <v>12.3</v>
      </c>
      <c r="G252">
        <v>4.873817288133292E-2</v>
      </c>
      <c r="H252">
        <v>0</v>
      </c>
      <c r="I252">
        <v>0</v>
      </c>
      <c r="J252">
        <v>0</v>
      </c>
      <c r="K252" t="s">
        <v>103</v>
      </c>
    </row>
    <row r="253" spans="1:11" x14ac:dyDescent="0.3">
      <c r="A253">
        <v>3</v>
      </c>
      <c r="B253" t="s">
        <v>14</v>
      </c>
      <c r="C253">
        <v>2</v>
      </c>
      <c r="D253">
        <v>170</v>
      </c>
      <c r="E253">
        <v>8.1613000000000007</v>
      </c>
      <c r="F253">
        <v>5.5</v>
      </c>
      <c r="G253">
        <v>5.1257836018331719E-3</v>
      </c>
      <c r="H253">
        <v>0</v>
      </c>
      <c r="I253">
        <v>0</v>
      </c>
      <c r="J253">
        <v>0</v>
      </c>
      <c r="K253" t="s">
        <v>103</v>
      </c>
    </row>
    <row r="254" spans="1:11" x14ac:dyDescent="0.3">
      <c r="A254">
        <v>3</v>
      </c>
      <c r="B254" t="s">
        <v>14</v>
      </c>
      <c r="C254">
        <v>2</v>
      </c>
      <c r="D254">
        <v>175</v>
      </c>
      <c r="E254">
        <v>10.257300000000001</v>
      </c>
      <c r="F254">
        <v>9.5</v>
      </c>
      <c r="G254">
        <v>2.4395495355559318E-2</v>
      </c>
      <c r="H254">
        <v>0</v>
      </c>
      <c r="I254">
        <v>0</v>
      </c>
      <c r="J254">
        <v>0</v>
      </c>
      <c r="K254" t="s">
        <v>103</v>
      </c>
    </row>
    <row r="255" spans="1:11" x14ac:dyDescent="0.3">
      <c r="A255">
        <v>3</v>
      </c>
      <c r="B255" t="s">
        <v>14</v>
      </c>
      <c r="C255">
        <v>2</v>
      </c>
      <c r="D255">
        <v>185</v>
      </c>
      <c r="E255">
        <v>6.3273000000000001</v>
      </c>
      <c r="F255">
        <v>2</v>
      </c>
      <c r="G255" t="e">
        <v>#NUM!</v>
      </c>
      <c r="H255">
        <v>0</v>
      </c>
      <c r="I255">
        <v>0</v>
      </c>
      <c r="J255">
        <v>0</v>
      </c>
      <c r="K255" t="s">
        <v>103</v>
      </c>
    </row>
    <row r="256" spans="1:11" x14ac:dyDescent="0.3">
      <c r="A256">
        <v>3</v>
      </c>
      <c r="B256" t="s">
        <v>14</v>
      </c>
      <c r="C256">
        <v>2</v>
      </c>
      <c r="D256">
        <v>195</v>
      </c>
      <c r="E256">
        <v>7.3753000000000002</v>
      </c>
      <c r="F256">
        <v>4</v>
      </c>
      <c r="G256">
        <v>1.7549491585291074E-3</v>
      </c>
      <c r="H256">
        <v>0</v>
      </c>
      <c r="I256">
        <v>0</v>
      </c>
      <c r="J256">
        <v>0</v>
      </c>
      <c r="K256" t="s">
        <v>103</v>
      </c>
    </row>
    <row r="257" spans="1:11" x14ac:dyDescent="0.3">
      <c r="A257">
        <v>3</v>
      </c>
      <c r="B257" t="s">
        <v>14</v>
      </c>
      <c r="C257">
        <v>2</v>
      </c>
      <c r="D257">
        <v>200</v>
      </c>
      <c r="E257">
        <v>9.9429000000000016</v>
      </c>
      <c r="F257">
        <v>8.9</v>
      </c>
      <c r="G257">
        <v>2.0428625181526182E-2</v>
      </c>
      <c r="H257">
        <v>0</v>
      </c>
      <c r="I257">
        <v>0</v>
      </c>
      <c r="J257">
        <v>0</v>
      </c>
      <c r="K257" t="s">
        <v>103</v>
      </c>
    </row>
    <row r="258" spans="1:11" x14ac:dyDescent="0.3">
      <c r="A258">
        <v>3</v>
      </c>
      <c r="B258" t="s">
        <v>14</v>
      </c>
      <c r="C258">
        <v>2</v>
      </c>
      <c r="D258">
        <v>205</v>
      </c>
      <c r="E258">
        <v>12.615300000000001</v>
      </c>
      <c r="F258">
        <v>14</v>
      </c>
      <c r="G258">
        <v>6.8683978006257987E-2</v>
      </c>
      <c r="H258">
        <v>0</v>
      </c>
      <c r="I258">
        <v>0</v>
      </c>
      <c r="J258">
        <v>0</v>
      </c>
      <c r="K258" t="s">
        <v>103</v>
      </c>
    </row>
    <row r="259" spans="1:11" x14ac:dyDescent="0.3">
      <c r="A259">
        <v>3</v>
      </c>
      <c r="B259" t="s">
        <v>14</v>
      </c>
      <c r="C259">
        <v>2</v>
      </c>
      <c r="D259">
        <v>210</v>
      </c>
      <c r="E259">
        <v>12.038900000000002</v>
      </c>
      <c r="F259">
        <v>12.9</v>
      </c>
      <c r="G259">
        <v>5.5304697184932486E-2</v>
      </c>
      <c r="H259">
        <v>0</v>
      </c>
      <c r="I259">
        <v>0</v>
      </c>
      <c r="J259">
        <v>0</v>
      </c>
      <c r="K259" t="s">
        <v>103</v>
      </c>
    </row>
    <row r="260" spans="1:11" x14ac:dyDescent="0.3">
      <c r="A260">
        <v>3</v>
      </c>
      <c r="B260" t="s">
        <v>14</v>
      </c>
      <c r="C260">
        <v>2</v>
      </c>
      <c r="D260">
        <v>215</v>
      </c>
      <c r="E260">
        <v>5.2793000000000001</v>
      </c>
      <c r="G260" t="e">
        <v>#NUM!</v>
      </c>
      <c r="H260">
        <v>1</v>
      </c>
      <c r="I260">
        <v>0</v>
      </c>
      <c r="J260">
        <v>0</v>
      </c>
      <c r="K260" t="s">
        <v>103</v>
      </c>
    </row>
    <row r="261" spans="1:11" x14ac:dyDescent="0.3">
      <c r="A261">
        <v>3</v>
      </c>
      <c r="B261" t="s">
        <v>14</v>
      </c>
      <c r="C261">
        <v>2</v>
      </c>
      <c r="D261">
        <v>220</v>
      </c>
      <c r="E261">
        <v>9.7332999999999998</v>
      </c>
      <c r="F261">
        <v>8.5</v>
      </c>
      <c r="G261">
        <v>1.8010108414927017E-2</v>
      </c>
      <c r="H261">
        <v>0</v>
      </c>
      <c r="I261">
        <v>0</v>
      </c>
      <c r="J261">
        <v>0</v>
      </c>
      <c r="K261" t="s">
        <v>103</v>
      </c>
    </row>
    <row r="262" spans="1:11" x14ac:dyDescent="0.3">
      <c r="A262">
        <v>3</v>
      </c>
      <c r="B262" t="s">
        <v>14</v>
      </c>
      <c r="C262">
        <v>2</v>
      </c>
      <c r="D262">
        <v>225</v>
      </c>
      <c r="E262">
        <v>6.8513000000000002</v>
      </c>
      <c r="F262">
        <v>3</v>
      </c>
      <c r="G262">
        <v>4.9268197447665065E-4</v>
      </c>
      <c r="H262">
        <v>0</v>
      </c>
      <c r="I262">
        <v>0</v>
      </c>
      <c r="J262">
        <v>0</v>
      </c>
      <c r="K262" t="s">
        <v>103</v>
      </c>
    </row>
    <row r="263" spans="1:11" x14ac:dyDescent="0.3">
      <c r="A263">
        <v>3</v>
      </c>
      <c r="B263" t="s">
        <v>14</v>
      </c>
      <c r="C263">
        <v>2</v>
      </c>
      <c r="D263">
        <v>230</v>
      </c>
      <c r="E263">
        <v>9.6285000000000007</v>
      </c>
      <c r="F263">
        <v>8.3000000000000007</v>
      </c>
      <c r="G263">
        <v>1.6866867385717407E-2</v>
      </c>
      <c r="H263">
        <v>1</v>
      </c>
      <c r="I263">
        <v>0</v>
      </c>
      <c r="J263">
        <v>0</v>
      </c>
      <c r="K263" t="s">
        <v>103</v>
      </c>
    </row>
    <row r="264" spans="1:11" x14ac:dyDescent="0.3">
      <c r="A264">
        <v>3</v>
      </c>
      <c r="B264" t="s">
        <v>14</v>
      </c>
      <c r="C264">
        <v>2</v>
      </c>
      <c r="D264">
        <v>235</v>
      </c>
      <c r="E264">
        <v>10.257300000000001</v>
      </c>
      <c r="F264">
        <v>9.5</v>
      </c>
      <c r="G264">
        <v>2.4395495355559318E-2</v>
      </c>
      <c r="H264">
        <v>0</v>
      </c>
      <c r="I264">
        <v>0</v>
      </c>
      <c r="J264">
        <v>0</v>
      </c>
      <c r="K264" t="s">
        <v>103</v>
      </c>
    </row>
    <row r="265" spans="1:11" x14ac:dyDescent="0.3">
      <c r="A265">
        <v>3</v>
      </c>
      <c r="B265" t="s">
        <v>14</v>
      </c>
      <c r="C265">
        <v>2</v>
      </c>
      <c r="D265">
        <v>250</v>
      </c>
      <c r="E265">
        <v>5.2793000000000001</v>
      </c>
      <c r="G265" t="e">
        <v>#NUM!</v>
      </c>
      <c r="H265">
        <v>0</v>
      </c>
      <c r="I265">
        <v>0</v>
      </c>
      <c r="J265">
        <v>0</v>
      </c>
      <c r="K265" t="s">
        <v>103</v>
      </c>
    </row>
    <row r="266" spans="1:11" x14ac:dyDescent="0.3">
      <c r="A266">
        <v>3</v>
      </c>
      <c r="B266" t="s">
        <v>14</v>
      </c>
      <c r="C266">
        <v>2</v>
      </c>
      <c r="D266">
        <v>260</v>
      </c>
      <c r="E266">
        <v>11.567299999999999</v>
      </c>
      <c r="F266">
        <v>12</v>
      </c>
      <c r="G266">
        <v>4.5641909186126747E-2</v>
      </c>
      <c r="H266">
        <v>1</v>
      </c>
      <c r="I266">
        <v>0</v>
      </c>
      <c r="J266">
        <v>0</v>
      </c>
      <c r="K266" t="s">
        <v>103</v>
      </c>
    </row>
    <row r="267" spans="1:11" x14ac:dyDescent="0.3">
      <c r="A267">
        <v>3</v>
      </c>
      <c r="B267" t="s">
        <v>14</v>
      </c>
      <c r="C267">
        <v>2</v>
      </c>
      <c r="D267">
        <v>265</v>
      </c>
      <c r="E267">
        <v>9.9953000000000003</v>
      </c>
      <c r="F267">
        <v>9</v>
      </c>
      <c r="G267">
        <v>2.1061199686407694E-2</v>
      </c>
      <c r="H267">
        <v>0</v>
      </c>
      <c r="I267">
        <v>0</v>
      </c>
      <c r="J267">
        <v>0</v>
      </c>
      <c r="K267" t="s">
        <v>103</v>
      </c>
    </row>
    <row r="268" spans="1:11" x14ac:dyDescent="0.3">
      <c r="A268">
        <v>3</v>
      </c>
      <c r="B268" t="s">
        <v>14</v>
      </c>
      <c r="C268">
        <v>2</v>
      </c>
      <c r="D268">
        <v>270</v>
      </c>
      <c r="E268">
        <v>11.934100000000001</v>
      </c>
      <c r="F268">
        <v>12.7</v>
      </c>
      <c r="G268">
        <v>5.3059765430893371E-2</v>
      </c>
      <c r="H268">
        <v>1</v>
      </c>
      <c r="I268">
        <v>0</v>
      </c>
      <c r="J268">
        <v>0</v>
      </c>
      <c r="K268" t="s">
        <v>103</v>
      </c>
    </row>
    <row r="269" spans="1:11" x14ac:dyDescent="0.3">
      <c r="A269">
        <v>3</v>
      </c>
      <c r="B269" t="s">
        <v>14</v>
      </c>
      <c r="C269">
        <v>2</v>
      </c>
      <c r="D269">
        <v>275</v>
      </c>
      <c r="E269">
        <v>5.2793000000000001</v>
      </c>
      <c r="G269" t="e">
        <v>#NUM!</v>
      </c>
      <c r="H269">
        <v>0</v>
      </c>
      <c r="I269">
        <v>0</v>
      </c>
      <c r="J269">
        <v>0</v>
      </c>
      <c r="K269" t="s">
        <v>103</v>
      </c>
    </row>
    <row r="270" spans="1:11" x14ac:dyDescent="0.3">
      <c r="A270">
        <v>3</v>
      </c>
      <c r="B270" t="s">
        <v>14</v>
      </c>
      <c r="C270">
        <v>2</v>
      </c>
      <c r="D270">
        <v>280</v>
      </c>
      <c r="E270">
        <v>11.200500000000002</v>
      </c>
      <c r="F270">
        <v>11.3</v>
      </c>
      <c r="G270">
        <v>3.8888397695262283E-2</v>
      </c>
      <c r="H270">
        <v>1</v>
      </c>
      <c r="I270">
        <v>0</v>
      </c>
      <c r="J270">
        <v>0</v>
      </c>
      <c r="K270" t="s">
        <v>103</v>
      </c>
    </row>
    <row r="271" spans="1:11" x14ac:dyDescent="0.3">
      <c r="A271">
        <v>3</v>
      </c>
      <c r="B271" t="s">
        <v>14</v>
      </c>
      <c r="C271">
        <v>2</v>
      </c>
      <c r="D271">
        <v>285</v>
      </c>
      <c r="E271">
        <v>9.3140999999999998</v>
      </c>
      <c r="F271">
        <v>7.7</v>
      </c>
      <c r="G271">
        <v>1.369400017710394E-2</v>
      </c>
      <c r="H271">
        <v>0</v>
      </c>
      <c r="I271">
        <v>0</v>
      </c>
      <c r="J271">
        <v>0</v>
      </c>
      <c r="K271" t="s">
        <v>103</v>
      </c>
    </row>
    <row r="272" spans="1:11" x14ac:dyDescent="0.3">
      <c r="A272">
        <v>3</v>
      </c>
      <c r="B272" t="s">
        <v>14</v>
      </c>
      <c r="C272">
        <v>2</v>
      </c>
      <c r="D272">
        <v>290</v>
      </c>
      <c r="E272">
        <v>8.9473000000000003</v>
      </c>
      <c r="F272">
        <v>7</v>
      </c>
      <c r="G272">
        <v>1.0462189451891387E-2</v>
      </c>
      <c r="H272">
        <v>0</v>
      </c>
      <c r="I272">
        <v>0</v>
      </c>
      <c r="J272">
        <v>0</v>
      </c>
      <c r="K272" t="s">
        <v>103</v>
      </c>
    </row>
    <row r="273" spans="1:11" x14ac:dyDescent="0.3">
      <c r="A273">
        <v>3</v>
      </c>
      <c r="B273" t="s">
        <v>14</v>
      </c>
      <c r="C273">
        <v>2</v>
      </c>
      <c r="D273">
        <v>295</v>
      </c>
      <c r="E273">
        <v>10.781300000000002</v>
      </c>
      <c r="F273">
        <v>10.5</v>
      </c>
      <c r="G273">
        <v>3.1951141520734472E-2</v>
      </c>
      <c r="H273">
        <v>0</v>
      </c>
      <c r="I273">
        <v>0</v>
      </c>
      <c r="J273">
        <v>0</v>
      </c>
      <c r="K273" t="s">
        <v>103</v>
      </c>
    </row>
    <row r="274" spans="1:11" x14ac:dyDescent="0.3">
      <c r="A274">
        <v>3</v>
      </c>
      <c r="B274" t="s">
        <v>14</v>
      </c>
      <c r="C274">
        <v>2</v>
      </c>
      <c r="D274">
        <v>305</v>
      </c>
      <c r="E274">
        <v>9.7857000000000003</v>
      </c>
      <c r="F274">
        <v>8.6</v>
      </c>
      <c r="G274">
        <v>1.859812058916703E-2</v>
      </c>
      <c r="H274">
        <v>0</v>
      </c>
      <c r="I274">
        <v>0</v>
      </c>
      <c r="J274">
        <v>0</v>
      </c>
      <c r="K274" t="s">
        <v>103</v>
      </c>
    </row>
    <row r="275" spans="1:11" x14ac:dyDescent="0.3">
      <c r="A275">
        <v>3</v>
      </c>
      <c r="B275" t="s">
        <v>14</v>
      </c>
      <c r="C275">
        <v>2</v>
      </c>
      <c r="D275">
        <v>310</v>
      </c>
      <c r="E275">
        <v>9.7857000000000003</v>
      </c>
      <c r="F275">
        <v>8.6</v>
      </c>
      <c r="G275">
        <v>1.859812058916703E-2</v>
      </c>
      <c r="H275">
        <v>0</v>
      </c>
      <c r="I275">
        <v>0</v>
      </c>
      <c r="J275">
        <v>0</v>
      </c>
      <c r="K275" t="s">
        <v>103</v>
      </c>
    </row>
    <row r="276" spans="1:11" x14ac:dyDescent="0.3">
      <c r="A276">
        <v>3</v>
      </c>
      <c r="B276" t="s">
        <v>14</v>
      </c>
      <c r="C276">
        <v>2</v>
      </c>
      <c r="D276">
        <v>315</v>
      </c>
      <c r="E276">
        <v>10.3621</v>
      </c>
      <c r="F276">
        <v>9.6999999999999993</v>
      </c>
      <c r="G276">
        <v>2.5810609757373062E-2</v>
      </c>
      <c r="H276">
        <v>0</v>
      </c>
      <c r="I276">
        <v>0</v>
      </c>
      <c r="J276">
        <v>0</v>
      </c>
      <c r="K276" t="s">
        <v>103</v>
      </c>
    </row>
    <row r="277" spans="1:11" x14ac:dyDescent="0.3">
      <c r="A277">
        <v>3</v>
      </c>
      <c r="B277" t="s">
        <v>14</v>
      </c>
      <c r="C277">
        <v>2</v>
      </c>
      <c r="D277">
        <v>320</v>
      </c>
      <c r="E277">
        <v>11.514900000000001</v>
      </c>
      <c r="F277">
        <v>11.9</v>
      </c>
      <c r="G277">
        <v>4.4637035830492756E-2</v>
      </c>
      <c r="H277">
        <v>1</v>
      </c>
      <c r="I277">
        <v>0</v>
      </c>
      <c r="J277">
        <v>0</v>
      </c>
      <c r="K277" t="s">
        <v>103</v>
      </c>
    </row>
    <row r="278" spans="1:11" x14ac:dyDescent="0.3">
      <c r="A278">
        <v>3</v>
      </c>
      <c r="B278" t="s">
        <v>14</v>
      </c>
      <c r="C278">
        <v>2</v>
      </c>
      <c r="D278">
        <v>330</v>
      </c>
      <c r="E278">
        <v>9.6285000000000007</v>
      </c>
      <c r="F278">
        <v>8.3000000000000007</v>
      </c>
      <c r="G278">
        <v>1.6866867385717407E-2</v>
      </c>
      <c r="H278">
        <v>0</v>
      </c>
      <c r="I278">
        <v>0</v>
      </c>
      <c r="J278">
        <v>0</v>
      </c>
      <c r="K278" t="s">
        <v>103</v>
      </c>
    </row>
    <row r="279" spans="1:11" x14ac:dyDescent="0.3">
      <c r="A279">
        <v>3</v>
      </c>
      <c r="B279" t="s">
        <v>14</v>
      </c>
      <c r="C279">
        <v>2</v>
      </c>
      <c r="D279">
        <v>335</v>
      </c>
      <c r="E279">
        <v>6.5892999999999997</v>
      </c>
      <c r="F279">
        <v>2.5</v>
      </c>
      <c r="G279">
        <v>1.4373238120142994E-4</v>
      </c>
      <c r="H279">
        <v>1</v>
      </c>
      <c r="I279">
        <v>0</v>
      </c>
      <c r="J279">
        <v>0</v>
      </c>
      <c r="K279" t="s">
        <v>103</v>
      </c>
    </row>
    <row r="280" spans="1:11" x14ac:dyDescent="0.3">
      <c r="A280">
        <v>3</v>
      </c>
      <c r="B280" t="s">
        <v>14</v>
      </c>
      <c r="C280">
        <v>2</v>
      </c>
      <c r="D280">
        <v>340</v>
      </c>
      <c r="E280">
        <v>10.9909</v>
      </c>
      <c r="F280">
        <v>10.9</v>
      </c>
      <c r="G280">
        <v>3.5317801042338538E-2</v>
      </c>
      <c r="H280">
        <v>1</v>
      </c>
      <c r="I280">
        <v>0</v>
      </c>
      <c r="J280">
        <v>0</v>
      </c>
      <c r="K280" t="s">
        <v>103</v>
      </c>
    </row>
    <row r="281" spans="1:11" x14ac:dyDescent="0.3">
      <c r="A281">
        <v>3</v>
      </c>
      <c r="B281" t="s">
        <v>14</v>
      </c>
      <c r="C281">
        <v>2</v>
      </c>
      <c r="D281">
        <v>345</v>
      </c>
      <c r="E281">
        <v>5.2793000000000001</v>
      </c>
      <c r="G281" t="e">
        <v>#NUM!</v>
      </c>
      <c r="H281">
        <v>1</v>
      </c>
      <c r="I281">
        <v>0</v>
      </c>
      <c r="J281">
        <v>0</v>
      </c>
      <c r="K281" t="s">
        <v>103</v>
      </c>
    </row>
    <row r="282" spans="1:11" x14ac:dyDescent="0.3">
      <c r="A282">
        <v>3</v>
      </c>
      <c r="B282" t="s">
        <v>14</v>
      </c>
      <c r="C282">
        <v>2</v>
      </c>
      <c r="D282">
        <v>350</v>
      </c>
      <c r="E282">
        <v>5.2793000000000001</v>
      </c>
      <c r="G282" t="e">
        <v>#NUM!</v>
      </c>
      <c r="H282">
        <v>0</v>
      </c>
      <c r="I282">
        <v>0</v>
      </c>
      <c r="J282">
        <v>0</v>
      </c>
      <c r="K282" t="s">
        <v>103</v>
      </c>
    </row>
    <row r="283" spans="1:11" x14ac:dyDescent="0.3">
      <c r="A283">
        <v>3</v>
      </c>
      <c r="B283" t="s">
        <v>14</v>
      </c>
      <c r="C283">
        <v>2</v>
      </c>
      <c r="D283">
        <v>365</v>
      </c>
      <c r="E283">
        <v>5.2793000000000001</v>
      </c>
      <c r="G283" t="e">
        <v>#NUM!</v>
      </c>
      <c r="H283">
        <v>0</v>
      </c>
      <c r="I283">
        <v>0</v>
      </c>
      <c r="J283">
        <v>0</v>
      </c>
      <c r="K283" t="s">
        <v>103</v>
      </c>
    </row>
    <row r="284" spans="1:11" x14ac:dyDescent="0.3">
      <c r="A284">
        <v>3</v>
      </c>
      <c r="B284" t="s">
        <v>14</v>
      </c>
      <c r="C284">
        <v>2</v>
      </c>
      <c r="D284">
        <v>370</v>
      </c>
      <c r="E284">
        <v>10.466900000000001</v>
      </c>
      <c r="F284">
        <v>9.9</v>
      </c>
      <c r="G284">
        <v>2.7273134228211652E-2</v>
      </c>
      <c r="H284">
        <v>0</v>
      </c>
      <c r="I284">
        <v>0</v>
      </c>
      <c r="J284">
        <v>0</v>
      </c>
      <c r="K284" t="s">
        <v>103</v>
      </c>
    </row>
    <row r="285" spans="1:11" x14ac:dyDescent="0.3">
      <c r="A285">
        <v>3</v>
      </c>
      <c r="B285" t="s">
        <v>14</v>
      </c>
      <c r="C285">
        <v>2</v>
      </c>
      <c r="D285">
        <v>375</v>
      </c>
      <c r="E285">
        <v>6.1700999999999997</v>
      </c>
      <c r="F285">
        <v>1.7</v>
      </c>
      <c r="G285" t="e">
        <v>#NUM!</v>
      </c>
      <c r="H285">
        <v>0</v>
      </c>
      <c r="I285">
        <v>0</v>
      </c>
      <c r="J285">
        <v>0</v>
      </c>
      <c r="K285" t="s">
        <v>103</v>
      </c>
    </row>
    <row r="286" spans="1:11" x14ac:dyDescent="0.3">
      <c r="A286">
        <v>3</v>
      </c>
      <c r="B286" t="s">
        <v>14</v>
      </c>
      <c r="C286">
        <v>2</v>
      </c>
      <c r="D286">
        <v>390</v>
      </c>
      <c r="E286">
        <v>8.4233000000000011</v>
      </c>
      <c r="F286">
        <v>6</v>
      </c>
      <c r="G286">
        <v>6.6743309232148613E-3</v>
      </c>
      <c r="H286">
        <v>0</v>
      </c>
      <c r="I286">
        <v>0</v>
      </c>
      <c r="J286">
        <v>0</v>
      </c>
      <c r="K286" t="s">
        <v>103</v>
      </c>
    </row>
    <row r="287" spans="1:11" x14ac:dyDescent="0.3">
      <c r="A287">
        <v>3</v>
      </c>
      <c r="B287" t="s">
        <v>14</v>
      </c>
      <c r="C287">
        <v>2</v>
      </c>
      <c r="D287">
        <v>400</v>
      </c>
      <c r="E287">
        <v>5.2793000000000001</v>
      </c>
      <c r="G287" t="e">
        <v>#NUM!</v>
      </c>
      <c r="H287">
        <v>0</v>
      </c>
      <c r="I287">
        <v>0</v>
      </c>
      <c r="J287">
        <v>0</v>
      </c>
      <c r="K287" t="s">
        <v>103</v>
      </c>
    </row>
    <row r="288" spans="1:11" x14ac:dyDescent="0.3">
      <c r="A288">
        <v>3</v>
      </c>
      <c r="B288" t="s">
        <v>14</v>
      </c>
      <c r="C288">
        <v>2</v>
      </c>
      <c r="D288">
        <v>405</v>
      </c>
      <c r="E288">
        <v>5.2793000000000001</v>
      </c>
      <c r="G288" t="e">
        <v>#NUM!</v>
      </c>
      <c r="H288">
        <v>0</v>
      </c>
      <c r="I288">
        <v>0</v>
      </c>
      <c r="J288">
        <v>0</v>
      </c>
      <c r="K288" t="s">
        <v>103</v>
      </c>
    </row>
    <row r="289" spans="1:11" x14ac:dyDescent="0.3">
      <c r="A289">
        <v>3</v>
      </c>
      <c r="B289" t="s">
        <v>14</v>
      </c>
      <c r="C289">
        <v>2</v>
      </c>
      <c r="D289">
        <v>410</v>
      </c>
      <c r="E289">
        <v>10.676500000000001</v>
      </c>
      <c r="F289">
        <v>10.3</v>
      </c>
      <c r="G289">
        <v>3.034280352464E-2</v>
      </c>
      <c r="H289">
        <v>0</v>
      </c>
      <c r="I289">
        <v>0</v>
      </c>
      <c r="J289">
        <v>0</v>
      </c>
      <c r="K289" t="s">
        <v>103</v>
      </c>
    </row>
    <row r="290" spans="1:11" x14ac:dyDescent="0.3">
      <c r="A290">
        <v>3</v>
      </c>
      <c r="B290" t="s">
        <v>14</v>
      </c>
      <c r="C290">
        <v>2</v>
      </c>
      <c r="D290">
        <v>415</v>
      </c>
      <c r="E290">
        <v>11.200500000000002</v>
      </c>
      <c r="F290">
        <v>11.3</v>
      </c>
      <c r="G290">
        <v>3.8888397695262283E-2</v>
      </c>
      <c r="H290">
        <v>0</v>
      </c>
      <c r="I290">
        <v>0</v>
      </c>
      <c r="J290">
        <v>0</v>
      </c>
      <c r="K290" t="s">
        <v>103</v>
      </c>
    </row>
    <row r="291" spans="1:11" x14ac:dyDescent="0.3">
      <c r="A291">
        <v>3</v>
      </c>
      <c r="B291" t="s">
        <v>14</v>
      </c>
      <c r="C291">
        <v>2</v>
      </c>
      <c r="D291">
        <v>420</v>
      </c>
      <c r="E291">
        <v>8.7901000000000007</v>
      </c>
      <c r="F291">
        <v>6.7</v>
      </c>
      <c r="G291">
        <v>9.2260320689689646E-3</v>
      </c>
      <c r="H291">
        <v>1</v>
      </c>
      <c r="I291">
        <v>0</v>
      </c>
      <c r="J291">
        <v>0</v>
      </c>
      <c r="K291" t="s">
        <v>103</v>
      </c>
    </row>
    <row r="292" spans="1:11" x14ac:dyDescent="0.3">
      <c r="A292">
        <v>3</v>
      </c>
      <c r="B292" t="s">
        <v>14</v>
      </c>
      <c r="C292">
        <v>2</v>
      </c>
      <c r="D292">
        <v>425</v>
      </c>
      <c r="E292">
        <v>7.5849000000000002</v>
      </c>
      <c r="F292">
        <v>4.4000000000000004</v>
      </c>
      <c r="G292">
        <v>2.4747580934495958E-3</v>
      </c>
      <c r="H292">
        <v>0</v>
      </c>
      <c r="I292">
        <v>0</v>
      </c>
      <c r="J292">
        <v>0</v>
      </c>
      <c r="K292" t="s">
        <v>103</v>
      </c>
    </row>
    <row r="293" spans="1:11" x14ac:dyDescent="0.3">
      <c r="A293">
        <v>3</v>
      </c>
      <c r="B293" t="s">
        <v>14</v>
      </c>
      <c r="C293">
        <v>2</v>
      </c>
      <c r="D293">
        <v>430</v>
      </c>
      <c r="E293">
        <v>5.2793000000000001</v>
      </c>
      <c r="G293" t="e">
        <v>#NUM!</v>
      </c>
      <c r="H293">
        <v>0</v>
      </c>
      <c r="I293">
        <v>0</v>
      </c>
      <c r="J293">
        <v>0</v>
      </c>
      <c r="K293" t="s">
        <v>103</v>
      </c>
    </row>
    <row r="294" spans="1:11" x14ac:dyDescent="0.3">
      <c r="A294">
        <v>3</v>
      </c>
      <c r="B294" t="s">
        <v>14</v>
      </c>
      <c r="C294">
        <v>2</v>
      </c>
      <c r="D294">
        <v>455</v>
      </c>
      <c r="E294">
        <v>11.6197</v>
      </c>
      <c r="F294">
        <v>12.1</v>
      </c>
      <c r="G294">
        <v>4.6660340838993362E-2</v>
      </c>
      <c r="H294">
        <v>1</v>
      </c>
      <c r="I294">
        <v>0</v>
      </c>
      <c r="J294">
        <v>0</v>
      </c>
      <c r="K294" t="s">
        <v>103</v>
      </c>
    </row>
    <row r="295" spans="1:11" x14ac:dyDescent="0.3">
      <c r="A295">
        <v>3</v>
      </c>
      <c r="B295" t="s">
        <v>14</v>
      </c>
      <c r="C295">
        <v>2</v>
      </c>
      <c r="D295">
        <v>480</v>
      </c>
      <c r="E295">
        <v>13.034500000000001</v>
      </c>
      <c r="F295">
        <v>14.8</v>
      </c>
      <c r="G295">
        <v>7.9550067408813124E-2</v>
      </c>
      <c r="H295">
        <v>1</v>
      </c>
      <c r="I295">
        <v>0</v>
      </c>
      <c r="J295">
        <v>0</v>
      </c>
      <c r="K295" t="s">
        <v>103</v>
      </c>
    </row>
    <row r="296" spans="1:11" x14ac:dyDescent="0.3">
      <c r="A296">
        <v>3</v>
      </c>
      <c r="B296" t="s">
        <v>14</v>
      </c>
      <c r="C296">
        <v>2</v>
      </c>
      <c r="D296">
        <v>485</v>
      </c>
      <c r="E296">
        <v>9.6285000000000007</v>
      </c>
      <c r="F296">
        <v>8.3000000000000007</v>
      </c>
      <c r="G296">
        <v>1.6866867385717407E-2</v>
      </c>
      <c r="H296">
        <v>0</v>
      </c>
      <c r="I296">
        <v>0</v>
      </c>
      <c r="J296">
        <v>0</v>
      </c>
      <c r="K296" t="s">
        <v>103</v>
      </c>
    </row>
    <row r="297" spans="1:11" x14ac:dyDescent="0.3">
      <c r="A297">
        <v>3</v>
      </c>
      <c r="B297" t="s">
        <v>14</v>
      </c>
      <c r="C297">
        <v>2</v>
      </c>
      <c r="D297">
        <v>490</v>
      </c>
      <c r="E297">
        <v>10.676500000000001</v>
      </c>
      <c r="F297">
        <v>10.3</v>
      </c>
      <c r="G297">
        <v>3.034280352464E-2</v>
      </c>
      <c r="H297">
        <v>1</v>
      </c>
      <c r="I297">
        <v>0</v>
      </c>
      <c r="J297">
        <v>0</v>
      </c>
      <c r="K297" t="s">
        <v>103</v>
      </c>
    </row>
    <row r="298" spans="1:11" x14ac:dyDescent="0.3">
      <c r="A298">
        <v>3</v>
      </c>
      <c r="B298" t="s">
        <v>14</v>
      </c>
      <c r="C298">
        <v>2</v>
      </c>
      <c r="D298">
        <v>495</v>
      </c>
      <c r="E298">
        <v>8.5281000000000002</v>
      </c>
      <c r="F298">
        <v>6.2</v>
      </c>
      <c r="G298">
        <v>7.3568515213039707E-3</v>
      </c>
      <c r="H298">
        <v>0</v>
      </c>
      <c r="I298">
        <v>0</v>
      </c>
      <c r="J298">
        <v>0</v>
      </c>
      <c r="K298" t="s">
        <v>103</v>
      </c>
    </row>
    <row r="299" spans="1:11" x14ac:dyDescent="0.3">
      <c r="A299">
        <v>3</v>
      </c>
      <c r="B299" t="s">
        <v>14</v>
      </c>
      <c r="C299">
        <v>2</v>
      </c>
      <c r="D299">
        <v>500</v>
      </c>
      <c r="E299">
        <v>9.8381000000000007</v>
      </c>
      <c r="F299">
        <v>8.6999999999999993</v>
      </c>
      <c r="G299">
        <v>1.9197160707136483E-2</v>
      </c>
      <c r="H299">
        <v>0</v>
      </c>
      <c r="I299">
        <v>0</v>
      </c>
      <c r="J299">
        <v>0</v>
      </c>
      <c r="K299" t="s">
        <v>103</v>
      </c>
    </row>
    <row r="300" spans="1:11" x14ac:dyDescent="0.3">
      <c r="A300">
        <v>3</v>
      </c>
      <c r="B300" t="s">
        <v>14</v>
      </c>
      <c r="C300">
        <v>2</v>
      </c>
      <c r="D300">
        <v>505</v>
      </c>
      <c r="E300">
        <v>11.2529</v>
      </c>
      <c r="F300">
        <v>11.4</v>
      </c>
      <c r="G300">
        <v>3.9813467630709039E-2</v>
      </c>
      <c r="H300">
        <v>0</v>
      </c>
      <c r="I300">
        <v>0</v>
      </c>
      <c r="J300">
        <v>0</v>
      </c>
      <c r="K300" t="s">
        <v>103</v>
      </c>
    </row>
    <row r="301" spans="1:11" x14ac:dyDescent="0.3">
      <c r="A301">
        <v>3</v>
      </c>
      <c r="B301" t="s">
        <v>14</v>
      </c>
      <c r="C301">
        <v>2</v>
      </c>
      <c r="D301">
        <v>510</v>
      </c>
      <c r="E301">
        <v>11.095700000000001</v>
      </c>
      <c r="F301">
        <v>11.1</v>
      </c>
      <c r="G301">
        <v>3.7077310739334575E-2</v>
      </c>
      <c r="H301">
        <v>0</v>
      </c>
      <c r="I301">
        <v>0</v>
      </c>
      <c r="J301">
        <v>0</v>
      </c>
      <c r="K301" t="s">
        <v>103</v>
      </c>
    </row>
    <row r="302" spans="1:11" x14ac:dyDescent="0.3">
      <c r="A302">
        <v>3</v>
      </c>
      <c r="B302" t="s">
        <v>14</v>
      </c>
      <c r="C302">
        <v>2</v>
      </c>
      <c r="D302">
        <v>520</v>
      </c>
      <c r="E302">
        <v>10.466900000000001</v>
      </c>
      <c r="F302">
        <v>9.9</v>
      </c>
      <c r="G302">
        <v>2.7273134228211652E-2</v>
      </c>
      <c r="H302">
        <v>0</v>
      </c>
      <c r="I302">
        <v>0</v>
      </c>
      <c r="J302">
        <v>0</v>
      </c>
      <c r="K302" t="s">
        <v>103</v>
      </c>
    </row>
    <row r="303" spans="1:11" x14ac:dyDescent="0.3">
      <c r="A303">
        <v>3</v>
      </c>
      <c r="B303" t="s">
        <v>14</v>
      </c>
      <c r="C303">
        <v>2</v>
      </c>
      <c r="D303">
        <v>525</v>
      </c>
      <c r="E303">
        <v>11.776900000000001</v>
      </c>
      <c r="F303">
        <v>12.4</v>
      </c>
      <c r="G303">
        <v>4.9797720041876381E-2</v>
      </c>
      <c r="H303">
        <v>1</v>
      </c>
      <c r="I303">
        <v>0</v>
      </c>
      <c r="J303">
        <v>0</v>
      </c>
      <c r="K303" t="s">
        <v>103</v>
      </c>
    </row>
    <row r="304" spans="1:11" x14ac:dyDescent="0.3">
      <c r="A304">
        <v>3</v>
      </c>
      <c r="B304" t="s">
        <v>14</v>
      </c>
      <c r="C304">
        <v>2</v>
      </c>
      <c r="D304">
        <v>530</v>
      </c>
      <c r="E304">
        <v>12.772500000000001</v>
      </c>
      <c r="F304">
        <v>14.3</v>
      </c>
      <c r="G304">
        <v>7.2644155495044327E-2</v>
      </c>
      <c r="H304">
        <v>1</v>
      </c>
      <c r="I304">
        <v>0</v>
      </c>
      <c r="J304">
        <v>0</v>
      </c>
      <c r="K304" t="s">
        <v>103</v>
      </c>
    </row>
    <row r="305" spans="1:11" x14ac:dyDescent="0.3">
      <c r="A305">
        <v>3</v>
      </c>
      <c r="B305" t="s">
        <v>14</v>
      </c>
      <c r="C305">
        <v>2</v>
      </c>
      <c r="D305">
        <v>535</v>
      </c>
      <c r="E305">
        <v>10.781300000000002</v>
      </c>
      <c r="F305">
        <v>10.5</v>
      </c>
      <c r="G305">
        <v>3.1951141520734472E-2</v>
      </c>
      <c r="H305">
        <v>0</v>
      </c>
      <c r="I305">
        <v>0</v>
      </c>
      <c r="J305">
        <v>0</v>
      </c>
      <c r="K305" t="s">
        <v>103</v>
      </c>
    </row>
    <row r="306" spans="1:11" x14ac:dyDescent="0.3">
      <c r="A306">
        <v>3</v>
      </c>
      <c r="B306" t="s">
        <v>14</v>
      </c>
      <c r="C306">
        <v>2</v>
      </c>
      <c r="D306">
        <v>540</v>
      </c>
      <c r="E306">
        <v>11.6721</v>
      </c>
      <c r="F306">
        <v>12.2</v>
      </c>
      <c r="G306">
        <v>4.7692404265441586E-2</v>
      </c>
      <c r="H306">
        <v>1</v>
      </c>
      <c r="I306">
        <v>0</v>
      </c>
      <c r="J306">
        <v>0</v>
      </c>
      <c r="K306" t="s">
        <v>103</v>
      </c>
    </row>
    <row r="307" spans="1:11" x14ac:dyDescent="0.3">
      <c r="A307">
        <v>3</v>
      </c>
      <c r="B307" t="s">
        <v>14</v>
      </c>
      <c r="C307">
        <v>2</v>
      </c>
      <c r="D307">
        <v>545</v>
      </c>
      <c r="E307">
        <v>8.2660999999999998</v>
      </c>
      <c r="F307">
        <v>5.7</v>
      </c>
      <c r="G307">
        <v>5.7185215375254502E-3</v>
      </c>
      <c r="H307">
        <v>0</v>
      </c>
      <c r="I307">
        <v>0</v>
      </c>
      <c r="J307">
        <v>0</v>
      </c>
      <c r="K307" t="s">
        <v>103</v>
      </c>
    </row>
    <row r="308" spans="1:11" x14ac:dyDescent="0.3">
      <c r="A308">
        <v>3</v>
      </c>
      <c r="B308" t="s">
        <v>14</v>
      </c>
      <c r="C308">
        <v>2</v>
      </c>
      <c r="D308">
        <v>550</v>
      </c>
      <c r="E308">
        <v>11.305299999999999</v>
      </c>
      <c r="F308">
        <v>11.5</v>
      </c>
      <c r="G308">
        <v>4.0751653747643515E-2</v>
      </c>
      <c r="H308">
        <v>1</v>
      </c>
      <c r="I308">
        <v>0</v>
      </c>
      <c r="J308">
        <v>0</v>
      </c>
      <c r="K308" t="s">
        <v>103</v>
      </c>
    </row>
    <row r="309" spans="1:11" x14ac:dyDescent="0.3">
      <c r="A309">
        <v>3</v>
      </c>
      <c r="B309" t="s">
        <v>14</v>
      </c>
      <c r="C309">
        <v>2</v>
      </c>
      <c r="D309">
        <v>560</v>
      </c>
      <c r="E309">
        <v>11.2529</v>
      </c>
      <c r="F309">
        <v>11.4</v>
      </c>
      <c r="G309">
        <v>3.9813467630709039E-2</v>
      </c>
      <c r="H309">
        <v>0</v>
      </c>
      <c r="I309">
        <v>0</v>
      </c>
      <c r="J309">
        <v>0</v>
      </c>
      <c r="K309" t="s">
        <v>103</v>
      </c>
    </row>
    <row r="310" spans="1:11" x14ac:dyDescent="0.3">
      <c r="A310">
        <v>3</v>
      </c>
      <c r="B310" t="s">
        <v>14</v>
      </c>
      <c r="C310">
        <v>2</v>
      </c>
      <c r="D310">
        <v>565</v>
      </c>
      <c r="E310">
        <v>8.5281000000000002</v>
      </c>
      <c r="F310">
        <v>6.2</v>
      </c>
      <c r="G310">
        <v>7.3568515213039707E-3</v>
      </c>
      <c r="H310">
        <v>1</v>
      </c>
      <c r="I310">
        <v>0</v>
      </c>
      <c r="J310">
        <v>0</v>
      </c>
      <c r="K310" t="s">
        <v>103</v>
      </c>
    </row>
    <row r="311" spans="1:11" x14ac:dyDescent="0.3">
      <c r="A311">
        <v>3</v>
      </c>
      <c r="B311" t="s">
        <v>14</v>
      </c>
      <c r="C311">
        <v>2</v>
      </c>
      <c r="D311">
        <v>570</v>
      </c>
      <c r="E311">
        <v>9.7332999999999998</v>
      </c>
      <c r="F311">
        <v>8.5</v>
      </c>
      <c r="G311">
        <v>1.8010108414927017E-2</v>
      </c>
      <c r="H311">
        <v>0</v>
      </c>
      <c r="I311">
        <v>0</v>
      </c>
      <c r="J311">
        <v>0</v>
      </c>
      <c r="K311" t="s">
        <v>103</v>
      </c>
    </row>
    <row r="312" spans="1:11" x14ac:dyDescent="0.3">
      <c r="A312">
        <v>3</v>
      </c>
      <c r="B312" t="s">
        <v>14</v>
      </c>
      <c r="C312">
        <v>2</v>
      </c>
      <c r="D312">
        <v>575</v>
      </c>
      <c r="E312">
        <v>8.7377000000000002</v>
      </c>
      <c r="F312">
        <v>6.6</v>
      </c>
      <c r="G312">
        <v>8.833285818843772E-3</v>
      </c>
      <c r="H312">
        <v>0</v>
      </c>
      <c r="I312">
        <v>0</v>
      </c>
      <c r="J312">
        <v>0</v>
      </c>
      <c r="K312" t="s">
        <v>103</v>
      </c>
    </row>
    <row r="313" spans="1:11" x14ac:dyDescent="0.3">
      <c r="A313">
        <v>3</v>
      </c>
      <c r="B313" t="s">
        <v>14</v>
      </c>
      <c r="C313">
        <v>2</v>
      </c>
      <c r="D313">
        <v>580</v>
      </c>
      <c r="E313">
        <v>10.1525</v>
      </c>
      <c r="F313">
        <v>9.3000000000000007</v>
      </c>
      <c r="G313">
        <v>2.3027192600741635E-2</v>
      </c>
      <c r="H313">
        <v>1</v>
      </c>
      <c r="I313">
        <v>0</v>
      </c>
      <c r="J313">
        <v>0</v>
      </c>
      <c r="K313" t="s">
        <v>103</v>
      </c>
    </row>
    <row r="314" spans="1:11" x14ac:dyDescent="0.3">
      <c r="A314">
        <v>3</v>
      </c>
      <c r="B314" t="s">
        <v>14</v>
      </c>
      <c r="C314">
        <v>2</v>
      </c>
      <c r="D314">
        <v>585</v>
      </c>
      <c r="E314">
        <v>12.562900000000001</v>
      </c>
      <c r="F314">
        <v>13.9</v>
      </c>
      <c r="G314">
        <v>6.7394047640934068E-2</v>
      </c>
      <c r="H314">
        <v>1</v>
      </c>
      <c r="I314">
        <v>0</v>
      </c>
      <c r="J314">
        <v>0</v>
      </c>
      <c r="K314" t="s">
        <v>103</v>
      </c>
    </row>
    <row r="315" spans="1:11" x14ac:dyDescent="0.3">
      <c r="A315">
        <v>3</v>
      </c>
      <c r="B315" t="s">
        <v>14</v>
      </c>
      <c r="C315">
        <v>2</v>
      </c>
      <c r="D315">
        <v>590</v>
      </c>
      <c r="E315">
        <v>13.9253</v>
      </c>
      <c r="F315">
        <v>16.5</v>
      </c>
      <c r="G315">
        <v>0.1059994840427729</v>
      </c>
      <c r="H315">
        <v>1</v>
      </c>
      <c r="I315">
        <v>0</v>
      </c>
      <c r="J315">
        <v>0</v>
      </c>
      <c r="K315" t="s">
        <v>103</v>
      </c>
    </row>
    <row r="316" spans="1:11" x14ac:dyDescent="0.3">
      <c r="A316">
        <v>3</v>
      </c>
      <c r="B316" t="s">
        <v>14</v>
      </c>
      <c r="C316">
        <v>2</v>
      </c>
      <c r="D316">
        <v>595</v>
      </c>
      <c r="E316">
        <v>14.658899999999999</v>
      </c>
      <c r="F316">
        <v>17.899999999999999</v>
      </c>
      <c r="G316">
        <v>0.13141237903622099</v>
      </c>
      <c r="H316">
        <v>1</v>
      </c>
      <c r="I316">
        <v>0</v>
      </c>
      <c r="J316">
        <v>0</v>
      </c>
      <c r="K316" t="s">
        <v>103</v>
      </c>
    </row>
    <row r="317" spans="1:11" x14ac:dyDescent="0.3">
      <c r="A317">
        <v>3</v>
      </c>
      <c r="B317" t="s">
        <v>14</v>
      </c>
      <c r="C317">
        <v>2</v>
      </c>
      <c r="D317">
        <v>605</v>
      </c>
      <c r="E317">
        <v>10.6241</v>
      </c>
      <c r="F317">
        <v>10.199999999999999</v>
      </c>
      <c r="G317">
        <v>2.9557122130829169E-2</v>
      </c>
      <c r="H317">
        <v>1</v>
      </c>
      <c r="I317">
        <v>0</v>
      </c>
      <c r="J317">
        <v>0</v>
      </c>
      <c r="K317" t="s">
        <v>103</v>
      </c>
    </row>
    <row r="318" spans="1:11" x14ac:dyDescent="0.3">
      <c r="A318">
        <v>3</v>
      </c>
      <c r="B318" t="s">
        <v>14</v>
      </c>
      <c r="C318">
        <v>2</v>
      </c>
      <c r="D318">
        <v>625</v>
      </c>
      <c r="E318">
        <v>11.0433</v>
      </c>
      <c r="F318">
        <v>11</v>
      </c>
      <c r="G318">
        <v>3.6191145759235745E-2</v>
      </c>
      <c r="H318">
        <v>1</v>
      </c>
      <c r="I318">
        <v>0</v>
      </c>
      <c r="J318">
        <v>0</v>
      </c>
      <c r="K318" t="s">
        <v>103</v>
      </c>
    </row>
    <row r="319" spans="1:11" x14ac:dyDescent="0.3">
      <c r="A319">
        <v>4</v>
      </c>
      <c r="B319" t="s">
        <v>6</v>
      </c>
      <c r="C319">
        <v>2</v>
      </c>
      <c r="D319">
        <v>5</v>
      </c>
      <c r="E319">
        <v>8.9473000000000003</v>
      </c>
      <c r="F319">
        <v>7</v>
      </c>
      <c r="G319">
        <v>1.0462189451891387E-2</v>
      </c>
      <c r="H319">
        <v>1</v>
      </c>
      <c r="I319">
        <v>0</v>
      </c>
      <c r="J319">
        <v>0</v>
      </c>
      <c r="K319" t="s">
        <v>103</v>
      </c>
    </row>
    <row r="320" spans="1:11" x14ac:dyDescent="0.3">
      <c r="A320">
        <v>4</v>
      </c>
      <c r="B320" t="s">
        <v>6</v>
      </c>
      <c r="C320">
        <v>2</v>
      </c>
      <c r="D320">
        <v>10</v>
      </c>
      <c r="E320">
        <v>10.466900000000001</v>
      </c>
      <c r="F320">
        <v>9.9</v>
      </c>
      <c r="G320">
        <v>2.7273134228211652E-2</v>
      </c>
      <c r="H320">
        <v>1</v>
      </c>
      <c r="I320">
        <v>0</v>
      </c>
      <c r="J320">
        <v>3</v>
      </c>
      <c r="K320" t="s">
        <v>104</v>
      </c>
    </row>
    <row r="321" spans="1:11" x14ac:dyDescent="0.3">
      <c r="A321">
        <v>4</v>
      </c>
      <c r="B321" t="s">
        <v>6</v>
      </c>
      <c r="C321">
        <v>2</v>
      </c>
      <c r="D321">
        <v>20</v>
      </c>
      <c r="E321">
        <v>9.4189000000000007</v>
      </c>
      <c r="F321">
        <v>7.9</v>
      </c>
      <c r="G321">
        <v>1.4709414468123296E-2</v>
      </c>
      <c r="H321">
        <v>1</v>
      </c>
      <c r="I321">
        <v>0</v>
      </c>
      <c r="J321">
        <v>8</v>
      </c>
      <c r="K321" t="s">
        <v>104</v>
      </c>
    </row>
    <row r="322" spans="1:11" x14ac:dyDescent="0.3">
      <c r="A322">
        <v>4</v>
      </c>
      <c r="B322" t="s">
        <v>6</v>
      </c>
      <c r="C322">
        <v>2</v>
      </c>
      <c r="D322">
        <v>25</v>
      </c>
      <c r="E322">
        <v>10.781300000000002</v>
      </c>
      <c r="F322">
        <v>10.5</v>
      </c>
      <c r="G322">
        <v>3.1951141520734472E-2</v>
      </c>
      <c r="H322">
        <v>1</v>
      </c>
      <c r="I322">
        <v>0</v>
      </c>
      <c r="J322">
        <v>2</v>
      </c>
      <c r="K322" t="s">
        <v>103</v>
      </c>
    </row>
    <row r="323" spans="1:11" x14ac:dyDescent="0.3">
      <c r="A323">
        <v>4</v>
      </c>
      <c r="B323" t="s">
        <v>6</v>
      </c>
      <c r="C323">
        <v>2</v>
      </c>
      <c r="D323">
        <v>30</v>
      </c>
      <c r="E323">
        <v>9.7332999999999998</v>
      </c>
      <c r="F323">
        <v>8.5</v>
      </c>
      <c r="G323">
        <v>1.8010108414927017E-2</v>
      </c>
      <c r="H323">
        <v>1</v>
      </c>
      <c r="I323">
        <v>0</v>
      </c>
      <c r="J323">
        <v>1</v>
      </c>
      <c r="K323" t="s">
        <v>104</v>
      </c>
    </row>
    <row r="324" spans="1:11" x14ac:dyDescent="0.3">
      <c r="A324">
        <v>4</v>
      </c>
      <c r="B324" t="s">
        <v>6</v>
      </c>
      <c r="C324">
        <v>2</v>
      </c>
      <c r="D324">
        <v>35</v>
      </c>
      <c r="E324">
        <v>8.0564999999999998</v>
      </c>
      <c r="F324">
        <v>5.3</v>
      </c>
      <c r="G324">
        <v>4.5679512849448505E-3</v>
      </c>
      <c r="H324">
        <v>1</v>
      </c>
      <c r="I324">
        <v>0</v>
      </c>
      <c r="J324">
        <v>5</v>
      </c>
      <c r="K324" t="s">
        <v>104</v>
      </c>
    </row>
    <row r="325" spans="1:11" x14ac:dyDescent="0.3">
      <c r="A325">
        <v>4</v>
      </c>
      <c r="B325" t="s">
        <v>6</v>
      </c>
      <c r="C325">
        <v>2</v>
      </c>
      <c r="D325">
        <v>40</v>
      </c>
      <c r="E325">
        <v>10.6241</v>
      </c>
      <c r="F325">
        <v>10.199999999999999</v>
      </c>
      <c r="G325">
        <v>2.9557122130829169E-2</v>
      </c>
      <c r="H325">
        <v>1</v>
      </c>
      <c r="I325">
        <v>0</v>
      </c>
      <c r="J325">
        <v>0</v>
      </c>
      <c r="K325" t="s">
        <v>103</v>
      </c>
    </row>
    <row r="326" spans="1:11" x14ac:dyDescent="0.3">
      <c r="A326">
        <v>4</v>
      </c>
      <c r="B326" t="s">
        <v>6</v>
      </c>
      <c r="C326">
        <v>2</v>
      </c>
      <c r="D326">
        <v>45</v>
      </c>
      <c r="E326">
        <v>8.2136999999999993</v>
      </c>
      <c r="F326">
        <v>5.6</v>
      </c>
      <c r="G326">
        <v>5.4177537345969917E-3</v>
      </c>
      <c r="H326">
        <v>1</v>
      </c>
      <c r="I326">
        <v>0</v>
      </c>
      <c r="J326">
        <v>4</v>
      </c>
      <c r="K326" t="s">
        <v>103</v>
      </c>
    </row>
    <row r="327" spans="1:11" x14ac:dyDescent="0.3">
      <c r="A327">
        <v>4</v>
      </c>
      <c r="B327" t="s">
        <v>6</v>
      </c>
      <c r="C327">
        <v>2</v>
      </c>
      <c r="D327">
        <v>50</v>
      </c>
      <c r="E327">
        <v>10.728899999999999</v>
      </c>
      <c r="F327">
        <v>10.4</v>
      </c>
      <c r="G327">
        <v>3.1140785171964249E-2</v>
      </c>
      <c r="H327">
        <v>0</v>
      </c>
      <c r="I327">
        <v>0</v>
      </c>
      <c r="J327">
        <v>0</v>
      </c>
      <c r="K327" t="s">
        <v>103</v>
      </c>
    </row>
    <row r="328" spans="1:11" x14ac:dyDescent="0.3">
      <c r="A328">
        <v>4</v>
      </c>
      <c r="B328" t="s">
        <v>6</v>
      </c>
      <c r="C328">
        <v>2</v>
      </c>
      <c r="D328">
        <v>60</v>
      </c>
      <c r="E328">
        <v>10.4145</v>
      </c>
      <c r="F328">
        <v>9.8000000000000007</v>
      </c>
      <c r="G328">
        <v>2.653590835950545E-2</v>
      </c>
      <c r="H328">
        <v>2</v>
      </c>
      <c r="I328">
        <v>0</v>
      </c>
      <c r="J328">
        <v>2</v>
      </c>
      <c r="K328" t="s">
        <v>104</v>
      </c>
    </row>
    <row r="329" spans="1:11" x14ac:dyDescent="0.3">
      <c r="A329">
        <v>4</v>
      </c>
      <c r="B329" t="s">
        <v>6</v>
      </c>
      <c r="C329">
        <v>2</v>
      </c>
      <c r="D329">
        <v>65</v>
      </c>
      <c r="E329">
        <v>10.519300000000001</v>
      </c>
      <c r="F329">
        <v>10</v>
      </c>
      <c r="G329">
        <v>2.8022362056642224E-2</v>
      </c>
      <c r="H329">
        <v>1</v>
      </c>
      <c r="I329">
        <v>0</v>
      </c>
      <c r="J329">
        <v>1</v>
      </c>
      <c r="K329" t="s">
        <v>103</v>
      </c>
    </row>
    <row r="330" spans="1:11" x14ac:dyDescent="0.3">
      <c r="A330">
        <v>4</v>
      </c>
      <c r="B330" t="s">
        <v>6</v>
      </c>
      <c r="C330">
        <v>2</v>
      </c>
      <c r="D330">
        <v>70</v>
      </c>
      <c r="E330">
        <v>7.4276999999999997</v>
      </c>
      <c r="F330">
        <v>4.0999999999999996</v>
      </c>
      <c r="G330">
        <v>1.9231264468280809E-3</v>
      </c>
      <c r="H330">
        <v>0</v>
      </c>
      <c r="I330">
        <v>0</v>
      </c>
      <c r="J330">
        <v>0</v>
      </c>
      <c r="K330" t="s">
        <v>103</v>
      </c>
    </row>
    <row r="331" spans="1:11" x14ac:dyDescent="0.3">
      <c r="A331">
        <v>4</v>
      </c>
      <c r="B331" t="s">
        <v>6</v>
      </c>
      <c r="C331">
        <v>2</v>
      </c>
      <c r="D331">
        <v>75</v>
      </c>
      <c r="E331">
        <v>9.0520999999999994</v>
      </c>
      <c r="F331">
        <v>7.2</v>
      </c>
      <c r="G331">
        <v>1.1335305684382523E-2</v>
      </c>
      <c r="H331">
        <v>0</v>
      </c>
      <c r="I331">
        <v>0</v>
      </c>
      <c r="J331">
        <v>0</v>
      </c>
      <c r="K331" t="s">
        <v>103</v>
      </c>
    </row>
    <row r="332" spans="1:11" x14ac:dyDescent="0.3">
      <c r="A332">
        <v>4</v>
      </c>
      <c r="B332" t="s">
        <v>6</v>
      </c>
      <c r="C332">
        <v>2</v>
      </c>
      <c r="D332">
        <v>80</v>
      </c>
      <c r="E332">
        <v>9.9953000000000003</v>
      </c>
      <c r="F332">
        <v>9</v>
      </c>
      <c r="G332">
        <v>2.1061199686407694E-2</v>
      </c>
      <c r="H332">
        <v>0</v>
      </c>
      <c r="I332">
        <v>0</v>
      </c>
      <c r="J332">
        <v>0</v>
      </c>
      <c r="K332" t="s">
        <v>103</v>
      </c>
    </row>
    <row r="333" spans="1:11" x14ac:dyDescent="0.3">
      <c r="A333">
        <v>4</v>
      </c>
      <c r="B333" t="s">
        <v>6</v>
      </c>
      <c r="C333">
        <v>2</v>
      </c>
      <c r="D333">
        <v>90</v>
      </c>
      <c r="E333">
        <v>10.257300000000001</v>
      </c>
      <c r="F333">
        <v>9.5</v>
      </c>
      <c r="G333">
        <v>2.4395495355559318E-2</v>
      </c>
      <c r="H333">
        <v>1</v>
      </c>
      <c r="I333">
        <v>0</v>
      </c>
      <c r="J333">
        <v>1</v>
      </c>
      <c r="K333" t="s">
        <v>104</v>
      </c>
    </row>
    <row r="334" spans="1:11" x14ac:dyDescent="0.3">
      <c r="A334">
        <v>4</v>
      </c>
      <c r="B334" t="s">
        <v>6</v>
      </c>
      <c r="C334">
        <v>2</v>
      </c>
      <c r="D334">
        <v>95</v>
      </c>
      <c r="E334">
        <v>10.519300000000001</v>
      </c>
      <c r="F334">
        <v>10</v>
      </c>
      <c r="G334">
        <v>2.8022362056642224E-2</v>
      </c>
      <c r="H334">
        <v>1</v>
      </c>
      <c r="I334">
        <v>0</v>
      </c>
      <c r="J334">
        <v>0</v>
      </c>
      <c r="K334" t="s">
        <v>103</v>
      </c>
    </row>
    <row r="335" spans="1:11" x14ac:dyDescent="0.3">
      <c r="A335">
        <v>4</v>
      </c>
      <c r="B335" t="s">
        <v>6</v>
      </c>
      <c r="C335">
        <v>2</v>
      </c>
      <c r="D335">
        <v>100</v>
      </c>
      <c r="E335">
        <v>9.6285000000000007</v>
      </c>
      <c r="F335">
        <v>8.3000000000000007</v>
      </c>
      <c r="G335">
        <v>1.6866867385717407E-2</v>
      </c>
      <c r="H335">
        <v>0</v>
      </c>
      <c r="I335">
        <v>0</v>
      </c>
      <c r="J335">
        <v>0</v>
      </c>
      <c r="K335" t="s">
        <v>103</v>
      </c>
    </row>
    <row r="336" spans="1:11" x14ac:dyDescent="0.3">
      <c r="A336">
        <v>4</v>
      </c>
      <c r="B336" t="s">
        <v>6</v>
      </c>
      <c r="C336">
        <v>2</v>
      </c>
      <c r="D336">
        <v>110</v>
      </c>
      <c r="E336">
        <v>10.466900000000001</v>
      </c>
      <c r="F336">
        <v>9.9</v>
      </c>
      <c r="G336">
        <v>2.7273134228211652E-2</v>
      </c>
      <c r="H336">
        <v>1</v>
      </c>
      <c r="I336">
        <v>0</v>
      </c>
      <c r="J336">
        <v>0</v>
      </c>
      <c r="K336" t="s">
        <v>104</v>
      </c>
    </row>
    <row r="337" spans="1:11" x14ac:dyDescent="0.3">
      <c r="A337">
        <v>4</v>
      </c>
      <c r="B337" t="s">
        <v>6</v>
      </c>
      <c r="C337">
        <v>2</v>
      </c>
      <c r="D337">
        <v>115</v>
      </c>
      <c r="E337">
        <v>12.0913</v>
      </c>
      <c r="F337">
        <v>13</v>
      </c>
      <c r="G337">
        <v>5.6448452661020346E-2</v>
      </c>
      <c r="H337">
        <v>1</v>
      </c>
      <c r="I337">
        <v>0</v>
      </c>
      <c r="J337">
        <v>0</v>
      </c>
      <c r="K337" t="s">
        <v>104</v>
      </c>
    </row>
    <row r="338" spans="1:11" x14ac:dyDescent="0.3">
      <c r="A338">
        <v>4</v>
      </c>
      <c r="B338" t="s">
        <v>6</v>
      </c>
      <c r="C338">
        <v>2</v>
      </c>
      <c r="D338">
        <v>120</v>
      </c>
      <c r="E338">
        <v>11.6197</v>
      </c>
      <c r="F338">
        <v>12.1</v>
      </c>
      <c r="G338">
        <v>4.6660340838993362E-2</v>
      </c>
      <c r="H338">
        <v>3</v>
      </c>
      <c r="I338">
        <v>0</v>
      </c>
      <c r="J338">
        <v>3</v>
      </c>
      <c r="K338" t="s">
        <v>104</v>
      </c>
    </row>
    <row r="339" spans="1:11" x14ac:dyDescent="0.3">
      <c r="A339">
        <v>4</v>
      </c>
      <c r="B339" t="s">
        <v>6</v>
      </c>
      <c r="C339">
        <v>2</v>
      </c>
      <c r="D339">
        <v>125</v>
      </c>
      <c r="E339">
        <v>10.728899999999999</v>
      </c>
      <c r="F339">
        <v>10.4</v>
      </c>
      <c r="G339">
        <v>3.1140785171964249E-2</v>
      </c>
      <c r="H339">
        <v>3</v>
      </c>
      <c r="I339">
        <v>0</v>
      </c>
      <c r="J339">
        <v>8</v>
      </c>
      <c r="K339" t="s">
        <v>104</v>
      </c>
    </row>
    <row r="340" spans="1:11" x14ac:dyDescent="0.3">
      <c r="A340">
        <v>4</v>
      </c>
      <c r="B340" t="s">
        <v>6</v>
      </c>
      <c r="C340">
        <v>2</v>
      </c>
      <c r="D340">
        <v>130</v>
      </c>
      <c r="E340">
        <v>5.2793000000000001</v>
      </c>
      <c r="G340" t="e">
        <v>#NUM!</v>
      </c>
      <c r="H340">
        <v>3</v>
      </c>
      <c r="I340">
        <v>0</v>
      </c>
      <c r="J340">
        <v>2</v>
      </c>
      <c r="K340" t="s">
        <v>104</v>
      </c>
    </row>
    <row r="341" spans="1:11" x14ac:dyDescent="0.3">
      <c r="A341">
        <v>4</v>
      </c>
      <c r="B341" t="s">
        <v>6</v>
      </c>
      <c r="C341">
        <v>2</v>
      </c>
      <c r="D341">
        <v>140</v>
      </c>
      <c r="E341">
        <v>11.0433</v>
      </c>
      <c r="F341">
        <v>11</v>
      </c>
      <c r="G341">
        <v>3.6191145759235745E-2</v>
      </c>
      <c r="H341">
        <v>1</v>
      </c>
      <c r="I341">
        <v>0</v>
      </c>
      <c r="J341">
        <v>1</v>
      </c>
      <c r="K341" t="s">
        <v>103</v>
      </c>
    </row>
    <row r="342" spans="1:11" x14ac:dyDescent="0.3">
      <c r="A342">
        <v>4</v>
      </c>
      <c r="B342" t="s">
        <v>6</v>
      </c>
      <c r="C342">
        <v>2</v>
      </c>
      <c r="D342">
        <v>145</v>
      </c>
      <c r="E342">
        <v>11.200500000000002</v>
      </c>
      <c r="F342">
        <v>11.3</v>
      </c>
      <c r="G342">
        <v>3.8888397695262283E-2</v>
      </c>
      <c r="H342">
        <v>1</v>
      </c>
      <c r="I342">
        <v>0</v>
      </c>
      <c r="J342">
        <v>0</v>
      </c>
      <c r="K342" t="s">
        <v>103</v>
      </c>
    </row>
    <row r="343" spans="1:11" x14ac:dyDescent="0.3">
      <c r="A343">
        <v>4</v>
      </c>
      <c r="B343" t="s">
        <v>6</v>
      </c>
      <c r="C343">
        <v>2</v>
      </c>
      <c r="D343">
        <v>155</v>
      </c>
      <c r="E343">
        <v>12.0913</v>
      </c>
      <c r="F343">
        <v>13</v>
      </c>
      <c r="G343">
        <v>5.6448452661020346E-2</v>
      </c>
      <c r="H343">
        <v>1</v>
      </c>
      <c r="I343">
        <v>0</v>
      </c>
      <c r="J343">
        <v>0</v>
      </c>
      <c r="K343" t="s">
        <v>103</v>
      </c>
    </row>
    <row r="344" spans="1:11" x14ac:dyDescent="0.3">
      <c r="A344">
        <v>4</v>
      </c>
      <c r="B344" t="s">
        <v>6</v>
      </c>
      <c r="C344">
        <v>2</v>
      </c>
      <c r="D344">
        <v>165</v>
      </c>
      <c r="E344">
        <v>11.4101</v>
      </c>
      <c r="F344">
        <v>11.7</v>
      </c>
      <c r="G344">
        <v>4.2667669804257416E-2</v>
      </c>
      <c r="H344">
        <v>2</v>
      </c>
      <c r="I344">
        <v>0</v>
      </c>
      <c r="J344">
        <v>1</v>
      </c>
      <c r="K344" t="s">
        <v>104</v>
      </c>
    </row>
    <row r="345" spans="1:11" x14ac:dyDescent="0.3">
      <c r="A345">
        <v>4</v>
      </c>
      <c r="B345" t="s">
        <v>6</v>
      </c>
      <c r="C345">
        <v>2</v>
      </c>
      <c r="D345">
        <v>170</v>
      </c>
      <c r="E345">
        <v>10.3621</v>
      </c>
      <c r="F345">
        <v>9.6999999999999993</v>
      </c>
      <c r="G345">
        <v>2.5810609757373062E-2</v>
      </c>
      <c r="H345">
        <v>4</v>
      </c>
      <c r="I345">
        <v>0</v>
      </c>
      <c r="J345">
        <v>7</v>
      </c>
      <c r="K345" t="s">
        <v>104</v>
      </c>
    </row>
    <row r="346" spans="1:11" x14ac:dyDescent="0.3">
      <c r="A346">
        <v>4</v>
      </c>
      <c r="B346" t="s">
        <v>6</v>
      </c>
      <c r="C346">
        <v>2</v>
      </c>
      <c r="D346">
        <v>175</v>
      </c>
      <c r="E346">
        <v>10.519300000000001</v>
      </c>
      <c r="F346">
        <v>10</v>
      </c>
      <c r="G346">
        <v>2.8022362056642224E-2</v>
      </c>
      <c r="H346">
        <v>2</v>
      </c>
      <c r="I346">
        <v>0</v>
      </c>
      <c r="J346">
        <v>8</v>
      </c>
      <c r="K346" t="s">
        <v>104</v>
      </c>
    </row>
    <row r="347" spans="1:11" x14ac:dyDescent="0.3">
      <c r="A347">
        <v>4</v>
      </c>
      <c r="B347" t="s">
        <v>6</v>
      </c>
      <c r="C347">
        <v>2</v>
      </c>
      <c r="D347">
        <v>180</v>
      </c>
      <c r="E347">
        <v>11.6721</v>
      </c>
      <c r="F347">
        <v>12.2</v>
      </c>
      <c r="G347">
        <v>4.7692404265441586E-2</v>
      </c>
      <c r="H347">
        <v>3</v>
      </c>
      <c r="I347">
        <v>0</v>
      </c>
      <c r="J347">
        <v>2</v>
      </c>
      <c r="K347" t="s">
        <v>104</v>
      </c>
    </row>
    <row r="348" spans="1:11" x14ac:dyDescent="0.3">
      <c r="A348">
        <v>4</v>
      </c>
      <c r="B348" t="s">
        <v>6</v>
      </c>
      <c r="C348">
        <v>2</v>
      </c>
      <c r="D348">
        <v>185</v>
      </c>
      <c r="E348">
        <v>10.4145</v>
      </c>
      <c r="F348">
        <v>9.8000000000000007</v>
      </c>
      <c r="G348">
        <v>2.653590835950545E-2</v>
      </c>
      <c r="H348">
        <v>2</v>
      </c>
      <c r="I348">
        <v>0</v>
      </c>
      <c r="J348">
        <v>1</v>
      </c>
      <c r="K348" t="s">
        <v>104</v>
      </c>
    </row>
    <row r="349" spans="1:11" x14ac:dyDescent="0.3">
      <c r="A349">
        <v>4</v>
      </c>
      <c r="B349" t="s">
        <v>6</v>
      </c>
      <c r="C349">
        <v>2</v>
      </c>
      <c r="D349">
        <v>190</v>
      </c>
      <c r="E349">
        <v>10.047699999999999</v>
      </c>
      <c r="F349">
        <v>9.1</v>
      </c>
      <c r="G349">
        <v>2.170510242594656E-2</v>
      </c>
      <c r="H349">
        <v>2</v>
      </c>
      <c r="I349">
        <v>0</v>
      </c>
      <c r="J349">
        <v>2</v>
      </c>
      <c r="K349" t="s">
        <v>104</v>
      </c>
    </row>
    <row r="350" spans="1:11" x14ac:dyDescent="0.3">
      <c r="A350">
        <v>4</v>
      </c>
      <c r="B350" t="s">
        <v>6</v>
      </c>
      <c r="C350">
        <v>2</v>
      </c>
      <c r="D350">
        <v>195</v>
      </c>
      <c r="E350">
        <v>5.2793000000000001</v>
      </c>
      <c r="G350" t="e">
        <v>#NUM!</v>
      </c>
      <c r="H350">
        <v>3</v>
      </c>
      <c r="I350">
        <v>0</v>
      </c>
      <c r="J350">
        <v>8</v>
      </c>
      <c r="K350" t="s">
        <v>104</v>
      </c>
    </row>
    <row r="351" spans="1:11" x14ac:dyDescent="0.3">
      <c r="A351">
        <v>4</v>
      </c>
      <c r="B351" t="s">
        <v>6</v>
      </c>
      <c r="C351">
        <v>2</v>
      </c>
      <c r="D351">
        <v>200</v>
      </c>
      <c r="E351">
        <v>11.305299999999999</v>
      </c>
      <c r="F351">
        <v>11.5</v>
      </c>
      <c r="G351">
        <v>4.0751653747643515E-2</v>
      </c>
      <c r="H351">
        <v>3</v>
      </c>
      <c r="I351">
        <v>0</v>
      </c>
      <c r="J351">
        <v>1</v>
      </c>
      <c r="K351" t="s">
        <v>104</v>
      </c>
    </row>
    <row r="352" spans="1:11" x14ac:dyDescent="0.3">
      <c r="A352">
        <v>4</v>
      </c>
      <c r="B352" t="s">
        <v>6</v>
      </c>
      <c r="C352">
        <v>2</v>
      </c>
      <c r="D352">
        <v>205</v>
      </c>
      <c r="E352">
        <v>11.305299999999999</v>
      </c>
      <c r="F352">
        <v>11.5</v>
      </c>
      <c r="G352">
        <v>4.0751653747643515E-2</v>
      </c>
      <c r="H352">
        <v>2</v>
      </c>
      <c r="I352">
        <v>0</v>
      </c>
      <c r="J352">
        <v>3</v>
      </c>
      <c r="K352" t="s">
        <v>104</v>
      </c>
    </row>
    <row r="353" spans="1:11" x14ac:dyDescent="0.3">
      <c r="A353">
        <v>4</v>
      </c>
      <c r="B353" t="s">
        <v>6</v>
      </c>
      <c r="C353">
        <v>2</v>
      </c>
      <c r="D353">
        <v>210</v>
      </c>
      <c r="E353">
        <v>11.514900000000001</v>
      </c>
      <c r="F353">
        <v>11.9</v>
      </c>
      <c r="G353">
        <v>4.4637035830492756E-2</v>
      </c>
      <c r="H353">
        <v>1</v>
      </c>
      <c r="I353">
        <v>0</v>
      </c>
      <c r="J353">
        <v>3</v>
      </c>
      <c r="K353" t="s">
        <v>104</v>
      </c>
    </row>
    <row r="354" spans="1:11" x14ac:dyDescent="0.3">
      <c r="A354">
        <v>4</v>
      </c>
      <c r="B354" t="s">
        <v>6</v>
      </c>
      <c r="C354">
        <v>2</v>
      </c>
      <c r="D354">
        <v>215</v>
      </c>
      <c r="E354">
        <v>11.8817</v>
      </c>
      <c r="F354">
        <v>12.6</v>
      </c>
      <c r="G354">
        <v>5.1958443113663245E-2</v>
      </c>
      <c r="H354">
        <v>2</v>
      </c>
      <c r="I354">
        <v>0</v>
      </c>
      <c r="J354">
        <v>4</v>
      </c>
      <c r="K354" t="s">
        <v>104</v>
      </c>
    </row>
    <row r="355" spans="1:11" x14ac:dyDescent="0.3">
      <c r="A355">
        <v>4</v>
      </c>
      <c r="B355" t="s">
        <v>6</v>
      </c>
      <c r="C355">
        <v>2</v>
      </c>
      <c r="D355">
        <v>220</v>
      </c>
      <c r="E355">
        <v>10.781300000000002</v>
      </c>
      <c r="F355">
        <v>10.5</v>
      </c>
      <c r="G355">
        <v>3.1951141520734472E-2</v>
      </c>
      <c r="H355">
        <v>2</v>
      </c>
      <c r="I355">
        <v>0</v>
      </c>
      <c r="J355">
        <v>1</v>
      </c>
      <c r="K355" t="s">
        <v>104</v>
      </c>
    </row>
    <row r="356" spans="1:11" x14ac:dyDescent="0.3">
      <c r="A356">
        <v>4</v>
      </c>
      <c r="B356" t="s">
        <v>6</v>
      </c>
      <c r="C356">
        <v>2</v>
      </c>
      <c r="D356">
        <v>225</v>
      </c>
      <c r="E356">
        <v>10.519300000000001</v>
      </c>
      <c r="F356">
        <v>10</v>
      </c>
      <c r="G356">
        <v>2.8022362056642224E-2</v>
      </c>
      <c r="H356">
        <v>3</v>
      </c>
      <c r="I356">
        <v>0</v>
      </c>
      <c r="J356">
        <v>10</v>
      </c>
      <c r="K356" t="s">
        <v>104</v>
      </c>
    </row>
    <row r="357" spans="1:11" x14ac:dyDescent="0.3">
      <c r="A357">
        <v>4</v>
      </c>
      <c r="B357" t="s">
        <v>6</v>
      </c>
      <c r="C357">
        <v>2</v>
      </c>
      <c r="D357">
        <v>230</v>
      </c>
      <c r="E357">
        <v>11.2529</v>
      </c>
      <c r="F357">
        <v>11.4</v>
      </c>
      <c r="G357">
        <v>3.9813467630709039E-2</v>
      </c>
      <c r="H357">
        <v>3</v>
      </c>
      <c r="I357">
        <v>1</v>
      </c>
      <c r="J357">
        <v>7</v>
      </c>
      <c r="K357" t="s">
        <v>104</v>
      </c>
    </row>
    <row r="358" spans="1:11" x14ac:dyDescent="0.3">
      <c r="A358">
        <v>4</v>
      </c>
      <c r="B358" t="s">
        <v>6</v>
      </c>
      <c r="C358">
        <v>2</v>
      </c>
      <c r="D358">
        <v>240</v>
      </c>
      <c r="E358">
        <v>11.8293</v>
      </c>
      <c r="F358">
        <v>12.5</v>
      </c>
      <c r="G358">
        <v>5.0871119041486397E-2</v>
      </c>
      <c r="H358">
        <v>4</v>
      </c>
      <c r="I358">
        <v>0</v>
      </c>
      <c r="J358">
        <v>10</v>
      </c>
      <c r="K358" t="s">
        <v>104</v>
      </c>
    </row>
    <row r="359" spans="1:11" x14ac:dyDescent="0.3">
      <c r="A359">
        <v>4</v>
      </c>
      <c r="B359" t="s">
        <v>6</v>
      </c>
      <c r="C359">
        <v>2</v>
      </c>
      <c r="D359">
        <v>245</v>
      </c>
      <c r="E359">
        <v>7.6372999999999998</v>
      </c>
      <c r="F359">
        <v>4.5</v>
      </c>
      <c r="G359">
        <v>2.674530215209206E-3</v>
      </c>
      <c r="H359">
        <v>3</v>
      </c>
      <c r="I359">
        <v>0</v>
      </c>
      <c r="J359">
        <v>20</v>
      </c>
      <c r="K359" t="s">
        <v>104</v>
      </c>
    </row>
    <row r="360" spans="1:11" x14ac:dyDescent="0.3">
      <c r="A360">
        <v>4</v>
      </c>
      <c r="B360" t="s">
        <v>6</v>
      </c>
      <c r="C360">
        <v>2</v>
      </c>
      <c r="D360">
        <v>250</v>
      </c>
      <c r="E360">
        <v>9.1044999999999998</v>
      </c>
      <c r="F360">
        <v>7.3</v>
      </c>
      <c r="G360">
        <v>1.1786791431364395E-2</v>
      </c>
      <c r="H360">
        <v>2</v>
      </c>
      <c r="I360">
        <v>0</v>
      </c>
      <c r="J360">
        <v>2</v>
      </c>
      <c r="K360" t="s">
        <v>104</v>
      </c>
    </row>
    <row r="361" spans="1:11" x14ac:dyDescent="0.3">
      <c r="A361">
        <v>4</v>
      </c>
      <c r="B361" t="s">
        <v>6</v>
      </c>
      <c r="C361">
        <v>2</v>
      </c>
      <c r="D361">
        <v>255</v>
      </c>
      <c r="E361">
        <v>13.2441</v>
      </c>
      <c r="F361">
        <v>15.2</v>
      </c>
      <c r="G361">
        <v>8.5355031100120812E-2</v>
      </c>
      <c r="H361">
        <v>4</v>
      </c>
      <c r="I361">
        <v>0</v>
      </c>
      <c r="J361">
        <v>20</v>
      </c>
      <c r="K361" t="s">
        <v>104</v>
      </c>
    </row>
    <row r="362" spans="1:11" x14ac:dyDescent="0.3">
      <c r="A362">
        <v>4</v>
      </c>
      <c r="B362" t="s">
        <v>6</v>
      </c>
      <c r="C362">
        <v>2</v>
      </c>
      <c r="D362">
        <v>260</v>
      </c>
      <c r="E362">
        <v>10.6241</v>
      </c>
      <c r="F362">
        <v>10.199999999999999</v>
      </c>
      <c r="G362">
        <v>2.9557122130829169E-2</v>
      </c>
      <c r="H362">
        <v>2</v>
      </c>
      <c r="I362">
        <v>0</v>
      </c>
      <c r="J362">
        <v>4</v>
      </c>
      <c r="K362" t="s">
        <v>104</v>
      </c>
    </row>
    <row r="363" spans="1:11" x14ac:dyDescent="0.3">
      <c r="A363">
        <v>4</v>
      </c>
      <c r="B363" t="s">
        <v>6</v>
      </c>
      <c r="C363">
        <v>2</v>
      </c>
      <c r="D363">
        <v>265</v>
      </c>
      <c r="E363">
        <v>8.1613000000000007</v>
      </c>
      <c r="F363">
        <v>5.5</v>
      </c>
      <c r="G363">
        <v>5.1257836018331719E-3</v>
      </c>
      <c r="H363">
        <v>2</v>
      </c>
      <c r="I363">
        <v>1</v>
      </c>
      <c r="J363">
        <v>3</v>
      </c>
      <c r="K363" t="s">
        <v>104</v>
      </c>
    </row>
    <row r="364" spans="1:11" x14ac:dyDescent="0.3">
      <c r="A364">
        <v>4</v>
      </c>
      <c r="B364" t="s">
        <v>6</v>
      </c>
      <c r="C364">
        <v>2</v>
      </c>
      <c r="D364">
        <v>270</v>
      </c>
      <c r="E364">
        <v>10.9909</v>
      </c>
      <c r="F364">
        <v>10.9</v>
      </c>
      <c r="G364">
        <v>3.5317801042338538E-2</v>
      </c>
      <c r="H364">
        <v>4</v>
      </c>
      <c r="I364">
        <v>0</v>
      </c>
      <c r="J364">
        <v>4</v>
      </c>
      <c r="K364" t="s">
        <v>104</v>
      </c>
    </row>
    <row r="365" spans="1:11" x14ac:dyDescent="0.3">
      <c r="A365">
        <v>4</v>
      </c>
      <c r="B365" t="s">
        <v>6</v>
      </c>
      <c r="C365">
        <v>2</v>
      </c>
      <c r="D365">
        <v>275</v>
      </c>
      <c r="E365">
        <v>10.257300000000001</v>
      </c>
      <c r="F365">
        <v>9.5</v>
      </c>
      <c r="G365">
        <v>2.4395495355559318E-2</v>
      </c>
      <c r="H365">
        <v>5</v>
      </c>
      <c r="I365">
        <v>0</v>
      </c>
      <c r="J365">
        <v>9</v>
      </c>
      <c r="K365" t="s">
        <v>104</v>
      </c>
    </row>
    <row r="366" spans="1:11" x14ac:dyDescent="0.3">
      <c r="A366">
        <v>4</v>
      </c>
      <c r="B366" t="s">
        <v>6</v>
      </c>
      <c r="C366">
        <v>2</v>
      </c>
      <c r="D366">
        <v>280</v>
      </c>
      <c r="E366">
        <v>11.4101</v>
      </c>
      <c r="F366">
        <v>11.7</v>
      </c>
      <c r="G366">
        <v>4.2667669804257416E-2</v>
      </c>
      <c r="H366">
        <v>5</v>
      </c>
      <c r="I366">
        <v>0</v>
      </c>
      <c r="J366">
        <v>11</v>
      </c>
      <c r="K366" t="s">
        <v>104</v>
      </c>
    </row>
    <row r="367" spans="1:11" x14ac:dyDescent="0.3">
      <c r="A367">
        <v>4</v>
      </c>
      <c r="B367" t="s">
        <v>6</v>
      </c>
      <c r="C367">
        <v>2</v>
      </c>
      <c r="D367">
        <v>285</v>
      </c>
      <c r="E367">
        <v>8.9473000000000003</v>
      </c>
      <c r="F367">
        <v>7</v>
      </c>
      <c r="G367">
        <v>1.0462189451891387E-2</v>
      </c>
      <c r="H367">
        <v>2</v>
      </c>
      <c r="I367">
        <v>0</v>
      </c>
      <c r="J367">
        <v>5</v>
      </c>
      <c r="K367" t="s">
        <v>104</v>
      </c>
    </row>
    <row r="368" spans="1:11" x14ac:dyDescent="0.3">
      <c r="A368">
        <v>4</v>
      </c>
      <c r="B368" t="s">
        <v>6</v>
      </c>
      <c r="C368">
        <v>2</v>
      </c>
      <c r="D368">
        <v>300</v>
      </c>
      <c r="E368">
        <v>11.4101</v>
      </c>
      <c r="F368">
        <v>11.7</v>
      </c>
      <c r="G368">
        <v>4.2667669804257416E-2</v>
      </c>
      <c r="H368">
        <v>3</v>
      </c>
      <c r="I368">
        <v>0</v>
      </c>
      <c r="J368">
        <v>9</v>
      </c>
      <c r="K368" t="s">
        <v>104</v>
      </c>
    </row>
    <row r="369" spans="1:11" x14ac:dyDescent="0.3">
      <c r="A369">
        <v>4</v>
      </c>
      <c r="B369" t="s">
        <v>6</v>
      </c>
      <c r="C369">
        <v>2</v>
      </c>
      <c r="D369">
        <v>305</v>
      </c>
      <c r="E369">
        <v>14.030100000000001</v>
      </c>
      <c r="F369">
        <v>16.7</v>
      </c>
      <c r="G369">
        <v>0.10942372047224511</v>
      </c>
      <c r="H369">
        <v>4</v>
      </c>
      <c r="I369">
        <v>0</v>
      </c>
      <c r="J369">
        <v>8</v>
      </c>
      <c r="K369" t="s">
        <v>104</v>
      </c>
    </row>
    <row r="370" spans="1:11" x14ac:dyDescent="0.3">
      <c r="A370">
        <v>4</v>
      </c>
      <c r="B370" t="s">
        <v>6</v>
      </c>
      <c r="C370">
        <v>2</v>
      </c>
      <c r="D370">
        <v>315</v>
      </c>
      <c r="E370">
        <v>10.257300000000001</v>
      </c>
      <c r="F370">
        <v>9.5</v>
      </c>
      <c r="G370">
        <v>2.4395495355559318E-2</v>
      </c>
      <c r="H370">
        <v>3</v>
      </c>
      <c r="I370">
        <v>0</v>
      </c>
      <c r="J370">
        <v>2</v>
      </c>
      <c r="K370" t="s">
        <v>104</v>
      </c>
    </row>
    <row r="371" spans="1:11" x14ac:dyDescent="0.3">
      <c r="A371">
        <v>4</v>
      </c>
      <c r="B371" t="s">
        <v>6</v>
      </c>
      <c r="C371">
        <v>2</v>
      </c>
      <c r="D371">
        <v>320</v>
      </c>
      <c r="E371">
        <v>10.1525</v>
      </c>
      <c r="F371">
        <v>9.3000000000000007</v>
      </c>
      <c r="G371">
        <v>2.3027192600741635E-2</v>
      </c>
      <c r="H371">
        <v>6</v>
      </c>
      <c r="I371">
        <v>0</v>
      </c>
      <c r="J371">
        <v>2</v>
      </c>
      <c r="K371" t="s">
        <v>104</v>
      </c>
    </row>
    <row r="372" spans="1:11" x14ac:dyDescent="0.3">
      <c r="A372">
        <v>4</v>
      </c>
      <c r="B372" t="s">
        <v>6</v>
      </c>
      <c r="C372">
        <v>2</v>
      </c>
      <c r="D372">
        <v>330</v>
      </c>
      <c r="E372">
        <v>10.6241</v>
      </c>
      <c r="F372">
        <v>10.199999999999999</v>
      </c>
      <c r="G372">
        <v>2.9557122130829169E-2</v>
      </c>
      <c r="H372">
        <v>5</v>
      </c>
      <c r="I372">
        <v>0</v>
      </c>
      <c r="J372">
        <v>21</v>
      </c>
      <c r="K372" t="s">
        <v>104</v>
      </c>
    </row>
    <row r="373" spans="1:11" x14ac:dyDescent="0.3">
      <c r="A373">
        <v>4</v>
      </c>
      <c r="B373" t="s">
        <v>6</v>
      </c>
      <c r="C373">
        <v>2</v>
      </c>
      <c r="D373">
        <v>335</v>
      </c>
      <c r="E373">
        <v>10.519300000000001</v>
      </c>
      <c r="F373">
        <v>10</v>
      </c>
      <c r="G373">
        <v>2.8022362056642224E-2</v>
      </c>
      <c r="H373">
        <v>3</v>
      </c>
      <c r="I373">
        <v>0</v>
      </c>
      <c r="J373">
        <v>3</v>
      </c>
      <c r="K373" t="s">
        <v>104</v>
      </c>
    </row>
    <row r="374" spans="1:11" x14ac:dyDescent="0.3">
      <c r="A374">
        <v>4</v>
      </c>
      <c r="B374" t="s">
        <v>6</v>
      </c>
      <c r="C374">
        <v>2</v>
      </c>
      <c r="D374">
        <v>340</v>
      </c>
      <c r="E374">
        <v>10.676500000000001</v>
      </c>
      <c r="F374">
        <v>10.3</v>
      </c>
      <c r="G374">
        <v>3.034280352464E-2</v>
      </c>
      <c r="H374">
        <v>3</v>
      </c>
      <c r="I374">
        <v>0</v>
      </c>
      <c r="J374">
        <v>7</v>
      </c>
      <c r="K374" t="s">
        <v>104</v>
      </c>
    </row>
    <row r="375" spans="1:11" x14ac:dyDescent="0.3">
      <c r="A375">
        <v>4</v>
      </c>
      <c r="B375" t="s">
        <v>6</v>
      </c>
      <c r="C375">
        <v>2</v>
      </c>
      <c r="D375">
        <v>350</v>
      </c>
      <c r="E375">
        <v>9.8381000000000007</v>
      </c>
      <c r="F375">
        <v>8.6999999999999993</v>
      </c>
      <c r="G375">
        <v>1.9197160707136483E-2</v>
      </c>
      <c r="H375">
        <v>2</v>
      </c>
      <c r="I375">
        <v>0</v>
      </c>
      <c r="J375">
        <v>3</v>
      </c>
      <c r="K375" t="s">
        <v>104</v>
      </c>
    </row>
    <row r="376" spans="1:11" x14ac:dyDescent="0.3">
      <c r="A376">
        <v>4</v>
      </c>
      <c r="B376" t="s">
        <v>6</v>
      </c>
      <c r="C376">
        <v>2</v>
      </c>
      <c r="D376">
        <v>355</v>
      </c>
      <c r="E376">
        <v>11.148099999999999</v>
      </c>
      <c r="F376">
        <v>11.2</v>
      </c>
      <c r="G376">
        <v>3.7976370048461182E-2</v>
      </c>
      <c r="H376">
        <v>2</v>
      </c>
      <c r="I376">
        <v>0</v>
      </c>
      <c r="J376">
        <v>8</v>
      </c>
      <c r="K376" t="s">
        <v>103</v>
      </c>
    </row>
    <row r="377" spans="1:11" x14ac:dyDescent="0.3">
      <c r="A377">
        <v>4</v>
      </c>
      <c r="B377" t="s">
        <v>6</v>
      </c>
      <c r="C377">
        <v>2</v>
      </c>
      <c r="D377">
        <v>360</v>
      </c>
      <c r="E377">
        <v>9.7332999999999998</v>
      </c>
      <c r="F377">
        <v>8.5</v>
      </c>
      <c r="G377">
        <v>1.8010108414927017E-2</v>
      </c>
      <c r="H377">
        <v>3</v>
      </c>
      <c r="I377">
        <v>0</v>
      </c>
      <c r="J377">
        <v>1</v>
      </c>
      <c r="K377" t="s">
        <v>104</v>
      </c>
    </row>
    <row r="378" spans="1:11" x14ac:dyDescent="0.3">
      <c r="A378">
        <v>4</v>
      </c>
      <c r="B378" t="s">
        <v>6</v>
      </c>
      <c r="C378">
        <v>2</v>
      </c>
      <c r="D378">
        <v>365</v>
      </c>
      <c r="E378">
        <v>11.200500000000002</v>
      </c>
      <c r="F378">
        <v>11.3</v>
      </c>
      <c r="G378">
        <v>3.8888397695262283E-2</v>
      </c>
      <c r="H378">
        <v>1</v>
      </c>
      <c r="I378">
        <v>0</v>
      </c>
      <c r="J378">
        <v>0</v>
      </c>
      <c r="K378" t="s">
        <v>103</v>
      </c>
    </row>
    <row r="379" spans="1:11" x14ac:dyDescent="0.3">
      <c r="A379">
        <v>4</v>
      </c>
      <c r="B379" t="s">
        <v>6</v>
      </c>
      <c r="C379">
        <v>2</v>
      </c>
      <c r="D379">
        <v>370</v>
      </c>
      <c r="E379">
        <v>9.7332999999999998</v>
      </c>
      <c r="F379">
        <v>8.5</v>
      </c>
      <c r="G379">
        <v>1.8010108414927017E-2</v>
      </c>
      <c r="H379">
        <v>1</v>
      </c>
      <c r="I379">
        <v>0</v>
      </c>
      <c r="J379">
        <v>6</v>
      </c>
      <c r="K379" t="s">
        <v>104</v>
      </c>
    </row>
    <row r="380" spans="1:11" x14ac:dyDescent="0.3">
      <c r="A380">
        <v>4</v>
      </c>
      <c r="B380" t="s">
        <v>6</v>
      </c>
      <c r="C380">
        <v>2</v>
      </c>
      <c r="D380">
        <v>375</v>
      </c>
      <c r="E380">
        <v>11.986499999999999</v>
      </c>
      <c r="F380">
        <v>12.8</v>
      </c>
      <c r="G380">
        <v>5.4175159104570221E-2</v>
      </c>
      <c r="H380">
        <v>5</v>
      </c>
      <c r="I380">
        <v>0</v>
      </c>
      <c r="J380">
        <v>2</v>
      </c>
      <c r="K380" t="s">
        <v>104</v>
      </c>
    </row>
    <row r="381" spans="1:11" x14ac:dyDescent="0.3">
      <c r="A381">
        <v>4</v>
      </c>
      <c r="B381" t="s">
        <v>6</v>
      </c>
      <c r="C381">
        <v>2</v>
      </c>
      <c r="D381">
        <v>380</v>
      </c>
      <c r="E381">
        <v>10.519300000000001</v>
      </c>
      <c r="F381">
        <v>10</v>
      </c>
      <c r="G381">
        <v>2.8022362056642224E-2</v>
      </c>
      <c r="H381">
        <v>2</v>
      </c>
      <c r="I381">
        <v>0</v>
      </c>
      <c r="J381">
        <v>2</v>
      </c>
      <c r="K381" t="s">
        <v>104</v>
      </c>
    </row>
    <row r="382" spans="1:11" x14ac:dyDescent="0.3">
      <c r="A382">
        <v>4</v>
      </c>
      <c r="B382" t="s">
        <v>6</v>
      </c>
      <c r="C382">
        <v>2</v>
      </c>
      <c r="D382">
        <v>390</v>
      </c>
      <c r="E382">
        <v>9.5761000000000003</v>
      </c>
      <c r="F382">
        <v>8.1999999999999993</v>
      </c>
      <c r="G382">
        <v>1.6311488243929258E-2</v>
      </c>
      <c r="H382">
        <v>2</v>
      </c>
      <c r="I382">
        <v>0</v>
      </c>
      <c r="J382">
        <v>0</v>
      </c>
      <c r="K382" t="s">
        <v>104</v>
      </c>
    </row>
    <row r="383" spans="1:11" x14ac:dyDescent="0.3">
      <c r="A383">
        <v>4</v>
      </c>
      <c r="B383" t="s">
        <v>6</v>
      </c>
      <c r="C383">
        <v>2</v>
      </c>
      <c r="D383">
        <v>400</v>
      </c>
      <c r="E383">
        <v>12.196100000000001</v>
      </c>
      <c r="F383">
        <v>13.2</v>
      </c>
      <c r="G383">
        <v>5.8778907450388988E-2</v>
      </c>
      <c r="H383">
        <v>2</v>
      </c>
      <c r="I383">
        <v>0</v>
      </c>
      <c r="J383">
        <v>9</v>
      </c>
      <c r="K383" t="s">
        <v>104</v>
      </c>
    </row>
    <row r="384" spans="1:11" x14ac:dyDescent="0.3">
      <c r="A384">
        <v>4</v>
      </c>
      <c r="B384" t="s">
        <v>6</v>
      </c>
      <c r="C384">
        <v>2</v>
      </c>
      <c r="D384">
        <v>405</v>
      </c>
      <c r="E384">
        <v>10.8337</v>
      </c>
      <c r="F384">
        <v>10.6</v>
      </c>
      <c r="G384">
        <v>3.2773946966642334E-2</v>
      </c>
      <c r="H384">
        <v>3</v>
      </c>
      <c r="I384">
        <v>0</v>
      </c>
      <c r="J384">
        <v>5</v>
      </c>
      <c r="K384" t="s">
        <v>104</v>
      </c>
    </row>
    <row r="385" spans="1:11" x14ac:dyDescent="0.3">
      <c r="A385">
        <v>4</v>
      </c>
      <c r="B385" t="s">
        <v>6</v>
      </c>
      <c r="C385">
        <v>2</v>
      </c>
      <c r="D385">
        <v>410</v>
      </c>
      <c r="E385">
        <v>12.562900000000001</v>
      </c>
      <c r="F385">
        <v>13.9</v>
      </c>
      <c r="G385">
        <v>6.7394047640934068E-2</v>
      </c>
      <c r="H385">
        <v>4</v>
      </c>
      <c r="I385">
        <v>0</v>
      </c>
      <c r="J385">
        <v>4</v>
      </c>
      <c r="K385" t="s">
        <v>104</v>
      </c>
    </row>
    <row r="386" spans="1:11" x14ac:dyDescent="0.3">
      <c r="A386">
        <v>4</v>
      </c>
      <c r="B386" t="s">
        <v>6</v>
      </c>
      <c r="C386">
        <v>2</v>
      </c>
      <c r="D386">
        <v>415</v>
      </c>
      <c r="E386">
        <v>10.6241</v>
      </c>
      <c r="F386">
        <v>10.199999999999999</v>
      </c>
      <c r="G386">
        <v>2.9557122130829169E-2</v>
      </c>
      <c r="H386">
        <v>4</v>
      </c>
      <c r="I386">
        <v>0</v>
      </c>
      <c r="J386">
        <v>8</v>
      </c>
      <c r="K386" t="s">
        <v>104</v>
      </c>
    </row>
    <row r="387" spans="1:11" x14ac:dyDescent="0.3">
      <c r="A387">
        <v>4</v>
      </c>
      <c r="B387" t="s">
        <v>6</v>
      </c>
      <c r="C387">
        <v>2</v>
      </c>
      <c r="D387">
        <v>425</v>
      </c>
      <c r="E387">
        <v>11.0433</v>
      </c>
      <c r="F387">
        <v>11</v>
      </c>
      <c r="G387">
        <v>3.6191145759235745E-2</v>
      </c>
      <c r="H387">
        <v>1</v>
      </c>
      <c r="I387">
        <v>0</v>
      </c>
      <c r="J387">
        <v>0</v>
      </c>
      <c r="K387" t="s">
        <v>104</v>
      </c>
    </row>
    <row r="388" spans="1:11" x14ac:dyDescent="0.3">
      <c r="A388">
        <v>4</v>
      </c>
      <c r="B388" t="s">
        <v>6</v>
      </c>
      <c r="C388">
        <v>2</v>
      </c>
      <c r="D388">
        <v>440</v>
      </c>
      <c r="E388">
        <v>10.100100000000001</v>
      </c>
      <c r="F388">
        <v>9.1999999999999993</v>
      </c>
      <c r="G388">
        <v>2.2360408406080515E-2</v>
      </c>
      <c r="H388">
        <v>3</v>
      </c>
      <c r="I388">
        <v>0</v>
      </c>
      <c r="J388">
        <v>15</v>
      </c>
      <c r="K388" t="s">
        <v>104</v>
      </c>
    </row>
    <row r="389" spans="1:11" x14ac:dyDescent="0.3">
      <c r="A389">
        <v>4</v>
      </c>
      <c r="B389" t="s">
        <v>6</v>
      </c>
      <c r="C389">
        <v>2</v>
      </c>
      <c r="D389">
        <v>445</v>
      </c>
      <c r="E389">
        <v>9.7857000000000003</v>
      </c>
      <c r="F389">
        <v>8.6</v>
      </c>
      <c r="G389">
        <v>1.859812058916703E-2</v>
      </c>
      <c r="H389">
        <v>3</v>
      </c>
      <c r="I389">
        <v>0</v>
      </c>
      <c r="J389">
        <v>3</v>
      </c>
      <c r="K389" t="s">
        <v>104</v>
      </c>
    </row>
    <row r="390" spans="1:11" x14ac:dyDescent="0.3">
      <c r="A390">
        <v>4</v>
      </c>
      <c r="B390" t="s">
        <v>6</v>
      </c>
      <c r="C390">
        <v>2</v>
      </c>
      <c r="D390">
        <v>465</v>
      </c>
      <c r="E390">
        <v>11.567299999999999</v>
      </c>
      <c r="F390">
        <v>12</v>
      </c>
      <c r="G390">
        <v>4.5641909186126747E-2</v>
      </c>
      <c r="H390">
        <v>1</v>
      </c>
      <c r="I390">
        <v>0</v>
      </c>
      <c r="J390">
        <v>2</v>
      </c>
      <c r="K390" t="s">
        <v>104</v>
      </c>
    </row>
    <row r="391" spans="1:11" x14ac:dyDescent="0.3">
      <c r="A391">
        <v>4</v>
      </c>
      <c r="B391" t="s">
        <v>6</v>
      </c>
      <c r="C391">
        <v>2</v>
      </c>
      <c r="D391">
        <v>480</v>
      </c>
      <c r="E391">
        <v>10.8337</v>
      </c>
      <c r="F391">
        <v>10.6</v>
      </c>
      <c r="G391">
        <v>3.2773946966642334E-2</v>
      </c>
      <c r="H391">
        <v>4</v>
      </c>
      <c r="I391">
        <v>0</v>
      </c>
      <c r="J391">
        <v>6</v>
      </c>
      <c r="K391" t="s">
        <v>104</v>
      </c>
    </row>
    <row r="392" spans="1:11" x14ac:dyDescent="0.3">
      <c r="A392">
        <v>4</v>
      </c>
      <c r="B392" t="s">
        <v>6</v>
      </c>
      <c r="C392">
        <v>2</v>
      </c>
      <c r="D392">
        <v>485</v>
      </c>
      <c r="E392">
        <v>8.7901000000000007</v>
      </c>
      <c r="F392">
        <v>6.7</v>
      </c>
      <c r="G392">
        <v>9.2260320689689646E-3</v>
      </c>
      <c r="H392">
        <v>2</v>
      </c>
      <c r="I392">
        <v>0</v>
      </c>
      <c r="J392">
        <v>3</v>
      </c>
      <c r="K392" t="s">
        <v>104</v>
      </c>
    </row>
    <row r="393" spans="1:11" x14ac:dyDescent="0.3">
      <c r="A393">
        <v>4</v>
      </c>
      <c r="B393" t="s">
        <v>6</v>
      </c>
      <c r="C393">
        <v>2</v>
      </c>
      <c r="D393">
        <v>490</v>
      </c>
      <c r="E393">
        <v>12.353300000000001</v>
      </c>
      <c r="F393">
        <v>13.5</v>
      </c>
      <c r="G393">
        <v>6.2383041307606787E-2</v>
      </c>
      <c r="H393">
        <v>3</v>
      </c>
      <c r="I393">
        <v>0</v>
      </c>
      <c r="J393">
        <v>4</v>
      </c>
      <c r="K393" t="s">
        <v>104</v>
      </c>
    </row>
    <row r="394" spans="1:11" x14ac:dyDescent="0.3">
      <c r="A394">
        <v>4</v>
      </c>
      <c r="B394" t="s">
        <v>6</v>
      </c>
      <c r="C394">
        <v>2</v>
      </c>
      <c r="D394">
        <v>495</v>
      </c>
      <c r="E394">
        <v>12.2485</v>
      </c>
      <c r="F394">
        <v>13.3</v>
      </c>
      <c r="G394">
        <v>5.9965752435583219E-2</v>
      </c>
      <c r="H394">
        <v>1</v>
      </c>
      <c r="I394">
        <v>0</v>
      </c>
      <c r="J394">
        <v>4</v>
      </c>
      <c r="K394" t="s">
        <v>104</v>
      </c>
    </row>
    <row r="395" spans="1:11" x14ac:dyDescent="0.3">
      <c r="A395">
        <v>4</v>
      </c>
      <c r="B395" t="s">
        <v>6</v>
      </c>
      <c r="C395">
        <v>2</v>
      </c>
      <c r="D395">
        <v>500</v>
      </c>
      <c r="E395">
        <v>13.6633</v>
      </c>
      <c r="F395">
        <v>16</v>
      </c>
      <c r="G395">
        <v>9.7731736248825779E-2</v>
      </c>
      <c r="H395">
        <v>1</v>
      </c>
      <c r="I395">
        <v>0</v>
      </c>
      <c r="J395">
        <v>3</v>
      </c>
      <c r="K395" t="s">
        <v>104</v>
      </c>
    </row>
    <row r="396" spans="1:11" x14ac:dyDescent="0.3">
      <c r="A396">
        <v>4</v>
      </c>
      <c r="B396" t="s">
        <v>6</v>
      </c>
      <c r="C396">
        <v>2</v>
      </c>
      <c r="D396">
        <v>510</v>
      </c>
      <c r="E396">
        <v>9.2093000000000007</v>
      </c>
      <c r="F396">
        <v>7.5</v>
      </c>
      <c r="G396">
        <v>1.2719992666915836E-2</v>
      </c>
      <c r="H396">
        <v>4</v>
      </c>
      <c r="I396">
        <v>0</v>
      </c>
      <c r="J396">
        <v>4</v>
      </c>
      <c r="K396" t="s">
        <v>104</v>
      </c>
    </row>
    <row r="397" spans="1:11" x14ac:dyDescent="0.3">
      <c r="A397">
        <v>4</v>
      </c>
      <c r="B397" t="s">
        <v>6</v>
      </c>
      <c r="C397">
        <v>2</v>
      </c>
      <c r="D397">
        <v>515</v>
      </c>
      <c r="E397">
        <v>9.8904999999999994</v>
      </c>
      <c r="F397">
        <v>8.8000000000000007</v>
      </c>
      <c r="G397">
        <v>1.9807303875857361E-2</v>
      </c>
      <c r="H397">
        <v>2</v>
      </c>
      <c r="I397">
        <v>0</v>
      </c>
      <c r="J397">
        <v>0</v>
      </c>
      <c r="K397" t="s">
        <v>104</v>
      </c>
    </row>
    <row r="398" spans="1:11" x14ac:dyDescent="0.3">
      <c r="A398">
        <v>4</v>
      </c>
      <c r="B398" t="s">
        <v>6</v>
      </c>
      <c r="C398">
        <v>2</v>
      </c>
      <c r="D398">
        <v>535</v>
      </c>
      <c r="E398">
        <v>6.4321000000000002</v>
      </c>
      <c r="F398">
        <v>2.2000000000000002</v>
      </c>
      <c r="G398">
        <v>2.907227098022809E-5</v>
      </c>
      <c r="H398">
        <v>6</v>
      </c>
      <c r="I398">
        <v>0</v>
      </c>
      <c r="J398">
        <v>3</v>
      </c>
      <c r="K398" t="s">
        <v>104</v>
      </c>
    </row>
    <row r="399" spans="1:11" x14ac:dyDescent="0.3">
      <c r="A399">
        <v>4</v>
      </c>
      <c r="B399" t="s">
        <v>6</v>
      </c>
      <c r="C399">
        <v>2</v>
      </c>
      <c r="D399">
        <v>540</v>
      </c>
      <c r="E399">
        <v>10.781300000000002</v>
      </c>
      <c r="F399">
        <v>10.5</v>
      </c>
      <c r="G399">
        <v>3.1951141520734472E-2</v>
      </c>
      <c r="H399">
        <v>4</v>
      </c>
      <c r="I399">
        <v>0</v>
      </c>
      <c r="J399">
        <v>4</v>
      </c>
      <c r="K399" t="s">
        <v>104</v>
      </c>
    </row>
    <row r="400" spans="1:11" x14ac:dyDescent="0.3">
      <c r="A400">
        <v>4</v>
      </c>
      <c r="B400" t="s">
        <v>6</v>
      </c>
      <c r="C400">
        <v>2</v>
      </c>
      <c r="D400">
        <v>545</v>
      </c>
      <c r="E400">
        <v>9.4712999999999994</v>
      </c>
      <c r="F400">
        <v>8</v>
      </c>
      <c r="G400">
        <v>1.5232836939063989E-2</v>
      </c>
      <c r="H400">
        <v>4</v>
      </c>
      <c r="I400">
        <v>0</v>
      </c>
      <c r="J400">
        <v>6</v>
      </c>
      <c r="K400" t="s">
        <v>103</v>
      </c>
    </row>
    <row r="401" spans="1:11" x14ac:dyDescent="0.3">
      <c r="A401">
        <v>4</v>
      </c>
      <c r="B401" t="s">
        <v>6</v>
      </c>
      <c r="C401">
        <v>2</v>
      </c>
      <c r="D401">
        <v>560</v>
      </c>
      <c r="E401">
        <v>11.567299999999999</v>
      </c>
      <c r="F401">
        <v>12</v>
      </c>
      <c r="G401">
        <v>4.5641909186126747E-2</v>
      </c>
      <c r="H401">
        <v>2</v>
      </c>
      <c r="I401">
        <v>0</v>
      </c>
      <c r="J401">
        <v>8</v>
      </c>
      <c r="K401" t="s">
        <v>104</v>
      </c>
    </row>
    <row r="402" spans="1:11" x14ac:dyDescent="0.3">
      <c r="A402">
        <v>4</v>
      </c>
      <c r="B402" t="s">
        <v>6</v>
      </c>
      <c r="C402">
        <v>2</v>
      </c>
      <c r="D402">
        <v>565</v>
      </c>
      <c r="E402">
        <v>9.6809000000000012</v>
      </c>
      <c r="F402">
        <v>8.4</v>
      </c>
      <c r="G402">
        <v>1.743304905990968E-2</v>
      </c>
      <c r="H402">
        <v>6</v>
      </c>
      <c r="I402">
        <v>0</v>
      </c>
      <c r="J402">
        <v>17</v>
      </c>
      <c r="K402" t="s">
        <v>104</v>
      </c>
    </row>
    <row r="403" spans="1:11" x14ac:dyDescent="0.3">
      <c r="A403">
        <v>4</v>
      </c>
      <c r="B403" t="s">
        <v>6</v>
      </c>
      <c r="C403">
        <v>2</v>
      </c>
      <c r="D403">
        <v>570</v>
      </c>
      <c r="E403">
        <v>10.728899999999999</v>
      </c>
      <c r="F403">
        <v>10.4</v>
      </c>
      <c r="G403">
        <v>3.1140785171964249E-2</v>
      </c>
      <c r="H403">
        <v>5</v>
      </c>
      <c r="I403">
        <v>0</v>
      </c>
      <c r="J403">
        <v>10</v>
      </c>
      <c r="K403" t="s">
        <v>104</v>
      </c>
    </row>
    <row r="404" spans="1:11" x14ac:dyDescent="0.3">
      <c r="A404">
        <v>4</v>
      </c>
      <c r="B404" t="s">
        <v>6</v>
      </c>
      <c r="C404">
        <v>2</v>
      </c>
      <c r="D404">
        <v>580</v>
      </c>
      <c r="E404">
        <v>10.938500000000001</v>
      </c>
      <c r="F404">
        <v>10.8</v>
      </c>
      <c r="G404">
        <v>3.4457202466180302E-2</v>
      </c>
      <c r="H404">
        <v>2</v>
      </c>
      <c r="I404">
        <v>0</v>
      </c>
      <c r="J404">
        <v>1</v>
      </c>
      <c r="K404" t="s">
        <v>104</v>
      </c>
    </row>
    <row r="405" spans="1:11" x14ac:dyDescent="0.3">
      <c r="A405">
        <v>4</v>
      </c>
      <c r="B405" t="s">
        <v>6</v>
      </c>
      <c r="C405">
        <v>2</v>
      </c>
      <c r="D405">
        <v>590</v>
      </c>
      <c r="E405">
        <v>11.0433</v>
      </c>
      <c r="F405">
        <v>11</v>
      </c>
      <c r="G405">
        <v>3.6191145759235745E-2</v>
      </c>
      <c r="H405">
        <v>3</v>
      </c>
      <c r="I405">
        <v>0</v>
      </c>
      <c r="J405">
        <v>3</v>
      </c>
      <c r="K405" t="s">
        <v>104</v>
      </c>
    </row>
    <row r="406" spans="1:11" x14ac:dyDescent="0.3">
      <c r="A406">
        <v>4</v>
      </c>
      <c r="B406" t="s">
        <v>6</v>
      </c>
      <c r="C406">
        <v>2</v>
      </c>
      <c r="D406">
        <v>595</v>
      </c>
      <c r="E406">
        <v>9.4712999999999994</v>
      </c>
      <c r="F406">
        <v>8</v>
      </c>
      <c r="G406">
        <v>1.5232836939063989E-2</v>
      </c>
      <c r="H406">
        <v>1</v>
      </c>
      <c r="I406">
        <v>0</v>
      </c>
      <c r="J406">
        <v>0</v>
      </c>
      <c r="K406" t="s">
        <v>103</v>
      </c>
    </row>
    <row r="407" spans="1:11" x14ac:dyDescent="0.3">
      <c r="A407">
        <v>4</v>
      </c>
      <c r="B407" t="s">
        <v>6</v>
      </c>
      <c r="C407">
        <v>2</v>
      </c>
      <c r="D407">
        <v>620</v>
      </c>
      <c r="E407">
        <v>10.4145</v>
      </c>
      <c r="F407">
        <v>9.8000000000000007</v>
      </c>
      <c r="G407">
        <v>2.653590835950545E-2</v>
      </c>
      <c r="H407">
        <v>2</v>
      </c>
      <c r="I407">
        <v>0</v>
      </c>
      <c r="J407">
        <v>1</v>
      </c>
      <c r="K407" t="s">
        <v>104</v>
      </c>
    </row>
    <row r="408" spans="1:11" x14ac:dyDescent="0.3">
      <c r="A408">
        <v>5</v>
      </c>
      <c r="B408" t="s">
        <v>6</v>
      </c>
      <c r="C408">
        <v>3</v>
      </c>
      <c r="D408">
        <v>5</v>
      </c>
      <c r="E408">
        <v>12.5105</v>
      </c>
      <c r="F408">
        <v>13.8</v>
      </c>
      <c r="G408">
        <v>6.6119061196644485E-2</v>
      </c>
      <c r="H408">
        <v>1</v>
      </c>
      <c r="I408">
        <v>0</v>
      </c>
      <c r="J408">
        <v>0</v>
      </c>
      <c r="K408" t="s">
        <v>103</v>
      </c>
    </row>
    <row r="409" spans="1:11" x14ac:dyDescent="0.3">
      <c r="A409">
        <v>5</v>
      </c>
      <c r="B409" t="s">
        <v>6</v>
      </c>
      <c r="C409">
        <v>3</v>
      </c>
      <c r="D409">
        <v>10</v>
      </c>
      <c r="E409">
        <v>11.0433</v>
      </c>
      <c r="F409">
        <v>11</v>
      </c>
      <c r="G409">
        <v>3.6191145759235745E-2</v>
      </c>
      <c r="H409">
        <v>1</v>
      </c>
      <c r="I409">
        <v>0</v>
      </c>
      <c r="J409">
        <v>3</v>
      </c>
      <c r="K409" t="s">
        <v>103</v>
      </c>
    </row>
    <row r="410" spans="1:11" x14ac:dyDescent="0.3">
      <c r="A410">
        <v>5</v>
      </c>
      <c r="B410" t="s">
        <v>6</v>
      </c>
      <c r="C410">
        <v>3</v>
      </c>
      <c r="D410">
        <v>15</v>
      </c>
      <c r="E410">
        <v>9.5761000000000003</v>
      </c>
      <c r="F410">
        <v>8.1999999999999993</v>
      </c>
      <c r="G410">
        <v>1.6311488243929258E-2</v>
      </c>
      <c r="H410">
        <v>1</v>
      </c>
      <c r="I410">
        <v>0</v>
      </c>
      <c r="J410">
        <v>4</v>
      </c>
      <c r="K410" t="s">
        <v>104</v>
      </c>
    </row>
    <row r="411" spans="1:11" x14ac:dyDescent="0.3">
      <c r="A411">
        <v>5</v>
      </c>
      <c r="B411" t="s">
        <v>6</v>
      </c>
      <c r="C411">
        <v>3</v>
      </c>
      <c r="D411">
        <v>20</v>
      </c>
      <c r="E411">
        <v>9.3140999999999998</v>
      </c>
      <c r="F411">
        <v>7.7</v>
      </c>
      <c r="G411">
        <v>1.369400017710394E-2</v>
      </c>
      <c r="H411">
        <v>2</v>
      </c>
      <c r="I411">
        <v>0</v>
      </c>
      <c r="J411">
        <v>7</v>
      </c>
      <c r="K411" t="s">
        <v>103</v>
      </c>
    </row>
    <row r="412" spans="1:11" x14ac:dyDescent="0.3">
      <c r="A412">
        <v>5</v>
      </c>
      <c r="B412" t="s">
        <v>6</v>
      </c>
      <c r="C412">
        <v>3</v>
      </c>
      <c r="D412">
        <v>30</v>
      </c>
      <c r="E412">
        <v>7.1657000000000002</v>
      </c>
      <c r="F412">
        <v>3.6</v>
      </c>
      <c r="G412">
        <v>1.159319241909847E-3</v>
      </c>
      <c r="H412">
        <v>1</v>
      </c>
      <c r="I412">
        <v>0</v>
      </c>
      <c r="J412">
        <v>3</v>
      </c>
      <c r="K412" t="s">
        <v>103</v>
      </c>
    </row>
    <row r="413" spans="1:11" x14ac:dyDescent="0.3">
      <c r="A413">
        <v>5</v>
      </c>
      <c r="B413" t="s">
        <v>6</v>
      </c>
      <c r="C413">
        <v>3</v>
      </c>
      <c r="D413">
        <v>35</v>
      </c>
      <c r="E413">
        <v>10.4145</v>
      </c>
      <c r="F413">
        <v>9.8000000000000007</v>
      </c>
      <c r="G413">
        <v>2.653590835950545E-2</v>
      </c>
      <c r="H413">
        <v>1</v>
      </c>
      <c r="I413">
        <v>0</v>
      </c>
      <c r="J413">
        <v>0</v>
      </c>
      <c r="K413" t="s">
        <v>103</v>
      </c>
    </row>
    <row r="414" spans="1:11" x14ac:dyDescent="0.3">
      <c r="A414">
        <v>5</v>
      </c>
      <c r="B414" t="s">
        <v>6</v>
      </c>
      <c r="C414">
        <v>3</v>
      </c>
      <c r="D414">
        <v>40</v>
      </c>
      <c r="E414">
        <v>8.8948999999999998</v>
      </c>
      <c r="F414">
        <v>6.9</v>
      </c>
      <c r="G414">
        <v>1.0040409386404606E-2</v>
      </c>
      <c r="H414">
        <v>1</v>
      </c>
      <c r="I414">
        <v>0</v>
      </c>
      <c r="J414">
        <v>3</v>
      </c>
      <c r="K414" t="s">
        <v>103</v>
      </c>
    </row>
    <row r="415" spans="1:11" x14ac:dyDescent="0.3">
      <c r="A415">
        <v>5</v>
      </c>
      <c r="B415" t="s">
        <v>6</v>
      </c>
      <c r="C415">
        <v>3</v>
      </c>
      <c r="D415">
        <v>45</v>
      </c>
      <c r="E415">
        <v>7.9517000000000007</v>
      </c>
      <c r="F415">
        <v>5.0999999999999996</v>
      </c>
      <c r="G415">
        <v>4.044459488154825E-3</v>
      </c>
      <c r="H415">
        <v>1</v>
      </c>
      <c r="I415">
        <v>0</v>
      </c>
      <c r="J415">
        <v>1</v>
      </c>
      <c r="K415" t="s">
        <v>103</v>
      </c>
    </row>
    <row r="416" spans="1:11" x14ac:dyDescent="0.3">
      <c r="A416">
        <v>5</v>
      </c>
      <c r="B416" t="s">
        <v>6</v>
      </c>
      <c r="C416">
        <v>3</v>
      </c>
      <c r="D416">
        <v>50</v>
      </c>
      <c r="E416">
        <v>10.5717</v>
      </c>
      <c r="F416">
        <v>10.1</v>
      </c>
      <c r="G416">
        <v>2.8783666491317174E-2</v>
      </c>
      <c r="H416">
        <v>1</v>
      </c>
      <c r="I416">
        <v>0</v>
      </c>
      <c r="J416">
        <v>5</v>
      </c>
      <c r="K416" t="s">
        <v>103</v>
      </c>
    </row>
    <row r="417" spans="1:11" x14ac:dyDescent="0.3">
      <c r="A417">
        <v>5</v>
      </c>
      <c r="B417" t="s">
        <v>6</v>
      </c>
      <c r="C417">
        <v>3</v>
      </c>
      <c r="D417">
        <v>55</v>
      </c>
      <c r="E417">
        <v>6.6417000000000002</v>
      </c>
      <c r="F417">
        <v>2.6</v>
      </c>
      <c r="G417">
        <v>1.9822503766842619E-4</v>
      </c>
      <c r="H417">
        <v>0</v>
      </c>
      <c r="I417">
        <v>0</v>
      </c>
      <c r="J417">
        <v>0</v>
      </c>
      <c r="K417" t="s">
        <v>103</v>
      </c>
    </row>
    <row r="418" spans="1:11" x14ac:dyDescent="0.3">
      <c r="A418">
        <v>5</v>
      </c>
      <c r="B418" t="s">
        <v>6</v>
      </c>
      <c r="C418">
        <v>3</v>
      </c>
      <c r="D418">
        <v>68</v>
      </c>
      <c r="E418">
        <v>7.5325000000000006</v>
      </c>
      <c r="F418">
        <v>4.3</v>
      </c>
      <c r="G418">
        <v>2.2829733745236792E-3</v>
      </c>
      <c r="H418">
        <v>0</v>
      </c>
      <c r="I418">
        <v>0</v>
      </c>
      <c r="J418">
        <v>0</v>
      </c>
      <c r="K418" t="s">
        <v>103</v>
      </c>
    </row>
    <row r="419" spans="1:11" x14ac:dyDescent="0.3">
      <c r="A419">
        <v>5</v>
      </c>
      <c r="B419" t="s">
        <v>6</v>
      </c>
      <c r="C419">
        <v>3</v>
      </c>
      <c r="D419">
        <v>70</v>
      </c>
      <c r="E419">
        <v>11.305299999999999</v>
      </c>
      <c r="F419">
        <v>11.5</v>
      </c>
      <c r="G419">
        <v>4.0751653747643515E-2</v>
      </c>
      <c r="H419">
        <v>2</v>
      </c>
      <c r="I419">
        <v>0</v>
      </c>
      <c r="J419">
        <v>27</v>
      </c>
      <c r="K419" t="s">
        <v>103</v>
      </c>
    </row>
    <row r="420" spans="1:11" x14ac:dyDescent="0.3">
      <c r="A420">
        <v>5</v>
      </c>
      <c r="B420" t="s">
        <v>6</v>
      </c>
      <c r="C420">
        <v>3</v>
      </c>
      <c r="D420">
        <v>74</v>
      </c>
      <c r="E420">
        <v>5.2793000000000001</v>
      </c>
      <c r="G420" t="e">
        <v>#NUM!</v>
      </c>
      <c r="H420">
        <v>1</v>
      </c>
      <c r="I420">
        <v>0</v>
      </c>
      <c r="J420">
        <v>11</v>
      </c>
      <c r="K420" t="s">
        <v>104</v>
      </c>
    </row>
    <row r="421" spans="1:11" x14ac:dyDescent="0.3">
      <c r="A421">
        <v>5</v>
      </c>
      <c r="B421" t="s">
        <v>6</v>
      </c>
      <c r="C421">
        <v>3</v>
      </c>
      <c r="D421">
        <v>80</v>
      </c>
      <c r="E421">
        <v>5.9081000000000001</v>
      </c>
      <c r="F421">
        <v>1.2</v>
      </c>
      <c r="G421" t="e">
        <v>#NUM!</v>
      </c>
      <c r="H421">
        <v>0</v>
      </c>
      <c r="I421">
        <v>0</v>
      </c>
      <c r="J421">
        <v>0</v>
      </c>
      <c r="K421" t="s">
        <v>103</v>
      </c>
    </row>
    <row r="422" spans="1:11" x14ac:dyDescent="0.3">
      <c r="A422">
        <v>5</v>
      </c>
      <c r="B422" t="s">
        <v>6</v>
      </c>
      <c r="C422">
        <v>3</v>
      </c>
      <c r="D422">
        <v>85</v>
      </c>
      <c r="E422">
        <v>12.982099999999999</v>
      </c>
      <c r="F422">
        <v>14.7</v>
      </c>
      <c r="G422">
        <v>7.8137987347079441E-2</v>
      </c>
      <c r="H422">
        <v>1</v>
      </c>
      <c r="I422">
        <v>0</v>
      </c>
      <c r="J422">
        <v>1</v>
      </c>
      <c r="K422" t="s">
        <v>103</v>
      </c>
    </row>
    <row r="423" spans="1:11" x14ac:dyDescent="0.3">
      <c r="A423">
        <v>5</v>
      </c>
      <c r="B423" t="s">
        <v>6</v>
      </c>
      <c r="C423">
        <v>3</v>
      </c>
      <c r="D423">
        <v>90</v>
      </c>
      <c r="E423">
        <v>9.6285000000000007</v>
      </c>
      <c r="F423">
        <v>8.3000000000000007</v>
      </c>
      <c r="G423">
        <v>1.6866867385717407E-2</v>
      </c>
      <c r="H423">
        <v>0</v>
      </c>
      <c r="I423">
        <v>0</v>
      </c>
      <c r="J423">
        <v>0</v>
      </c>
      <c r="K423" t="s">
        <v>103</v>
      </c>
    </row>
    <row r="424" spans="1:11" x14ac:dyDescent="0.3">
      <c r="A424">
        <v>5</v>
      </c>
      <c r="B424" t="s">
        <v>6</v>
      </c>
      <c r="C424">
        <v>3</v>
      </c>
      <c r="D424">
        <v>100</v>
      </c>
      <c r="E424">
        <v>9.4712999999999994</v>
      </c>
      <c r="F424">
        <v>8</v>
      </c>
      <c r="G424">
        <v>1.5232836939063989E-2</v>
      </c>
      <c r="H424">
        <v>0</v>
      </c>
      <c r="I424">
        <v>0</v>
      </c>
      <c r="J424">
        <v>0</v>
      </c>
      <c r="K424" t="s">
        <v>103</v>
      </c>
    </row>
    <row r="425" spans="1:11" x14ac:dyDescent="0.3">
      <c r="A425">
        <v>5</v>
      </c>
      <c r="B425" t="s">
        <v>6</v>
      </c>
      <c r="C425">
        <v>3</v>
      </c>
      <c r="D425">
        <v>105</v>
      </c>
      <c r="E425">
        <v>8.4233000000000011</v>
      </c>
      <c r="F425">
        <v>6</v>
      </c>
      <c r="G425">
        <v>6.6743309232148613E-3</v>
      </c>
      <c r="H425">
        <v>1</v>
      </c>
      <c r="I425">
        <v>0</v>
      </c>
      <c r="J425">
        <v>0</v>
      </c>
      <c r="K425" t="s">
        <v>103</v>
      </c>
    </row>
    <row r="426" spans="1:11" x14ac:dyDescent="0.3">
      <c r="A426">
        <v>5</v>
      </c>
      <c r="B426" t="s">
        <v>6</v>
      </c>
      <c r="C426">
        <v>3</v>
      </c>
      <c r="D426">
        <v>110</v>
      </c>
      <c r="E426">
        <v>6.8513000000000002</v>
      </c>
      <c r="F426">
        <v>3</v>
      </c>
      <c r="G426">
        <v>4.9268197447665065E-4</v>
      </c>
      <c r="H426">
        <v>0</v>
      </c>
      <c r="I426">
        <v>0</v>
      </c>
      <c r="J426">
        <v>0</v>
      </c>
      <c r="K426" t="s">
        <v>103</v>
      </c>
    </row>
    <row r="427" spans="1:11" x14ac:dyDescent="0.3">
      <c r="A427">
        <v>5</v>
      </c>
      <c r="B427" t="s">
        <v>6</v>
      </c>
      <c r="C427">
        <v>3</v>
      </c>
      <c r="D427">
        <v>115</v>
      </c>
      <c r="E427">
        <v>10.6241</v>
      </c>
      <c r="F427">
        <v>10.199999999999999</v>
      </c>
      <c r="G427">
        <v>2.9557122130829169E-2</v>
      </c>
      <c r="H427">
        <v>2</v>
      </c>
      <c r="I427">
        <v>0</v>
      </c>
      <c r="J427">
        <v>5</v>
      </c>
      <c r="K427" t="s">
        <v>103</v>
      </c>
    </row>
    <row r="428" spans="1:11" x14ac:dyDescent="0.3">
      <c r="A428">
        <v>5</v>
      </c>
      <c r="B428" t="s">
        <v>6</v>
      </c>
      <c r="C428">
        <v>3</v>
      </c>
      <c r="D428">
        <v>125</v>
      </c>
      <c r="E428">
        <v>10.100100000000001</v>
      </c>
      <c r="F428">
        <v>9.1999999999999993</v>
      </c>
      <c r="G428">
        <v>2.2360408406080515E-2</v>
      </c>
      <c r="H428">
        <v>0</v>
      </c>
      <c r="I428">
        <v>0</v>
      </c>
      <c r="J428">
        <v>0</v>
      </c>
      <c r="K428" t="s">
        <v>103</v>
      </c>
    </row>
    <row r="429" spans="1:11" x14ac:dyDescent="0.3">
      <c r="A429">
        <v>5</v>
      </c>
      <c r="B429" t="s">
        <v>6</v>
      </c>
      <c r="C429">
        <v>3</v>
      </c>
      <c r="D429">
        <v>130</v>
      </c>
      <c r="E429">
        <v>11.8293</v>
      </c>
      <c r="F429">
        <v>12.5</v>
      </c>
      <c r="G429">
        <v>5.0871119041486397E-2</v>
      </c>
      <c r="H429">
        <v>2</v>
      </c>
      <c r="I429">
        <v>0</v>
      </c>
      <c r="J429">
        <v>7</v>
      </c>
      <c r="K429" t="s">
        <v>104</v>
      </c>
    </row>
    <row r="430" spans="1:11" x14ac:dyDescent="0.3">
      <c r="A430">
        <v>5</v>
      </c>
      <c r="B430" t="s">
        <v>6</v>
      </c>
      <c r="C430">
        <v>3</v>
      </c>
      <c r="D430">
        <v>135</v>
      </c>
      <c r="E430">
        <v>11.8293</v>
      </c>
      <c r="F430">
        <v>12.5</v>
      </c>
      <c r="G430">
        <v>5.0871119041486397E-2</v>
      </c>
      <c r="H430">
        <v>2</v>
      </c>
      <c r="I430">
        <v>0</v>
      </c>
      <c r="J430">
        <v>3</v>
      </c>
      <c r="K430" t="s">
        <v>103</v>
      </c>
    </row>
    <row r="431" spans="1:11" x14ac:dyDescent="0.3">
      <c r="A431">
        <v>5</v>
      </c>
      <c r="B431" t="s">
        <v>6</v>
      </c>
      <c r="C431">
        <v>3</v>
      </c>
      <c r="D431">
        <v>140</v>
      </c>
      <c r="E431">
        <v>8.8425000000000011</v>
      </c>
      <c r="F431">
        <v>6.8</v>
      </c>
      <c r="G431">
        <v>9.628381777848161E-3</v>
      </c>
      <c r="H431">
        <v>0</v>
      </c>
      <c r="I431">
        <v>0</v>
      </c>
      <c r="J431">
        <v>0</v>
      </c>
      <c r="K431" t="s">
        <v>103</v>
      </c>
    </row>
    <row r="432" spans="1:11" x14ac:dyDescent="0.3">
      <c r="A432">
        <v>5</v>
      </c>
      <c r="B432" t="s">
        <v>6</v>
      </c>
      <c r="C432">
        <v>3</v>
      </c>
      <c r="D432">
        <v>160</v>
      </c>
      <c r="E432">
        <v>9.5236999999999998</v>
      </c>
      <c r="F432">
        <v>8.1</v>
      </c>
      <c r="G432">
        <v>1.5766836480264165E-2</v>
      </c>
      <c r="H432">
        <v>0</v>
      </c>
      <c r="I432">
        <v>0</v>
      </c>
      <c r="J432">
        <v>0</v>
      </c>
      <c r="K432" t="s">
        <v>103</v>
      </c>
    </row>
    <row r="433" spans="1:11" x14ac:dyDescent="0.3">
      <c r="A433">
        <v>5</v>
      </c>
      <c r="B433" t="s">
        <v>6</v>
      </c>
      <c r="C433">
        <v>3</v>
      </c>
      <c r="D433">
        <v>170</v>
      </c>
      <c r="E433">
        <v>11.567299999999999</v>
      </c>
      <c r="F433">
        <v>12</v>
      </c>
      <c r="G433">
        <v>4.5641909186126747E-2</v>
      </c>
      <c r="H433">
        <v>1</v>
      </c>
      <c r="I433">
        <v>0</v>
      </c>
      <c r="J433">
        <v>4</v>
      </c>
      <c r="K433" t="s">
        <v>103</v>
      </c>
    </row>
    <row r="434" spans="1:11" x14ac:dyDescent="0.3">
      <c r="A434">
        <v>5</v>
      </c>
      <c r="B434" t="s">
        <v>6</v>
      </c>
      <c r="C434">
        <v>3</v>
      </c>
      <c r="D434">
        <v>175</v>
      </c>
      <c r="E434">
        <v>8.0041000000000011</v>
      </c>
      <c r="F434">
        <v>5.2</v>
      </c>
      <c r="G434">
        <v>4.3019477988262859E-3</v>
      </c>
      <c r="H434">
        <v>1</v>
      </c>
      <c r="I434">
        <v>0</v>
      </c>
      <c r="J434">
        <v>3</v>
      </c>
      <c r="K434" t="s">
        <v>103</v>
      </c>
    </row>
    <row r="435" spans="1:11" x14ac:dyDescent="0.3">
      <c r="A435">
        <v>5</v>
      </c>
      <c r="B435" t="s">
        <v>6</v>
      </c>
      <c r="C435">
        <v>3</v>
      </c>
      <c r="D435">
        <v>190</v>
      </c>
      <c r="E435">
        <v>9.3665000000000003</v>
      </c>
      <c r="F435">
        <v>7.8</v>
      </c>
      <c r="G435">
        <v>1.4196493923895022E-2</v>
      </c>
      <c r="H435">
        <v>1</v>
      </c>
      <c r="I435">
        <v>0</v>
      </c>
      <c r="J435">
        <v>0</v>
      </c>
      <c r="K435" t="s">
        <v>103</v>
      </c>
    </row>
    <row r="436" spans="1:11" x14ac:dyDescent="0.3">
      <c r="A436">
        <v>5</v>
      </c>
      <c r="B436" t="s">
        <v>6</v>
      </c>
      <c r="C436">
        <v>3</v>
      </c>
      <c r="D436">
        <v>195</v>
      </c>
      <c r="E436">
        <v>5.2793000000000001</v>
      </c>
      <c r="G436" t="e">
        <v>#NUM!</v>
      </c>
      <c r="H436">
        <v>1</v>
      </c>
      <c r="I436">
        <v>0</v>
      </c>
      <c r="J436">
        <v>0</v>
      </c>
      <c r="K436" t="s">
        <v>103</v>
      </c>
    </row>
    <row r="437" spans="1:11" x14ac:dyDescent="0.3">
      <c r="A437">
        <v>5</v>
      </c>
      <c r="B437" t="s">
        <v>6</v>
      </c>
      <c r="C437">
        <v>3</v>
      </c>
      <c r="D437">
        <v>200</v>
      </c>
      <c r="E437">
        <v>8.7901000000000007</v>
      </c>
      <c r="F437">
        <v>6.7</v>
      </c>
      <c r="G437">
        <v>9.2260320689689646E-3</v>
      </c>
      <c r="H437">
        <v>1</v>
      </c>
      <c r="I437">
        <v>0</v>
      </c>
      <c r="J437">
        <v>5</v>
      </c>
      <c r="K437" t="s">
        <v>103</v>
      </c>
    </row>
    <row r="438" spans="1:11" x14ac:dyDescent="0.3">
      <c r="A438">
        <v>5</v>
      </c>
      <c r="B438" t="s">
        <v>6</v>
      </c>
      <c r="C438">
        <v>3</v>
      </c>
      <c r="D438">
        <v>205</v>
      </c>
      <c r="E438">
        <v>5.2793000000000001</v>
      </c>
      <c r="G438" t="e">
        <v>#NUM!</v>
      </c>
      <c r="H438">
        <v>1</v>
      </c>
      <c r="I438">
        <v>0</v>
      </c>
      <c r="J438">
        <v>0</v>
      </c>
      <c r="K438" t="s">
        <v>103</v>
      </c>
    </row>
    <row r="439" spans="1:11" x14ac:dyDescent="0.3">
      <c r="A439">
        <v>5</v>
      </c>
      <c r="B439" t="s">
        <v>6</v>
      </c>
      <c r="C439">
        <v>3</v>
      </c>
      <c r="D439">
        <v>210</v>
      </c>
      <c r="E439">
        <v>11.6721</v>
      </c>
      <c r="F439">
        <v>12.2</v>
      </c>
      <c r="G439">
        <v>4.7692404265441586E-2</v>
      </c>
      <c r="H439">
        <v>1</v>
      </c>
      <c r="I439">
        <v>0</v>
      </c>
      <c r="J439">
        <v>3</v>
      </c>
      <c r="K439" t="s">
        <v>103</v>
      </c>
    </row>
    <row r="440" spans="1:11" x14ac:dyDescent="0.3">
      <c r="A440">
        <v>5</v>
      </c>
      <c r="B440" t="s">
        <v>6</v>
      </c>
      <c r="C440">
        <v>3</v>
      </c>
      <c r="D440">
        <v>215</v>
      </c>
      <c r="E440">
        <v>10.519300000000001</v>
      </c>
      <c r="F440">
        <v>10</v>
      </c>
      <c r="G440">
        <v>2.8022362056642224E-2</v>
      </c>
      <c r="H440">
        <v>1</v>
      </c>
      <c r="I440">
        <v>0</v>
      </c>
      <c r="J440">
        <v>19</v>
      </c>
      <c r="K440" t="s">
        <v>103</v>
      </c>
    </row>
    <row r="441" spans="1:11" x14ac:dyDescent="0.3">
      <c r="A441">
        <v>5</v>
      </c>
      <c r="B441" t="s">
        <v>6</v>
      </c>
      <c r="C441">
        <v>3</v>
      </c>
      <c r="D441">
        <v>220</v>
      </c>
      <c r="E441">
        <v>10.466900000000001</v>
      </c>
      <c r="F441">
        <v>9.9</v>
      </c>
      <c r="G441">
        <v>2.7273134228211652E-2</v>
      </c>
      <c r="H441">
        <v>1</v>
      </c>
      <c r="I441">
        <v>0</v>
      </c>
      <c r="J441">
        <v>3</v>
      </c>
      <c r="K441" t="s">
        <v>103</v>
      </c>
    </row>
    <row r="442" spans="1:11" x14ac:dyDescent="0.3">
      <c r="A442">
        <v>5</v>
      </c>
      <c r="B442" t="s">
        <v>6</v>
      </c>
      <c r="C442">
        <v>3</v>
      </c>
      <c r="D442">
        <v>225</v>
      </c>
      <c r="E442">
        <v>10.257300000000001</v>
      </c>
      <c r="F442">
        <v>9.5</v>
      </c>
      <c r="G442">
        <v>2.4395495355559318E-2</v>
      </c>
      <c r="H442">
        <v>1</v>
      </c>
      <c r="I442">
        <v>0</v>
      </c>
      <c r="J442">
        <v>4</v>
      </c>
      <c r="K442" t="s">
        <v>103</v>
      </c>
    </row>
    <row r="443" spans="1:11" x14ac:dyDescent="0.3">
      <c r="A443">
        <v>5</v>
      </c>
      <c r="B443" t="s">
        <v>6</v>
      </c>
      <c r="C443">
        <v>3</v>
      </c>
      <c r="D443">
        <v>235</v>
      </c>
      <c r="E443">
        <v>11.305299999999999</v>
      </c>
      <c r="F443">
        <v>11.5</v>
      </c>
      <c r="G443">
        <v>4.0751653747643515E-2</v>
      </c>
      <c r="H443">
        <v>1</v>
      </c>
      <c r="I443">
        <v>0</v>
      </c>
      <c r="J443">
        <v>3</v>
      </c>
      <c r="K443" t="s">
        <v>103</v>
      </c>
    </row>
    <row r="444" spans="1:11" x14ac:dyDescent="0.3">
      <c r="A444">
        <v>5</v>
      </c>
      <c r="B444" t="s">
        <v>6</v>
      </c>
      <c r="C444">
        <v>3</v>
      </c>
      <c r="D444">
        <v>250</v>
      </c>
      <c r="E444">
        <v>9.9953000000000003</v>
      </c>
      <c r="F444">
        <v>9</v>
      </c>
      <c r="G444">
        <v>2.1061199686407694E-2</v>
      </c>
      <c r="H444">
        <v>1</v>
      </c>
      <c r="I444">
        <v>0</v>
      </c>
      <c r="J444">
        <v>7</v>
      </c>
      <c r="K444" t="s">
        <v>104</v>
      </c>
    </row>
    <row r="445" spans="1:11" x14ac:dyDescent="0.3">
      <c r="A445">
        <v>5</v>
      </c>
      <c r="B445" t="s">
        <v>6</v>
      </c>
      <c r="C445">
        <v>3</v>
      </c>
      <c r="D445">
        <v>260</v>
      </c>
      <c r="E445">
        <v>9.9953000000000003</v>
      </c>
      <c r="F445">
        <v>9</v>
      </c>
      <c r="G445">
        <v>2.1061199686407694E-2</v>
      </c>
      <c r="H445">
        <v>0</v>
      </c>
      <c r="I445">
        <v>0</v>
      </c>
      <c r="J445">
        <v>0</v>
      </c>
      <c r="K445" t="s">
        <v>103</v>
      </c>
    </row>
    <row r="446" spans="1:11" x14ac:dyDescent="0.3">
      <c r="A446">
        <v>5</v>
      </c>
      <c r="B446" t="s">
        <v>6</v>
      </c>
      <c r="C446">
        <v>3</v>
      </c>
      <c r="D446">
        <v>270</v>
      </c>
      <c r="E446">
        <v>5.2793000000000001</v>
      </c>
      <c r="G446" t="e">
        <v>#NUM!</v>
      </c>
      <c r="H446">
        <v>0</v>
      </c>
      <c r="I446">
        <v>0</v>
      </c>
      <c r="J446">
        <v>0</v>
      </c>
      <c r="K446" t="s">
        <v>103</v>
      </c>
    </row>
    <row r="447" spans="1:11" x14ac:dyDescent="0.3">
      <c r="A447">
        <v>5</v>
      </c>
      <c r="B447" t="s">
        <v>6</v>
      </c>
      <c r="C447">
        <v>3</v>
      </c>
      <c r="D447">
        <v>280</v>
      </c>
      <c r="E447">
        <v>11.305299999999999</v>
      </c>
      <c r="F447">
        <v>11.5</v>
      </c>
      <c r="G447">
        <v>4.0751653747643515E-2</v>
      </c>
      <c r="H447">
        <v>1</v>
      </c>
      <c r="I447">
        <v>0</v>
      </c>
      <c r="J447">
        <v>3</v>
      </c>
      <c r="K447" t="s">
        <v>103</v>
      </c>
    </row>
    <row r="448" spans="1:11" x14ac:dyDescent="0.3">
      <c r="A448">
        <v>5</v>
      </c>
      <c r="B448" t="s">
        <v>6</v>
      </c>
      <c r="C448">
        <v>3</v>
      </c>
      <c r="D448">
        <v>285</v>
      </c>
      <c r="E448">
        <v>5.2793000000000001</v>
      </c>
      <c r="G448" t="e">
        <v>#NUM!</v>
      </c>
      <c r="H448">
        <v>0</v>
      </c>
      <c r="I448">
        <v>0</v>
      </c>
      <c r="J448">
        <v>0</v>
      </c>
      <c r="K448" t="s">
        <v>103</v>
      </c>
    </row>
    <row r="449" spans="1:11" x14ac:dyDescent="0.3">
      <c r="A449">
        <v>5</v>
      </c>
      <c r="B449" t="s">
        <v>6</v>
      </c>
      <c r="C449">
        <v>3</v>
      </c>
      <c r="D449">
        <v>295</v>
      </c>
      <c r="E449">
        <v>8.1613000000000007</v>
      </c>
      <c r="F449">
        <v>5.5</v>
      </c>
      <c r="G449">
        <v>5.1257836018331719E-3</v>
      </c>
      <c r="H449">
        <v>0</v>
      </c>
      <c r="I449">
        <v>0</v>
      </c>
      <c r="J449">
        <v>0</v>
      </c>
      <c r="K449" t="s">
        <v>103</v>
      </c>
    </row>
    <row r="450" spans="1:11" x14ac:dyDescent="0.3">
      <c r="A450">
        <v>5</v>
      </c>
      <c r="B450" t="s">
        <v>6</v>
      </c>
      <c r="C450">
        <v>3</v>
      </c>
      <c r="D450">
        <v>300</v>
      </c>
      <c r="E450">
        <v>7.5325000000000006</v>
      </c>
      <c r="F450">
        <v>4.3</v>
      </c>
      <c r="G450">
        <v>2.2829733745236792E-3</v>
      </c>
      <c r="H450">
        <v>1</v>
      </c>
      <c r="I450">
        <v>0</v>
      </c>
      <c r="J450">
        <v>1</v>
      </c>
      <c r="K450" t="s">
        <v>103</v>
      </c>
    </row>
    <row r="451" spans="1:11" x14ac:dyDescent="0.3">
      <c r="A451">
        <v>5</v>
      </c>
      <c r="B451" t="s">
        <v>6</v>
      </c>
      <c r="C451">
        <v>3</v>
      </c>
      <c r="D451">
        <v>305</v>
      </c>
      <c r="E451">
        <v>5.2793000000000001</v>
      </c>
      <c r="G451" t="e">
        <v>#NUM!</v>
      </c>
      <c r="H451">
        <v>0</v>
      </c>
      <c r="I451">
        <v>0</v>
      </c>
      <c r="J451">
        <v>0</v>
      </c>
      <c r="K451" t="s">
        <v>103</v>
      </c>
    </row>
    <row r="452" spans="1:11" x14ac:dyDescent="0.3">
      <c r="A452">
        <v>5</v>
      </c>
      <c r="B452" t="s">
        <v>6</v>
      </c>
      <c r="C452">
        <v>3</v>
      </c>
      <c r="D452">
        <v>310</v>
      </c>
      <c r="E452">
        <v>10.466900000000001</v>
      </c>
      <c r="F452">
        <v>9.9</v>
      </c>
      <c r="G452">
        <v>2.7273134228211652E-2</v>
      </c>
      <c r="H452">
        <v>2</v>
      </c>
      <c r="I452">
        <v>0</v>
      </c>
      <c r="J452">
        <v>3</v>
      </c>
      <c r="K452" t="s">
        <v>103</v>
      </c>
    </row>
    <row r="453" spans="1:11" x14ac:dyDescent="0.3">
      <c r="A453">
        <v>5</v>
      </c>
      <c r="B453" t="s">
        <v>6</v>
      </c>
      <c r="C453">
        <v>3</v>
      </c>
      <c r="D453">
        <v>315</v>
      </c>
      <c r="E453">
        <v>10.886099999999999</v>
      </c>
      <c r="F453">
        <v>10.7</v>
      </c>
      <c r="G453">
        <v>3.3609275852252124E-2</v>
      </c>
      <c r="H453">
        <v>1</v>
      </c>
      <c r="I453">
        <v>0</v>
      </c>
      <c r="J453">
        <v>9</v>
      </c>
      <c r="K453" t="s">
        <v>104</v>
      </c>
    </row>
    <row r="454" spans="1:11" x14ac:dyDescent="0.3">
      <c r="A454">
        <v>5</v>
      </c>
      <c r="B454" t="s">
        <v>6</v>
      </c>
      <c r="C454">
        <v>3</v>
      </c>
      <c r="D454">
        <v>320</v>
      </c>
      <c r="E454">
        <v>9.3665000000000003</v>
      </c>
      <c r="F454">
        <v>7.8</v>
      </c>
      <c r="G454">
        <v>1.4196493923895022E-2</v>
      </c>
      <c r="H454">
        <v>1</v>
      </c>
      <c r="I454">
        <v>1</v>
      </c>
      <c r="J454">
        <v>9</v>
      </c>
      <c r="K454" t="s">
        <v>104</v>
      </c>
    </row>
    <row r="455" spans="1:11" x14ac:dyDescent="0.3">
      <c r="A455">
        <v>5</v>
      </c>
      <c r="B455" t="s">
        <v>6</v>
      </c>
      <c r="C455">
        <v>3</v>
      </c>
      <c r="D455">
        <v>325</v>
      </c>
      <c r="E455">
        <v>5.2793000000000001</v>
      </c>
      <c r="G455" t="e">
        <v>#NUM!</v>
      </c>
      <c r="H455">
        <v>1</v>
      </c>
      <c r="I455">
        <v>0</v>
      </c>
      <c r="J455">
        <v>3</v>
      </c>
      <c r="K455" t="s">
        <v>103</v>
      </c>
    </row>
    <row r="456" spans="1:11" x14ac:dyDescent="0.3">
      <c r="A456">
        <v>5</v>
      </c>
      <c r="B456" t="s">
        <v>6</v>
      </c>
      <c r="C456">
        <v>3</v>
      </c>
      <c r="D456">
        <v>335</v>
      </c>
      <c r="E456">
        <v>7.5325000000000006</v>
      </c>
      <c r="F456">
        <v>4.3</v>
      </c>
      <c r="G456">
        <v>2.2829733745236792E-3</v>
      </c>
      <c r="H456">
        <v>2</v>
      </c>
      <c r="I456">
        <v>0</v>
      </c>
      <c r="J456">
        <v>4</v>
      </c>
      <c r="K456" t="s">
        <v>103</v>
      </c>
    </row>
    <row r="457" spans="1:11" x14ac:dyDescent="0.3">
      <c r="A457">
        <v>5</v>
      </c>
      <c r="B457" t="s">
        <v>6</v>
      </c>
      <c r="C457">
        <v>3</v>
      </c>
      <c r="D457">
        <v>355</v>
      </c>
      <c r="E457">
        <v>11.095700000000001</v>
      </c>
      <c r="F457">
        <v>11.1</v>
      </c>
      <c r="G457">
        <v>3.7077310739334575E-2</v>
      </c>
      <c r="H457">
        <v>1</v>
      </c>
      <c r="I457">
        <v>0</v>
      </c>
      <c r="J457">
        <v>3</v>
      </c>
      <c r="K457" t="s">
        <v>103</v>
      </c>
    </row>
    <row r="458" spans="1:11" x14ac:dyDescent="0.3">
      <c r="A458">
        <v>5</v>
      </c>
      <c r="B458" t="s">
        <v>6</v>
      </c>
      <c r="C458">
        <v>3</v>
      </c>
      <c r="D458">
        <v>370</v>
      </c>
      <c r="E458">
        <v>5.2793000000000001</v>
      </c>
      <c r="G458" t="e">
        <v>#NUM!</v>
      </c>
      <c r="H458">
        <v>1</v>
      </c>
      <c r="I458">
        <v>0</v>
      </c>
      <c r="J458">
        <v>3</v>
      </c>
      <c r="K458" t="s">
        <v>103</v>
      </c>
    </row>
    <row r="459" spans="1:11" x14ac:dyDescent="0.3">
      <c r="A459">
        <v>5</v>
      </c>
      <c r="B459" t="s">
        <v>6</v>
      </c>
      <c r="C459">
        <v>3</v>
      </c>
      <c r="D459">
        <v>375</v>
      </c>
      <c r="E459">
        <v>5.2793000000000001</v>
      </c>
      <c r="G459" t="e">
        <v>#NUM!</v>
      </c>
      <c r="H459">
        <v>0</v>
      </c>
      <c r="I459">
        <v>0</v>
      </c>
      <c r="J459">
        <v>0</v>
      </c>
      <c r="K459" t="s">
        <v>103</v>
      </c>
    </row>
    <row r="460" spans="1:11" x14ac:dyDescent="0.3">
      <c r="A460">
        <v>5</v>
      </c>
      <c r="B460" t="s">
        <v>6</v>
      </c>
      <c r="C460">
        <v>3</v>
      </c>
      <c r="D460">
        <v>380</v>
      </c>
      <c r="E460">
        <v>9.2093000000000007</v>
      </c>
      <c r="F460">
        <v>7.5</v>
      </c>
      <c r="G460">
        <v>1.2719992666915836E-2</v>
      </c>
      <c r="H460">
        <v>0</v>
      </c>
      <c r="I460">
        <v>0</v>
      </c>
      <c r="J460">
        <v>0</v>
      </c>
      <c r="K460" t="s">
        <v>103</v>
      </c>
    </row>
    <row r="461" spans="1:11" x14ac:dyDescent="0.3">
      <c r="A461">
        <v>5</v>
      </c>
      <c r="B461" t="s">
        <v>6</v>
      </c>
      <c r="C461">
        <v>3</v>
      </c>
      <c r="D461">
        <v>385</v>
      </c>
      <c r="E461">
        <v>6.0653000000000006</v>
      </c>
      <c r="F461">
        <v>1.5</v>
      </c>
      <c r="G461" t="e">
        <v>#NUM!</v>
      </c>
      <c r="H461">
        <v>0</v>
      </c>
      <c r="I461">
        <v>0</v>
      </c>
      <c r="J461">
        <v>0</v>
      </c>
      <c r="K461" t="s">
        <v>103</v>
      </c>
    </row>
    <row r="462" spans="1:11" x14ac:dyDescent="0.3">
      <c r="A462">
        <v>5</v>
      </c>
      <c r="B462" t="s">
        <v>6</v>
      </c>
      <c r="C462">
        <v>3</v>
      </c>
      <c r="D462">
        <v>390</v>
      </c>
      <c r="E462">
        <v>5.2793000000000001</v>
      </c>
      <c r="G462" t="e">
        <v>#NUM!</v>
      </c>
      <c r="H462">
        <v>2</v>
      </c>
      <c r="I462">
        <v>0</v>
      </c>
      <c r="J462">
        <v>6</v>
      </c>
      <c r="K462" t="s">
        <v>103</v>
      </c>
    </row>
    <row r="463" spans="1:11" x14ac:dyDescent="0.3">
      <c r="A463">
        <v>5</v>
      </c>
      <c r="B463" t="s">
        <v>6</v>
      </c>
      <c r="C463">
        <v>3</v>
      </c>
      <c r="D463">
        <v>395</v>
      </c>
      <c r="E463">
        <v>8.1089000000000002</v>
      </c>
      <c r="F463">
        <v>5.4</v>
      </c>
      <c r="G463">
        <v>4.8425397560370844E-3</v>
      </c>
      <c r="H463">
        <v>1</v>
      </c>
      <c r="I463">
        <v>0</v>
      </c>
      <c r="J463">
        <v>3</v>
      </c>
      <c r="K463" t="s">
        <v>103</v>
      </c>
    </row>
    <row r="464" spans="1:11" x14ac:dyDescent="0.3">
      <c r="A464">
        <v>5</v>
      </c>
      <c r="B464" t="s">
        <v>6</v>
      </c>
      <c r="C464">
        <v>3</v>
      </c>
      <c r="D464">
        <v>400</v>
      </c>
      <c r="E464">
        <v>5.2793000000000001</v>
      </c>
      <c r="G464" t="e">
        <v>#NUM!</v>
      </c>
      <c r="H464">
        <v>1</v>
      </c>
      <c r="I464">
        <v>0</v>
      </c>
      <c r="J464">
        <v>4</v>
      </c>
      <c r="K464" t="s">
        <v>103</v>
      </c>
    </row>
    <row r="465" spans="1:11" x14ac:dyDescent="0.3">
      <c r="A465">
        <v>5</v>
      </c>
      <c r="B465" t="s">
        <v>6</v>
      </c>
      <c r="C465">
        <v>3</v>
      </c>
      <c r="D465">
        <v>405</v>
      </c>
      <c r="E465">
        <v>10.938500000000001</v>
      </c>
      <c r="F465">
        <v>10.8</v>
      </c>
      <c r="G465">
        <v>3.4457202466180302E-2</v>
      </c>
      <c r="H465">
        <v>2</v>
      </c>
      <c r="I465">
        <v>0</v>
      </c>
      <c r="J465">
        <v>17</v>
      </c>
      <c r="K465" t="s">
        <v>103</v>
      </c>
    </row>
    <row r="466" spans="1:11" x14ac:dyDescent="0.3">
      <c r="A466">
        <v>5</v>
      </c>
      <c r="B466" t="s">
        <v>6</v>
      </c>
      <c r="C466">
        <v>3</v>
      </c>
      <c r="D466">
        <v>410</v>
      </c>
      <c r="E466">
        <v>10.781300000000002</v>
      </c>
      <c r="F466">
        <v>10.5</v>
      </c>
      <c r="G466">
        <v>3.1951141520734472E-2</v>
      </c>
      <c r="H466">
        <v>1</v>
      </c>
      <c r="I466">
        <v>0</v>
      </c>
      <c r="J466">
        <v>7</v>
      </c>
      <c r="K466" t="s">
        <v>103</v>
      </c>
    </row>
    <row r="467" spans="1:11" x14ac:dyDescent="0.3">
      <c r="A467">
        <v>5</v>
      </c>
      <c r="B467" t="s">
        <v>6</v>
      </c>
      <c r="C467">
        <v>3</v>
      </c>
      <c r="D467">
        <v>415</v>
      </c>
      <c r="E467">
        <v>9.2093000000000007</v>
      </c>
      <c r="F467">
        <v>7.5</v>
      </c>
      <c r="G467">
        <v>1.2719992666915836E-2</v>
      </c>
      <c r="H467">
        <v>1</v>
      </c>
      <c r="I467">
        <v>0</v>
      </c>
      <c r="J467">
        <v>5</v>
      </c>
      <c r="K467" t="s">
        <v>103</v>
      </c>
    </row>
    <row r="468" spans="1:11" x14ac:dyDescent="0.3">
      <c r="A468">
        <v>5</v>
      </c>
      <c r="B468" t="s">
        <v>6</v>
      </c>
      <c r="C468">
        <v>3</v>
      </c>
      <c r="D468">
        <v>420</v>
      </c>
      <c r="E468">
        <v>5.2793000000000001</v>
      </c>
      <c r="G468" t="e">
        <v>#NUM!</v>
      </c>
      <c r="H468">
        <v>0</v>
      </c>
      <c r="I468">
        <v>0</v>
      </c>
      <c r="J468">
        <v>0</v>
      </c>
      <c r="K468" t="s">
        <v>103</v>
      </c>
    </row>
    <row r="469" spans="1:11" x14ac:dyDescent="0.3">
      <c r="A469">
        <v>5</v>
      </c>
      <c r="B469" t="s">
        <v>6</v>
      </c>
      <c r="C469">
        <v>3</v>
      </c>
      <c r="D469">
        <v>440</v>
      </c>
      <c r="E469">
        <v>5.2793000000000001</v>
      </c>
      <c r="G469" t="e">
        <v>#NUM!</v>
      </c>
      <c r="H469">
        <v>1</v>
      </c>
      <c r="I469">
        <v>0</v>
      </c>
      <c r="J469">
        <v>8</v>
      </c>
      <c r="K469" t="s">
        <v>103</v>
      </c>
    </row>
    <row r="470" spans="1:11" x14ac:dyDescent="0.3">
      <c r="A470">
        <v>5</v>
      </c>
      <c r="B470" t="s">
        <v>6</v>
      </c>
      <c r="C470">
        <v>3</v>
      </c>
      <c r="D470">
        <v>445</v>
      </c>
      <c r="E470">
        <v>10.938500000000001</v>
      </c>
      <c r="F470">
        <v>10.8</v>
      </c>
      <c r="G470">
        <v>3.4457202466180302E-2</v>
      </c>
      <c r="H470">
        <v>1</v>
      </c>
      <c r="I470">
        <v>1</v>
      </c>
      <c r="J470">
        <v>4</v>
      </c>
      <c r="K470" t="s">
        <v>103</v>
      </c>
    </row>
    <row r="471" spans="1:11" x14ac:dyDescent="0.3">
      <c r="A471">
        <v>5</v>
      </c>
      <c r="B471" t="s">
        <v>6</v>
      </c>
      <c r="C471">
        <v>3</v>
      </c>
      <c r="D471">
        <v>450</v>
      </c>
      <c r="E471">
        <v>7.4801000000000002</v>
      </c>
      <c r="F471">
        <v>4.2</v>
      </c>
      <c r="G471">
        <v>2.099115681729968E-3</v>
      </c>
      <c r="H471">
        <v>0</v>
      </c>
      <c r="I471">
        <v>0</v>
      </c>
      <c r="J471">
        <v>0</v>
      </c>
      <c r="K471" t="s">
        <v>103</v>
      </c>
    </row>
    <row r="472" spans="1:11" x14ac:dyDescent="0.3">
      <c r="A472">
        <v>5</v>
      </c>
      <c r="B472" t="s">
        <v>6</v>
      </c>
      <c r="C472">
        <v>3</v>
      </c>
      <c r="D472">
        <v>455</v>
      </c>
      <c r="E472">
        <v>10.728899999999999</v>
      </c>
      <c r="F472">
        <v>10.4</v>
      </c>
      <c r="G472">
        <v>3.1140785171964249E-2</v>
      </c>
      <c r="H472">
        <v>2</v>
      </c>
      <c r="I472">
        <v>1</v>
      </c>
      <c r="J472">
        <v>9</v>
      </c>
      <c r="K472" t="s">
        <v>103</v>
      </c>
    </row>
    <row r="473" spans="1:11" x14ac:dyDescent="0.3">
      <c r="A473">
        <v>5</v>
      </c>
      <c r="B473" t="s">
        <v>6</v>
      </c>
      <c r="C473">
        <v>3</v>
      </c>
      <c r="D473">
        <v>460</v>
      </c>
      <c r="E473">
        <v>8.5805000000000007</v>
      </c>
      <c r="F473">
        <v>6.3</v>
      </c>
      <c r="G473">
        <v>7.7119254751228574E-3</v>
      </c>
      <c r="H473">
        <v>1</v>
      </c>
      <c r="I473">
        <v>1</v>
      </c>
      <c r="J473">
        <v>6</v>
      </c>
      <c r="K473" t="s">
        <v>103</v>
      </c>
    </row>
    <row r="474" spans="1:11" x14ac:dyDescent="0.3">
      <c r="A474">
        <v>5</v>
      </c>
      <c r="B474" t="s">
        <v>6</v>
      </c>
      <c r="C474">
        <v>3</v>
      </c>
      <c r="D474">
        <v>465</v>
      </c>
      <c r="E474">
        <v>10.3621</v>
      </c>
      <c r="F474">
        <v>9.6999999999999993</v>
      </c>
      <c r="G474">
        <v>2.5810609757373062E-2</v>
      </c>
      <c r="H474">
        <v>1</v>
      </c>
      <c r="I474">
        <v>0</v>
      </c>
      <c r="J474">
        <v>7</v>
      </c>
      <c r="K474" t="s">
        <v>103</v>
      </c>
    </row>
    <row r="475" spans="1:11" x14ac:dyDescent="0.3">
      <c r="A475">
        <v>5</v>
      </c>
      <c r="B475" t="s">
        <v>6</v>
      </c>
      <c r="C475">
        <v>3</v>
      </c>
      <c r="D475">
        <v>470</v>
      </c>
      <c r="E475">
        <v>9.4712999999999994</v>
      </c>
      <c r="F475">
        <v>8</v>
      </c>
      <c r="G475">
        <v>1.5232836939063989E-2</v>
      </c>
      <c r="H475">
        <v>2</v>
      </c>
      <c r="I475">
        <v>0</v>
      </c>
      <c r="J475">
        <v>12</v>
      </c>
      <c r="K475" t="s">
        <v>103</v>
      </c>
    </row>
    <row r="476" spans="1:11" x14ac:dyDescent="0.3">
      <c r="A476">
        <v>5</v>
      </c>
      <c r="B476" t="s">
        <v>6</v>
      </c>
      <c r="C476">
        <v>3</v>
      </c>
      <c r="D476">
        <v>475</v>
      </c>
      <c r="E476">
        <v>6.0653000000000006</v>
      </c>
      <c r="F476">
        <v>1.5</v>
      </c>
      <c r="G476" t="e">
        <v>#NUM!</v>
      </c>
      <c r="H476">
        <v>2</v>
      </c>
      <c r="I476">
        <v>0</v>
      </c>
      <c r="J476">
        <v>13</v>
      </c>
      <c r="K476" t="s">
        <v>104</v>
      </c>
    </row>
    <row r="477" spans="1:11" x14ac:dyDescent="0.3">
      <c r="A477">
        <v>5</v>
      </c>
      <c r="B477" t="s">
        <v>6</v>
      </c>
      <c r="C477">
        <v>3</v>
      </c>
      <c r="D477">
        <v>485</v>
      </c>
      <c r="E477">
        <v>9.7332999999999998</v>
      </c>
      <c r="F477">
        <v>8.5</v>
      </c>
      <c r="G477">
        <v>1.8010108414927017E-2</v>
      </c>
      <c r="H477">
        <v>1</v>
      </c>
      <c r="I477">
        <v>0</v>
      </c>
      <c r="J477">
        <v>7</v>
      </c>
      <c r="K477" t="s">
        <v>103</v>
      </c>
    </row>
    <row r="478" spans="1:11" x14ac:dyDescent="0.3">
      <c r="A478">
        <v>5</v>
      </c>
      <c r="B478" t="s">
        <v>6</v>
      </c>
      <c r="C478">
        <v>3</v>
      </c>
      <c r="D478">
        <v>490</v>
      </c>
      <c r="E478">
        <v>10.1525</v>
      </c>
      <c r="F478">
        <v>9.3000000000000007</v>
      </c>
      <c r="G478">
        <v>2.3027192600741635E-2</v>
      </c>
      <c r="H478">
        <v>1</v>
      </c>
      <c r="I478">
        <v>0</v>
      </c>
      <c r="J478">
        <v>3</v>
      </c>
      <c r="K478" t="s">
        <v>103</v>
      </c>
    </row>
    <row r="479" spans="1:11" x14ac:dyDescent="0.3">
      <c r="A479">
        <v>5</v>
      </c>
      <c r="B479" t="s">
        <v>6</v>
      </c>
      <c r="C479">
        <v>3</v>
      </c>
      <c r="D479">
        <v>495</v>
      </c>
      <c r="E479">
        <v>9.6285000000000007</v>
      </c>
      <c r="F479">
        <v>8.3000000000000007</v>
      </c>
      <c r="G479">
        <v>1.6866867385717407E-2</v>
      </c>
      <c r="H479">
        <v>2</v>
      </c>
      <c r="I479">
        <v>0</v>
      </c>
      <c r="J479">
        <v>8</v>
      </c>
      <c r="K479" t="s">
        <v>103</v>
      </c>
    </row>
    <row r="480" spans="1:11" x14ac:dyDescent="0.3">
      <c r="A480">
        <v>5</v>
      </c>
      <c r="B480" t="s">
        <v>6</v>
      </c>
      <c r="C480">
        <v>3</v>
      </c>
      <c r="D480">
        <v>500</v>
      </c>
      <c r="E480">
        <v>10.257300000000001</v>
      </c>
      <c r="F480">
        <v>9.5</v>
      </c>
      <c r="G480">
        <v>2.4395495355559318E-2</v>
      </c>
      <c r="H480">
        <v>2</v>
      </c>
      <c r="I480">
        <v>0</v>
      </c>
      <c r="J480">
        <v>14</v>
      </c>
      <c r="K480" t="s">
        <v>103</v>
      </c>
    </row>
    <row r="481" spans="1:11" x14ac:dyDescent="0.3">
      <c r="A481">
        <v>5</v>
      </c>
      <c r="B481" t="s">
        <v>6</v>
      </c>
      <c r="C481">
        <v>3</v>
      </c>
      <c r="D481">
        <v>505</v>
      </c>
      <c r="E481">
        <v>5.2793000000000001</v>
      </c>
      <c r="G481" t="e">
        <v>#NUM!</v>
      </c>
      <c r="H481">
        <v>0</v>
      </c>
      <c r="I481">
        <v>0</v>
      </c>
      <c r="J481">
        <v>0</v>
      </c>
      <c r="K481" t="s">
        <v>103</v>
      </c>
    </row>
    <row r="482" spans="1:11" x14ac:dyDescent="0.3">
      <c r="A482">
        <v>5</v>
      </c>
      <c r="B482" t="s">
        <v>6</v>
      </c>
      <c r="C482">
        <v>3</v>
      </c>
      <c r="D482">
        <v>510</v>
      </c>
      <c r="E482">
        <v>8.3185000000000002</v>
      </c>
      <c r="F482">
        <v>5.8</v>
      </c>
      <c r="G482">
        <v>6.0281588184571775E-3</v>
      </c>
      <c r="H482">
        <v>2</v>
      </c>
      <c r="I482">
        <v>0</v>
      </c>
      <c r="J482">
        <v>2</v>
      </c>
      <c r="K482" t="s">
        <v>103</v>
      </c>
    </row>
    <row r="483" spans="1:11" x14ac:dyDescent="0.3">
      <c r="A483">
        <v>5</v>
      </c>
      <c r="B483" t="s">
        <v>6</v>
      </c>
      <c r="C483">
        <v>3</v>
      </c>
      <c r="D483">
        <v>515</v>
      </c>
      <c r="E483">
        <v>10.519300000000001</v>
      </c>
      <c r="F483">
        <v>10</v>
      </c>
      <c r="G483">
        <v>2.8022362056642224E-2</v>
      </c>
      <c r="H483">
        <v>1</v>
      </c>
      <c r="I483">
        <v>0</v>
      </c>
      <c r="J483">
        <v>5</v>
      </c>
      <c r="K483" t="s">
        <v>103</v>
      </c>
    </row>
    <row r="484" spans="1:11" x14ac:dyDescent="0.3">
      <c r="A484">
        <v>5</v>
      </c>
      <c r="B484" t="s">
        <v>6</v>
      </c>
      <c r="C484">
        <v>3</v>
      </c>
      <c r="D484">
        <v>520</v>
      </c>
      <c r="E484">
        <v>8.0041000000000011</v>
      </c>
      <c r="F484">
        <v>5.2</v>
      </c>
      <c r="G484">
        <v>4.3019477988262859E-3</v>
      </c>
      <c r="H484">
        <v>1</v>
      </c>
      <c r="I484">
        <v>0</v>
      </c>
      <c r="J484">
        <v>3</v>
      </c>
      <c r="K484" t="s">
        <v>103</v>
      </c>
    </row>
    <row r="485" spans="1:11" x14ac:dyDescent="0.3">
      <c r="A485">
        <v>5</v>
      </c>
      <c r="B485" t="s">
        <v>6</v>
      </c>
      <c r="C485">
        <v>3</v>
      </c>
      <c r="D485">
        <v>525</v>
      </c>
      <c r="E485">
        <v>9.9429000000000016</v>
      </c>
      <c r="F485">
        <v>8.9</v>
      </c>
      <c r="G485">
        <v>2.0428625181526182E-2</v>
      </c>
      <c r="H485">
        <v>2</v>
      </c>
      <c r="I485">
        <v>0</v>
      </c>
      <c r="J485">
        <v>7</v>
      </c>
      <c r="K485" t="s">
        <v>103</v>
      </c>
    </row>
    <row r="486" spans="1:11" x14ac:dyDescent="0.3">
      <c r="A486">
        <v>5</v>
      </c>
      <c r="B486" t="s">
        <v>6</v>
      </c>
      <c r="C486">
        <v>3</v>
      </c>
      <c r="D486">
        <v>535</v>
      </c>
      <c r="E486">
        <v>10.519300000000001</v>
      </c>
      <c r="F486">
        <v>10</v>
      </c>
      <c r="G486">
        <v>2.8022362056642224E-2</v>
      </c>
      <c r="H486">
        <v>1</v>
      </c>
      <c r="I486">
        <v>0</v>
      </c>
      <c r="J486">
        <v>2</v>
      </c>
      <c r="K486" t="s">
        <v>103</v>
      </c>
    </row>
    <row r="487" spans="1:11" x14ac:dyDescent="0.3">
      <c r="A487">
        <v>5</v>
      </c>
      <c r="B487" t="s">
        <v>6</v>
      </c>
      <c r="C487">
        <v>3</v>
      </c>
      <c r="D487">
        <v>540</v>
      </c>
      <c r="E487">
        <v>9.1569000000000003</v>
      </c>
      <c r="F487">
        <v>7.4</v>
      </c>
      <c r="G487">
        <v>1.2248328773294664E-2</v>
      </c>
      <c r="H487">
        <v>1</v>
      </c>
      <c r="I487">
        <v>0</v>
      </c>
      <c r="J487">
        <v>0</v>
      </c>
      <c r="K487" t="s">
        <v>103</v>
      </c>
    </row>
    <row r="488" spans="1:11" x14ac:dyDescent="0.3">
      <c r="A488">
        <v>5</v>
      </c>
      <c r="B488" t="s">
        <v>6</v>
      </c>
      <c r="C488">
        <v>3</v>
      </c>
      <c r="D488">
        <v>545</v>
      </c>
      <c r="E488">
        <v>10.257300000000001</v>
      </c>
      <c r="F488">
        <v>9.5</v>
      </c>
      <c r="G488">
        <v>2.4395495355559318E-2</v>
      </c>
      <c r="H488">
        <v>1</v>
      </c>
      <c r="I488">
        <v>0</v>
      </c>
      <c r="J488">
        <v>7</v>
      </c>
      <c r="K488" t="s">
        <v>103</v>
      </c>
    </row>
    <row r="489" spans="1:11" x14ac:dyDescent="0.3">
      <c r="A489">
        <v>5</v>
      </c>
      <c r="B489" t="s">
        <v>6</v>
      </c>
      <c r="C489">
        <v>3</v>
      </c>
      <c r="D489">
        <v>550</v>
      </c>
      <c r="E489">
        <v>10.257300000000001</v>
      </c>
      <c r="F489">
        <v>9.5</v>
      </c>
      <c r="G489">
        <v>2.4395495355559318E-2</v>
      </c>
      <c r="H489">
        <v>2</v>
      </c>
      <c r="I489">
        <v>0</v>
      </c>
      <c r="J489">
        <v>11</v>
      </c>
      <c r="K489" t="s">
        <v>104</v>
      </c>
    </row>
    <row r="490" spans="1:11" x14ac:dyDescent="0.3">
      <c r="A490">
        <v>5</v>
      </c>
      <c r="B490" t="s">
        <v>6</v>
      </c>
      <c r="C490">
        <v>3</v>
      </c>
      <c r="D490">
        <v>555</v>
      </c>
      <c r="E490">
        <v>9.7332999999999998</v>
      </c>
      <c r="F490">
        <v>8.5</v>
      </c>
      <c r="G490">
        <v>1.8010108414927017E-2</v>
      </c>
      <c r="H490">
        <v>1</v>
      </c>
      <c r="I490">
        <v>0</v>
      </c>
      <c r="J490">
        <v>6</v>
      </c>
      <c r="K490" t="s">
        <v>103</v>
      </c>
    </row>
    <row r="491" spans="1:11" x14ac:dyDescent="0.3">
      <c r="A491">
        <v>5</v>
      </c>
      <c r="B491" t="s">
        <v>6</v>
      </c>
      <c r="C491">
        <v>3</v>
      </c>
      <c r="D491">
        <v>565</v>
      </c>
      <c r="E491">
        <v>10.309699999999999</v>
      </c>
      <c r="F491">
        <v>9.6</v>
      </c>
      <c r="G491">
        <v>2.5097163683429714E-2</v>
      </c>
      <c r="H491">
        <v>2</v>
      </c>
      <c r="I491">
        <v>0</v>
      </c>
      <c r="J491">
        <v>4</v>
      </c>
      <c r="K491" t="s">
        <v>103</v>
      </c>
    </row>
    <row r="492" spans="1:11" x14ac:dyDescent="0.3">
      <c r="A492">
        <v>5</v>
      </c>
      <c r="B492" t="s">
        <v>6</v>
      </c>
      <c r="C492">
        <v>3</v>
      </c>
      <c r="D492">
        <v>570</v>
      </c>
      <c r="E492">
        <v>9.2093000000000007</v>
      </c>
      <c r="F492">
        <v>7.5</v>
      </c>
      <c r="G492">
        <v>1.2719992666915836E-2</v>
      </c>
      <c r="H492">
        <v>1</v>
      </c>
      <c r="I492">
        <v>0</v>
      </c>
      <c r="J492">
        <v>6</v>
      </c>
      <c r="K492" t="s">
        <v>103</v>
      </c>
    </row>
    <row r="493" spans="1:11" x14ac:dyDescent="0.3">
      <c r="A493">
        <v>5</v>
      </c>
      <c r="B493" t="s">
        <v>6</v>
      </c>
      <c r="C493">
        <v>3</v>
      </c>
      <c r="D493">
        <v>575</v>
      </c>
      <c r="E493">
        <v>6.8513000000000002</v>
      </c>
      <c r="F493">
        <v>3</v>
      </c>
      <c r="G493">
        <v>4.9268197447665065E-4</v>
      </c>
      <c r="H493">
        <v>0</v>
      </c>
      <c r="I493">
        <v>0</v>
      </c>
      <c r="J493">
        <v>0</v>
      </c>
      <c r="K493" t="s">
        <v>103</v>
      </c>
    </row>
    <row r="494" spans="1:11" x14ac:dyDescent="0.3">
      <c r="A494">
        <v>5</v>
      </c>
      <c r="B494" t="s">
        <v>6</v>
      </c>
      <c r="C494">
        <v>3</v>
      </c>
      <c r="D494">
        <v>580</v>
      </c>
      <c r="E494">
        <v>10.2049</v>
      </c>
      <c r="F494">
        <v>9.4</v>
      </c>
      <c r="G494">
        <v>2.3705529949531613E-2</v>
      </c>
      <c r="H494">
        <v>2</v>
      </c>
      <c r="I494">
        <v>0</v>
      </c>
      <c r="J494">
        <v>5</v>
      </c>
      <c r="K494" t="s">
        <v>103</v>
      </c>
    </row>
    <row r="495" spans="1:11" x14ac:dyDescent="0.3">
      <c r="A495">
        <v>5</v>
      </c>
      <c r="B495" t="s">
        <v>6</v>
      </c>
      <c r="C495">
        <v>3</v>
      </c>
      <c r="D495">
        <v>585</v>
      </c>
      <c r="E495">
        <v>10.1525</v>
      </c>
      <c r="F495">
        <v>9.3000000000000007</v>
      </c>
      <c r="G495">
        <v>2.3027192600741635E-2</v>
      </c>
      <c r="H495">
        <v>1</v>
      </c>
      <c r="I495">
        <v>0</v>
      </c>
      <c r="J495">
        <v>7</v>
      </c>
      <c r="K495" t="s">
        <v>103</v>
      </c>
    </row>
    <row r="496" spans="1:11" x14ac:dyDescent="0.3">
      <c r="A496">
        <v>5</v>
      </c>
      <c r="B496" t="s">
        <v>6</v>
      </c>
      <c r="C496">
        <v>3</v>
      </c>
      <c r="D496">
        <v>590</v>
      </c>
      <c r="E496">
        <v>9.3140999999999998</v>
      </c>
      <c r="F496">
        <v>7.7</v>
      </c>
      <c r="G496">
        <v>1.369400017710394E-2</v>
      </c>
      <c r="H496">
        <v>1</v>
      </c>
      <c r="I496">
        <v>0</v>
      </c>
      <c r="J496">
        <v>6</v>
      </c>
      <c r="K496" t="s">
        <v>104</v>
      </c>
    </row>
    <row r="497" spans="1:11" x14ac:dyDescent="0.3">
      <c r="A497">
        <v>5</v>
      </c>
      <c r="B497" t="s">
        <v>6</v>
      </c>
      <c r="C497">
        <v>3</v>
      </c>
      <c r="D497">
        <v>595</v>
      </c>
      <c r="E497">
        <v>9.3140999999999998</v>
      </c>
      <c r="F497">
        <v>7.7</v>
      </c>
      <c r="G497">
        <v>1.369400017710394E-2</v>
      </c>
      <c r="H497">
        <v>1</v>
      </c>
      <c r="I497">
        <v>0</v>
      </c>
      <c r="J497">
        <v>3</v>
      </c>
      <c r="K497" t="s">
        <v>103</v>
      </c>
    </row>
    <row r="498" spans="1:11" x14ac:dyDescent="0.3">
      <c r="A498">
        <v>5</v>
      </c>
      <c r="B498" t="s">
        <v>6</v>
      </c>
      <c r="C498">
        <v>3</v>
      </c>
      <c r="D498">
        <v>600</v>
      </c>
      <c r="E498">
        <v>8.1613000000000007</v>
      </c>
      <c r="F498">
        <v>5.5</v>
      </c>
      <c r="G498">
        <v>5.1257836018331719E-3</v>
      </c>
      <c r="H498">
        <v>1</v>
      </c>
      <c r="I498">
        <v>0</v>
      </c>
      <c r="J498">
        <v>7</v>
      </c>
      <c r="K498" t="s">
        <v>103</v>
      </c>
    </row>
    <row r="499" spans="1:11" x14ac:dyDescent="0.3">
      <c r="A499">
        <v>5</v>
      </c>
      <c r="B499" t="s">
        <v>6</v>
      </c>
      <c r="C499">
        <v>3</v>
      </c>
      <c r="D499">
        <v>605</v>
      </c>
      <c r="E499">
        <v>9.9953000000000003</v>
      </c>
      <c r="F499">
        <v>9</v>
      </c>
      <c r="G499">
        <v>2.1061199686407694E-2</v>
      </c>
      <c r="H499">
        <v>2</v>
      </c>
      <c r="I499">
        <v>0</v>
      </c>
      <c r="J499">
        <v>13</v>
      </c>
      <c r="K499" t="s">
        <v>104</v>
      </c>
    </row>
    <row r="500" spans="1:11" x14ac:dyDescent="0.3">
      <c r="A500">
        <v>5</v>
      </c>
      <c r="B500" t="s">
        <v>6</v>
      </c>
      <c r="C500">
        <v>3</v>
      </c>
      <c r="D500">
        <v>615</v>
      </c>
      <c r="E500">
        <v>10.2049</v>
      </c>
      <c r="F500">
        <v>9.4</v>
      </c>
      <c r="G500">
        <v>2.3705529949531613E-2</v>
      </c>
      <c r="H500">
        <v>1</v>
      </c>
      <c r="I500">
        <v>0</v>
      </c>
      <c r="J500">
        <v>10</v>
      </c>
      <c r="K500" t="s">
        <v>104</v>
      </c>
    </row>
    <row r="501" spans="1:11" x14ac:dyDescent="0.3">
      <c r="A501">
        <v>5</v>
      </c>
      <c r="B501" t="s">
        <v>6</v>
      </c>
      <c r="C501">
        <v>3</v>
      </c>
      <c r="D501">
        <v>620</v>
      </c>
      <c r="E501">
        <v>5.2793000000000001</v>
      </c>
      <c r="G501" t="e">
        <v>#NUM!</v>
      </c>
      <c r="H501">
        <v>0</v>
      </c>
      <c r="I501">
        <v>0</v>
      </c>
      <c r="J501">
        <v>0</v>
      </c>
      <c r="K501" t="s">
        <v>103</v>
      </c>
    </row>
    <row r="502" spans="1:11" x14ac:dyDescent="0.3">
      <c r="A502">
        <v>5</v>
      </c>
      <c r="B502" t="s">
        <v>6</v>
      </c>
      <c r="C502">
        <v>3</v>
      </c>
      <c r="D502">
        <v>625</v>
      </c>
      <c r="E502">
        <v>7.3753000000000002</v>
      </c>
      <c r="F502">
        <v>4</v>
      </c>
      <c r="G502">
        <v>1.7549491585291074E-3</v>
      </c>
      <c r="H502">
        <v>2</v>
      </c>
      <c r="I502">
        <v>0</v>
      </c>
      <c r="J502">
        <v>4</v>
      </c>
      <c r="K502" t="s">
        <v>103</v>
      </c>
    </row>
    <row r="503" spans="1:11" x14ac:dyDescent="0.3">
      <c r="A503">
        <v>6</v>
      </c>
      <c r="B503" t="s">
        <v>14</v>
      </c>
      <c r="C503">
        <v>3</v>
      </c>
      <c r="D503">
        <v>10</v>
      </c>
      <c r="E503">
        <v>11.776900000000001</v>
      </c>
      <c r="F503">
        <v>12.4</v>
      </c>
      <c r="G503">
        <v>4.9797720041876381E-2</v>
      </c>
      <c r="H503">
        <v>1</v>
      </c>
      <c r="I503">
        <v>0</v>
      </c>
      <c r="J503">
        <v>7</v>
      </c>
      <c r="K503" t="s">
        <v>103</v>
      </c>
    </row>
    <row r="504" spans="1:11" x14ac:dyDescent="0.3">
      <c r="A504">
        <v>6</v>
      </c>
      <c r="B504" t="s">
        <v>14</v>
      </c>
      <c r="C504">
        <v>3</v>
      </c>
      <c r="D504">
        <v>15</v>
      </c>
      <c r="E504">
        <v>9.8904999999999994</v>
      </c>
      <c r="F504">
        <v>8.8000000000000007</v>
      </c>
      <c r="G504">
        <v>1.9807303875857361E-2</v>
      </c>
      <c r="H504">
        <v>1</v>
      </c>
      <c r="I504">
        <v>0</v>
      </c>
      <c r="J504">
        <v>2</v>
      </c>
      <c r="K504" t="s">
        <v>103</v>
      </c>
    </row>
    <row r="505" spans="1:11" x14ac:dyDescent="0.3">
      <c r="A505">
        <v>6</v>
      </c>
      <c r="B505" t="s">
        <v>14</v>
      </c>
      <c r="C505">
        <v>3</v>
      </c>
      <c r="D505">
        <v>20</v>
      </c>
      <c r="E505">
        <v>7.8993000000000002</v>
      </c>
      <c r="F505">
        <v>5</v>
      </c>
      <c r="G505">
        <v>3.7954171882412392E-3</v>
      </c>
      <c r="H505">
        <v>0</v>
      </c>
      <c r="I505">
        <v>0</v>
      </c>
      <c r="J505">
        <v>0</v>
      </c>
      <c r="K505" t="s">
        <v>103</v>
      </c>
    </row>
    <row r="506" spans="1:11" x14ac:dyDescent="0.3">
      <c r="A506">
        <v>6</v>
      </c>
      <c r="B506" t="s">
        <v>14</v>
      </c>
      <c r="C506">
        <v>3</v>
      </c>
      <c r="D506">
        <v>25</v>
      </c>
      <c r="E506">
        <v>11.095700000000001</v>
      </c>
      <c r="F506">
        <v>11.1</v>
      </c>
      <c r="G506">
        <v>3.7077310739334575E-2</v>
      </c>
      <c r="H506">
        <v>0</v>
      </c>
      <c r="I506">
        <v>0</v>
      </c>
      <c r="J506">
        <v>0</v>
      </c>
      <c r="K506" t="s">
        <v>103</v>
      </c>
    </row>
    <row r="507" spans="1:11" x14ac:dyDescent="0.3">
      <c r="A507">
        <v>6</v>
      </c>
      <c r="B507" t="s">
        <v>14</v>
      </c>
      <c r="C507">
        <v>3</v>
      </c>
      <c r="D507">
        <v>35</v>
      </c>
      <c r="E507">
        <v>10.5717</v>
      </c>
      <c r="F507">
        <v>10.1</v>
      </c>
      <c r="G507">
        <v>2.8783666491317174E-2</v>
      </c>
      <c r="H507">
        <v>1</v>
      </c>
      <c r="I507">
        <v>0</v>
      </c>
      <c r="J507">
        <v>3</v>
      </c>
      <c r="K507" t="s">
        <v>103</v>
      </c>
    </row>
    <row r="508" spans="1:11" x14ac:dyDescent="0.3">
      <c r="A508">
        <v>6</v>
      </c>
      <c r="B508" t="s">
        <v>14</v>
      </c>
      <c r="C508">
        <v>3</v>
      </c>
      <c r="D508">
        <v>40</v>
      </c>
      <c r="E508">
        <v>11.2529</v>
      </c>
      <c r="F508">
        <v>11.4</v>
      </c>
      <c r="G508">
        <v>3.9813467630709039E-2</v>
      </c>
      <c r="H508">
        <v>2</v>
      </c>
      <c r="I508">
        <v>0</v>
      </c>
      <c r="J508">
        <v>3</v>
      </c>
      <c r="K508" t="s">
        <v>103</v>
      </c>
    </row>
    <row r="509" spans="1:11" x14ac:dyDescent="0.3">
      <c r="A509">
        <v>6</v>
      </c>
      <c r="B509" t="s">
        <v>14</v>
      </c>
      <c r="C509">
        <v>3</v>
      </c>
      <c r="D509">
        <v>45</v>
      </c>
      <c r="E509">
        <v>10.9909</v>
      </c>
      <c r="F509">
        <v>10.9</v>
      </c>
      <c r="G509">
        <v>3.5317801042338538E-2</v>
      </c>
      <c r="H509">
        <v>2</v>
      </c>
      <c r="I509">
        <v>0</v>
      </c>
      <c r="J509">
        <v>9</v>
      </c>
      <c r="K509" t="s">
        <v>103</v>
      </c>
    </row>
    <row r="510" spans="1:11" x14ac:dyDescent="0.3">
      <c r="A510">
        <v>6</v>
      </c>
      <c r="B510" t="s">
        <v>14</v>
      </c>
      <c r="C510">
        <v>3</v>
      </c>
      <c r="D510">
        <v>55</v>
      </c>
      <c r="E510">
        <v>9.6285000000000007</v>
      </c>
      <c r="F510">
        <v>8.3000000000000007</v>
      </c>
      <c r="G510">
        <v>1.6866867385717407E-2</v>
      </c>
      <c r="H510">
        <v>1</v>
      </c>
      <c r="I510">
        <v>0</v>
      </c>
      <c r="J510">
        <v>4</v>
      </c>
      <c r="K510" t="s">
        <v>103</v>
      </c>
    </row>
    <row r="511" spans="1:11" x14ac:dyDescent="0.3">
      <c r="A511">
        <v>6</v>
      </c>
      <c r="B511" t="s">
        <v>14</v>
      </c>
      <c r="C511">
        <v>3</v>
      </c>
      <c r="D511">
        <v>60</v>
      </c>
      <c r="E511">
        <v>8.1089000000000002</v>
      </c>
      <c r="F511">
        <v>5.4</v>
      </c>
      <c r="G511">
        <v>4.8425397560370844E-3</v>
      </c>
      <c r="H511">
        <v>0</v>
      </c>
      <c r="I511">
        <v>0</v>
      </c>
      <c r="J511">
        <v>0</v>
      </c>
      <c r="K511" t="s">
        <v>103</v>
      </c>
    </row>
    <row r="512" spans="1:11" x14ac:dyDescent="0.3">
      <c r="A512">
        <v>6</v>
      </c>
      <c r="B512" t="s">
        <v>14</v>
      </c>
      <c r="C512">
        <v>3</v>
      </c>
      <c r="D512">
        <v>70</v>
      </c>
      <c r="E512">
        <v>10.781300000000002</v>
      </c>
      <c r="F512">
        <v>10.5</v>
      </c>
      <c r="G512">
        <v>3.1951141520734472E-2</v>
      </c>
      <c r="H512">
        <v>1</v>
      </c>
      <c r="I512">
        <v>0</v>
      </c>
      <c r="J512">
        <v>0</v>
      </c>
      <c r="K512" t="s">
        <v>103</v>
      </c>
    </row>
    <row r="513" spans="1:11" x14ac:dyDescent="0.3">
      <c r="A513">
        <v>6</v>
      </c>
      <c r="B513" t="s">
        <v>14</v>
      </c>
      <c r="C513">
        <v>3</v>
      </c>
      <c r="D513">
        <v>80</v>
      </c>
      <c r="E513">
        <v>10.100100000000001</v>
      </c>
      <c r="F513">
        <v>9.1999999999999993</v>
      </c>
      <c r="G513">
        <v>2.2360408406080515E-2</v>
      </c>
      <c r="H513">
        <v>0</v>
      </c>
      <c r="I513">
        <v>0</v>
      </c>
      <c r="J513">
        <v>0</v>
      </c>
      <c r="K513" t="s">
        <v>103</v>
      </c>
    </row>
    <row r="514" spans="1:11" x14ac:dyDescent="0.3">
      <c r="A514">
        <v>6</v>
      </c>
      <c r="B514" t="s">
        <v>14</v>
      </c>
      <c r="C514">
        <v>3</v>
      </c>
      <c r="D514">
        <v>90</v>
      </c>
      <c r="E514">
        <v>8.1089000000000002</v>
      </c>
      <c r="F514">
        <v>5.4</v>
      </c>
      <c r="G514">
        <v>4.8425397560370844E-3</v>
      </c>
      <c r="H514">
        <v>0</v>
      </c>
      <c r="I514">
        <v>0</v>
      </c>
      <c r="J514">
        <v>0</v>
      </c>
      <c r="K514" t="s">
        <v>103</v>
      </c>
    </row>
    <row r="515" spans="1:11" x14ac:dyDescent="0.3">
      <c r="A515">
        <v>6</v>
      </c>
      <c r="B515" t="s">
        <v>14</v>
      </c>
      <c r="C515">
        <v>3</v>
      </c>
      <c r="D515">
        <v>100</v>
      </c>
      <c r="E515">
        <v>9.9953000000000003</v>
      </c>
      <c r="F515">
        <v>9</v>
      </c>
      <c r="G515">
        <v>2.1061199686407694E-2</v>
      </c>
      <c r="H515">
        <v>1</v>
      </c>
      <c r="I515">
        <v>0</v>
      </c>
      <c r="J515">
        <v>3</v>
      </c>
      <c r="K515" t="s">
        <v>103</v>
      </c>
    </row>
    <row r="516" spans="1:11" x14ac:dyDescent="0.3">
      <c r="A516">
        <v>6</v>
      </c>
      <c r="B516" t="s">
        <v>14</v>
      </c>
      <c r="C516">
        <v>3</v>
      </c>
      <c r="D516">
        <v>105</v>
      </c>
      <c r="E516">
        <v>12.196100000000001</v>
      </c>
      <c r="F516">
        <v>13.2</v>
      </c>
      <c r="G516">
        <v>5.8778907450388988E-2</v>
      </c>
      <c r="H516">
        <v>1</v>
      </c>
      <c r="I516">
        <v>0</v>
      </c>
      <c r="J516">
        <v>2</v>
      </c>
      <c r="K516" t="s">
        <v>103</v>
      </c>
    </row>
    <row r="517" spans="1:11" x14ac:dyDescent="0.3">
      <c r="A517">
        <v>6</v>
      </c>
      <c r="B517" t="s">
        <v>14</v>
      </c>
      <c r="C517">
        <v>3</v>
      </c>
      <c r="D517">
        <v>110</v>
      </c>
      <c r="E517">
        <v>9.2617000000000012</v>
      </c>
      <c r="F517">
        <v>7.6</v>
      </c>
      <c r="G517">
        <v>1.320185811880366E-2</v>
      </c>
      <c r="H517">
        <v>0</v>
      </c>
      <c r="I517">
        <v>0</v>
      </c>
      <c r="J517">
        <v>0</v>
      </c>
      <c r="K517" t="s">
        <v>103</v>
      </c>
    </row>
    <row r="518" spans="1:11" x14ac:dyDescent="0.3">
      <c r="A518">
        <v>6</v>
      </c>
      <c r="B518" t="s">
        <v>14</v>
      </c>
      <c r="C518">
        <v>3</v>
      </c>
      <c r="D518">
        <v>115</v>
      </c>
      <c r="E518">
        <v>10.4145</v>
      </c>
      <c r="F518">
        <v>9.8000000000000007</v>
      </c>
      <c r="G518">
        <v>2.653590835950545E-2</v>
      </c>
      <c r="H518">
        <v>1</v>
      </c>
      <c r="I518">
        <v>0</v>
      </c>
      <c r="J518">
        <v>3</v>
      </c>
      <c r="K518" t="s">
        <v>103</v>
      </c>
    </row>
    <row r="519" spans="1:11" x14ac:dyDescent="0.3">
      <c r="A519">
        <v>6</v>
      </c>
      <c r="B519" t="s">
        <v>14</v>
      </c>
      <c r="C519">
        <v>3</v>
      </c>
      <c r="D519">
        <v>120</v>
      </c>
      <c r="E519">
        <v>10.519300000000001</v>
      </c>
      <c r="F519">
        <v>10</v>
      </c>
      <c r="G519">
        <v>2.8022362056642224E-2</v>
      </c>
      <c r="H519">
        <v>0</v>
      </c>
      <c r="I519">
        <v>0</v>
      </c>
      <c r="J519">
        <v>0</v>
      </c>
      <c r="K519" t="s">
        <v>103</v>
      </c>
    </row>
    <row r="520" spans="1:11" x14ac:dyDescent="0.3">
      <c r="A520">
        <v>6</v>
      </c>
      <c r="B520" t="s">
        <v>14</v>
      </c>
      <c r="C520">
        <v>3</v>
      </c>
      <c r="D520">
        <v>125</v>
      </c>
      <c r="E520">
        <v>10.1525</v>
      </c>
      <c r="F520">
        <v>9.3000000000000007</v>
      </c>
      <c r="G520">
        <v>2.3027192600741635E-2</v>
      </c>
      <c r="H520">
        <v>0</v>
      </c>
      <c r="I520">
        <v>0</v>
      </c>
      <c r="J520">
        <v>0</v>
      </c>
      <c r="K520" t="s">
        <v>103</v>
      </c>
    </row>
    <row r="521" spans="1:11" x14ac:dyDescent="0.3">
      <c r="A521">
        <v>6</v>
      </c>
      <c r="B521" t="s">
        <v>14</v>
      </c>
      <c r="C521">
        <v>3</v>
      </c>
      <c r="D521">
        <v>130</v>
      </c>
      <c r="E521">
        <v>10.886099999999999</v>
      </c>
      <c r="F521">
        <v>10.7</v>
      </c>
      <c r="G521">
        <v>3.3609275852252124E-2</v>
      </c>
      <c r="H521">
        <v>1</v>
      </c>
      <c r="I521">
        <v>0</v>
      </c>
      <c r="J521">
        <v>2</v>
      </c>
      <c r="K521" t="s">
        <v>103</v>
      </c>
    </row>
    <row r="522" spans="1:11" x14ac:dyDescent="0.3">
      <c r="A522">
        <v>6</v>
      </c>
      <c r="B522" t="s">
        <v>14</v>
      </c>
      <c r="C522">
        <v>3</v>
      </c>
      <c r="D522">
        <v>135</v>
      </c>
      <c r="E522">
        <v>11.0433</v>
      </c>
      <c r="F522">
        <v>11</v>
      </c>
      <c r="G522">
        <v>3.6191145759235745E-2</v>
      </c>
      <c r="H522">
        <v>0</v>
      </c>
      <c r="I522">
        <v>0</v>
      </c>
      <c r="J522">
        <v>0</v>
      </c>
      <c r="K522" t="s">
        <v>103</v>
      </c>
    </row>
    <row r="523" spans="1:11" x14ac:dyDescent="0.3">
      <c r="A523">
        <v>6</v>
      </c>
      <c r="B523" t="s">
        <v>14</v>
      </c>
      <c r="C523">
        <v>3</v>
      </c>
      <c r="D523">
        <v>140</v>
      </c>
      <c r="E523">
        <v>11.305299999999999</v>
      </c>
      <c r="F523">
        <v>11.5</v>
      </c>
      <c r="G523">
        <v>4.0751653747643515E-2</v>
      </c>
      <c r="H523">
        <v>0</v>
      </c>
      <c r="I523">
        <v>0</v>
      </c>
      <c r="J523">
        <v>0</v>
      </c>
      <c r="K523" t="s">
        <v>103</v>
      </c>
    </row>
    <row r="524" spans="1:11" x14ac:dyDescent="0.3">
      <c r="A524">
        <v>6</v>
      </c>
      <c r="B524" t="s">
        <v>14</v>
      </c>
      <c r="C524">
        <v>3</v>
      </c>
      <c r="D524">
        <v>150</v>
      </c>
      <c r="E524">
        <v>5.3316999999999997</v>
      </c>
      <c r="F524">
        <v>0.1</v>
      </c>
      <c r="G524" t="e">
        <v>#NUM!</v>
      </c>
      <c r="H524">
        <v>0</v>
      </c>
      <c r="I524">
        <v>0</v>
      </c>
      <c r="J524">
        <v>0</v>
      </c>
      <c r="K524" t="s">
        <v>103</v>
      </c>
    </row>
    <row r="525" spans="1:11" x14ac:dyDescent="0.3">
      <c r="A525">
        <v>6</v>
      </c>
      <c r="B525" t="s">
        <v>14</v>
      </c>
      <c r="C525">
        <v>3</v>
      </c>
      <c r="D525">
        <v>155</v>
      </c>
      <c r="E525">
        <v>9.4712999999999994</v>
      </c>
      <c r="F525">
        <v>8</v>
      </c>
      <c r="G525">
        <v>1.5232836939063989E-2</v>
      </c>
      <c r="H525">
        <v>1</v>
      </c>
      <c r="I525">
        <v>0</v>
      </c>
      <c r="J525">
        <v>2</v>
      </c>
      <c r="K525" t="s">
        <v>103</v>
      </c>
    </row>
    <row r="526" spans="1:11" x14ac:dyDescent="0.3">
      <c r="A526">
        <v>6</v>
      </c>
      <c r="B526" t="s">
        <v>14</v>
      </c>
      <c r="C526">
        <v>3</v>
      </c>
      <c r="D526">
        <v>160</v>
      </c>
      <c r="E526">
        <v>10.100100000000001</v>
      </c>
      <c r="F526">
        <v>9.1999999999999993</v>
      </c>
      <c r="G526">
        <v>2.2360408406080515E-2</v>
      </c>
      <c r="H526">
        <v>1</v>
      </c>
      <c r="I526">
        <v>0</v>
      </c>
      <c r="J526">
        <v>1</v>
      </c>
      <c r="K526" t="s">
        <v>103</v>
      </c>
    </row>
    <row r="527" spans="1:11" x14ac:dyDescent="0.3">
      <c r="A527">
        <v>6</v>
      </c>
      <c r="B527" t="s">
        <v>14</v>
      </c>
      <c r="C527">
        <v>3</v>
      </c>
      <c r="D527">
        <v>165</v>
      </c>
      <c r="E527">
        <v>11.567299999999999</v>
      </c>
      <c r="F527">
        <v>12</v>
      </c>
      <c r="G527">
        <v>4.5641909186126747E-2</v>
      </c>
      <c r="H527">
        <v>1</v>
      </c>
      <c r="I527">
        <v>0</v>
      </c>
      <c r="J527">
        <v>1</v>
      </c>
      <c r="K527" t="s">
        <v>103</v>
      </c>
    </row>
    <row r="528" spans="1:11" x14ac:dyDescent="0.3">
      <c r="A528">
        <v>6</v>
      </c>
      <c r="B528" t="s">
        <v>14</v>
      </c>
      <c r="C528">
        <v>3</v>
      </c>
      <c r="D528">
        <v>170</v>
      </c>
      <c r="E528">
        <v>5.2793000000000001</v>
      </c>
      <c r="G528" t="e">
        <v>#NUM!</v>
      </c>
      <c r="H528">
        <v>0</v>
      </c>
      <c r="I528">
        <v>0</v>
      </c>
      <c r="J528">
        <v>0</v>
      </c>
      <c r="K528" t="s">
        <v>103</v>
      </c>
    </row>
    <row r="529" spans="1:11" x14ac:dyDescent="0.3">
      <c r="A529">
        <v>6</v>
      </c>
      <c r="B529" t="s">
        <v>14</v>
      </c>
      <c r="C529">
        <v>3</v>
      </c>
      <c r="D529">
        <v>175</v>
      </c>
      <c r="E529">
        <v>10.3621</v>
      </c>
      <c r="F529">
        <v>9.6999999999999993</v>
      </c>
      <c r="G529">
        <v>2.5810609757373062E-2</v>
      </c>
      <c r="H529">
        <v>1</v>
      </c>
      <c r="I529">
        <v>0</v>
      </c>
      <c r="J529">
        <v>2</v>
      </c>
      <c r="K529" t="s">
        <v>103</v>
      </c>
    </row>
    <row r="530" spans="1:11" x14ac:dyDescent="0.3">
      <c r="A530">
        <v>6</v>
      </c>
      <c r="B530" t="s">
        <v>14</v>
      </c>
      <c r="C530">
        <v>3</v>
      </c>
      <c r="D530">
        <v>190</v>
      </c>
      <c r="E530">
        <v>5.2793000000000001</v>
      </c>
      <c r="G530" t="e">
        <v>#NUM!</v>
      </c>
      <c r="H530">
        <v>0</v>
      </c>
      <c r="I530">
        <v>0</v>
      </c>
      <c r="J530">
        <v>0</v>
      </c>
      <c r="K530" t="s">
        <v>103</v>
      </c>
    </row>
    <row r="531" spans="1:11" x14ac:dyDescent="0.3">
      <c r="A531">
        <v>6</v>
      </c>
      <c r="B531" t="s">
        <v>14</v>
      </c>
      <c r="C531">
        <v>3</v>
      </c>
      <c r="D531">
        <v>195</v>
      </c>
      <c r="E531">
        <v>9.8904999999999994</v>
      </c>
      <c r="F531">
        <v>8.8000000000000007</v>
      </c>
      <c r="G531">
        <v>1.9807303875857361E-2</v>
      </c>
      <c r="H531">
        <v>1</v>
      </c>
      <c r="I531">
        <v>0</v>
      </c>
      <c r="J531">
        <v>2</v>
      </c>
      <c r="K531" t="s">
        <v>103</v>
      </c>
    </row>
    <row r="532" spans="1:11" x14ac:dyDescent="0.3">
      <c r="A532">
        <v>6</v>
      </c>
      <c r="B532" t="s">
        <v>14</v>
      </c>
      <c r="C532">
        <v>3</v>
      </c>
      <c r="D532">
        <v>200</v>
      </c>
      <c r="E532">
        <v>6.7988999999999997</v>
      </c>
      <c r="F532">
        <v>2.9</v>
      </c>
      <c r="G532">
        <v>4.0775704426041051E-4</v>
      </c>
      <c r="H532">
        <v>0</v>
      </c>
      <c r="I532">
        <v>0</v>
      </c>
      <c r="J532">
        <v>0</v>
      </c>
      <c r="K532" t="s">
        <v>103</v>
      </c>
    </row>
    <row r="533" spans="1:11" x14ac:dyDescent="0.3">
      <c r="A533">
        <v>6</v>
      </c>
      <c r="B533" t="s">
        <v>14</v>
      </c>
      <c r="C533">
        <v>3</v>
      </c>
      <c r="D533">
        <v>205</v>
      </c>
      <c r="E533">
        <v>12.3009</v>
      </c>
      <c r="F533">
        <v>13.4</v>
      </c>
      <c r="G533">
        <v>6.1167106160347567E-2</v>
      </c>
      <c r="H533">
        <v>0</v>
      </c>
      <c r="I533">
        <v>0</v>
      </c>
      <c r="J533">
        <v>0</v>
      </c>
      <c r="K533" t="s">
        <v>103</v>
      </c>
    </row>
    <row r="534" spans="1:11" x14ac:dyDescent="0.3">
      <c r="A534">
        <v>6</v>
      </c>
      <c r="B534" t="s">
        <v>14</v>
      </c>
      <c r="C534">
        <v>3</v>
      </c>
      <c r="D534">
        <v>215</v>
      </c>
      <c r="E534">
        <v>9.5236999999999998</v>
      </c>
      <c r="F534">
        <v>8.1</v>
      </c>
      <c r="G534">
        <v>1.5766836480264165E-2</v>
      </c>
      <c r="H534">
        <v>1</v>
      </c>
      <c r="I534">
        <v>0</v>
      </c>
      <c r="J534">
        <v>0</v>
      </c>
      <c r="K534" t="s">
        <v>103</v>
      </c>
    </row>
    <row r="535" spans="1:11" x14ac:dyDescent="0.3">
      <c r="A535">
        <v>6</v>
      </c>
      <c r="B535" t="s">
        <v>14</v>
      </c>
      <c r="C535">
        <v>3</v>
      </c>
      <c r="D535">
        <v>220</v>
      </c>
      <c r="E535">
        <v>12.3009</v>
      </c>
      <c r="F535">
        <v>13.4</v>
      </c>
      <c r="G535">
        <v>6.1167106160347567E-2</v>
      </c>
      <c r="H535">
        <v>1</v>
      </c>
      <c r="I535">
        <v>0</v>
      </c>
      <c r="J535">
        <v>3</v>
      </c>
      <c r="K535" t="s">
        <v>103</v>
      </c>
    </row>
    <row r="536" spans="1:11" x14ac:dyDescent="0.3">
      <c r="A536">
        <v>6</v>
      </c>
      <c r="B536" t="s">
        <v>14</v>
      </c>
      <c r="C536">
        <v>3</v>
      </c>
      <c r="D536">
        <v>235</v>
      </c>
      <c r="E536">
        <v>5.2793000000000001</v>
      </c>
      <c r="G536" t="e">
        <v>#NUM!</v>
      </c>
      <c r="H536">
        <v>0</v>
      </c>
      <c r="I536">
        <v>0</v>
      </c>
      <c r="J536">
        <v>0</v>
      </c>
      <c r="K536" t="s">
        <v>103</v>
      </c>
    </row>
    <row r="537" spans="1:11" x14ac:dyDescent="0.3">
      <c r="A537">
        <v>6</v>
      </c>
      <c r="B537" t="s">
        <v>14</v>
      </c>
      <c r="C537">
        <v>3</v>
      </c>
      <c r="D537">
        <v>240</v>
      </c>
      <c r="E537">
        <v>10.1525</v>
      </c>
      <c r="F537">
        <v>9.3000000000000007</v>
      </c>
      <c r="G537">
        <v>2.3027192600741635E-2</v>
      </c>
      <c r="H537">
        <v>0</v>
      </c>
      <c r="I537">
        <v>0</v>
      </c>
      <c r="J537">
        <v>0</v>
      </c>
      <c r="K537" t="s">
        <v>103</v>
      </c>
    </row>
    <row r="538" spans="1:11" x14ac:dyDescent="0.3">
      <c r="A538">
        <v>6</v>
      </c>
      <c r="B538" t="s">
        <v>14</v>
      </c>
      <c r="C538">
        <v>3</v>
      </c>
      <c r="D538">
        <v>250</v>
      </c>
      <c r="E538">
        <v>7.7421000000000006</v>
      </c>
      <c r="F538">
        <v>4.7</v>
      </c>
      <c r="G538">
        <v>3.098285970911501E-3</v>
      </c>
      <c r="H538">
        <v>0</v>
      </c>
      <c r="I538">
        <v>0</v>
      </c>
      <c r="J538">
        <v>0</v>
      </c>
      <c r="K538" t="s">
        <v>103</v>
      </c>
    </row>
    <row r="539" spans="1:11" x14ac:dyDescent="0.3">
      <c r="A539">
        <v>6</v>
      </c>
      <c r="B539" t="s">
        <v>14</v>
      </c>
      <c r="C539">
        <v>3</v>
      </c>
      <c r="D539">
        <v>255</v>
      </c>
      <c r="E539">
        <v>10.5717</v>
      </c>
      <c r="F539">
        <v>10.1</v>
      </c>
      <c r="G539">
        <v>2.8783666491317174E-2</v>
      </c>
      <c r="H539">
        <v>0</v>
      </c>
      <c r="I539">
        <v>0</v>
      </c>
      <c r="J539">
        <v>0</v>
      </c>
      <c r="K539" t="s">
        <v>103</v>
      </c>
    </row>
    <row r="540" spans="1:11" x14ac:dyDescent="0.3">
      <c r="A540">
        <v>6</v>
      </c>
      <c r="B540" t="s">
        <v>14</v>
      </c>
      <c r="C540">
        <v>3</v>
      </c>
      <c r="D540">
        <v>260</v>
      </c>
      <c r="E540">
        <v>10.047699999999999</v>
      </c>
      <c r="F540">
        <v>9.1</v>
      </c>
      <c r="G540">
        <v>2.170510242594656E-2</v>
      </c>
      <c r="H540">
        <v>1</v>
      </c>
      <c r="I540">
        <v>0</v>
      </c>
      <c r="J540">
        <v>2</v>
      </c>
      <c r="K540" t="s">
        <v>103</v>
      </c>
    </row>
    <row r="541" spans="1:11" x14ac:dyDescent="0.3">
      <c r="A541">
        <v>6</v>
      </c>
      <c r="B541" t="s">
        <v>14</v>
      </c>
      <c r="C541">
        <v>3</v>
      </c>
      <c r="D541">
        <v>265</v>
      </c>
      <c r="E541">
        <v>10.519300000000001</v>
      </c>
      <c r="F541">
        <v>10</v>
      </c>
      <c r="G541">
        <v>2.8022362056642224E-2</v>
      </c>
      <c r="H541">
        <v>1</v>
      </c>
      <c r="I541">
        <v>0</v>
      </c>
      <c r="J541">
        <v>2</v>
      </c>
      <c r="K541" t="s">
        <v>103</v>
      </c>
    </row>
    <row r="542" spans="1:11" x14ac:dyDescent="0.3">
      <c r="A542">
        <v>6</v>
      </c>
      <c r="B542" t="s">
        <v>14</v>
      </c>
      <c r="C542">
        <v>3</v>
      </c>
      <c r="D542">
        <v>280</v>
      </c>
      <c r="E542">
        <v>5.2793000000000001</v>
      </c>
      <c r="G542" t="e">
        <v>#NUM!</v>
      </c>
      <c r="H542">
        <v>2</v>
      </c>
      <c r="I542">
        <v>0</v>
      </c>
      <c r="J542">
        <v>5</v>
      </c>
      <c r="K542" t="s">
        <v>103</v>
      </c>
    </row>
    <row r="543" spans="1:11" x14ac:dyDescent="0.3">
      <c r="A543">
        <v>6</v>
      </c>
      <c r="B543" t="s">
        <v>14</v>
      </c>
      <c r="C543">
        <v>3</v>
      </c>
      <c r="D543">
        <v>285</v>
      </c>
      <c r="E543">
        <v>5.2793000000000001</v>
      </c>
      <c r="G543" t="e">
        <v>#NUM!</v>
      </c>
      <c r="H543">
        <v>0</v>
      </c>
      <c r="I543">
        <v>0</v>
      </c>
      <c r="J543">
        <v>0</v>
      </c>
      <c r="K543" t="s">
        <v>103</v>
      </c>
    </row>
    <row r="544" spans="1:11" x14ac:dyDescent="0.3">
      <c r="A544">
        <v>6</v>
      </c>
      <c r="B544" t="s">
        <v>14</v>
      </c>
      <c r="C544">
        <v>3</v>
      </c>
      <c r="D544">
        <v>305</v>
      </c>
      <c r="E544">
        <v>10.781300000000002</v>
      </c>
      <c r="F544">
        <v>10.5</v>
      </c>
      <c r="G544">
        <v>3.1951141520734472E-2</v>
      </c>
      <c r="H544">
        <v>1</v>
      </c>
      <c r="I544">
        <v>0</v>
      </c>
      <c r="J544">
        <v>2</v>
      </c>
      <c r="K544" t="s">
        <v>103</v>
      </c>
    </row>
    <row r="545" spans="1:11" x14ac:dyDescent="0.3">
      <c r="A545">
        <v>6</v>
      </c>
      <c r="B545" t="s">
        <v>14</v>
      </c>
      <c r="C545">
        <v>3</v>
      </c>
      <c r="D545">
        <v>315</v>
      </c>
      <c r="E545">
        <v>5.2793000000000001</v>
      </c>
      <c r="G545" t="e">
        <v>#NUM!</v>
      </c>
      <c r="H545">
        <v>0</v>
      </c>
      <c r="I545">
        <v>0</v>
      </c>
      <c r="J545">
        <v>0</v>
      </c>
      <c r="K545" t="s">
        <v>103</v>
      </c>
    </row>
    <row r="546" spans="1:11" x14ac:dyDescent="0.3">
      <c r="A546">
        <v>6</v>
      </c>
      <c r="B546" t="s">
        <v>14</v>
      </c>
      <c r="C546">
        <v>3</v>
      </c>
      <c r="D546">
        <v>320</v>
      </c>
      <c r="E546">
        <v>11.567299999999999</v>
      </c>
      <c r="F546">
        <v>12</v>
      </c>
      <c r="G546">
        <v>4.5641909186126747E-2</v>
      </c>
      <c r="H546">
        <v>2</v>
      </c>
      <c r="I546">
        <v>0</v>
      </c>
      <c r="J546">
        <v>9</v>
      </c>
      <c r="K546" t="s">
        <v>103</v>
      </c>
    </row>
    <row r="547" spans="1:11" x14ac:dyDescent="0.3">
      <c r="A547">
        <v>6</v>
      </c>
      <c r="B547" t="s">
        <v>14</v>
      </c>
      <c r="C547">
        <v>3</v>
      </c>
      <c r="D547">
        <v>325</v>
      </c>
      <c r="E547">
        <v>11.2529</v>
      </c>
      <c r="F547">
        <v>11.4</v>
      </c>
      <c r="G547">
        <v>3.9813467630709039E-2</v>
      </c>
      <c r="H547">
        <v>1</v>
      </c>
      <c r="I547">
        <v>0</v>
      </c>
      <c r="J547">
        <v>0</v>
      </c>
      <c r="K547" t="s">
        <v>103</v>
      </c>
    </row>
    <row r="548" spans="1:11" x14ac:dyDescent="0.3">
      <c r="A548">
        <v>6</v>
      </c>
      <c r="B548" t="s">
        <v>14</v>
      </c>
      <c r="C548">
        <v>3</v>
      </c>
      <c r="D548">
        <v>330</v>
      </c>
      <c r="E548">
        <v>10.6241</v>
      </c>
      <c r="F548">
        <v>10.199999999999999</v>
      </c>
      <c r="G548">
        <v>2.9557122130829169E-2</v>
      </c>
      <c r="H548">
        <v>1</v>
      </c>
      <c r="I548">
        <v>0</v>
      </c>
      <c r="J548">
        <v>0</v>
      </c>
      <c r="K548" t="s">
        <v>103</v>
      </c>
    </row>
    <row r="549" spans="1:11" x14ac:dyDescent="0.3">
      <c r="A549">
        <v>6</v>
      </c>
      <c r="B549" t="s">
        <v>14</v>
      </c>
      <c r="C549">
        <v>3</v>
      </c>
      <c r="D549">
        <v>335</v>
      </c>
      <c r="E549">
        <v>11.776900000000001</v>
      </c>
      <c r="F549">
        <v>12.4</v>
      </c>
      <c r="G549">
        <v>4.9797720041876381E-2</v>
      </c>
      <c r="H549">
        <v>1</v>
      </c>
      <c r="I549">
        <v>0</v>
      </c>
      <c r="J549">
        <v>6</v>
      </c>
      <c r="K549" t="s">
        <v>103</v>
      </c>
    </row>
    <row r="550" spans="1:11" x14ac:dyDescent="0.3">
      <c r="A550">
        <v>6</v>
      </c>
      <c r="B550" t="s">
        <v>14</v>
      </c>
      <c r="C550">
        <v>3</v>
      </c>
      <c r="D550">
        <v>340</v>
      </c>
      <c r="E550">
        <v>10.519300000000001</v>
      </c>
      <c r="F550">
        <v>10</v>
      </c>
      <c r="G550">
        <v>2.8022362056642224E-2</v>
      </c>
      <c r="H550">
        <v>0</v>
      </c>
      <c r="I550">
        <v>0</v>
      </c>
      <c r="J550">
        <v>0</v>
      </c>
      <c r="K550" t="s">
        <v>103</v>
      </c>
    </row>
    <row r="551" spans="1:11" x14ac:dyDescent="0.3">
      <c r="A551">
        <v>6</v>
      </c>
      <c r="B551" t="s">
        <v>14</v>
      </c>
      <c r="C551">
        <v>3</v>
      </c>
      <c r="D551">
        <v>350</v>
      </c>
      <c r="E551">
        <v>9.8904999999999994</v>
      </c>
      <c r="F551">
        <v>8.8000000000000007</v>
      </c>
      <c r="G551">
        <v>1.9807303875857361E-2</v>
      </c>
      <c r="H551">
        <v>0</v>
      </c>
      <c r="I551">
        <v>0</v>
      </c>
      <c r="J551">
        <v>0</v>
      </c>
      <c r="K551" t="s">
        <v>103</v>
      </c>
    </row>
    <row r="552" spans="1:11" x14ac:dyDescent="0.3">
      <c r="A552">
        <v>6</v>
      </c>
      <c r="B552" t="s">
        <v>14</v>
      </c>
      <c r="C552">
        <v>3</v>
      </c>
      <c r="D552">
        <v>360</v>
      </c>
      <c r="E552">
        <v>5.2793000000000001</v>
      </c>
      <c r="G552" t="e">
        <v>#NUM!</v>
      </c>
      <c r="H552">
        <v>1</v>
      </c>
      <c r="I552">
        <v>0</v>
      </c>
      <c r="J552">
        <v>2</v>
      </c>
      <c r="K552" t="s">
        <v>103</v>
      </c>
    </row>
    <row r="553" spans="1:11" x14ac:dyDescent="0.3">
      <c r="A553">
        <v>6</v>
      </c>
      <c r="B553" t="s">
        <v>14</v>
      </c>
      <c r="C553">
        <v>3</v>
      </c>
      <c r="D553">
        <v>370</v>
      </c>
      <c r="E553">
        <v>5.2793000000000001</v>
      </c>
      <c r="G553" t="e">
        <v>#NUM!</v>
      </c>
      <c r="H553">
        <v>0</v>
      </c>
      <c r="I553">
        <v>0</v>
      </c>
      <c r="J553">
        <v>0</v>
      </c>
      <c r="K553" t="s">
        <v>103</v>
      </c>
    </row>
    <row r="554" spans="1:11" x14ac:dyDescent="0.3">
      <c r="A554">
        <v>6</v>
      </c>
      <c r="B554" t="s">
        <v>14</v>
      </c>
      <c r="C554">
        <v>3</v>
      </c>
      <c r="D554">
        <v>385</v>
      </c>
      <c r="E554">
        <v>12.038900000000002</v>
      </c>
      <c r="F554">
        <v>12.9</v>
      </c>
      <c r="G554">
        <v>5.5304697184932486E-2</v>
      </c>
      <c r="H554">
        <v>1</v>
      </c>
      <c r="I554">
        <v>0</v>
      </c>
      <c r="J554">
        <v>1</v>
      </c>
      <c r="K554" t="s">
        <v>103</v>
      </c>
    </row>
    <row r="555" spans="1:11" x14ac:dyDescent="0.3">
      <c r="A555">
        <v>6</v>
      </c>
      <c r="B555" t="s">
        <v>14</v>
      </c>
      <c r="C555">
        <v>3</v>
      </c>
      <c r="D555">
        <v>395</v>
      </c>
      <c r="E555">
        <v>8.1089000000000002</v>
      </c>
      <c r="F555">
        <v>5.4</v>
      </c>
      <c r="G555">
        <v>4.8425397560370844E-3</v>
      </c>
      <c r="H555">
        <v>2</v>
      </c>
      <c r="I555">
        <v>0</v>
      </c>
      <c r="J555">
        <v>0</v>
      </c>
      <c r="K555" t="s">
        <v>103</v>
      </c>
    </row>
    <row r="556" spans="1:11" x14ac:dyDescent="0.3">
      <c r="A556">
        <v>6</v>
      </c>
      <c r="B556" t="s">
        <v>14</v>
      </c>
      <c r="C556">
        <v>3</v>
      </c>
      <c r="D556">
        <v>400</v>
      </c>
      <c r="E556">
        <v>8.7901000000000007</v>
      </c>
      <c r="F556">
        <v>6.7</v>
      </c>
      <c r="G556">
        <v>9.2260320689689646E-3</v>
      </c>
      <c r="H556">
        <v>1</v>
      </c>
      <c r="I556">
        <v>0</v>
      </c>
      <c r="J556">
        <v>1</v>
      </c>
      <c r="K556" t="s">
        <v>103</v>
      </c>
    </row>
    <row r="557" spans="1:11" x14ac:dyDescent="0.3">
      <c r="A557">
        <v>6</v>
      </c>
      <c r="B557" t="s">
        <v>14</v>
      </c>
      <c r="C557">
        <v>3</v>
      </c>
      <c r="D557">
        <v>405</v>
      </c>
      <c r="E557">
        <v>5.2793000000000001</v>
      </c>
      <c r="G557" t="e">
        <v>#NUM!</v>
      </c>
      <c r="H557">
        <v>2</v>
      </c>
      <c r="I557">
        <v>0</v>
      </c>
      <c r="J557">
        <v>2</v>
      </c>
      <c r="K557" t="s">
        <v>103</v>
      </c>
    </row>
    <row r="558" spans="1:11" x14ac:dyDescent="0.3">
      <c r="A558">
        <v>6</v>
      </c>
      <c r="B558" t="s">
        <v>14</v>
      </c>
      <c r="C558">
        <v>3</v>
      </c>
      <c r="D558">
        <v>410</v>
      </c>
      <c r="E558">
        <v>10.1525</v>
      </c>
      <c r="F558">
        <v>9.3000000000000007</v>
      </c>
      <c r="G558">
        <v>2.3027192600741635E-2</v>
      </c>
      <c r="H558">
        <v>0</v>
      </c>
      <c r="I558">
        <v>0</v>
      </c>
      <c r="J558">
        <v>0</v>
      </c>
      <c r="K558" t="s">
        <v>103</v>
      </c>
    </row>
    <row r="559" spans="1:11" x14ac:dyDescent="0.3">
      <c r="A559">
        <v>6</v>
      </c>
      <c r="B559" t="s">
        <v>14</v>
      </c>
      <c r="C559">
        <v>3</v>
      </c>
      <c r="D559">
        <v>415</v>
      </c>
      <c r="E559">
        <v>5.2793000000000001</v>
      </c>
      <c r="G559" t="e">
        <v>#NUM!</v>
      </c>
      <c r="H559">
        <v>2</v>
      </c>
      <c r="I559">
        <v>0</v>
      </c>
      <c r="J559">
        <v>6</v>
      </c>
      <c r="K559" t="s">
        <v>103</v>
      </c>
    </row>
    <row r="560" spans="1:11" x14ac:dyDescent="0.3">
      <c r="A560">
        <v>6</v>
      </c>
      <c r="B560" t="s">
        <v>14</v>
      </c>
      <c r="C560">
        <v>3</v>
      </c>
      <c r="D560">
        <v>420</v>
      </c>
      <c r="E560">
        <v>11.200500000000002</v>
      </c>
      <c r="F560">
        <v>11.3</v>
      </c>
      <c r="G560">
        <v>3.8888397695262283E-2</v>
      </c>
      <c r="H560">
        <v>1</v>
      </c>
      <c r="I560">
        <v>0</v>
      </c>
      <c r="J560">
        <v>0</v>
      </c>
      <c r="K560" t="s">
        <v>103</v>
      </c>
    </row>
    <row r="561" spans="1:11" x14ac:dyDescent="0.3">
      <c r="A561">
        <v>6</v>
      </c>
      <c r="B561" t="s">
        <v>14</v>
      </c>
      <c r="C561">
        <v>3</v>
      </c>
      <c r="D561">
        <v>430</v>
      </c>
      <c r="E561">
        <v>10.9909</v>
      </c>
      <c r="F561">
        <v>10.9</v>
      </c>
      <c r="G561">
        <v>3.5317801042338538E-2</v>
      </c>
      <c r="H561">
        <v>1</v>
      </c>
      <c r="I561">
        <v>0</v>
      </c>
      <c r="J561">
        <v>1</v>
      </c>
      <c r="K561" t="s">
        <v>103</v>
      </c>
    </row>
    <row r="562" spans="1:11" x14ac:dyDescent="0.3">
      <c r="A562">
        <v>6</v>
      </c>
      <c r="B562" t="s">
        <v>14</v>
      </c>
      <c r="C562">
        <v>3</v>
      </c>
      <c r="D562">
        <v>445</v>
      </c>
      <c r="E562">
        <v>9.9953000000000003</v>
      </c>
      <c r="F562">
        <v>9</v>
      </c>
      <c r="G562">
        <v>2.1061199686407694E-2</v>
      </c>
      <c r="H562">
        <v>0</v>
      </c>
      <c r="I562">
        <v>0</v>
      </c>
      <c r="J562">
        <v>0</v>
      </c>
      <c r="K562" t="s">
        <v>103</v>
      </c>
    </row>
    <row r="563" spans="1:11" x14ac:dyDescent="0.3">
      <c r="A563">
        <v>6</v>
      </c>
      <c r="B563" t="s">
        <v>14</v>
      </c>
      <c r="C563">
        <v>3</v>
      </c>
      <c r="D563">
        <v>450</v>
      </c>
      <c r="E563">
        <v>5.2793000000000001</v>
      </c>
      <c r="G563" t="e">
        <v>#NUM!</v>
      </c>
      <c r="H563">
        <v>0</v>
      </c>
      <c r="I563">
        <v>0</v>
      </c>
      <c r="J563">
        <v>0</v>
      </c>
      <c r="K563" t="s">
        <v>103</v>
      </c>
    </row>
    <row r="564" spans="1:11" x14ac:dyDescent="0.3">
      <c r="A564">
        <v>6</v>
      </c>
      <c r="B564" t="s">
        <v>14</v>
      </c>
      <c r="C564">
        <v>3</v>
      </c>
      <c r="D564">
        <v>460</v>
      </c>
      <c r="E564">
        <v>9.8904999999999994</v>
      </c>
      <c r="F564">
        <v>8.8000000000000007</v>
      </c>
      <c r="G564">
        <v>1.9807303875857361E-2</v>
      </c>
      <c r="H564">
        <v>1</v>
      </c>
      <c r="I564">
        <v>0</v>
      </c>
      <c r="J564">
        <v>2</v>
      </c>
      <c r="K564" t="s">
        <v>103</v>
      </c>
    </row>
    <row r="565" spans="1:11" x14ac:dyDescent="0.3">
      <c r="A565">
        <v>6</v>
      </c>
      <c r="B565" t="s">
        <v>14</v>
      </c>
      <c r="C565">
        <v>3</v>
      </c>
      <c r="D565">
        <v>465</v>
      </c>
      <c r="E565">
        <v>8.1613000000000007</v>
      </c>
      <c r="F565">
        <v>5.5</v>
      </c>
      <c r="G565">
        <v>5.1257836018331719E-3</v>
      </c>
      <c r="H565">
        <v>1</v>
      </c>
      <c r="I565">
        <v>0</v>
      </c>
      <c r="J565">
        <v>0</v>
      </c>
      <c r="K565" t="s">
        <v>103</v>
      </c>
    </row>
    <row r="566" spans="1:11" x14ac:dyDescent="0.3">
      <c r="A566">
        <v>6</v>
      </c>
      <c r="B566" t="s">
        <v>14</v>
      </c>
      <c r="C566">
        <v>3</v>
      </c>
      <c r="D566">
        <v>470</v>
      </c>
      <c r="E566">
        <v>8.0564999999999998</v>
      </c>
      <c r="F566">
        <v>5.3</v>
      </c>
      <c r="G566">
        <v>4.5679512849448505E-3</v>
      </c>
      <c r="H566">
        <v>0</v>
      </c>
      <c r="I566">
        <v>0</v>
      </c>
      <c r="J566">
        <v>0</v>
      </c>
      <c r="K566" t="s">
        <v>103</v>
      </c>
    </row>
    <row r="567" spans="1:11" x14ac:dyDescent="0.3">
      <c r="A567">
        <v>6</v>
      </c>
      <c r="B567" t="s">
        <v>14</v>
      </c>
      <c r="C567">
        <v>3</v>
      </c>
      <c r="D567">
        <v>490</v>
      </c>
      <c r="E567">
        <v>5.2793000000000001</v>
      </c>
      <c r="G567" t="e">
        <v>#NUM!</v>
      </c>
      <c r="H567">
        <v>1</v>
      </c>
      <c r="I567">
        <v>0</v>
      </c>
      <c r="J567">
        <v>0</v>
      </c>
      <c r="K567" t="s">
        <v>103</v>
      </c>
    </row>
    <row r="568" spans="1:11" x14ac:dyDescent="0.3">
      <c r="A568">
        <v>6</v>
      </c>
      <c r="B568" t="s">
        <v>14</v>
      </c>
      <c r="C568">
        <v>3</v>
      </c>
      <c r="D568">
        <v>500</v>
      </c>
      <c r="E568">
        <v>10.2049</v>
      </c>
      <c r="F568">
        <v>9.4</v>
      </c>
      <c r="G568">
        <v>2.3705529949531613E-2</v>
      </c>
      <c r="H568">
        <v>1</v>
      </c>
      <c r="I568">
        <v>0</v>
      </c>
      <c r="J568">
        <v>0</v>
      </c>
      <c r="K568" t="s">
        <v>103</v>
      </c>
    </row>
    <row r="569" spans="1:11" x14ac:dyDescent="0.3">
      <c r="A569">
        <v>6</v>
      </c>
      <c r="B569" t="s">
        <v>14</v>
      </c>
      <c r="C569">
        <v>3</v>
      </c>
      <c r="D569">
        <v>510</v>
      </c>
      <c r="E569">
        <v>12.615300000000001</v>
      </c>
      <c r="F569">
        <v>14</v>
      </c>
      <c r="G569">
        <v>6.8683978006257987E-2</v>
      </c>
      <c r="H569">
        <v>0</v>
      </c>
      <c r="I569">
        <v>0</v>
      </c>
      <c r="J569">
        <v>0</v>
      </c>
      <c r="K569" t="s">
        <v>103</v>
      </c>
    </row>
    <row r="570" spans="1:11" x14ac:dyDescent="0.3">
      <c r="A570">
        <v>6</v>
      </c>
      <c r="B570" t="s">
        <v>14</v>
      </c>
      <c r="C570">
        <v>3</v>
      </c>
      <c r="D570">
        <v>515</v>
      </c>
      <c r="E570">
        <v>7.7945000000000002</v>
      </c>
      <c r="F570">
        <v>4.8</v>
      </c>
      <c r="G570">
        <v>3.3223976313239015E-3</v>
      </c>
      <c r="H570">
        <v>1</v>
      </c>
      <c r="I570">
        <v>0</v>
      </c>
      <c r="J570">
        <v>0</v>
      </c>
      <c r="K570" t="s">
        <v>103</v>
      </c>
    </row>
    <row r="571" spans="1:11" x14ac:dyDescent="0.3">
      <c r="A571">
        <v>6</v>
      </c>
      <c r="B571" t="s">
        <v>14</v>
      </c>
      <c r="C571">
        <v>3</v>
      </c>
      <c r="D571">
        <v>520</v>
      </c>
      <c r="E571">
        <v>11.4625</v>
      </c>
      <c r="F571">
        <v>11.8</v>
      </c>
      <c r="G571">
        <v>4.3645647235445395E-2</v>
      </c>
      <c r="H571">
        <v>0</v>
      </c>
      <c r="I571">
        <v>0</v>
      </c>
      <c r="J571">
        <v>0</v>
      </c>
      <c r="K571" t="s">
        <v>103</v>
      </c>
    </row>
    <row r="572" spans="1:11" x14ac:dyDescent="0.3">
      <c r="A572">
        <v>6</v>
      </c>
      <c r="B572" t="s">
        <v>14</v>
      </c>
      <c r="C572">
        <v>3</v>
      </c>
      <c r="D572">
        <v>535</v>
      </c>
      <c r="E572">
        <v>5.2793000000000001</v>
      </c>
      <c r="G572" t="e">
        <v>#NUM!</v>
      </c>
      <c r="H572">
        <v>0</v>
      </c>
      <c r="I572">
        <v>0</v>
      </c>
      <c r="J572">
        <v>0</v>
      </c>
      <c r="K572" t="s">
        <v>103</v>
      </c>
    </row>
    <row r="573" spans="1:11" x14ac:dyDescent="0.3">
      <c r="A573">
        <v>6</v>
      </c>
      <c r="B573" t="s">
        <v>14</v>
      </c>
      <c r="C573">
        <v>3</v>
      </c>
      <c r="D573">
        <v>540</v>
      </c>
      <c r="E573">
        <v>6.1177000000000001</v>
      </c>
      <c r="F573">
        <v>1.6</v>
      </c>
      <c r="G573" t="e">
        <v>#NUM!</v>
      </c>
      <c r="H573">
        <v>1</v>
      </c>
      <c r="I573">
        <v>0</v>
      </c>
      <c r="J573">
        <v>0</v>
      </c>
      <c r="K573" t="s">
        <v>103</v>
      </c>
    </row>
    <row r="574" spans="1:11" x14ac:dyDescent="0.3">
      <c r="A574">
        <v>6</v>
      </c>
      <c r="B574" t="s">
        <v>14</v>
      </c>
      <c r="C574">
        <v>3</v>
      </c>
      <c r="D574">
        <v>545</v>
      </c>
      <c r="E574">
        <v>5.2793000000000001</v>
      </c>
      <c r="G574" t="e">
        <v>#NUM!</v>
      </c>
      <c r="H574">
        <v>1</v>
      </c>
      <c r="I574">
        <v>0</v>
      </c>
      <c r="J574">
        <v>0</v>
      </c>
      <c r="K574" t="s">
        <v>103</v>
      </c>
    </row>
    <row r="575" spans="1:11" x14ac:dyDescent="0.3">
      <c r="A575">
        <v>6</v>
      </c>
      <c r="B575" t="s">
        <v>14</v>
      </c>
      <c r="C575">
        <v>3</v>
      </c>
      <c r="D575">
        <v>550</v>
      </c>
      <c r="E575">
        <v>11.567299999999999</v>
      </c>
      <c r="F575">
        <v>12</v>
      </c>
      <c r="G575">
        <v>4.5641909186126747E-2</v>
      </c>
      <c r="H575">
        <v>0</v>
      </c>
      <c r="I575">
        <v>0</v>
      </c>
      <c r="J575">
        <v>0</v>
      </c>
      <c r="K575" t="s">
        <v>103</v>
      </c>
    </row>
    <row r="576" spans="1:11" x14ac:dyDescent="0.3">
      <c r="A576">
        <v>6</v>
      </c>
      <c r="B576" t="s">
        <v>14</v>
      </c>
      <c r="C576">
        <v>3</v>
      </c>
      <c r="D576">
        <v>555</v>
      </c>
      <c r="E576">
        <v>6.5369000000000002</v>
      </c>
      <c r="F576">
        <v>2.4</v>
      </c>
      <c r="G576">
        <v>9.7166261354313216E-5</v>
      </c>
      <c r="H576">
        <v>0</v>
      </c>
      <c r="I576">
        <v>0</v>
      </c>
      <c r="J576">
        <v>0</v>
      </c>
      <c r="K576" t="s">
        <v>103</v>
      </c>
    </row>
    <row r="577" spans="1:11" x14ac:dyDescent="0.3">
      <c r="A577">
        <v>6</v>
      </c>
      <c r="B577" t="s">
        <v>14</v>
      </c>
      <c r="C577">
        <v>3</v>
      </c>
      <c r="D577">
        <v>565</v>
      </c>
      <c r="E577">
        <v>6.9561000000000002</v>
      </c>
      <c r="F577">
        <v>3.2</v>
      </c>
      <c r="G577">
        <v>6.849530052174393E-4</v>
      </c>
      <c r="H577">
        <v>1</v>
      </c>
      <c r="I577">
        <v>0</v>
      </c>
      <c r="J577">
        <v>0</v>
      </c>
      <c r="K577" t="s">
        <v>103</v>
      </c>
    </row>
    <row r="578" spans="1:11" x14ac:dyDescent="0.3">
      <c r="A578">
        <v>6</v>
      </c>
      <c r="B578" t="s">
        <v>14</v>
      </c>
      <c r="C578">
        <v>3</v>
      </c>
      <c r="D578">
        <v>570</v>
      </c>
      <c r="E578">
        <v>10.257300000000001</v>
      </c>
      <c r="F578">
        <v>9.5</v>
      </c>
      <c r="G578">
        <v>2.4395495355559318E-2</v>
      </c>
      <c r="H578">
        <v>1</v>
      </c>
      <c r="I578">
        <v>0</v>
      </c>
      <c r="J578">
        <v>2</v>
      </c>
      <c r="K578" t="s">
        <v>103</v>
      </c>
    </row>
    <row r="579" spans="1:11" x14ac:dyDescent="0.3">
      <c r="A579">
        <v>6</v>
      </c>
      <c r="B579" t="s">
        <v>14</v>
      </c>
      <c r="C579">
        <v>3</v>
      </c>
      <c r="D579">
        <v>575</v>
      </c>
      <c r="E579">
        <v>5.2793000000000001</v>
      </c>
      <c r="G579" t="e">
        <v>#NUM!</v>
      </c>
      <c r="H579">
        <v>1</v>
      </c>
      <c r="I579">
        <v>0</v>
      </c>
      <c r="J579">
        <v>0</v>
      </c>
      <c r="K579" t="s">
        <v>103</v>
      </c>
    </row>
    <row r="580" spans="1:11" x14ac:dyDescent="0.3">
      <c r="A580">
        <v>6</v>
      </c>
      <c r="B580" t="s">
        <v>14</v>
      </c>
      <c r="C580">
        <v>3</v>
      </c>
      <c r="D580">
        <v>580</v>
      </c>
      <c r="E580">
        <v>9.4712999999999994</v>
      </c>
      <c r="F580">
        <v>8</v>
      </c>
      <c r="G580">
        <v>1.5232836939063989E-2</v>
      </c>
      <c r="H580">
        <v>0</v>
      </c>
      <c r="I580">
        <v>0</v>
      </c>
      <c r="J580">
        <v>0</v>
      </c>
      <c r="K580" t="s">
        <v>103</v>
      </c>
    </row>
    <row r="581" spans="1:11" x14ac:dyDescent="0.3">
      <c r="A581">
        <v>6</v>
      </c>
      <c r="B581" t="s">
        <v>14</v>
      </c>
      <c r="C581">
        <v>3</v>
      </c>
      <c r="D581">
        <v>584</v>
      </c>
      <c r="E581">
        <v>10.728899999999999</v>
      </c>
      <c r="F581">
        <v>10.4</v>
      </c>
      <c r="G581">
        <v>3.1140785171964249E-2</v>
      </c>
      <c r="H581">
        <v>1</v>
      </c>
      <c r="I581">
        <v>0</v>
      </c>
      <c r="J581">
        <v>0</v>
      </c>
      <c r="K581" t="s">
        <v>103</v>
      </c>
    </row>
    <row r="582" spans="1:11" x14ac:dyDescent="0.3">
      <c r="A582">
        <v>6</v>
      </c>
      <c r="B582" t="s">
        <v>14</v>
      </c>
      <c r="C582">
        <v>3</v>
      </c>
      <c r="D582">
        <v>590</v>
      </c>
      <c r="E582">
        <v>5.2793000000000001</v>
      </c>
      <c r="G582" t="e">
        <v>#NUM!</v>
      </c>
      <c r="H582">
        <v>2</v>
      </c>
      <c r="I582">
        <v>0</v>
      </c>
      <c r="J582">
        <v>7</v>
      </c>
      <c r="K582" t="s">
        <v>103</v>
      </c>
    </row>
    <row r="583" spans="1:11" x14ac:dyDescent="0.3">
      <c r="A583">
        <v>6</v>
      </c>
      <c r="B583" t="s">
        <v>14</v>
      </c>
      <c r="C583">
        <v>3</v>
      </c>
      <c r="D583">
        <v>595</v>
      </c>
      <c r="E583">
        <v>7.2705000000000002</v>
      </c>
      <c r="F583">
        <v>3.8</v>
      </c>
      <c r="G583">
        <v>1.4418164700988271E-3</v>
      </c>
      <c r="H583">
        <v>1</v>
      </c>
      <c r="I583">
        <v>0</v>
      </c>
      <c r="J583">
        <v>0</v>
      </c>
      <c r="K583" t="s">
        <v>103</v>
      </c>
    </row>
    <row r="584" spans="1:11" x14ac:dyDescent="0.3">
      <c r="A584">
        <v>6</v>
      </c>
      <c r="B584" t="s">
        <v>14</v>
      </c>
      <c r="C584">
        <v>3</v>
      </c>
      <c r="D584">
        <v>600</v>
      </c>
      <c r="E584">
        <v>11.357700000000001</v>
      </c>
      <c r="F584">
        <v>11.6</v>
      </c>
      <c r="G584">
        <v>4.1703029880365491E-2</v>
      </c>
      <c r="H584">
        <v>0</v>
      </c>
      <c r="I584">
        <v>0</v>
      </c>
      <c r="J584">
        <v>0</v>
      </c>
      <c r="K584" t="s">
        <v>103</v>
      </c>
    </row>
    <row r="585" spans="1:11" x14ac:dyDescent="0.3">
      <c r="A585">
        <v>6</v>
      </c>
      <c r="B585" t="s">
        <v>14</v>
      </c>
      <c r="C585">
        <v>3</v>
      </c>
      <c r="D585">
        <v>605</v>
      </c>
      <c r="E585">
        <v>5.2793000000000001</v>
      </c>
      <c r="G585" t="e">
        <v>#NUM!</v>
      </c>
      <c r="H585">
        <v>0</v>
      </c>
      <c r="I585">
        <v>0</v>
      </c>
      <c r="J585">
        <v>0</v>
      </c>
      <c r="K585" t="s">
        <v>103</v>
      </c>
    </row>
    <row r="586" spans="1:11" x14ac:dyDescent="0.3">
      <c r="A586">
        <v>6</v>
      </c>
      <c r="B586" t="s">
        <v>14</v>
      </c>
      <c r="C586">
        <v>3</v>
      </c>
      <c r="D586">
        <v>610</v>
      </c>
      <c r="E586">
        <v>12.4057</v>
      </c>
      <c r="F586">
        <v>13.6</v>
      </c>
      <c r="G586">
        <v>6.3613630499133711E-2</v>
      </c>
      <c r="H586">
        <v>1</v>
      </c>
      <c r="I586">
        <v>0</v>
      </c>
      <c r="J586">
        <v>2</v>
      </c>
      <c r="K586" t="s">
        <v>103</v>
      </c>
    </row>
    <row r="587" spans="1:11" x14ac:dyDescent="0.3">
      <c r="A587">
        <v>6</v>
      </c>
      <c r="B587" t="s">
        <v>14</v>
      </c>
      <c r="C587">
        <v>3</v>
      </c>
      <c r="D587">
        <v>615</v>
      </c>
      <c r="E587">
        <v>9.7857000000000003</v>
      </c>
      <c r="F587">
        <v>8.6</v>
      </c>
      <c r="G587">
        <v>1.859812058916703E-2</v>
      </c>
      <c r="H587">
        <v>1</v>
      </c>
      <c r="I587">
        <v>0</v>
      </c>
      <c r="J587">
        <v>0</v>
      </c>
      <c r="K587" t="s">
        <v>103</v>
      </c>
    </row>
    <row r="588" spans="1:11" x14ac:dyDescent="0.3">
      <c r="A588">
        <v>6</v>
      </c>
      <c r="B588" t="s">
        <v>14</v>
      </c>
      <c r="C588">
        <v>3</v>
      </c>
      <c r="D588">
        <v>620</v>
      </c>
      <c r="E588">
        <v>11.4101</v>
      </c>
      <c r="F588">
        <v>11.7</v>
      </c>
      <c r="G588">
        <v>4.2667669804257416E-2</v>
      </c>
      <c r="H588">
        <v>0</v>
      </c>
      <c r="I588">
        <v>0</v>
      </c>
      <c r="J588">
        <v>0</v>
      </c>
      <c r="K588" t="s">
        <v>103</v>
      </c>
    </row>
    <row r="589" spans="1:11" x14ac:dyDescent="0.3">
      <c r="A589">
        <v>6</v>
      </c>
      <c r="B589" t="s">
        <v>14</v>
      </c>
      <c r="C589">
        <v>3</v>
      </c>
      <c r="D589">
        <v>625</v>
      </c>
      <c r="E589">
        <v>11.148099999999999</v>
      </c>
      <c r="F589">
        <v>11.2</v>
      </c>
      <c r="G589">
        <v>3.7976370048461182E-2</v>
      </c>
      <c r="H589">
        <v>0</v>
      </c>
      <c r="I589">
        <v>0</v>
      </c>
      <c r="J589">
        <v>0</v>
      </c>
      <c r="K589" t="s">
        <v>103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16D2B-7046-44D9-B1A9-7DB0236485C4}">
  <dimension ref="A1:K593"/>
  <sheetViews>
    <sheetView workbookViewId="0">
      <selection activeCell="A2" sqref="A2:K593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6</v>
      </c>
      <c r="E2">
        <v>11.8817</v>
      </c>
      <c r="F2">
        <v>12.6</v>
      </c>
      <c r="G2">
        <v>5.1958443113663245E-2</v>
      </c>
      <c r="H2">
        <v>2</v>
      </c>
      <c r="I2">
        <v>0</v>
      </c>
      <c r="J2">
        <v>1</v>
      </c>
      <c r="K2" t="s">
        <v>104</v>
      </c>
    </row>
    <row r="3" spans="1:11" x14ac:dyDescent="0.3">
      <c r="A3">
        <v>1</v>
      </c>
      <c r="B3" t="s">
        <v>6</v>
      </c>
      <c r="C3">
        <v>1</v>
      </c>
      <c r="D3">
        <v>11</v>
      </c>
      <c r="E3">
        <v>10.676500000000001</v>
      </c>
      <c r="F3">
        <v>10.3</v>
      </c>
      <c r="G3">
        <v>3.034280352464E-2</v>
      </c>
      <c r="H3">
        <v>2</v>
      </c>
      <c r="I3">
        <v>0</v>
      </c>
      <c r="J3">
        <v>1</v>
      </c>
      <c r="K3" t="s">
        <v>104</v>
      </c>
    </row>
    <row r="4" spans="1:11" x14ac:dyDescent="0.3">
      <c r="A4">
        <v>1</v>
      </c>
      <c r="B4" t="s">
        <v>6</v>
      </c>
      <c r="C4">
        <v>1</v>
      </c>
      <c r="D4">
        <v>16</v>
      </c>
      <c r="E4">
        <v>9.1044999999999998</v>
      </c>
      <c r="F4">
        <v>7.3</v>
      </c>
      <c r="G4">
        <v>1.1786791431364395E-2</v>
      </c>
      <c r="H4">
        <v>2</v>
      </c>
      <c r="I4">
        <v>0</v>
      </c>
      <c r="J4">
        <v>4</v>
      </c>
      <c r="K4" t="s">
        <v>104</v>
      </c>
    </row>
    <row r="5" spans="1:11" x14ac:dyDescent="0.3">
      <c r="A5">
        <v>1</v>
      </c>
      <c r="B5" t="s">
        <v>6</v>
      </c>
      <c r="C5">
        <v>1</v>
      </c>
      <c r="D5">
        <v>21</v>
      </c>
      <c r="E5">
        <v>10.8337</v>
      </c>
      <c r="F5">
        <v>10.6</v>
      </c>
      <c r="G5">
        <v>3.2773946966642334E-2</v>
      </c>
      <c r="H5">
        <v>2</v>
      </c>
      <c r="I5">
        <v>0</v>
      </c>
      <c r="J5">
        <v>5</v>
      </c>
      <c r="K5" t="s">
        <v>104</v>
      </c>
    </row>
    <row r="6" spans="1:11" x14ac:dyDescent="0.3">
      <c r="A6">
        <v>1</v>
      </c>
      <c r="B6" t="s">
        <v>6</v>
      </c>
      <c r="C6">
        <v>1</v>
      </c>
      <c r="D6">
        <v>26</v>
      </c>
      <c r="E6">
        <v>10.4145</v>
      </c>
      <c r="F6">
        <v>9.8000000000000007</v>
      </c>
      <c r="G6">
        <v>2.653590835950545E-2</v>
      </c>
      <c r="H6">
        <v>2</v>
      </c>
      <c r="I6">
        <v>0</v>
      </c>
      <c r="J6">
        <v>8</v>
      </c>
      <c r="K6" t="s">
        <v>104</v>
      </c>
    </row>
    <row r="7" spans="1:11" x14ac:dyDescent="0.3">
      <c r="A7">
        <v>1</v>
      </c>
      <c r="B7" t="s">
        <v>6</v>
      </c>
      <c r="C7">
        <v>1</v>
      </c>
      <c r="D7">
        <v>36</v>
      </c>
      <c r="E7">
        <v>6.9561000000000002</v>
      </c>
      <c r="F7">
        <v>3.2</v>
      </c>
      <c r="G7">
        <v>6.849530052174393E-4</v>
      </c>
      <c r="H7">
        <v>1</v>
      </c>
      <c r="I7">
        <v>0</v>
      </c>
      <c r="J7">
        <v>4</v>
      </c>
      <c r="K7" t="s">
        <v>103</v>
      </c>
    </row>
    <row r="8" spans="1:11" x14ac:dyDescent="0.3">
      <c r="A8">
        <v>1</v>
      </c>
      <c r="B8" t="s">
        <v>6</v>
      </c>
      <c r="C8">
        <v>1</v>
      </c>
      <c r="D8">
        <v>41</v>
      </c>
      <c r="E8">
        <v>10.3621</v>
      </c>
      <c r="F8">
        <v>9.6999999999999993</v>
      </c>
      <c r="G8">
        <v>2.5810609757373062E-2</v>
      </c>
      <c r="H8">
        <v>2</v>
      </c>
      <c r="I8">
        <v>0</v>
      </c>
      <c r="J8">
        <v>4</v>
      </c>
      <c r="K8" t="s">
        <v>104</v>
      </c>
    </row>
    <row r="9" spans="1:11" x14ac:dyDescent="0.3">
      <c r="A9">
        <v>1</v>
      </c>
      <c r="B9" t="s">
        <v>6</v>
      </c>
      <c r="C9">
        <v>1</v>
      </c>
      <c r="D9">
        <v>46</v>
      </c>
      <c r="E9">
        <v>10.9909</v>
      </c>
      <c r="F9">
        <v>10.9</v>
      </c>
      <c r="G9">
        <v>3.5317801042338538E-2</v>
      </c>
      <c r="H9">
        <v>2</v>
      </c>
      <c r="I9">
        <v>0</v>
      </c>
      <c r="J9">
        <v>1</v>
      </c>
      <c r="K9" t="s">
        <v>104</v>
      </c>
    </row>
    <row r="10" spans="1:11" x14ac:dyDescent="0.3">
      <c r="A10">
        <v>1</v>
      </c>
      <c r="B10" t="s">
        <v>6</v>
      </c>
      <c r="C10">
        <v>1</v>
      </c>
      <c r="D10">
        <v>51</v>
      </c>
      <c r="E10">
        <v>9.3140999999999998</v>
      </c>
      <c r="F10">
        <v>7.7</v>
      </c>
      <c r="G10">
        <v>1.369400017710394E-2</v>
      </c>
      <c r="H10">
        <v>2</v>
      </c>
      <c r="I10">
        <v>0</v>
      </c>
      <c r="J10">
        <v>12</v>
      </c>
      <c r="K10" t="s">
        <v>104</v>
      </c>
    </row>
    <row r="11" spans="1:11" x14ac:dyDescent="0.3">
      <c r="A11">
        <v>1</v>
      </c>
      <c r="B11" t="s">
        <v>6</v>
      </c>
      <c r="C11">
        <v>1</v>
      </c>
      <c r="D11">
        <v>56</v>
      </c>
      <c r="E11">
        <v>10.4145</v>
      </c>
      <c r="F11">
        <v>9.8000000000000007</v>
      </c>
      <c r="G11">
        <v>2.653590835950545E-2</v>
      </c>
      <c r="H11">
        <v>2</v>
      </c>
      <c r="I11">
        <v>0</v>
      </c>
      <c r="J11">
        <v>9</v>
      </c>
      <c r="K11" t="s">
        <v>104</v>
      </c>
    </row>
    <row r="12" spans="1:11" x14ac:dyDescent="0.3">
      <c r="A12">
        <v>1</v>
      </c>
      <c r="B12" t="s">
        <v>6</v>
      </c>
      <c r="C12">
        <v>1</v>
      </c>
      <c r="D12">
        <v>61</v>
      </c>
      <c r="E12">
        <v>9.5761000000000003</v>
      </c>
      <c r="F12">
        <v>8.1999999999999993</v>
      </c>
      <c r="G12">
        <v>1.6311488243929258E-2</v>
      </c>
      <c r="H12">
        <v>1</v>
      </c>
      <c r="I12">
        <v>0</v>
      </c>
      <c r="J12">
        <v>2</v>
      </c>
      <c r="K12" t="s">
        <v>104</v>
      </c>
    </row>
    <row r="13" spans="1:11" x14ac:dyDescent="0.3">
      <c r="A13">
        <v>1</v>
      </c>
      <c r="B13" t="s">
        <v>6</v>
      </c>
      <c r="C13">
        <v>1</v>
      </c>
      <c r="D13">
        <v>66</v>
      </c>
      <c r="E13">
        <v>10.728899999999999</v>
      </c>
      <c r="F13">
        <v>10.4</v>
      </c>
      <c r="G13">
        <v>3.1140785171964249E-2</v>
      </c>
      <c r="H13">
        <v>2</v>
      </c>
      <c r="I13">
        <v>0</v>
      </c>
      <c r="J13">
        <v>12</v>
      </c>
      <c r="K13" t="s">
        <v>104</v>
      </c>
    </row>
    <row r="14" spans="1:11" x14ac:dyDescent="0.3">
      <c r="A14">
        <v>1</v>
      </c>
      <c r="B14" t="s">
        <v>6</v>
      </c>
      <c r="C14">
        <v>1</v>
      </c>
      <c r="D14">
        <v>71</v>
      </c>
      <c r="E14">
        <v>10.938500000000001</v>
      </c>
      <c r="F14">
        <v>10.8</v>
      </c>
      <c r="G14">
        <v>3.4457202466180302E-2</v>
      </c>
      <c r="H14">
        <v>3</v>
      </c>
      <c r="I14">
        <v>1</v>
      </c>
      <c r="J14">
        <v>25</v>
      </c>
      <c r="K14" t="s">
        <v>104</v>
      </c>
    </row>
    <row r="15" spans="1:11" x14ac:dyDescent="0.3">
      <c r="A15">
        <v>1</v>
      </c>
      <c r="B15" t="s">
        <v>6</v>
      </c>
      <c r="C15">
        <v>1</v>
      </c>
      <c r="D15">
        <v>76</v>
      </c>
      <c r="E15">
        <v>10.1525</v>
      </c>
      <c r="F15">
        <v>9.3000000000000007</v>
      </c>
      <c r="G15">
        <v>2.3027192600741635E-2</v>
      </c>
      <c r="H15">
        <v>2</v>
      </c>
      <c r="I15">
        <v>0</v>
      </c>
      <c r="J15">
        <v>6</v>
      </c>
      <c r="K15" t="s">
        <v>104</v>
      </c>
    </row>
    <row r="16" spans="1:11" x14ac:dyDescent="0.3">
      <c r="A16">
        <v>1</v>
      </c>
      <c r="B16" t="s">
        <v>6</v>
      </c>
      <c r="C16">
        <v>1</v>
      </c>
      <c r="D16">
        <v>86</v>
      </c>
      <c r="E16">
        <v>8.5281000000000002</v>
      </c>
      <c r="F16">
        <v>6.2</v>
      </c>
      <c r="G16">
        <v>7.3568515213039707E-3</v>
      </c>
      <c r="H16">
        <v>1</v>
      </c>
      <c r="I16">
        <v>0</v>
      </c>
      <c r="J16">
        <v>1</v>
      </c>
      <c r="K16" t="s">
        <v>104</v>
      </c>
    </row>
    <row r="17" spans="1:11" x14ac:dyDescent="0.3">
      <c r="A17">
        <v>1</v>
      </c>
      <c r="B17" t="s">
        <v>6</v>
      </c>
      <c r="C17">
        <v>1</v>
      </c>
      <c r="D17">
        <v>91</v>
      </c>
      <c r="E17">
        <v>10.9909</v>
      </c>
      <c r="F17">
        <v>10.9</v>
      </c>
      <c r="G17">
        <v>3.5317801042338538E-2</v>
      </c>
      <c r="H17">
        <v>2</v>
      </c>
      <c r="I17">
        <v>0</v>
      </c>
      <c r="J17">
        <v>7</v>
      </c>
      <c r="K17" t="s">
        <v>104</v>
      </c>
    </row>
    <row r="18" spans="1:11" x14ac:dyDescent="0.3">
      <c r="A18">
        <v>1</v>
      </c>
      <c r="B18" t="s">
        <v>6</v>
      </c>
      <c r="C18">
        <v>1</v>
      </c>
      <c r="D18">
        <v>96</v>
      </c>
      <c r="E18">
        <v>9.0520999999999994</v>
      </c>
      <c r="F18">
        <v>7.2</v>
      </c>
      <c r="G18">
        <v>1.1335305684382523E-2</v>
      </c>
      <c r="H18">
        <v>2</v>
      </c>
      <c r="I18">
        <v>0</v>
      </c>
      <c r="J18">
        <v>4</v>
      </c>
      <c r="K18" t="s">
        <v>104</v>
      </c>
    </row>
    <row r="19" spans="1:11" x14ac:dyDescent="0.3">
      <c r="A19">
        <v>1</v>
      </c>
      <c r="B19" t="s">
        <v>6</v>
      </c>
      <c r="C19">
        <v>1</v>
      </c>
      <c r="D19">
        <v>101</v>
      </c>
      <c r="E19">
        <v>10.6241</v>
      </c>
      <c r="F19">
        <v>10.199999999999999</v>
      </c>
      <c r="G19">
        <v>2.9557122130829169E-2</v>
      </c>
      <c r="H19">
        <v>1</v>
      </c>
      <c r="I19">
        <v>0</v>
      </c>
      <c r="J19">
        <v>3</v>
      </c>
      <c r="K19" t="s">
        <v>103</v>
      </c>
    </row>
    <row r="20" spans="1:11" x14ac:dyDescent="0.3">
      <c r="A20">
        <v>1</v>
      </c>
      <c r="B20" t="s">
        <v>6</v>
      </c>
      <c r="C20">
        <v>1</v>
      </c>
      <c r="D20">
        <v>106</v>
      </c>
      <c r="E20">
        <v>9.6809000000000012</v>
      </c>
      <c r="F20">
        <v>8.4</v>
      </c>
      <c r="G20">
        <v>1.743304905990968E-2</v>
      </c>
      <c r="H20">
        <v>2</v>
      </c>
      <c r="I20">
        <v>0</v>
      </c>
      <c r="J20">
        <v>0</v>
      </c>
      <c r="K20" t="s">
        <v>104</v>
      </c>
    </row>
    <row r="21" spans="1:11" x14ac:dyDescent="0.3">
      <c r="A21">
        <v>1</v>
      </c>
      <c r="B21" t="s">
        <v>6</v>
      </c>
      <c r="C21">
        <v>1</v>
      </c>
      <c r="D21">
        <v>111</v>
      </c>
      <c r="E21">
        <v>9.9953000000000003</v>
      </c>
      <c r="F21">
        <v>9</v>
      </c>
      <c r="G21">
        <v>2.1061199686407694E-2</v>
      </c>
      <c r="H21">
        <v>2</v>
      </c>
      <c r="I21">
        <v>0</v>
      </c>
      <c r="J21">
        <v>3</v>
      </c>
      <c r="K21" t="s">
        <v>104</v>
      </c>
    </row>
    <row r="22" spans="1:11" x14ac:dyDescent="0.3">
      <c r="A22">
        <v>1</v>
      </c>
      <c r="B22" t="s">
        <v>6</v>
      </c>
      <c r="C22">
        <v>1</v>
      </c>
      <c r="D22">
        <v>116</v>
      </c>
      <c r="E22">
        <v>8.3185000000000002</v>
      </c>
      <c r="F22">
        <v>5.8</v>
      </c>
      <c r="G22">
        <v>6.0281588184571775E-3</v>
      </c>
      <c r="H22">
        <v>1</v>
      </c>
      <c r="I22">
        <v>0</v>
      </c>
      <c r="J22">
        <v>5</v>
      </c>
      <c r="K22" t="s">
        <v>104</v>
      </c>
    </row>
    <row r="23" spans="1:11" x14ac:dyDescent="0.3">
      <c r="A23">
        <v>1</v>
      </c>
      <c r="B23" t="s">
        <v>6</v>
      </c>
      <c r="C23">
        <v>1</v>
      </c>
      <c r="D23">
        <v>121</v>
      </c>
      <c r="E23">
        <v>11.6721</v>
      </c>
      <c r="F23">
        <v>12.2</v>
      </c>
      <c r="G23">
        <v>4.7692404265441586E-2</v>
      </c>
      <c r="H23">
        <v>2</v>
      </c>
      <c r="I23">
        <v>0</v>
      </c>
      <c r="J23">
        <v>4</v>
      </c>
      <c r="K23" t="s">
        <v>104</v>
      </c>
    </row>
    <row r="24" spans="1:11" x14ac:dyDescent="0.3">
      <c r="A24">
        <v>1</v>
      </c>
      <c r="B24" t="s">
        <v>6</v>
      </c>
      <c r="C24">
        <v>1</v>
      </c>
      <c r="D24">
        <v>126</v>
      </c>
      <c r="E24">
        <v>10.519300000000001</v>
      </c>
      <c r="F24">
        <v>10</v>
      </c>
      <c r="G24">
        <v>2.8022362056642224E-2</v>
      </c>
      <c r="H24">
        <v>4</v>
      </c>
      <c r="I24">
        <v>0</v>
      </c>
      <c r="J24">
        <v>3</v>
      </c>
      <c r="K24" t="s">
        <v>104</v>
      </c>
    </row>
    <row r="25" spans="1:11" x14ac:dyDescent="0.3">
      <c r="A25">
        <v>1</v>
      </c>
      <c r="B25" t="s">
        <v>6</v>
      </c>
      <c r="C25">
        <v>1</v>
      </c>
      <c r="D25">
        <v>131</v>
      </c>
      <c r="E25">
        <v>9.2617000000000012</v>
      </c>
      <c r="F25">
        <v>7.6</v>
      </c>
      <c r="G25">
        <v>1.320185811880366E-2</v>
      </c>
      <c r="H25">
        <v>1</v>
      </c>
      <c r="I25">
        <v>0</v>
      </c>
      <c r="J25">
        <v>0</v>
      </c>
      <c r="K25" t="s">
        <v>103</v>
      </c>
    </row>
    <row r="26" spans="1:11" x14ac:dyDescent="0.3">
      <c r="A26">
        <v>1</v>
      </c>
      <c r="B26" t="s">
        <v>6</v>
      </c>
      <c r="C26">
        <v>1</v>
      </c>
      <c r="D26">
        <v>136</v>
      </c>
      <c r="E26">
        <v>11.305299999999999</v>
      </c>
      <c r="F26">
        <v>11.5</v>
      </c>
      <c r="G26">
        <v>4.0751653747643515E-2</v>
      </c>
      <c r="H26">
        <v>2</v>
      </c>
      <c r="I26">
        <v>0</v>
      </c>
      <c r="J26">
        <v>3</v>
      </c>
      <c r="K26" t="s">
        <v>103</v>
      </c>
    </row>
    <row r="27" spans="1:11" x14ac:dyDescent="0.3">
      <c r="A27">
        <v>1</v>
      </c>
      <c r="B27" t="s">
        <v>6</v>
      </c>
      <c r="C27">
        <v>1</v>
      </c>
      <c r="D27">
        <v>141</v>
      </c>
      <c r="E27">
        <v>10.047699999999999</v>
      </c>
      <c r="F27">
        <v>9.1</v>
      </c>
      <c r="G27">
        <v>2.170510242594656E-2</v>
      </c>
      <c r="H27">
        <v>3</v>
      </c>
      <c r="I27">
        <v>0</v>
      </c>
      <c r="J27">
        <v>2</v>
      </c>
      <c r="K27" t="s">
        <v>104</v>
      </c>
    </row>
    <row r="28" spans="1:11" x14ac:dyDescent="0.3">
      <c r="A28">
        <v>1</v>
      </c>
      <c r="B28" t="s">
        <v>6</v>
      </c>
      <c r="C28">
        <v>1</v>
      </c>
      <c r="D28">
        <v>146</v>
      </c>
      <c r="E28">
        <v>11.0433</v>
      </c>
      <c r="F28">
        <v>11</v>
      </c>
      <c r="G28">
        <v>3.6191145759235745E-2</v>
      </c>
      <c r="H28">
        <v>2</v>
      </c>
      <c r="I28">
        <v>0</v>
      </c>
      <c r="J28">
        <v>6</v>
      </c>
      <c r="K28" t="s">
        <v>104</v>
      </c>
    </row>
    <row r="29" spans="1:11" x14ac:dyDescent="0.3">
      <c r="A29">
        <v>1</v>
      </c>
      <c r="B29" t="s">
        <v>6</v>
      </c>
      <c r="C29">
        <v>1</v>
      </c>
      <c r="D29">
        <v>151</v>
      </c>
      <c r="E29">
        <v>8.2660999999999998</v>
      </c>
      <c r="F29">
        <v>5.7</v>
      </c>
      <c r="G29">
        <v>5.7185215375254502E-3</v>
      </c>
      <c r="H29">
        <v>1</v>
      </c>
      <c r="I29">
        <v>0</v>
      </c>
      <c r="J29">
        <v>1</v>
      </c>
      <c r="K29" t="s">
        <v>103</v>
      </c>
    </row>
    <row r="30" spans="1:11" x14ac:dyDescent="0.3">
      <c r="A30">
        <v>1</v>
      </c>
      <c r="B30" t="s">
        <v>6</v>
      </c>
      <c r="C30">
        <v>1</v>
      </c>
      <c r="D30">
        <v>156</v>
      </c>
      <c r="E30">
        <v>10.728899999999999</v>
      </c>
      <c r="F30">
        <v>10.4</v>
      </c>
      <c r="G30">
        <v>3.1140785171964249E-2</v>
      </c>
      <c r="H30">
        <v>2</v>
      </c>
      <c r="I30">
        <v>0</v>
      </c>
      <c r="J30">
        <v>2</v>
      </c>
      <c r="K30" t="s">
        <v>104</v>
      </c>
    </row>
    <row r="31" spans="1:11" x14ac:dyDescent="0.3">
      <c r="A31">
        <v>1</v>
      </c>
      <c r="B31" t="s">
        <v>6</v>
      </c>
      <c r="C31">
        <v>1</v>
      </c>
      <c r="D31">
        <v>161</v>
      </c>
      <c r="E31">
        <v>10.047699999999999</v>
      </c>
      <c r="F31">
        <v>9.1</v>
      </c>
      <c r="G31">
        <v>2.170510242594656E-2</v>
      </c>
      <c r="H31">
        <v>3</v>
      </c>
      <c r="I31">
        <v>0</v>
      </c>
      <c r="J31">
        <v>8</v>
      </c>
      <c r="K31" t="s">
        <v>104</v>
      </c>
    </row>
    <row r="32" spans="1:11" x14ac:dyDescent="0.3">
      <c r="A32">
        <v>1</v>
      </c>
      <c r="B32" t="s">
        <v>6</v>
      </c>
      <c r="C32">
        <v>1</v>
      </c>
      <c r="D32">
        <v>176</v>
      </c>
      <c r="E32">
        <v>9.5761000000000003</v>
      </c>
      <c r="F32">
        <v>8.1999999999999993</v>
      </c>
      <c r="G32">
        <v>1.6311488243929258E-2</v>
      </c>
      <c r="H32">
        <v>2</v>
      </c>
      <c r="I32">
        <v>0</v>
      </c>
      <c r="J32">
        <v>4</v>
      </c>
      <c r="K32" t="s">
        <v>103</v>
      </c>
    </row>
    <row r="33" spans="1:11" x14ac:dyDescent="0.3">
      <c r="A33">
        <v>1</v>
      </c>
      <c r="B33" t="s">
        <v>6</v>
      </c>
      <c r="C33">
        <v>1</v>
      </c>
      <c r="D33">
        <v>181</v>
      </c>
      <c r="E33">
        <v>9.7332999999999998</v>
      </c>
      <c r="F33">
        <v>8.5</v>
      </c>
      <c r="G33">
        <v>1.8010108414927017E-2</v>
      </c>
      <c r="H33">
        <v>0</v>
      </c>
      <c r="I33">
        <v>0</v>
      </c>
      <c r="J33">
        <v>0</v>
      </c>
      <c r="K33" t="s">
        <v>103</v>
      </c>
    </row>
    <row r="34" spans="1:11" x14ac:dyDescent="0.3">
      <c r="A34">
        <v>1</v>
      </c>
      <c r="B34" t="s">
        <v>6</v>
      </c>
      <c r="C34">
        <v>1</v>
      </c>
      <c r="D34">
        <v>186</v>
      </c>
      <c r="E34">
        <v>11.095700000000001</v>
      </c>
      <c r="F34">
        <v>11.1</v>
      </c>
      <c r="G34">
        <v>3.7077310739334575E-2</v>
      </c>
      <c r="H34">
        <v>1</v>
      </c>
      <c r="I34">
        <v>0</v>
      </c>
      <c r="J34">
        <v>2</v>
      </c>
      <c r="K34" t="s">
        <v>104</v>
      </c>
    </row>
    <row r="35" spans="1:11" x14ac:dyDescent="0.3">
      <c r="A35">
        <v>1</v>
      </c>
      <c r="B35" t="s">
        <v>6</v>
      </c>
      <c r="C35">
        <v>1</v>
      </c>
      <c r="D35">
        <v>191</v>
      </c>
      <c r="E35">
        <v>9.1569000000000003</v>
      </c>
      <c r="F35">
        <v>7.4</v>
      </c>
      <c r="G35">
        <v>1.2248328773294664E-2</v>
      </c>
      <c r="H35">
        <v>2</v>
      </c>
      <c r="I35">
        <v>0</v>
      </c>
      <c r="J35">
        <v>2</v>
      </c>
      <c r="K35" t="s">
        <v>104</v>
      </c>
    </row>
    <row r="36" spans="1:11" x14ac:dyDescent="0.3">
      <c r="A36">
        <v>1</v>
      </c>
      <c r="B36" t="s">
        <v>6</v>
      </c>
      <c r="C36">
        <v>1</v>
      </c>
      <c r="D36">
        <v>201</v>
      </c>
      <c r="E36">
        <v>10.886099999999999</v>
      </c>
      <c r="F36">
        <v>10.7</v>
      </c>
      <c r="G36">
        <v>3.3609275852252124E-2</v>
      </c>
      <c r="H36">
        <v>2</v>
      </c>
      <c r="I36">
        <v>0</v>
      </c>
      <c r="J36">
        <v>0</v>
      </c>
      <c r="K36" t="s">
        <v>104</v>
      </c>
    </row>
    <row r="37" spans="1:11" x14ac:dyDescent="0.3">
      <c r="A37">
        <v>1</v>
      </c>
      <c r="B37" t="s">
        <v>6</v>
      </c>
      <c r="C37">
        <v>1</v>
      </c>
      <c r="D37">
        <v>206</v>
      </c>
      <c r="E37">
        <v>10.257300000000001</v>
      </c>
      <c r="F37">
        <v>9.5</v>
      </c>
      <c r="G37">
        <v>2.4395495355559318E-2</v>
      </c>
      <c r="H37">
        <v>2</v>
      </c>
      <c r="I37">
        <v>0</v>
      </c>
      <c r="J37">
        <v>4</v>
      </c>
      <c r="K37" t="s">
        <v>104</v>
      </c>
    </row>
    <row r="38" spans="1:11" x14ac:dyDescent="0.3">
      <c r="A38">
        <v>1</v>
      </c>
      <c r="B38" t="s">
        <v>6</v>
      </c>
      <c r="C38">
        <v>1</v>
      </c>
      <c r="D38">
        <v>211</v>
      </c>
      <c r="E38">
        <v>8.4233000000000011</v>
      </c>
      <c r="F38">
        <v>6</v>
      </c>
      <c r="G38">
        <v>6.6743309232148613E-3</v>
      </c>
      <c r="H38">
        <v>2</v>
      </c>
      <c r="I38">
        <v>0</v>
      </c>
      <c r="J38">
        <v>0</v>
      </c>
      <c r="K38" t="s">
        <v>104</v>
      </c>
    </row>
    <row r="39" spans="1:11" x14ac:dyDescent="0.3">
      <c r="A39">
        <v>1</v>
      </c>
      <c r="B39" t="s">
        <v>6</v>
      </c>
      <c r="C39">
        <v>1</v>
      </c>
      <c r="D39">
        <v>216</v>
      </c>
      <c r="E39">
        <v>11.148099999999999</v>
      </c>
      <c r="F39">
        <v>11.2</v>
      </c>
      <c r="G39">
        <v>3.7976370048461182E-2</v>
      </c>
      <c r="H39">
        <v>2</v>
      </c>
      <c r="I39">
        <v>0</v>
      </c>
      <c r="J39">
        <v>4</v>
      </c>
      <c r="K39" t="s">
        <v>103</v>
      </c>
    </row>
    <row r="40" spans="1:11" x14ac:dyDescent="0.3">
      <c r="A40">
        <v>1</v>
      </c>
      <c r="B40" t="s">
        <v>6</v>
      </c>
      <c r="C40">
        <v>1</v>
      </c>
      <c r="D40">
        <v>221</v>
      </c>
      <c r="E40">
        <v>11.724500000000001</v>
      </c>
      <c r="F40">
        <v>12.3</v>
      </c>
      <c r="G40">
        <v>4.873817288133292E-2</v>
      </c>
      <c r="H40">
        <v>2</v>
      </c>
      <c r="I40">
        <v>0</v>
      </c>
      <c r="J40">
        <v>1</v>
      </c>
      <c r="K40" t="s">
        <v>103</v>
      </c>
    </row>
    <row r="41" spans="1:11" x14ac:dyDescent="0.3">
      <c r="A41">
        <v>1</v>
      </c>
      <c r="B41" t="s">
        <v>6</v>
      </c>
      <c r="C41">
        <v>1</v>
      </c>
      <c r="D41">
        <v>226</v>
      </c>
      <c r="E41">
        <v>10.886099999999999</v>
      </c>
      <c r="F41">
        <v>10.7</v>
      </c>
      <c r="G41">
        <v>3.3609275852252124E-2</v>
      </c>
      <c r="H41">
        <v>2</v>
      </c>
      <c r="I41">
        <v>0</v>
      </c>
      <c r="J41">
        <v>2</v>
      </c>
      <c r="K41" t="s">
        <v>103</v>
      </c>
    </row>
    <row r="42" spans="1:11" x14ac:dyDescent="0.3">
      <c r="A42">
        <v>1</v>
      </c>
      <c r="B42" t="s">
        <v>6</v>
      </c>
      <c r="C42">
        <v>1</v>
      </c>
      <c r="D42">
        <v>231</v>
      </c>
      <c r="E42">
        <v>10.100100000000001</v>
      </c>
      <c r="F42">
        <v>9.1999999999999993</v>
      </c>
      <c r="G42">
        <v>2.2360408406080515E-2</v>
      </c>
      <c r="H42">
        <v>2</v>
      </c>
      <c r="I42">
        <v>0</v>
      </c>
      <c r="J42">
        <v>7</v>
      </c>
      <c r="K42" t="s">
        <v>104</v>
      </c>
    </row>
    <row r="43" spans="1:11" x14ac:dyDescent="0.3">
      <c r="A43">
        <v>1</v>
      </c>
      <c r="B43" t="s">
        <v>6</v>
      </c>
      <c r="C43">
        <v>1</v>
      </c>
      <c r="D43">
        <v>236</v>
      </c>
      <c r="E43">
        <v>11.0433</v>
      </c>
      <c r="F43">
        <v>11</v>
      </c>
      <c r="G43">
        <v>3.6191145759235745E-2</v>
      </c>
      <c r="H43">
        <v>2</v>
      </c>
      <c r="I43">
        <v>0</v>
      </c>
      <c r="J43">
        <v>4</v>
      </c>
      <c r="K43" t="s">
        <v>104</v>
      </c>
    </row>
    <row r="44" spans="1:11" x14ac:dyDescent="0.3">
      <c r="A44">
        <v>1</v>
      </c>
      <c r="B44" t="s">
        <v>6</v>
      </c>
      <c r="C44">
        <v>1</v>
      </c>
      <c r="D44">
        <v>241</v>
      </c>
      <c r="E44">
        <v>9.3665000000000003</v>
      </c>
      <c r="F44">
        <v>7.8</v>
      </c>
      <c r="G44">
        <v>1.4196493923895022E-2</v>
      </c>
      <c r="H44">
        <v>2</v>
      </c>
      <c r="I44">
        <v>0</v>
      </c>
      <c r="J44">
        <v>5</v>
      </c>
      <c r="K44" t="s">
        <v>104</v>
      </c>
    </row>
    <row r="45" spans="1:11" x14ac:dyDescent="0.3">
      <c r="A45">
        <v>1</v>
      </c>
      <c r="B45" t="s">
        <v>6</v>
      </c>
      <c r="C45">
        <v>1</v>
      </c>
      <c r="D45">
        <v>251</v>
      </c>
      <c r="E45">
        <v>11.305299999999999</v>
      </c>
      <c r="F45">
        <v>11.5</v>
      </c>
      <c r="G45">
        <v>4.0751653747643515E-2</v>
      </c>
      <c r="H45">
        <v>2</v>
      </c>
      <c r="I45">
        <v>0</v>
      </c>
      <c r="J45">
        <v>6</v>
      </c>
      <c r="K45" t="s">
        <v>104</v>
      </c>
    </row>
    <row r="46" spans="1:11" x14ac:dyDescent="0.3">
      <c r="A46">
        <v>1</v>
      </c>
      <c r="B46" t="s">
        <v>6</v>
      </c>
      <c r="C46">
        <v>1</v>
      </c>
      <c r="D46">
        <v>256</v>
      </c>
      <c r="E46">
        <v>9.7332999999999998</v>
      </c>
      <c r="F46">
        <v>8.5</v>
      </c>
      <c r="G46">
        <v>1.8010108414927017E-2</v>
      </c>
      <c r="H46">
        <v>2</v>
      </c>
      <c r="I46">
        <v>4</v>
      </c>
      <c r="J46">
        <v>4</v>
      </c>
      <c r="K46" t="s">
        <v>104</v>
      </c>
    </row>
    <row r="47" spans="1:11" x14ac:dyDescent="0.3">
      <c r="A47">
        <v>1</v>
      </c>
      <c r="B47" t="s">
        <v>6</v>
      </c>
      <c r="C47">
        <v>1</v>
      </c>
      <c r="D47">
        <v>266</v>
      </c>
      <c r="E47">
        <v>10.309699999999999</v>
      </c>
      <c r="F47">
        <v>9.6</v>
      </c>
      <c r="G47">
        <v>2.5097163683429714E-2</v>
      </c>
      <c r="H47">
        <v>3</v>
      </c>
      <c r="I47">
        <v>0</v>
      </c>
      <c r="J47">
        <v>5</v>
      </c>
      <c r="K47" t="s">
        <v>104</v>
      </c>
    </row>
    <row r="48" spans="1:11" x14ac:dyDescent="0.3">
      <c r="A48">
        <v>1</v>
      </c>
      <c r="B48" t="s">
        <v>6</v>
      </c>
      <c r="C48">
        <v>1</v>
      </c>
      <c r="D48">
        <v>271</v>
      </c>
      <c r="E48">
        <v>9.9953000000000003</v>
      </c>
      <c r="F48">
        <v>9</v>
      </c>
      <c r="G48">
        <v>2.1061199686407694E-2</v>
      </c>
      <c r="H48">
        <v>2</v>
      </c>
      <c r="I48">
        <v>3</v>
      </c>
      <c r="J48">
        <v>8</v>
      </c>
      <c r="K48" t="s">
        <v>104</v>
      </c>
    </row>
    <row r="49" spans="1:11" x14ac:dyDescent="0.3">
      <c r="A49">
        <v>1</v>
      </c>
      <c r="B49" t="s">
        <v>6</v>
      </c>
      <c r="C49">
        <v>1</v>
      </c>
      <c r="D49">
        <v>276</v>
      </c>
      <c r="E49">
        <v>11.0433</v>
      </c>
      <c r="F49">
        <v>11</v>
      </c>
      <c r="G49">
        <v>3.6191145759235745E-2</v>
      </c>
      <c r="H49">
        <v>3</v>
      </c>
      <c r="I49">
        <v>0</v>
      </c>
      <c r="J49">
        <v>6</v>
      </c>
      <c r="K49" t="s">
        <v>104</v>
      </c>
    </row>
    <row r="50" spans="1:11" x14ac:dyDescent="0.3">
      <c r="A50">
        <v>1</v>
      </c>
      <c r="B50" t="s">
        <v>6</v>
      </c>
      <c r="C50">
        <v>1</v>
      </c>
      <c r="D50">
        <v>281</v>
      </c>
      <c r="E50">
        <v>10.6241</v>
      </c>
      <c r="F50">
        <v>10.199999999999999</v>
      </c>
      <c r="G50">
        <v>2.9557122130829169E-2</v>
      </c>
      <c r="H50">
        <v>2</v>
      </c>
      <c r="I50">
        <v>0</v>
      </c>
      <c r="J50">
        <v>6</v>
      </c>
      <c r="K50" t="s">
        <v>104</v>
      </c>
    </row>
    <row r="51" spans="1:11" x14ac:dyDescent="0.3">
      <c r="A51">
        <v>1</v>
      </c>
      <c r="B51" t="s">
        <v>6</v>
      </c>
      <c r="C51">
        <v>1</v>
      </c>
      <c r="D51">
        <v>291</v>
      </c>
      <c r="E51">
        <v>9.1569000000000003</v>
      </c>
      <c r="F51">
        <v>7.4</v>
      </c>
      <c r="G51">
        <v>1.2248328773294664E-2</v>
      </c>
      <c r="H51">
        <v>2</v>
      </c>
      <c r="I51">
        <v>0</v>
      </c>
      <c r="J51">
        <v>5</v>
      </c>
      <c r="K51" t="s">
        <v>104</v>
      </c>
    </row>
    <row r="52" spans="1:11" x14ac:dyDescent="0.3">
      <c r="A52">
        <v>1</v>
      </c>
      <c r="B52" t="s">
        <v>6</v>
      </c>
      <c r="C52">
        <v>1</v>
      </c>
      <c r="D52">
        <v>316</v>
      </c>
      <c r="E52">
        <v>10.5717</v>
      </c>
      <c r="F52">
        <v>10.1</v>
      </c>
      <c r="G52">
        <v>2.8783666491317174E-2</v>
      </c>
      <c r="H52">
        <v>3</v>
      </c>
      <c r="I52">
        <v>0</v>
      </c>
      <c r="J52">
        <v>8</v>
      </c>
      <c r="K52" t="s">
        <v>104</v>
      </c>
    </row>
    <row r="53" spans="1:11" x14ac:dyDescent="0.3">
      <c r="A53">
        <v>1</v>
      </c>
      <c r="B53" t="s">
        <v>6</v>
      </c>
      <c r="C53">
        <v>1</v>
      </c>
      <c r="D53">
        <v>321</v>
      </c>
      <c r="E53">
        <v>10.2049</v>
      </c>
      <c r="F53">
        <v>9.4</v>
      </c>
      <c r="G53">
        <v>2.3705529949531613E-2</v>
      </c>
      <c r="H53">
        <v>5</v>
      </c>
      <c r="I53">
        <v>0</v>
      </c>
      <c r="J53">
        <v>11</v>
      </c>
      <c r="K53" t="s">
        <v>104</v>
      </c>
    </row>
    <row r="54" spans="1:11" x14ac:dyDescent="0.3">
      <c r="A54">
        <v>1</v>
      </c>
      <c r="B54" t="s">
        <v>6</v>
      </c>
      <c r="C54">
        <v>1</v>
      </c>
      <c r="D54">
        <v>326</v>
      </c>
      <c r="E54">
        <v>9.1044999999999998</v>
      </c>
      <c r="F54">
        <v>7.3</v>
      </c>
      <c r="G54">
        <v>1.1786791431364395E-2</v>
      </c>
      <c r="H54">
        <v>2</v>
      </c>
      <c r="I54">
        <v>0</v>
      </c>
      <c r="J54">
        <v>3</v>
      </c>
      <c r="K54" t="s">
        <v>104</v>
      </c>
    </row>
    <row r="55" spans="1:11" x14ac:dyDescent="0.3">
      <c r="A55">
        <v>1</v>
      </c>
      <c r="B55" t="s">
        <v>6</v>
      </c>
      <c r="C55">
        <v>1</v>
      </c>
      <c r="D55">
        <v>331</v>
      </c>
      <c r="E55">
        <v>10.886099999999999</v>
      </c>
      <c r="F55">
        <v>10.7</v>
      </c>
      <c r="G55">
        <v>3.3609275852252124E-2</v>
      </c>
      <c r="H55">
        <v>2</v>
      </c>
      <c r="I55">
        <v>0</v>
      </c>
      <c r="J55">
        <v>3</v>
      </c>
      <c r="K55" t="s">
        <v>104</v>
      </c>
    </row>
    <row r="56" spans="1:11" x14ac:dyDescent="0.3">
      <c r="A56">
        <v>1</v>
      </c>
      <c r="B56" t="s">
        <v>6</v>
      </c>
      <c r="C56">
        <v>1</v>
      </c>
      <c r="D56">
        <v>336</v>
      </c>
      <c r="E56">
        <v>10.1525</v>
      </c>
      <c r="F56">
        <v>9.3000000000000007</v>
      </c>
      <c r="G56">
        <v>2.3027192600741635E-2</v>
      </c>
      <c r="H56">
        <v>2</v>
      </c>
      <c r="I56">
        <v>0</v>
      </c>
      <c r="J56">
        <v>6</v>
      </c>
      <c r="K56" t="s">
        <v>104</v>
      </c>
    </row>
    <row r="57" spans="1:11" x14ac:dyDescent="0.3">
      <c r="A57">
        <v>1</v>
      </c>
      <c r="B57" t="s">
        <v>6</v>
      </c>
      <c r="C57">
        <v>1</v>
      </c>
      <c r="D57">
        <v>341</v>
      </c>
      <c r="E57">
        <v>10.3621</v>
      </c>
      <c r="F57">
        <v>9.6999999999999993</v>
      </c>
      <c r="G57">
        <v>2.5810609757373062E-2</v>
      </c>
      <c r="H57">
        <v>2</v>
      </c>
      <c r="I57">
        <v>0</v>
      </c>
      <c r="J57">
        <v>13</v>
      </c>
      <c r="K57" t="s">
        <v>104</v>
      </c>
    </row>
    <row r="58" spans="1:11" x14ac:dyDescent="0.3">
      <c r="A58">
        <v>1</v>
      </c>
      <c r="B58" t="s">
        <v>6</v>
      </c>
      <c r="C58">
        <v>1</v>
      </c>
      <c r="D58">
        <v>346</v>
      </c>
      <c r="E58">
        <v>9.7857000000000003</v>
      </c>
      <c r="F58">
        <v>8.6</v>
      </c>
      <c r="G58">
        <v>1.859812058916703E-2</v>
      </c>
      <c r="H58">
        <v>2</v>
      </c>
      <c r="I58">
        <v>0</v>
      </c>
      <c r="J58">
        <v>1</v>
      </c>
      <c r="K58" t="s">
        <v>104</v>
      </c>
    </row>
    <row r="59" spans="1:11" x14ac:dyDescent="0.3">
      <c r="A59">
        <v>1</v>
      </c>
      <c r="B59" t="s">
        <v>6</v>
      </c>
      <c r="C59">
        <v>1</v>
      </c>
      <c r="D59">
        <v>351</v>
      </c>
      <c r="E59">
        <v>9.6809000000000012</v>
      </c>
      <c r="F59">
        <v>8.4</v>
      </c>
      <c r="G59">
        <v>1.743304905990968E-2</v>
      </c>
      <c r="H59">
        <v>2</v>
      </c>
      <c r="I59">
        <v>0</v>
      </c>
      <c r="J59">
        <v>9</v>
      </c>
      <c r="K59" t="s">
        <v>104</v>
      </c>
    </row>
    <row r="60" spans="1:11" x14ac:dyDescent="0.3">
      <c r="A60">
        <v>1</v>
      </c>
      <c r="B60" t="s">
        <v>6</v>
      </c>
      <c r="C60">
        <v>1</v>
      </c>
      <c r="D60">
        <v>361</v>
      </c>
      <c r="E60">
        <v>9.3665000000000003</v>
      </c>
      <c r="F60">
        <v>7.8</v>
      </c>
      <c r="G60">
        <v>1.4196493923895022E-2</v>
      </c>
      <c r="H60">
        <v>2</v>
      </c>
      <c r="I60">
        <v>0</v>
      </c>
      <c r="J60">
        <v>5</v>
      </c>
      <c r="K60" t="s">
        <v>104</v>
      </c>
    </row>
    <row r="61" spans="1:11" x14ac:dyDescent="0.3">
      <c r="A61">
        <v>1</v>
      </c>
      <c r="B61" t="s">
        <v>6</v>
      </c>
      <c r="C61">
        <v>1</v>
      </c>
      <c r="D61">
        <v>366</v>
      </c>
      <c r="E61">
        <v>10.519300000000001</v>
      </c>
      <c r="F61">
        <v>10</v>
      </c>
      <c r="G61">
        <v>2.8022362056642224E-2</v>
      </c>
      <c r="H61">
        <v>3</v>
      </c>
      <c r="I61">
        <v>0</v>
      </c>
      <c r="J61">
        <v>4</v>
      </c>
      <c r="K61" t="s">
        <v>104</v>
      </c>
    </row>
    <row r="62" spans="1:11" x14ac:dyDescent="0.3">
      <c r="A62">
        <v>1</v>
      </c>
      <c r="B62" t="s">
        <v>6</v>
      </c>
      <c r="C62">
        <v>1</v>
      </c>
      <c r="D62">
        <v>371</v>
      </c>
      <c r="E62">
        <v>9.7857000000000003</v>
      </c>
      <c r="F62">
        <v>8.6</v>
      </c>
      <c r="G62">
        <v>1.859812058916703E-2</v>
      </c>
      <c r="H62">
        <v>2</v>
      </c>
      <c r="I62">
        <v>0</v>
      </c>
      <c r="J62">
        <v>9</v>
      </c>
      <c r="K62" t="s">
        <v>104</v>
      </c>
    </row>
    <row r="63" spans="1:11" x14ac:dyDescent="0.3">
      <c r="A63">
        <v>1</v>
      </c>
      <c r="B63" t="s">
        <v>6</v>
      </c>
      <c r="C63">
        <v>1</v>
      </c>
      <c r="D63">
        <v>376</v>
      </c>
      <c r="E63">
        <v>11.6721</v>
      </c>
      <c r="F63">
        <v>12.2</v>
      </c>
      <c r="G63">
        <v>4.7692404265441586E-2</v>
      </c>
      <c r="H63">
        <v>2</v>
      </c>
      <c r="I63">
        <v>1</v>
      </c>
      <c r="J63">
        <v>7</v>
      </c>
      <c r="K63" t="s">
        <v>104</v>
      </c>
    </row>
    <row r="64" spans="1:11" x14ac:dyDescent="0.3">
      <c r="A64">
        <v>1</v>
      </c>
      <c r="B64" t="s">
        <v>6</v>
      </c>
      <c r="C64">
        <v>1</v>
      </c>
      <c r="D64">
        <v>381</v>
      </c>
      <c r="E64">
        <v>10.3621</v>
      </c>
      <c r="F64">
        <v>9.6999999999999993</v>
      </c>
      <c r="G64">
        <v>2.5810609757373062E-2</v>
      </c>
      <c r="H64">
        <v>2</v>
      </c>
      <c r="I64">
        <v>0</v>
      </c>
      <c r="J64">
        <v>4</v>
      </c>
      <c r="K64" t="s">
        <v>104</v>
      </c>
    </row>
    <row r="65" spans="1:11" x14ac:dyDescent="0.3">
      <c r="A65">
        <v>1</v>
      </c>
      <c r="B65" t="s">
        <v>6</v>
      </c>
      <c r="C65">
        <v>1</v>
      </c>
      <c r="D65">
        <v>386</v>
      </c>
      <c r="E65">
        <v>8.8425000000000011</v>
      </c>
      <c r="F65">
        <v>6.8</v>
      </c>
      <c r="G65">
        <v>9.628381777848161E-3</v>
      </c>
      <c r="H65">
        <v>2</v>
      </c>
      <c r="I65">
        <v>0</v>
      </c>
      <c r="J65">
        <v>8</v>
      </c>
      <c r="K65" t="s">
        <v>104</v>
      </c>
    </row>
    <row r="66" spans="1:11" x14ac:dyDescent="0.3">
      <c r="A66">
        <v>1</v>
      </c>
      <c r="B66" t="s">
        <v>6</v>
      </c>
      <c r="C66">
        <v>1</v>
      </c>
      <c r="D66">
        <v>391</v>
      </c>
      <c r="E66">
        <v>10.4145</v>
      </c>
      <c r="F66">
        <v>9.8000000000000007</v>
      </c>
      <c r="G66">
        <v>2.653590835950545E-2</v>
      </c>
      <c r="H66">
        <v>3</v>
      </c>
      <c r="I66">
        <v>0</v>
      </c>
      <c r="J66">
        <v>13</v>
      </c>
      <c r="K66" t="s">
        <v>104</v>
      </c>
    </row>
    <row r="67" spans="1:11" x14ac:dyDescent="0.3">
      <c r="A67">
        <v>1</v>
      </c>
      <c r="B67" t="s">
        <v>6</v>
      </c>
      <c r="C67">
        <v>1</v>
      </c>
      <c r="D67">
        <v>401</v>
      </c>
      <c r="E67">
        <v>10.938500000000001</v>
      </c>
      <c r="F67">
        <v>10.8</v>
      </c>
      <c r="G67">
        <v>3.4457202466180302E-2</v>
      </c>
      <c r="H67">
        <v>4</v>
      </c>
      <c r="I67">
        <v>0</v>
      </c>
      <c r="J67">
        <v>7</v>
      </c>
      <c r="K67" t="s">
        <v>104</v>
      </c>
    </row>
    <row r="68" spans="1:11" x14ac:dyDescent="0.3">
      <c r="A68">
        <v>1</v>
      </c>
      <c r="B68" t="s">
        <v>6</v>
      </c>
      <c r="C68">
        <v>1</v>
      </c>
      <c r="D68">
        <v>411</v>
      </c>
      <c r="E68">
        <v>11.6721</v>
      </c>
      <c r="F68">
        <v>12.2</v>
      </c>
      <c r="G68">
        <v>4.7692404265441586E-2</v>
      </c>
      <c r="H68">
        <v>2</v>
      </c>
      <c r="I68">
        <v>0</v>
      </c>
      <c r="J68">
        <v>4</v>
      </c>
      <c r="K68" t="s">
        <v>104</v>
      </c>
    </row>
    <row r="69" spans="1:11" x14ac:dyDescent="0.3">
      <c r="A69">
        <v>1</v>
      </c>
      <c r="B69" t="s">
        <v>6</v>
      </c>
      <c r="C69">
        <v>1</v>
      </c>
      <c r="D69">
        <v>416</v>
      </c>
      <c r="E69">
        <v>10.6241</v>
      </c>
      <c r="F69">
        <v>10.199999999999999</v>
      </c>
      <c r="G69">
        <v>2.9557122130829169E-2</v>
      </c>
      <c r="H69">
        <v>2</v>
      </c>
      <c r="I69">
        <v>0</v>
      </c>
      <c r="J69">
        <v>7</v>
      </c>
      <c r="K69" t="s">
        <v>104</v>
      </c>
    </row>
    <row r="70" spans="1:11" x14ac:dyDescent="0.3">
      <c r="A70">
        <v>1</v>
      </c>
      <c r="B70" t="s">
        <v>6</v>
      </c>
      <c r="C70">
        <v>1</v>
      </c>
      <c r="D70">
        <v>421</v>
      </c>
      <c r="E70">
        <v>10.257300000000001</v>
      </c>
      <c r="F70">
        <v>9.5</v>
      </c>
      <c r="G70">
        <v>2.4395495355559318E-2</v>
      </c>
      <c r="H70">
        <v>2</v>
      </c>
      <c r="I70">
        <v>0</v>
      </c>
      <c r="J70">
        <v>5</v>
      </c>
      <c r="K70" t="s">
        <v>104</v>
      </c>
    </row>
    <row r="71" spans="1:11" x14ac:dyDescent="0.3">
      <c r="A71">
        <v>1</v>
      </c>
      <c r="B71" t="s">
        <v>6</v>
      </c>
      <c r="C71">
        <v>1</v>
      </c>
      <c r="D71">
        <v>426</v>
      </c>
      <c r="E71">
        <v>9.1569000000000003</v>
      </c>
      <c r="F71">
        <v>7.4</v>
      </c>
      <c r="G71">
        <v>1.2248328773294664E-2</v>
      </c>
      <c r="H71">
        <v>1</v>
      </c>
      <c r="I71">
        <v>0</v>
      </c>
      <c r="J71">
        <v>2</v>
      </c>
      <c r="K71" t="s">
        <v>103</v>
      </c>
    </row>
    <row r="72" spans="1:11" x14ac:dyDescent="0.3">
      <c r="A72">
        <v>1</v>
      </c>
      <c r="B72" t="s">
        <v>6</v>
      </c>
      <c r="C72">
        <v>1</v>
      </c>
      <c r="D72">
        <v>431</v>
      </c>
      <c r="E72">
        <v>10.9909</v>
      </c>
      <c r="F72">
        <v>10.9</v>
      </c>
      <c r="G72">
        <v>3.5317801042338538E-2</v>
      </c>
      <c r="H72">
        <v>1</v>
      </c>
      <c r="I72">
        <v>0</v>
      </c>
      <c r="J72">
        <v>1</v>
      </c>
      <c r="K72" t="s">
        <v>104</v>
      </c>
    </row>
    <row r="73" spans="1:11" x14ac:dyDescent="0.3">
      <c r="A73">
        <v>1</v>
      </c>
      <c r="B73" t="s">
        <v>6</v>
      </c>
      <c r="C73">
        <v>1</v>
      </c>
      <c r="D73">
        <v>436</v>
      </c>
      <c r="E73">
        <v>10.781300000000002</v>
      </c>
      <c r="F73">
        <v>10.5</v>
      </c>
      <c r="G73">
        <v>3.1951141520734472E-2</v>
      </c>
      <c r="H73">
        <v>3</v>
      </c>
      <c r="I73">
        <v>0</v>
      </c>
      <c r="J73">
        <v>0</v>
      </c>
      <c r="K73" t="s">
        <v>103</v>
      </c>
    </row>
    <row r="74" spans="1:11" x14ac:dyDescent="0.3">
      <c r="A74">
        <v>1</v>
      </c>
      <c r="B74" t="s">
        <v>6</v>
      </c>
      <c r="C74">
        <v>1</v>
      </c>
      <c r="D74">
        <v>456</v>
      </c>
      <c r="E74">
        <v>10.519300000000001</v>
      </c>
      <c r="F74">
        <v>10</v>
      </c>
      <c r="G74">
        <v>2.8022362056642224E-2</v>
      </c>
      <c r="H74">
        <v>1</v>
      </c>
      <c r="I74">
        <v>0</v>
      </c>
      <c r="J74">
        <v>0</v>
      </c>
      <c r="K74" t="s">
        <v>103</v>
      </c>
    </row>
    <row r="75" spans="1:11" x14ac:dyDescent="0.3">
      <c r="A75">
        <v>1</v>
      </c>
      <c r="B75" t="s">
        <v>6</v>
      </c>
      <c r="C75">
        <v>1</v>
      </c>
      <c r="D75">
        <v>461</v>
      </c>
      <c r="E75">
        <v>8.9473000000000003</v>
      </c>
      <c r="F75">
        <v>7</v>
      </c>
      <c r="G75">
        <v>1.0462189451891387E-2</v>
      </c>
      <c r="H75">
        <v>1</v>
      </c>
      <c r="I75">
        <v>0</v>
      </c>
      <c r="J75">
        <v>0</v>
      </c>
      <c r="K75" t="s">
        <v>104</v>
      </c>
    </row>
    <row r="76" spans="1:11" x14ac:dyDescent="0.3">
      <c r="A76">
        <v>1</v>
      </c>
      <c r="B76" t="s">
        <v>6</v>
      </c>
      <c r="C76">
        <v>1</v>
      </c>
      <c r="D76">
        <v>466</v>
      </c>
      <c r="E76">
        <v>10.781300000000002</v>
      </c>
      <c r="F76">
        <v>10.5</v>
      </c>
      <c r="G76">
        <v>3.1951141520734472E-2</v>
      </c>
      <c r="H76">
        <v>2</v>
      </c>
      <c r="I76">
        <v>0</v>
      </c>
      <c r="J76">
        <v>0</v>
      </c>
      <c r="K76" t="s">
        <v>103</v>
      </c>
    </row>
    <row r="77" spans="1:11" x14ac:dyDescent="0.3">
      <c r="A77">
        <v>1</v>
      </c>
      <c r="B77" t="s">
        <v>6</v>
      </c>
      <c r="C77">
        <v>1</v>
      </c>
      <c r="D77">
        <v>471</v>
      </c>
      <c r="E77">
        <v>10.886099999999999</v>
      </c>
      <c r="F77">
        <v>10.7</v>
      </c>
      <c r="G77">
        <v>3.3609275852252124E-2</v>
      </c>
      <c r="H77">
        <v>2</v>
      </c>
      <c r="I77">
        <v>0</v>
      </c>
      <c r="J77">
        <v>2</v>
      </c>
      <c r="K77" t="s">
        <v>104</v>
      </c>
    </row>
    <row r="78" spans="1:11" x14ac:dyDescent="0.3">
      <c r="A78">
        <v>1</v>
      </c>
      <c r="B78" t="s">
        <v>6</v>
      </c>
      <c r="C78">
        <v>1</v>
      </c>
      <c r="D78">
        <v>481</v>
      </c>
      <c r="E78">
        <v>11.200500000000002</v>
      </c>
      <c r="F78">
        <v>11.3</v>
      </c>
      <c r="G78">
        <v>3.8888397695262283E-2</v>
      </c>
      <c r="H78">
        <v>2</v>
      </c>
      <c r="I78">
        <v>0</v>
      </c>
      <c r="J78">
        <v>1</v>
      </c>
      <c r="K78" t="s">
        <v>103</v>
      </c>
    </row>
    <row r="79" spans="1:11" x14ac:dyDescent="0.3">
      <c r="A79">
        <v>1</v>
      </c>
      <c r="B79" t="s">
        <v>6</v>
      </c>
      <c r="C79">
        <v>1</v>
      </c>
      <c r="D79">
        <v>486</v>
      </c>
      <c r="E79">
        <v>9.2617000000000012</v>
      </c>
      <c r="F79">
        <v>7.6</v>
      </c>
      <c r="G79">
        <v>1.320185811880366E-2</v>
      </c>
      <c r="H79">
        <v>1</v>
      </c>
      <c r="I79">
        <v>0</v>
      </c>
      <c r="J79">
        <v>7</v>
      </c>
      <c r="K79" t="s">
        <v>104</v>
      </c>
    </row>
    <row r="80" spans="1:11" x14ac:dyDescent="0.3">
      <c r="A80">
        <v>1</v>
      </c>
      <c r="B80" t="s">
        <v>6</v>
      </c>
      <c r="C80">
        <v>1</v>
      </c>
      <c r="D80">
        <v>491</v>
      </c>
      <c r="E80">
        <v>11.0433</v>
      </c>
      <c r="F80">
        <v>11</v>
      </c>
      <c r="G80">
        <v>3.6191145759235745E-2</v>
      </c>
      <c r="H80">
        <v>2</v>
      </c>
      <c r="I80">
        <v>4</v>
      </c>
      <c r="J80">
        <v>8</v>
      </c>
      <c r="K80" t="s">
        <v>104</v>
      </c>
    </row>
    <row r="81" spans="1:11" x14ac:dyDescent="0.3">
      <c r="A81">
        <v>1</v>
      </c>
      <c r="B81" t="s">
        <v>6</v>
      </c>
      <c r="C81">
        <v>1</v>
      </c>
      <c r="D81">
        <v>496</v>
      </c>
      <c r="E81">
        <v>9.8381000000000007</v>
      </c>
      <c r="F81">
        <v>8.6999999999999993</v>
      </c>
      <c r="G81">
        <v>1.9197160707136483E-2</v>
      </c>
      <c r="H81">
        <v>2</v>
      </c>
      <c r="I81">
        <v>0</v>
      </c>
      <c r="J81">
        <v>3</v>
      </c>
      <c r="K81" t="s">
        <v>103</v>
      </c>
    </row>
    <row r="82" spans="1:11" x14ac:dyDescent="0.3">
      <c r="A82">
        <v>1</v>
      </c>
      <c r="B82" t="s">
        <v>6</v>
      </c>
      <c r="C82">
        <v>1</v>
      </c>
      <c r="D82">
        <v>501</v>
      </c>
      <c r="E82">
        <v>11.776900000000001</v>
      </c>
      <c r="F82">
        <v>12.4</v>
      </c>
      <c r="G82">
        <v>4.9797720041876381E-2</v>
      </c>
      <c r="H82">
        <v>2</v>
      </c>
      <c r="I82">
        <v>0</v>
      </c>
      <c r="J82">
        <v>2</v>
      </c>
      <c r="K82" t="s">
        <v>104</v>
      </c>
    </row>
    <row r="83" spans="1:11" x14ac:dyDescent="0.3">
      <c r="A83">
        <v>1</v>
      </c>
      <c r="B83" t="s">
        <v>6</v>
      </c>
      <c r="C83">
        <v>1</v>
      </c>
      <c r="D83">
        <v>506</v>
      </c>
      <c r="E83">
        <v>9.8381000000000007</v>
      </c>
      <c r="F83">
        <v>8.6999999999999993</v>
      </c>
      <c r="G83">
        <v>1.9197160707136483E-2</v>
      </c>
      <c r="H83">
        <v>1</v>
      </c>
      <c r="I83">
        <v>0</v>
      </c>
      <c r="J83">
        <v>3</v>
      </c>
      <c r="K83" t="s">
        <v>103</v>
      </c>
    </row>
    <row r="84" spans="1:11" x14ac:dyDescent="0.3">
      <c r="A84">
        <v>1</v>
      </c>
      <c r="B84" t="s">
        <v>6</v>
      </c>
      <c r="C84">
        <v>1</v>
      </c>
      <c r="D84">
        <v>511</v>
      </c>
      <c r="E84">
        <v>11.986499999999999</v>
      </c>
      <c r="F84">
        <v>12.8</v>
      </c>
      <c r="G84">
        <v>5.4175159104570221E-2</v>
      </c>
      <c r="H84">
        <v>1</v>
      </c>
      <c r="I84">
        <v>0</v>
      </c>
      <c r="J84">
        <v>1</v>
      </c>
      <c r="K84" t="s">
        <v>103</v>
      </c>
    </row>
    <row r="85" spans="1:11" x14ac:dyDescent="0.3">
      <c r="A85">
        <v>1</v>
      </c>
      <c r="B85" t="s">
        <v>6</v>
      </c>
      <c r="C85">
        <v>1</v>
      </c>
      <c r="D85">
        <v>516</v>
      </c>
      <c r="E85">
        <v>11.148099999999999</v>
      </c>
      <c r="F85">
        <v>11.2</v>
      </c>
      <c r="G85">
        <v>3.7976370048461182E-2</v>
      </c>
      <c r="H85">
        <v>3</v>
      </c>
      <c r="I85">
        <v>1</v>
      </c>
      <c r="J85">
        <v>5</v>
      </c>
      <c r="K85" t="s">
        <v>104</v>
      </c>
    </row>
    <row r="86" spans="1:11" x14ac:dyDescent="0.3">
      <c r="A86">
        <v>1</v>
      </c>
      <c r="B86" t="s">
        <v>6</v>
      </c>
      <c r="C86">
        <v>1</v>
      </c>
      <c r="D86">
        <v>521</v>
      </c>
      <c r="E86">
        <v>10.4145</v>
      </c>
      <c r="F86">
        <v>9.8000000000000007</v>
      </c>
      <c r="G86">
        <v>2.653590835950545E-2</v>
      </c>
      <c r="H86">
        <v>2</v>
      </c>
      <c r="I86">
        <v>0</v>
      </c>
      <c r="J86">
        <v>4</v>
      </c>
      <c r="K86" t="s">
        <v>103</v>
      </c>
    </row>
    <row r="87" spans="1:11" x14ac:dyDescent="0.3">
      <c r="A87">
        <v>1</v>
      </c>
      <c r="B87" t="s">
        <v>6</v>
      </c>
      <c r="C87">
        <v>1</v>
      </c>
      <c r="D87">
        <v>531</v>
      </c>
      <c r="E87">
        <v>9.7332999999999998</v>
      </c>
      <c r="F87">
        <v>8.5</v>
      </c>
      <c r="G87">
        <v>1.8010108414927017E-2</v>
      </c>
      <c r="H87">
        <v>2</v>
      </c>
      <c r="I87">
        <v>0</v>
      </c>
      <c r="J87">
        <v>0</v>
      </c>
      <c r="K87" t="s">
        <v>104</v>
      </c>
    </row>
    <row r="88" spans="1:11" x14ac:dyDescent="0.3">
      <c r="A88">
        <v>1</v>
      </c>
      <c r="B88" t="s">
        <v>6</v>
      </c>
      <c r="C88">
        <v>1</v>
      </c>
      <c r="D88">
        <v>536</v>
      </c>
      <c r="E88">
        <v>10.466900000000001</v>
      </c>
      <c r="F88">
        <v>9.9</v>
      </c>
      <c r="G88">
        <v>2.7273134228211652E-2</v>
      </c>
      <c r="H88">
        <v>2</v>
      </c>
      <c r="I88">
        <v>0</v>
      </c>
      <c r="J88">
        <v>1</v>
      </c>
      <c r="K88" t="s">
        <v>104</v>
      </c>
    </row>
    <row r="89" spans="1:11" x14ac:dyDescent="0.3">
      <c r="A89">
        <v>1</v>
      </c>
      <c r="B89" t="s">
        <v>6</v>
      </c>
      <c r="C89">
        <v>1</v>
      </c>
      <c r="D89">
        <v>541</v>
      </c>
      <c r="E89">
        <v>8.6328999999999994</v>
      </c>
      <c r="F89">
        <v>6.4</v>
      </c>
      <c r="G89">
        <v>8.076306602412691E-3</v>
      </c>
      <c r="H89">
        <v>2</v>
      </c>
      <c r="I89">
        <v>0</v>
      </c>
      <c r="J89">
        <v>8</v>
      </c>
      <c r="K89" t="s">
        <v>104</v>
      </c>
    </row>
    <row r="90" spans="1:11" x14ac:dyDescent="0.3">
      <c r="A90">
        <v>1</v>
      </c>
      <c r="B90" t="s">
        <v>6</v>
      </c>
      <c r="C90">
        <v>1</v>
      </c>
      <c r="D90">
        <v>546</v>
      </c>
      <c r="E90">
        <v>10.8337</v>
      </c>
      <c r="F90">
        <v>10.6</v>
      </c>
      <c r="G90">
        <v>3.2773946966642334E-2</v>
      </c>
      <c r="H90">
        <v>3</v>
      </c>
      <c r="I90">
        <v>0</v>
      </c>
      <c r="J90">
        <v>4</v>
      </c>
      <c r="K90" t="s">
        <v>103</v>
      </c>
    </row>
    <row r="91" spans="1:11" x14ac:dyDescent="0.3">
      <c r="A91">
        <v>1</v>
      </c>
      <c r="B91" t="s">
        <v>6</v>
      </c>
      <c r="C91">
        <v>1</v>
      </c>
      <c r="D91">
        <v>551</v>
      </c>
      <c r="E91">
        <v>10.1525</v>
      </c>
      <c r="F91">
        <v>9.3000000000000007</v>
      </c>
      <c r="G91">
        <v>2.3027192600741635E-2</v>
      </c>
      <c r="H91">
        <v>2</v>
      </c>
      <c r="I91">
        <v>0</v>
      </c>
      <c r="J91">
        <v>4</v>
      </c>
      <c r="K91" t="s">
        <v>104</v>
      </c>
    </row>
    <row r="92" spans="1:11" x14ac:dyDescent="0.3">
      <c r="A92">
        <v>1</v>
      </c>
      <c r="B92" t="s">
        <v>6</v>
      </c>
      <c r="C92">
        <v>1</v>
      </c>
      <c r="D92">
        <v>561</v>
      </c>
      <c r="E92">
        <v>9.5236999999999998</v>
      </c>
      <c r="F92">
        <v>8.1</v>
      </c>
      <c r="G92">
        <v>1.5766836480264165E-2</v>
      </c>
      <c r="H92">
        <v>2</v>
      </c>
      <c r="I92">
        <v>0</v>
      </c>
      <c r="J92">
        <v>3</v>
      </c>
      <c r="K92" t="s">
        <v>104</v>
      </c>
    </row>
    <row r="93" spans="1:11" x14ac:dyDescent="0.3">
      <c r="A93">
        <v>1</v>
      </c>
      <c r="B93" t="s">
        <v>6</v>
      </c>
      <c r="C93">
        <v>1</v>
      </c>
      <c r="D93">
        <v>566</v>
      </c>
      <c r="E93">
        <v>11.724500000000001</v>
      </c>
      <c r="F93">
        <v>12.3</v>
      </c>
      <c r="G93">
        <v>4.873817288133292E-2</v>
      </c>
      <c r="H93">
        <v>2</v>
      </c>
      <c r="I93">
        <v>0</v>
      </c>
      <c r="J93">
        <v>1</v>
      </c>
      <c r="K93" t="s">
        <v>104</v>
      </c>
    </row>
    <row r="94" spans="1:11" x14ac:dyDescent="0.3">
      <c r="A94">
        <v>1</v>
      </c>
      <c r="B94" t="s">
        <v>6</v>
      </c>
      <c r="C94">
        <v>1</v>
      </c>
      <c r="D94">
        <v>571</v>
      </c>
      <c r="E94">
        <v>10.1525</v>
      </c>
      <c r="F94">
        <v>9.3000000000000007</v>
      </c>
      <c r="G94">
        <v>2.3027192600741635E-2</v>
      </c>
      <c r="H94">
        <v>2</v>
      </c>
      <c r="I94">
        <v>0</v>
      </c>
      <c r="J94">
        <v>0</v>
      </c>
      <c r="K94" t="s">
        <v>103</v>
      </c>
    </row>
    <row r="95" spans="1:11" x14ac:dyDescent="0.3">
      <c r="A95">
        <v>1</v>
      </c>
      <c r="B95" t="s">
        <v>6</v>
      </c>
      <c r="C95">
        <v>1</v>
      </c>
      <c r="D95">
        <v>576</v>
      </c>
      <c r="E95">
        <v>10.257300000000001</v>
      </c>
      <c r="F95">
        <v>9.5</v>
      </c>
      <c r="G95">
        <v>2.4395495355559318E-2</v>
      </c>
      <c r="H95">
        <v>5</v>
      </c>
      <c r="I95">
        <v>0</v>
      </c>
      <c r="J95">
        <v>0</v>
      </c>
      <c r="K95" t="s">
        <v>103</v>
      </c>
    </row>
    <row r="96" spans="1:11" x14ac:dyDescent="0.3">
      <c r="A96">
        <v>1</v>
      </c>
      <c r="B96" t="s">
        <v>6</v>
      </c>
      <c r="C96">
        <v>1</v>
      </c>
      <c r="D96">
        <v>581</v>
      </c>
      <c r="E96">
        <v>10.100100000000001</v>
      </c>
      <c r="F96">
        <v>9.1999999999999993</v>
      </c>
      <c r="G96">
        <v>2.2360408406080515E-2</v>
      </c>
      <c r="H96">
        <v>1</v>
      </c>
      <c r="I96">
        <v>0</v>
      </c>
      <c r="J96">
        <v>1</v>
      </c>
      <c r="K96" t="s">
        <v>103</v>
      </c>
    </row>
    <row r="97" spans="1:11" x14ac:dyDescent="0.3">
      <c r="A97">
        <v>1</v>
      </c>
      <c r="B97" t="s">
        <v>6</v>
      </c>
      <c r="C97">
        <v>1</v>
      </c>
      <c r="D97">
        <v>591</v>
      </c>
      <c r="E97">
        <v>10.2049</v>
      </c>
      <c r="F97">
        <v>9.4</v>
      </c>
      <c r="G97">
        <v>2.3705529949531613E-2</v>
      </c>
      <c r="H97">
        <v>2</v>
      </c>
      <c r="I97">
        <v>0</v>
      </c>
      <c r="J97">
        <v>1</v>
      </c>
      <c r="K97" t="s">
        <v>103</v>
      </c>
    </row>
    <row r="98" spans="1:11" x14ac:dyDescent="0.3">
      <c r="A98">
        <v>1</v>
      </c>
      <c r="B98" t="s">
        <v>6</v>
      </c>
      <c r="C98">
        <v>1</v>
      </c>
      <c r="D98">
        <v>596</v>
      </c>
      <c r="E98">
        <v>10.466900000000001</v>
      </c>
      <c r="F98">
        <v>9.9</v>
      </c>
      <c r="G98">
        <v>2.7273134228211652E-2</v>
      </c>
      <c r="H98">
        <v>2</v>
      </c>
      <c r="I98">
        <v>0</v>
      </c>
      <c r="J98">
        <v>0</v>
      </c>
      <c r="K98" t="s">
        <v>104</v>
      </c>
    </row>
    <row r="99" spans="1:11" x14ac:dyDescent="0.3">
      <c r="A99">
        <v>1</v>
      </c>
      <c r="B99" t="s">
        <v>6</v>
      </c>
      <c r="C99">
        <v>1</v>
      </c>
      <c r="D99">
        <v>601</v>
      </c>
      <c r="E99">
        <v>8.6328999999999994</v>
      </c>
      <c r="F99">
        <v>6.4</v>
      </c>
      <c r="G99">
        <v>8.076306602412691E-3</v>
      </c>
      <c r="H99">
        <v>1</v>
      </c>
      <c r="I99">
        <v>0</v>
      </c>
      <c r="J99">
        <v>4</v>
      </c>
      <c r="K99" t="s">
        <v>103</v>
      </c>
    </row>
    <row r="100" spans="1:11" x14ac:dyDescent="0.3">
      <c r="A100">
        <v>1</v>
      </c>
      <c r="B100" t="s">
        <v>6</v>
      </c>
      <c r="C100">
        <v>1</v>
      </c>
      <c r="D100">
        <v>606</v>
      </c>
      <c r="E100">
        <v>10.886099999999999</v>
      </c>
      <c r="F100">
        <v>10.7</v>
      </c>
      <c r="G100">
        <v>3.3609275852252124E-2</v>
      </c>
      <c r="H100">
        <v>2</v>
      </c>
      <c r="I100">
        <v>0</v>
      </c>
      <c r="J100">
        <v>4</v>
      </c>
      <c r="K100" t="s">
        <v>104</v>
      </c>
    </row>
    <row r="101" spans="1:11" x14ac:dyDescent="0.3">
      <c r="A101">
        <v>1</v>
      </c>
      <c r="B101" t="s">
        <v>6</v>
      </c>
      <c r="C101">
        <v>1</v>
      </c>
      <c r="D101">
        <v>611</v>
      </c>
      <c r="E101">
        <v>10.938500000000001</v>
      </c>
      <c r="F101">
        <v>10.8</v>
      </c>
      <c r="G101">
        <v>3.4457202466180302E-2</v>
      </c>
      <c r="H101">
        <v>3</v>
      </c>
      <c r="I101">
        <v>0</v>
      </c>
      <c r="J101">
        <v>3</v>
      </c>
      <c r="K101" t="s">
        <v>104</v>
      </c>
    </row>
    <row r="102" spans="1:11" x14ac:dyDescent="0.3">
      <c r="A102">
        <v>1</v>
      </c>
      <c r="B102" t="s">
        <v>6</v>
      </c>
      <c r="C102">
        <v>1</v>
      </c>
      <c r="D102">
        <v>621</v>
      </c>
      <c r="E102">
        <v>10.938500000000001</v>
      </c>
      <c r="F102">
        <v>10.8</v>
      </c>
      <c r="G102">
        <v>3.4457202466180302E-2</v>
      </c>
      <c r="H102">
        <v>2</v>
      </c>
      <c r="I102">
        <v>0</v>
      </c>
      <c r="J102">
        <v>3</v>
      </c>
      <c r="K102" t="s">
        <v>103</v>
      </c>
    </row>
    <row r="103" spans="1:11" x14ac:dyDescent="0.3">
      <c r="A103">
        <v>2</v>
      </c>
      <c r="B103" t="s">
        <v>14</v>
      </c>
      <c r="C103">
        <v>1</v>
      </c>
      <c r="D103">
        <v>1</v>
      </c>
      <c r="E103">
        <v>11.8293</v>
      </c>
      <c r="F103">
        <v>12.5</v>
      </c>
      <c r="G103">
        <v>5.0871119041486397E-2</v>
      </c>
      <c r="H103">
        <v>2</v>
      </c>
      <c r="I103">
        <v>0</v>
      </c>
      <c r="J103">
        <v>0</v>
      </c>
      <c r="K103" t="s">
        <v>103</v>
      </c>
    </row>
    <row r="104" spans="1:11" x14ac:dyDescent="0.3">
      <c r="A104">
        <v>2</v>
      </c>
      <c r="B104" t="s">
        <v>14</v>
      </c>
      <c r="C104">
        <v>1</v>
      </c>
      <c r="D104">
        <v>6</v>
      </c>
      <c r="E104">
        <v>9.1044999999999998</v>
      </c>
      <c r="F104">
        <v>7.3</v>
      </c>
      <c r="G104">
        <v>1.1786791431364395E-2</v>
      </c>
      <c r="H104">
        <v>1</v>
      </c>
      <c r="I104">
        <v>0</v>
      </c>
      <c r="J104">
        <v>0</v>
      </c>
      <c r="K104" t="s">
        <v>103</v>
      </c>
    </row>
    <row r="105" spans="1:11" x14ac:dyDescent="0.3">
      <c r="A105">
        <v>2</v>
      </c>
      <c r="B105" t="s">
        <v>14</v>
      </c>
      <c r="C105">
        <v>1</v>
      </c>
      <c r="D105">
        <v>11</v>
      </c>
      <c r="E105">
        <v>11.095700000000001</v>
      </c>
      <c r="F105">
        <v>11.1</v>
      </c>
      <c r="G105">
        <v>3.7077310739334575E-2</v>
      </c>
      <c r="H105">
        <v>1</v>
      </c>
      <c r="I105">
        <v>0</v>
      </c>
      <c r="J105">
        <v>1</v>
      </c>
      <c r="K105" t="s">
        <v>103</v>
      </c>
    </row>
    <row r="106" spans="1:11" x14ac:dyDescent="0.3">
      <c r="A106">
        <v>2</v>
      </c>
      <c r="B106" t="s">
        <v>14</v>
      </c>
      <c r="C106">
        <v>1</v>
      </c>
      <c r="D106">
        <v>16</v>
      </c>
      <c r="E106">
        <v>10.9909</v>
      </c>
      <c r="F106">
        <v>10.9</v>
      </c>
      <c r="G106">
        <v>3.5317801042338538E-2</v>
      </c>
      <c r="H106">
        <v>2</v>
      </c>
      <c r="I106">
        <v>0</v>
      </c>
      <c r="J106">
        <v>3</v>
      </c>
      <c r="K106" t="s">
        <v>103</v>
      </c>
    </row>
    <row r="107" spans="1:11" x14ac:dyDescent="0.3">
      <c r="A107">
        <v>2</v>
      </c>
      <c r="B107" t="s">
        <v>14</v>
      </c>
      <c r="C107">
        <v>1</v>
      </c>
      <c r="D107">
        <v>21</v>
      </c>
      <c r="E107">
        <v>9.6809000000000012</v>
      </c>
      <c r="F107">
        <v>8.4</v>
      </c>
      <c r="G107">
        <v>1.743304905990968E-2</v>
      </c>
      <c r="H107">
        <v>0</v>
      </c>
      <c r="I107">
        <v>0</v>
      </c>
      <c r="J107">
        <v>0</v>
      </c>
      <c r="K107" t="s">
        <v>103</v>
      </c>
    </row>
    <row r="108" spans="1:11" x14ac:dyDescent="0.3">
      <c r="A108">
        <v>2</v>
      </c>
      <c r="B108" t="s">
        <v>14</v>
      </c>
      <c r="C108">
        <v>1</v>
      </c>
      <c r="D108">
        <v>26</v>
      </c>
      <c r="E108">
        <v>9.8381000000000007</v>
      </c>
      <c r="F108">
        <v>8.6999999999999993</v>
      </c>
      <c r="G108">
        <v>1.9197160707136483E-2</v>
      </c>
      <c r="H108">
        <v>1</v>
      </c>
      <c r="I108">
        <v>0</v>
      </c>
      <c r="J108">
        <v>0</v>
      </c>
      <c r="K108" t="s">
        <v>103</v>
      </c>
    </row>
    <row r="109" spans="1:11" x14ac:dyDescent="0.3">
      <c r="A109">
        <v>2</v>
      </c>
      <c r="B109" t="s">
        <v>14</v>
      </c>
      <c r="C109">
        <v>1</v>
      </c>
      <c r="D109">
        <v>31</v>
      </c>
      <c r="E109">
        <v>11.357700000000001</v>
      </c>
      <c r="F109">
        <v>11.6</v>
      </c>
      <c r="G109">
        <v>4.1703029880365491E-2</v>
      </c>
      <c r="H109">
        <v>1</v>
      </c>
      <c r="I109">
        <v>0</v>
      </c>
      <c r="J109">
        <v>3</v>
      </c>
      <c r="K109" t="s">
        <v>103</v>
      </c>
    </row>
    <row r="110" spans="1:11" x14ac:dyDescent="0.3">
      <c r="A110">
        <v>2</v>
      </c>
      <c r="B110" t="s">
        <v>14</v>
      </c>
      <c r="C110">
        <v>1</v>
      </c>
      <c r="D110">
        <v>36</v>
      </c>
      <c r="E110">
        <v>11.0433</v>
      </c>
      <c r="F110">
        <v>11</v>
      </c>
      <c r="G110">
        <v>3.6191145759235745E-2</v>
      </c>
      <c r="H110">
        <v>2</v>
      </c>
      <c r="I110">
        <v>0</v>
      </c>
      <c r="J110">
        <v>0</v>
      </c>
      <c r="K110" t="s">
        <v>103</v>
      </c>
    </row>
    <row r="111" spans="1:11" x14ac:dyDescent="0.3">
      <c r="A111">
        <v>2</v>
      </c>
      <c r="B111" t="s">
        <v>14</v>
      </c>
      <c r="C111">
        <v>1</v>
      </c>
      <c r="D111">
        <v>41</v>
      </c>
      <c r="E111">
        <v>10.2049</v>
      </c>
      <c r="F111">
        <v>9.4</v>
      </c>
      <c r="G111">
        <v>2.3705529949531613E-2</v>
      </c>
      <c r="H111">
        <v>1</v>
      </c>
      <c r="I111">
        <v>0</v>
      </c>
      <c r="J111">
        <v>0</v>
      </c>
      <c r="K111" t="s">
        <v>103</v>
      </c>
    </row>
    <row r="112" spans="1:11" x14ac:dyDescent="0.3">
      <c r="A112">
        <v>2</v>
      </c>
      <c r="B112" t="s">
        <v>14</v>
      </c>
      <c r="C112">
        <v>1</v>
      </c>
      <c r="D112">
        <v>46</v>
      </c>
      <c r="E112">
        <v>10.886099999999999</v>
      </c>
      <c r="F112">
        <v>10.7</v>
      </c>
      <c r="G112">
        <v>3.3609275852252124E-2</v>
      </c>
      <c r="H112">
        <v>1</v>
      </c>
      <c r="I112">
        <v>0</v>
      </c>
      <c r="J112">
        <v>0</v>
      </c>
      <c r="K112" t="s">
        <v>103</v>
      </c>
    </row>
    <row r="113" spans="1:11" x14ac:dyDescent="0.3">
      <c r="A113">
        <v>2</v>
      </c>
      <c r="B113" t="s">
        <v>14</v>
      </c>
      <c r="C113">
        <v>1</v>
      </c>
      <c r="D113">
        <v>51</v>
      </c>
      <c r="E113">
        <v>10.100100000000001</v>
      </c>
      <c r="F113">
        <v>9.1999999999999993</v>
      </c>
      <c r="G113">
        <v>2.2360408406080515E-2</v>
      </c>
      <c r="H113">
        <v>1</v>
      </c>
      <c r="I113">
        <v>0</v>
      </c>
      <c r="J113">
        <v>0</v>
      </c>
      <c r="K113" t="s">
        <v>103</v>
      </c>
    </row>
    <row r="114" spans="1:11" x14ac:dyDescent="0.3">
      <c r="A114">
        <v>2</v>
      </c>
      <c r="B114" t="s">
        <v>14</v>
      </c>
      <c r="C114">
        <v>1</v>
      </c>
      <c r="D114">
        <v>56</v>
      </c>
      <c r="E114">
        <v>11.724500000000001</v>
      </c>
      <c r="F114">
        <v>12.3</v>
      </c>
      <c r="G114">
        <v>4.873817288133292E-2</v>
      </c>
      <c r="H114">
        <v>1</v>
      </c>
      <c r="I114">
        <v>0</v>
      </c>
      <c r="J114">
        <v>1</v>
      </c>
      <c r="K114" t="s">
        <v>103</v>
      </c>
    </row>
    <row r="115" spans="1:11" x14ac:dyDescent="0.3">
      <c r="A115">
        <v>2</v>
      </c>
      <c r="B115" t="s">
        <v>14</v>
      </c>
      <c r="C115">
        <v>1</v>
      </c>
      <c r="D115">
        <v>61</v>
      </c>
      <c r="E115">
        <v>10.5717</v>
      </c>
      <c r="F115">
        <v>10.1</v>
      </c>
      <c r="G115">
        <v>2.8783666491317174E-2</v>
      </c>
      <c r="H115">
        <v>1</v>
      </c>
      <c r="I115">
        <v>0</v>
      </c>
      <c r="J115">
        <v>1</v>
      </c>
      <c r="K115" t="s">
        <v>103</v>
      </c>
    </row>
    <row r="116" spans="1:11" x14ac:dyDescent="0.3">
      <c r="A116">
        <v>2</v>
      </c>
      <c r="B116" t="s">
        <v>14</v>
      </c>
      <c r="C116">
        <v>1</v>
      </c>
      <c r="D116">
        <v>66</v>
      </c>
      <c r="E116">
        <v>11.0433</v>
      </c>
      <c r="F116">
        <v>11</v>
      </c>
      <c r="G116">
        <v>3.6191145759235745E-2</v>
      </c>
      <c r="H116">
        <v>1</v>
      </c>
      <c r="I116">
        <v>0</v>
      </c>
      <c r="J116">
        <v>0</v>
      </c>
      <c r="K116" t="s">
        <v>103</v>
      </c>
    </row>
    <row r="117" spans="1:11" x14ac:dyDescent="0.3">
      <c r="A117">
        <v>2</v>
      </c>
      <c r="B117" t="s">
        <v>14</v>
      </c>
      <c r="C117">
        <v>1</v>
      </c>
      <c r="D117">
        <v>71</v>
      </c>
      <c r="E117">
        <v>10.4145</v>
      </c>
      <c r="F117">
        <v>9.8000000000000007</v>
      </c>
      <c r="G117">
        <v>2.653590835950545E-2</v>
      </c>
      <c r="H117">
        <v>2</v>
      </c>
      <c r="I117">
        <v>0</v>
      </c>
      <c r="J117">
        <v>0</v>
      </c>
      <c r="K117" t="s">
        <v>103</v>
      </c>
    </row>
    <row r="118" spans="1:11" x14ac:dyDescent="0.3">
      <c r="A118">
        <v>2</v>
      </c>
      <c r="B118" t="s">
        <v>14</v>
      </c>
      <c r="C118">
        <v>1</v>
      </c>
      <c r="D118">
        <v>76</v>
      </c>
      <c r="E118">
        <v>9.3665000000000003</v>
      </c>
      <c r="F118">
        <v>7.8</v>
      </c>
      <c r="G118">
        <v>1.4196493923895022E-2</v>
      </c>
      <c r="H118">
        <v>0</v>
      </c>
      <c r="I118">
        <v>0</v>
      </c>
      <c r="J118">
        <v>0</v>
      </c>
      <c r="K118" t="s">
        <v>103</v>
      </c>
    </row>
    <row r="119" spans="1:11" x14ac:dyDescent="0.3">
      <c r="A119">
        <v>2</v>
      </c>
      <c r="B119" t="s">
        <v>14</v>
      </c>
      <c r="C119">
        <v>1</v>
      </c>
      <c r="D119">
        <v>81</v>
      </c>
      <c r="E119">
        <v>10.8337</v>
      </c>
      <c r="F119">
        <v>10.6</v>
      </c>
      <c r="G119">
        <v>3.2773946966642334E-2</v>
      </c>
      <c r="H119">
        <v>1</v>
      </c>
      <c r="I119">
        <v>0</v>
      </c>
      <c r="J119">
        <v>0</v>
      </c>
      <c r="K119" t="s">
        <v>103</v>
      </c>
    </row>
    <row r="120" spans="1:11" x14ac:dyDescent="0.3">
      <c r="A120">
        <v>2</v>
      </c>
      <c r="B120" t="s">
        <v>14</v>
      </c>
      <c r="C120">
        <v>1</v>
      </c>
      <c r="D120">
        <v>86</v>
      </c>
      <c r="E120">
        <v>8.3709000000000007</v>
      </c>
      <c r="F120">
        <v>5.9</v>
      </c>
      <c r="G120">
        <v>6.3467377682419985E-3</v>
      </c>
      <c r="H120">
        <v>0</v>
      </c>
      <c r="I120">
        <v>0</v>
      </c>
      <c r="J120">
        <v>0</v>
      </c>
      <c r="K120" t="s">
        <v>103</v>
      </c>
    </row>
    <row r="121" spans="1:11" x14ac:dyDescent="0.3">
      <c r="A121">
        <v>2</v>
      </c>
      <c r="B121" t="s">
        <v>14</v>
      </c>
      <c r="C121">
        <v>1</v>
      </c>
      <c r="D121">
        <v>91</v>
      </c>
      <c r="E121">
        <v>8.6852999999999998</v>
      </c>
      <c r="F121">
        <v>6.5</v>
      </c>
      <c r="G121">
        <v>8.4500687175904192E-3</v>
      </c>
      <c r="H121">
        <v>1</v>
      </c>
      <c r="I121">
        <v>0</v>
      </c>
      <c r="J121">
        <v>0</v>
      </c>
      <c r="K121" t="s">
        <v>103</v>
      </c>
    </row>
    <row r="122" spans="1:11" x14ac:dyDescent="0.3">
      <c r="A122">
        <v>2</v>
      </c>
      <c r="B122" t="s">
        <v>14</v>
      </c>
      <c r="C122">
        <v>1</v>
      </c>
      <c r="D122">
        <v>96</v>
      </c>
      <c r="E122">
        <v>11.724500000000001</v>
      </c>
      <c r="F122">
        <v>12.3</v>
      </c>
      <c r="G122">
        <v>4.873817288133292E-2</v>
      </c>
      <c r="H122">
        <v>2</v>
      </c>
      <c r="I122">
        <v>0</v>
      </c>
      <c r="J122">
        <v>5</v>
      </c>
      <c r="K122" t="s">
        <v>103</v>
      </c>
    </row>
    <row r="123" spans="1:11" x14ac:dyDescent="0.3">
      <c r="A123">
        <v>2</v>
      </c>
      <c r="B123" t="s">
        <v>14</v>
      </c>
      <c r="C123">
        <v>1</v>
      </c>
      <c r="D123">
        <v>101</v>
      </c>
      <c r="E123">
        <v>10.886099999999999</v>
      </c>
      <c r="F123">
        <v>10.7</v>
      </c>
      <c r="G123">
        <v>3.3609275852252124E-2</v>
      </c>
      <c r="H123">
        <v>1</v>
      </c>
      <c r="I123">
        <v>0</v>
      </c>
      <c r="J123">
        <v>0</v>
      </c>
      <c r="K123" t="s">
        <v>103</v>
      </c>
    </row>
    <row r="124" spans="1:11" x14ac:dyDescent="0.3">
      <c r="A124">
        <v>2</v>
      </c>
      <c r="B124" t="s">
        <v>14</v>
      </c>
      <c r="C124">
        <v>1</v>
      </c>
      <c r="D124">
        <v>106</v>
      </c>
      <c r="E124">
        <v>8.4756999999999998</v>
      </c>
      <c r="F124">
        <v>6.1</v>
      </c>
      <c r="G124">
        <v>7.0110111312960107E-3</v>
      </c>
      <c r="H124">
        <v>1</v>
      </c>
      <c r="I124">
        <v>0</v>
      </c>
      <c r="J124">
        <v>0</v>
      </c>
      <c r="K124" t="s">
        <v>103</v>
      </c>
    </row>
    <row r="125" spans="1:11" x14ac:dyDescent="0.3">
      <c r="A125">
        <v>2</v>
      </c>
      <c r="B125" t="s">
        <v>14</v>
      </c>
      <c r="C125">
        <v>1</v>
      </c>
      <c r="D125">
        <v>111</v>
      </c>
      <c r="E125">
        <v>9.7857000000000003</v>
      </c>
      <c r="F125">
        <v>8.6</v>
      </c>
      <c r="G125">
        <v>1.859812058916703E-2</v>
      </c>
      <c r="H125">
        <v>1</v>
      </c>
      <c r="I125">
        <v>0</v>
      </c>
      <c r="J125">
        <v>0</v>
      </c>
      <c r="K125" t="s">
        <v>103</v>
      </c>
    </row>
    <row r="126" spans="1:11" x14ac:dyDescent="0.3">
      <c r="A126">
        <v>2</v>
      </c>
      <c r="B126" t="s">
        <v>14</v>
      </c>
      <c r="C126">
        <v>1</v>
      </c>
      <c r="D126">
        <v>116</v>
      </c>
      <c r="E126">
        <v>10.257300000000001</v>
      </c>
      <c r="F126">
        <v>9.5</v>
      </c>
      <c r="G126">
        <v>2.4395495355559318E-2</v>
      </c>
      <c r="H126">
        <v>1</v>
      </c>
      <c r="I126">
        <v>0</v>
      </c>
      <c r="J126">
        <v>0</v>
      </c>
      <c r="K126" t="s">
        <v>103</v>
      </c>
    </row>
    <row r="127" spans="1:11" x14ac:dyDescent="0.3">
      <c r="A127">
        <v>2</v>
      </c>
      <c r="B127" t="s">
        <v>14</v>
      </c>
      <c r="C127">
        <v>1</v>
      </c>
      <c r="D127">
        <v>121</v>
      </c>
      <c r="E127">
        <v>10.2049</v>
      </c>
      <c r="F127">
        <v>9.4</v>
      </c>
      <c r="G127">
        <v>2.3705529949531613E-2</v>
      </c>
      <c r="H127">
        <v>1</v>
      </c>
      <c r="I127">
        <v>0</v>
      </c>
      <c r="J127">
        <v>0</v>
      </c>
      <c r="K127" t="s">
        <v>103</v>
      </c>
    </row>
    <row r="128" spans="1:11" x14ac:dyDescent="0.3">
      <c r="A128">
        <v>2</v>
      </c>
      <c r="B128" t="s">
        <v>14</v>
      </c>
      <c r="C128">
        <v>1</v>
      </c>
      <c r="D128">
        <v>126</v>
      </c>
      <c r="E128">
        <v>8.6328999999999994</v>
      </c>
      <c r="F128">
        <v>6.4</v>
      </c>
      <c r="G128">
        <v>8.076306602412691E-3</v>
      </c>
      <c r="H128">
        <v>2</v>
      </c>
      <c r="I128">
        <v>0</v>
      </c>
      <c r="J128">
        <v>1</v>
      </c>
      <c r="K128" t="s">
        <v>103</v>
      </c>
    </row>
    <row r="129" spans="1:11" x14ac:dyDescent="0.3">
      <c r="A129">
        <v>2</v>
      </c>
      <c r="B129" t="s">
        <v>14</v>
      </c>
      <c r="C129">
        <v>1</v>
      </c>
      <c r="D129">
        <v>131</v>
      </c>
      <c r="E129">
        <v>11.567299999999999</v>
      </c>
      <c r="F129">
        <v>12</v>
      </c>
      <c r="G129">
        <v>4.5641909186126747E-2</v>
      </c>
      <c r="H129">
        <v>1</v>
      </c>
      <c r="I129">
        <v>0</v>
      </c>
      <c r="J129">
        <v>1</v>
      </c>
      <c r="K129" t="s">
        <v>103</v>
      </c>
    </row>
    <row r="130" spans="1:11" x14ac:dyDescent="0.3">
      <c r="A130">
        <v>2</v>
      </c>
      <c r="B130" t="s">
        <v>14</v>
      </c>
      <c r="C130">
        <v>1</v>
      </c>
      <c r="D130">
        <v>141</v>
      </c>
      <c r="E130">
        <v>10.3621</v>
      </c>
      <c r="F130">
        <v>9.6999999999999993</v>
      </c>
      <c r="G130">
        <v>2.5810609757373062E-2</v>
      </c>
      <c r="H130">
        <v>1</v>
      </c>
      <c r="I130">
        <v>0</v>
      </c>
      <c r="J130">
        <v>0</v>
      </c>
      <c r="K130" t="s">
        <v>103</v>
      </c>
    </row>
    <row r="131" spans="1:11" x14ac:dyDescent="0.3">
      <c r="A131">
        <v>2</v>
      </c>
      <c r="B131" t="s">
        <v>14</v>
      </c>
      <c r="C131">
        <v>1</v>
      </c>
      <c r="D131">
        <v>146</v>
      </c>
      <c r="E131">
        <v>11.6721</v>
      </c>
      <c r="F131">
        <v>12.2</v>
      </c>
      <c r="G131">
        <v>4.7692404265441586E-2</v>
      </c>
      <c r="H131">
        <v>2</v>
      </c>
      <c r="I131">
        <v>0</v>
      </c>
      <c r="J131">
        <v>0</v>
      </c>
      <c r="K131" t="s">
        <v>103</v>
      </c>
    </row>
    <row r="132" spans="1:11" x14ac:dyDescent="0.3">
      <c r="A132">
        <v>2</v>
      </c>
      <c r="B132" t="s">
        <v>14</v>
      </c>
      <c r="C132">
        <v>1</v>
      </c>
      <c r="D132">
        <v>151</v>
      </c>
      <c r="E132">
        <v>9.4712999999999994</v>
      </c>
      <c r="F132">
        <v>8</v>
      </c>
      <c r="G132">
        <v>1.5232836939063989E-2</v>
      </c>
      <c r="H132">
        <v>1</v>
      </c>
      <c r="I132">
        <v>0</v>
      </c>
      <c r="J132">
        <v>0</v>
      </c>
      <c r="K132" t="s">
        <v>103</v>
      </c>
    </row>
    <row r="133" spans="1:11" x14ac:dyDescent="0.3">
      <c r="A133">
        <v>2</v>
      </c>
      <c r="B133" t="s">
        <v>14</v>
      </c>
      <c r="C133">
        <v>1</v>
      </c>
      <c r="D133">
        <v>156</v>
      </c>
      <c r="E133">
        <v>11.6197</v>
      </c>
      <c r="F133">
        <v>12.1</v>
      </c>
      <c r="G133">
        <v>4.6660340838993362E-2</v>
      </c>
      <c r="H133">
        <v>2</v>
      </c>
      <c r="I133">
        <v>0</v>
      </c>
      <c r="J133">
        <v>1</v>
      </c>
      <c r="K133" t="s">
        <v>103</v>
      </c>
    </row>
    <row r="134" spans="1:11" x14ac:dyDescent="0.3">
      <c r="A134">
        <v>2</v>
      </c>
      <c r="B134" t="s">
        <v>14</v>
      </c>
      <c r="C134">
        <v>1</v>
      </c>
      <c r="D134">
        <v>161</v>
      </c>
      <c r="E134">
        <v>9.9429000000000016</v>
      </c>
      <c r="F134">
        <v>8.9</v>
      </c>
      <c r="G134">
        <v>2.0428625181526182E-2</v>
      </c>
      <c r="H134">
        <v>1</v>
      </c>
      <c r="I134">
        <v>0</v>
      </c>
      <c r="J134">
        <v>0</v>
      </c>
      <c r="K134" t="s">
        <v>103</v>
      </c>
    </row>
    <row r="135" spans="1:11" x14ac:dyDescent="0.3">
      <c r="A135">
        <v>2</v>
      </c>
      <c r="B135" t="s">
        <v>14</v>
      </c>
      <c r="C135">
        <v>1</v>
      </c>
      <c r="D135">
        <v>166</v>
      </c>
      <c r="E135">
        <v>12.143699999999999</v>
      </c>
      <c r="F135">
        <v>13.1</v>
      </c>
      <c r="G135">
        <v>5.7606498460647443E-2</v>
      </c>
      <c r="H135">
        <v>1</v>
      </c>
      <c r="I135">
        <v>0</v>
      </c>
      <c r="J135">
        <v>0</v>
      </c>
      <c r="K135" t="s">
        <v>103</v>
      </c>
    </row>
    <row r="136" spans="1:11" x14ac:dyDescent="0.3">
      <c r="A136">
        <v>2</v>
      </c>
      <c r="B136" t="s">
        <v>14</v>
      </c>
      <c r="C136">
        <v>1</v>
      </c>
      <c r="D136">
        <v>171</v>
      </c>
      <c r="E136">
        <v>11.934100000000001</v>
      </c>
      <c r="F136">
        <v>12.7</v>
      </c>
      <c r="G136">
        <v>5.3059765430893371E-2</v>
      </c>
      <c r="H136">
        <v>1</v>
      </c>
      <c r="I136">
        <v>0</v>
      </c>
      <c r="J136">
        <v>0</v>
      </c>
      <c r="K136" t="s">
        <v>103</v>
      </c>
    </row>
    <row r="137" spans="1:11" x14ac:dyDescent="0.3">
      <c r="A137">
        <v>2</v>
      </c>
      <c r="B137" t="s">
        <v>14</v>
      </c>
      <c r="C137">
        <v>1</v>
      </c>
      <c r="D137">
        <v>176</v>
      </c>
      <c r="E137">
        <v>10.519300000000001</v>
      </c>
      <c r="F137">
        <v>10</v>
      </c>
      <c r="G137">
        <v>2.8022362056642224E-2</v>
      </c>
      <c r="H137">
        <v>1</v>
      </c>
      <c r="I137">
        <v>0</v>
      </c>
      <c r="J137">
        <v>0</v>
      </c>
      <c r="K137" t="s">
        <v>103</v>
      </c>
    </row>
    <row r="138" spans="1:11" x14ac:dyDescent="0.3">
      <c r="A138">
        <v>2</v>
      </c>
      <c r="B138" t="s">
        <v>14</v>
      </c>
      <c r="C138">
        <v>1</v>
      </c>
      <c r="D138">
        <v>181</v>
      </c>
      <c r="E138">
        <v>8.2136999999999993</v>
      </c>
      <c r="F138">
        <v>5.6</v>
      </c>
      <c r="G138">
        <v>5.4177537345969917E-3</v>
      </c>
      <c r="H138">
        <v>0</v>
      </c>
      <c r="I138">
        <v>0</v>
      </c>
      <c r="J138">
        <v>0</v>
      </c>
      <c r="K138" t="s">
        <v>103</v>
      </c>
    </row>
    <row r="139" spans="1:11" x14ac:dyDescent="0.3">
      <c r="A139">
        <v>2</v>
      </c>
      <c r="B139" t="s">
        <v>14</v>
      </c>
      <c r="C139">
        <v>1</v>
      </c>
      <c r="D139">
        <v>186</v>
      </c>
      <c r="E139">
        <v>11.200500000000002</v>
      </c>
      <c r="F139">
        <v>11.3</v>
      </c>
      <c r="G139">
        <v>3.8888397695262283E-2</v>
      </c>
      <c r="H139">
        <v>1</v>
      </c>
      <c r="I139">
        <v>0</v>
      </c>
      <c r="J139">
        <v>1</v>
      </c>
      <c r="K139" t="s">
        <v>103</v>
      </c>
    </row>
    <row r="140" spans="1:11" x14ac:dyDescent="0.3">
      <c r="A140">
        <v>2</v>
      </c>
      <c r="B140" t="s">
        <v>14</v>
      </c>
      <c r="C140">
        <v>1</v>
      </c>
      <c r="D140">
        <v>191</v>
      </c>
      <c r="E140">
        <v>9.9429000000000016</v>
      </c>
      <c r="F140">
        <v>8.9</v>
      </c>
      <c r="G140">
        <v>2.0428625181526182E-2</v>
      </c>
      <c r="H140">
        <v>1</v>
      </c>
      <c r="I140">
        <v>0</v>
      </c>
      <c r="J140">
        <v>0</v>
      </c>
      <c r="K140" t="s">
        <v>103</v>
      </c>
    </row>
    <row r="141" spans="1:11" x14ac:dyDescent="0.3">
      <c r="A141">
        <v>2</v>
      </c>
      <c r="B141" t="s">
        <v>14</v>
      </c>
      <c r="C141">
        <v>1</v>
      </c>
      <c r="D141">
        <v>196</v>
      </c>
      <c r="E141">
        <v>11.4101</v>
      </c>
      <c r="F141">
        <v>11.7</v>
      </c>
      <c r="G141">
        <v>4.2667669804257416E-2</v>
      </c>
      <c r="H141">
        <v>2</v>
      </c>
      <c r="I141">
        <v>0</v>
      </c>
      <c r="J141">
        <v>1</v>
      </c>
      <c r="K141" t="s">
        <v>103</v>
      </c>
    </row>
    <row r="142" spans="1:11" x14ac:dyDescent="0.3">
      <c r="A142">
        <v>2</v>
      </c>
      <c r="B142" t="s">
        <v>14</v>
      </c>
      <c r="C142">
        <v>1</v>
      </c>
      <c r="D142">
        <v>201</v>
      </c>
      <c r="E142">
        <v>8.8948999999999998</v>
      </c>
      <c r="F142">
        <v>6.9</v>
      </c>
      <c r="G142">
        <v>1.0040409386404606E-2</v>
      </c>
      <c r="H142">
        <v>2</v>
      </c>
      <c r="I142">
        <v>0</v>
      </c>
      <c r="J142">
        <v>0</v>
      </c>
      <c r="K142" t="s">
        <v>103</v>
      </c>
    </row>
    <row r="143" spans="1:11" x14ac:dyDescent="0.3">
      <c r="A143">
        <v>2</v>
      </c>
      <c r="B143" t="s">
        <v>14</v>
      </c>
      <c r="C143">
        <v>1</v>
      </c>
      <c r="D143">
        <v>211</v>
      </c>
      <c r="E143">
        <v>10.4145</v>
      </c>
      <c r="F143">
        <v>9.8000000000000007</v>
      </c>
      <c r="G143">
        <v>2.653590835950545E-2</v>
      </c>
      <c r="H143">
        <v>1</v>
      </c>
      <c r="I143">
        <v>0</v>
      </c>
      <c r="J143">
        <v>0</v>
      </c>
      <c r="K143" t="s">
        <v>103</v>
      </c>
    </row>
    <row r="144" spans="1:11" x14ac:dyDescent="0.3">
      <c r="A144">
        <v>2</v>
      </c>
      <c r="B144" t="s">
        <v>14</v>
      </c>
      <c r="C144">
        <v>1</v>
      </c>
      <c r="D144">
        <v>216</v>
      </c>
      <c r="E144">
        <v>8.8425000000000011</v>
      </c>
      <c r="F144">
        <v>6.8</v>
      </c>
      <c r="G144">
        <v>9.628381777848161E-3</v>
      </c>
      <c r="H144">
        <v>1</v>
      </c>
      <c r="I144">
        <v>0</v>
      </c>
      <c r="J144">
        <v>0</v>
      </c>
      <c r="K144" t="s">
        <v>103</v>
      </c>
    </row>
    <row r="145" spans="1:11" x14ac:dyDescent="0.3">
      <c r="A145">
        <v>2</v>
      </c>
      <c r="B145" t="s">
        <v>14</v>
      </c>
      <c r="C145">
        <v>1</v>
      </c>
      <c r="D145">
        <v>221</v>
      </c>
      <c r="E145">
        <v>9.5236999999999998</v>
      </c>
      <c r="F145">
        <v>8.1</v>
      </c>
      <c r="G145">
        <v>1.5766836480264165E-2</v>
      </c>
      <c r="H145">
        <v>1</v>
      </c>
      <c r="I145">
        <v>0</v>
      </c>
      <c r="J145">
        <v>0</v>
      </c>
      <c r="K145" t="s">
        <v>103</v>
      </c>
    </row>
    <row r="146" spans="1:11" x14ac:dyDescent="0.3">
      <c r="A146">
        <v>2</v>
      </c>
      <c r="B146" t="s">
        <v>14</v>
      </c>
      <c r="C146">
        <v>1</v>
      </c>
      <c r="D146">
        <v>226</v>
      </c>
      <c r="E146">
        <v>11.8817</v>
      </c>
      <c r="F146">
        <v>12.6</v>
      </c>
      <c r="G146">
        <v>5.1958443113663245E-2</v>
      </c>
      <c r="H146">
        <v>2</v>
      </c>
      <c r="I146">
        <v>0</v>
      </c>
      <c r="J146">
        <v>0</v>
      </c>
      <c r="K146" t="s">
        <v>103</v>
      </c>
    </row>
    <row r="147" spans="1:11" x14ac:dyDescent="0.3">
      <c r="A147">
        <v>2</v>
      </c>
      <c r="B147" t="s">
        <v>14</v>
      </c>
      <c r="C147">
        <v>1</v>
      </c>
      <c r="D147">
        <v>231</v>
      </c>
      <c r="E147">
        <v>11.934100000000001</v>
      </c>
      <c r="F147">
        <v>12.7</v>
      </c>
      <c r="G147">
        <v>5.3059765430893371E-2</v>
      </c>
      <c r="H147">
        <v>1</v>
      </c>
      <c r="I147">
        <v>0</v>
      </c>
      <c r="J147">
        <v>0</v>
      </c>
      <c r="K147" t="s">
        <v>103</v>
      </c>
    </row>
    <row r="148" spans="1:11" x14ac:dyDescent="0.3">
      <c r="A148">
        <v>2</v>
      </c>
      <c r="B148" t="s">
        <v>14</v>
      </c>
      <c r="C148">
        <v>1</v>
      </c>
      <c r="D148">
        <v>246</v>
      </c>
      <c r="E148">
        <v>7.6372999999999998</v>
      </c>
      <c r="F148">
        <v>4.5</v>
      </c>
      <c r="G148">
        <v>2.674530215209206E-3</v>
      </c>
      <c r="H148">
        <v>2</v>
      </c>
      <c r="I148">
        <v>0</v>
      </c>
      <c r="J148">
        <v>0</v>
      </c>
      <c r="K148" t="s">
        <v>103</v>
      </c>
    </row>
    <row r="149" spans="1:11" x14ac:dyDescent="0.3">
      <c r="A149">
        <v>2</v>
      </c>
      <c r="B149" t="s">
        <v>14</v>
      </c>
      <c r="C149">
        <v>1</v>
      </c>
      <c r="D149">
        <v>251</v>
      </c>
      <c r="E149">
        <v>10.5717</v>
      </c>
      <c r="F149">
        <v>10.1</v>
      </c>
      <c r="G149">
        <v>2.8783666491317174E-2</v>
      </c>
      <c r="H149">
        <v>1</v>
      </c>
      <c r="I149">
        <v>0</v>
      </c>
      <c r="J149">
        <v>0</v>
      </c>
      <c r="K149" t="s">
        <v>103</v>
      </c>
    </row>
    <row r="150" spans="1:11" x14ac:dyDescent="0.3">
      <c r="A150">
        <v>2</v>
      </c>
      <c r="B150" t="s">
        <v>14</v>
      </c>
      <c r="C150">
        <v>1</v>
      </c>
      <c r="D150">
        <v>256</v>
      </c>
      <c r="E150">
        <v>9.1569000000000003</v>
      </c>
      <c r="F150">
        <v>7.4</v>
      </c>
      <c r="G150">
        <v>1.2248328773294664E-2</v>
      </c>
      <c r="H150">
        <v>0</v>
      </c>
      <c r="I150">
        <v>0</v>
      </c>
      <c r="J150">
        <v>0</v>
      </c>
      <c r="K150" t="s">
        <v>103</v>
      </c>
    </row>
    <row r="151" spans="1:11" x14ac:dyDescent="0.3">
      <c r="A151">
        <v>2</v>
      </c>
      <c r="B151" t="s">
        <v>14</v>
      </c>
      <c r="C151">
        <v>1</v>
      </c>
      <c r="D151">
        <v>261</v>
      </c>
      <c r="E151">
        <v>12.2485</v>
      </c>
      <c r="F151">
        <v>13.3</v>
      </c>
      <c r="G151">
        <v>5.9965752435583219E-2</v>
      </c>
      <c r="H151">
        <v>1</v>
      </c>
      <c r="I151">
        <v>0</v>
      </c>
      <c r="J151">
        <v>0</v>
      </c>
      <c r="K151" t="s">
        <v>103</v>
      </c>
    </row>
    <row r="152" spans="1:11" x14ac:dyDescent="0.3">
      <c r="A152">
        <v>2</v>
      </c>
      <c r="B152" t="s">
        <v>14</v>
      </c>
      <c r="C152">
        <v>1</v>
      </c>
      <c r="D152">
        <v>266</v>
      </c>
      <c r="E152">
        <v>10.728899999999999</v>
      </c>
      <c r="F152">
        <v>10.4</v>
      </c>
      <c r="G152">
        <v>3.1140785171964249E-2</v>
      </c>
      <c r="H152">
        <v>1</v>
      </c>
      <c r="I152">
        <v>0</v>
      </c>
      <c r="J152">
        <v>0</v>
      </c>
      <c r="K152" t="s">
        <v>103</v>
      </c>
    </row>
    <row r="153" spans="1:11" x14ac:dyDescent="0.3">
      <c r="A153">
        <v>2</v>
      </c>
      <c r="B153" t="s">
        <v>14</v>
      </c>
      <c r="C153">
        <v>1</v>
      </c>
      <c r="D153">
        <v>271</v>
      </c>
      <c r="E153">
        <v>12.038900000000002</v>
      </c>
      <c r="F153">
        <v>12.9</v>
      </c>
      <c r="G153">
        <v>5.5304697184932486E-2</v>
      </c>
      <c r="H153">
        <v>0</v>
      </c>
      <c r="I153">
        <v>0</v>
      </c>
      <c r="J153">
        <v>0</v>
      </c>
      <c r="K153" t="s">
        <v>103</v>
      </c>
    </row>
    <row r="154" spans="1:11" x14ac:dyDescent="0.3">
      <c r="A154">
        <v>2</v>
      </c>
      <c r="B154" t="s">
        <v>14</v>
      </c>
      <c r="C154">
        <v>1</v>
      </c>
      <c r="D154">
        <v>286</v>
      </c>
      <c r="E154">
        <v>6.8513000000000002</v>
      </c>
      <c r="F154">
        <v>3</v>
      </c>
      <c r="G154">
        <v>4.9268197447665065E-4</v>
      </c>
      <c r="H154">
        <v>0</v>
      </c>
      <c r="I154">
        <v>0</v>
      </c>
      <c r="J154">
        <v>0</v>
      </c>
      <c r="K154" t="s">
        <v>103</v>
      </c>
    </row>
    <row r="155" spans="1:11" x14ac:dyDescent="0.3">
      <c r="A155">
        <v>2</v>
      </c>
      <c r="B155" t="s">
        <v>14</v>
      </c>
      <c r="C155">
        <v>1</v>
      </c>
      <c r="D155">
        <v>291</v>
      </c>
      <c r="E155">
        <v>10.728899999999999</v>
      </c>
      <c r="F155">
        <v>10.4</v>
      </c>
      <c r="G155">
        <v>3.1140785171964249E-2</v>
      </c>
      <c r="H155">
        <v>1</v>
      </c>
      <c r="I155">
        <v>0</v>
      </c>
      <c r="J155">
        <v>0</v>
      </c>
      <c r="K155" t="s">
        <v>103</v>
      </c>
    </row>
    <row r="156" spans="1:11" x14ac:dyDescent="0.3">
      <c r="A156">
        <v>2</v>
      </c>
      <c r="B156" t="s">
        <v>14</v>
      </c>
      <c r="C156">
        <v>1</v>
      </c>
      <c r="D156">
        <v>296</v>
      </c>
      <c r="E156">
        <v>10.676500000000001</v>
      </c>
      <c r="F156">
        <v>10.3</v>
      </c>
      <c r="G156">
        <v>3.034280352464E-2</v>
      </c>
      <c r="H156">
        <v>2</v>
      </c>
      <c r="I156">
        <v>0</v>
      </c>
      <c r="J156">
        <v>0</v>
      </c>
      <c r="K156" t="s">
        <v>103</v>
      </c>
    </row>
    <row r="157" spans="1:11" x14ac:dyDescent="0.3">
      <c r="A157">
        <v>2</v>
      </c>
      <c r="B157" t="s">
        <v>14</v>
      </c>
      <c r="C157">
        <v>1</v>
      </c>
      <c r="D157">
        <v>301</v>
      </c>
      <c r="E157">
        <v>8.7901000000000007</v>
      </c>
      <c r="F157">
        <v>6.7</v>
      </c>
      <c r="G157">
        <v>9.2260320689689646E-3</v>
      </c>
      <c r="H157">
        <v>1</v>
      </c>
      <c r="I157">
        <v>0</v>
      </c>
      <c r="J157">
        <v>0</v>
      </c>
      <c r="K157" t="s">
        <v>103</v>
      </c>
    </row>
    <row r="158" spans="1:11" x14ac:dyDescent="0.3">
      <c r="A158">
        <v>2</v>
      </c>
      <c r="B158" t="s">
        <v>14</v>
      </c>
      <c r="C158">
        <v>1</v>
      </c>
      <c r="D158">
        <v>306</v>
      </c>
      <c r="E158">
        <v>8.5281000000000002</v>
      </c>
      <c r="F158">
        <v>6.2</v>
      </c>
      <c r="G158">
        <v>7.3568515213039707E-3</v>
      </c>
      <c r="H158">
        <v>0</v>
      </c>
      <c r="I158">
        <v>0</v>
      </c>
      <c r="J158">
        <v>0</v>
      </c>
      <c r="K158" t="s">
        <v>103</v>
      </c>
    </row>
    <row r="159" spans="1:11" x14ac:dyDescent="0.3">
      <c r="A159">
        <v>2</v>
      </c>
      <c r="B159" t="s">
        <v>14</v>
      </c>
      <c r="C159">
        <v>1</v>
      </c>
      <c r="D159">
        <v>311</v>
      </c>
      <c r="E159">
        <v>10.2049</v>
      </c>
      <c r="F159">
        <v>9.4</v>
      </c>
      <c r="G159">
        <v>2.3705529949531613E-2</v>
      </c>
      <c r="H159">
        <v>1</v>
      </c>
      <c r="I159">
        <v>0</v>
      </c>
      <c r="J159">
        <v>0</v>
      </c>
      <c r="K159" t="s">
        <v>103</v>
      </c>
    </row>
    <row r="160" spans="1:11" x14ac:dyDescent="0.3">
      <c r="A160">
        <v>2</v>
      </c>
      <c r="B160" t="s">
        <v>14</v>
      </c>
      <c r="C160">
        <v>1</v>
      </c>
      <c r="D160">
        <v>316</v>
      </c>
      <c r="E160">
        <v>10.100100000000001</v>
      </c>
      <c r="F160">
        <v>9.1999999999999993</v>
      </c>
      <c r="G160">
        <v>2.2360408406080515E-2</v>
      </c>
      <c r="H160">
        <v>2</v>
      </c>
      <c r="I160">
        <v>0</v>
      </c>
      <c r="J160">
        <v>0</v>
      </c>
      <c r="K160" t="s">
        <v>103</v>
      </c>
    </row>
    <row r="161" spans="1:11" x14ac:dyDescent="0.3">
      <c r="A161">
        <v>2</v>
      </c>
      <c r="B161" t="s">
        <v>14</v>
      </c>
      <c r="C161">
        <v>1</v>
      </c>
      <c r="D161">
        <v>321</v>
      </c>
      <c r="E161">
        <v>10.3621</v>
      </c>
      <c r="F161">
        <v>9.6999999999999993</v>
      </c>
      <c r="G161">
        <v>2.5810609757373062E-2</v>
      </c>
      <c r="H161">
        <v>0</v>
      </c>
      <c r="I161">
        <v>0</v>
      </c>
      <c r="J161">
        <v>0</v>
      </c>
      <c r="K161" t="s">
        <v>103</v>
      </c>
    </row>
    <row r="162" spans="1:11" x14ac:dyDescent="0.3">
      <c r="A162">
        <v>2</v>
      </c>
      <c r="B162" t="s">
        <v>14</v>
      </c>
      <c r="C162">
        <v>1</v>
      </c>
      <c r="D162">
        <v>331</v>
      </c>
      <c r="E162">
        <v>11.567299999999999</v>
      </c>
      <c r="F162">
        <v>12</v>
      </c>
      <c r="G162">
        <v>4.5641909186126747E-2</v>
      </c>
      <c r="H162">
        <v>2</v>
      </c>
      <c r="I162">
        <v>0</v>
      </c>
      <c r="J162">
        <v>0</v>
      </c>
      <c r="K162" t="s">
        <v>103</v>
      </c>
    </row>
    <row r="163" spans="1:11" x14ac:dyDescent="0.3">
      <c r="A163">
        <v>2</v>
      </c>
      <c r="B163" t="s">
        <v>14</v>
      </c>
      <c r="C163">
        <v>1</v>
      </c>
      <c r="D163">
        <v>336</v>
      </c>
      <c r="E163">
        <v>11.2529</v>
      </c>
      <c r="F163">
        <v>11.4</v>
      </c>
      <c r="G163">
        <v>3.9813467630709039E-2</v>
      </c>
      <c r="H163">
        <v>0</v>
      </c>
      <c r="I163">
        <v>0</v>
      </c>
      <c r="J163">
        <v>0</v>
      </c>
      <c r="K163" t="s">
        <v>103</v>
      </c>
    </row>
    <row r="164" spans="1:11" x14ac:dyDescent="0.3">
      <c r="A164">
        <v>2</v>
      </c>
      <c r="B164" t="s">
        <v>14</v>
      </c>
      <c r="C164">
        <v>1</v>
      </c>
      <c r="D164">
        <v>341</v>
      </c>
      <c r="E164">
        <v>10.938500000000001</v>
      </c>
      <c r="F164">
        <v>10.8</v>
      </c>
      <c r="G164">
        <v>3.4457202466180302E-2</v>
      </c>
      <c r="H164">
        <v>1</v>
      </c>
      <c r="I164">
        <v>0</v>
      </c>
      <c r="J164">
        <v>0</v>
      </c>
      <c r="K164" t="s">
        <v>103</v>
      </c>
    </row>
    <row r="165" spans="1:11" x14ac:dyDescent="0.3">
      <c r="A165">
        <v>2</v>
      </c>
      <c r="B165" t="s">
        <v>14</v>
      </c>
      <c r="C165">
        <v>1</v>
      </c>
      <c r="D165">
        <v>346</v>
      </c>
      <c r="E165">
        <v>9.3665000000000003</v>
      </c>
      <c r="F165">
        <v>7.8</v>
      </c>
      <c r="G165">
        <v>1.4196493923895022E-2</v>
      </c>
      <c r="H165">
        <v>0</v>
      </c>
      <c r="I165">
        <v>0</v>
      </c>
      <c r="J165">
        <v>0</v>
      </c>
      <c r="K165" t="s">
        <v>103</v>
      </c>
    </row>
    <row r="166" spans="1:11" x14ac:dyDescent="0.3">
      <c r="A166">
        <v>2</v>
      </c>
      <c r="B166" t="s">
        <v>14</v>
      </c>
      <c r="C166">
        <v>1</v>
      </c>
      <c r="D166">
        <v>351</v>
      </c>
      <c r="E166">
        <v>9.1044999999999998</v>
      </c>
      <c r="F166">
        <v>7.3</v>
      </c>
      <c r="G166">
        <v>1.1786791431364395E-2</v>
      </c>
      <c r="H166">
        <v>0</v>
      </c>
      <c r="I166">
        <v>0</v>
      </c>
      <c r="J166">
        <v>0</v>
      </c>
      <c r="K166" t="s">
        <v>103</v>
      </c>
    </row>
    <row r="167" spans="1:11" x14ac:dyDescent="0.3">
      <c r="A167">
        <v>2</v>
      </c>
      <c r="B167" t="s">
        <v>14</v>
      </c>
      <c r="C167">
        <v>1</v>
      </c>
      <c r="D167">
        <v>356</v>
      </c>
      <c r="E167">
        <v>9.3140999999999998</v>
      </c>
      <c r="F167">
        <v>7.7</v>
      </c>
      <c r="G167">
        <v>1.369400017710394E-2</v>
      </c>
      <c r="H167">
        <v>1</v>
      </c>
      <c r="I167">
        <v>0</v>
      </c>
      <c r="J167">
        <v>0</v>
      </c>
      <c r="K167" t="s">
        <v>103</v>
      </c>
    </row>
    <row r="168" spans="1:11" x14ac:dyDescent="0.3">
      <c r="A168">
        <v>2</v>
      </c>
      <c r="B168" t="s">
        <v>14</v>
      </c>
      <c r="C168">
        <v>1</v>
      </c>
      <c r="D168">
        <v>361</v>
      </c>
      <c r="E168">
        <v>11.4625</v>
      </c>
      <c r="F168">
        <v>11.8</v>
      </c>
      <c r="G168">
        <v>4.3645647235445395E-2</v>
      </c>
      <c r="H168">
        <v>1</v>
      </c>
      <c r="I168">
        <v>0</v>
      </c>
      <c r="J168">
        <v>0</v>
      </c>
      <c r="K168" t="s">
        <v>103</v>
      </c>
    </row>
    <row r="169" spans="1:11" x14ac:dyDescent="0.3">
      <c r="A169">
        <v>2</v>
      </c>
      <c r="B169" t="s">
        <v>14</v>
      </c>
      <c r="C169">
        <v>1</v>
      </c>
      <c r="D169">
        <v>366</v>
      </c>
      <c r="E169">
        <v>9.4189000000000007</v>
      </c>
      <c r="F169">
        <v>7.9</v>
      </c>
      <c r="G169">
        <v>1.4709414468123296E-2</v>
      </c>
      <c r="H169">
        <v>1</v>
      </c>
      <c r="I169">
        <v>0</v>
      </c>
      <c r="J169">
        <v>0</v>
      </c>
      <c r="K169" t="s">
        <v>103</v>
      </c>
    </row>
    <row r="170" spans="1:11" x14ac:dyDescent="0.3">
      <c r="A170">
        <v>2</v>
      </c>
      <c r="B170" t="s">
        <v>14</v>
      </c>
      <c r="C170">
        <v>1</v>
      </c>
      <c r="D170">
        <v>371</v>
      </c>
      <c r="E170">
        <v>11.934100000000001</v>
      </c>
      <c r="F170">
        <v>12.7</v>
      </c>
      <c r="G170">
        <v>5.3059765430893371E-2</v>
      </c>
      <c r="H170">
        <v>0</v>
      </c>
      <c r="I170">
        <v>0</v>
      </c>
      <c r="J170">
        <v>0</v>
      </c>
      <c r="K170" t="s">
        <v>103</v>
      </c>
    </row>
    <row r="171" spans="1:11" x14ac:dyDescent="0.3">
      <c r="A171">
        <v>2</v>
      </c>
      <c r="B171" t="s">
        <v>14</v>
      </c>
      <c r="C171">
        <v>1</v>
      </c>
      <c r="D171">
        <v>376</v>
      </c>
      <c r="E171">
        <v>10.519300000000001</v>
      </c>
      <c r="F171">
        <v>10</v>
      </c>
      <c r="G171">
        <v>2.8022362056642224E-2</v>
      </c>
      <c r="H171">
        <v>0</v>
      </c>
      <c r="I171">
        <v>0</v>
      </c>
      <c r="J171">
        <v>0</v>
      </c>
      <c r="K171" t="s">
        <v>103</v>
      </c>
    </row>
    <row r="172" spans="1:11" x14ac:dyDescent="0.3">
      <c r="A172">
        <v>2</v>
      </c>
      <c r="B172" t="s">
        <v>14</v>
      </c>
      <c r="C172">
        <v>1</v>
      </c>
      <c r="D172">
        <v>381</v>
      </c>
      <c r="E172">
        <v>9.3140999999999998</v>
      </c>
      <c r="F172">
        <v>7.7</v>
      </c>
      <c r="G172">
        <v>1.369400017710394E-2</v>
      </c>
      <c r="H172">
        <v>0</v>
      </c>
      <c r="I172">
        <v>0</v>
      </c>
      <c r="J172">
        <v>0</v>
      </c>
      <c r="K172" t="s">
        <v>103</v>
      </c>
    </row>
    <row r="173" spans="1:11" x14ac:dyDescent="0.3">
      <c r="A173">
        <v>2</v>
      </c>
      <c r="B173" t="s">
        <v>14</v>
      </c>
      <c r="C173">
        <v>1</v>
      </c>
      <c r="D173">
        <v>386</v>
      </c>
      <c r="E173">
        <v>8.9473000000000003</v>
      </c>
      <c r="F173">
        <v>7</v>
      </c>
      <c r="G173">
        <v>1.0462189451891387E-2</v>
      </c>
      <c r="H173">
        <v>1</v>
      </c>
      <c r="I173">
        <v>0</v>
      </c>
      <c r="J173">
        <v>0</v>
      </c>
      <c r="K173" t="s">
        <v>103</v>
      </c>
    </row>
    <row r="174" spans="1:11" x14ac:dyDescent="0.3">
      <c r="A174">
        <v>2</v>
      </c>
      <c r="B174" t="s">
        <v>14</v>
      </c>
      <c r="C174">
        <v>1</v>
      </c>
      <c r="D174">
        <v>391</v>
      </c>
      <c r="E174">
        <v>9.8904999999999994</v>
      </c>
      <c r="F174">
        <v>8.8000000000000007</v>
      </c>
      <c r="G174">
        <v>1.9807303875857361E-2</v>
      </c>
      <c r="H174">
        <v>1</v>
      </c>
      <c r="I174">
        <v>0</v>
      </c>
      <c r="J174">
        <v>0</v>
      </c>
      <c r="K174" t="s">
        <v>103</v>
      </c>
    </row>
    <row r="175" spans="1:11" x14ac:dyDescent="0.3">
      <c r="A175">
        <v>2</v>
      </c>
      <c r="B175" t="s">
        <v>14</v>
      </c>
      <c r="C175">
        <v>1</v>
      </c>
      <c r="D175">
        <v>396</v>
      </c>
      <c r="E175">
        <v>9.6285000000000007</v>
      </c>
      <c r="F175">
        <v>8.3000000000000007</v>
      </c>
      <c r="G175">
        <v>1.6866867385717407E-2</v>
      </c>
      <c r="H175">
        <v>0</v>
      </c>
      <c r="I175">
        <v>0</v>
      </c>
      <c r="J175">
        <v>0</v>
      </c>
      <c r="K175" t="s">
        <v>103</v>
      </c>
    </row>
    <row r="176" spans="1:11" x14ac:dyDescent="0.3">
      <c r="A176">
        <v>2</v>
      </c>
      <c r="B176" t="s">
        <v>14</v>
      </c>
      <c r="C176">
        <v>1</v>
      </c>
      <c r="D176">
        <v>406</v>
      </c>
      <c r="E176">
        <v>10.466900000000001</v>
      </c>
      <c r="F176">
        <v>9.9</v>
      </c>
      <c r="G176">
        <v>2.7273134228211652E-2</v>
      </c>
      <c r="H176">
        <v>1</v>
      </c>
      <c r="I176">
        <v>0</v>
      </c>
      <c r="J176">
        <v>0</v>
      </c>
      <c r="K176" t="s">
        <v>103</v>
      </c>
    </row>
    <row r="177" spans="1:11" x14ac:dyDescent="0.3">
      <c r="A177">
        <v>2</v>
      </c>
      <c r="B177" t="s">
        <v>14</v>
      </c>
      <c r="C177">
        <v>1</v>
      </c>
      <c r="D177">
        <v>411</v>
      </c>
      <c r="E177">
        <v>8.3709000000000007</v>
      </c>
      <c r="F177">
        <v>5.9</v>
      </c>
      <c r="G177">
        <v>6.3467377682419985E-3</v>
      </c>
      <c r="H177">
        <v>1</v>
      </c>
      <c r="I177">
        <v>0</v>
      </c>
      <c r="J177">
        <v>0</v>
      </c>
      <c r="K177" t="s">
        <v>103</v>
      </c>
    </row>
    <row r="178" spans="1:11" x14ac:dyDescent="0.3">
      <c r="A178">
        <v>2</v>
      </c>
      <c r="B178" t="s">
        <v>14</v>
      </c>
      <c r="C178">
        <v>1</v>
      </c>
      <c r="D178">
        <v>416</v>
      </c>
      <c r="E178">
        <v>10.100100000000001</v>
      </c>
      <c r="F178">
        <v>9.1999999999999993</v>
      </c>
      <c r="G178">
        <v>2.2360408406080515E-2</v>
      </c>
      <c r="H178">
        <v>0</v>
      </c>
      <c r="I178">
        <v>0</v>
      </c>
      <c r="J178">
        <v>0</v>
      </c>
      <c r="K178" t="s">
        <v>103</v>
      </c>
    </row>
    <row r="179" spans="1:11" x14ac:dyDescent="0.3">
      <c r="A179">
        <v>2</v>
      </c>
      <c r="B179" t="s">
        <v>14</v>
      </c>
      <c r="C179">
        <v>1</v>
      </c>
      <c r="D179">
        <v>421</v>
      </c>
      <c r="E179">
        <v>12.0913</v>
      </c>
      <c r="F179">
        <v>13</v>
      </c>
      <c r="G179">
        <v>5.6448452661020346E-2</v>
      </c>
      <c r="H179">
        <v>0</v>
      </c>
      <c r="I179">
        <v>0</v>
      </c>
      <c r="J179">
        <v>0</v>
      </c>
      <c r="K179" t="s">
        <v>103</v>
      </c>
    </row>
    <row r="180" spans="1:11" x14ac:dyDescent="0.3">
      <c r="A180">
        <v>2</v>
      </c>
      <c r="B180" t="s">
        <v>14</v>
      </c>
      <c r="C180">
        <v>1</v>
      </c>
      <c r="D180">
        <v>426</v>
      </c>
      <c r="E180">
        <v>10.3621</v>
      </c>
      <c r="F180">
        <v>9.6999999999999993</v>
      </c>
      <c r="G180">
        <v>2.5810609757373062E-2</v>
      </c>
      <c r="H180">
        <v>0</v>
      </c>
      <c r="I180">
        <v>0</v>
      </c>
      <c r="J180">
        <v>0</v>
      </c>
      <c r="K180" t="s">
        <v>103</v>
      </c>
    </row>
    <row r="181" spans="1:11" x14ac:dyDescent="0.3">
      <c r="A181">
        <v>2</v>
      </c>
      <c r="B181" t="s">
        <v>14</v>
      </c>
      <c r="C181">
        <v>1</v>
      </c>
      <c r="D181">
        <v>431</v>
      </c>
      <c r="E181">
        <v>5.2793000000000001</v>
      </c>
      <c r="G181" t="e">
        <v>#NUM!</v>
      </c>
      <c r="H181">
        <v>0</v>
      </c>
      <c r="I181">
        <v>0</v>
      </c>
      <c r="J181">
        <v>0</v>
      </c>
      <c r="K181" t="s">
        <v>103</v>
      </c>
    </row>
    <row r="182" spans="1:11" x14ac:dyDescent="0.3">
      <c r="A182">
        <v>2</v>
      </c>
      <c r="B182" t="s">
        <v>14</v>
      </c>
      <c r="C182">
        <v>1</v>
      </c>
      <c r="D182">
        <v>436</v>
      </c>
      <c r="E182">
        <v>11.8817</v>
      </c>
      <c r="F182">
        <v>12.6</v>
      </c>
      <c r="G182">
        <v>5.1958443113663245E-2</v>
      </c>
      <c r="H182">
        <v>0</v>
      </c>
      <c r="I182">
        <v>0</v>
      </c>
      <c r="J182">
        <v>0</v>
      </c>
      <c r="K182" t="s">
        <v>103</v>
      </c>
    </row>
    <row r="183" spans="1:11" x14ac:dyDescent="0.3">
      <c r="A183">
        <v>2</v>
      </c>
      <c r="B183" t="s">
        <v>14</v>
      </c>
      <c r="C183">
        <v>1</v>
      </c>
      <c r="D183">
        <v>441</v>
      </c>
      <c r="E183">
        <v>9.9953000000000003</v>
      </c>
      <c r="F183">
        <v>9</v>
      </c>
      <c r="G183">
        <v>2.1061199686407694E-2</v>
      </c>
      <c r="H183">
        <v>2</v>
      </c>
      <c r="I183">
        <v>0</v>
      </c>
      <c r="J183">
        <v>1</v>
      </c>
      <c r="K183" t="s">
        <v>103</v>
      </c>
    </row>
    <row r="184" spans="1:11" x14ac:dyDescent="0.3">
      <c r="A184">
        <v>2</v>
      </c>
      <c r="B184" t="s">
        <v>14</v>
      </c>
      <c r="C184">
        <v>1</v>
      </c>
      <c r="D184">
        <v>446</v>
      </c>
      <c r="E184">
        <v>11.567299999999999</v>
      </c>
      <c r="F184">
        <v>12</v>
      </c>
      <c r="G184">
        <v>4.5641909186126747E-2</v>
      </c>
      <c r="H184">
        <v>0</v>
      </c>
      <c r="I184">
        <v>0</v>
      </c>
      <c r="J184">
        <v>0</v>
      </c>
      <c r="K184" t="s">
        <v>103</v>
      </c>
    </row>
    <row r="185" spans="1:11" x14ac:dyDescent="0.3">
      <c r="A185">
        <v>2</v>
      </c>
      <c r="B185" t="s">
        <v>14</v>
      </c>
      <c r="C185">
        <v>1</v>
      </c>
      <c r="D185">
        <v>451</v>
      </c>
      <c r="E185">
        <v>9.9953000000000003</v>
      </c>
      <c r="F185">
        <v>9</v>
      </c>
      <c r="G185">
        <v>2.1061199686407694E-2</v>
      </c>
      <c r="H185">
        <v>0</v>
      </c>
      <c r="I185">
        <v>0</v>
      </c>
      <c r="J185">
        <v>0</v>
      </c>
      <c r="K185" t="s">
        <v>103</v>
      </c>
    </row>
    <row r="186" spans="1:11" x14ac:dyDescent="0.3">
      <c r="A186">
        <v>2</v>
      </c>
      <c r="B186" t="s">
        <v>14</v>
      </c>
      <c r="C186">
        <v>1</v>
      </c>
      <c r="D186">
        <v>456</v>
      </c>
      <c r="E186">
        <v>11.4625</v>
      </c>
      <c r="F186">
        <v>11.8</v>
      </c>
      <c r="G186">
        <v>4.3645647235445395E-2</v>
      </c>
      <c r="H186">
        <v>0</v>
      </c>
      <c r="I186">
        <v>0</v>
      </c>
      <c r="J186">
        <v>0</v>
      </c>
      <c r="K186" t="s">
        <v>103</v>
      </c>
    </row>
    <row r="187" spans="1:11" x14ac:dyDescent="0.3">
      <c r="A187">
        <v>2</v>
      </c>
      <c r="B187" t="s">
        <v>14</v>
      </c>
      <c r="C187">
        <v>1</v>
      </c>
      <c r="D187">
        <v>461</v>
      </c>
      <c r="E187">
        <v>5.2793000000000001</v>
      </c>
      <c r="G187" t="e">
        <v>#NUM!</v>
      </c>
      <c r="H187">
        <v>1</v>
      </c>
      <c r="I187">
        <v>0</v>
      </c>
      <c r="J187">
        <v>0</v>
      </c>
      <c r="K187" t="s">
        <v>103</v>
      </c>
    </row>
    <row r="188" spans="1:11" x14ac:dyDescent="0.3">
      <c r="A188">
        <v>2</v>
      </c>
      <c r="B188" t="s">
        <v>14</v>
      </c>
      <c r="C188">
        <v>1</v>
      </c>
      <c r="D188">
        <v>476</v>
      </c>
      <c r="E188">
        <v>10.519300000000001</v>
      </c>
      <c r="F188">
        <v>10</v>
      </c>
      <c r="G188">
        <v>2.8022362056642224E-2</v>
      </c>
      <c r="H188">
        <v>1</v>
      </c>
      <c r="I188">
        <v>0</v>
      </c>
      <c r="J188">
        <v>0</v>
      </c>
      <c r="K188" t="s">
        <v>103</v>
      </c>
    </row>
    <row r="189" spans="1:11" x14ac:dyDescent="0.3">
      <c r="A189">
        <v>2</v>
      </c>
      <c r="B189" t="s">
        <v>14</v>
      </c>
      <c r="C189">
        <v>1</v>
      </c>
      <c r="D189">
        <v>481</v>
      </c>
      <c r="E189">
        <v>11.0433</v>
      </c>
      <c r="F189">
        <v>11</v>
      </c>
      <c r="G189">
        <v>3.6191145759235745E-2</v>
      </c>
      <c r="H189">
        <v>0</v>
      </c>
      <c r="I189">
        <v>0</v>
      </c>
      <c r="J189">
        <v>0</v>
      </c>
      <c r="K189" t="s">
        <v>103</v>
      </c>
    </row>
    <row r="190" spans="1:11" x14ac:dyDescent="0.3">
      <c r="A190">
        <v>2</v>
      </c>
      <c r="B190" t="s">
        <v>14</v>
      </c>
      <c r="C190">
        <v>1</v>
      </c>
      <c r="D190">
        <v>491</v>
      </c>
      <c r="E190">
        <v>10.2049</v>
      </c>
      <c r="F190">
        <v>9.4</v>
      </c>
      <c r="G190">
        <v>2.3705529949531613E-2</v>
      </c>
      <c r="H190">
        <v>0</v>
      </c>
      <c r="I190">
        <v>0</v>
      </c>
      <c r="J190">
        <v>0</v>
      </c>
      <c r="K190" t="s">
        <v>103</v>
      </c>
    </row>
    <row r="191" spans="1:11" x14ac:dyDescent="0.3">
      <c r="A191">
        <v>2</v>
      </c>
      <c r="B191" t="s">
        <v>14</v>
      </c>
      <c r="C191">
        <v>1</v>
      </c>
      <c r="D191">
        <v>496</v>
      </c>
      <c r="E191">
        <v>10.309699999999999</v>
      </c>
      <c r="F191">
        <v>9.6</v>
      </c>
      <c r="G191">
        <v>2.5097163683429714E-2</v>
      </c>
      <c r="H191">
        <v>1</v>
      </c>
      <c r="I191">
        <v>0</v>
      </c>
      <c r="J191">
        <v>0</v>
      </c>
      <c r="K191" t="s">
        <v>103</v>
      </c>
    </row>
    <row r="192" spans="1:11" x14ac:dyDescent="0.3">
      <c r="A192">
        <v>2</v>
      </c>
      <c r="B192" t="s">
        <v>14</v>
      </c>
      <c r="C192">
        <v>1</v>
      </c>
      <c r="D192">
        <v>501</v>
      </c>
      <c r="E192">
        <v>11.6721</v>
      </c>
      <c r="F192">
        <v>12.2</v>
      </c>
      <c r="G192">
        <v>4.7692404265441586E-2</v>
      </c>
      <c r="H192">
        <v>1</v>
      </c>
      <c r="I192">
        <v>0</v>
      </c>
      <c r="J192">
        <v>0</v>
      </c>
      <c r="K192" t="s">
        <v>103</v>
      </c>
    </row>
    <row r="193" spans="1:11" x14ac:dyDescent="0.3">
      <c r="A193">
        <v>2</v>
      </c>
      <c r="B193" t="s">
        <v>14</v>
      </c>
      <c r="C193">
        <v>1</v>
      </c>
      <c r="D193">
        <v>506</v>
      </c>
      <c r="E193">
        <v>5.2793000000000001</v>
      </c>
      <c r="G193" t="e">
        <v>#NUM!</v>
      </c>
      <c r="H193">
        <v>1</v>
      </c>
      <c r="I193">
        <v>0</v>
      </c>
      <c r="J193">
        <v>0</v>
      </c>
      <c r="K193" t="s">
        <v>103</v>
      </c>
    </row>
    <row r="194" spans="1:11" x14ac:dyDescent="0.3">
      <c r="A194">
        <v>2</v>
      </c>
      <c r="B194" t="s">
        <v>14</v>
      </c>
      <c r="C194">
        <v>1</v>
      </c>
      <c r="D194">
        <v>511</v>
      </c>
      <c r="E194">
        <v>5.2793000000000001</v>
      </c>
      <c r="G194" t="e">
        <v>#NUM!</v>
      </c>
      <c r="H194">
        <v>1</v>
      </c>
      <c r="I194">
        <v>0</v>
      </c>
      <c r="J194">
        <v>0</v>
      </c>
      <c r="K194" t="s">
        <v>103</v>
      </c>
    </row>
    <row r="195" spans="1:11" x14ac:dyDescent="0.3">
      <c r="A195">
        <v>2</v>
      </c>
      <c r="B195" t="s">
        <v>14</v>
      </c>
      <c r="C195">
        <v>1</v>
      </c>
      <c r="D195">
        <v>516</v>
      </c>
      <c r="E195">
        <v>8.9997000000000007</v>
      </c>
      <c r="F195">
        <v>7.1</v>
      </c>
      <c r="G195">
        <v>1.0893796634386785E-2</v>
      </c>
      <c r="H195">
        <v>1</v>
      </c>
      <c r="I195">
        <v>0</v>
      </c>
      <c r="J195">
        <v>0</v>
      </c>
      <c r="K195" t="s">
        <v>103</v>
      </c>
    </row>
    <row r="196" spans="1:11" x14ac:dyDescent="0.3">
      <c r="A196">
        <v>2</v>
      </c>
      <c r="B196" t="s">
        <v>14</v>
      </c>
      <c r="C196">
        <v>1</v>
      </c>
      <c r="D196">
        <v>521</v>
      </c>
      <c r="E196">
        <v>12.4057</v>
      </c>
      <c r="F196">
        <v>13.6</v>
      </c>
      <c r="G196">
        <v>6.3613630499133711E-2</v>
      </c>
      <c r="H196">
        <v>0</v>
      </c>
      <c r="I196">
        <v>0</v>
      </c>
      <c r="J196">
        <v>0</v>
      </c>
      <c r="K196" t="s">
        <v>103</v>
      </c>
    </row>
    <row r="197" spans="1:11" x14ac:dyDescent="0.3">
      <c r="A197">
        <v>2</v>
      </c>
      <c r="B197" t="s">
        <v>14</v>
      </c>
      <c r="C197">
        <v>1</v>
      </c>
      <c r="D197">
        <v>526</v>
      </c>
      <c r="E197">
        <v>11.934100000000001</v>
      </c>
      <c r="F197">
        <v>12.7</v>
      </c>
      <c r="G197">
        <v>5.3059765430893371E-2</v>
      </c>
      <c r="H197">
        <v>0</v>
      </c>
      <c r="I197">
        <v>0</v>
      </c>
      <c r="J197">
        <v>0</v>
      </c>
      <c r="K197" t="s">
        <v>103</v>
      </c>
    </row>
    <row r="198" spans="1:11" x14ac:dyDescent="0.3">
      <c r="A198">
        <v>2</v>
      </c>
      <c r="B198" t="s">
        <v>14</v>
      </c>
      <c r="C198">
        <v>1</v>
      </c>
      <c r="D198">
        <v>531</v>
      </c>
      <c r="E198">
        <v>10.676500000000001</v>
      </c>
      <c r="F198">
        <v>10.3</v>
      </c>
      <c r="G198">
        <v>3.034280352464E-2</v>
      </c>
      <c r="H198">
        <v>0</v>
      </c>
      <c r="I198">
        <v>0</v>
      </c>
      <c r="J198">
        <v>0</v>
      </c>
      <c r="K198" t="s">
        <v>103</v>
      </c>
    </row>
    <row r="199" spans="1:11" x14ac:dyDescent="0.3">
      <c r="A199">
        <v>2</v>
      </c>
      <c r="B199" t="s">
        <v>14</v>
      </c>
      <c r="C199">
        <v>1</v>
      </c>
      <c r="D199">
        <v>536</v>
      </c>
      <c r="E199">
        <v>10.9909</v>
      </c>
      <c r="F199">
        <v>10.9</v>
      </c>
      <c r="G199">
        <v>3.5317801042338538E-2</v>
      </c>
      <c r="H199">
        <v>1</v>
      </c>
      <c r="I199">
        <v>0</v>
      </c>
      <c r="J199">
        <v>0</v>
      </c>
      <c r="K199" t="s">
        <v>103</v>
      </c>
    </row>
    <row r="200" spans="1:11" x14ac:dyDescent="0.3">
      <c r="A200">
        <v>2</v>
      </c>
      <c r="B200" t="s">
        <v>14</v>
      </c>
      <c r="C200">
        <v>1</v>
      </c>
      <c r="D200">
        <v>541</v>
      </c>
      <c r="E200">
        <v>10.938500000000001</v>
      </c>
      <c r="F200">
        <v>10.8</v>
      </c>
      <c r="G200">
        <v>3.4457202466180302E-2</v>
      </c>
      <c r="H200">
        <v>1</v>
      </c>
      <c r="I200">
        <v>0</v>
      </c>
      <c r="J200">
        <v>0</v>
      </c>
      <c r="K200" t="s">
        <v>103</v>
      </c>
    </row>
    <row r="201" spans="1:11" x14ac:dyDescent="0.3">
      <c r="A201">
        <v>2</v>
      </c>
      <c r="B201" t="s">
        <v>14</v>
      </c>
      <c r="C201">
        <v>1</v>
      </c>
      <c r="D201">
        <v>546</v>
      </c>
      <c r="E201">
        <v>11.4101</v>
      </c>
      <c r="F201">
        <v>11.7</v>
      </c>
      <c r="G201">
        <v>4.2667669804257416E-2</v>
      </c>
      <c r="H201">
        <v>1</v>
      </c>
      <c r="I201">
        <v>0</v>
      </c>
      <c r="J201">
        <v>0</v>
      </c>
      <c r="K201" t="s">
        <v>103</v>
      </c>
    </row>
    <row r="202" spans="1:11" x14ac:dyDescent="0.3">
      <c r="A202">
        <v>2</v>
      </c>
      <c r="B202" t="s">
        <v>14</v>
      </c>
      <c r="C202">
        <v>1</v>
      </c>
      <c r="D202">
        <v>551</v>
      </c>
      <c r="E202">
        <v>10.257300000000001</v>
      </c>
      <c r="F202">
        <v>9.5</v>
      </c>
      <c r="G202">
        <v>2.4395495355559318E-2</v>
      </c>
      <c r="H202">
        <v>0</v>
      </c>
      <c r="I202">
        <v>0</v>
      </c>
      <c r="J202">
        <v>0</v>
      </c>
      <c r="K202" t="s">
        <v>103</v>
      </c>
    </row>
    <row r="203" spans="1:11" x14ac:dyDescent="0.3">
      <c r="A203">
        <v>2</v>
      </c>
      <c r="B203" t="s">
        <v>14</v>
      </c>
      <c r="C203">
        <v>1</v>
      </c>
      <c r="D203">
        <v>556</v>
      </c>
      <c r="E203">
        <v>10.519300000000001</v>
      </c>
      <c r="F203">
        <v>10</v>
      </c>
      <c r="G203">
        <v>2.8022362056642224E-2</v>
      </c>
      <c r="H203">
        <v>0</v>
      </c>
      <c r="I203">
        <v>0</v>
      </c>
      <c r="J203">
        <v>0</v>
      </c>
      <c r="K203" t="s">
        <v>103</v>
      </c>
    </row>
    <row r="204" spans="1:11" x14ac:dyDescent="0.3">
      <c r="A204">
        <v>2</v>
      </c>
      <c r="B204" t="s">
        <v>14</v>
      </c>
      <c r="C204">
        <v>1</v>
      </c>
      <c r="D204">
        <v>561</v>
      </c>
      <c r="E204">
        <v>9.6809000000000012</v>
      </c>
      <c r="F204">
        <v>8.4</v>
      </c>
      <c r="G204">
        <v>1.743304905990968E-2</v>
      </c>
      <c r="H204">
        <v>0</v>
      </c>
      <c r="I204">
        <v>0</v>
      </c>
      <c r="J204">
        <v>0</v>
      </c>
      <c r="K204" t="s">
        <v>103</v>
      </c>
    </row>
    <row r="205" spans="1:11" x14ac:dyDescent="0.3">
      <c r="A205">
        <v>2</v>
      </c>
      <c r="B205" t="s">
        <v>14</v>
      </c>
      <c r="C205">
        <v>1</v>
      </c>
      <c r="D205">
        <v>566</v>
      </c>
      <c r="E205">
        <v>11.724500000000001</v>
      </c>
      <c r="F205">
        <v>12.3</v>
      </c>
      <c r="G205">
        <v>4.873817288133292E-2</v>
      </c>
      <c r="H205">
        <v>1</v>
      </c>
      <c r="I205">
        <v>0</v>
      </c>
      <c r="J205">
        <v>0</v>
      </c>
      <c r="K205" t="s">
        <v>103</v>
      </c>
    </row>
    <row r="206" spans="1:11" x14ac:dyDescent="0.3">
      <c r="A206">
        <v>2</v>
      </c>
      <c r="B206" t="s">
        <v>14</v>
      </c>
      <c r="C206">
        <v>1</v>
      </c>
      <c r="D206">
        <v>571</v>
      </c>
      <c r="E206">
        <v>12.038900000000002</v>
      </c>
      <c r="F206">
        <v>12.9</v>
      </c>
      <c r="G206">
        <v>5.5304697184932486E-2</v>
      </c>
      <c r="H206">
        <v>1</v>
      </c>
      <c r="I206">
        <v>0</v>
      </c>
      <c r="J206">
        <v>0</v>
      </c>
      <c r="K206" t="s">
        <v>103</v>
      </c>
    </row>
    <row r="207" spans="1:11" x14ac:dyDescent="0.3">
      <c r="A207">
        <v>2</v>
      </c>
      <c r="B207" t="s">
        <v>14</v>
      </c>
      <c r="C207">
        <v>1</v>
      </c>
      <c r="D207">
        <v>576</v>
      </c>
      <c r="E207">
        <v>11.4101</v>
      </c>
      <c r="F207">
        <v>11.7</v>
      </c>
      <c r="G207">
        <v>4.2667669804257416E-2</v>
      </c>
      <c r="H207">
        <v>1</v>
      </c>
      <c r="I207">
        <v>0</v>
      </c>
      <c r="J207">
        <v>0</v>
      </c>
      <c r="K207" t="s">
        <v>103</v>
      </c>
    </row>
    <row r="208" spans="1:11" x14ac:dyDescent="0.3">
      <c r="A208">
        <v>2</v>
      </c>
      <c r="B208" t="s">
        <v>14</v>
      </c>
      <c r="C208">
        <v>1</v>
      </c>
      <c r="D208">
        <v>581</v>
      </c>
      <c r="E208">
        <v>10.2049</v>
      </c>
      <c r="F208">
        <v>9.4</v>
      </c>
      <c r="G208">
        <v>2.3705529949531613E-2</v>
      </c>
      <c r="H208">
        <v>0</v>
      </c>
      <c r="I208">
        <v>0</v>
      </c>
      <c r="J208">
        <v>0</v>
      </c>
      <c r="K208" t="s">
        <v>103</v>
      </c>
    </row>
    <row r="209" spans="1:11" x14ac:dyDescent="0.3">
      <c r="A209">
        <v>2</v>
      </c>
      <c r="B209" t="s">
        <v>14</v>
      </c>
      <c r="C209">
        <v>1</v>
      </c>
      <c r="D209">
        <v>586</v>
      </c>
      <c r="E209">
        <v>9.2617000000000012</v>
      </c>
      <c r="F209">
        <v>7.6</v>
      </c>
      <c r="G209">
        <v>1.320185811880366E-2</v>
      </c>
      <c r="H209">
        <v>1</v>
      </c>
      <c r="I209">
        <v>0</v>
      </c>
      <c r="J209">
        <v>0</v>
      </c>
      <c r="K209" t="s">
        <v>103</v>
      </c>
    </row>
    <row r="210" spans="1:11" x14ac:dyDescent="0.3">
      <c r="A210">
        <v>2</v>
      </c>
      <c r="B210" t="s">
        <v>14</v>
      </c>
      <c r="C210">
        <v>1</v>
      </c>
      <c r="D210">
        <v>591</v>
      </c>
      <c r="E210">
        <v>11.305299999999999</v>
      </c>
      <c r="F210">
        <v>11.5</v>
      </c>
      <c r="G210">
        <v>4.0751653747643515E-2</v>
      </c>
      <c r="H210">
        <v>1</v>
      </c>
      <c r="I210">
        <v>0</v>
      </c>
      <c r="J210">
        <v>0</v>
      </c>
      <c r="K210" t="s">
        <v>103</v>
      </c>
    </row>
    <row r="211" spans="1:11" x14ac:dyDescent="0.3">
      <c r="A211">
        <v>2</v>
      </c>
      <c r="B211" t="s">
        <v>14</v>
      </c>
      <c r="C211">
        <v>1</v>
      </c>
      <c r="D211">
        <v>596</v>
      </c>
      <c r="E211">
        <v>9.2617000000000012</v>
      </c>
      <c r="F211">
        <v>7.6</v>
      </c>
      <c r="G211">
        <v>1.320185811880366E-2</v>
      </c>
      <c r="H211">
        <v>2</v>
      </c>
      <c r="I211">
        <v>0</v>
      </c>
      <c r="J211">
        <v>0</v>
      </c>
      <c r="K211" t="s">
        <v>103</v>
      </c>
    </row>
    <row r="212" spans="1:11" x14ac:dyDescent="0.3">
      <c r="A212">
        <v>2</v>
      </c>
      <c r="B212" t="s">
        <v>14</v>
      </c>
      <c r="C212">
        <v>1</v>
      </c>
      <c r="D212">
        <v>601</v>
      </c>
      <c r="E212">
        <v>10.2049</v>
      </c>
      <c r="F212">
        <v>9.4</v>
      </c>
      <c r="G212">
        <v>2.3705529949531613E-2</v>
      </c>
      <c r="H212">
        <v>1</v>
      </c>
      <c r="I212">
        <v>0</v>
      </c>
      <c r="J212">
        <v>0</v>
      </c>
      <c r="K212" t="s">
        <v>103</v>
      </c>
    </row>
    <row r="213" spans="1:11" x14ac:dyDescent="0.3">
      <c r="A213">
        <v>2</v>
      </c>
      <c r="B213" t="s">
        <v>14</v>
      </c>
      <c r="C213">
        <v>1</v>
      </c>
      <c r="D213">
        <v>606</v>
      </c>
      <c r="E213">
        <v>11.148099999999999</v>
      </c>
      <c r="F213">
        <v>11.2</v>
      </c>
      <c r="G213">
        <v>3.7976370048461182E-2</v>
      </c>
      <c r="H213">
        <v>0</v>
      </c>
      <c r="I213">
        <v>0</v>
      </c>
      <c r="J213">
        <v>0</v>
      </c>
      <c r="K213" t="s">
        <v>103</v>
      </c>
    </row>
    <row r="214" spans="1:11" x14ac:dyDescent="0.3">
      <c r="A214">
        <v>2</v>
      </c>
      <c r="B214" t="s">
        <v>14</v>
      </c>
      <c r="C214">
        <v>1</v>
      </c>
      <c r="D214">
        <v>611</v>
      </c>
      <c r="E214">
        <v>10.3621</v>
      </c>
      <c r="F214">
        <v>9.6999999999999993</v>
      </c>
      <c r="G214">
        <v>2.5810609757373062E-2</v>
      </c>
      <c r="H214">
        <v>1</v>
      </c>
      <c r="I214">
        <v>0</v>
      </c>
      <c r="J214">
        <v>0</v>
      </c>
      <c r="K214" t="s">
        <v>103</v>
      </c>
    </row>
    <row r="215" spans="1:11" x14ac:dyDescent="0.3">
      <c r="A215">
        <v>2</v>
      </c>
      <c r="B215" t="s">
        <v>14</v>
      </c>
      <c r="C215">
        <v>1</v>
      </c>
      <c r="D215">
        <v>616</v>
      </c>
      <c r="E215">
        <v>11.095700000000001</v>
      </c>
      <c r="F215">
        <v>11.1</v>
      </c>
      <c r="G215">
        <v>3.7077310739334575E-2</v>
      </c>
      <c r="H215">
        <v>1</v>
      </c>
      <c r="I215">
        <v>0</v>
      </c>
      <c r="J215">
        <v>0</v>
      </c>
      <c r="K215" t="s">
        <v>103</v>
      </c>
    </row>
    <row r="216" spans="1:11" x14ac:dyDescent="0.3">
      <c r="A216">
        <v>2</v>
      </c>
      <c r="B216" t="s">
        <v>14</v>
      </c>
      <c r="C216">
        <v>1</v>
      </c>
      <c r="D216">
        <v>621</v>
      </c>
      <c r="E216">
        <v>9.6285000000000007</v>
      </c>
      <c r="F216">
        <v>8.3000000000000007</v>
      </c>
      <c r="G216">
        <v>1.6866867385717407E-2</v>
      </c>
      <c r="H216">
        <v>1</v>
      </c>
      <c r="I216">
        <v>0</v>
      </c>
      <c r="J216">
        <v>0</v>
      </c>
      <c r="K216" t="s">
        <v>103</v>
      </c>
    </row>
    <row r="217" spans="1:11" x14ac:dyDescent="0.3">
      <c r="A217">
        <v>3</v>
      </c>
      <c r="B217" t="s">
        <v>14</v>
      </c>
      <c r="C217">
        <v>2</v>
      </c>
      <c r="D217">
        <v>1</v>
      </c>
      <c r="E217">
        <v>11.0433</v>
      </c>
      <c r="F217">
        <v>11</v>
      </c>
      <c r="G217">
        <v>3.6191145759235745E-2</v>
      </c>
      <c r="H217">
        <v>1</v>
      </c>
      <c r="I217">
        <v>0</v>
      </c>
      <c r="J217">
        <v>0</v>
      </c>
      <c r="K217" t="s">
        <v>103</v>
      </c>
    </row>
    <row r="218" spans="1:11" x14ac:dyDescent="0.3">
      <c r="A218">
        <v>3</v>
      </c>
      <c r="B218" t="s">
        <v>14</v>
      </c>
      <c r="C218">
        <v>2</v>
      </c>
      <c r="D218">
        <v>6</v>
      </c>
      <c r="E218">
        <v>9.9953000000000003</v>
      </c>
      <c r="F218">
        <v>9</v>
      </c>
      <c r="G218">
        <v>2.1061199686407694E-2</v>
      </c>
      <c r="H218">
        <v>1</v>
      </c>
      <c r="I218">
        <v>0</v>
      </c>
      <c r="J218">
        <v>0</v>
      </c>
      <c r="K218" t="s">
        <v>103</v>
      </c>
    </row>
    <row r="219" spans="1:11" x14ac:dyDescent="0.3">
      <c r="A219">
        <v>3</v>
      </c>
      <c r="B219" t="s">
        <v>14</v>
      </c>
      <c r="C219">
        <v>2</v>
      </c>
      <c r="D219">
        <v>11</v>
      </c>
      <c r="E219">
        <v>7.3229000000000006</v>
      </c>
      <c r="F219">
        <v>3.9</v>
      </c>
      <c r="G219">
        <v>1.5945296549279612E-3</v>
      </c>
      <c r="H219">
        <v>0</v>
      </c>
      <c r="I219">
        <v>0</v>
      </c>
      <c r="J219">
        <v>0</v>
      </c>
      <c r="K219" t="s">
        <v>103</v>
      </c>
    </row>
    <row r="220" spans="1:11" x14ac:dyDescent="0.3">
      <c r="A220">
        <v>3</v>
      </c>
      <c r="B220" t="s">
        <v>14</v>
      </c>
      <c r="C220">
        <v>2</v>
      </c>
      <c r="D220">
        <v>16</v>
      </c>
      <c r="E220">
        <v>10.2049</v>
      </c>
      <c r="F220">
        <v>9.4</v>
      </c>
      <c r="G220">
        <v>2.3705529949531613E-2</v>
      </c>
      <c r="H220">
        <v>1</v>
      </c>
      <c r="I220">
        <v>0</v>
      </c>
      <c r="J220">
        <v>0</v>
      </c>
      <c r="K220" t="s">
        <v>103</v>
      </c>
    </row>
    <row r="221" spans="1:11" x14ac:dyDescent="0.3">
      <c r="A221">
        <v>3</v>
      </c>
      <c r="B221" t="s">
        <v>14</v>
      </c>
      <c r="C221">
        <v>2</v>
      </c>
      <c r="D221">
        <v>21</v>
      </c>
      <c r="E221">
        <v>10.5717</v>
      </c>
      <c r="F221">
        <v>10.1</v>
      </c>
      <c r="G221">
        <v>2.8783666491317174E-2</v>
      </c>
      <c r="H221">
        <v>1</v>
      </c>
      <c r="I221">
        <v>0</v>
      </c>
      <c r="J221">
        <v>0</v>
      </c>
      <c r="K221" t="s">
        <v>103</v>
      </c>
    </row>
    <row r="222" spans="1:11" x14ac:dyDescent="0.3">
      <c r="A222">
        <v>3</v>
      </c>
      <c r="B222" t="s">
        <v>14</v>
      </c>
      <c r="C222">
        <v>2</v>
      </c>
      <c r="D222">
        <v>31</v>
      </c>
      <c r="E222">
        <v>9.5236999999999998</v>
      </c>
      <c r="F222">
        <v>8.1</v>
      </c>
      <c r="G222">
        <v>1.5766836480264165E-2</v>
      </c>
      <c r="H222">
        <v>1</v>
      </c>
      <c r="I222">
        <v>0</v>
      </c>
      <c r="J222">
        <v>0</v>
      </c>
      <c r="K222" t="s">
        <v>103</v>
      </c>
    </row>
    <row r="223" spans="1:11" x14ac:dyDescent="0.3">
      <c r="A223">
        <v>3</v>
      </c>
      <c r="B223" t="s">
        <v>14</v>
      </c>
      <c r="C223">
        <v>2</v>
      </c>
      <c r="D223">
        <v>36</v>
      </c>
      <c r="E223">
        <v>10.519300000000001</v>
      </c>
      <c r="F223">
        <v>10</v>
      </c>
      <c r="G223">
        <v>2.8022362056642224E-2</v>
      </c>
      <c r="H223">
        <v>1</v>
      </c>
      <c r="I223">
        <v>0</v>
      </c>
      <c r="J223">
        <v>0</v>
      </c>
      <c r="K223" t="s">
        <v>103</v>
      </c>
    </row>
    <row r="224" spans="1:11" x14ac:dyDescent="0.3">
      <c r="A224">
        <v>3</v>
      </c>
      <c r="B224" t="s">
        <v>14</v>
      </c>
      <c r="C224">
        <v>2</v>
      </c>
      <c r="D224">
        <v>46</v>
      </c>
      <c r="E224">
        <v>10.6241</v>
      </c>
      <c r="F224">
        <v>10.199999999999999</v>
      </c>
      <c r="G224">
        <v>2.9557122130829169E-2</v>
      </c>
      <c r="H224">
        <v>1</v>
      </c>
      <c r="I224">
        <v>0</v>
      </c>
      <c r="J224">
        <v>0</v>
      </c>
      <c r="K224" t="s">
        <v>103</v>
      </c>
    </row>
    <row r="225" spans="1:11" x14ac:dyDescent="0.3">
      <c r="A225">
        <v>3</v>
      </c>
      <c r="B225" t="s">
        <v>14</v>
      </c>
      <c r="C225">
        <v>2</v>
      </c>
      <c r="D225">
        <v>51</v>
      </c>
      <c r="E225">
        <v>8.6328999999999994</v>
      </c>
      <c r="F225">
        <v>6.4</v>
      </c>
      <c r="G225">
        <v>8.076306602412691E-3</v>
      </c>
      <c r="H225">
        <v>1</v>
      </c>
      <c r="I225">
        <v>0</v>
      </c>
      <c r="J225">
        <v>0</v>
      </c>
      <c r="K225" t="s">
        <v>103</v>
      </c>
    </row>
    <row r="226" spans="1:11" x14ac:dyDescent="0.3">
      <c r="A226">
        <v>3</v>
      </c>
      <c r="B226" t="s">
        <v>14</v>
      </c>
      <c r="C226">
        <v>2</v>
      </c>
      <c r="D226">
        <v>66</v>
      </c>
      <c r="E226">
        <v>9.1044999999999998</v>
      </c>
      <c r="F226">
        <v>7.3</v>
      </c>
      <c r="G226">
        <v>1.1786791431364395E-2</v>
      </c>
      <c r="H226">
        <v>1</v>
      </c>
      <c r="I226">
        <v>0</v>
      </c>
      <c r="J226">
        <v>0</v>
      </c>
      <c r="K226" t="s">
        <v>103</v>
      </c>
    </row>
    <row r="227" spans="1:11" x14ac:dyDescent="0.3">
      <c r="A227">
        <v>3</v>
      </c>
      <c r="B227" t="s">
        <v>14</v>
      </c>
      <c r="C227">
        <v>2</v>
      </c>
      <c r="D227">
        <v>71</v>
      </c>
      <c r="E227">
        <v>9.9953000000000003</v>
      </c>
      <c r="F227">
        <v>9</v>
      </c>
      <c r="G227">
        <v>2.1061199686407694E-2</v>
      </c>
      <c r="H227">
        <v>1</v>
      </c>
      <c r="I227">
        <v>0</v>
      </c>
      <c r="J227">
        <v>1</v>
      </c>
      <c r="K227" t="s">
        <v>103</v>
      </c>
    </row>
    <row r="228" spans="1:11" x14ac:dyDescent="0.3">
      <c r="A228">
        <v>3</v>
      </c>
      <c r="B228" t="s">
        <v>14</v>
      </c>
      <c r="C228">
        <v>2</v>
      </c>
      <c r="D228">
        <v>76</v>
      </c>
      <c r="E228">
        <v>10.2049</v>
      </c>
      <c r="F228">
        <v>9.4</v>
      </c>
      <c r="G228">
        <v>2.3705529949531613E-2</v>
      </c>
      <c r="H228">
        <v>0</v>
      </c>
      <c r="I228">
        <v>0</v>
      </c>
      <c r="J228">
        <v>0</v>
      </c>
      <c r="K228" t="s">
        <v>103</v>
      </c>
    </row>
    <row r="229" spans="1:11" x14ac:dyDescent="0.3">
      <c r="A229">
        <v>3</v>
      </c>
      <c r="B229" t="s">
        <v>14</v>
      </c>
      <c r="C229">
        <v>2</v>
      </c>
      <c r="D229">
        <v>81</v>
      </c>
      <c r="E229">
        <v>10.519300000000001</v>
      </c>
      <c r="F229">
        <v>10</v>
      </c>
      <c r="G229">
        <v>2.8022362056642224E-2</v>
      </c>
      <c r="H229">
        <v>0</v>
      </c>
      <c r="I229">
        <v>0</v>
      </c>
      <c r="J229">
        <v>0</v>
      </c>
      <c r="K229" t="s">
        <v>103</v>
      </c>
    </row>
    <row r="230" spans="1:11" x14ac:dyDescent="0.3">
      <c r="A230">
        <v>3</v>
      </c>
      <c r="B230" t="s">
        <v>14</v>
      </c>
      <c r="C230">
        <v>2</v>
      </c>
      <c r="D230">
        <v>86</v>
      </c>
      <c r="E230">
        <v>10.4145</v>
      </c>
      <c r="F230">
        <v>9.8000000000000007</v>
      </c>
      <c r="G230">
        <v>2.653590835950545E-2</v>
      </c>
      <c r="H230">
        <v>1</v>
      </c>
      <c r="I230">
        <v>0</v>
      </c>
      <c r="J230">
        <v>0</v>
      </c>
      <c r="K230" t="s">
        <v>103</v>
      </c>
    </row>
    <row r="231" spans="1:11" x14ac:dyDescent="0.3">
      <c r="A231">
        <v>3</v>
      </c>
      <c r="B231" t="s">
        <v>14</v>
      </c>
      <c r="C231">
        <v>2</v>
      </c>
      <c r="D231">
        <v>91</v>
      </c>
      <c r="E231">
        <v>10.781300000000002</v>
      </c>
      <c r="F231">
        <v>10.5</v>
      </c>
      <c r="G231">
        <v>3.1951141520734472E-2</v>
      </c>
      <c r="H231">
        <v>0</v>
      </c>
      <c r="I231">
        <v>0</v>
      </c>
      <c r="J231">
        <v>0</v>
      </c>
      <c r="K231" t="s">
        <v>103</v>
      </c>
    </row>
    <row r="232" spans="1:11" x14ac:dyDescent="0.3">
      <c r="A232">
        <v>3</v>
      </c>
      <c r="B232" t="s">
        <v>14</v>
      </c>
      <c r="C232">
        <v>2</v>
      </c>
      <c r="D232">
        <v>96</v>
      </c>
      <c r="E232">
        <v>11.305299999999999</v>
      </c>
      <c r="F232">
        <v>11.5</v>
      </c>
      <c r="G232">
        <v>4.0751653747643515E-2</v>
      </c>
      <c r="H232">
        <v>1</v>
      </c>
      <c r="I232">
        <v>0</v>
      </c>
      <c r="J232">
        <v>0</v>
      </c>
      <c r="K232" t="s">
        <v>103</v>
      </c>
    </row>
    <row r="233" spans="1:11" x14ac:dyDescent="0.3">
      <c r="A233">
        <v>3</v>
      </c>
      <c r="B233" t="s">
        <v>14</v>
      </c>
      <c r="C233">
        <v>2</v>
      </c>
      <c r="D233">
        <v>101</v>
      </c>
      <c r="E233">
        <v>9.8381000000000007</v>
      </c>
      <c r="F233">
        <v>8.6999999999999993</v>
      </c>
      <c r="G233">
        <v>1.9197160707136483E-2</v>
      </c>
      <c r="H233">
        <v>0</v>
      </c>
      <c r="I233">
        <v>0</v>
      </c>
      <c r="J233">
        <v>0</v>
      </c>
      <c r="K233" t="s">
        <v>103</v>
      </c>
    </row>
    <row r="234" spans="1:11" x14ac:dyDescent="0.3">
      <c r="A234">
        <v>3</v>
      </c>
      <c r="B234" t="s">
        <v>14</v>
      </c>
      <c r="C234">
        <v>2</v>
      </c>
      <c r="D234">
        <v>106</v>
      </c>
      <c r="E234">
        <v>11.514900000000001</v>
      </c>
      <c r="F234">
        <v>11.9</v>
      </c>
      <c r="G234">
        <v>4.4637035830492756E-2</v>
      </c>
      <c r="H234">
        <v>0</v>
      </c>
      <c r="I234">
        <v>0</v>
      </c>
      <c r="J234">
        <v>0</v>
      </c>
      <c r="K234" t="s">
        <v>103</v>
      </c>
    </row>
    <row r="235" spans="1:11" x14ac:dyDescent="0.3">
      <c r="A235">
        <v>3</v>
      </c>
      <c r="B235" t="s">
        <v>14</v>
      </c>
      <c r="C235">
        <v>2</v>
      </c>
      <c r="D235">
        <v>111</v>
      </c>
      <c r="E235">
        <v>10.100100000000001</v>
      </c>
      <c r="F235">
        <v>9.1999999999999993</v>
      </c>
      <c r="G235">
        <v>2.2360408406080515E-2</v>
      </c>
      <c r="H235">
        <v>1</v>
      </c>
      <c r="I235">
        <v>0</v>
      </c>
      <c r="J235">
        <v>0</v>
      </c>
      <c r="K235" t="s">
        <v>103</v>
      </c>
    </row>
    <row r="236" spans="1:11" x14ac:dyDescent="0.3">
      <c r="A236">
        <v>3</v>
      </c>
      <c r="B236" t="s">
        <v>14</v>
      </c>
      <c r="C236">
        <v>2</v>
      </c>
      <c r="D236">
        <v>116</v>
      </c>
      <c r="E236">
        <v>9.4712999999999994</v>
      </c>
      <c r="F236">
        <v>8</v>
      </c>
      <c r="G236">
        <v>1.5232836939063989E-2</v>
      </c>
      <c r="H236">
        <v>1</v>
      </c>
      <c r="I236">
        <v>0</v>
      </c>
      <c r="J236">
        <v>1</v>
      </c>
      <c r="K236" t="s">
        <v>103</v>
      </c>
    </row>
    <row r="237" spans="1:11" x14ac:dyDescent="0.3">
      <c r="A237">
        <v>3</v>
      </c>
      <c r="B237" t="s">
        <v>14</v>
      </c>
      <c r="C237">
        <v>2</v>
      </c>
      <c r="D237">
        <v>121</v>
      </c>
      <c r="E237">
        <v>10.4145</v>
      </c>
      <c r="F237">
        <v>9.8000000000000007</v>
      </c>
      <c r="G237">
        <v>2.653590835950545E-2</v>
      </c>
      <c r="H237">
        <v>1</v>
      </c>
      <c r="I237">
        <v>0</v>
      </c>
      <c r="J237">
        <v>0</v>
      </c>
      <c r="K237" t="s">
        <v>103</v>
      </c>
    </row>
    <row r="238" spans="1:11" x14ac:dyDescent="0.3">
      <c r="A238">
        <v>3</v>
      </c>
      <c r="B238" t="s">
        <v>14</v>
      </c>
      <c r="C238">
        <v>2</v>
      </c>
      <c r="D238">
        <v>126</v>
      </c>
      <c r="E238">
        <v>11.567299999999999</v>
      </c>
      <c r="F238">
        <v>12</v>
      </c>
      <c r="G238">
        <v>4.5641909186126747E-2</v>
      </c>
      <c r="H238">
        <v>1</v>
      </c>
      <c r="I238">
        <v>0</v>
      </c>
      <c r="J238">
        <v>0</v>
      </c>
      <c r="K238" t="s">
        <v>103</v>
      </c>
    </row>
    <row r="239" spans="1:11" x14ac:dyDescent="0.3">
      <c r="A239">
        <v>3</v>
      </c>
      <c r="B239" t="s">
        <v>14</v>
      </c>
      <c r="C239">
        <v>2</v>
      </c>
      <c r="D239">
        <v>131</v>
      </c>
      <c r="E239">
        <v>9.4712999999999994</v>
      </c>
      <c r="F239">
        <v>8</v>
      </c>
      <c r="G239">
        <v>1.5232836939063989E-2</v>
      </c>
      <c r="H239">
        <v>1</v>
      </c>
      <c r="I239">
        <v>0</v>
      </c>
      <c r="J239">
        <v>0</v>
      </c>
      <c r="K239" t="s">
        <v>103</v>
      </c>
    </row>
    <row r="240" spans="1:11" x14ac:dyDescent="0.3">
      <c r="A240">
        <v>3</v>
      </c>
      <c r="B240" t="s">
        <v>14</v>
      </c>
      <c r="C240">
        <v>2</v>
      </c>
      <c r="D240">
        <v>136</v>
      </c>
      <c r="E240">
        <v>11.6197</v>
      </c>
      <c r="F240">
        <v>12.1</v>
      </c>
      <c r="G240">
        <v>4.6660340838993362E-2</v>
      </c>
      <c r="H240">
        <v>1</v>
      </c>
      <c r="I240">
        <v>0</v>
      </c>
      <c r="J240">
        <v>0</v>
      </c>
      <c r="K240" t="s">
        <v>103</v>
      </c>
    </row>
    <row r="241" spans="1:11" x14ac:dyDescent="0.3">
      <c r="A241">
        <v>3</v>
      </c>
      <c r="B241" t="s">
        <v>14</v>
      </c>
      <c r="C241">
        <v>2</v>
      </c>
      <c r="D241">
        <v>141</v>
      </c>
      <c r="E241">
        <v>9.1044999999999998</v>
      </c>
      <c r="F241">
        <v>7.3</v>
      </c>
      <c r="G241">
        <v>1.1786791431364395E-2</v>
      </c>
      <c r="H241">
        <v>1</v>
      </c>
      <c r="I241">
        <v>0</v>
      </c>
      <c r="J241">
        <v>0</v>
      </c>
      <c r="K241" t="s">
        <v>103</v>
      </c>
    </row>
    <row r="242" spans="1:11" x14ac:dyDescent="0.3">
      <c r="A242">
        <v>3</v>
      </c>
      <c r="B242" t="s">
        <v>14</v>
      </c>
      <c r="C242">
        <v>2</v>
      </c>
      <c r="D242">
        <v>151</v>
      </c>
      <c r="E242">
        <v>10.886099999999999</v>
      </c>
      <c r="F242">
        <v>10.7</v>
      </c>
      <c r="G242">
        <v>3.3609275852252124E-2</v>
      </c>
      <c r="H242">
        <v>1</v>
      </c>
      <c r="I242">
        <v>0</v>
      </c>
      <c r="J242">
        <v>0</v>
      </c>
      <c r="K242" t="s">
        <v>103</v>
      </c>
    </row>
    <row r="243" spans="1:11" x14ac:dyDescent="0.3">
      <c r="A243">
        <v>3</v>
      </c>
      <c r="B243" t="s">
        <v>14</v>
      </c>
      <c r="C243">
        <v>2</v>
      </c>
      <c r="D243">
        <v>156</v>
      </c>
      <c r="E243">
        <v>10.519300000000001</v>
      </c>
      <c r="F243">
        <v>10</v>
      </c>
      <c r="G243">
        <v>2.8022362056642224E-2</v>
      </c>
      <c r="H243">
        <v>1</v>
      </c>
      <c r="I243">
        <v>0</v>
      </c>
      <c r="J243">
        <v>0</v>
      </c>
      <c r="K243" t="s">
        <v>103</v>
      </c>
    </row>
    <row r="244" spans="1:11" x14ac:dyDescent="0.3">
      <c r="A244">
        <v>3</v>
      </c>
      <c r="B244" t="s">
        <v>14</v>
      </c>
      <c r="C244">
        <v>2</v>
      </c>
      <c r="D244">
        <v>166</v>
      </c>
      <c r="E244">
        <v>12.3009</v>
      </c>
      <c r="F244">
        <v>13.4</v>
      </c>
      <c r="G244">
        <v>6.1167106160347567E-2</v>
      </c>
      <c r="H244">
        <v>1</v>
      </c>
      <c r="I244">
        <v>0</v>
      </c>
      <c r="J244">
        <v>1</v>
      </c>
      <c r="K244" t="s">
        <v>103</v>
      </c>
    </row>
    <row r="245" spans="1:11" x14ac:dyDescent="0.3">
      <c r="A245">
        <v>3</v>
      </c>
      <c r="B245" t="s">
        <v>14</v>
      </c>
      <c r="C245">
        <v>2</v>
      </c>
      <c r="D245">
        <v>176</v>
      </c>
      <c r="E245">
        <v>10.781300000000002</v>
      </c>
      <c r="F245">
        <v>10.5</v>
      </c>
      <c r="G245">
        <v>3.1951141520734472E-2</v>
      </c>
      <c r="H245">
        <v>1</v>
      </c>
      <c r="I245">
        <v>0</v>
      </c>
      <c r="J245">
        <v>0</v>
      </c>
      <c r="K245" t="s">
        <v>103</v>
      </c>
    </row>
    <row r="246" spans="1:11" x14ac:dyDescent="0.3">
      <c r="A246">
        <v>3</v>
      </c>
      <c r="B246" t="s">
        <v>14</v>
      </c>
      <c r="C246">
        <v>2</v>
      </c>
      <c r="D246">
        <v>181</v>
      </c>
      <c r="E246">
        <v>11.305299999999999</v>
      </c>
      <c r="F246">
        <v>11.5</v>
      </c>
      <c r="G246">
        <v>4.0751653747643515E-2</v>
      </c>
      <c r="H246">
        <v>1</v>
      </c>
      <c r="I246">
        <v>0</v>
      </c>
      <c r="J246">
        <v>0</v>
      </c>
      <c r="K246" t="s">
        <v>103</v>
      </c>
    </row>
    <row r="247" spans="1:11" x14ac:dyDescent="0.3">
      <c r="A247">
        <v>3</v>
      </c>
      <c r="B247" t="s">
        <v>14</v>
      </c>
      <c r="C247">
        <v>2</v>
      </c>
      <c r="D247">
        <v>186</v>
      </c>
      <c r="E247">
        <v>10.886099999999999</v>
      </c>
      <c r="F247">
        <v>10.7</v>
      </c>
      <c r="G247">
        <v>3.3609275852252124E-2</v>
      </c>
      <c r="H247">
        <v>1</v>
      </c>
      <c r="I247">
        <v>0</v>
      </c>
      <c r="J247">
        <v>0</v>
      </c>
      <c r="K247" t="s">
        <v>103</v>
      </c>
    </row>
    <row r="248" spans="1:11" x14ac:dyDescent="0.3">
      <c r="A248">
        <v>3</v>
      </c>
      <c r="B248" t="s">
        <v>14</v>
      </c>
      <c r="C248">
        <v>2</v>
      </c>
      <c r="D248">
        <v>191</v>
      </c>
      <c r="E248">
        <v>12.877300000000002</v>
      </c>
      <c r="F248">
        <v>14.5</v>
      </c>
      <c r="G248">
        <v>7.5360317621338643E-2</v>
      </c>
      <c r="H248">
        <v>1</v>
      </c>
      <c r="I248">
        <v>0</v>
      </c>
      <c r="J248">
        <v>0</v>
      </c>
      <c r="K248" t="s">
        <v>103</v>
      </c>
    </row>
    <row r="249" spans="1:11" x14ac:dyDescent="0.3">
      <c r="A249">
        <v>3</v>
      </c>
      <c r="B249" t="s">
        <v>14</v>
      </c>
      <c r="C249">
        <v>2</v>
      </c>
      <c r="D249">
        <v>196</v>
      </c>
      <c r="E249">
        <v>9.2093000000000007</v>
      </c>
      <c r="F249">
        <v>7.5</v>
      </c>
      <c r="G249">
        <v>1.2719992666915836E-2</v>
      </c>
      <c r="H249">
        <v>1</v>
      </c>
      <c r="I249">
        <v>0</v>
      </c>
      <c r="J249">
        <v>0</v>
      </c>
      <c r="K249" t="s">
        <v>103</v>
      </c>
    </row>
    <row r="250" spans="1:11" x14ac:dyDescent="0.3">
      <c r="A250">
        <v>3</v>
      </c>
      <c r="B250" t="s">
        <v>14</v>
      </c>
      <c r="C250">
        <v>2</v>
      </c>
      <c r="D250">
        <v>201</v>
      </c>
      <c r="E250">
        <v>8.7901000000000007</v>
      </c>
      <c r="F250">
        <v>6.7</v>
      </c>
      <c r="G250">
        <v>9.2260320689689646E-3</v>
      </c>
      <c r="H250">
        <v>1</v>
      </c>
      <c r="I250">
        <v>0</v>
      </c>
      <c r="J250">
        <v>0</v>
      </c>
      <c r="K250" t="s">
        <v>103</v>
      </c>
    </row>
    <row r="251" spans="1:11" x14ac:dyDescent="0.3">
      <c r="A251">
        <v>3</v>
      </c>
      <c r="B251" t="s">
        <v>14</v>
      </c>
      <c r="C251">
        <v>2</v>
      </c>
      <c r="D251">
        <v>216</v>
      </c>
      <c r="E251">
        <v>10.100100000000001</v>
      </c>
      <c r="F251">
        <v>9.1999999999999993</v>
      </c>
      <c r="G251">
        <v>2.2360408406080515E-2</v>
      </c>
      <c r="H251">
        <v>1</v>
      </c>
      <c r="I251">
        <v>0</v>
      </c>
      <c r="J251">
        <v>0</v>
      </c>
      <c r="K251" t="s">
        <v>103</v>
      </c>
    </row>
    <row r="252" spans="1:11" x14ac:dyDescent="0.3">
      <c r="A252">
        <v>3</v>
      </c>
      <c r="B252" t="s">
        <v>14</v>
      </c>
      <c r="C252">
        <v>2</v>
      </c>
      <c r="D252">
        <v>221</v>
      </c>
      <c r="E252">
        <v>11.724500000000001</v>
      </c>
      <c r="F252">
        <v>12.3</v>
      </c>
      <c r="G252">
        <v>4.873817288133292E-2</v>
      </c>
      <c r="H252">
        <v>1</v>
      </c>
      <c r="I252">
        <v>0</v>
      </c>
      <c r="J252">
        <v>0</v>
      </c>
      <c r="K252" t="s">
        <v>103</v>
      </c>
    </row>
    <row r="253" spans="1:11" x14ac:dyDescent="0.3">
      <c r="A253">
        <v>3</v>
      </c>
      <c r="B253" t="s">
        <v>14</v>
      </c>
      <c r="C253">
        <v>2</v>
      </c>
      <c r="D253">
        <v>226</v>
      </c>
      <c r="E253">
        <v>11.567299999999999</v>
      </c>
      <c r="F253">
        <v>12</v>
      </c>
      <c r="G253">
        <v>4.5641909186126747E-2</v>
      </c>
      <c r="H253">
        <v>0</v>
      </c>
      <c r="I253">
        <v>0</v>
      </c>
      <c r="J253">
        <v>0</v>
      </c>
      <c r="K253" t="s">
        <v>103</v>
      </c>
    </row>
    <row r="254" spans="1:11" x14ac:dyDescent="0.3">
      <c r="A254">
        <v>3</v>
      </c>
      <c r="B254" t="s">
        <v>14</v>
      </c>
      <c r="C254">
        <v>2</v>
      </c>
      <c r="D254">
        <v>231</v>
      </c>
      <c r="E254">
        <v>11.200500000000002</v>
      </c>
      <c r="F254">
        <v>11.3</v>
      </c>
      <c r="G254">
        <v>3.8888397695262283E-2</v>
      </c>
      <c r="H254">
        <v>1</v>
      </c>
      <c r="I254">
        <v>0</v>
      </c>
      <c r="J254">
        <v>0</v>
      </c>
      <c r="K254" t="s">
        <v>103</v>
      </c>
    </row>
    <row r="255" spans="1:11" x14ac:dyDescent="0.3">
      <c r="A255">
        <v>3</v>
      </c>
      <c r="B255" t="s">
        <v>14</v>
      </c>
      <c r="C255">
        <v>2</v>
      </c>
      <c r="D255">
        <v>236</v>
      </c>
      <c r="E255">
        <v>10.9909</v>
      </c>
      <c r="F255">
        <v>10.9</v>
      </c>
      <c r="G255">
        <v>3.5317801042338538E-2</v>
      </c>
      <c r="H255">
        <v>0</v>
      </c>
      <c r="I255">
        <v>0</v>
      </c>
      <c r="J255">
        <v>0</v>
      </c>
      <c r="K255" t="s">
        <v>103</v>
      </c>
    </row>
    <row r="256" spans="1:11" x14ac:dyDescent="0.3">
      <c r="A256">
        <v>3</v>
      </c>
      <c r="B256" t="s">
        <v>14</v>
      </c>
      <c r="C256">
        <v>2</v>
      </c>
      <c r="D256">
        <v>241</v>
      </c>
      <c r="E256">
        <v>11.2529</v>
      </c>
      <c r="F256">
        <v>11.4</v>
      </c>
      <c r="G256">
        <v>3.9813467630709039E-2</v>
      </c>
      <c r="H256">
        <v>1</v>
      </c>
      <c r="I256">
        <v>0</v>
      </c>
      <c r="J256">
        <v>0</v>
      </c>
      <c r="K256" t="s">
        <v>103</v>
      </c>
    </row>
    <row r="257" spans="1:11" x14ac:dyDescent="0.3">
      <c r="A257">
        <v>3</v>
      </c>
      <c r="B257" t="s">
        <v>14</v>
      </c>
      <c r="C257">
        <v>2</v>
      </c>
      <c r="D257">
        <v>246</v>
      </c>
      <c r="E257">
        <v>10.100100000000001</v>
      </c>
      <c r="F257">
        <v>9.1999999999999993</v>
      </c>
      <c r="G257">
        <v>2.2360408406080515E-2</v>
      </c>
      <c r="H257">
        <v>1</v>
      </c>
      <c r="I257">
        <v>0</v>
      </c>
      <c r="J257">
        <v>0</v>
      </c>
      <c r="K257" t="s">
        <v>103</v>
      </c>
    </row>
    <row r="258" spans="1:11" x14ac:dyDescent="0.3">
      <c r="A258">
        <v>3</v>
      </c>
      <c r="B258" t="s">
        <v>14</v>
      </c>
      <c r="C258">
        <v>2</v>
      </c>
      <c r="D258">
        <v>251</v>
      </c>
      <c r="E258">
        <v>10.257300000000001</v>
      </c>
      <c r="F258">
        <v>9.5</v>
      </c>
      <c r="G258">
        <v>2.4395495355559318E-2</v>
      </c>
      <c r="H258">
        <v>1</v>
      </c>
      <c r="I258">
        <v>0</v>
      </c>
      <c r="J258">
        <v>0</v>
      </c>
      <c r="K258" t="s">
        <v>103</v>
      </c>
    </row>
    <row r="259" spans="1:11" x14ac:dyDescent="0.3">
      <c r="A259">
        <v>3</v>
      </c>
      <c r="B259" t="s">
        <v>14</v>
      </c>
      <c r="C259">
        <v>2</v>
      </c>
      <c r="D259">
        <v>256</v>
      </c>
      <c r="E259">
        <v>10.047699999999999</v>
      </c>
      <c r="F259">
        <v>9.1</v>
      </c>
      <c r="G259">
        <v>2.170510242594656E-2</v>
      </c>
      <c r="H259">
        <v>1</v>
      </c>
      <c r="I259">
        <v>0</v>
      </c>
      <c r="J259">
        <v>0</v>
      </c>
      <c r="K259" t="s">
        <v>103</v>
      </c>
    </row>
    <row r="260" spans="1:11" x14ac:dyDescent="0.3">
      <c r="A260">
        <v>3</v>
      </c>
      <c r="B260" t="s">
        <v>14</v>
      </c>
      <c r="C260">
        <v>2</v>
      </c>
      <c r="D260">
        <v>261</v>
      </c>
      <c r="E260">
        <v>10.886099999999999</v>
      </c>
      <c r="F260">
        <v>10.7</v>
      </c>
      <c r="G260">
        <v>3.3609275852252124E-2</v>
      </c>
      <c r="H260">
        <v>1</v>
      </c>
      <c r="I260">
        <v>0</v>
      </c>
      <c r="J260">
        <v>0</v>
      </c>
      <c r="K260" t="s">
        <v>103</v>
      </c>
    </row>
    <row r="261" spans="1:11" x14ac:dyDescent="0.3">
      <c r="A261">
        <v>3</v>
      </c>
      <c r="B261" t="s">
        <v>14</v>
      </c>
      <c r="C261">
        <v>2</v>
      </c>
      <c r="D261">
        <v>266</v>
      </c>
      <c r="E261">
        <v>10.781300000000002</v>
      </c>
      <c r="F261">
        <v>10.5</v>
      </c>
      <c r="G261">
        <v>3.1951141520734472E-2</v>
      </c>
      <c r="H261">
        <v>0</v>
      </c>
      <c r="I261">
        <v>0</v>
      </c>
      <c r="J261">
        <v>0</v>
      </c>
      <c r="K261" t="s">
        <v>103</v>
      </c>
    </row>
    <row r="262" spans="1:11" x14ac:dyDescent="0.3">
      <c r="A262">
        <v>3</v>
      </c>
      <c r="B262" t="s">
        <v>14</v>
      </c>
      <c r="C262">
        <v>2</v>
      </c>
      <c r="D262">
        <v>271</v>
      </c>
      <c r="E262">
        <v>9.6285000000000007</v>
      </c>
      <c r="F262">
        <v>8.3000000000000007</v>
      </c>
      <c r="G262">
        <v>1.6866867385717407E-2</v>
      </c>
      <c r="H262">
        <v>1</v>
      </c>
      <c r="I262">
        <v>0</v>
      </c>
      <c r="J262">
        <v>0</v>
      </c>
      <c r="K262" t="s">
        <v>103</v>
      </c>
    </row>
    <row r="263" spans="1:11" x14ac:dyDescent="0.3">
      <c r="A263">
        <v>3</v>
      </c>
      <c r="B263" t="s">
        <v>14</v>
      </c>
      <c r="C263">
        <v>2</v>
      </c>
      <c r="D263">
        <v>281</v>
      </c>
      <c r="E263">
        <v>12.196100000000001</v>
      </c>
      <c r="F263">
        <v>13.2</v>
      </c>
      <c r="G263">
        <v>5.8778907450388988E-2</v>
      </c>
      <c r="H263">
        <v>0</v>
      </c>
      <c r="I263">
        <v>0</v>
      </c>
      <c r="J263">
        <v>0</v>
      </c>
      <c r="K263" t="s">
        <v>103</v>
      </c>
    </row>
    <row r="264" spans="1:11" x14ac:dyDescent="0.3">
      <c r="A264">
        <v>3</v>
      </c>
      <c r="B264" t="s">
        <v>14</v>
      </c>
      <c r="C264">
        <v>2</v>
      </c>
      <c r="D264">
        <v>286</v>
      </c>
      <c r="E264">
        <v>9.6809000000000012</v>
      </c>
      <c r="F264">
        <v>8.4</v>
      </c>
      <c r="G264">
        <v>1.743304905990968E-2</v>
      </c>
      <c r="H264">
        <v>1</v>
      </c>
      <c r="I264">
        <v>0</v>
      </c>
      <c r="J264">
        <v>0</v>
      </c>
      <c r="K264" t="s">
        <v>103</v>
      </c>
    </row>
    <row r="265" spans="1:11" x14ac:dyDescent="0.3">
      <c r="A265">
        <v>3</v>
      </c>
      <c r="B265" t="s">
        <v>14</v>
      </c>
      <c r="C265">
        <v>2</v>
      </c>
      <c r="D265">
        <v>291</v>
      </c>
      <c r="E265">
        <v>10.728899999999999</v>
      </c>
      <c r="F265">
        <v>10.4</v>
      </c>
      <c r="G265">
        <v>3.1140785171964249E-2</v>
      </c>
      <c r="H265">
        <v>1</v>
      </c>
      <c r="I265">
        <v>0</v>
      </c>
      <c r="J265">
        <v>1</v>
      </c>
      <c r="K265" t="s">
        <v>103</v>
      </c>
    </row>
    <row r="266" spans="1:11" x14ac:dyDescent="0.3">
      <c r="A266">
        <v>3</v>
      </c>
      <c r="B266" t="s">
        <v>14</v>
      </c>
      <c r="C266">
        <v>2</v>
      </c>
      <c r="D266">
        <v>296</v>
      </c>
      <c r="E266">
        <v>11.4625</v>
      </c>
      <c r="F266">
        <v>11.8</v>
      </c>
      <c r="G266">
        <v>4.3645647235445395E-2</v>
      </c>
      <c r="H266">
        <v>1</v>
      </c>
      <c r="I266">
        <v>0</v>
      </c>
      <c r="J266">
        <v>0</v>
      </c>
      <c r="K266" t="s">
        <v>103</v>
      </c>
    </row>
    <row r="267" spans="1:11" x14ac:dyDescent="0.3">
      <c r="A267">
        <v>3</v>
      </c>
      <c r="B267" t="s">
        <v>14</v>
      </c>
      <c r="C267">
        <v>2</v>
      </c>
      <c r="D267">
        <v>301</v>
      </c>
      <c r="E267">
        <v>8.4756999999999998</v>
      </c>
      <c r="F267">
        <v>6.1</v>
      </c>
      <c r="G267">
        <v>7.0110111312960107E-3</v>
      </c>
      <c r="H267">
        <v>1</v>
      </c>
      <c r="I267">
        <v>0</v>
      </c>
      <c r="J267">
        <v>0</v>
      </c>
      <c r="K267" t="s">
        <v>103</v>
      </c>
    </row>
    <row r="268" spans="1:11" x14ac:dyDescent="0.3">
      <c r="A268">
        <v>3</v>
      </c>
      <c r="B268" t="s">
        <v>14</v>
      </c>
      <c r="C268">
        <v>2</v>
      </c>
      <c r="D268">
        <v>306</v>
      </c>
      <c r="E268">
        <v>10.8337</v>
      </c>
      <c r="F268">
        <v>10.6</v>
      </c>
      <c r="G268">
        <v>3.2773946966642334E-2</v>
      </c>
      <c r="H268">
        <v>0</v>
      </c>
      <c r="I268">
        <v>0</v>
      </c>
      <c r="J268">
        <v>0</v>
      </c>
      <c r="K268" t="s">
        <v>103</v>
      </c>
    </row>
    <row r="269" spans="1:11" x14ac:dyDescent="0.3">
      <c r="A269">
        <v>3</v>
      </c>
      <c r="B269" t="s">
        <v>14</v>
      </c>
      <c r="C269">
        <v>2</v>
      </c>
      <c r="D269">
        <v>311</v>
      </c>
      <c r="E269">
        <v>11.6197</v>
      </c>
      <c r="F269">
        <v>12.1</v>
      </c>
      <c r="G269">
        <v>4.6660340838993362E-2</v>
      </c>
      <c r="H269">
        <v>1</v>
      </c>
      <c r="I269">
        <v>0</v>
      </c>
      <c r="J269">
        <v>0</v>
      </c>
      <c r="K269" t="s">
        <v>103</v>
      </c>
    </row>
    <row r="270" spans="1:11" x14ac:dyDescent="0.3">
      <c r="A270">
        <v>3</v>
      </c>
      <c r="B270" t="s">
        <v>14</v>
      </c>
      <c r="C270">
        <v>2</v>
      </c>
      <c r="D270">
        <v>316</v>
      </c>
      <c r="E270">
        <v>11.934100000000001</v>
      </c>
      <c r="F270">
        <v>12.7</v>
      </c>
      <c r="G270">
        <v>5.3059765430893371E-2</v>
      </c>
      <c r="H270">
        <v>1</v>
      </c>
      <c r="I270">
        <v>0</v>
      </c>
      <c r="J270">
        <v>0</v>
      </c>
      <c r="K270" t="s">
        <v>103</v>
      </c>
    </row>
    <row r="271" spans="1:11" x14ac:dyDescent="0.3">
      <c r="A271">
        <v>3</v>
      </c>
      <c r="B271" t="s">
        <v>14</v>
      </c>
      <c r="C271">
        <v>2</v>
      </c>
      <c r="D271">
        <v>321</v>
      </c>
      <c r="E271">
        <v>12.3009</v>
      </c>
      <c r="F271">
        <v>13.4</v>
      </c>
      <c r="G271">
        <v>6.1167106160347567E-2</v>
      </c>
      <c r="H271">
        <v>0</v>
      </c>
      <c r="I271">
        <v>0</v>
      </c>
      <c r="J271">
        <v>0</v>
      </c>
      <c r="K271" t="s">
        <v>103</v>
      </c>
    </row>
    <row r="272" spans="1:11" x14ac:dyDescent="0.3">
      <c r="A272">
        <v>3</v>
      </c>
      <c r="B272" t="s">
        <v>14</v>
      </c>
      <c r="C272">
        <v>2</v>
      </c>
      <c r="D272">
        <v>326</v>
      </c>
      <c r="E272">
        <v>11.776900000000001</v>
      </c>
      <c r="F272">
        <v>12.4</v>
      </c>
      <c r="G272">
        <v>4.9797720041876381E-2</v>
      </c>
      <c r="H272">
        <v>0</v>
      </c>
      <c r="I272">
        <v>0</v>
      </c>
      <c r="J272">
        <v>0</v>
      </c>
      <c r="K272" t="s">
        <v>103</v>
      </c>
    </row>
    <row r="273" spans="1:11" x14ac:dyDescent="0.3">
      <c r="A273">
        <v>3</v>
      </c>
      <c r="B273" t="s">
        <v>14</v>
      </c>
      <c r="C273">
        <v>2</v>
      </c>
      <c r="D273">
        <v>331</v>
      </c>
      <c r="E273">
        <v>10.728899999999999</v>
      </c>
      <c r="F273">
        <v>10.4</v>
      </c>
      <c r="G273">
        <v>3.1140785171964249E-2</v>
      </c>
      <c r="H273">
        <v>1</v>
      </c>
      <c r="I273">
        <v>0</v>
      </c>
      <c r="J273">
        <v>1</v>
      </c>
      <c r="K273" t="s">
        <v>103</v>
      </c>
    </row>
    <row r="274" spans="1:11" x14ac:dyDescent="0.3">
      <c r="A274">
        <v>3</v>
      </c>
      <c r="B274" t="s">
        <v>14</v>
      </c>
      <c r="C274">
        <v>2</v>
      </c>
      <c r="D274">
        <v>336</v>
      </c>
      <c r="E274">
        <v>7.1133000000000006</v>
      </c>
      <c r="F274">
        <v>3.5</v>
      </c>
      <c r="G274">
        <v>1.0294499202381439E-3</v>
      </c>
      <c r="H274">
        <v>0</v>
      </c>
      <c r="I274">
        <v>0</v>
      </c>
      <c r="J274">
        <v>0</v>
      </c>
      <c r="K274" t="s">
        <v>103</v>
      </c>
    </row>
    <row r="275" spans="1:11" x14ac:dyDescent="0.3">
      <c r="A275">
        <v>3</v>
      </c>
      <c r="B275" t="s">
        <v>14</v>
      </c>
      <c r="C275">
        <v>2</v>
      </c>
      <c r="D275">
        <v>351</v>
      </c>
      <c r="E275">
        <v>9.9429000000000016</v>
      </c>
      <c r="F275">
        <v>8.9</v>
      </c>
      <c r="G275">
        <v>2.0428625181526182E-2</v>
      </c>
      <c r="H275">
        <v>1</v>
      </c>
      <c r="I275">
        <v>0</v>
      </c>
      <c r="J275">
        <v>0</v>
      </c>
      <c r="K275" t="s">
        <v>103</v>
      </c>
    </row>
    <row r="276" spans="1:11" x14ac:dyDescent="0.3">
      <c r="A276">
        <v>3</v>
      </c>
      <c r="B276" t="s">
        <v>14</v>
      </c>
      <c r="C276">
        <v>2</v>
      </c>
      <c r="D276">
        <v>356</v>
      </c>
      <c r="E276">
        <v>7.6372999999999998</v>
      </c>
      <c r="F276">
        <v>4.5</v>
      </c>
      <c r="G276">
        <v>2.674530215209206E-3</v>
      </c>
      <c r="H276">
        <v>0</v>
      </c>
      <c r="I276">
        <v>0</v>
      </c>
      <c r="J276">
        <v>0</v>
      </c>
      <c r="K276" t="s">
        <v>103</v>
      </c>
    </row>
    <row r="277" spans="1:11" x14ac:dyDescent="0.3">
      <c r="A277">
        <v>3</v>
      </c>
      <c r="B277" t="s">
        <v>14</v>
      </c>
      <c r="C277">
        <v>2</v>
      </c>
      <c r="D277">
        <v>361</v>
      </c>
      <c r="E277">
        <v>10.1525</v>
      </c>
      <c r="F277">
        <v>9.3000000000000007</v>
      </c>
      <c r="G277">
        <v>2.3027192600741635E-2</v>
      </c>
      <c r="H277">
        <v>1</v>
      </c>
      <c r="I277">
        <v>0</v>
      </c>
      <c r="J277">
        <v>0</v>
      </c>
      <c r="K277" t="s">
        <v>103</v>
      </c>
    </row>
    <row r="278" spans="1:11" x14ac:dyDescent="0.3">
      <c r="A278">
        <v>3</v>
      </c>
      <c r="B278" t="s">
        <v>14</v>
      </c>
      <c r="C278">
        <v>2</v>
      </c>
      <c r="D278">
        <v>376</v>
      </c>
      <c r="E278">
        <v>10.257300000000001</v>
      </c>
      <c r="F278">
        <v>9.5</v>
      </c>
      <c r="G278">
        <v>2.4395495355559318E-2</v>
      </c>
      <c r="H278">
        <v>1</v>
      </c>
      <c r="I278">
        <v>0</v>
      </c>
      <c r="J278">
        <v>0</v>
      </c>
      <c r="K278" t="s">
        <v>103</v>
      </c>
    </row>
    <row r="279" spans="1:11" x14ac:dyDescent="0.3">
      <c r="A279">
        <v>3</v>
      </c>
      <c r="B279" t="s">
        <v>14</v>
      </c>
      <c r="C279">
        <v>2</v>
      </c>
      <c r="D279">
        <v>381</v>
      </c>
      <c r="E279">
        <v>10.100100000000001</v>
      </c>
      <c r="F279">
        <v>9.1999999999999993</v>
      </c>
      <c r="G279">
        <v>2.2360408406080515E-2</v>
      </c>
      <c r="H279">
        <v>1</v>
      </c>
      <c r="I279">
        <v>0</v>
      </c>
      <c r="J279">
        <v>0</v>
      </c>
      <c r="K279" t="s">
        <v>103</v>
      </c>
    </row>
    <row r="280" spans="1:11" x14ac:dyDescent="0.3">
      <c r="A280">
        <v>3</v>
      </c>
      <c r="B280" t="s">
        <v>14</v>
      </c>
      <c r="C280">
        <v>2</v>
      </c>
      <c r="D280">
        <v>386</v>
      </c>
      <c r="E280">
        <v>11.4625</v>
      </c>
      <c r="F280">
        <v>11.8</v>
      </c>
      <c r="G280">
        <v>4.3645647235445395E-2</v>
      </c>
      <c r="H280">
        <v>0</v>
      </c>
      <c r="I280">
        <v>0</v>
      </c>
      <c r="J280">
        <v>0</v>
      </c>
      <c r="K280" t="s">
        <v>103</v>
      </c>
    </row>
    <row r="281" spans="1:11" x14ac:dyDescent="0.3">
      <c r="A281">
        <v>3</v>
      </c>
      <c r="B281" t="s">
        <v>14</v>
      </c>
      <c r="C281">
        <v>2</v>
      </c>
      <c r="D281">
        <v>391</v>
      </c>
      <c r="E281">
        <v>10.100100000000001</v>
      </c>
      <c r="F281">
        <v>9.1999999999999993</v>
      </c>
      <c r="G281">
        <v>2.2360408406080515E-2</v>
      </c>
      <c r="H281">
        <v>1</v>
      </c>
      <c r="I281">
        <v>0</v>
      </c>
      <c r="J281">
        <v>0</v>
      </c>
      <c r="K281" t="s">
        <v>103</v>
      </c>
    </row>
    <row r="282" spans="1:11" x14ac:dyDescent="0.3">
      <c r="A282">
        <v>3</v>
      </c>
      <c r="B282" t="s">
        <v>14</v>
      </c>
      <c r="C282">
        <v>2</v>
      </c>
      <c r="D282">
        <v>396</v>
      </c>
      <c r="E282">
        <v>10.886099999999999</v>
      </c>
      <c r="F282">
        <v>10.7</v>
      </c>
      <c r="G282">
        <v>3.3609275852252124E-2</v>
      </c>
      <c r="H282">
        <v>0</v>
      </c>
      <c r="I282">
        <v>0</v>
      </c>
      <c r="J282">
        <v>0</v>
      </c>
      <c r="K282" t="s">
        <v>103</v>
      </c>
    </row>
    <row r="283" spans="1:11" x14ac:dyDescent="0.3">
      <c r="A283">
        <v>3</v>
      </c>
      <c r="B283" t="s">
        <v>14</v>
      </c>
      <c r="C283">
        <v>2</v>
      </c>
      <c r="D283">
        <v>401</v>
      </c>
      <c r="E283">
        <v>9.5761000000000003</v>
      </c>
      <c r="F283">
        <v>8.1999999999999993</v>
      </c>
      <c r="G283">
        <v>1.6311488243929258E-2</v>
      </c>
      <c r="H283">
        <v>1</v>
      </c>
      <c r="I283">
        <v>0</v>
      </c>
      <c r="J283">
        <v>0</v>
      </c>
      <c r="K283" t="s">
        <v>103</v>
      </c>
    </row>
    <row r="284" spans="1:11" x14ac:dyDescent="0.3">
      <c r="A284">
        <v>3</v>
      </c>
      <c r="B284" t="s">
        <v>14</v>
      </c>
      <c r="C284">
        <v>2</v>
      </c>
      <c r="D284">
        <v>406</v>
      </c>
      <c r="E284">
        <v>9.8904999999999994</v>
      </c>
      <c r="F284">
        <v>8.8000000000000007</v>
      </c>
      <c r="G284">
        <v>1.9807303875857361E-2</v>
      </c>
      <c r="H284">
        <v>1</v>
      </c>
      <c r="I284">
        <v>0</v>
      </c>
      <c r="J284">
        <v>0</v>
      </c>
      <c r="K284" t="s">
        <v>103</v>
      </c>
    </row>
    <row r="285" spans="1:11" x14ac:dyDescent="0.3">
      <c r="A285">
        <v>3</v>
      </c>
      <c r="B285" t="s">
        <v>14</v>
      </c>
      <c r="C285">
        <v>2</v>
      </c>
      <c r="D285">
        <v>416</v>
      </c>
      <c r="E285">
        <v>8.2660999999999998</v>
      </c>
      <c r="F285">
        <v>5.7</v>
      </c>
      <c r="G285">
        <v>5.7185215375254502E-3</v>
      </c>
      <c r="H285">
        <v>0</v>
      </c>
      <c r="I285">
        <v>0</v>
      </c>
      <c r="J285">
        <v>0</v>
      </c>
      <c r="K285" t="s">
        <v>103</v>
      </c>
    </row>
    <row r="286" spans="1:11" x14ac:dyDescent="0.3">
      <c r="A286">
        <v>3</v>
      </c>
      <c r="B286" t="s">
        <v>14</v>
      </c>
      <c r="C286">
        <v>2</v>
      </c>
      <c r="D286">
        <v>421</v>
      </c>
      <c r="E286">
        <v>10.728899999999999</v>
      </c>
      <c r="F286">
        <v>10.4</v>
      </c>
      <c r="G286">
        <v>3.1140785171964249E-2</v>
      </c>
      <c r="H286">
        <v>1</v>
      </c>
      <c r="I286">
        <v>0</v>
      </c>
      <c r="J286">
        <v>0</v>
      </c>
      <c r="K286" t="s">
        <v>103</v>
      </c>
    </row>
    <row r="287" spans="1:11" x14ac:dyDescent="0.3">
      <c r="A287">
        <v>3</v>
      </c>
      <c r="B287" t="s">
        <v>14</v>
      </c>
      <c r="C287">
        <v>2</v>
      </c>
      <c r="D287">
        <v>426</v>
      </c>
      <c r="E287">
        <v>9.3665000000000003</v>
      </c>
      <c r="F287">
        <v>7.8</v>
      </c>
      <c r="G287">
        <v>1.4196493923895022E-2</v>
      </c>
      <c r="H287">
        <v>1</v>
      </c>
      <c r="I287">
        <v>0</v>
      </c>
      <c r="J287">
        <v>0</v>
      </c>
      <c r="K287" t="s">
        <v>103</v>
      </c>
    </row>
    <row r="288" spans="1:11" x14ac:dyDescent="0.3">
      <c r="A288">
        <v>3</v>
      </c>
      <c r="B288" t="s">
        <v>14</v>
      </c>
      <c r="C288">
        <v>2</v>
      </c>
      <c r="D288">
        <v>436</v>
      </c>
      <c r="E288">
        <v>9.7332999999999998</v>
      </c>
      <c r="F288">
        <v>8.5</v>
      </c>
      <c r="G288">
        <v>1.8010108414927017E-2</v>
      </c>
      <c r="H288">
        <v>0</v>
      </c>
      <c r="I288">
        <v>0</v>
      </c>
      <c r="J288">
        <v>0</v>
      </c>
      <c r="K288" t="s">
        <v>103</v>
      </c>
    </row>
    <row r="289" spans="1:11" x14ac:dyDescent="0.3">
      <c r="A289">
        <v>3</v>
      </c>
      <c r="B289" t="s">
        <v>14</v>
      </c>
      <c r="C289">
        <v>2</v>
      </c>
      <c r="D289">
        <v>441</v>
      </c>
      <c r="E289">
        <v>10.3621</v>
      </c>
      <c r="F289">
        <v>9.6999999999999993</v>
      </c>
      <c r="G289">
        <v>2.5810609757373062E-2</v>
      </c>
      <c r="H289">
        <v>1</v>
      </c>
      <c r="I289">
        <v>0</v>
      </c>
      <c r="J289">
        <v>0</v>
      </c>
      <c r="K289" t="s">
        <v>103</v>
      </c>
    </row>
    <row r="290" spans="1:11" x14ac:dyDescent="0.3">
      <c r="A290">
        <v>3</v>
      </c>
      <c r="B290" t="s">
        <v>14</v>
      </c>
      <c r="C290">
        <v>2</v>
      </c>
      <c r="D290">
        <v>446</v>
      </c>
      <c r="E290">
        <v>8.3709000000000007</v>
      </c>
      <c r="F290">
        <v>5.9</v>
      </c>
      <c r="G290">
        <v>6.3467377682419985E-3</v>
      </c>
      <c r="H290">
        <v>1</v>
      </c>
      <c r="I290">
        <v>0</v>
      </c>
      <c r="J290">
        <v>0</v>
      </c>
      <c r="K290" t="s">
        <v>103</v>
      </c>
    </row>
    <row r="291" spans="1:11" x14ac:dyDescent="0.3">
      <c r="A291">
        <v>3</v>
      </c>
      <c r="B291" t="s">
        <v>14</v>
      </c>
      <c r="C291">
        <v>2</v>
      </c>
      <c r="D291">
        <v>451</v>
      </c>
      <c r="E291">
        <v>10.728899999999999</v>
      </c>
      <c r="F291">
        <v>10.4</v>
      </c>
      <c r="G291">
        <v>3.1140785171964249E-2</v>
      </c>
      <c r="H291">
        <v>1</v>
      </c>
      <c r="I291">
        <v>0</v>
      </c>
      <c r="J291">
        <v>0</v>
      </c>
      <c r="K291" t="s">
        <v>103</v>
      </c>
    </row>
    <row r="292" spans="1:11" x14ac:dyDescent="0.3">
      <c r="A292">
        <v>3</v>
      </c>
      <c r="B292" t="s">
        <v>14</v>
      </c>
      <c r="C292">
        <v>2</v>
      </c>
      <c r="D292">
        <v>456</v>
      </c>
      <c r="E292">
        <v>9.7857000000000003</v>
      </c>
      <c r="F292">
        <v>8.6</v>
      </c>
      <c r="G292">
        <v>1.859812058916703E-2</v>
      </c>
      <c r="H292">
        <v>1</v>
      </c>
      <c r="I292">
        <v>0</v>
      </c>
      <c r="J292">
        <v>0</v>
      </c>
      <c r="K292" t="s">
        <v>103</v>
      </c>
    </row>
    <row r="293" spans="1:11" x14ac:dyDescent="0.3">
      <c r="A293">
        <v>3</v>
      </c>
      <c r="B293" t="s">
        <v>14</v>
      </c>
      <c r="C293">
        <v>2</v>
      </c>
      <c r="D293">
        <v>461</v>
      </c>
      <c r="E293">
        <v>10.309699999999999</v>
      </c>
      <c r="F293">
        <v>9.6</v>
      </c>
      <c r="G293">
        <v>2.5097163683429714E-2</v>
      </c>
      <c r="H293">
        <v>1</v>
      </c>
      <c r="I293">
        <v>0</v>
      </c>
      <c r="J293">
        <v>0</v>
      </c>
      <c r="K293" t="s">
        <v>103</v>
      </c>
    </row>
    <row r="294" spans="1:11" x14ac:dyDescent="0.3">
      <c r="A294">
        <v>3</v>
      </c>
      <c r="B294" t="s">
        <v>14</v>
      </c>
      <c r="C294">
        <v>2</v>
      </c>
      <c r="D294">
        <v>466</v>
      </c>
      <c r="E294">
        <v>9.1569000000000003</v>
      </c>
      <c r="F294">
        <v>7.4</v>
      </c>
      <c r="G294">
        <v>1.2248328773294664E-2</v>
      </c>
      <c r="H294">
        <v>1</v>
      </c>
      <c r="I294">
        <v>0</v>
      </c>
      <c r="J294">
        <v>0</v>
      </c>
      <c r="K294" t="s">
        <v>103</v>
      </c>
    </row>
    <row r="295" spans="1:11" x14ac:dyDescent="0.3">
      <c r="A295">
        <v>3</v>
      </c>
      <c r="B295" t="s">
        <v>14</v>
      </c>
      <c r="C295">
        <v>2</v>
      </c>
      <c r="D295">
        <v>471</v>
      </c>
      <c r="E295">
        <v>11.986499999999999</v>
      </c>
      <c r="F295">
        <v>12.8</v>
      </c>
      <c r="G295">
        <v>5.4175159104570221E-2</v>
      </c>
      <c r="H295">
        <v>1</v>
      </c>
      <c r="I295">
        <v>0</v>
      </c>
      <c r="J295">
        <v>0</v>
      </c>
      <c r="K295" t="s">
        <v>103</v>
      </c>
    </row>
    <row r="296" spans="1:11" x14ac:dyDescent="0.3">
      <c r="A296">
        <v>3</v>
      </c>
      <c r="B296" t="s">
        <v>14</v>
      </c>
      <c r="C296">
        <v>2</v>
      </c>
      <c r="D296">
        <v>476</v>
      </c>
      <c r="E296">
        <v>14.0825</v>
      </c>
      <c r="F296">
        <v>16.8</v>
      </c>
      <c r="G296">
        <v>0.11116122280412152</v>
      </c>
      <c r="H296">
        <v>1</v>
      </c>
      <c r="I296">
        <v>0</v>
      </c>
      <c r="J296">
        <v>0</v>
      </c>
      <c r="K296" t="s">
        <v>103</v>
      </c>
    </row>
    <row r="297" spans="1:11" x14ac:dyDescent="0.3">
      <c r="A297">
        <v>3</v>
      </c>
      <c r="B297" t="s">
        <v>14</v>
      </c>
      <c r="C297">
        <v>2</v>
      </c>
      <c r="D297">
        <v>481</v>
      </c>
      <c r="E297">
        <v>10.2049</v>
      </c>
      <c r="F297">
        <v>9.4</v>
      </c>
      <c r="G297">
        <v>2.3705529949531613E-2</v>
      </c>
      <c r="H297">
        <v>1</v>
      </c>
      <c r="I297">
        <v>0</v>
      </c>
      <c r="J297">
        <v>1</v>
      </c>
      <c r="K297" t="s">
        <v>103</v>
      </c>
    </row>
    <row r="298" spans="1:11" x14ac:dyDescent="0.3">
      <c r="A298">
        <v>3</v>
      </c>
      <c r="B298" t="s">
        <v>14</v>
      </c>
      <c r="C298">
        <v>2</v>
      </c>
      <c r="D298">
        <v>486</v>
      </c>
      <c r="E298">
        <v>10.257300000000001</v>
      </c>
      <c r="F298">
        <v>9.5</v>
      </c>
      <c r="G298">
        <v>2.4395495355559318E-2</v>
      </c>
      <c r="H298">
        <v>0</v>
      </c>
      <c r="I298">
        <v>0</v>
      </c>
      <c r="J298">
        <v>0</v>
      </c>
      <c r="K298" t="s">
        <v>103</v>
      </c>
    </row>
    <row r="299" spans="1:11" x14ac:dyDescent="0.3">
      <c r="A299">
        <v>3</v>
      </c>
      <c r="B299" t="s">
        <v>14</v>
      </c>
      <c r="C299">
        <v>2</v>
      </c>
      <c r="D299">
        <v>491</v>
      </c>
      <c r="E299">
        <v>11.514900000000001</v>
      </c>
      <c r="F299">
        <v>11.9</v>
      </c>
      <c r="G299">
        <v>4.4637035830492756E-2</v>
      </c>
      <c r="H299">
        <v>1</v>
      </c>
      <c r="I299">
        <v>0</v>
      </c>
      <c r="J299">
        <v>1</v>
      </c>
      <c r="K299" t="s">
        <v>103</v>
      </c>
    </row>
    <row r="300" spans="1:11" x14ac:dyDescent="0.3">
      <c r="A300">
        <v>3</v>
      </c>
      <c r="B300" t="s">
        <v>14</v>
      </c>
      <c r="C300">
        <v>2</v>
      </c>
      <c r="D300">
        <v>496</v>
      </c>
      <c r="E300">
        <v>13.401299999999999</v>
      </c>
      <c r="F300">
        <v>15.5</v>
      </c>
      <c r="G300">
        <v>8.9875235867588638E-2</v>
      </c>
      <c r="H300">
        <v>1</v>
      </c>
      <c r="I300">
        <v>0</v>
      </c>
      <c r="J300">
        <v>1</v>
      </c>
      <c r="K300" t="s">
        <v>103</v>
      </c>
    </row>
    <row r="301" spans="1:11" x14ac:dyDescent="0.3">
      <c r="A301">
        <v>3</v>
      </c>
      <c r="B301" t="s">
        <v>14</v>
      </c>
      <c r="C301">
        <v>2</v>
      </c>
      <c r="D301">
        <v>501</v>
      </c>
      <c r="E301">
        <v>11.148099999999999</v>
      </c>
      <c r="F301">
        <v>11.2</v>
      </c>
      <c r="G301">
        <v>3.7976370048461182E-2</v>
      </c>
      <c r="H301">
        <v>0</v>
      </c>
      <c r="I301">
        <v>0</v>
      </c>
      <c r="J301">
        <v>0</v>
      </c>
      <c r="K301" t="s">
        <v>103</v>
      </c>
    </row>
    <row r="302" spans="1:11" x14ac:dyDescent="0.3">
      <c r="A302">
        <v>3</v>
      </c>
      <c r="B302" t="s">
        <v>14</v>
      </c>
      <c r="C302">
        <v>2</v>
      </c>
      <c r="D302">
        <v>506</v>
      </c>
      <c r="E302">
        <v>11.0433</v>
      </c>
      <c r="F302">
        <v>11</v>
      </c>
      <c r="G302">
        <v>3.6191145759235745E-2</v>
      </c>
      <c r="H302">
        <v>1</v>
      </c>
      <c r="I302">
        <v>0</v>
      </c>
      <c r="J302">
        <v>0</v>
      </c>
      <c r="K302" t="s">
        <v>103</v>
      </c>
    </row>
    <row r="303" spans="1:11" x14ac:dyDescent="0.3">
      <c r="A303">
        <v>3</v>
      </c>
      <c r="B303" t="s">
        <v>14</v>
      </c>
      <c r="C303">
        <v>2</v>
      </c>
      <c r="D303">
        <v>516</v>
      </c>
      <c r="E303">
        <v>11.4101</v>
      </c>
      <c r="F303">
        <v>11.7</v>
      </c>
      <c r="G303">
        <v>4.2667669804257416E-2</v>
      </c>
      <c r="H303">
        <v>1</v>
      </c>
      <c r="I303">
        <v>0</v>
      </c>
      <c r="J303">
        <v>0</v>
      </c>
      <c r="K303" t="s">
        <v>103</v>
      </c>
    </row>
    <row r="304" spans="1:11" x14ac:dyDescent="0.3">
      <c r="A304">
        <v>3</v>
      </c>
      <c r="B304" t="s">
        <v>14</v>
      </c>
      <c r="C304">
        <v>2</v>
      </c>
      <c r="D304">
        <v>521</v>
      </c>
      <c r="E304">
        <v>8.5281000000000002</v>
      </c>
      <c r="F304">
        <v>6.2</v>
      </c>
      <c r="G304">
        <v>7.3568515213039707E-3</v>
      </c>
      <c r="H304">
        <v>0</v>
      </c>
      <c r="I304">
        <v>0</v>
      </c>
      <c r="J304">
        <v>0</v>
      </c>
      <c r="K304" t="s">
        <v>103</v>
      </c>
    </row>
    <row r="305" spans="1:11" x14ac:dyDescent="0.3">
      <c r="A305">
        <v>3</v>
      </c>
      <c r="B305" t="s">
        <v>14</v>
      </c>
      <c r="C305">
        <v>2</v>
      </c>
      <c r="D305">
        <v>526</v>
      </c>
      <c r="E305">
        <v>11.305299999999999</v>
      </c>
      <c r="F305">
        <v>11.5</v>
      </c>
      <c r="G305">
        <v>4.0751653747643515E-2</v>
      </c>
      <c r="H305">
        <v>1</v>
      </c>
      <c r="I305">
        <v>0</v>
      </c>
      <c r="J305">
        <v>0</v>
      </c>
      <c r="K305" t="s">
        <v>103</v>
      </c>
    </row>
    <row r="306" spans="1:11" x14ac:dyDescent="0.3">
      <c r="A306">
        <v>3</v>
      </c>
      <c r="B306" t="s">
        <v>14</v>
      </c>
      <c r="C306">
        <v>2</v>
      </c>
      <c r="D306">
        <v>531</v>
      </c>
      <c r="E306">
        <v>8.7377000000000002</v>
      </c>
      <c r="F306">
        <v>6.6</v>
      </c>
      <c r="G306">
        <v>8.833285818843772E-3</v>
      </c>
      <c r="H306">
        <v>0</v>
      </c>
      <c r="I306">
        <v>0</v>
      </c>
      <c r="J306">
        <v>0</v>
      </c>
      <c r="K306" t="s">
        <v>103</v>
      </c>
    </row>
    <row r="307" spans="1:11" x14ac:dyDescent="0.3">
      <c r="A307">
        <v>3</v>
      </c>
      <c r="B307" t="s">
        <v>14</v>
      </c>
      <c r="C307">
        <v>2</v>
      </c>
      <c r="D307">
        <v>536</v>
      </c>
      <c r="E307">
        <v>11.148099999999999</v>
      </c>
      <c r="F307">
        <v>11.2</v>
      </c>
      <c r="G307">
        <v>3.7976370048461182E-2</v>
      </c>
      <c r="H307">
        <v>1</v>
      </c>
      <c r="I307">
        <v>0</v>
      </c>
      <c r="J307">
        <v>0</v>
      </c>
      <c r="K307" t="s">
        <v>103</v>
      </c>
    </row>
    <row r="308" spans="1:11" x14ac:dyDescent="0.3">
      <c r="A308">
        <v>3</v>
      </c>
      <c r="B308" t="s">
        <v>14</v>
      </c>
      <c r="C308">
        <v>2</v>
      </c>
      <c r="D308">
        <v>541</v>
      </c>
      <c r="E308">
        <v>8.0564999999999998</v>
      </c>
      <c r="F308">
        <v>5.3</v>
      </c>
      <c r="G308">
        <v>4.5679512849448505E-3</v>
      </c>
      <c r="H308">
        <v>1</v>
      </c>
      <c r="I308">
        <v>0</v>
      </c>
      <c r="J308">
        <v>0</v>
      </c>
      <c r="K308" t="s">
        <v>103</v>
      </c>
    </row>
    <row r="309" spans="1:11" x14ac:dyDescent="0.3">
      <c r="A309">
        <v>3</v>
      </c>
      <c r="B309" t="s">
        <v>14</v>
      </c>
      <c r="C309">
        <v>2</v>
      </c>
      <c r="D309">
        <v>546</v>
      </c>
      <c r="E309">
        <v>11.567299999999999</v>
      </c>
      <c r="F309">
        <v>12</v>
      </c>
      <c r="G309">
        <v>4.5641909186126747E-2</v>
      </c>
      <c r="H309">
        <v>1</v>
      </c>
      <c r="I309">
        <v>0</v>
      </c>
      <c r="J309">
        <v>0</v>
      </c>
      <c r="K309" t="s">
        <v>103</v>
      </c>
    </row>
    <row r="310" spans="1:11" x14ac:dyDescent="0.3">
      <c r="A310">
        <v>3</v>
      </c>
      <c r="B310" t="s">
        <v>14</v>
      </c>
      <c r="C310">
        <v>2</v>
      </c>
      <c r="D310">
        <v>551</v>
      </c>
      <c r="E310">
        <v>9.0520999999999994</v>
      </c>
      <c r="F310">
        <v>7.2</v>
      </c>
      <c r="G310">
        <v>1.1335305684382523E-2</v>
      </c>
      <c r="H310">
        <v>1</v>
      </c>
      <c r="I310">
        <v>0</v>
      </c>
      <c r="J310">
        <v>0</v>
      </c>
      <c r="K310" t="s">
        <v>103</v>
      </c>
    </row>
    <row r="311" spans="1:11" x14ac:dyDescent="0.3">
      <c r="A311">
        <v>3</v>
      </c>
      <c r="B311" t="s">
        <v>14</v>
      </c>
      <c r="C311">
        <v>2</v>
      </c>
      <c r="D311">
        <v>556</v>
      </c>
      <c r="E311">
        <v>10.676500000000001</v>
      </c>
      <c r="F311">
        <v>10.3</v>
      </c>
      <c r="G311">
        <v>3.034280352464E-2</v>
      </c>
      <c r="H311">
        <v>1</v>
      </c>
      <c r="I311">
        <v>0</v>
      </c>
      <c r="J311">
        <v>0</v>
      </c>
      <c r="K311" t="s">
        <v>103</v>
      </c>
    </row>
    <row r="312" spans="1:11" x14ac:dyDescent="0.3">
      <c r="A312">
        <v>3</v>
      </c>
      <c r="B312" t="s">
        <v>14</v>
      </c>
      <c r="C312">
        <v>2</v>
      </c>
      <c r="D312">
        <v>561</v>
      </c>
      <c r="E312">
        <v>10.886099999999999</v>
      </c>
      <c r="F312">
        <v>10.7</v>
      </c>
      <c r="G312">
        <v>3.3609275852252124E-2</v>
      </c>
      <c r="H312">
        <v>1</v>
      </c>
      <c r="I312">
        <v>0</v>
      </c>
      <c r="J312">
        <v>0</v>
      </c>
      <c r="K312" t="s">
        <v>103</v>
      </c>
    </row>
    <row r="313" spans="1:11" x14ac:dyDescent="0.3">
      <c r="A313">
        <v>3</v>
      </c>
      <c r="B313" t="s">
        <v>14</v>
      </c>
      <c r="C313">
        <v>2</v>
      </c>
      <c r="D313">
        <v>571</v>
      </c>
      <c r="E313">
        <v>11.200500000000002</v>
      </c>
      <c r="F313">
        <v>11.3</v>
      </c>
      <c r="G313">
        <v>3.8888397695262283E-2</v>
      </c>
      <c r="H313">
        <v>1</v>
      </c>
      <c r="I313">
        <v>0</v>
      </c>
      <c r="J313">
        <v>0</v>
      </c>
      <c r="K313" t="s">
        <v>103</v>
      </c>
    </row>
    <row r="314" spans="1:11" x14ac:dyDescent="0.3">
      <c r="A314">
        <v>3</v>
      </c>
      <c r="B314" t="s">
        <v>14</v>
      </c>
      <c r="C314">
        <v>2</v>
      </c>
      <c r="D314">
        <v>581</v>
      </c>
      <c r="E314">
        <v>5.2793000000000001</v>
      </c>
      <c r="G314" t="e">
        <v>#NUM!</v>
      </c>
      <c r="H314">
        <v>0</v>
      </c>
      <c r="I314">
        <v>0</v>
      </c>
      <c r="J314">
        <v>0</v>
      </c>
      <c r="K314" t="s">
        <v>103</v>
      </c>
    </row>
    <row r="315" spans="1:11" x14ac:dyDescent="0.3">
      <c r="A315">
        <v>3</v>
      </c>
      <c r="B315" t="s">
        <v>14</v>
      </c>
      <c r="C315">
        <v>2</v>
      </c>
      <c r="D315">
        <v>586</v>
      </c>
      <c r="E315">
        <v>8.5281000000000002</v>
      </c>
      <c r="F315">
        <v>6.2</v>
      </c>
      <c r="G315">
        <v>7.3568515213039707E-3</v>
      </c>
      <c r="H315">
        <v>1</v>
      </c>
      <c r="I315">
        <v>0</v>
      </c>
      <c r="J315">
        <v>1</v>
      </c>
      <c r="K315" t="s">
        <v>103</v>
      </c>
    </row>
    <row r="316" spans="1:11" x14ac:dyDescent="0.3">
      <c r="A316">
        <v>3</v>
      </c>
      <c r="B316" t="s">
        <v>14</v>
      </c>
      <c r="C316">
        <v>2</v>
      </c>
      <c r="D316">
        <v>591</v>
      </c>
      <c r="E316">
        <v>5.2793000000000001</v>
      </c>
      <c r="G316" t="e">
        <v>#NUM!</v>
      </c>
      <c r="H316">
        <v>1</v>
      </c>
      <c r="I316">
        <v>0</v>
      </c>
      <c r="J316">
        <v>0</v>
      </c>
      <c r="K316" t="s">
        <v>103</v>
      </c>
    </row>
    <row r="317" spans="1:11" x14ac:dyDescent="0.3">
      <c r="A317">
        <v>3</v>
      </c>
      <c r="B317" t="s">
        <v>14</v>
      </c>
      <c r="C317">
        <v>2</v>
      </c>
      <c r="D317">
        <v>596</v>
      </c>
      <c r="E317">
        <v>10.6241</v>
      </c>
      <c r="F317">
        <v>10.199999999999999</v>
      </c>
      <c r="G317">
        <v>2.9557122130829169E-2</v>
      </c>
      <c r="H317">
        <v>0</v>
      </c>
      <c r="I317">
        <v>0</v>
      </c>
      <c r="J317">
        <v>0</v>
      </c>
      <c r="K317" t="s">
        <v>103</v>
      </c>
    </row>
    <row r="318" spans="1:11" x14ac:dyDescent="0.3">
      <c r="A318">
        <v>3</v>
      </c>
      <c r="B318" t="s">
        <v>14</v>
      </c>
      <c r="C318">
        <v>2</v>
      </c>
      <c r="D318">
        <v>606</v>
      </c>
      <c r="E318">
        <v>8.5805000000000007</v>
      </c>
      <c r="F318">
        <v>6.3</v>
      </c>
      <c r="G318">
        <v>7.7119254751228574E-3</v>
      </c>
      <c r="H318">
        <v>1</v>
      </c>
      <c r="I318">
        <v>0</v>
      </c>
      <c r="J318">
        <v>0</v>
      </c>
      <c r="K318" t="s">
        <v>103</v>
      </c>
    </row>
    <row r="319" spans="1:11" x14ac:dyDescent="0.3">
      <c r="A319">
        <v>3</v>
      </c>
      <c r="B319" t="s">
        <v>14</v>
      </c>
      <c r="C319">
        <v>2</v>
      </c>
      <c r="D319">
        <v>611</v>
      </c>
      <c r="E319">
        <v>7.3753000000000002</v>
      </c>
      <c r="F319">
        <v>4</v>
      </c>
      <c r="G319">
        <v>1.7549491585291074E-3</v>
      </c>
      <c r="H319">
        <v>1</v>
      </c>
      <c r="I319">
        <v>0</v>
      </c>
      <c r="J319">
        <v>2</v>
      </c>
      <c r="K319" t="s">
        <v>103</v>
      </c>
    </row>
    <row r="320" spans="1:11" x14ac:dyDescent="0.3">
      <c r="A320">
        <v>3</v>
      </c>
      <c r="B320" t="s">
        <v>14</v>
      </c>
      <c r="C320">
        <v>2</v>
      </c>
      <c r="D320">
        <v>616</v>
      </c>
      <c r="E320">
        <v>10.519300000000001</v>
      </c>
      <c r="F320">
        <v>10</v>
      </c>
      <c r="G320">
        <v>2.8022362056642224E-2</v>
      </c>
      <c r="H320">
        <v>1</v>
      </c>
      <c r="I320">
        <v>0</v>
      </c>
      <c r="J320">
        <v>0</v>
      </c>
      <c r="K320" t="s">
        <v>103</v>
      </c>
    </row>
    <row r="321" spans="1:11" x14ac:dyDescent="0.3">
      <c r="A321">
        <v>4</v>
      </c>
      <c r="B321" t="s">
        <v>6</v>
      </c>
      <c r="C321">
        <v>2</v>
      </c>
      <c r="D321">
        <v>1</v>
      </c>
      <c r="E321">
        <v>10.9909</v>
      </c>
      <c r="F321">
        <v>10.9</v>
      </c>
      <c r="G321">
        <v>3.5317801042338538E-2</v>
      </c>
      <c r="H321">
        <v>1</v>
      </c>
      <c r="I321">
        <v>0</v>
      </c>
      <c r="J321">
        <v>0</v>
      </c>
      <c r="K321" t="s">
        <v>103</v>
      </c>
    </row>
    <row r="322" spans="1:11" x14ac:dyDescent="0.3">
      <c r="A322">
        <v>4</v>
      </c>
      <c r="B322" t="s">
        <v>6</v>
      </c>
      <c r="C322">
        <v>2</v>
      </c>
      <c r="D322">
        <v>6</v>
      </c>
      <c r="E322">
        <v>11.305299999999999</v>
      </c>
      <c r="F322">
        <v>11.5</v>
      </c>
      <c r="G322">
        <v>4.0751653747643515E-2</v>
      </c>
      <c r="H322">
        <v>1</v>
      </c>
      <c r="I322">
        <v>0</v>
      </c>
      <c r="J322">
        <v>0</v>
      </c>
      <c r="K322" t="s">
        <v>103</v>
      </c>
    </row>
    <row r="323" spans="1:11" x14ac:dyDescent="0.3">
      <c r="A323">
        <v>4</v>
      </c>
      <c r="B323" t="s">
        <v>6</v>
      </c>
      <c r="C323">
        <v>2</v>
      </c>
      <c r="D323">
        <v>11</v>
      </c>
      <c r="E323">
        <v>11.2529</v>
      </c>
      <c r="F323">
        <v>11.4</v>
      </c>
      <c r="G323">
        <v>3.9813467630709039E-2</v>
      </c>
      <c r="H323">
        <v>0</v>
      </c>
      <c r="I323">
        <v>0</v>
      </c>
      <c r="J323">
        <v>0</v>
      </c>
      <c r="K323" t="s">
        <v>103</v>
      </c>
    </row>
    <row r="324" spans="1:11" x14ac:dyDescent="0.3">
      <c r="A324">
        <v>4</v>
      </c>
      <c r="B324" t="s">
        <v>6</v>
      </c>
      <c r="C324">
        <v>2</v>
      </c>
      <c r="D324">
        <v>21</v>
      </c>
      <c r="E324">
        <v>9.6285000000000007</v>
      </c>
      <c r="F324">
        <v>8.3000000000000007</v>
      </c>
      <c r="G324">
        <v>1.6866867385717407E-2</v>
      </c>
      <c r="H324">
        <v>1</v>
      </c>
      <c r="I324">
        <v>0</v>
      </c>
      <c r="J324">
        <v>0</v>
      </c>
      <c r="K324" t="s">
        <v>103</v>
      </c>
    </row>
    <row r="325" spans="1:11" x14ac:dyDescent="0.3">
      <c r="A325">
        <v>4</v>
      </c>
      <c r="B325" t="s">
        <v>6</v>
      </c>
      <c r="C325">
        <v>2</v>
      </c>
      <c r="D325">
        <v>26</v>
      </c>
      <c r="E325">
        <v>9.9953000000000003</v>
      </c>
      <c r="F325">
        <v>9</v>
      </c>
      <c r="G325">
        <v>2.1061199686407694E-2</v>
      </c>
      <c r="H325">
        <v>1</v>
      </c>
      <c r="I325">
        <v>0</v>
      </c>
      <c r="J325">
        <v>0</v>
      </c>
      <c r="K325" t="s">
        <v>103</v>
      </c>
    </row>
    <row r="326" spans="1:11" x14ac:dyDescent="0.3">
      <c r="A326">
        <v>4</v>
      </c>
      <c r="B326" t="s">
        <v>6</v>
      </c>
      <c r="C326">
        <v>2</v>
      </c>
      <c r="D326">
        <v>36</v>
      </c>
      <c r="E326">
        <v>11.4101</v>
      </c>
      <c r="F326">
        <v>11.7</v>
      </c>
      <c r="G326">
        <v>4.2667669804257416E-2</v>
      </c>
      <c r="H326">
        <v>1</v>
      </c>
      <c r="I326">
        <v>0</v>
      </c>
      <c r="J326">
        <v>1</v>
      </c>
      <c r="K326" t="s">
        <v>103</v>
      </c>
    </row>
    <row r="327" spans="1:11" x14ac:dyDescent="0.3">
      <c r="A327">
        <v>4</v>
      </c>
      <c r="B327" t="s">
        <v>6</v>
      </c>
      <c r="C327">
        <v>2</v>
      </c>
      <c r="D327">
        <v>41</v>
      </c>
      <c r="E327">
        <v>9.3140999999999998</v>
      </c>
      <c r="F327">
        <v>7.7</v>
      </c>
      <c r="G327">
        <v>1.369400017710394E-2</v>
      </c>
      <c r="H327">
        <v>1</v>
      </c>
      <c r="I327">
        <v>0</v>
      </c>
      <c r="J327">
        <v>2</v>
      </c>
      <c r="K327" t="s">
        <v>104</v>
      </c>
    </row>
    <row r="328" spans="1:11" x14ac:dyDescent="0.3">
      <c r="A328">
        <v>4</v>
      </c>
      <c r="B328" t="s">
        <v>6</v>
      </c>
      <c r="C328">
        <v>2</v>
      </c>
      <c r="D328">
        <v>46</v>
      </c>
      <c r="E328">
        <v>11.148099999999999</v>
      </c>
      <c r="F328">
        <v>11.2</v>
      </c>
      <c r="G328">
        <v>3.7976370048461182E-2</v>
      </c>
      <c r="H328">
        <v>1</v>
      </c>
      <c r="I328">
        <v>0</v>
      </c>
      <c r="J328">
        <v>0</v>
      </c>
      <c r="K328" t="s">
        <v>103</v>
      </c>
    </row>
    <row r="329" spans="1:11" x14ac:dyDescent="0.3">
      <c r="A329">
        <v>4</v>
      </c>
      <c r="B329" t="s">
        <v>6</v>
      </c>
      <c r="C329">
        <v>2</v>
      </c>
      <c r="D329">
        <v>51</v>
      </c>
      <c r="E329">
        <v>11.4101</v>
      </c>
      <c r="F329">
        <v>11.7</v>
      </c>
      <c r="G329">
        <v>4.2667669804257416E-2</v>
      </c>
      <c r="H329">
        <v>1</v>
      </c>
      <c r="I329">
        <v>0</v>
      </c>
      <c r="J329">
        <v>0</v>
      </c>
      <c r="K329" t="s">
        <v>103</v>
      </c>
    </row>
    <row r="330" spans="1:11" x14ac:dyDescent="0.3">
      <c r="A330">
        <v>4</v>
      </c>
      <c r="B330" t="s">
        <v>6</v>
      </c>
      <c r="C330">
        <v>2</v>
      </c>
      <c r="D330">
        <v>61</v>
      </c>
      <c r="E330">
        <v>9.9953000000000003</v>
      </c>
      <c r="F330">
        <v>9</v>
      </c>
      <c r="G330">
        <v>2.1061199686407694E-2</v>
      </c>
      <c r="H330">
        <v>1</v>
      </c>
      <c r="I330">
        <v>0</v>
      </c>
      <c r="J330">
        <v>1</v>
      </c>
      <c r="K330" t="s">
        <v>103</v>
      </c>
    </row>
    <row r="331" spans="1:11" x14ac:dyDescent="0.3">
      <c r="A331">
        <v>4</v>
      </c>
      <c r="B331" t="s">
        <v>6</v>
      </c>
      <c r="C331">
        <v>2</v>
      </c>
      <c r="D331">
        <v>66</v>
      </c>
      <c r="E331">
        <v>7.8468999999999998</v>
      </c>
      <c r="F331">
        <v>4.9000000000000004</v>
      </c>
      <c r="G331">
        <v>3.5547524518884034E-3</v>
      </c>
      <c r="H331">
        <v>1</v>
      </c>
      <c r="I331">
        <v>0</v>
      </c>
      <c r="J331">
        <v>0</v>
      </c>
      <c r="K331" t="s">
        <v>103</v>
      </c>
    </row>
    <row r="332" spans="1:11" x14ac:dyDescent="0.3">
      <c r="A332">
        <v>4</v>
      </c>
      <c r="B332" t="s">
        <v>6</v>
      </c>
      <c r="C332">
        <v>2</v>
      </c>
      <c r="D332">
        <v>71</v>
      </c>
      <c r="E332">
        <v>11.305299999999999</v>
      </c>
      <c r="F332">
        <v>11.5</v>
      </c>
      <c r="G332">
        <v>4.0751653747643515E-2</v>
      </c>
      <c r="H332">
        <v>1</v>
      </c>
      <c r="I332">
        <v>0</v>
      </c>
      <c r="J332">
        <v>1</v>
      </c>
      <c r="K332" t="s">
        <v>103</v>
      </c>
    </row>
    <row r="333" spans="1:11" x14ac:dyDescent="0.3">
      <c r="A333">
        <v>4</v>
      </c>
      <c r="B333" t="s">
        <v>6</v>
      </c>
      <c r="C333">
        <v>2</v>
      </c>
      <c r="D333">
        <v>76</v>
      </c>
      <c r="E333">
        <v>10.938500000000001</v>
      </c>
      <c r="F333">
        <v>10.8</v>
      </c>
      <c r="G333">
        <v>3.4457202466180302E-2</v>
      </c>
      <c r="H333">
        <v>1</v>
      </c>
      <c r="I333">
        <v>0</v>
      </c>
      <c r="J333">
        <v>0</v>
      </c>
      <c r="K333" t="s">
        <v>103</v>
      </c>
    </row>
    <row r="334" spans="1:11" x14ac:dyDescent="0.3">
      <c r="A334">
        <v>4</v>
      </c>
      <c r="B334" t="s">
        <v>6</v>
      </c>
      <c r="C334">
        <v>2</v>
      </c>
      <c r="D334">
        <v>81</v>
      </c>
      <c r="E334">
        <v>9.9953000000000003</v>
      </c>
      <c r="F334">
        <v>9</v>
      </c>
      <c r="G334">
        <v>2.1061199686407694E-2</v>
      </c>
      <c r="H334">
        <v>1</v>
      </c>
      <c r="I334">
        <v>0</v>
      </c>
      <c r="J334">
        <v>0</v>
      </c>
      <c r="K334" t="s">
        <v>103</v>
      </c>
    </row>
    <row r="335" spans="1:11" x14ac:dyDescent="0.3">
      <c r="A335">
        <v>4</v>
      </c>
      <c r="B335" t="s">
        <v>6</v>
      </c>
      <c r="C335">
        <v>2</v>
      </c>
      <c r="D335">
        <v>86</v>
      </c>
      <c r="E335">
        <v>9.7857000000000003</v>
      </c>
      <c r="F335">
        <v>8.6</v>
      </c>
      <c r="G335">
        <v>1.859812058916703E-2</v>
      </c>
      <c r="H335">
        <v>0</v>
      </c>
      <c r="I335">
        <v>0</v>
      </c>
      <c r="J335">
        <v>0</v>
      </c>
      <c r="K335" t="s">
        <v>103</v>
      </c>
    </row>
    <row r="336" spans="1:11" x14ac:dyDescent="0.3">
      <c r="A336">
        <v>4</v>
      </c>
      <c r="B336" t="s">
        <v>6</v>
      </c>
      <c r="C336">
        <v>2</v>
      </c>
      <c r="D336">
        <v>91</v>
      </c>
      <c r="E336">
        <v>11.305299999999999</v>
      </c>
      <c r="F336">
        <v>11.5</v>
      </c>
      <c r="G336">
        <v>4.0751653747643515E-2</v>
      </c>
      <c r="H336">
        <v>1</v>
      </c>
      <c r="I336">
        <v>0</v>
      </c>
      <c r="J336">
        <v>1</v>
      </c>
      <c r="K336" t="s">
        <v>103</v>
      </c>
    </row>
    <row r="337" spans="1:11" x14ac:dyDescent="0.3">
      <c r="A337">
        <v>4</v>
      </c>
      <c r="B337" t="s">
        <v>6</v>
      </c>
      <c r="C337">
        <v>2</v>
      </c>
      <c r="D337">
        <v>96</v>
      </c>
      <c r="E337">
        <v>11.095700000000001</v>
      </c>
      <c r="F337">
        <v>11.1</v>
      </c>
      <c r="G337">
        <v>3.7077310739334575E-2</v>
      </c>
      <c r="H337">
        <v>1</v>
      </c>
      <c r="I337">
        <v>0</v>
      </c>
      <c r="J337">
        <v>1</v>
      </c>
      <c r="K337" t="s">
        <v>103</v>
      </c>
    </row>
    <row r="338" spans="1:11" x14ac:dyDescent="0.3">
      <c r="A338">
        <v>4</v>
      </c>
      <c r="B338" t="s">
        <v>6</v>
      </c>
      <c r="C338">
        <v>2</v>
      </c>
      <c r="D338">
        <v>101</v>
      </c>
      <c r="E338">
        <v>10.728899999999999</v>
      </c>
      <c r="F338">
        <v>10.4</v>
      </c>
      <c r="G338">
        <v>3.1140785171964249E-2</v>
      </c>
      <c r="H338">
        <v>1</v>
      </c>
      <c r="I338">
        <v>0</v>
      </c>
      <c r="J338">
        <v>0</v>
      </c>
      <c r="K338" t="s">
        <v>103</v>
      </c>
    </row>
    <row r="339" spans="1:11" x14ac:dyDescent="0.3">
      <c r="A339">
        <v>4</v>
      </c>
      <c r="B339" t="s">
        <v>6</v>
      </c>
      <c r="C339">
        <v>2</v>
      </c>
      <c r="D339">
        <v>111</v>
      </c>
      <c r="E339">
        <v>7.1133000000000006</v>
      </c>
      <c r="F339">
        <v>3.5</v>
      </c>
      <c r="G339">
        <v>1.0294499202381439E-3</v>
      </c>
      <c r="H339">
        <v>0</v>
      </c>
      <c r="I339">
        <v>0</v>
      </c>
      <c r="J339">
        <v>0</v>
      </c>
      <c r="K339" t="s">
        <v>103</v>
      </c>
    </row>
    <row r="340" spans="1:11" x14ac:dyDescent="0.3">
      <c r="A340">
        <v>4</v>
      </c>
      <c r="B340" t="s">
        <v>6</v>
      </c>
      <c r="C340">
        <v>2</v>
      </c>
      <c r="D340">
        <v>116</v>
      </c>
      <c r="E340">
        <v>11.2529</v>
      </c>
      <c r="F340">
        <v>11.4</v>
      </c>
      <c r="G340">
        <v>3.9813467630709039E-2</v>
      </c>
      <c r="H340">
        <v>1</v>
      </c>
      <c r="I340">
        <v>0</v>
      </c>
      <c r="J340">
        <v>0</v>
      </c>
      <c r="K340" t="s">
        <v>103</v>
      </c>
    </row>
    <row r="341" spans="1:11" x14ac:dyDescent="0.3">
      <c r="A341">
        <v>4</v>
      </c>
      <c r="B341" t="s">
        <v>6</v>
      </c>
      <c r="C341">
        <v>2</v>
      </c>
      <c r="D341">
        <v>121</v>
      </c>
      <c r="E341">
        <v>10.519300000000001</v>
      </c>
      <c r="F341">
        <v>10</v>
      </c>
      <c r="G341">
        <v>2.8022362056642224E-2</v>
      </c>
      <c r="H341">
        <v>1</v>
      </c>
      <c r="I341">
        <v>0</v>
      </c>
      <c r="J341">
        <v>2</v>
      </c>
      <c r="K341" t="s">
        <v>104</v>
      </c>
    </row>
    <row r="342" spans="1:11" x14ac:dyDescent="0.3">
      <c r="A342">
        <v>4</v>
      </c>
      <c r="B342" t="s">
        <v>6</v>
      </c>
      <c r="C342">
        <v>2</v>
      </c>
      <c r="D342">
        <v>126</v>
      </c>
      <c r="E342">
        <v>7.1133000000000006</v>
      </c>
      <c r="F342">
        <v>3.5</v>
      </c>
      <c r="G342">
        <v>1.0294499202381439E-3</v>
      </c>
      <c r="H342">
        <v>1</v>
      </c>
      <c r="I342">
        <v>0</v>
      </c>
      <c r="J342">
        <v>1</v>
      </c>
      <c r="K342" t="s">
        <v>103</v>
      </c>
    </row>
    <row r="343" spans="1:11" x14ac:dyDescent="0.3">
      <c r="A343">
        <v>4</v>
      </c>
      <c r="B343" t="s">
        <v>6</v>
      </c>
      <c r="C343">
        <v>2</v>
      </c>
      <c r="D343">
        <v>131</v>
      </c>
      <c r="E343">
        <v>10.781300000000002</v>
      </c>
      <c r="F343">
        <v>10.5</v>
      </c>
      <c r="G343">
        <v>3.1951141520734472E-2</v>
      </c>
      <c r="H343">
        <v>1</v>
      </c>
      <c r="I343">
        <v>0</v>
      </c>
      <c r="J343">
        <v>0</v>
      </c>
      <c r="K343" t="s">
        <v>103</v>
      </c>
    </row>
    <row r="344" spans="1:11" x14ac:dyDescent="0.3">
      <c r="A344">
        <v>4</v>
      </c>
      <c r="B344" t="s">
        <v>6</v>
      </c>
      <c r="C344">
        <v>2</v>
      </c>
      <c r="D344">
        <v>141</v>
      </c>
      <c r="E344">
        <v>11.305299999999999</v>
      </c>
      <c r="F344">
        <v>11.5</v>
      </c>
      <c r="G344">
        <v>4.0751653747643515E-2</v>
      </c>
      <c r="H344">
        <v>0</v>
      </c>
      <c r="I344">
        <v>0</v>
      </c>
      <c r="J344">
        <v>0</v>
      </c>
      <c r="K344" t="s">
        <v>103</v>
      </c>
    </row>
    <row r="345" spans="1:11" x14ac:dyDescent="0.3">
      <c r="A345">
        <v>4</v>
      </c>
      <c r="B345" t="s">
        <v>6</v>
      </c>
      <c r="C345">
        <v>2</v>
      </c>
      <c r="D345">
        <v>161</v>
      </c>
      <c r="E345">
        <v>10.2049</v>
      </c>
      <c r="F345">
        <v>9.4</v>
      </c>
      <c r="G345">
        <v>2.3705529949531613E-2</v>
      </c>
      <c r="H345">
        <v>1</v>
      </c>
      <c r="I345">
        <v>0</v>
      </c>
      <c r="J345">
        <v>0</v>
      </c>
      <c r="K345" t="s">
        <v>103</v>
      </c>
    </row>
    <row r="346" spans="1:11" x14ac:dyDescent="0.3">
      <c r="A346">
        <v>4</v>
      </c>
      <c r="B346" t="s">
        <v>6</v>
      </c>
      <c r="C346">
        <v>2</v>
      </c>
      <c r="D346">
        <v>166</v>
      </c>
      <c r="E346">
        <v>10.6241</v>
      </c>
      <c r="F346">
        <v>10.199999999999999</v>
      </c>
      <c r="G346">
        <v>2.9557122130829169E-2</v>
      </c>
      <c r="H346">
        <v>1</v>
      </c>
      <c r="I346">
        <v>0</v>
      </c>
      <c r="J346">
        <v>1</v>
      </c>
      <c r="K346" t="s">
        <v>104</v>
      </c>
    </row>
    <row r="347" spans="1:11" x14ac:dyDescent="0.3">
      <c r="A347">
        <v>4</v>
      </c>
      <c r="B347" t="s">
        <v>6</v>
      </c>
      <c r="C347">
        <v>2</v>
      </c>
      <c r="D347">
        <v>171</v>
      </c>
      <c r="E347">
        <v>9.9429000000000016</v>
      </c>
      <c r="F347">
        <v>8.9</v>
      </c>
      <c r="G347">
        <v>2.0428625181526182E-2</v>
      </c>
      <c r="H347">
        <v>1</v>
      </c>
      <c r="I347">
        <v>0</v>
      </c>
      <c r="J347">
        <v>0</v>
      </c>
      <c r="K347" t="s">
        <v>103</v>
      </c>
    </row>
    <row r="348" spans="1:11" x14ac:dyDescent="0.3">
      <c r="A348">
        <v>4</v>
      </c>
      <c r="B348" t="s">
        <v>6</v>
      </c>
      <c r="C348">
        <v>2</v>
      </c>
      <c r="D348">
        <v>176</v>
      </c>
      <c r="E348">
        <v>10.047699999999999</v>
      </c>
      <c r="F348">
        <v>9.1</v>
      </c>
      <c r="G348">
        <v>2.170510242594656E-2</v>
      </c>
      <c r="H348">
        <v>1</v>
      </c>
      <c r="I348">
        <v>0</v>
      </c>
      <c r="J348">
        <v>0</v>
      </c>
      <c r="K348" t="s">
        <v>104</v>
      </c>
    </row>
    <row r="349" spans="1:11" x14ac:dyDescent="0.3">
      <c r="A349">
        <v>4</v>
      </c>
      <c r="B349" t="s">
        <v>6</v>
      </c>
      <c r="C349">
        <v>2</v>
      </c>
      <c r="D349">
        <v>181</v>
      </c>
      <c r="E349">
        <v>10.886099999999999</v>
      </c>
      <c r="F349">
        <v>10.7</v>
      </c>
      <c r="G349">
        <v>3.3609275852252124E-2</v>
      </c>
      <c r="H349">
        <v>1</v>
      </c>
      <c r="I349">
        <v>0</v>
      </c>
      <c r="J349">
        <v>0</v>
      </c>
      <c r="K349" t="s">
        <v>103</v>
      </c>
    </row>
    <row r="350" spans="1:11" x14ac:dyDescent="0.3">
      <c r="A350">
        <v>4</v>
      </c>
      <c r="B350" t="s">
        <v>6</v>
      </c>
      <c r="C350">
        <v>2</v>
      </c>
      <c r="D350">
        <v>186</v>
      </c>
      <c r="E350">
        <v>11.4625</v>
      </c>
      <c r="F350">
        <v>11.8</v>
      </c>
      <c r="G350">
        <v>4.3645647235445395E-2</v>
      </c>
      <c r="H350">
        <v>1</v>
      </c>
      <c r="I350">
        <v>0</v>
      </c>
      <c r="J350">
        <v>1</v>
      </c>
      <c r="K350" t="s">
        <v>103</v>
      </c>
    </row>
    <row r="351" spans="1:11" x14ac:dyDescent="0.3">
      <c r="A351">
        <v>4</v>
      </c>
      <c r="B351" t="s">
        <v>6</v>
      </c>
      <c r="C351">
        <v>2</v>
      </c>
      <c r="D351">
        <v>191</v>
      </c>
      <c r="E351">
        <v>9.5236999999999998</v>
      </c>
      <c r="F351">
        <v>8.1</v>
      </c>
      <c r="G351">
        <v>1.5766836480264165E-2</v>
      </c>
      <c r="H351">
        <v>1</v>
      </c>
      <c r="I351">
        <v>0</v>
      </c>
      <c r="J351">
        <v>1</v>
      </c>
      <c r="K351" t="s">
        <v>103</v>
      </c>
    </row>
    <row r="352" spans="1:11" x14ac:dyDescent="0.3">
      <c r="A352">
        <v>4</v>
      </c>
      <c r="B352" t="s">
        <v>6</v>
      </c>
      <c r="C352">
        <v>2</v>
      </c>
      <c r="D352">
        <v>201</v>
      </c>
      <c r="E352">
        <v>11.357700000000001</v>
      </c>
      <c r="F352">
        <v>11.6</v>
      </c>
      <c r="G352">
        <v>4.1703029880365491E-2</v>
      </c>
      <c r="H352">
        <v>1</v>
      </c>
      <c r="I352">
        <v>0</v>
      </c>
      <c r="J352">
        <v>0</v>
      </c>
      <c r="K352" t="s">
        <v>103</v>
      </c>
    </row>
    <row r="353" spans="1:11" x14ac:dyDescent="0.3">
      <c r="A353">
        <v>4</v>
      </c>
      <c r="B353" t="s">
        <v>6</v>
      </c>
      <c r="C353">
        <v>2</v>
      </c>
      <c r="D353">
        <v>206</v>
      </c>
      <c r="E353">
        <v>11.724500000000001</v>
      </c>
      <c r="F353">
        <v>12.3</v>
      </c>
      <c r="G353">
        <v>4.873817288133292E-2</v>
      </c>
      <c r="H353">
        <v>1</v>
      </c>
      <c r="I353">
        <v>0</v>
      </c>
      <c r="J353">
        <v>0</v>
      </c>
      <c r="K353" t="s">
        <v>103</v>
      </c>
    </row>
    <row r="354" spans="1:11" x14ac:dyDescent="0.3">
      <c r="A354">
        <v>4</v>
      </c>
      <c r="B354" t="s">
        <v>6</v>
      </c>
      <c r="C354">
        <v>2</v>
      </c>
      <c r="D354">
        <v>211</v>
      </c>
      <c r="E354">
        <v>11.148099999999999</v>
      </c>
      <c r="F354">
        <v>11.2</v>
      </c>
      <c r="G354">
        <v>3.7976370048461182E-2</v>
      </c>
      <c r="H354">
        <v>1</v>
      </c>
      <c r="I354">
        <v>0</v>
      </c>
      <c r="J354">
        <v>1</v>
      </c>
      <c r="K354" t="s">
        <v>103</v>
      </c>
    </row>
    <row r="355" spans="1:11" x14ac:dyDescent="0.3">
      <c r="A355">
        <v>4</v>
      </c>
      <c r="B355" t="s">
        <v>6</v>
      </c>
      <c r="C355">
        <v>2</v>
      </c>
      <c r="D355">
        <v>216</v>
      </c>
      <c r="E355">
        <v>11.567299999999999</v>
      </c>
      <c r="F355">
        <v>12</v>
      </c>
      <c r="G355">
        <v>4.5641909186126747E-2</v>
      </c>
      <c r="H355">
        <v>1</v>
      </c>
      <c r="I355">
        <v>0</v>
      </c>
      <c r="J355">
        <v>0</v>
      </c>
      <c r="K355" t="s">
        <v>103</v>
      </c>
    </row>
    <row r="356" spans="1:11" x14ac:dyDescent="0.3">
      <c r="A356">
        <v>4</v>
      </c>
      <c r="B356" t="s">
        <v>6</v>
      </c>
      <c r="C356">
        <v>2</v>
      </c>
      <c r="D356">
        <v>221</v>
      </c>
      <c r="E356">
        <v>9.3665000000000003</v>
      </c>
      <c r="F356">
        <v>7.8</v>
      </c>
      <c r="G356">
        <v>1.4196493923895022E-2</v>
      </c>
      <c r="H356">
        <v>1</v>
      </c>
      <c r="I356">
        <v>0</v>
      </c>
      <c r="J356">
        <v>1</v>
      </c>
      <c r="K356" t="s">
        <v>104</v>
      </c>
    </row>
    <row r="357" spans="1:11" x14ac:dyDescent="0.3">
      <c r="A357">
        <v>4</v>
      </c>
      <c r="B357" t="s">
        <v>6</v>
      </c>
      <c r="C357">
        <v>2</v>
      </c>
      <c r="D357">
        <v>226</v>
      </c>
      <c r="E357">
        <v>9.6809000000000012</v>
      </c>
      <c r="F357">
        <v>8.4</v>
      </c>
      <c r="G357">
        <v>1.743304905990968E-2</v>
      </c>
      <c r="H357">
        <v>1</v>
      </c>
      <c r="I357">
        <v>0</v>
      </c>
      <c r="J357">
        <v>0</v>
      </c>
      <c r="K357" t="s">
        <v>104</v>
      </c>
    </row>
    <row r="358" spans="1:11" x14ac:dyDescent="0.3">
      <c r="A358">
        <v>4</v>
      </c>
      <c r="B358" t="s">
        <v>6</v>
      </c>
      <c r="C358">
        <v>2</v>
      </c>
      <c r="D358">
        <v>236</v>
      </c>
      <c r="E358">
        <v>9.4712999999999994</v>
      </c>
      <c r="F358">
        <v>8</v>
      </c>
      <c r="G358">
        <v>1.5232836939063989E-2</v>
      </c>
      <c r="H358">
        <v>1</v>
      </c>
      <c r="I358">
        <v>0</v>
      </c>
      <c r="J358">
        <v>0</v>
      </c>
      <c r="K358" t="s">
        <v>103</v>
      </c>
    </row>
    <row r="359" spans="1:11" x14ac:dyDescent="0.3">
      <c r="A359">
        <v>4</v>
      </c>
      <c r="B359" t="s">
        <v>6</v>
      </c>
      <c r="C359">
        <v>2</v>
      </c>
      <c r="D359">
        <v>241</v>
      </c>
      <c r="E359">
        <v>11.724500000000001</v>
      </c>
      <c r="F359">
        <v>12.3</v>
      </c>
      <c r="G359">
        <v>4.873817288133292E-2</v>
      </c>
      <c r="H359">
        <v>1</v>
      </c>
      <c r="I359">
        <v>0</v>
      </c>
      <c r="J359">
        <v>0</v>
      </c>
      <c r="K359" t="s">
        <v>104</v>
      </c>
    </row>
    <row r="360" spans="1:11" x14ac:dyDescent="0.3">
      <c r="A360">
        <v>4</v>
      </c>
      <c r="B360" t="s">
        <v>6</v>
      </c>
      <c r="C360">
        <v>2</v>
      </c>
      <c r="D360">
        <v>246</v>
      </c>
      <c r="E360">
        <v>12.038900000000002</v>
      </c>
      <c r="F360">
        <v>12.9</v>
      </c>
      <c r="G360">
        <v>5.5304697184932486E-2</v>
      </c>
      <c r="H360">
        <v>1</v>
      </c>
      <c r="I360">
        <v>0</v>
      </c>
      <c r="J360">
        <v>1</v>
      </c>
      <c r="K360" t="s">
        <v>103</v>
      </c>
    </row>
    <row r="361" spans="1:11" x14ac:dyDescent="0.3">
      <c r="A361">
        <v>4</v>
      </c>
      <c r="B361" t="s">
        <v>6</v>
      </c>
      <c r="C361">
        <v>2</v>
      </c>
      <c r="D361">
        <v>251</v>
      </c>
      <c r="E361">
        <v>11.305299999999999</v>
      </c>
      <c r="F361">
        <v>11.5</v>
      </c>
      <c r="G361">
        <v>4.0751653747643515E-2</v>
      </c>
      <c r="H361">
        <v>1</v>
      </c>
      <c r="I361">
        <v>0</v>
      </c>
      <c r="J361">
        <v>0</v>
      </c>
      <c r="K361" t="s">
        <v>103</v>
      </c>
    </row>
    <row r="362" spans="1:11" x14ac:dyDescent="0.3">
      <c r="A362">
        <v>4</v>
      </c>
      <c r="B362" t="s">
        <v>6</v>
      </c>
      <c r="C362">
        <v>2</v>
      </c>
      <c r="D362">
        <v>256</v>
      </c>
      <c r="E362">
        <v>9.7857000000000003</v>
      </c>
      <c r="F362">
        <v>8.6</v>
      </c>
      <c r="G362">
        <v>1.859812058916703E-2</v>
      </c>
      <c r="H362">
        <v>1</v>
      </c>
      <c r="I362">
        <v>0</v>
      </c>
      <c r="J362">
        <v>0</v>
      </c>
      <c r="K362" t="s">
        <v>104</v>
      </c>
    </row>
    <row r="363" spans="1:11" x14ac:dyDescent="0.3">
      <c r="A363">
        <v>4</v>
      </c>
      <c r="B363" t="s">
        <v>6</v>
      </c>
      <c r="C363">
        <v>2</v>
      </c>
      <c r="D363">
        <v>261</v>
      </c>
      <c r="E363">
        <v>9.9953000000000003</v>
      </c>
      <c r="F363">
        <v>9</v>
      </c>
      <c r="G363">
        <v>2.1061199686407694E-2</v>
      </c>
      <c r="H363">
        <v>1</v>
      </c>
      <c r="I363">
        <v>0</v>
      </c>
      <c r="J363">
        <v>0</v>
      </c>
      <c r="K363" t="s">
        <v>103</v>
      </c>
    </row>
    <row r="364" spans="1:11" x14ac:dyDescent="0.3">
      <c r="A364">
        <v>4</v>
      </c>
      <c r="B364" t="s">
        <v>6</v>
      </c>
      <c r="C364">
        <v>2</v>
      </c>
      <c r="D364">
        <v>266</v>
      </c>
      <c r="E364">
        <v>12.4581</v>
      </c>
      <c r="F364">
        <v>13.7</v>
      </c>
      <c r="G364">
        <v>6.4858946295601169E-2</v>
      </c>
      <c r="H364">
        <v>1</v>
      </c>
      <c r="I364">
        <v>0</v>
      </c>
      <c r="J364">
        <v>1</v>
      </c>
      <c r="K364" t="s">
        <v>104</v>
      </c>
    </row>
    <row r="365" spans="1:11" x14ac:dyDescent="0.3">
      <c r="A365">
        <v>4</v>
      </c>
      <c r="B365" t="s">
        <v>6</v>
      </c>
      <c r="C365">
        <v>2</v>
      </c>
      <c r="D365">
        <v>271</v>
      </c>
      <c r="E365">
        <v>8.8425000000000011</v>
      </c>
      <c r="F365">
        <v>6.8</v>
      </c>
      <c r="G365">
        <v>9.628381777848161E-3</v>
      </c>
      <c r="H365">
        <v>0</v>
      </c>
      <c r="I365">
        <v>0</v>
      </c>
      <c r="J365">
        <v>0</v>
      </c>
      <c r="K365" t="s">
        <v>103</v>
      </c>
    </row>
    <row r="366" spans="1:11" x14ac:dyDescent="0.3">
      <c r="A366">
        <v>4</v>
      </c>
      <c r="B366" t="s">
        <v>6</v>
      </c>
      <c r="C366">
        <v>2</v>
      </c>
      <c r="D366">
        <v>281</v>
      </c>
      <c r="E366">
        <v>11.2529</v>
      </c>
      <c r="F366">
        <v>11.4</v>
      </c>
      <c r="G366">
        <v>3.9813467630709039E-2</v>
      </c>
      <c r="H366">
        <v>1</v>
      </c>
      <c r="I366">
        <v>0</v>
      </c>
      <c r="J366">
        <v>0</v>
      </c>
      <c r="K366" t="s">
        <v>104</v>
      </c>
    </row>
    <row r="367" spans="1:11" x14ac:dyDescent="0.3">
      <c r="A367">
        <v>4</v>
      </c>
      <c r="B367" t="s">
        <v>6</v>
      </c>
      <c r="C367">
        <v>2</v>
      </c>
      <c r="D367">
        <v>286</v>
      </c>
      <c r="E367">
        <v>11.095700000000001</v>
      </c>
      <c r="F367">
        <v>11.1</v>
      </c>
      <c r="G367">
        <v>3.7077310739334575E-2</v>
      </c>
      <c r="H367">
        <v>0</v>
      </c>
      <c r="I367">
        <v>0</v>
      </c>
      <c r="J367">
        <v>0</v>
      </c>
      <c r="K367" t="s">
        <v>103</v>
      </c>
    </row>
    <row r="368" spans="1:11" x14ac:dyDescent="0.3">
      <c r="A368">
        <v>4</v>
      </c>
      <c r="B368" t="s">
        <v>6</v>
      </c>
      <c r="C368">
        <v>2</v>
      </c>
      <c r="D368">
        <v>301</v>
      </c>
      <c r="E368">
        <v>11.8817</v>
      </c>
      <c r="F368">
        <v>12.6</v>
      </c>
      <c r="G368">
        <v>5.1958443113663245E-2</v>
      </c>
      <c r="H368">
        <v>1</v>
      </c>
      <c r="I368">
        <v>0</v>
      </c>
      <c r="J368">
        <v>0</v>
      </c>
      <c r="K368" t="s">
        <v>103</v>
      </c>
    </row>
    <row r="369" spans="1:11" x14ac:dyDescent="0.3">
      <c r="A369">
        <v>4</v>
      </c>
      <c r="B369" t="s">
        <v>6</v>
      </c>
      <c r="C369">
        <v>2</v>
      </c>
      <c r="D369">
        <v>311</v>
      </c>
      <c r="E369">
        <v>9.3665000000000003</v>
      </c>
      <c r="F369">
        <v>7.8</v>
      </c>
      <c r="G369">
        <v>1.4196493923895022E-2</v>
      </c>
      <c r="H369">
        <v>0</v>
      </c>
      <c r="I369">
        <v>0</v>
      </c>
      <c r="J369">
        <v>0</v>
      </c>
      <c r="K369" t="s">
        <v>103</v>
      </c>
    </row>
    <row r="370" spans="1:11" x14ac:dyDescent="0.3">
      <c r="A370">
        <v>4</v>
      </c>
      <c r="B370" t="s">
        <v>6</v>
      </c>
      <c r="C370">
        <v>2</v>
      </c>
      <c r="D370">
        <v>316</v>
      </c>
      <c r="E370">
        <v>10.2049</v>
      </c>
      <c r="F370">
        <v>9.4</v>
      </c>
      <c r="G370">
        <v>2.3705529949531613E-2</v>
      </c>
      <c r="H370">
        <v>1</v>
      </c>
      <c r="I370">
        <v>0</v>
      </c>
      <c r="J370">
        <v>1</v>
      </c>
      <c r="K370" t="s">
        <v>103</v>
      </c>
    </row>
    <row r="371" spans="1:11" x14ac:dyDescent="0.3">
      <c r="A371">
        <v>4</v>
      </c>
      <c r="B371" t="s">
        <v>6</v>
      </c>
      <c r="C371">
        <v>2</v>
      </c>
      <c r="D371">
        <v>321</v>
      </c>
      <c r="E371">
        <v>11.148099999999999</v>
      </c>
      <c r="F371">
        <v>11.2</v>
      </c>
      <c r="G371">
        <v>3.7976370048461182E-2</v>
      </c>
      <c r="H371">
        <v>1</v>
      </c>
      <c r="I371">
        <v>0</v>
      </c>
      <c r="J371">
        <v>0</v>
      </c>
      <c r="K371" t="s">
        <v>103</v>
      </c>
    </row>
    <row r="372" spans="1:11" x14ac:dyDescent="0.3">
      <c r="A372">
        <v>4</v>
      </c>
      <c r="B372" t="s">
        <v>6</v>
      </c>
      <c r="C372">
        <v>2</v>
      </c>
      <c r="D372">
        <v>331</v>
      </c>
      <c r="E372">
        <v>11.776900000000001</v>
      </c>
      <c r="F372">
        <v>12.4</v>
      </c>
      <c r="G372">
        <v>4.9797720041876381E-2</v>
      </c>
      <c r="H372">
        <v>1</v>
      </c>
      <c r="I372">
        <v>0</v>
      </c>
      <c r="J372">
        <v>0</v>
      </c>
      <c r="K372" t="s">
        <v>104</v>
      </c>
    </row>
    <row r="373" spans="1:11" x14ac:dyDescent="0.3">
      <c r="A373">
        <v>4</v>
      </c>
      <c r="B373" t="s">
        <v>6</v>
      </c>
      <c r="C373">
        <v>2</v>
      </c>
      <c r="D373">
        <v>336</v>
      </c>
      <c r="E373">
        <v>8.1613000000000007</v>
      </c>
      <c r="F373">
        <v>5.5</v>
      </c>
      <c r="G373">
        <v>5.1257836018331719E-3</v>
      </c>
      <c r="H373">
        <v>1</v>
      </c>
      <c r="I373">
        <v>0</v>
      </c>
      <c r="J373">
        <v>1</v>
      </c>
      <c r="K373" t="s">
        <v>103</v>
      </c>
    </row>
    <row r="374" spans="1:11" x14ac:dyDescent="0.3">
      <c r="A374">
        <v>4</v>
      </c>
      <c r="B374" t="s">
        <v>6</v>
      </c>
      <c r="C374">
        <v>2</v>
      </c>
      <c r="D374">
        <v>346</v>
      </c>
      <c r="E374">
        <v>10.9909</v>
      </c>
      <c r="F374">
        <v>10.9</v>
      </c>
      <c r="G374">
        <v>3.5317801042338538E-2</v>
      </c>
      <c r="H374">
        <v>1</v>
      </c>
      <c r="I374">
        <v>0</v>
      </c>
      <c r="J374">
        <v>0</v>
      </c>
      <c r="K374" t="s">
        <v>103</v>
      </c>
    </row>
    <row r="375" spans="1:11" x14ac:dyDescent="0.3">
      <c r="A375">
        <v>4</v>
      </c>
      <c r="B375" t="s">
        <v>6</v>
      </c>
      <c r="C375">
        <v>2</v>
      </c>
      <c r="D375">
        <v>351</v>
      </c>
      <c r="E375">
        <v>10.466900000000001</v>
      </c>
      <c r="F375">
        <v>9.9</v>
      </c>
      <c r="G375">
        <v>2.7273134228211652E-2</v>
      </c>
      <c r="H375">
        <v>0</v>
      </c>
      <c r="I375">
        <v>0</v>
      </c>
      <c r="J375">
        <v>0</v>
      </c>
      <c r="K375" t="s">
        <v>103</v>
      </c>
    </row>
    <row r="376" spans="1:11" x14ac:dyDescent="0.3">
      <c r="A376">
        <v>4</v>
      </c>
      <c r="B376" t="s">
        <v>6</v>
      </c>
      <c r="C376">
        <v>2</v>
      </c>
      <c r="D376">
        <v>356</v>
      </c>
      <c r="E376">
        <v>10.100100000000001</v>
      </c>
      <c r="F376">
        <v>9.1999999999999993</v>
      </c>
      <c r="G376">
        <v>2.2360408406080515E-2</v>
      </c>
      <c r="H376">
        <v>1</v>
      </c>
      <c r="I376">
        <v>0</v>
      </c>
      <c r="J376">
        <v>0</v>
      </c>
      <c r="K376" t="s">
        <v>103</v>
      </c>
    </row>
    <row r="377" spans="1:11" x14ac:dyDescent="0.3">
      <c r="A377">
        <v>4</v>
      </c>
      <c r="B377" t="s">
        <v>6</v>
      </c>
      <c r="C377">
        <v>2</v>
      </c>
      <c r="D377">
        <v>361</v>
      </c>
      <c r="E377">
        <v>11.4101</v>
      </c>
      <c r="F377">
        <v>11.7</v>
      </c>
      <c r="G377">
        <v>4.2667669804257416E-2</v>
      </c>
      <c r="H377">
        <v>1</v>
      </c>
      <c r="I377">
        <v>0</v>
      </c>
      <c r="J377">
        <v>0</v>
      </c>
      <c r="K377" t="s">
        <v>103</v>
      </c>
    </row>
    <row r="378" spans="1:11" x14ac:dyDescent="0.3">
      <c r="A378">
        <v>4</v>
      </c>
      <c r="B378" t="s">
        <v>6</v>
      </c>
      <c r="C378">
        <v>2</v>
      </c>
      <c r="D378">
        <v>366</v>
      </c>
      <c r="E378">
        <v>8.3185000000000002</v>
      </c>
      <c r="F378">
        <v>5.8</v>
      </c>
      <c r="G378">
        <v>6.0281588184571775E-3</v>
      </c>
      <c r="H378">
        <v>1</v>
      </c>
      <c r="I378">
        <v>0</v>
      </c>
      <c r="J378">
        <v>0</v>
      </c>
      <c r="K378" t="s">
        <v>103</v>
      </c>
    </row>
    <row r="379" spans="1:11" x14ac:dyDescent="0.3">
      <c r="A379">
        <v>4</v>
      </c>
      <c r="B379" t="s">
        <v>6</v>
      </c>
      <c r="C379">
        <v>2</v>
      </c>
      <c r="D379">
        <v>371</v>
      </c>
      <c r="E379">
        <v>9.2093000000000007</v>
      </c>
      <c r="F379">
        <v>7.5</v>
      </c>
      <c r="G379">
        <v>1.2719992666915836E-2</v>
      </c>
      <c r="H379">
        <v>1</v>
      </c>
      <c r="I379">
        <v>0</v>
      </c>
      <c r="J379">
        <v>0</v>
      </c>
      <c r="K379" t="s">
        <v>103</v>
      </c>
    </row>
    <row r="380" spans="1:11" x14ac:dyDescent="0.3">
      <c r="A380">
        <v>4</v>
      </c>
      <c r="B380" t="s">
        <v>6</v>
      </c>
      <c r="C380">
        <v>2</v>
      </c>
      <c r="D380">
        <v>376</v>
      </c>
      <c r="E380">
        <v>10.5717</v>
      </c>
      <c r="F380">
        <v>10.1</v>
      </c>
      <c r="G380">
        <v>2.8783666491317174E-2</v>
      </c>
      <c r="H380">
        <v>1</v>
      </c>
      <c r="I380">
        <v>0</v>
      </c>
      <c r="J380">
        <v>1</v>
      </c>
      <c r="K380" t="s">
        <v>104</v>
      </c>
    </row>
    <row r="381" spans="1:11" x14ac:dyDescent="0.3">
      <c r="A381">
        <v>4</v>
      </c>
      <c r="B381" t="s">
        <v>6</v>
      </c>
      <c r="C381">
        <v>2</v>
      </c>
      <c r="D381">
        <v>381</v>
      </c>
      <c r="E381">
        <v>10.519300000000001</v>
      </c>
      <c r="F381">
        <v>10</v>
      </c>
      <c r="G381">
        <v>2.8022362056642224E-2</v>
      </c>
      <c r="H381">
        <v>0</v>
      </c>
      <c r="I381">
        <v>0</v>
      </c>
      <c r="J381">
        <v>0</v>
      </c>
      <c r="K381" t="s">
        <v>103</v>
      </c>
    </row>
    <row r="382" spans="1:11" x14ac:dyDescent="0.3">
      <c r="A382">
        <v>4</v>
      </c>
      <c r="B382" t="s">
        <v>6</v>
      </c>
      <c r="C382">
        <v>2</v>
      </c>
      <c r="D382">
        <v>386</v>
      </c>
      <c r="E382">
        <v>11.4101</v>
      </c>
      <c r="F382">
        <v>11.7</v>
      </c>
      <c r="G382">
        <v>4.2667669804257416E-2</v>
      </c>
      <c r="H382">
        <v>1</v>
      </c>
      <c r="I382">
        <v>0</v>
      </c>
      <c r="J382">
        <v>1</v>
      </c>
      <c r="K382" t="s">
        <v>104</v>
      </c>
    </row>
    <row r="383" spans="1:11" x14ac:dyDescent="0.3">
      <c r="A383">
        <v>4</v>
      </c>
      <c r="B383" t="s">
        <v>6</v>
      </c>
      <c r="C383">
        <v>2</v>
      </c>
      <c r="D383">
        <v>391</v>
      </c>
      <c r="E383">
        <v>11.357700000000001</v>
      </c>
      <c r="F383">
        <v>11.6</v>
      </c>
      <c r="G383">
        <v>4.1703029880365491E-2</v>
      </c>
      <c r="H383">
        <v>1</v>
      </c>
      <c r="I383">
        <v>0</v>
      </c>
      <c r="J383">
        <v>0</v>
      </c>
      <c r="K383" t="s">
        <v>103</v>
      </c>
    </row>
    <row r="384" spans="1:11" x14ac:dyDescent="0.3">
      <c r="A384">
        <v>4</v>
      </c>
      <c r="B384" t="s">
        <v>6</v>
      </c>
      <c r="C384">
        <v>2</v>
      </c>
      <c r="D384">
        <v>396</v>
      </c>
      <c r="E384">
        <v>10.781300000000002</v>
      </c>
      <c r="F384">
        <v>10.5</v>
      </c>
      <c r="G384">
        <v>3.1951141520734472E-2</v>
      </c>
      <c r="H384">
        <v>1</v>
      </c>
      <c r="I384">
        <v>0</v>
      </c>
      <c r="J384">
        <v>1</v>
      </c>
      <c r="K384" t="s">
        <v>104</v>
      </c>
    </row>
    <row r="385" spans="1:11" x14ac:dyDescent="0.3">
      <c r="A385">
        <v>4</v>
      </c>
      <c r="B385" t="s">
        <v>6</v>
      </c>
      <c r="C385">
        <v>2</v>
      </c>
      <c r="D385">
        <v>401</v>
      </c>
      <c r="E385">
        <v>7.7421000000000006</v>
      </c>
      <c r="F385">
        <v>4.7</v>
      </c>
      <c r="G385">
        <v>3.098285970911501E-3</v>
      </c>
      <c r="H385">
        <v>1</v>
      </c>
      <c r="I385">
        <v>0</v>
      </c>
      <c r="J385">
        <v>0</v>
      </c>
      <c r="K385" t="s">
        <v>103</v>
      </c>
    </row>
    <row r="386" spans="1:11" x14ac:dyDescent="0.3">
      <c r="A386">
        <v>4</v>
      </c>
      <c r="B386" t="s">
        <v>6</v>
      </c>
      <c r="C386">
        <v>2</v>
      </c>
      <c r="D386">
        <v>406</v>
      </c>
      <c r="E386">
        <v>12.196100000000001</v>
      </c>
      <c r="F386">
        <v>13.2</v>
      </c>
      <c r="G386">
        <v>5.8778907450388988E-2</v>
      </c>
      <c r="H386">
        <v>1</v>
      </c>
      <c r="I386">
        <v>0</v>
      </c>
      <c r="J386">
        <v>0</v>
      </c>
      <c r="K386" t="s">
        <v>103</v>
      </c>
    </row>
    <row r="387" spans="1:11" x14ac:dyDescent="0.3">
      <c r="A387">
        <v>4</v>
      </c>
      <c r="B387" t="s">
        <v>6</v>
      </c>
      <c r="C387">
        <v>2</v>
      </c>
      <c r="D387">
        <v>411</v>
      </c>
      <c r="E387">
        <v>10.1525</v>
      </c>
      <c r="F387">
        <v>9.3000000000000007</v>
      </c>
      <c r="G387">
        <v>2.3027192600741635E-2</v>
      </c>
      <c r="H387">
        <v>1</v>
      </c>
      <c r="I387">
        <v>0</v>
      </c>
      <c r="J387">
        <v>1</v>
      </c>
      <c r="K387" t="s">
        <v>103</v>
      </c>
    </row>
    <row r="388" spans="1:11" x14ac:dyDescent="0.3">
      <c r="A388">
        <v>4</v>
      </c>
      <c r="B388" t="s">
        <v>6</v>
      </c>
      <c r="C388">
        <v>2</v>
      </c>
      <c r="D388">
        <v>416</v>
      </c>
      <c r="E388">
        <v>11.6721</v>
      </c>
      <c r="F388">
        <v>12.2</v>
      </c>
      <c r="G388">
        <v>4.7692404265441586E-2</v>
      </c>
      <c r="H388">
        <v>1</v>
      </c>
      <c r="I388">
        <v>0</v>
      </c>
      <c r="J388">
        <v>0</v>
      </c>
      <c r="K388" t="s">
        <v>104</v>
      </c>
    </row>
    <row r="389" spans="1:11" x14ac:dyDescent="0.3">
      <c r="A389">
        <v>4</v>
      </c>
      <c r="B389" t="s">
        <v>6</v>
      </c>
      <c r="C389">
        <v>2</v>
      </c>
      <c r="D389">
        <v>421</v>
      </c>
      <c r="E389">
        <v>9.2093000000000007</v>
      </c>
      <c r="F389">
        <v>7.5</v>
      </c>
      <c r="G389">
        <v>1.2719992666915836E-2</v>
      </c>
      <c r="H389">
        <v>1</v>
      </c>
      <c r="I389">
        <v>0</v>
      </c>
      <c r="J389">
        <v>0</v>
      </c>
      <c r="K389" t="s">
        <v>103</v>
      </c>
    </row>
    <row r="390" spans="1:11" x14ac:dyDescent="0.3">
      <c r="A390">
        <v>4</v>
      </c>
      <c r="B390" t="s">
        <v>6</v>
      </c>
      <c r="C390">
        <v>2</v>
      </c>
      <c r="D390">
        <v>426</v>
      </c>
      <c r="E390">
        <v>10.6241</v>
      </c>
      <c r="F390">
        <v>10.199999999999999</v>
      </c>
      <c r="G390">
        <v>2.9557122130829169E-2</v>
      </c>
      <c r="H390">
        <v>1</v>
      </c>
      <c r="I390">
        <v>0</v>
      </c>
      <c r="J390">
        <v>0</v>
      </c>
      <c r="K390" t="s">
        <v>103</v>
      </c>
    </row>
    <row r="391" spans="1:11" x14ac:dyDescent="0.3">
      <c r="A391">
        <v>4</v>
      </c>
      <c r="B391" t="s">
        <v>6</v>
      </c>
      <c r="C391">
        <v>2</v>
      </c>
      <c r="D391">
        <v>436</v>
      </c>
      <c r="E391">
        <v>11.567299999999999</v>
      </c>
      <c r="F391">
        <v>12</v>
      </c>
      <c r="G391">
        <v>4.5641909186126747E-2</v>
      </c>
      <c r="H391">
        <v>1</v>
      </c>
      <c r="I391">
        <v>0</v>
      </c>
      <c r="J391">
        <v>1</v>
      </c>
      <c r="K391" t="s">
        <v>104</v>
      </c>
    </row>
    <row r="392" spans="1:11" x14ac:dyDescent="0.3">
      <c r="A392">
        <v>4</v>
      </c>
      <c r="B392" t="s">
        <v>6</v>
      </c>
      <c r="C392">
        <v>2</v>
      </c>
      <c r="D392">
        <v>446</v>
      </c>
      <c r="E392">
        <v>9.1569000000000003</v>
      </c>
      <c r="F392">
        <v>7.4</v>
      </c>
      <c r="G392">
        <v>1.2248328773294664E-2</v>
      </c>
      <c r="H392">
        <v>1</v>
      </c>
      <c r="I392">
        <v>0</v>
      </c>
      <c r="J392">
        <v>1</v>
      </c>
      <c r="K392" t="s">
        <v>103</v>
      </c>
    </row>
    <row r="393" spans="1:11" x14ac:dyDescent="0.3">
      <c r="A393">
        <v>4</v>
      </c>
      <c r="B393" t="s">
        <v>6</v>
      </c>
      <c r="C393">
        <v>2</v>
      </c>
      <c r="D393">
        <v>451</v>
      </c>
      <c r="E393">
        <v>10.257300000000001</v>
      </c>
      <c r="F393">
        <v>9.5</v>
      </c>
      <c r="G393">
        <v>2.4395495355559318E-2</v>
      </c>
      <c r="H393">
        <v>1</v>
      </c>
      <c r="I393">
        <v>0</v>
      </c>
      <c r="J393">
        <v>1</v>
      </c>
      <c r="K393" t="s">
        <v>103</v>
      </c>
    </row>
    <row r="394" spans="1:11" x14ac:dyDescent="0.3">
      <c r="A394">
        <v>4</v>
      </c>
      <c r="B394" t="s">
        <v>6</v>
      </c>
      <c r="C394">
        <v>2</v>
      </c>
      <c r="D394">
        <v>456</v>
      </c>
      <c r="E394">
        <v>9.2093000000000007</v>
      </c>
      <c r="F394">
        <v>7.5</v>
      </c>
      <c r="G394">
        <v>1.2719992666915836E-2</v>
      </c>
      <c r="H394">
        <v>1</v>
      </c>
      <c r="I394">
        <v>0</v>
      </c>
      <c r="J394">
        <v>1</v>
      </c>
      <c r="K394" t="s">
        <v>104</v>
      </c>
    </row>
    <row r="395" spans="1:11" x14ac:dyDescent="0.3">
      <c r="A395">
        <v>4</v>
      </c>
      <c r="B395" t="s">
        <v>6</v>
      </c>
      <c r="C395">
        <v>2</v>
      </c>
      <c r="D395">
        <v>466</v>
      </c>
      <c r="E395">
        <v>11.2529</v>
      </c>
      <c r="F395">
        <v>11.4</v>
      </c>
      <c r="G395">
        <v>3.9813467630709039E-2</v>
      </c>
      <c r="H395">
        <v>1</v>
      </c>
      <c r="I395">
        <v>0</v>
      </c>
      <c r="J395">
        <v>1</v>
      </c>
      <c r="K395" t="s">
        <v>104</v>
      </c>
    </row>
    <row r="396" spans="1:11" x14ac:dyDescent="0.3">
      <c r="A396">
        <v>4</v>
      </c>
      <c r="B396" t="s">
        <v>6</v>
      </c>
      <c r="C396">
        <v>2</v>
      </c>
      <c r="D396">
        <v>471</v>
      </c>
      <c r="E396">
        <v>9.4712999999999994</v>
      </c>
      <c r="F396">
        <v>8</v>
      </c>
      <c r="G396">
        <v>1.5232836939063989E-2</v>
      </c>
      <c r="H396">
        <v>3</v>
      </c>
      <c r="I396">
        <v>0</v>
      </c>
      <c r="J396">
        <v>2</v>
      </c>
      <c r="K396" t="s">
        <v>104</v>
      </c>
    </row>
    <row r="397" spans="1:11" x14ac:dyDescent="0.3">
      <c r="A397">
        <v>4</v>
      </c>
      <c r="B397" t="s">
        <v>6</v>
      </c>
      <c r="C397">
        <v>2</v>
      </c>
      <c r="D397">
        <v>476</v>
      </c>
      <c r="E397">
        <v>11.567299999999999</v>
      </c>
      <c r="F397">
        <v>12</v>
      </c>
      <c r="G397">
        <v>4.5641909186126747E-2</v>
      </c>
      <c r="H397">
        <v>1</v>
      </c>
      <c r="I397">
        <v>0</v>
      </c>
      <c r="J397">
        <v>0</v>
      </c>
      <c r="K397" t="s">
        <v>103</v>
      </c>
    </row>
    <row r="398" spans="1:11" x14ac:dyDescent="0.3">
      <c r="A398">
        <v>4</v>
      </c>
      <c r="B398" t="s">
        <v>6</v>
      </c>
      <c r="C398">
        <v>2</v>
      </c>
      <c r="D398">
        <v>481</v>
      </c>
      <c r="E398">
        <v>11.6721</v>
      </c>
      <c r="F398">
        <v>12.2</v>
      </c>
      <c r="G398">
        <v>4.7692404265441586E-2</v>
      </c>
      <c r="H398">
        <v>1</v>
      </c>
      <c r="I398">
        <v>0</v>
      </c>
      <c r="J398">
        <v>2</v>
      </c>
      <c r="K398" t="s">
        <v>104</v>
      </c>
    </row>
    <row r="399" spans="1:11" x14ac:dyDescent="0.3">
      <c r="A399">
        <v>4</v>
      </c>
      <c r="B399" t="s">
        <v>6</v>
      </c>
      <c r="C399">
        <v>2</v>
      </c>
      <c r="D399">
        <v>491</v>
      </c>
      <c r="E399">
        <v>12.3009</v>
      </c>
      <c r="F399">
        <v>13.4</v>
      </c>
      <c r="G399">
        <v>6.1167106160347567E-2</v>
      </c>
      <c r="H399">
        <v>1</v>
      </c>
      <c r="I399">
        <v>0</v>
      </c>
      <c r="J399">
        <v>0</v>
      </c>
      <c r="K399" t="s">
        <v>104</v>
      </c>
    </row>
    <row r="400" spans="1:11" x14ac:dyDescent="0.3">
      <c r="A400">
        <v>4</v>
      </c>
      <c r="B400" t="s">
        <v>6</v>
      </c>
      <c r="C400">
        <v>2</v>
      </c>
      <c r="D400">
        <v>496</v>
      </c>
      <c r="E400">
        <v>10.4145</v>
      </c>
      <c r="F400">
        <v>9.8000000000000007</v>
      </c>
      <c r="G400">
        <v>2.653590835950545E-2</v>
      </c>
      <c r="H400">
        <v>1</v>
      </c>
      <c r="I400">
        <v>0</v>
      </c>
      <c r="J400">
        <v>1</v>
      </c>
      <c r="K400" t="s">
        <v>103</v>
      </c>
    </row>
    <row r="401" spans="1:11" x14ac:dyDescent="0.3">
      <c r="A401">
        <v>4</v>
      </c>
      <c r="B401" t="s">
        <v>6</v>
      </c>
      <c r="C401">
        <v>2</v>
      </c>
      <c r="D401">
        <v>501</v>
      </c>
      <c r="E401">
        <v>5.2793000000000001</v>
      </c>
      <c r="G401" t="e">
        <v>#NUM!</v>
      </c>
      <c r="H401">
        <v>1</v>
      </c>
      <c r="I401">
        <v>0</v>
      </c>
      <c r="J401">
        <v>0</v>
      </c>
      <c r="K401" t="s">
        <v>103</v>
      </c>
    </row>
    <row r="402" spans="1:11" x14ac:dyDescent="0.3">
      <c r="A402">
        <v>4</v>
      </c>
      <c r="B402" t="s">
        <v>6</v>
      </c>
      <c r="C402">
        <v>2</v>
      </c>
      <c r="D402">
        <v>511</v>
      </c>
      <c r="E402">
        <v>10.8337</v>
      </c>
      <c r="F402">
        <v>10.6</v>
      </c>
      <c r="G402">
        <v>3.2773946966642334E-2</v>
      </c>
      <c r="H402">
        <v>1</v>
      </c>
      <c r="I402">
        <v>0</v>
      </c>
      <c r="J402">
        <v>0</v>
      </c>
      <c r="K402" t="s">
        <v>103</v>
      </c>
    </row>
    <row r="403" spans="1:11" x14ac:dyDescent="0.3">
      <c r="A403">
        <v>4</v>
      </c>
      <c r="B403" t="s">
        <v>6</v>
      </c>
      <c r="C403">
        <v>2</v>
      </c>
      <c r="D403">
        <v>516</v>
      </c>
      <c r="E403">
        <v>11.724500000000001</v>
      </c>
      <c r="F403">
        <v>12.3</v>
      </c>
      <c r="G403">
        <v>4.873817288133292E-2</v>
      </c>
      <c r="H403">
        <v>1</v>
      </c>
      <c r="I403">
        <v>0</v>
      </c>
      <c r="J403">
        <v>1</v>
      </c>
      <c r="K403" t="s">
        <v>104</v>
      </c>
    </row>
    <row r="404" spans="1:11" x14ac:dyDescent="0.3">
      <c r="A404">
        <v>4</v>
      </c>
      <c r="B404" t="s">
        <v>6</v>
      </c>
      <c r="C404">
        <v>2</v>
      </c>
      <c r="D404">
        <v>531</v>
      </c>
      <c r="E404">
        <v>8.7901000000000007</v>
      </c>
      <c r="F404">
        <v>6.7</v>
      </c>
      <c r="G404">
        <v>9.2260320689689646E-3</v>
      </c>
      <c r="H404">
        <v>1</v>
      </c>
      <c r="I404">
        <v>0</v>
      </c>
      <c r="J404">
        <v>1</v>
      </c>
      <c r="K404" t="s">
        <v>103</v>
      </c>
    </row>
    <row r="405" spans="1:11" x14ac:dyDescent="0.3">
      <c r="A405">
        <v>4</v>
      </c>
      <c r="B405" t="s">
        <v>6</v>
      </c>
      <c r="C405">
        <v>2</v>
      </c>
      <c r="D405">
        <v>536</v>
      </c>
      <c r="E405">
        <v>11.934100000000001</v>
      </c>
      <c r="F405">
        <v>12.7</v>
      </c>
      <c r="G405">
        <v>5.3059765430893371E-2</v>
      </c>
      <c r="H405">
        <v>1</v>
      </c>
      <c r="I405">
        <v>0</v>
      </c>
      <c r="J405">
        <v>1</v>
      </c>
      <c r="K405" t="s">
        <v>104</v>
      </c>
    </row>
    <row r="406" spans="1:11" x14ac:dyDescent="0.3">
      <c r="A406">
        <v>4</v>
      </c>
      <c r="B406" t="s">
        <v>6</v>
      </c>
      <c r="C406">
        <v>2</v>
      </c>
      <c r="D406">
        <v>541</v>
      </c>
      <c r="E406">
        <v>9.7332999999999998</v>
      </c>
      <c r="F406">
        <v>8.5</v>
      </c>
      <c r="G406">
        <v>1.8010108414927017E-2</v>
      </c>
      <c r="H406">
        <v>1</v>
      </c>
      <c r="I406">
        <v>0</v>
      </c>
      <c r="J406">
        <v>1</v>
      </c>
      <c r="K406" t="s">
        <v>103</v>
      </c>
    </row>
    <row r="407" spans="1:11" x14ac:dyDescent="0.3">
      <c r="A407">
        <v>4</v>
      </c>
      <c r="B407" t="s">
        <v>6</v>
      </c>
      <c r="C407">
        <v>2</v>
      </c>
      <c r="D407">
        <v>546</v>
      </c>
      <c r="E407">
        <v>10.257300000000001</v>
      </c>
      <c r="F407">
        <v>9.5</v>
      </c>
      <c r="G407">
        <v>2.4395495355559318E-2</v>
      </c>
      <c r="H407">
        <v>1</v>
      </c>
      <c r="I407">
        <v>0</v>
      </c>
      <c r="J407">
        <v>1</v>
      </c>
      <c r="K407" t="s">
        <v>104</v>
      </c>
    </row>
    <row r="408" spans="1:11" x14ac:dyDescent="0.3">
      <c r="A408">
        <v>4</v>
      </c>
      <c r="B408" t="s">
        <v>6</v>
      </c>
      <c r="C408">
        <v>2</v>
      </c>
      <c r="D408">
        <v>556</v>
      </c>
      <c r="E408">
        <v>9.3665000000000003</v>
      </c>
      <c r="F408">
        <v>7.8</v>
      </c>
      <c r="G408">
        <v>1.4196493923895022E-2</v>
      </c>
      <c r="H408">
        <v>1</v>
      </c>
      <c r="I408">
        <v>0</v>
      </c>
      <c r="J408">
        <v>2</v>
      </c>
      <c r="K408" t="s">
        <v>103</v>
      </c>
    </row>
    <row r="409" spans="1:11" x14ac:dyDescent="0.3">
      <c r="A409">
        <v>4</v>
      </c>
      <c r="B409" t="s">
        <v>6</v>
      </c>
      <c r="C409">
        <v>2</v>
      </c>
      <c r="D409">
        <v>561</v>
      </c>
      <c r="E409">
        <v>6.5369000000000002</v>
      </c>
      <c r="F409">
        <v>2.4</v>
      </c>
      <c r="G409">
        <v>9.7166261354313216E-5</v>
      </c>
      <c r="H409">
        <v>1</v>
      </c>
      <c r="I409">
        <v>0</v>
      </c>
      <c r="J409">
        <v>1</v>
      </c>
      <c r="K409" t="s">
        <v>104</v>
      </c>
    </row>
    <row r="410" spans="1:11" x14ac:dyDescent="0.3">
      <c r="A410">
        <v>4</v>
      </c>
      <c r="B410" t="s">
        <v>6</v>
      </c>
      <c r="C410">
        <v>2</v>
      </c>
      <c r="D410">
        <v>566</v>
      </c>
      <c r="E410">
        <v>5.2793000000000001</v>
      </c>
      <c r="G410" t="e">
        <v>#NUM!</v>
      </c>
      <c r="H410">
        <v>1</v>
      </c>
      <c r="I410">
        <v>0</v>
      </c>
      <c r="J410">
        <v>0</v>
      </c>
      <c r="K410" t="s">
        <v>103</v>
      </c>
    </row>
    <row r="411" spans="1:11" x14ac:dyDescent="0.3">
      <c r="A411">
        <v>4</v>
      </c>
      <c r="B411" t="s">
        <v>6</v>
      </c>
      <c r="C411">
        <v>2</v>
      </c>
      <c r="D411">
        <v>571</v>
      </c>
      <c r="E411">
        <v>11.934100000000001</v>
      </c>
      <c r="F411">
        <v>12.7</v>
      </c>
      <c r="G411">
        <v>5.3059765430893371E-2</v>
      </c>
      <c r="H411">
        <v>1</v>
      </c>
      <c r="I411">
        <v>0</v>
      </c>
      <c r="J411">
        <v>1</v>
      </c>
      <c r="K411" t="s">
        <v>104</v>
      </c>
    </row>
    <row r="412" spans="1:11" x14ac:dyDescent="0.3">
      <c r="A412">
        <v>4</v>
      </c>
      <c r="B412" t="s">
        <v>6</v>
      </c>
      <c r="C412">
        <v>2</v>
      </c>
      <c r="D412">
        <v>591</v>
      </c>
      <c r="E412">
        <v>11.4625</v>
      </c>
      <c r="F412">
        <v>11.8</v>
      </c>
      <c r="G412">
        <v>4.3645647235445395E-2</v>
      </c>
      <c r="H412">
        <v>1</v>
      </c>
      <c r="I412">
        <v>0</v>
      </c>
      <c r="J412">
        <v>1</v>
      </c>
      <c r="K412" t="s">
        <v>104</v>
      </c>
    </row>
    <row r="413" spans="1:11" x14ac:dyDescent="0.3">
      <c r="A413">
        <v>4</v>
      </c>
      <c r="B413" t="s">
        <v>6</v>
      </c>
      <c r="C413">
        <v>2</v>
      </c>
      <c r="D413">
        <v>596</v>
      </c>
      <c r="E413">
        <v>10.100100000000001</v>
      </c>
      <c r="F413">
        <v>9.1999999999999993</v>
      </c>
      <c r="G413">
        <v>2.2360408406080515E-2</v>
      </c>
      <c r="H413">
        <v>1</v>
      </c>
      <c r="I413">
        <v>0</v>
      </c>
      <c r="J413">
        <v>0</v>
      </c>
      <c r="K413" t="s">
        <v>103</v>
      </c>
    </row>
    <row r="414" spans="1:11" x14ac:dyDescent="0.3">
      <c r="A414">
        <v>4</v>
      </c>
      <c r="B414" t="s">
        <v>6</v>
      </c>
      <c r="C414">
        <v>2</v>
      </c>
      <c r="D414">
        <v>601</v>
      </c>
      <c r="E414">
        <v>10.781300000000002</v>
      </c>
      <c r="F414">
        <v>10.5</v>
      </c>
      <c r="G414">
        <v>3.1951141520734472E-2</v>
      </c>
      <c r="H414">
        <v>0</v>
      </c>
      <c r="I414">
        <v>0</v>
      </c>
      <c r="J414">
        <v>0</v>
      </c>
      <c r="K414" t="s">
        <v>103</v>
      </c>
    </row>
    <row r="415" spans="1:11" x14ac:dyDescent="0.3">
      <c r="A415">
        <v>4</v>
      </c>
      <c r="B415" t="s">
        <v>6</v>
      </c>
      <c r="C415">
        <v>2</v>
      </c>
      <c r="D415">
        <v>606</v>
      </c>
      <c r="E415">
        <v>8.9473000000000003</v>
      </c>
      <c r="F415">
        <v>7</v>
      </c>
      <c r="G415">
        <v>1.0462189451891387E-2</v>
      </c>
      <c r="H415">
        <v>0</v>
      </c>
      <c r="I415">
        <v>0</v>
      </c>
      <c r="J415">
        <v>0</v>
      </c>
      <c r="K415" t="s">
        <v>103</v>
      </c>
    </row>
    <row r="416" spans="1:11" x14ac:dyDescent="0.3">
      <c r="A416">
        <v>4</v>
      </c>
      <c r="B416" t="s">
        <v>6</v>
      </c>
      <c r="C416">
        <v>2</v>
      </c>
      <c r="D416">
        <v>611</v>
      </c>
      <c r="E416">
        <v>11.305299999999999</v>
      </c>
      <c r="F416">
        <v>11.5</v>
      </c>
      <c r="G416">
        <v>4.0751653747643515E-2</v>
      </c>
      <c r="H416">
        <v>1</v>
      </c>
      <c r="I416">
        <v>0</v>
      </c>
      <c r="J416">
        <v>1</v>
      </c>
      <c r="K416" t="s">
        <v>104</v>
      </c>
    </row>
    <row r="417" spans="1:11" x14ac:dyDescent="0.3">
      <c r="A417">
        <v>4</v>
      </c>
      <c r="B417" t="s">
        <v>6</v>
      </c>
      <c r="C417">
        <v>2</v>
      </c>
      <c r="D417">
        <v>616</v>
      </c>
      <c r="E417">
        <v>11.2529</v>
      </c>
      <c r="F417">
        <v>11.4</v>
      </c>
      <c r="G417">
        <v>3.9813467630709039E-2</v>
      </c>
      <c r="H417">
        <v>1</v>
      </c>
      <c r="I417">
        <v>0</v>
      </c>
      <c r="J417">
        <v>0</v>
      </c>
      <c r="K417" t="s">
        <v>103</v>
      </c>
    </row>
    <row r="418" spans="1:11" x14ac:dyDescent="0.3">
      <c r="A418">
        <v>4</v>
      </c>
      <c r="B418" t="s">
        <v>6</v>
      </c>
      <c r="C418">
        <v>2</v>
      </c>
      <c r="D418">
        <v>621</v>
      </c>
      <c r="E418">
        <v>6.4321000000000002</v>
      </c>
      <c r="F418">
        <v>2.2000000000000002</v>
      </c>
      <c r="G418">
        <v>2.907227098022809E-5</v>
      </c>
      <c r="H418">
        <v>1</v>
      </c>
      <c r="I418">
        <v>0</v>
      </c>
      <c r="J418">
        <v>0</v>
      </c>
      <c r="K418" t="s">
        <v>103</v>
      </c>
    </row>
    <row r="419" spans="1:11" x14ac:dyDescent="0.3">
      <c r="A419">
        <v>5</v>
      </c>
      <c r="B419" t="s">
        <v>6</v>
      </c>
      <c r="C419">
        <v>3</v>
      </c>
      <c r="D419">
        <v>1</v>
      </c>
      <c r="E419">
        <v>11.514900000000001</v>
      </c>
      <c r="F419">
        <v>11.9</v>
      </c>
      <c r="G419">
        <v>4.4637035830492756E-2</v>
      </c>
      <c r="H419">
        <v>1</v>
      </c>
      <c r="I419">
        <v>1</v>
      </c>
      <c r="J419">
        <v>4</v>
      </c>
      <c r="K419" t="s">
        <v>103</v>
      </c>
    </row>
    <row r="420" spans="1:11" x14ac:dyDescent="0.3">
      <c r="A420">
        <v>5</v>
      </c>
      <c r="B420" t="s">
        <v>6</v>
      </c>
      <c r="C420">
        <v>3</v>
      </c>
      <c r="D420">
        <v>11</v>
      </c>
      <c r="E420">
        <v>9.4712999999999994</v>
      </c>
      <c r="F420">
        <v>8</v>
      </c>
      <c r="G420">
        <v>1.5232836939063989E-2</v>
      </c>
      <c r="H420">
        <v>1</v>
      </c>
      <c r="I420">
        <v>0</v>
      </c>
      <c r="J420">
        <v>3</v>
      </c>
      <c r="K420" t="s">
        <v>104</v>
      </c>
    </row>
    <row r="421" spans="1:11" x14ac:dyDescent="0.3">
      <c r="A421">
        <v>5</v>
      </c>
      <c r="B421" t="s">
        <v>6</v>
      </c>
      <c r="C421">
        <v>3</v>
      </c>
      <c r="D421">
        <v>16</v>
      </c>
      <c r="E421">
        <v>10.1525</v>
      </c>
      <c r="F421">
        <v>9.3000000000000007</v>
      </c>
      <c r="G421">
        <v>2.3027192600741635E-2</v>
      </c>
      <c r="H421">
        <v>1</v>
      </c>
      <c r="I421">
        <v>0</v>
      </c>
      <c r="J421">
        <v>3</v>
      </c>
      <c r="K421" t="s">
        <v>103</v>
      </c>
    </row>
    <row r="422" spans="1:11" x14ac:dyDescent="0.3">
      <c r="A422">
        <v>5</v>
      </c>
      <c r="B422" t="s">
        <v>6</v>
      </c>
      <c r="C422">
        <v>3</v>
      </c>
      <c r="D422">
        <v>21</v>
      </c>
      <c r="E422">
        <v>9.2093000000000007</v>
      </c>
      <c r="F422">
        <v>7.5</v>
      </c>
      <c r="G422">
        <v>1.2719992666915836E-2</v>
      </c>
      <c r="H422">
        <v>1</v>
      </c>
      <c r="I422">
        <v>0</v>
      </c>
      <c r="J422">
        <v>0</v>
      </c>
      <c r="K422" t="s">
        <v>104</v>
      </c>
    </row>
    <row r="423" spans="1:11" x14ac:dyDescent="0.3">
      <c r="A423">
        <v>5</v>
      </c>
      <c r="B423" t="s">
        <v>6</v>
      </c>
      <c r="C423">
        <v>3</v>
      </c>
      <c r="D423">
        <v>26</v>
      </c>
      <c r="E423">
        <v>45.103299999999997</v>
      </c>
      <c r="F423">
        <v>76</v>
      </c>
      <c r="G423">
        <v>6.3724580786390188</v>
      </c>
      <c r="H423">
        <v>1</v>
      </c>
      <c r="I423">
        <v>1</v>
      </c>
      <c r="J423">
        <v>0</v>
      </c>
      <c r="K423" t="s">
        <v>103</v>
      </c>
    </row>
    <row r="424" spans="1:11" x14ac:dyDescent="0.3">
      <c r="A424">
        <v>5</v>
      </c>
      <c r="B424" t="s">
        <v>6</v>
      </c>
      <c r="C424">
        <v>3</v>
      </c>
      <c r="D424">
        <v>31</v>
      </c>
      <c r="E424">
        <v>8.2660999999999998</v>
      </c>
      <c r="F424">
        <v>5.7</v>
      </c>
      <c r="G424">
        <v>5.7185215375254502E-3</v>
      </c>
      <c r="H424">
        <v>0</v>
      </c>
      <c r="I424">
        <v>0</v>
      </c>
      <c r="J424">
        <v>0</v>
      </c>
      <c r="K424" t="s">
        <v>103</v>
      </c>
    </row>
    <row r="425" spans="1:11" x14ac:dyDescent="0.3">
      <c r="A425">
        <v>5</v>
      </c>
      <c r="B425" t="s">
        <v>6</v>
      </c>
      <c r="C425">
        <v>3</v>
      </c>
      <c r="D425">
        <v>51</v>
      </c>
      <c r="E425">
        <v>12.772500000000001</v>
      </c>
      <c r="F425">
        <v>14.3</v>
      </c>
      <c r="G425">
        <v>7.2644155495044327E-2</v>
      </c>
      <c r="H425">
        <v>1</v>
      </c>
      <c r="I425">
        <v>0</v>
      </c>
      <c r="J425">
        <v>3</v>
      </c>
      <c r="K425" t="s">
        <v>103</v>
      </c>
    </row>
    <row r="426" spans="1:11" x14ac:dyDescent="0.3">
      <c r="A426">
        <v>5</v>
      </c>
      <c r="B426" t="s">
        <v>6</v>
      </c>
      <c r="C426">
        <v>3</v>
      </c>
      <c r="D426">
        <v>56</v>
      </c>
      <c r="E426">
        <v>9.8381000000000007</v>
      </c>
      <c r="F426">
        <v>8.6999999999999993</v>
      </c>
      <c r="G426">
        <v>1.9197160707136483E-2</v>
      </c>
      <c r="H426">
        <v>1</v>
      </c>
      <c r="I426">
        <v>0</v>
      </c>
      <c r="J426">
        <v>0</v>
      </c>
      <c r="K426" t="s">
        <v>103</v>
      </c>
    </row>
    <row r="427" spans="1:11" x14ac:dyDescent="0.3">
      <c r="A427">
        <v>5</v>
      </c>
      <c r="B427" t="s">
        <v>6</v>
      </c>
      <c r="C427">
        <v>3</v>
      </c>
      <c r="D427">
        <v>61</v>
      </c>
      <c r="E427">
        <v>8.0564999999999998</v>
      </c>
      <c r="F427">
        <v>5.3</v>
      </c>
      <c r="G427">
        <v>4.5679512849448505E-3</v>
      </c>
      <c r="H427">
        <v>2</v>
      </c>
      <c r="I427">
        <v>0</v>
      </c>
      <c r="J427">
        <v>2</v>
      </c>
      <c r="K427" t="s">
        <v>103</v>
      </c>
    </row>
    <row r="428" spans="1:11" x14ac:dyDescent="0.3">
      <c r="A428">
        <v>5</v>
      </c>
      <c r="B428" t="s">
        <v>6</v>
      </c>
      <c r="C428">
        <v>3</v>
      </c>
      <c r="D428">
        <v>71</v>
      </c>
      <c r="E428">
        <v>9.9953000000000003</v>
      </c>
      <c r="F428">
        <v>9</v>
      </c>
      <c r="G428">
        <v>2.1061199686407694E-2</v>
      </c>
      <c r="H428">
        <v>2</v>
      </c>
      <c r="I428">
        <v>3</v>
      </c>
      <c r="J428">
        <v>7</v>
      </c>
      <c r="K428" t="s">
        <v>103</v>
      </c>
    </row>
    <row r="429" spans="1:11" x14ac:dyDescent="0.3">
      <c r="A429">
        <v>5</v>
      </c>
      <c r="B429" t="s">
        <v>6</v>
      </c>
      <c r="C429">
        <v>3</v>
      </c>
      <c r="D429">
        <v>76</v>
      </c>
      <c r="E429">
        <v>10.9909</v>
      </c>
      <c r="F429">
        <v>10.9</v>
      </c>
      <c r="G429">
        <v>3.5317801042338538E-2</v>
      </c>
      <c r="H429">
        <v>1</v>
      </c>
      <c r="I429">
        <v>0</v>
      </c>
      <c r="J429">
        <v>4</v>
      </c>
      <c r="K429" t="s">
        <v>103</v>
      </c>
    </row>
    <row r="430" spans="1:11" x14ac:dyDescent="0.3">
      <c r="A430">
        <v>5</v>
      </c>
      <c r="B430" t="s">
        <v>6</v>
      </c>
      <c r="C430">
        <v>3</v>
      </c>
      <c r="D430">
        <v>86</v>
      </c>
      <c r="E430">
        <v>6.4321000000000002</v>
      </c>
      <c r="F430">
        <v>2.2000000000000002</v>
      </c>
      <c r="G430">
        <v>2.907227098022809E-5</v>
      </c>
      <c r="H430">
        <v>1</v>
      </c>
      <c r="I430">
        <v>0</v>
      </c>
      <c r="J430">
        <v>2</v>
      </c>
      <c r="K430" t="s">
        <v>103</v>
      </c>
    </row>
    <row r="431" spans="1:11" x14ac:dyDescent="0.3">
      <c r="A431">
        <v>5</v>
      </c>
      <c r="B431" t="s">
        <v>6</v>
      </c>
      <c r="C431">
        <v>3</v>
      </c>
      <c r="D431">
        <v>96</v>
      </c>
      <c r="E431">
        <v>9.8904999999999994</v>
      </c>
      <c r="F431">
        <v>8.8000000000000007</v>
      </c>
      <c r="G431">
        <v>1.9807303875857361E-2</v>
      </c>
      <c r="H431">
        <v>1</v>
      </c>
      <c r="I431">
        <v>0</v>
      </c>
      <c r="J431">
        <v>2</v>
      </c>
      <c r="K431" t="s">
        <v>104</v>
      </c>
    </row>
    <row r="432" spans="1:11" x14ac:dyDescent="0.3">
      <c r="A432">
        <v>5</v>
      </c>
      <c r="B432" t="s">
        <v>6</v>
      </c>
      <c r="C432">
        <v>3</v>
      </c>
      <c r="D432">
        <v>101</v>
      </c>
      <c r="E432">
        <v>9.2093000000000007</v>
      </c>
      <c r="F432">
        <v>7.5</v>
      </c>
      <c r="G432">
        <v>1.2719992666915836E-2</v>
      </c>
      <c r="H432">
        <v>1</v>
      </c>
      <c r="I432">
        <v>0</v>
      </c>
      <c r="J432">
        <v>2</v>
      </c>
      <c r="K432" t="s">
        <v>103</v>
      </c>
    </row>
    <row r="433" spans="1:11" x14ac:dyDescent="0.3">
      <c r="A433">
        <v>5</v>
      </c>
      <c r="B433" t="s">
        <v>6</v>
      </c>
      <c r="C433">
        <v>3</v>
      </c>
      <c r="D433">
        <v>106</v>
      </c>
      <c r="E433">
        <v>9.9953000000000003</v>
      </c>
      <c r="F433">
        <v>9</v>
      </c>
      <c r="G433">
        <v>2.1061199686407694E-2</v>
      </c>
      <c r="H433">
        <v>1</v>
      </c>
      <c r="I433">
        <v>0</v>
      </c>
      <c r="J433">
        <v>1</v>
      </c>
      <c r="K433" t="s">
        <v>103</v>
      </c>
    </row>
    <row r="434" spans="1:11" x14ac:dyDescent="0.3">
      <c r="A434">
        <v>5</v>
      </c>
      <c r="B434" t="s">
        <v>6</v>
      </c>
      <c r="C434">
        <v>3</v>
      </c>
      <c r="D434">
        <v>116</v>
      </c>
      <c r="E434">
        <v>8.6852999999999998</v>
      </c>
      <c r="F434">
        <v>6.5</v>
      </c>
      <c r="G434">
        <v>8.4500687175904192E-3</v>
      </c>
      <c r="H434">
        <v>2</v>
      </c>
      <c r="I434">
        <v>0</v>
      </c>
      <c r="J434">
        <v>4</v>
      </c>
      <c r="K434" t="s">
        <v>104</v>
      </c>
    </row>
    <row r="435" spans="1:11" x14ac:dyDescent="0.3">
      <c r="A435">
        <v>5</v>
      </c>
      <c r="B435" t="s">
        <v>6</v>
      </c>
      <c r="C435">
        <v>3</v>
      </c>
      <c r="D435">
        <v>126</v>
      </c>
      <c r="E435">
        <v>10.6241</v>
      </c>
      <c r="F435">
        <v>10.199999999999999</v>
      </c>
      <c r="G435">
        <v>2.9557122130829169E-2</v>
      </c>
      <c r="H435">
        <v>1</v>
      </c>
      <c r="I435">
        <v>0</v>
      </c>
      <c r="J435">
        <v>2</v>
      </c>
      <c r="K435" t="s">
        <v>103</v>
      </c>
    </row>
    <row r="436" spans="1:11" x14ac:dyDescent="0.3">
      <c r="A436">
        <v>5</v>
      </c>
      <c r="B436" t="s">
        <v>6</v>
      </c>
      <c r="C436">
        <v>3</v>
      </c>
      <c r="D436">
        <v>141</v>
      </c>
      <c r="E436">
        <v>11.567299999999999</v>
      </c>
      <c r="F436">
        <v>12</v>
      </c>
      <c r="G436">
        <v>4.5641909186126747E-2</v>
      </c>
      <c r="H436">
        <v>1</v>
      </c>
      <c r="I436">
        <v>0</v>
      </c>
      <c r="J436">
        <v>3</v>
      </c>
      <c r="K436" t="s">
        <v>103</v>
      </c>
    </row>
    <row r="437" spans="1:11" x14ac:dyDescent="0.3">
      <c r="A437">
        <v>5</v>
      </c>
      <c r="B437" t="s">
        <v>6</v>
      </c>
      <c r="C437">
        <v>3</v>
      </c>
      <c r="D437">
        <v>146</v>
      </c>
      <c r="E437">
        <v>9.1569000000000003</v>
      </c>
      <c r="F437">
        <v>7.4</v>
      </c>
      <c r="G437">
        <v>1.2248328773294664E-2</v>
      </c>
      <c r="H437">
        <v>1</v>
      </c>
      <c r="I437">
        <v>0</v>
      </c>
      <c r="J437">
        <v>2</v>
      </c>
      <c r="K437" t="s">
        <v>103</v>
      </c>
    </row>
    <row r="438" spans="1:11" x14ac:dyDescent="0.3">
      <c r="A438">
        <v>5</v>
      </c>
      <c r="B438" t="s">
        <v>6</v>
      </c>
      <c r="C438">
        <v>3</v>
      </c>
      <c r="D438">
        <v>151</v>
      </c>
      <c r="E438">
        <v>11.6197</v>
      </c>
      <c r="F438">
        <v>12.1</v>
      </c>
      <c r="G438">
        <v>4.6660340838993362E-2</v>
      </c>
      <c r="H438">
        <v>1</v>
      </c>
      <c r="I438">
        <v>0</v>
      </c>
      <c r="J438">
        <v>5</v>
      </c>
      <c r="K438" t="s">
        <v>104</v>
      </c>
    </row>
    <row r="439" spans="1:11" x14ac:dyDescent="0.3">
      <c r="A439">
        <v>5</v>
      </c>
      <c r="B439" t="s">
        <v>6</v>
      </c>
      <c r="C439">
        <v>3</v>
      </c>
      <c r="D439">
        <v>161</v>
      </c>
      <c r="E439">
        <v>7.8993000000000002</v>
      </c>
      <c r="F439">
        <v>5</v>
      </c>
      <c r="G439">
        <v>3.7954171882412392E-3</v>
      </c>
      <c r="H439">
        <v>1</v>
      </c>
      <c r="I439">
        <v>0</v>
      </c>
      <c r="J439">
        <v>0</v>
      </c>
      <c r="K439" t="s">
        <v>103</v>
      </c>
    </row>
    <row r="440" spans="1:11" x14ac:dyDescent="0.3">
      <c r="A440">
        <v>5</v>
      </c>
      <c r="B440" t="s">
        <v>6</v>
      </c>
      <c r="C440">
        <v>3</v>
      </c>
      <c r="D440">
        <v>171</v>
      </c>
      <c r="E440">
        <v>5.2793000000000001</v>
      </c>
      <c r="G440" t="e">
        <v>#NUM!</v>
      </c>
      <c r="H440">
        <v>1</v>
      </c>
      <c r="I440">
        <v>0</v>
      </c>
      <c r="J440">
        <v>0</v>
      </c>
      <c r="K440" t="s">
        <v>103</v>
      </c>
    </row>
    <row r="441" spans="1:11" x14ac:dyDescent="0.3">
      <c r="A441">
        <v>5</v>
      </c>
      <c r="B441" t="s">
        <v>6</v>
      </c>
      <c r="C441">
        <v>3</v>
      </c>
      <c r="D441">
        <v>176</v>
      </c>
      <c r="E441">
        <v>10.2049</v>
      </c>
      <c r="F441">
        <v>9.4</v>
      </c>
      <c r="G441">
        <v>2.3705529949531613E-2</v>
      </c>
      <c r="H441">
        <v>1</v>
      </c>
      <c r="I441">
        <v>0</v>
      </c>
      <c r="J441">
        <v>0</v>
      </c>
      <c r="K441" t="s">
        <v>104</v>
      </c>
    </row>
    <row r="442" spans="1:11" x14ac:dyDescent="0.3">
      <c r="A442">
        <v>5</v>
      </c>
      <c r="B442" t="s">
        <v>6</v>
      </c>
      <c r="C442">
        <v>3</v>
      </c>
      <c r="D442">
        <v>181</v>
      </c>
      <c r="E442">
        <v>6.5892999999999997</v>
      </c>
      <c r="F442">
        <v>2.5</v>
      </c>
      <c r="G442">
        <v>1.4373238120142994E-4</v>
      </c>
      <c r="H442">
        <v>0</v>
      </c>
      <c r="I442">
        <v>0</v>
      </c>
      <c r="J442">
        <v>0</v>
      </c>
      <c r="K442" t="s">
        <v>103</v>
      </c>
    </row>
    <row r="443" spans="1:11" x14ac:dyDescent="0.3">
      <c r="A443">
        <v>5</v>
      </c>
      <c r="B443" t="s">
        <v>6</v>
      </c>
      <c r="C443">
        <v>3</v>
      </c>
      <c r="D443">
        <v>186</v>
      </c>
      <c r="E443">
        <v>7.7421000000000006</v>
      </c>
      <c r="F443">
        <v>4.7</v>
      </c>
      <c r="G443">
        <v>3.098285970911501E-3</v>
      </c>
      <c r="H443">
        <v>0</v>
      </c>
      <c r="I443">
        <v>0</v>
      </c>
      <c r="J443">
        <v>0</v>
      </c>
      <c r="K443" t="s">
        <v>103</v>
      </c>
    </row>
    <row r="444" spans="1:11" x14ac:dyDescent="0.3">
      <c r="A444">
        <v>5</v>
      </c>
      <c r="B444" t="s">
        <v>6</v>
      </c>
      <c r="C444">
        <v>3</v>
      </c>
      <c r="D444">
        <v>201</v>
      </c>
      <c r="E444">
        <v>5.2793000000000001</v>
      </c>
      <c r="G444" t="e">
        <v>#NUM!</v>
      </c>
      <c r="H444">
        <v>1</v>
      </c>
      <c r="I444">
        <v>0</v>
      </c>
      <c r="J444">
        <v>3</v>
      </c>
      <c r="K444" t="s">
        <v>104</v>
      </c>
    </row>
    <row r="445" spans="1:11" x14ac:dyDescent="0.3">
      <c r="A445">
        <v>5</v>
      </c>
      <c r="B445" t="s">
        <v>6</v>
      </c>
      <c r="C445">
        <v>3</v>
      </c>
      <c r="D445">
        <v>206</v>
      </c>
      <c r="E445">
        <v>9.6809000000000012</v>
      </c>
      <c r="F445">
        <v>8.4</v>
      </c>
      <c r="G445">
        <v>1.743304905990968E-2</v>
      </c>
      <c r="H445">
        <v>2</v>
      </c>
      <c r="I445">
        <v>0</v>
      </c>
      <c r="J445">
        <v>0</v>
      </c>
      <c r="K445" t="s">
        <v>103</v>
      </c>
    </row>
    <row r="446" spans="1:11" x14ac:dyDescent="0.3">
      <c r="A446">
        <v>5</v>
      </c>
      <c r="B446" t="s">
        <v>6</v>
      </c>
      <c r="C446">
        <v>3</v>
      </c>
      <c r="D446">
        <v>211</v>
      </c>
      <c r="E446">
        <v>8.2136999999999993</v>
      </c>
      <c r="F446">
        <v>5.6</v>
      </c>
      <c r="G446">
        <v>5.4177537345969917E-3</v>
      </c>
      <c r="H446">
        <v>1</v>
      </c>
      <c r="I446">
        <v>0</v>
      </c>
      <c r="J446">
        <v>3</v>
      </c>
      <c r="K446" t="s">
        <v>103</v>
      </c>
    </row>
    <row r="447" spans="1:11" x14ac:dyDescent="0.3">
      <c r="A447">
        <v>5</v>
      </c>
      <c r="B447" t="s">
        <v>6</v>
      </c>
      <c r="C447">
        <v>3</v>
      </c>
      <c r="D447">
        <v>216</v>
      </c>
      <c r="E447">
        <v>10.676500000000001</v>
      </c>
      <c r="F447">
        <v>10.3</v>
      </c>
      <c r="G447">
        <v>3.034280352464E-2</v>
      </c>
      <c r="H447">
        <v>2</v>
      </c>
      <c r="I447">
        <v>0</v>
      </c>
      <c r="J447">
        <v>4</v>
      </c>
      <c r="K447" t="s">
        <v>104</v>
      </c>
    </row>
    <row r="448" spans="1:11" x14ac:dyDescent="0.3">
      <c r="A448">
        <v>5</v>
      </c>
      <c r="B448" t="s">
        <v>6</v>
      </c>
      <c r="C448">
        <v>3</v>
      </c>
      <c r="D448">
        <v>221</v>
      </c>
      <c r="E448">
        <v>11.776900000000001</v>
      </c>
      <c r="F448">
        <v>12.4</v>
      </c>
      <c r="G448">
        <v>4.9797720041876381E-2</v>
      </c>
      <c r="H448">
        <v>1</v>
      </c>
      <c r="I448">
        <v>0</v>
      </c>
      <c r="J448">
        <v>4</v>
      </c>
      <c r="K448" t="s">
        <v>103</v>
      </c>
    </row>
    <row r="449" spans="1:11" x14ac:dyDescent="0.3">
      <c r="A449">
        <v>5</v>
      </c>
      <c r="B449" t="s">
        <v>6</v>
      </c>
      <c r="C449">
        <v>3</v>
      </c>
      <c r="D449">
        <v>231</v>
      </c>
      <c r="E449">
        <v>10.781300000000002</v>
      </c>
      <c r="F449">
        <v>10.5</v>
      </c>
      <c r="G449">
        <v>3.1951141520734472E-2</v>
      </c>
      <c r="H449">
        <v>1</v>
      </c>
      <c r="I449">
        <v>0</v>
      </c>
      <c r="J449">
        <v>6</v>
      </c>
      <c r="K449" t="s">
        <v>103</v>
      </c>
    </row>
    <row r="450" spans="1:11" x14ac:dyDescent="0.3">
      <c r="A450">
        <v>5</v>
      </c>
      <c r="B450" t="s">
        <v>6</v>
      </c>
      <c r="C450">
        <v>3</v>
      </c>
      <c r="D450">
        <v>236</v>
      </c>
      <c r="E450">
        <v>9.4712999999999994</v>
      </c>
      <c r="F450">
        <v>8</v>
      </c>
      <c r="G450">
        <v>1.5232836939063989E-2</v>
      </c>
      <c r="H450">
        <v>1</v>
      </c>
      <c r="I450">
        <v>0</v>
      </c>
      <c r="J450">
        <v>4</v>
      </c>
      <c r="K450" t="s">
        <v>103</v>
      </c>
    </row>
    <row r="451" spans="1:11" x14ac:dyDescent="0.3">
      <c r="A451">
        <v>5</v>
      </c>
      <c r="B451" t="s">
        <v>6</v>
      </c>
      <c r="C451">
        <v>3</v>
      </c>
      <c r="D451">
        <v>241</v>
      </c>
      <c r="E451">
        <v>11.305299999999999</v>
      </c>
      <c r="F451">
        <v>11.5</v>
      </c>
      <c r="G451">
        <v>4.0751653747643515E-2</v>
      </c>
      <c r="H451">
        <v>1</v>
      </c>
      <c r="I451">
        <v>0</v>
      </c>
      <c r="J451">
        <v>0</v>
      </c>
      <c r="K451" t="s">
        <v>103</v>
      </c>
    </row>
    <row r="452" spans="1:11" x14ac:dyDescent="0.3">
      <c r="A452">
        <v>5</v>
      </c>
      <c r="B452" t="s">
        <v>6</v>
      </c>
      <c r="C452">
        <v>3</v>
      </c>
      <c r="D452">
        <v>251</v>
      </c>
      <c r="E452">
        <v>12.0913</v>
      </c>
      <c r="F452">
        <v>13</v>
      </c>
      <c r="G452">
        <v>5.6448452661020346E-2</v>
      </c>
      <c r="H452">
        <v>1</v>
      </c>
      <c r="I452">
        <v>0</v>
      </c>
      <c r="J452">
        <v>1</v>
      </c>
      <c r="K452" t="s">
        <v>103</v>
      </c>
    </row>
    <row r="453" spans="1:11" x14ac:dyDescent="0.3">
      <c r="A453">
        <v>5</v>
      </c>
      <c r="B453" t="s">
        <v>6</v>
      </c>
      <c r="C453">
        <v>3</v>
      </c>
      <c r="D453">
        <v>261</v>
      </c>
      <c r="E453">
        <v>9.9953000000000003</v>
      </c>
      <c r="F453">
        <v>9</v>
      </c>
      <c r="G453">
        <v>2.1061199686407694E-2</v>
      </c>
      <c r="H453">
        <v>1</v>
      </c>
      <c r="I453">
        <v>0</v>
      </c>
      <c r="J453">
        <v>2</v>
      </c>
      <c r="K453" t="s">
        <v>103</v>
      </c>
    </row>
    <row r="454" spans="1:11" x14ac:dyDescent="0.3">
      <c r="A454">
        <v>5</v>
      </c>
      <c r="B454" t="s">
        <v>6</v>
      </c>
      <c r="C454">
        <v>3</v>
      </c>
      <c r="D454">
        <v>266</v>
      </c>
      <c r="E454">
        <v>5.2793000000000001</v>
      </c>
      <c r="G454" t="e">
        <v>#NUM!</v>
      </c>
      <c r="H454">
        <v>1</v>
      </c>
      <c r="I454">
        <v>0</v>
      </c>
      <c r="J454">
        <v>5</v>
      </c>
      <c r="K454" t="s">
        <v>103</v>
      </c>
    </row>
    <row r="455" spans="1:11" x14ac:dyDescent="0.3">
      <c r="A455">
        <v>5</v>
      </c>
      <c r="B455" t="s">
        <v>6</v>
      </c>
      <c r="C455">
        <v>3</v>
      </c>
      <c r="D455">
        <v>271</v>
      </c>
      <c r="E455">
        <v>9.7857000000000003</v>
      </c>
      <c r="F455">
        <v>8.6</v>
      </c>
      <c r="G455">
        <v>1.859812058916703E-2</v>
      </c>
      <c r="H455">
        <v>1</v>
      </c>
      <c r="I455">
        <v>0</v>
      </c>
      <c r="J455">
        <v>2</v>
      </c>
      <c r="K455" t="s">
        <v>104</v>
      </c>
    </row>
    <row r="456" spans="1:11" x14ac:dyDescent="0.3">
      <c r="A456">
        <v>5</v>
      </c>
      <c r="B456" t="s">
        <v>6</v>
      </c>
      <c r="C456">
        <v>3</v>
      </c>
      <c r="D456">
        <v>281</v>
      </c>
      <c r="E456">
        <v>9.9953000000000003</v>
      </c>
      <c r="F456">
        <v>9</v>
      </c>
      <c r="G456">
        <v>2.1061199686407694E-2</v>
      </c>
      <c r="H456">
        <v>0</v>
      </c>
      <c r="I456">
        <v>0</v>
      </c>
      <c r="J456">
        <v>0</v>
      </c>
      <c r="K456" t="s">
        <v>103</v>
      </c>
    </row>
    <row r="457" spans="1:11" x14ac:dyDescent="0.3">
      <c r="A457">
        <v>5</v>
      </c>
      <c r="B457" t="s">
        <v>6</v>
      </c>
      <c r="C457">
        <v>3</v>
      </c>
      <c r="D457">
        <v>291</v>
      </c>
      <c r="E457">
        <v>5.2793000000000001</v>
      </c>
      <c r="G457" t="e">
        <v>#NUM!</v>
      </c>
      <c r="H457">
        <v>1</v>
      </c>
      <c r="I457">
        <v>0</v>
      </c>
      <c r="J457">
        <v>3</v>
      </c>
      <c r="K457" t="s">
        <v>103</v>
      </c>
    </row>
    <row r="458" spans="1:11" x14ac:dyDescent="0.3">
      <c r="A458">
        <v>5</v>
      </c>
      <c r="B458" t="s">
        <v>6</v>
      </c>
      <c r="C458">
        <v>3</v>
      </c>
      <c r="D458">
        <v>296</v>
      </c>
      <c r="E458">
        <v>5.2793000000000001</v>
      </c>
      <c r="G458" t="e">
        <v>#NUM!</v>
      </c>
      <c r="H458">
        <v>0</v>
      </c>
      <c r="I458">
        <v>0</v>
      </c>
      <c r="J458">
        <v>0</v>
      </c>
      <c r="K458" t="s">
        <v>103</v>
      </c>
    </row>
    <row r="459" spans="1:11" x14ac:dyDescent="0.3">
      <c r="A459">
        <v>5</v>
      </c>
      <c r="B459" t="s">
        <v>6</v>
      </c>
      <c r="C459">
        <v>3</v>
      </c>
      <c r="D459">
        <v>306</v>
      </c>
      <c r="E459">
        <v>9.8381000000000007</v>
      </c>
      <c r="F459">
        <v>8.6999999999999993</v>
      </c>
      <c r="G459">
        <v>1.9197160707136483E-2</v>
      </c>
      <c r="H459">
        <v>1</v>
      </c>
      <c r="I459">
        <v>0</v>
      </c>
      <c r="J459">
        <v>4</v>
      </c>
      <c r="K459" t="s">
        <v>104</v>
      </c>
    </row>
    <row r="460" spans="1:11" x14ac:dyDescent="0.3">
      <c r="A460">
        <v>5</v>
      </c>
      <c r="B460" t="s">
        <v>6</v>
      </c>
      <c r="C460">
        <v>3</v>
      </c>
      <c r="D460">
        <v>311</v>
      </c>
      <c r="E460">
        <v>5.2793000000000001</v>
      </c>
      <c r="G460" t="e">
        <v>#NUM!</v>
      </c>
      <c r="H460">
        <v>0</v>
      </c>
      <c r="I460">
        <v>0</v>
      </c>
      <c r="J460">
        <v>0</v>
      </c>
      <c r="K460" t="s">
        <v>103</v>
      </c>
    </row>
    <row r="461" spans="1:11" x14ac:dyDescent="0.3">
      <c r="A461">
        <v>5</v>
      </c>
      <c r="B461" t="s">
        <v>6</v>
      </c>
      <c r="C461">
        <v>3</v>
      </c>
      <c r="D461">
        <v>316</v>
      </c>
      <c r="E461">
        <v>10.466900000000001</v>
      </c>
      <c r="F461">
        <v>9.9</v>
      </c>
      <c r="G461">
        <v>2.7273134228211652E-2</v>
      </c>
      <c r="H461">
        <v>1</v>
      </c>
      <c r="I461">
        <v>0</v>
      </c>
      <c r="J461">
        <v>2</v>
      </c>
      <c r="K461" t="s">
        <v>103</v>
      </c>
    </row>
    <row r="462" spans="1:11" x14ac:dyDescent="0.3">
      <c r="A462">
        <v>5</v>
      </c>
      <c r="B462" t="s">
        <v>6</v>
      </c>
      <c r="C462">
        <v>3</v>
      </c>
      <c r="D462">
        <v>321</v>
      </c>
      <c r="E462">
        <v>11.200500000000002</v>
      </c>
      <c r="F462">
        <v>11.3</v>
      </c>
      <c r="G462">
        <v>3.8888397695262283E-2</v>
      </c>
      <c r="H462">
        <v>1</v>
      </c>
      <c r="I462">
        <v>0</v>
      </c>
      <c r="J462">
        <v>2</v>
      </c>
      <c r="K462" t="s">
        <v>103</v>
      </c>
    </row>
    <row r="463" spans="1:11" x14ac:dyDescent="0.3">
      <c r="A463">
        <v>5</v>
      </c>
      <c r="B463" t="s">
        <v>6</v>
      </c>
      <c r="C463">
        <v>3</v>
      </c>
      <c r="D463">
        <v>326</v>
      </c>
      <c r="E463">
        <v>5.2793000000000001</v>
      </c>
      <c r="G463" t="e">
        <v>#NUM!</v>
      </c>
      <c r="H463">
        <v>1</v>
      </c>
      <c r="I463">
        <v>0</v>
      </c>
      <c r="J463">
        <v>0</v>
      </c>
      <c r="K463" t="s">
        <v>103</v>
      </c>
    </row>
    <row r="464" spans="1:11" x14ac:dyDescent="0.3">
      <c r="A464">
        <v>5</v>
      </c>
      <c r="B464" t="s">
        <v>6</v>
      </c>
      <c r="C464">
        <v>3</v>
      </c>
      <c r="D464">
        <v>331</v>
      </c>
      <c r="E464">
        <v>9.3665000000000003</v>
      </c>
      <c r="F464">
        <v>7.8</v>
      </c>
      <c r="G464">
        <v>1.4196493923895022E-2</v>
      </c>
      <c r="H464">
        <v>1</v>
      </c>
      <c r="I464">
        <v>0</v>
      </c>
      <c r="J464">
        <v>0</v>
      </c>
      <c r="K464" t="s">
        <v>103</v>
      </c>
    </row>
    <row r="465" spans="1:11" x14ac:dyDescent="0.3">
      <c r="A465">
        <v>5</v>
      </c>
      <c r="B465" t="s">
        <v>6</v>
      </c>
      <c r="C465">
        <v>3</v>
      </c>
      <c r="D465">
        <v>346</v>
      </c>
      <c r="E465">
        <v>8.4756999999999998</v>
      </c>
      <c r="F465">
        <v>6.1</v>
      </c>
      <c r="G465">
        <v>7.0110111312960107E-3</v>
      </c>
      <c r="H465">
        <v>1</v>
      </c>
      <c r="I465">
        <v>0</v>
      </c>
      <c r="J465">
        <v>3</v>
      </c>
      <c r="K465" t="s">
        <v>103</v>
      </c>
    </row>
    <row r="466" spans="1:11" x14ac:dyDescent="0.3">
      <c r="A466">
        <v>5</v>
      </c>
      <c r="B466" t="s">
        <v>6</v>
      </c>
      <c r="C466">
        <v>3</v>
      </c>
      <c r="D466">
        <v>351</v>
      </c>
      <c r="E466">
        <v>5.2793000000000001</v>
      </c>
      <c r="G466" t="e">
        <v>#NUM!</v>
      </c>
      <c r="H466">
        <v>1</v>
      </c>
      <c r="I466">
        <v>0</v>
      </c>
      <c r="J466">
        <v>3</v>
      </c>
      <c r="K466" t="s">
        <v>103</v>
      </c>
    </row>
    <row r="467" spans="1:11" x14ac:dyDescent="0.3">
      <c r="A467">
        <v>5</v>
      </c>
      <c r="B467" t="s">
        <v>6</v>
      </c>
      <c r="C467">
        <v>3</v>
      </c>
      <c r="D467">
        <v>361</v>
      </c>
      <c r="E467">
        <v>9.4712999999999994</v>
      </c>
      <c r="F467">
        <v>8</v>
      </c>
      <c r="G467">
        <v>1.5232836939063989E-2</v>
      </c>
      <c r="H467">
        <v>1</v>
      </c>
      <c r="I467">
        <v>0</v>
      </c>
      <c r="J467">
        <v>1</v>
      </c>
      <c r="K467" t="s">
        <v>103</v>
      </c>
    </row>
    <row r="468" spans="1:11" x14ac:dyDescent="0.3">
      <c r="A468">
        <v>5</v>
      </c>
      <c r="B468" t="s">
        <v>6</v>
      </c>
      <c r="C468">
        <v>3</v>
      </c>
      <c r="D468">
        <v>366</v>
      </c>
      <c r="E468">
        <v>9.5761000000000003</v>
      </c>
      <c r="F468">
        <v>8.1999999999999993</v>
      </c>
      <c r="G468">
        <v>1.6311488243929258E-2</v>
      </c>
      <c r="H468">
        <v>1</v>
      </c>
      <c r="I468">
        <v>0</v>
      </c>
      <c r="J468">
        <v>2</v>
      </c>
      <c r="K468" t="s">
        <v>103</v>
      </c>
    </row>
    <row r="469" spans="1:11" x14ac:dyDescent="0.3">
      <c r="A469">
        <v>5</v>
      </c>
      <c r="B469" t="s">
        <v>6</v>
      </c>
      <c r="C469">
        <v>3</v>
      </c>
      <c r="D469">
        <v>371</v>
      </c>
      <c r="E469">
        <v>9.9429000000000016</v>
      </c>
      <c r="F469">
        <v>8.9</v>
      </c>
      <c r="G469">
        <v>2.0428625181526182E-2</v>
      </c>
      <c r="H469">
        <v>1</v>
      </c>
      <c r="I469">
        <v>0</v>
      </c>
      <c r="J469">
        <v>3</v>
      </c>
      <c r="K469" t="s">
        <v>103</v>
      </c>
    </row>
    <row r="470" spans="1:11" x14ac:dyDescent="0.3">
      <c r="A470">
        <v>5</v>
      </c>
      <c r="B470" t="s">
        <v>6</v>
      </c>
      <c r="C470">
        <v>3</v>
      </c>
      <c r="D470">
        <v>376</v>
      </c>
      <c r="E470">
        <v>5.2793000000000001</v>
      </c>
      <c r="G470" t="e">
        <v>#NUM!</v>
      </c>
      <c r="H470">
        <v>1</v>
      </c>
      <c r="I470">
        <v>0</v>
      </c>
      <c r="J470">
        <v>5</v>
      </c>
      <c r="K470" t="s">
        <v>104</v>
      </c>
    </row>
    <row r="471" spans="1:11" x14ac:dyDescent="0.3">
      <c r="A471">
        <v>5</v>
      </c>
      <c r="B471" t="s">
        <v>6</v>
      </c>
      <c r="C471">
        <v>3</v>
      </c>
      <c r="D471">
        <v>381</v>
      </c>
      <c r="E471">
        <v>8.8948999999999998</v>
      </c>
      <c r="F471">
        <v>6.9</v>
      </c>
      <c r="G471">
        <v>1.0040409386404606E-2</v>
      </c>
      <c r="H471">
        <v>1</v>
      </c>
      <c r="I471">
        <v>0</v>
      </c>
      <c r="J471">
        <v>3</v>
      </c>
      <c r="K471" t="s">
        <v>103</v>
      </c>
    </row>
    <row r="472" spans="1:11" x14ac:dyDescent="0.3">
      <c r="A472">
        <v>5</v>
      </c>
      <c r="B472" t="s">
        <v>6</v>
      </c>
      <c r="C472">
        <v>3</v>
      </c>
      <c r="D472">
        <v>391</v>
      </c>
      <c r="E472">
        <v>5.2793000000000001</v>
      </c>
      <c r="G472" t="e">
        <v>#NUM!</v>
      </c>
      <c r="H472">
        <v>1</v>
      </c>
      <c r="I472">
        <v>0</v>
      </c>
      <c r="J472">
        <v>6</v>
      </c>
      <c r="K472" t="s">
        <v>103</v>
      </c>
    </row>
    <row r="473" spans="1:11" x14ac:dyDescent="0.3">
      <c r="A473">
        <v>5</v>
      </c>
      <c r="B473" t="s">
        <v>6</v>
      </c>
      <c r="C473">
        <v>3</v>
      </c>
      <c r="D473">
        <v>396</v>
      </c>
      <c r="E473">
        <v>5.2793000000000001</v>
      </c>
      <c r="G473" t="e">
        <v>#NUM!</v>
      </c>
      <c r="H473">
        <v>1</v>
      </c>
      <c r="I473">
        <v>1</v>
      </c>
      <c r="J473">
        <v>4</v>
      </c>
      <c r="K473" t="s">
        <v>103</v>
      </c>
    </row>
    <row r="474" spans="1:11" x14ac:dyDescent="0.3">
      <c r="A474">
        <v>5</v>
      </c>
      <c r="B474" t="s">
        <v>6</v>
      </c>
      <c r="C474">
        <v>3</v>
      </c>
      <c r="D474">
        <v>401</v>
      </c>
      <c r="E474">
        <v>8.7901000000000007</v>
      </c>
      <c r="F474">
        <v>6.7</v>
      </c>
      <c r="G474">
        <v>9.2260320689689646E-3</v>
      </c>
      <c r="H474">
        <v>2</v>
      </c>
      <c r="I474">
        <v>0</v>
      </c>
      <c r="J474">
        <v>3</v>
      </c>
      <c r="K474" t="s">
        <v>103</v>
      </c>
    </row>
    <row r="475" spans="1:11" x14ac:dyDescent="0.3">
      <c r="A475">
        <v>5</v>
      </c>
      <c r="B475" t="s">
        <v>6</v>
      </c>
      <c r="C475">
        <v>3</v>
      </c>
      <c r="D475">
        <v>406</v>
      </c>
      <c r="E475">
        <v>5.2793000000000001</v>
      </c>
      <c r="G475" t="e">
        <v>#NUM!</v>
      </c>
      <c r="H475">
        <v>1</v>
      </c>
      <c r="I475">
        <v>0</v>
      </c>
      <c r="J475">
        <v>5</v>
      </c>
      <c r="K475" t="s">
        <v>104</v>
      </c>
    </row>
    <row r="476" spans="1:11" x14ac:dyDescent="0.3">
      <c r="A476">
        <v>5</v>
      </c>
      <c r="B476" t="s">
        <v>6</v>
      </c>
      <c r="C476">
        <v>3</v>
      </c>
      <c r="D476">
        <v>411</v>
      </c>
      <c r="E476">
        <v>11.4625</v>
      </c>
      <c r="F476">
        <v>11.8</v>
      </c>
      <c r="G476">
        <v>4.3645647235445395E-2</v>
      </c>
      <c r="H476">
        <v>1</v>
      </c>
      <c r="I476">
        <v>0</v>
      </c>
      <c r="J476">
        <v>3</v>
      </c>
      <c r="K476" t="s">
        <v>104</v>
      </c>
    </row>
    <row r="477" spans="1:11" x14ac:dyDescent="0.3">
      <c r="A477">
        <v>5</v>
      </c>
      <c r="B477" t="s">
        <v>6</v>
      </c>
      <c r="C477">
        <v>3</v>
      </c>
      <c r="D477">
        <v>416</v>
      </c>
      <c r="E477">
        <v>9.2093000000000007</v>
      </c>
      <c r="F477">
        <v>7.5</v>
      </c>
      <c r="G477">
        <v>1.2719992666915836E-2</v>
      </c>
      <c r="H477">
        <v>0</v>
      </c>
      <c r="I477">
        <v>0</v>
      </c>
      <c r="J477">
        <v>0</v>
      </c>
      <c r="K477" t="s">
        <v>103</v>
      </c>
    </row>
    <row r="478" spans="1:11" x14ac:dyDescent="0.3">
      <c r="A478">
        <v>5</v>
      </c>
      <c r="B478" t="s">
        <v>6</v>
      </c>
      <c r="C478">
        <v>3</v>
      </c>
      <c r="D478">
        <v>421</v>
      </c>
      <c r="E478">
        <v>8.7901000000000007</v>
      </c>
      <c r="F478">
        <v>6.7</v>
      </c>
      <c r="G478">
        <v>9.2260320689689646E-3</v>
      </c>
      <c r="H478">
        <v>1</v>
      </c>
      <c r="I478">
        <v>0</v>
      </c>
      <c r="J478">
        <v>3</v>
      </c>
      <c r="K478" t="s">
        <v>103</v>
      </c>
    </row>
    <row r="479" spans="1:11" x14ac:dyDescent="0.3">
      <c r="A479">
        <v>5</v>
      </c>
      <c r="B479" t="s">
        <v>6</v>
      </c>
      <c r="C479">
        <v>3</v>
      </c>
      <c r="D479">
        <v>426</v>
      </c>
      <c r="E479">
        <v>11.095700000000001</v>
      </c>
      <c r="F479">
        <v>11.1</v>
      </c>
      <c r="G479">
        <v>3.7077310739334575E-2</v>
      </c>
      <c r="H479">
        <v>1</v>
      </c>
      <c r="I479">
        <v>0</v>
      </c>
      <c r="J479">
        <v>2</v>
      </c>
      <c r="K479" t="s">
        <v>103</v>
      </c>
    </row>
    <row r="480" spans="1:11" x14ac:dyDescent="0.3">
      <c r="A480">
        <v>5</v>
      </c>
      <c r="B480" t="s">
        <v>6</v>
      </c>
      <c r="C480">
        <v>3</v>
      </c>
      <c r="D480">
        <v>431</v>
      </c>
      <c r="E480">
        <v>10.466900000000001</v>
      </c>
      <c r="F480">
        <v>9.9</v>
      </c>
      <c r="G480">
        <v>2.7273134228211652E-2</v>
      </c>
      <c r="H480">
        <v>2</v>
      </c>
      <c r="I480">
        <v>0</v>
      </c>
      <c r="J480">
        <v>4</v>
      </c>
      <c r="K480" t="s">
        <v>103</v>
      </c>
    </row>
    <row r="481" spans="1:11" x14ac:dyDescent="0.3">
      <c r="A481">
        <v>5</v>
      </c>
      <c r="B481" t="s">
        <v>6</v>
      </c>
      <c r="C481">
        <v>3</v>
      </c>
      <c r="D481">
        <v>436</v>
      </c>
      <c r="E481">
        <v>5.2793000000000001</v>
      </c>
      <c r="G481" t="e">
        <v>#NUM!</v>
      </c>
      <c r="H481">
        <v>1</v>
      </c>
      <c r="I481">
        <v>0</v>
      </c>
      <c r="J481">
        <v>3</v>
      </c>
      <c r="K481" t="s">
        <v>104</v>
      </c>
    </row>
    <row r="482" spans="1:11" x14ac:dyDescent="0.3">
      <c r="A482">
        <v>5</v>
      </c>
      <c r="B482" t="s">
        <v>6</v>
      </c>
      <c r="C482">
        <v>3</v>
      </c>
      <c r="D482">
        <v>441</v>
      </c>
      <c r="E482">
        <v>10.309699999999999</v>
      </c>
      <c r="F482">
        <v>9.6</v>
      </c>
      <c r="G482">
        <v>2.5097163683429714E-2</v>
      </c>
      <c r="H482">
        <v>1</v>
      </c>
      <c r="I482">
        <v>2</v>
      </c>
      <c r="J482">
        <v>7</v>
      </c>
      <c r="K482" t="s">
        <v>104</v>
      </c>
    </row>
    <row r="483" spans="1:11" x14ac:dyDescent="0.3">
      <c r="A483">
        <v>5</v>
      </c>
      <c r="B483" t="s">
        <v>6</v>
      </c>
      <c r="C483">
        <v>3</v>
      </c>
      <c r="D483">
        <v>446</v>
      </c>
      <c r="E483">
        <v>8.9473000000000003</v>
      </c>
      <c r="F483">
        <v>7</v>
      </c>
      <c r="G483">
        <v>1.0462189451891387E-2</v>
      </c>
      <c r="H483">
        <v>1</v>
      </c>
      <c r="I483">
        <v>0</v>
      </c>
      <c r="J483">
        <v>4</v>
      </c>
      <c r="K483" t="s">
        <v>103</v>
      </c>
    </row>
    <row r="484" spans="1:11" x14ac:dyDescent="0.3">
      <c r="A484">
        <v>5</v>
      </c>
      <c r="B484" t="s">
        <v>6</v>
      </c>
      <c r="C484">
        <v>3</v>
      </c>
      <c r="D484">
        <v>451</v>
      </c>
      <c r="E484">
        <v>9.9953000000000003</v>
      </c>
      <c r="F484">
        <v>9</v>
      </c>
      <c r="G484">
        <v>2.1061199686407694E-2</v>
      </c>
      <c r="H484">
        <v>1</v>
      </c>
      <c r="I484">
        <v>0</v>
      </c>
      <c r="J484">
        <v>3</v>
      </c>
      <c r="K484" t="s">
        <v>104</v>
      </c>
    </row>
    <row r="485" spans="1:11" x14ac:dyDescent="0.3">
      <c r="A485">
        <v>5</v>
      </c>
      <c r="B485" t="s">
        <v>6</v>
      </c>
      <c r="C485">
        <v>3</v>
      </c>
      <c r="D485">
        <v>456</v>
      </c>
      <c r="E485">
        <v>10.519300000000001</v>
      </c>
      <c r="F485">
        <v>10</v>
      </c>
      <c r="G485">
        <v>2.8022362056642224E-2</v>
      </c>
      <c r="H485">
        <v>2</v>
      </c>
      <c r="I485">
        <v>0</v>
      </c>
      <c r="J485">
        <v>2</v>
      </c>
      <c r="K485" t="s">
        <v>103</v>
      </c>
    </row>
    <row r="486" spans="1:11" x14ac:dyDescent="0.3">
      <c r="A486">
        <v>5</v>
      </c>
      <c r="B486" t="s">
        <v>6</v>
      </c>
      <c r="C486">
        <v>3</v>
      </c>
      <c r="D486">
        <v>461</v>
      </c>
      <c r="E486">
        <v>10.100100000000001</v>
      </c>
      <c r="F486">
        <v>9.1999999999999993</v>
      </c>
      <c r="G486">
        <v>2.2360408406080515E-2</v>
      </c>
      <c r="H486">
        <v>1</v>
      </c>
      <c r="I486">
        <v>0</v>
      </c>
      <c r="J486">
        <v>3</v>
      </c>
      <c r="K486" t="s">
        <v>103</v>
      </c>
    </row>
    <row r="487" spans="1:11" x14ac:dyDescent="0.3">
      <c r="A487">
        <v>5</v>
      </c>
      <c r="B487" t="s">
        <v>6</v>
      </c>
      <c r="C487">
        <v>3</v>
      </c>
      <c r="D487">
        <v>466</v>
      </c>
      <c r="E487">
        <v>8.5281000000000002</v>
      </c>
      <c r="F487">
        <v>6.2</v>
      </c>
      <c r="G487">
        <v>7.3568515213039707E-3</v>
      </c>
      <c r="H487">
        <v>1</v>
      </c>
      <c r="I487">
        <v>0</v>
      </c>
      <c r="J487">
        <v>5</v>
      </c>
      <c r="K487" t="s">
        <v>104</v>
      </c>
    </row>
    <row r="488" spans="1:11" x14ac:dyDescent="0.3">
      <c r="A488">
        <v>5</v>
      </c>
      <c r="B488" t="s">
        <v>6</v>
      </c>
      <c r="C488">
        <v>3</v>
      </c>
      <c r="D488">
        <v>471</v>
      </c>
      <c r="E488">
        <v>10.519300000000001</v>
      </c>
      <c r="F488">
        <v>10</v>
      </c>
      <c r="G488">
        <v>2.8022362056642224E-2</v>
      </c>
      <c r="H488">
        <v>1</v>
      </c>
      <c r="I488">
        <v>0</v>
      </c>
      <c r="J488">
        <v>3</v>
      </c>
      <c r="K488" t="s">
        <v>103</v>
      </c>
    </row>
    <row r="489" spans="1:11" x14ac:dyDescent="0.3">
      <c r="A489">
        <v>5</v>
      </c>
      <c r="B489" t="s">
        <v>6</v>
      </c>
      <c r="C489">
        <v>3</v>
      </c>
      <c r="D489">
        <v>476</v>
      </c>
      <c r="E489">
        <v>10.3621</v>
      </c>
      <c r="F489">
        <v>9.6999999999999993</v>
      </c>
      <c r="G489">
        <v>2.5810609757373062E-2</v>
      </c>
      <c r="H489">
        <v>1</v>
      </c>
      <c r="I489">
        <v>0</v>
      </c>
      <c r="J489">
        <v>8</v>
      </c>
      <c r="K489" t="s">
        <v>103</v>
      </c>
    </row>
    <row r="490" spans="1:11" x14ac:dyDescent="0.3">
      <c r="A490">
        <v>5</v>
      </c>
      <c r="B490" t="s">
        <v>6</v>
      </c>
      <c r="C490">
        <v>3</v>
      </c>
      <c r="D490">
        <v>481</v>
      </c>
      <c r="E490">
        <v>10.4145</v>
      </c>
      <c r="F490">
        <v>9.8000000000000007</v>
      </c>
      <c r="G490">
        <v>2.653590835950545E-2</v>
      </c>
      <c r="H490">
        <v>1</v>
      </c>
      <c r="I490">
        <v>0</v>
      </c>
      <c r="J490">
        <v>0</v>
      </c>
      <c r="K490" t="s">
        <v>103</v>
      </c>
    </row>
    <row r="491" spans="1:11" x14ac:dyDescent="0.3">
      <c r="A491">
        <v>5</v>
      </c>
      <c r="B491" t="s">
        <v>6</v>
      </c>
      <c r="C491">
        <v>3</v>
      </c>
      <c r="D491">
        <v>486</v>
      </c>
      <c r="E491">
        <v>9.3665000000000003</v>
      </c>
      <c r="F491">
        <v>7.8</v>
      </c>
      <c r="G491">
        <v>1.4196493923895022E-2</v>
      </c>
      <c r="H491">
        <v>1</v>
      </c>
      <c r="I491">
        <v>0</v>
      </c>
      <c r="J491">
        <v>3</v>
      </c>
      <c r="K491" t="s">
        <v>103</v>
      </c>
    </row>
    <row r="492" spans="1:11" x14ac:dyDescent="0.3">
      <c r="A492">
        <v>5</v>
      </c>
      <c r="B492" t="s">
        <v>6</v>
      </c>
      <c r="C492">
        <v>3</v>
      </c>
      <c r="D492">
        <v>491</v>
      </c>
      <c r="E492">
        <v>5.2793000000000001</v>
      </c>
      <c r="G492" t="e">
        <v>#NUM!</v>
      </c>
      <c r="H492">
        <v>1</v>
      </c>
      <c r="I492">
        <v>0</v>
      </c>
      <c r="J492">
        <v>6</v>
      </c>
      <c r="K492" t="s">
        <v>104</v>
      </c>
    </row>
    <row r="493" spans="1:11" x14ac:dyDescent="0.3">
      <c r="A493">
        <v>5</v>
      </c>
      <c r="B493" t="s">
        <v>6</v>
      </c>
      <c r="C493">
        <v>3</v>
      </c>
      <c r="D493">
        <v>496</v>
      </c>
      <c r="E493">
        <v>9.6285000000000007</v>
      </c>
      <c r="F493">
        <v>8.3000000000000007</v>
      </c>
      <c r="G493">
        <v>1.6866867385717407E-2</v>
      </c>
      <c r="H493">
        <v>1</v>
      </c>
      <c r="I493">
        <v>0</v>
      </c>
      <c r="J493">
        <v>2</v>
      </c>
      <c r="K493" t="s">
        <v>103</v>
      </c>
    </row>
    <row r="494" spans="1:11" x14ac:dyDescent="0.3">
      <c r="A494">
        <v>5</v>
      </c>
      <c r="B494" t="s">
        <v>6</v>
      </c>
      <c r="C494">
        <v>3</v>
      </c>
      <c r="D494">
        <v>501</v>
      </c>
      <c r="E494">
        <v>9.4189000000000007</v>
      </c>
      <c r="F494">
        <v>7.9</v>
      </c>
      <c r="G494">
        <v>1.4709414468123296E-2</v>
      </c>
      <c r="H494">
        <v>1</v>
      </c>
      <c r="I494">
        <v>0</v>
      </c>
      <c r="J494">
        <v>3</v>
      </c>
      <c r="K494" t="s">
        <v>103</v>
      </c>
    </row>
    <row r="495" spans="1:11" x14ac:dyDescent="0.3">
      <c r="A495">
        <v>5</v>
      </c>
      <c r="B495" t="s">
        <v>6</v>
      </c>
      <c r="C495">
        <v>3</v>
      </c>
      <c r="D495">
        <v>506</v>
      </c>
      <c r="E495">
        <v>9.6809000000000012</v>
      </c>
      <c r="F495">
        <v>8.4</v>
      </c>
      <c r="G495">
        <v>1.743304905990968E-2</v>
      </c>
      <c r="H495">
        <v>1</v>
      </c>
      <c r="I495">
        <v>0</v>
      </c>
      <c r="J495">
        <v>3</v>
      </c>
      <c r="K495" t="s">
        <v>104</v>
      </c>
    </row>
    <row r="496" spans="1:11" x14ac:dyDescent="0.3">
      <c r="A496">
        <v>5</v>
      </c>
      <c r="B496" t="s">
        <v>6</v>
      </c>
      <c r="C496">
        <v>3</v>
      </c>
      <c r="D496">
        <v>511</v>
      </c>
      <c r="E496">
        <v>9.5236999999999998</v>
      </c>
      <c r="F496">
        <v>8.1</v>
      </c>
      <c r="G496">
        <v>1.5766836480264165E-2</v>
      </c>
      <c r="H496">
        <v>1</v>
      </c>
      <c r="I496">
        <v>0</v>
      </c>
      <c r="J496">
        <v>4</v>
      </c>
      <c r="K496" t="s">
        <v>103</v>
      </c>
    </row>
    <row r="497" spans="1:11" x14ac:dyDescent="0.3">
      <c r="A497">
        <v>5</v>
      </c>
      <c r="B497" t="s">
        <v>6</v>
      </c>
      <c r="C497">
        <v>3</v>
      </c>
      <c r="D497">
        <v>516</v>
      </c>
      <c r="E497">
        <v>8.7901000000000007</v>
      </c>
      <c r="F497">
        <v>6.7</v>
      </c>
      <c r="G497">
        <v>9.2260320689689646E-3</v>
      </c>
      <c r="H497">
        <v>1</v>
      </c>
      <c r="I497">
        <v>0</v>
      </c>
      <c r="J497">
        <v>3</v>
      </c>
      <c r="K497" t="s">
        <v>103</v>
      </c>
    </row>
    <row r="498" spans="1:11" x14ac:dyDescent="0.3">
      <c r="A498">
        <v>5</v>
      </c>
      <c r="B498" t="s">
        <v>6</v>
      </c>
      <c r="C498">
        <v>3</v>
      </c>
      <c r="D498">
        <v>526</v>
      </c>
      <c r="E498">
        <v>11.0433</v>
      </c>
      <c r="F498">
        <v>11</v>
      </c>
      <c r="G498">
        <v>3.6191145759235745E-2</v>
      </c>
      <c r="H498">
        <v>1</v>
      </c>
      <c r="I498">
        <v>0</v>
      </c>
      <c r="J498">
        <v>3</v>
      </c>
      <c r="K498" t="s">
        <v>103</v>
      </c>
    </row>
    <row r="499" spans="1:11" x14ac:dyDescent="0.3">
      <c r="A499">
        <v>5</v>
      </c>
      <c r="B499" t="s">
        <v>6</v>
      </c>
      <c r="C499">
        <v>3</v>
      </c>
      <c r="D499">
        <v>531</v>
      </c>
      <c r="E499">
        <v>8.4756999999999998</v>
      </c>
      <c r="F499">
        <v>6.1</v>
      </c>
      <c r="G499">
        <v>7.0110111312960107E-3</v>
      </c>
      <c r="H499">
        <v>0</v>
      </c>
      <c r="I499">
        <v>0</v>
      </c>
      <c r="J499">
        <v>0</v>
      </c>
      <c r="K499" t="s">
        <v>103</v>
      </c>
    </row>
    <row r="500" spans="1:11" x14ac:dyDescent="0.3">
      <c r="A500">
        <v>5</v>
      </c>
      <c r="B500" t="s">
        <v>6</v>
      </c>
      <c r="C500">
        <v>3</v>
      </c>
      <c r="D500">
        <v>536</v>
      </c>
      <c r="E500">
        <v>10.100100000000001</v>
      </c>
      <c r="F500">
        <v>9.1999999999999993</v>
      </c>
      <c r="G500">
        <v>2.2360408406080515E-2</v>
      </c>
      <c r="H500">
        <v>1</v>
      </c>
      <c r="I500">
        <v>0</v>
      </c>
      <c r="J500">
        <v>3</v>
      </c>
      <c r="K500" t="s">
        <v>103</v>
      </c>
    </row>
    <row r="501" spans="1:11" x14ac:dyDescent="0.3">
      <c r="A501">
        <v>5</v>
      </c>
      <c r="B501" t="s">
        <v>6</v>
      </c>
      <c r="C501">
        <v>3</v>
      </c>
      <c r="D501">
        <v>541</v>
      </c>
      <c r="E501">
        <v>10.781300000000002</v>
      </c>
      <c r="F501">
        <v>10.5</v>
      </c>
      <c r="G501">
        <v>3.1951141520734472E-2</v>
      </c>
      <c r="H501">
        <v>1</v>
      </c>
      <c r="I501">
        <v>0</v>
      </c>
      <c r="J501">
        <v>4</v>
      </c>
      <c r="K501" t="s">
        <v>103</v>
      </c>
    </row>
    <row r="502" spans="1:11" x14ac:dyDescent="0.3">
      <c r="A502">
        <v>5</v>
      </c>
      <c r="B502" t="s">
        <v>6</v>
      </c>
      <c r="C502">
        <v>3</v>
      </c>
      <c r="D502">
        <v>546</v>
      </c>
      <c r="E502">
        <v>9.2617000000000012</v>
      </c>
      <c r="F502">
        <v>7.6</v>
      </c>
      <c r="G502">
        <v>1.320185811880366E-2</v>
      </c>
      <c r="H502">
        <v>1</v>
      </c>
      <c r="I502">
        <v>0</v>
      </c>
      <c r="J502">
        <v>3</v>
      </c>
      <c r="K502" t="s">
        <v>104</v>
      </c>
    </row>
    <row r="503" spans="1:11" x14ac:dyDescent="0.3">
      <c r="A503">
        <v>5</v>
      </c>
      <c r="B503" t="s">
        <v>6</v>
      </c>
      <c r="C503">
        <v>3</v>
      </c>
      <c r="D503">
        <v>551</v>
      </c>
      <c r="E503">
        <v>10.047699999999999</v>
      </c>
      <c r="F503">
        <v>9.1</v>
      </c>
      <c r="G503">
        <v>2.170510242594656E-2</v>
      </c>
      <c r="H503">
        <v>1</v>
      </c>
      <c r="I503">
        <v>0</v>
      </c>
      <c r="J503">
        <v>2</v>
      </c>
      <c r="K503" t="s">
        <v>103</v>
      </c>
    </row>
    <row r="504" spans="1:11" x14ac:dyDescent="0.3">
      <c r="A504">
        <v>5</v>
      </c>
      <c r="B504" t="s">
        <v>6</v>
      </c>
      <c r="C504">
        <v>3</v>
      </c>
      <c r="D504">
        <v>556</v>
      </c>
      <c r="E504">
        <v>9.5761000000000003</v>
      </c>
      <c r="F504">
        <v>8.1999999999999993</v>
      </c>
      <c r="G504">
        <v>1.6311488243929258E-2</v>
      </c>
      <c r="H504">
        <v>1</v>
      </c>
      <c r="I504">
        <v>0</v>
      </c>
      <c r="J504">
        <v>5</v>
      </c>
      <c r="K504" t="s">
        <v>103</v>
      </c>
    </row>
    <row r="505" spans="1:11" x14ac:dyDescent="0.3">
      <c r="A505">
        <v>5</v>
      </c>
      <c r="B505" t="s">
        <v>6</v>
      </c>
      <c r="C505">
        <v>3</v>
      </c>
      <c r="D505">
        <v>561</v>
      </c>
      <c r="E505">
        <v>10.100100000000001</v>
      </c>
      <c r="F505">
        <v>9.1999999999999993</v>
      </c>
      <c r="G505">
        <v>2.2360408406080515E-2</v>
      </c>
      <c r="H505">
        <v>1</v>
      </c>
      <c r="I505">
        <v>0</v>
      </c>
      <c r="J505">
        <v>2</v>
      </c>
      <c r="K505" t="s">
        <v>103</v>
      </c>
    </row>
    <row r="506" spans="1:11" x14ac:dyDescent="0.3">
      <c r="A506">
        <v>5</v>
      </c>
      <c r="B506" t="s">
        <v>6</v>
      </c>
      <c r="C506">
        <v>3</v>
      </c>
      <c r="D506">
        <v>566</v>
      </c>
      <c r="E506">
        <v>9.8381000000000007</v>
      </c>
      <c r="F506">
        <v>8.6999999999999993</v>
      </c>
      <c r="G506">
        <v>1.9197160707136483E-2</v>
      </c>
      <c r="H506">
        <v>1</v>
      </c>
      <c r="I506">
        <v>0</v>
      </c>
      <c r="J506">
        <v>1</v>
      </c>
      <c r="K506" t="s">
        <v>103</v>
      </c>
    </row>
    <row r="507" spans="1:11" x14ac:dyDescent="0.3">
      <c r="A507">
        <v>5</v>
      </c>
      <c r="B507" t="s">
        <v>6</v>
      </c>
      <c r="C507">
        <v>3</v>
      </c>
      <c r="D507">
        <v>571</v>
      </c>
      <c r="E507">
        <v>10.519300000000001</v>
      </c>
      <c r="F507">
        <v>10</v>
      </c>
      <c r="G507">
        <v>2.8022362056642224E-2</v>
      </c>
      <c r="H507">
        <v>1</v>
      </c>
      <c r="I507">
        <v>0</v>
      </c>
      <c r="J507">
        <v>6</v>
      </c>
      <c r="K507" t="s">
        <v>103</v>
      </c>
    </row>
    <row r="508" spans="1:11" x14ac:dyDescent="0.3">
      <c r="A508">
        <v>5</v>
      </c>
      <c r="B508" t="s">
        <v>6</v>
      </c>
      <c r="C508">
        <v>3</v>
      </c>
      <c r="D508">
        <v>576</v>
      </c>
      <c r="E508">
        <v>9.2617000000000012</v>
      </c>
      <c r="F508">
        <v>7.6</v>
      </c>
      <c r="G508">
        <v>1.320185811880366E-2</v>
      </c>
      <c r="H508">
        <v>1</v>
      </c>
      <c r="I508">
        <v>0</v>
      </c>
      <c r="J508">
        <v>4</v>
      </c>
      <c r="K508" t="s">
        <v>103</v>
      </c>
    </row>
    <row r="509" spans="1:11" x14ac:dyDescent="0.3">
      <c r="A509">
        <v>5</v>
      </c>
      <c r="B509" t="s">
        <v>6</v>
      </c>
      <c r="C509">
        <v>3</v>
      </c>
      <c r="D509">
        <v>581</v>
      </c>
      <c r="E509">
        <v>9.8381000000000007</v>
      </c>
      <c r="F509">
        <v>8.6999999999999993</v>
      </c>
      <c r="G509">
        <v>1.9197160707136483E-2</v>
      </c>
      <c r="H509">
        <v>1</v>
      </c>
      <c r="I509">
        <v>0</v>
      </c>
      <c r="J509">
        <v>6</v>
      </c>
      <c r="K509" t="s">
        <v>103</v>
      </c>
    </row>
    <row r="510" spans="1:11" x14ac:dyDescent="0.3">
      <c r="A510">
        <v>5</v>
      </c>
      <c r="B510" t="s">
        <v>6</v>
      </c>
      <c r="C510">
        <v>3</v>
      </c>
      <c r="D510">
        <v>586</v>
      </c>
      <c r="E510">
        <v>10.6241</v>
      </c>
      <c r="F510">
        <v>10.199999999999999</v>
      </c>
      <c r="G510">
        <v>2.9557122130829169E-2</v>
      </c>
      <c r="H510">
        <v>1</v>
      </c>
      <c r="I510">
        <v>0</v>
      </c>
      <c r="J510">
        <v>3</v>
      </c>
      <c r="K510" t="s">
        <v>103</v>
      </c>
    </row>
    <row r="511" spans="1:11" x14ac:dyDescent="0.3">
      <c r="A511">
        <v>5</v>
      </c>
      <c r="B511" t="s">
        <v>6</v>
      </c>
      <c r="C511">
        <v>3</v>
      </c>
      <c r="D511">
        <v>591</v>
      </c>
      <c r="E511">
        <v>10.047699999999999</v>
      </c>
      <c r="F511">
        <v>9.1</v>
      </c>
      <c r="G511">
        <v>2.170510242594656E-2</v>
      </c>
      <c r="H511">
        <v>1</v>
      </c>
      <c r="I511">
        <v>0</v>
      </c>
      <c r="J511">
        <v>4</v>
      </c>
      <c r="K511" t="s">
        <v>103</v>
      </c>
    </row>
    <row r="512" spans="1:11" x14ac:dyDescent="0.3">
      <c r="A512">
        <v>5</v>
      </c>
      <c r="B512" t="s">
        <v>6</v>
      </c>
      <c r="C512">
        <v>3</v>
      </c>
      <c r="D512">
        <v>596</v>
      </c>
      <c r="E512">
        <v>9.3665000000000003</v>
      </c>
      <c r="F512">
        <v>7.8</v>
      </c>
      <c r="G512">
        <v>1.4196493923895022E-2</v>
      </c>
      <c r="H512">
        <v>1</v>
      </c>
      <c r="I512">
        <v>0</v>
      </c>
      <c r="J512">
        <v>6</v>
      </c>
      <c r="K512" t="s">
        <v>103</v>
      </c>
    </row>
    <row r="513" spans="1:11" x14ac:dyDescent="0.3">
      <c r="A513">
        <v>5</v>
      </c>
      <c r="B513" t="s">
        <v>6</v>
      </c>
      <c r="C513">
        <v>3</v>
      </c>
      <c r="D513">
        <v>601</v>
      </c>
      <c r="E513">
        <v>8.8425000000000011</v>
      </c>
      <c r="F513">
        <v>6.8</v>
      </c>
      <c r="G513">
        <v>9.628381777848161E-3</v>
      </c>
      <c r="H513">
        <v>1</v>
      </c>
      <c r="I513">
        <v>0</v>
      </c>
      <c r="J513">
        <v>2</v>
      </c>
      <c r="K513" t="s">
        <v>104</v>
      </c>
    </row>
    <row r="514" spans="1:11" x14ac:dyDescent="0.3">
      <c r="A514">
        <v>5</v>
      </c>
      <c r="B514" t="s">
        <v>6</v>
      </c>
      <c r="C514">
        <v>3</v>
      </c>
      <c r="D514">
        <v>606</v>
      </c>
      <c r="E514">
        <v>9.3140999999999998</v>
      </c>
      <c r="F514">
        <v>7.7</v>
      </c>
      <c r="G514">
        <v>1.369400017710394E-2</v>
      </c>
      <c r="H514">
        <v>1</v>
      </c>
      <c r="I514">
        <v>1</v>
      </c>
      <c r="J514">
        <v>3</v>
      </c>
      <c r="K514" t="s">
        <v>103</v>
      </c>
    </row>
    <row r="515" spans="1:11" x14ac:dyDescent="0.3">
      <c r="A515">
        <v>5</v>
      </c>
      <c r="B515" t="s">
        <v>6</v>
      </c>
      <c r="C515">
        <v>3</v>
      </c>
      <c r="D515">
        <v>611</v>
      </c>
      <c r="E515">
        <v>10.519300000000001</v>
      </c>
      <c r="F515">
        <v>10</v>
      </c>
      <c r="G515">
        <v>2.8022362056642224E-2</v>
      </c>
      <c r="H515">
        <v>1</v>
      </c>
      <c r="I515">
        <v>0</v>
      </c>
      <c r="J515">
        <v>3</v>
      </c>
      <c r="K515" t="s">
        <v>104</v>
      </c>
    </row>
    <row r="516" spans="1:11" x14ac:dyDescent="0.3">
      <c r="A516">
        <v>5</v>
      </c>
      <c r="B516" t="s">
        <v>6</v>
      </c>
      <c r="C516">
        <v>3</v>
      </c>
      <c r="D516">
        <v>616</v>
      </c>
      <c r="E516">
        <v>11.0433</v>
      </c>
      <c r="F516">
        <v>11</v>
      </c>
      <c r="G516">
        <v>3.6191145759235745E-2</v>
      </c>
      <c r="H516">
        <v>1</v>
      </c>
      <c r="I516">
        <v>0</v>
      </c>
      <c r="J516">
        <v>6</v>
      </c>
      <c r="K516" t="s">
        <v>104</v>
      </c>
    </row>
    <row r="517" spans="1:11" x14ac:dyDescent="0.3">
      <c r="A517">
        <v>6</v>
      </c>
      <c r="B517" t="s">
        <v>14</v>
      </c>
      <c r="C517">
        <v>3</v>
      </c>
      <c r="D517">
        <v>1</v>
      </c>
      <c r="E517">
        <v>9.7332999999999998</v>
      </c>
      <c r="F517">
        <v>8.5</v>
      </c>
      <c r="G517">
        <v>1.8010108414927017E-2</v>
      </c>
      <c r="H517">
        <v>1</v>
      </c>
      <c r="I517">
        <v>0</v>
      </c>
      <c r="J517">
        <v>2</v>
      </c>
      <c r="K517" t="s">
        <v>103</v>
      </c>
    </row>
    <row r="518" spans="1:11" x14ac:dyDescent="0.3">
      <c r="A518">
        <v>6</v>
      </c>
      <c r="B518" t="s">
        <v>14</v>
      </c>
      <c r="C518">
        <v>3</v>
      </c>
      <c r="D518">
        <v>6</v>
      </c>
      <c r="E518">
        <v>7.3753000000000002</v>
      </c>
      <c r="F518">
        <v>4</v>
      </c>
      <c r="G518">
        <v>1.7549491585291074E-3</v>
      </c>
      <c r="H518">
        <v>0</v>
      </c>
      <c r="I518">
        <v>0</v>
      </c>
      <c r="J518">
        <v>0</v>
      </c>
      <c r="K518" t="s">
        <v>103</v>
      </c>
    </row>
    <row r="519" spans="1:11" x14ac:dyDescent="0.3">
      <c r="A519">
        <v>6</v>
      </c>
      <c r="B519" t="s">
        <v>14</v>
      </c>
      <c r="C519">
        <v>3</v>
      </c>
      <c r="D519">
        <v>11</v>
      </c>
      <c r="E519">
        <v>10.257300000000001</v>
      </c>
      <c r="F519">
        <v>9.5</v>
      </c>
      <c r="G519">
        <v>2.4395495355559318E-2</v>
      </c>
      <c r="H519">
        <v>0</v>
      </c>
      <c r="I519">
        <v>0</v>
      </c>
      <c r="J519">
        <v>0</v>
      </c>
      <c r="K519" t="s">
        <v>103</v>
      </c>
    </row>
    <row r="520" spans="1:11" x14ac:dyDescent="0.3">
      <c r="A520">
        <v>6</v>
      </c>
      <c r="B520" t="s">
        <v>14</v>
      </c>
      <c r="C520">
        <v>3</v>
      </c>
      <c r="D520">
        <v>16</v>
      </c>
      <c r="E520">
        <v>8.3709000000000007</v>
      </c>
      <c r="F520">
        <v>5.9</v>
      </c>
      <c r="G520">
        <v>6.3467377682419985E-3</v>
      </c>
      <c r="H520">
        <v>1</v>
      </c>
      <c r="I520">
        <v>0</v>
      </c>
      <c r="J520">
        <v>0</v>
      </c>
      <c r="K520" t="s">
        <v>103</v>
      </c>
    </row>
    <row r="521" spans="1:11" x14ac:dyDescent="0.3">
      <c r="A521">
        <v>6</v>
      </c>
      <c r="B521" t="s">
        <v>14</v>
      </c>
      <c r="C521">
        <v>3</v>
      </c>
      <c r="D521">
        <v>21</v>
      </c>
      <c r="E521">
        <v>10.519300000000001</v>
      </c>
      <c r="F521">
        <v>10</v>
      </c>
      <c r="G521">
        <v>2.8022362056642224E-2</v>
      </c>
      <c r="H521">
        <v>0</v>
      </c>
      <c r="I521">
        <v>0</v>
      </c>
      <c r="J521">
        <v>0</v>
      </c>
      <c r="K521" t="s">
        <v>103</v>
      </c>
    </row>
    <row r="522" spans="1:11" x14ac:dyDescent="0.3">
      <c r="A522">
        <v>6</v>
      </c>
      <c r="B522" t="s">
        <v>14</v>
      </c>
      <c r="C522">
        <v>3</v>
      </c>
      <c r="D522">
        <v>36</v>
      </c>
      <c r="E522">
        <v>8.4233000000000011</v>
      </c>
      <c r="F522">
        <v>6</v>
      </c>
      <c r="G522">
        <v>6.6743309232148613E-3</v>
      </c>
      <c r="H522">
        <v>1</v>
      </c>
      <c r="I522">
        <v>0</v>
      </c>
      <c r="J522">
        <v>2</v>
      </c>
      <c r="K522" t="s">
        <v>103</v>
      </c>
    </row>
    <row r="523" spans="1:11" x14ac:dyDescent="0.3">
      <c r="A523">
        <v>6</v>
      </c>
      <c r="B523" t="s">
        <v>14</v>
      </c>
      <c r="C523">
        <v>3</v>
      </c>
      <c r="D523">
        <v>41</v>
      </c>
      <c r="E523">
        <v>11.776900000000001</v>
      </c>
      <c r="F523">
        <v>12.4</v>
      </c>
      <c r="G523">
        <v>4.9797720041876381E-2</v>
      </c>
      <c r="H523">
        <v>1</v>
      </c>
      <c r="I523">
        <v>0</v>
      </c>
      <c r="J523">
        <v>4</v>
      </c>
      <c r="K523" t="s">
        <v>103</v>
      </c>
    </row>
    <row r="524" spans="1:11" x14ac:dyDescent="0.3">
      <c r="A524">
        <v>6</v>
      </c>
      <c r="B524" t="s">
        <v>14</v>
      </c>
      <c r="C524">
        <v>3</v>
      </c>
      <c r="D524">
        <v>46</v>
      </c>
      <c r="E524">
        <v>12.0913</v>
      </c>
      <c r="F524">
        <v>13</v>
      </c>
      <c r="G524">
        <v>5.6448452661020346E-2</v>
      </c>
      <c r="H524">
        <v>1</v>
      </c>
      <c r="I524">
        <v>0</v>
      </c>
      <c r="J524">
        <v>3</v>
      </c>
      <c r="K524" t="s">
        <v>103</v>
      </c>
    </row>
    <row r="525" spans="1:11" x14ac:dyDescent="0.3">
      <c r="A525">
        <v>6</v>
      </c>
      <c r="B525" t="s">
        <v>14</v>
      </c>
      <c r="C525">
        <v>3</v>
      </c>
      <c r="D525">
        <v>71</v>
      </c>
      <c r="E525">
        <v>9.9953000000000003</v>
      </c>
      <c r="F525">
        <v>9</v>
      </c>
      <c r="G525">
        <v>2.1061199686407694E-2</v>
      </c>
      <c r="H525">
        <v>1</v>
      </c>
      <c r="I525">
        <v>0</v>
      </c>
      <c r="J525">
        <v>2</v>
      </c>
      <c r="K525" t="s">
        <v>103</v>
      </c>
    </row>
    <row r="526" spans="1:11" x14ac:dyDescent="0.3">
      <c r="A526">
        <v>6</v>
      </c>
      <c r="B526" t="s">
        <v>14</v>
      </c>
      <c r="C526">
        <v>3</v>
      </c>
      <c r="D526">
        <v>76</v>
      </c>
      <c r="E526">
        <v>10.6241</v>
      </c>
      <c r="F526">
        <v>10.199999999999999</v>
      </c>
      <c r="G526">
        <v>2.9557122130829169E-2</v>
      </c>
      <c r="H526">
        <v>0</v>
      </c>
      <c r="I526">
        <v>0</v>
      </c>
      <c r="J526">
        <v>2</v>
      </c>
      <c r="K526" t="s">
        <v>103</v>
      </c>
    </row>
    <row r="527" spans="1:11" x14ac:dyDescent="0.3">
      <c r="A527">
        <v>6</v>
      </c>
      <c r="B527" t="s">
        <v>14</v>
      </c>
      <c r="C527">
        <v>3</v>
      </c>
      <c r="D527">
        <v>101</v>
      </c>
      <c r="E527">
        <v>11.200500000000002</v>
      </c>
      <c r="F527">
        <v>11.3</v>
      </c>
      <c r="G527">
        <v>3.8888397695262283E-2</v>
      </c>
      <c r="H527">
        <v>0</v>
      </c>
      <c r="I527">
        <v>0</v>
      </c>
      <c r="J527">
        <v>0</v>
      </c>
      <c r="K527" t="s">
        <v>103</v>
      </c>
    </row>
    <row r="528" spans="1:11" x14ac:dyDescent="0.3">
      <c r="A528">
        <v>6</v>
      </c>
      <c r="B528" t="s">
        <v>14</v>
      </c>
      <c r="C528">
        <v>3</v>
      </c>
      <c r="D528">
        <v>106</v>
      </c>
      <c r="E528">
        <v>8.2660999999999998</v>
      </c>
      <c r="F528">
        <v>5.7</v>
      </c>
      <c r="G528">
        <v>5.7185215375254502E-3</v>
      </c>
      <c r="H528">
        <v>1</v>
      </c>
      <c r="I528">
        <v>0</v>
      </c>
      <c r="J528">
        <v>0</v>
      </c>
      <c r="K528" t="s">
        <v>103</v>
      </c>
    </row>
    <row r="529" spans="1:11" x14ac:dyDescent="0.3">
      <c r="A529">
        <v>6</v>
      </c>
      <c r="B529" t="s">
        <v>14</v>
      </c>
      <c r="C529">
        <v>3</v>
      </c>
      <c r="D529">
        <v>111</v>
      </c>
      <c r="E529">
        <v>10.728899999999999</v>
      </c>
      <c r="F529">
        <v>10.4</v>
      </c>
      <c r="G529">
        <v>3.1140785171964249E-2</v>
      </c>
      <c r="H529">
        <v>1</v>
      </c>
      <c r="I529">
        <v>0</v>
      </c>
      <c r="J529">
        <v>0</v>
      </c>
      <c r="K529" t="s">
        <v>103</v>
      </c>
    </row>
    <row r="530" spans="1:11" x14ac:dyDescent="0.3">
      <c r="A530">
        <v>6</v>
      </c>
      <c r="B530" t="s">
        <v>14</v>
      </c>
      <c r="C530">
        <v>3</v>
      </c>
      <c r="D530">
        <v>121</v>
      </c>
      <c r="E530">
        <v>8.6328999999999994</v>
      </c>
      <c r="F530">
        <v>6.4</v>
      </c>
      <c r="G530">
        <v>8.076306602412691E-3</v>
      </c>
      <c r="H530">
        <v>0</v>
      </c>
      <c r="I530">
        <v>0</v>
      </c>
      <c r="J530">
        <v>0</v>
      </c>
      <c r="K530" t="s">
        <v>103</v>
      </c>
    </row>
    <row r="531" spans="1:11" x14ac:dyDescent="0.3">
      <c r="A531">
        <v>6</v>
      </c>
      <c r="B531" t="s">
        <v>14</v>
      </c>
      <c r="C531">
        <v>3</v>
      </c>
      <c r="D531">
        <v>126</v>
      </c>
      <c r="E531">
        <v>9.8381000000000007</v>
      </c>
      <c r="F531">
        <v>8.6999999999999993</v>
      </c>
      <c r="G531">
        <v>1.9197160707136483E-2</v>
      </c>
      <c r="H531">
        <v>1</v>
      </c>
      <c r="I531">
        <v>0</v>
      </c>
      <c r="J531">
        <v>2</v>
      </c>
      <c r="K531" t="s">
        <v>103</v>
      </c>
    </row>
    <row r="532" spans="1:11" x14ac:dyDescent="0.3">
      <c r="A532">
        <v>6</v>
      </c>
      <c r="B532" t="s">
        <v>14</v>
      </c>
      <c r="C532">
        <v>3</v>
      </c>
      <c r="D532">
        <v>131</v>
      </c>
      <c r="E532">
        <v>10.100100000000001</v>
      </c>
      <c r="F532">
        <v>9.1999999999999993</v>
      </c>
      <c r="G532">
        <v>2.2360408406080515E-2</v>
      </c>
      <c r="H532">
        <v>1</v>
      </c>
      <c r="I532">
        <v>0</v>
      </c>
      <c r="J532">
        <v>0</v>
      </c>
      <c r="K532" t="s">
        <v>103</v>
      </c>
    </row>
    <row r="533" spans="1:11" x14ac:dyDescent="0.3">
      <c r="A533">
        <v>6</v>
      </c>
      <c r="B533" t="s">
        <v>14</v>
      </c>
      <c r="C533">
        <v>3</v>
      </c>
      <c r="D533">
        <v>136</v>
      </c>
      <c r="E533">
        <v>11.095700000000001</v>
      </c>
      <c r="F533">
        <v>11.1</v>
      </c>
      <c r="G533">
        <v>3.7077310739334575E-2</v>
      </c>
      <c r="H533">
        <v>1</v>
      </c>
      <c r="I533">
        <v>0</v>
      </c>
      <c r="J533">
        <v>2</v>
      </c>
      <c r="K533" t="s">
        <v>103</v>
      </c>
    </row>
    <row r="534" spans="1:11" x14ac:dyDescent="0.3">
      <c r="A534">
        <v>6</v>
      </c>
      <c r="B534" t="s">
        <v>14</v>
      </c>
      <c r="C534">
        <v>3</v>
      </c>
      <c r="D534">
        <v>141</v>
      </c>
      <c r="E534">
        <v>9.1044999999999998</v>
      </c>
      <c r="F534">
        <v>7.3</v>
      </c>
      <c r="G534">
        <v>1.1786791431364395E-2</v>
      </c>
      <c r="H534">
        <v>1</v>
      </c>
      <c r="I534">
        <v>0</v>
      </c>
      <c r="J534">
        <v>0</v>
      </c>
      <c r="K534" t="s">
        <v>103</v>
      </c>
    </row>
    <row r="535" spans="1:11" x14ac:dyDescent="0.3">
      <c r="A535">
        <v>6</v>
      </c>
      <c r="B535" t="s">
        <v>14</v>
      </c>
      <c r="C535">
        <v>3</v>
      </c>
      <c r="D535">
        <v>146</v>
      </c>
      <c r="E535">
        <v>10.100100000000001</v>
      </c>
      <c r="F535">
        <v>9.1999999999999993</v>
      </c>
      <c r="G535">
        <v>2.2360408406080515E-2</v>
      </c>
      <c r="H535">
        <v>0</v>
      </c>
      <c r="I535">
        <v>0</v>
      </c>
      <c r="J535">
        <v>0</v>
      </c>
      <c r="K535" t="s">
        <v>103</v>
      </c>
    </row>
    <row r="536" spans="1:11" x14ac:dyDescent="0.3">
      <c r="A536">
        <v>6</v>
      </c>
      <c r="B536" t="s">
        <v>14</v>
      </c>
      <c r="C536">
        <v>3</v>
      </c>
      <c r="D536">
        <v>156</v>
      </c>
      <c r="E536">
        <v>9.3665000000000003</v>
      </c>
      <c r="F536">
        <v>7.8</v>
      </c>
      <c r="G536">
        <v>1.4196493923895022E-2</v>
      </c>
      <c r="H536">
        <v>0</v>
      </c>
      <c r="I536">
        <v>0</v>
      </c>
      <c r="J536">
        <v>0</v>
      </c>
      <c r="K536" t="s">
        <v>103</v>
      </c>
    </row>
    <row r="537" spans="1:11" x14ac:dyDescent="0.3">
      <c r="A537">
        <v>6</v>
      </c>
      <c r="B537" t="s">
        <v>14</v>
      </c>
      <c r="C537">
        <v>3</v>
      </c>
      <c r="D537">
        <v>166</v>
      </c>
      <c r="E537">
        <v>7.5325000000000006</v>
      </c>
      <c r="F537">
        <v>4.3</v>
      </c>
      <c r="G537">
        <v>2.2829733745236792E-3</v>
      </c>
      <c r="H537">
        <v>0</v>
      </c>
      <c r="I537">
        <v>0</v>
      </c>
      <c r="J537">
        <v>0</v>
      </c>
      <c r="K537" t="s">
        <v>103</v>
      </c>
    </row>
    <row r="538" spans="1:11" x14ac:dyDescent="0.3">
      <c r="A538">
        <v>6</v>
      </c>
      <c r="B538" t="s">
        <v>14</v>
      </c>
      <c r="C538">
        <v>3</v>
      </c>
      <c r="D538">
        <v>171</v>
      </c>
      <c r="E538">
        <v>8.0564999999999998</v>
      </c>
      <c r="F538">
        <v>5.3</v>
      </c>
      <c r="G538">
        <v>4.5679512849448505E-3</v>
      </c>
      <c r="H538">
        <v>0</v>
      </c>
      <c r="I538">
        <v>0</v>
      </c>
      <c r="J538">
        <v>0</v>
      </c>
      <c r="K538" t="s">
        <v>103</v>
      </c>
    </row>
    <row r="539" spans="1:11" x14ac:dyDescent="0.3">
      <c r="A539">
        <v>6</v>
      </c>
      <c r="B539" t="s">
        <v>14</v>
      </c>
      <c r="C539">
        <v>3</v>
      </c>
      <c r="D539">
        <v>176</v>
      </c>
      <c r="E539">
        <v>10.3621</v>
      </c>
      <c r="F539">
        <v>9.6999999999999993</v>
      </c>
      <c r="G539">
        <v>2.5810609757373062E-2</v>
      </c>
      <c r="H539">
        <v>0</v>
      </c>
      <c r="I539">
        <v>0</v>
      </c>
      <c r="J539">
        <v>0</v>
      </c>
      <c r="K539" t="s">
        <v>103</v>
      </c>
    </row>
    <row r="540" spans="1:11" x14ac:dyDescent="0.3">
      <c r="A540">
        <v>6</v>
      </c>
      <c r="B540" t="s">
        <v>14</v>
      </c>
      <c r="C540">
        <v>3</v>
      </c>
      <c r="D540">
        <v>181</v>
      </c>
      <c r="E540">
        <v>6.5892999999999997</v>
      </c>
      <c r="F540">
        <v>2.5</v>
      </c>
      <c r="G540">
        <v>1.4373238120142994E-4</v>
      </c>
      <c r="H540">
        <v>0</v>
      </c>
      <c r="I540">
        <v>0</v>
      </c>
      <c r="J540">
        <v>0</v>
      </c>
      <c r="K540" t="s">
        <v>103</v>
      </c>
    </row>
    <row r="541" spans="1:11" x14ac:dyDescent="0.3">
      <c r="A541">
        <v>6</v>
      </c>
      <c r="B541" t="s">
        <v>14</v>
      </c>
      <c r="C541">
        <v>3</v>
      </c>
      <c r="D541">
        <v>191</v>
      </c>
      <c r="E541">
        <v>5.8557000000000006</v>
      </c>
      <c r="F541">
        <v>1.1000000000000001</v>
      </c>
      <c r="G541" t="e">
        <v>#NUM!</v>
      </c>
      <c r="H541">
        <v>0</v>
      </c>
      <c r="I541">
        <v>0</v>
      </c>
      <c r="J541">
        <v>0</v>
      </c>
      <c r="K541" t="s">
        <v>103</v>
      </c>
    </row>
    <row r="542" spans="1:11" x14ac:dyDescent="0.3">
      <c r="A542">
        <v>6</v>
      </c>
      <c r="B542" t="s">
        <v>14</v>
      </c>
      <c r="C542">
        <v>3</v>
      </c>
      <c r="D542">
        <v>196</v>
      </c>
      <c r="E542">
        <v>10.519300000000001</v>
      </c>
      <c r="F542">
        <v>10</v>
      </c>
      <c r="G542">
        <v>2.8022362056642224E-2</v>
      </c>
      <c r="H542">
        <v>1</v>
      </c>
      <c r="I542">
        <v>0</v>
      </c>
      <c r="J542">
        <v>0</v>
      </c>
      <c r="K542" t="s">
        <v>103</v>
      </c>
    </row>
    <row r="543" spans="1:11" x14ac:dyDescent="0.3">
      <c r="A543">
        <v>6</v>
      </c>
      <c r="B543" t="s">
        <v>14</v>
      </c>
      <c r="C543">
        <v>3</v>
      </c>
      <c r="D543">
        <v>206</v>
      </c>
      <c r="E543">
        <v>10.047699999999999</v>
      </c>
      <c r="F543">
        <v>9.1</v>
      </c>
      <c r="G543">
        <v>2.170510242594656E-2</v>
      </c>
      <c r="H543">
        <v>1</v>
      </c>
      <c r="I543">
        <v>0</v>
      </c>
      <c r="J543">
        <v>1</v>
      </c>
      <c r="K543" t="s">
        <v>103</v>
      </c>
    </row>
    <row r="544" spans="1:11" x14ac:dyDescent="0.3">
      <c r="A544">
        <v>6</v>
      </c>
      <c r="B544" t="s">
        <v>14</v>
      </c>
      <c r="C544">
        <v>3</v>
      </c>
      <c r="D544">
        <v>211</v>
      </c>
      <c r="E544">
        <v>10.100100000000001</v>
      </c>
      <c r="F544">
        <v>9.1999999999999993</v>
      </c>
      <c r="G544">
        <v>2.2360408406080515E-2</v>
      </c>
      <c r="H544">
        <v>0</v>
      </c>
      <c r="I544">
        <v>0</v>
      </c>
      <c r="J544">
        <v>0</v>
      </c>
      <c r="K544" t="s">
        <v>103</v>
      </c>
    </row>
    <row r="545" spans="1:11" x14ac:dyDescent="0.3">
      <c r="A545">
        <v>6</v>
      </c>
      <c r="B545" t="s">
        <v>14</v>
      </c>
      <c r="C545">
        <v>3</v>
      </c>
      <c r="D545">
        <v>216</v>
      </c>
      <c r="E545">
        <v>12.143699999999999</v>
      </c>
      <c r="F545">
        <v>13.1</v>
      </c>
      <c r="G545">
        <v>5.7606498460647443E-2</v>
      </c>
      <c r="H545">
        <v>0</v>
      </c>
      <c r="I545">
        <v>0</v>
      </c>
      <c r="J545">
        <v>0</v>
      </c>
      <c r="K545" t="s">
        <v>103</v>
      </c>
    </row>
    <row r="546" spans="1:11" x14ac:dyDescent="0.3">
      <c r="A546">
        <v>6</v>
      </c>
      <c r="B546" t="s">
        <v>14</v>
      </c>
      <c r="C546">
        <v>3</v>
      </c>
      <c r="D546">
        <v>226</v>
      </c>
      <c r="E546">
        <v>5.2793000000000001</v>
      </c>
      <c r="G546" t="e">
        <v>#NUM!</v>
      </c>
      <c r="H546">
        <v>1</v>
      </c>
      <c r="I546">
        <v>0</v>
      </c>
      <c r="J546">
        <v>1</v>
      </c>
      <c r="K546" t="s">
        <v>103</v>
      </c>
    </row>
    <row r="547" spans="1:11" x14ac:dyDescent="0.3">
      <c r="A547">
        <v>6</v>
      </c>
      <c r="B547" t="s">
        <v>14</v>
      </c>
      <c r="C547">
        <v>3</v>
      </c>
      <c r="D547">
        <v>236</v>
      </c>
      <c r="E547">
        <v>10.886099999999999</v>
      </c>
      <c r="F547">
        <v>10.7</v>
      </c>
      <c r="G547">
        <v>3.3609275852252124E-2</v>
      </c>
      <c r="H547">
        <v>0</v>
      </c>
      <c r="I547">
        <v>0</v>
      </c>
      <c r="J547">
        <v>0</v>
      </c>
      <c r="K547" t="s">
        <v>103</v>
      </c>
    </row>
    <row r="548" spans="1:11" x14ac:dyDescent="0.3">
      <c r="A548">
        <v>6</v>
      </c>
      <c r="B548" t="s">
        <v>14</v>
      </c>
      <c r="C548">
        <v>3</v>
      </c>
      <c r="D548">
        <v>241</v>
      </c>
      <c r="E548">
        <v>8.8948999999999998</v>
      </c>
      <c r="F548">
        <v>6.9</v>
      </c>
      <c r="G548">
        <v>1.0040409386404606E-2</v>
      </c>
      <c r="H548">
        <v>0</v>
      </c>
      <c r="I548">
        <v>0</v>
      </c>
      <c r="J548">
        <v>0</v>
      </c>
      <c r="K548" t="s">
        <v>103</v>
      </c>
    </row>
    <row r="549" spans="1:11" x14ac:dyDescent="0.3">
      <c r="A549">
        <v>6</v>
      </c>
      <c r="B549" t="s">
        <v>14</v>
      </c>
      <c r="C549">
        <v>3</v>
      </c>
      <c r="D549">
        <v>251</v>
      </c>
      <c r="E549">
        <v>10.519300000000001</v>
      </c>
      <c r="F549">
        <v>10</v>
      </c>
      <c r="G549">
        <v>2.8022362056642224E-2</v>
      </c>
      <c r="H549">
        <v>0</v>
      </c>
      <c r="I549">
        <v>0</v>
      </c>
      <c r="J549">
        <v>0</v>
      </c>
      <c r="K549" t="s">
        <v>103</v>
      </c>
    </row>
    <row r="550" spans="1:11" x14ac:dyDescent="0.3">
      <c r="A550">
        <v>6</v>
      </c>
      <c r="B550" t="s">
        <v>14</v>
      </c>
      <c r="C550">
        <v>3</v>
      </c>
      <c r="D550">
        <v>256</v>
      </c>
      <c r="E550">
        <v>6.7988999999999997</v>
      </c>
      <c r="F550">
        <v>2.9</v>
      </c>
      <c r="G550">
        <v>4.0775704426041051E-4</v>
      </c>
      <c r="H550">
        <v>0</v>
      </c>
      <c r="I550">
        <v>0</v>
      </c>
      <c r="J550">
        <v>0</v>
      </c>
      <c r="K550" t="s">
        <v>103</v>
      </c>
    </row>
    <row r="551" spans="1:11" x14ac:dyDescent="0.3">
      <c r="A551">
        <v>6</v>
      </c>
      <c r="B551" t="s">
        <v>14</v>
      </c>
      <c r="C551">
        <v>3</v>
      </c>
      <c r="D551">
        <v>266</v>
      </c>
      <c r="E551">
        <v>5.2793000000000001</v>
      </c>
      <c r="G551" t="e">
        <v>#NUM!</v>
      </c>
      <c r="H551">
        <v>0</v>
      </c>
      <c r="I551">
        <v>0</v>
      </c>
      <c r="J551">
        <v>0</v>
      </c>
      <c r="K551" t="s">
        <v>103</v>
      </c>
    </row>
    <row r="552" spans="1:11" x14ac:dyDescent="0.3">
      <c r="A552">
        <v>6</v>
      </c>
      <c r="B552" t="s">
        <v>14</v>
      </c>
      <c r="C552">
        <v>3</v>
      </c>
      <c r="D552">
        <v>281</v>
      </c>
      <c r="E552">
        <v>9.4712999999999994</v>
      </c>
      <c r="F552">
        <v>8</v>
      </c>
      <c r="G552">
        <v>1.5232836939063989E-2</v>
      </c>
      <c r="H552">
        <v>0</v>
      </c>
      <c r="I552">
        <v>0</v>
      </c>
      <c r="J552">
        <v>0</v>
      </c>
      <c r="K552" t="s">
        <v>103</v>
      </c>
    </row>
    <row r="553" spans="1:11" x14ac:dyDescent="0.3">
      <c r="A553">
        <v>6</v>
      </c>
      <c r="B553" t="s">
        <v>14</v>
      </c>
      <c r="C553">
        <v>3</v>
      </c>
      <c r="D553">
        <v>296</v>
      </c>
      <c r="E553">
        <v>5.2793000000000001</v>
      </c>
      <c r="G553" t="e">
        <v>#NUM!</v>
      </c>
      <c r="H553">
        <v>1</v>
      </c>
      <c r="I553">
        <v>0</v>
      </c>
      <c r="J553">
        <v>2</v>
      </c>
      <c r="K553" t="s">
        <v>103</v>
      </c>
    </row>
    <row r="554" spans="1:11" x14ac:dyDescent="0.3">
      <c r="A554">
        <v>6</v>
      </c>
      <c r="B554" t="s">
        <v>14</v>
      </c>
      <c r="C554">
        <v>3</v>
      </c>
      <c r="D554">
        <v>306</v>
      </c>
      <c r="E554">
        <v>12.3009</v>
      </c>
      <c r="F554">
        <v>13.4</v>
      </c>
      <c r="G554">
        <v>6.1167106160347567E-2</v>
      </c>
      <c r="H554">
        <v>0</v>
      </c>
      <c r="I554">
        <v>0</v>
      </c>
      <c r="J554">
        <v>0</v>
      </c>
      <c r="K554" t="s">
        <v>103</v>
      </c>
    </row>
    <row r="555" spans="1:11" x14ac:dyDescent="0.3">
      <c r="A555">
        <v>6</v>
      </c>
      <c r="B555" t="s">
        <v>14</v>
      </c>
      <c r="C555">
        <v>3</v>
      </c>
      <c r="D555">
        <v>316</v>
      </c>
      <c r="E555">
        <v>11.776900000000001</v>
      </c>
      <c r="F555">
        <v>12.4</v>
      </c>
      <c r="G555">
        <v>4.9797720041876381E-2</v>
      </c>
      <c r="H555">
        <v>0</v>
      </c>
      <c r="I555">
        <v>0</v>
      </c>
      <c r="J555">
        <v>0</v>
      </c>
      <c r="K555" t="s">
        <v>103</v>
      </c>
    </row>
    <row r="556" spans="1:11" x14ac:dyDescent="0.3">
      <c r="A556">
        <v>6</v>
      </c>
      <c r="B556" t="s">
        <v>14</v>
      </c>
      <c r="C556">
        <v>3</v>
      </c>
      <c r="D556">
        <v>321</v>
      </c>
      <c r="E556">
        <v>11.2529</v>
      </c>
      <c r="F556">
        <v>11.4</v>
      </c>
      <c r="G556">
        <v>3.9813467630709039E-2</v>
      </c>
      <c r="H556">
        <v>1</v>
      </c>
      <c r="I556">
        <v>0</v>
      </c>
      <c r="J556">
        <v>2</v>
      </c>
      <c r="K556" t="s">
        <v>103</v>
      </c>
    </row>
    <row r="557" spans="1:11" x14ac:dyDescent="0.3">
      <c r="A557">
        <v>6</v>
      </c>
      <c r="B557" t="s">
        <v>14</v>
      </c>
      <c r="C557">
        <v>3</v>
      </c>
      <c r="D557">
        <v>336</v>
      </c>
      <c r="E557">
        <v>5.2793000000000001</v>
      </c>
      <c r="G557" t="e">
        <v>#NUM!</v>
      </c>
      <c r="H557">
        <v>0</v>
      </c>
      <c r="I557">
        <v>0</v>
      </c>
      <c r="J557">
        <v>0</v>
      </c>
      <c r="K557" t="s">
        <v>103</v>
      </c>
    </row>
    <row r="558" spans="1:11" x14ac:dyDescent="0.3">
      <c r="A558">
        <v>6</v>
      </c>
      <c r="B558" t="s">
        <v>14</v>
      </c>
      <c r="C558">
        <v>3</v>
      </c>
      <c r="D558">
        <v>341</v>
      </c>
      <c r="E558">
        <v>8.5281000000000002</v>
      </c>
      <c r="F558">
        <v>6.2</v>
      </c>
      <c r="G558">
        <v>7.3568515213039707E-3</v>
      </c>
      <c r="H558">
        <v>0</v>
      </c>
      <c r="I558">
        <v>0</v>
      </c>
      <c r="J558">
        <v>0</v>
      </c>
      <c r="K558" t="s">
        <v>103</v>
      </c>
    </row>
    <row r="559" spans="1:11" x14ac:dyDescent="0.3">
      <c r="A559">
        <v>6</v>
      </c>
      <c r="B559" t="s">
        <v>14</v>
      </c>
      <c r="C559">
        <v>3</v>
      </c>
      <c r="D559">
        <v>346</v>
      </c>
      <c r="E559">
        <v>6.4321000000000002</v>
      </c>
      <c r="F559">
        <v>2.2000000000000002</v>
      </c>
      <c r="G559">
        <v>2.907227098022809E-5</v>
      </c>
      <c r="H559">
        <v>0</v>
      </c>
      <c r="I559">
        <v>0</v>
      </c>
      <c r="J559">
        <v>0</v>
      </c>
      <c r="K559" t="s">
        <v>103</v>
      </c>
    </row>
    <row r="560" spans="1:11" x14ac:dyDescent="0.3">
      <c r="A560">
        <v>6</v>
      </c>
      <c r="B560" t="s">
        <v>14</v>
      </c>
      <c r="C560">
        <v>3</v>
      </c>
      <c r="D560">
        <v>351</v>
      </c>
      <c r="E560">
        <v>10.6241</v>
      </c>
      <c r="F560">
        <v>10.199999999999999</v>
      </c>
      <c r="G560">
        <v>2.9557122130829169E-2</v>
      </c>
      <c r="H560">
        <v>0</v>
      </c>
      <c r="I560">
        <v>0</v>
      </c>
      <c r="J560">
        <v>0</v>
      </c>
      <c r="K560" t="s">
        <v>103</v>
      </c>
    </row>
    <row r="561" spans="1:11" x14ac:dyDescent="0.3">
      <c r="A561">
        <v>6</v>
      </c>
      <c r="B561" t="s">
        <v>14</v>
      </c>
      <c r="C561">
        <v>3</v>
      </c>
      <c r="D561">
        <v>386</v>
      </c>
      <c r="E561">
        <v>6.3273000000000001</v>
      </c>
      <c r="F561">
        <v>2</v>
      </c>
      <c r="G561" t="e">
        <v>#NUM!</v>
      </c>
      <c r="H561">
        <v>0</v>
      </c>
      <c r="I561">
        <v>0</v>
      </c>
      <c r="J561">
        <v>0</v>
      </c>
      <c r="K561" t="s">
        <v>103</v>
      </c>
    </row>
    <row r="562" spans="1:11" x14ac:dyDescent="0.3">
      <c r="A562">
        <v>6</v>
      </c>
      <c r="B562" t="s">
        <v>14</v>
      </c>
      <c r="C562">
        <v>3</v>
      </c>
      <c r="D562">
        <v>396</v>
      </c>
      <c r="E562">
        <v>6.6941000000000006</v>
      </c>
      <c r="F562">
        <v>2.7</v>
      </c>
      <c r="G562">
        <v>2.6046560305790063E-4</v>
      </c>
      <c r="H562">
        <v>0</v>
      </c>
      <c r="I562">
        <v>0</v>
      </c>
      <c r="J562">
        <v>0</v>
      </c>
      <c r="K562" t="s">
        <v>103</v>
      </c>
    </row>
    <row r="563" spans="1:11" x14ac:dyDescent="0.3">
      <c r="A563">
        <v>6</v>
      </c>
      <c r="B563" t="s">
        <v>14</v>
      </c>
      <c r="C563">
        <v>3</v>
      </c>
      <c r="D563">
        <v>401</v>
      </c>
      <c r="E563">
        <v>7.6897000000000002</v>
      </c>
      <c r="F563">
        <v>4.5999999999999996</v>
      </c>
      <c r="G563">
        <v>2.8823517124455917E-3</v>
      </c>
      <c r="H563">
        <v>0</v>
      </c>
      <c r="I563">
        <v>0</v>
      </c>
      <c r="J563">
        <v>0</v>
      </c>
      <c r="K563" t="s">
        <v>103</v>
      </c>
    </row>
    <row r="564" spans="1:11" x14ac:dyDescent="0.3">
      <c r="A564">
        <v>6</v>
      </c>
      <c r="B564" t="s">
        <v>14</v>
      </c>
      <c r="C564">
        <v>3</v>
      </c>
      <c r="D564">
        <v>406</v>
      </c>
      <c r="E564">
        <v>10.938500000000001</v>
      </c>
      <c r="F564">
        <v>10.8</v>
      </c>
      <c r="G564">
        <v>3.4457202466180302E-2</v>
      </c>
      <c r="H564">
        <v>0</v>
      </c>
      <c r="I564">
        <v>0</v>
      </c>
      <c r="J564">
        <v>0</v>
      </c>
      <c r="K564" t="s">
        <v>103</v>
      </c>
    </row>
    <row r="565" spans="1:11" x14ac:dyDescent="0.3">
      <c r="A565">
        <v>6</v>
      </c>
      <c r="B565" t="s">
        <v>14</v>
      </c>
      <c r="C565">
        <v>3</v>
      </c>
      <c r="D565">
        <v>431</v>
      </c>
      <c r="E565">
        <v>9.7857000000000003</v>
      </c>
      <c r="F565">
        <v>8.6</v>
      </c>
      <c r="G565">
        <v>1.859812058916703E-2</v>
      </c>
      <c r="H565">
        <v>0</v>
      </c>
      <c r="I565">
        <v>0</v>
      </c>
      <c r="J565">
        <v>0</v>
      </c>
      <c r="K565" t="s">
        <v>103</v>
      </c>
    </row>
    <row r="566" spans="1:11" x14ac:dyDescent="0.3">
      <c r="A566">
        <v>6</v>
      </c>
      <c r="B566" t="s">
        <v>14</v>
      </c>
      <c r="C566">
        <v>3</v>
      </c>
      <c r="D566">
        <v>441</v>
      </c>
      <c r="E566">
        <v>5.2793000000000001</v>
      </c>
      <c r="G566" t="e">
        <v>#NUM!</v>
      </c>
      <c r="H566">
        <v>1</v>
      </c>
      <c r="I566">
        <v>0</v>
      </c>
      <c r="J566">
        <v>0</v>
      </c>
      <c r="K566" t="s">
        <v>103</v>
      </c>
    </row>
    <row r="567" spans="1:11" x14ac:dyDescent="0.3">
      <c r="A567">
        <v>6</v>
      </c>
      <c r="B567" t="s">
        <v>14</v>
      </c>
      <c r="C567">
        <v>3</v>
      </c>
      <c r="D567">
        <v>446</v>
      </c>
      <c r="E567">
        <v>8.7901000000000007</v>
      </c>
      <c r="F567">
        <v>6.7</v>
      </c>
      <c r="G567">
        <v>9.2260320689689646E-3</v>
      </c>
      <c r="H567">
        <v>0</v>
      </c>
      <c r="I567">
        <v>0</v>
      </c>
      <c r="J567">
        <v>0</v>
      </c>
      <c r="K567" t="s">
        <v>103</v>
      </c>
    </row>
    <row r="568" spans="1:11" x14ac:dyDescent="0.3">
      <c r="A568">
        <v>6</v>
      </c>
      <c r="B568" t="s">
        <v>14</v>
      </c>
      <c r="C568">
        <v>3</v>
      </c>
      <c r="D568">
        <v>451</v>
      </c>
      <c r="E568">
        <v>5.2793000000000001</v>
      </c>
      <c r="G568" t="e">
        <v>#NUM!</v>
      </c>
      <c r="H568">
        <v>1</v>
      </c>
      <c r="I568">
        <v>0</v>
      </c>
      <c r="J568">
        <v>2</v>
      </c>
      <c r="K568" t="s">
        <v>103</v>
      </c>
    </row>
    <row r="569" spans="1:11" x14ac:dyDescent="0.3">
      <c r="A569">
        <v>6</v>
      </c>
      <c r="B569" t="s">
        <v>14</v>
      </c>
      <c r="C569">
        <v>3</v>
      </c>
      <c r="D569">
        <v>456</v>
      </c>
      <c r="E569">
        <v>5.2793000000000001</v>
      </c>
      <c r="G569" t="e">
        <v>#NUM!</v>
      </c>
      <c r="H569">
        <v>0</v>
      </c>
      <c r="I569">
        <v>0</v>
      </c>
      <c r="J569">
        <v>0</v>
      </c>
      <c r="K569" t="s">
        <v>103</v>
      </c>
    </row>
    <row r="570" spans="1:11" x14ac:dyDescent="0.3">
      <c r="A570">
        <v>6</v>
      </c>
      <c r="B570" t="s">
        <v>14</v>
      </c>
      <c r="C570">
        <v>3</v>
      </c>
      <c r="D570">
        <v>461</v>
      </c>
      <c r="E570">
        <v>9.1044999999999998</v>
      </c>
      <c r="F570">
        <v>7.3</v>
      </c>
      <c r="G570">
        <v>1.1786791431364395E-2</v>
      </c>
      <c r="H570">
        <v>0</v>
      </c>
      <c r="I570">
        <v>0</v>
      </c>
      <c r="J570">
        <v>0</v>
      </c>
      <c r="K570" t="s">
        <v>103</v>
      </c>
    </row>
    <row r="571" spans="1:11" x14ac:dyDescent="0.3">
      <c r="A571">
        <v>6</v>
      </c>
      <c r="B571" t="s">
        <v>14</v>
      </c>
      <c r="C571">
        <v>3</v>
      </c>
      <c r="D571">
        <v>466</v>
      </c>
      <c r="E571">
        <v>8.7901000000000007</v>
      </c>
      <c r="F571">
        <v>6.7</v>
      </c>
      <c r="G571">
        <v>9.2260320689689646E-3</v>
      </c>
      <c r="H571">
        <v>0</v>
      </c>
      <c r="I571">
        <v>0</v>
      </c>
      <c r="J571">
        <v>0</v>
      </c>
      <c r="K571" t="s">
        <v>103</v>
      </c>
    </row>
    <row r="572" spans="1:11" x14ac:dyDescent="0.3">
      <c r="A572">
        <v>6</v>
      </c>
      <c r="B572" t="s">
        <v>14</v>
      </c>
      <c r="C572">
        <v>3</v>
      </c>
      <c r="D572">
        <v>481</v>
      </c>
      <c r="E572">
        <v>10.257300000000001</v>
      </c>
      <c r="F572">
        <v>9.5</v>
      </c>
      <c r="G572">
        <v>2.4395495355559318E-2</v>
      </c>
      <c r="H572">
        <v>0</v>
      </c>
      <c r="I572">
        <v>0</v>
      </c>
      <c r="J572">
        <v>0</v>
      </c>
      <c r="K572" t="s">
        <v>103</v>
      </c>
    </row>
    <row r="573" spans="1:11" x14ac:dyDescent="0.3">
      <c r="A573">
        <v>6</v>
      </c>
      <c r="B573" t="s">
        <v>14</v>
      </c>
      <c r="C573">
        <v>3</v>
      </c>
      <c r="D573">
        <v>496</v>
      </c>
      <c r="E573">
        <v>11.0433</v>
      </c>
      <c r="F573">
        <v>11</v>
      </c>
      <c r="G573">
        <v>3.6191145759235745E-2</v>
      </c>
      <c r="H573">
        <v>0</v>
      </c>
      <c r="I573">
        <v>0</v>
      </c>
      <c r="J573">
        <v>0</v>
      </c>
      <c r="K573" t="s">
        <v>103</v>
      </c>
    </row>
    <row r="574" spans="1:11" x14ac:dyDescent="0.3">
      <c r="A574">
        <v>6</v>
      </c>
      <c r="B574" t="s">
        <v>14</v>
      </c>
      <c r="C574">
        <v>3</v>
      </c>
      <c r="D574">
        <v>501</v>
      </c>
      <c r="E574">
        <v>11.4101</v>
      </c>
      <c r="F574">
        <v>11.7</v>
      </c>
      <c r="G574">
        <v>4.2667669804257416E-2</v>
      </c>
      <c r="H574">
        <v>1</v>
      </c>
      <c r="I574">
        <v>0</v>
      </c>
      <c r="J574">
        <v>0</v>
      </c>
      <c r="K574" t="s">
        <v>103</v>
      </c>
    </row>
    <row r="575" spans="1:11" x14ac:dyDescent="0.3">
      <c r="A575">
        <v>6</v>
      </c>
      <c r="B575" t="s">
        <v>14</v>
      </c>
      <c r="C575">
        <v>3</v>
      </c>
      <c r="D575">
        <v>506</v>
      </c>
      <c r="E575">
        <v>8.2136999999999993</v>
      </c>
      <c r="F575">
        <v>5.6</v>
      </c>
      <c r="G575">
        <v>5.4177537345969917E-3</v>
      </c>
      <c r="H575">
        <v>0</v>
      </c>
      <c r="I575">
        <v>0</v>
      </c>
      <c r="J575">
        <v>0</v>
      </c>
      <c r="K575" t="s">
        <v>103</v>
      </c>
    </row>
    <row r="576" spans="1:11" x14ac:dyDescent="0.3">
      <c r="A576">
        <v>6</v>
      </c>
      <c r="B576" t="s">
        <v>14</v>
      </c>
      <c r="C576">
        <v>3</v>
      </c>
      <c r="D576">
        <v>511</v>
      </c>
      <c r="E576">
        <v>7.6372999999999998</v>
      </c>
      <c r="F576">
        <v>4.5</v>
      </c>
      <c r="G576">
        <v>2.674530215209206E-3</v>
      </c>
      <c r="H576">
        <v>0</v>
      </c>
      <c r="I576">
        <v>0</v>
      </c>
      <c r="J576">
        <v>0</v>
      </c>
      <c r="K576" t="s">
        <v>103</v>
      </c>
    </row>
    <row r="577" spans="1:11" x14ac:dyDescent="0.3">
      <c r="A577">
        <v>6</v>
      </c>
      <c r="B577" t="s">
        <v>14</v>
      </c>
      <c r="C577">
        <v>3</v>
      </c>
      <c r="D577">
        <v>516</v>
      </c>
      <c r="E577">
        <v>10.100100000000001</v>
      </c>
      <c r="F577">
        <v>9.1999999999999993</v>
      </c>
      <c r="G577">
        <v>2.2360408406080515E-2</v>
      </c>
      <c r="H577">
        <v>0</v>
      </c>
      <c r="I577">
        <v>0</v>
      </c>
      <c r="J577">
        <v>0</v>
      </c>
      <c r="K577" t="s">
        <v>103</v>
      </c>
    </row>
    <row r="578" spans="1:11" x14ac:dyDescent="0.3">
      <c r="A578">
        <v>6</v>
      </c>
      <c r="B578" t="s">
        <v>14</v>
      </c>
      <c r="C578">
        <v>3</v>
      </c>
      <c r="D578">
        <v>521</v>
      </c>
      <c r="E578">
        <v>12.9297</v>
      </c>
      <c r="F578">
        <v>14.6</v>
      </c>
      <c r="G578">
        <v>7.6741428049470456E-2</v>
      </c>
      <c r="H578">
        <v>0</v>
      </c>
      <c r="I578">
        <v>0</v>
      </c>
      <c r="J578">
        <v>0</v>
      </c>
      <c r="K578" t="s">
        <v>103</v>
      </c>
    </row>
    <row r="579" spans="1:11" x14ac:dyDescent="0.3">
      <c r="A579">
        <v>6</v>
      </c>
      <c r="B579" t="s">
        <v>14</v>
      </c>
      <c r="C579">
        <v>3</v>
      </c>
      <c r="D579">
        <v>531</v>
      </c>
      <c r="E579">
        <v>7.3229000000000006</v>
      </c>
      <c r="F579">
        <v>3.9</v>
      </c>
      <c r="G579">
        <v>1.5945296549279612E-3</v>
      </c>
      <c r="H579">
        <v>0</v>
      </c>
      <c r="I579">
        <v>0</v>
      </c>
      <c r="J579">
        <v>0</v>
      </c>
      <c r="K579" t="s">
        <v>103</v>
      </c>
    </row>
    <row r="580" spans="1:11" x14ac:dyDescent="0.3">
      <c r="A580">
        <v>6</v>
      </c>
      <c r="B580" t="s">
        <v>14</v>
      </c>
      <c r="C580">
        <v>3</v>
      </c>
      <c r="D580">
        <v>536</v>
      </c>
      <c r="E580">
        <v>10.519300000000001</v>
      </c>
      <c r="F580">
        <v>10</v>
      </c>
      <c r="G580">
        <v>2.8022362056642224E-2</v>
      </c>
      <c r="H580">
        <v>0</v>
      </c>
      <c r="I580">
        <v>0</v>
      </c>
      <c r="J580">
        <v>0</v>
      </c>
      <c r="K580" t="s">
        <v>103</v>
      </c>
    </row>
    <row r="581" spans="1:11" x14ac:dyDescent="0.3">
      <c r="A581">
        <v>6</v>
      </c>
      <c r="B581" t="s">
        <v>14</v>
      </c>
      <c r="C581">
        <v>3</v>
      </c>
      <c r="D581">
        <v>541</v>
      </c>
      <c r="E581">
        <v>5.2793000000000001</v>
      </c>
      <c r="G581" t="e">
        <v>#NUM!</v>
      </c>
      <c r="H581">
        <v>0</v>
      </c>
      <c r="I581">
        <v>0</v>
      </c>
      <c r="J581">
        <v>0</v>
      </c>
      <c r="K581" t="s">
        <v>103</v>
      </c>
    </row>
    <row r="582" spans="1:11" x14ac:dyDescent="0.3">
      <c r="A582">
        <v>6</v>
      </c>
      <c r="B582" t="s">
        <v>14</v>
      </c>
      <c r="C582">
        <v>3</v>
      </c>
      <c r="D582">
        <v>546</v>
      </c>
      <c r="E582">
        <v>9.8904999999999994</v>
      </c>
      <c r="F582">
        <v>8.8000000000000007</v>
      </c>
      <c r="G582">
        <v>1.9807303875857361E-2</v>
      </c>
      <c r="H582">
        <v>0</v>
      </c>
      <c r="I582">
        <v>0</v>
      </c>
      <c r="J582">
        <v>0</v>
      </c>
      <c r="K582" t="s">
        <v>103</v>
      </c>
    </row>
    <row r="583" spans="1:11" x14ac:dyDescent="0.3">
      <c r="A583">
        <v>6</v>
      </c>
      <c r="B583" t="s">
        <v>14</v>
      </c>
      <c r="C583">
        <v>3</v>
      </c>
      <c r="D583">
        <v>551</v>
      </c>
      <c r="E583">
        <v>7.1133000000000006</v>
      </c>
      <c r="F583">
        <v>3.5</v>
      </c>
      <c r="G583">
        <v>1.0294499202381439E-3</v>
      </c>
      <c r="H583">
        <v>0</v>
      </c>
      <c r="I583">
        <v>0</v>
      </c>
      <c r="J583">
        <v>0</v>
      </c>
      <c r="K583" t="s">
        <v>103</v>
      </c>
    </row>
    <row r="584" spans="1:11" x14ac:dyDescent="0.3">
      <c r="A584">
        <v>6</v>
      </c>
      <c r="B584" t="s">
        <v>14</v>
      </c>
      <c r="C584">
        <v>3</v>
      </c>
      <c r="D584">
        <v>556</v>
      </c>
      <c r="E584">
        <v>10.781300000000002</v>
      </c>
      <c r="F584">
        <v>10.5</v>
      </c>
      <c r="G584">
        <v>3.1951141520734472E-2</v>
      </c>
      <c r="H584">
        <v>0</v>
      </c>
      <c r="I584">
        <v>0</v>
      </c>
      <c r="J584">
        <v>0</v>
      </c>
      <c r="K584" t="s">
        <v>103</v>
      </c>
    </row>
    <row r="585" spans="1:11" x14ac:dyDescent="0.3">
      <c r="A585">
        <v>6</v>
      </c>
      <c r="B585" t="s">
        <v>14</v>
      </c>
      <c r="C585">
        <v>3</v>
      </c>
      <c r="D585">
        <v>561</v>
      </c>
      <c r="E585">
        <v>5.8557000000000006</v>
      </c>
      <c r="F585">
        <v>1.1000000000000001</v>
      </c>
      <c r="G585" t="e">
        <v>#NUM!</v>
      </c>
      <c r="H585">
        <v>0</v>
      </c>
      <c r="I585">
        <v>0</v>
      </c>
      <c r="J585">
        <v>0</v>
      </c>
      <c r="K585" t="s">
        <v>103</v>
      </c>
    </row>
    <row r="586" spans="1:11" x14ac:dyDescent="0.3">
      <c r="A586">
        <v>6</v>
      </c>
      <c r="B586" t="s">
        <v>14</v>
      </c>
      <c r="C586">
        <v>3</v>
      </c>
      <c r="D586">
        <v>571</v>
      </c>
      <c r="E586">
        <v>5.2793000000000001</v>
      </c>
      <c r="G586" t="e">
        <v>#NUM!</v>
      </c>
      <c r="H586">
        <v>0</v>
      </c>
      <c r="I586">
        <v>0</v>
      </c>
      <c r="J586">
        <v>0</v>
      </c>
      <c r="K586" t="s">
        <v>103</v>
      </c>
    </row>
    <row r="587" spans="1:11" x14ac:dyDescent="0.3">
      <c r="A587">
        <v>6</v>
      </c>
      <c r="B587" t="s">
        <v>14</v>
      </c>
      <c r="C587">
        <v>3</v>
      </c>
      <c r="D587">
        <v>576</v>
      </c>
      <c r="E587">
        <v>12.038900000000002</v>
      </c>
      <c r="F587">
        <v>12.9</v>
      </c>
      <c r="G587">
        <v>5.5304697184932486E-2</v>
      </c>
      <c r="H587">
        <v>1</v>
      </c>
      <c r="I587">
        <v>0</v>
      </c>
      <c r="J587">
        <v>3</v>
      </c>
      <c r="K587" t="s">
        <v>103</v>
      </c>
    </row>
    <row r="588" spans="1:11" x14ac:dyDescent="0.3">
      <c r="A588">
        <v>6</v>
      </c>
      <c r="B588" t="s">
        <v>14</v>
      </c>
      <c r="C588">
        <v>3</v>
      </c>
      <c r="D588">
        <v>586</v>
      </c>
      <c r="E588">
        <v>11.2529</v>
      </c>
      <c r="F588">
        <v>11.4</v>
      </c>
      <c r="G588">
        <v>3.9813467630709039E-2</v>
      </c>
      <c r="H588">
        <v>0</v>
      </c>
      <c r="I588">
        <v>0</v>
      </c>
      <c r="J588">
        <v>0</v>
      </c>
      <c r="K588" t="s">
        <v>103</v>
      </c>
    </row>
    <row r="589" spans="1:11" x14ac:dyDescent="0.3">
      <c r="A589">
        <v>6</v>
      </c>
      <c r="B589" t="s">
        <v>14</v>
      </c>
      <c r="C589">
        <v>3</v>
      </c>
      <c r="D589">
        <v>601</v>
      </c>
      <c r="E589">
        <v>5.2793000000000001</v>
      </c>
      <c r="G589" t="e">
        <v>#NUM!</v>
      </c>
      <c r="H589">
        <v>1</v>
      </c>
      <c r="I589">
        <v>0</v>
      </c>
      <c r="J589">
        <v>0</v>
      </c>
      <c r="K589" t="s">
        <v>103</v>
      </c>
    </row>
    <row r="590" spans="1:11" x14ac:dyDescent="0.3">
      <c r="A590">
        <v>6</v>
      </c>
      <c r="B590" t="s">
        <v>14</v>
      </c>
      <c r="C590">
        <v>3</v>
      </c>
      <c r="D590">
        <v>606</v>
      </c>
      <c r="E590">
        <v>8.8948999999999998</v>
      </c>
      <c r="F590">
        <v>6.9</v>
      </c>
      <c r="G590">
        <v>1.0040409386404606E-2</v>
      </c>
      <c r="H590">
        <v>1</v>
      </c>
      <c r="I590">
        <v>0</v>
      </c>
      <c r="J590">
        <v>2</v>
      </c>
      <c r="K590" t="s">
        <v>103</v>
      </c>
    </row>
    <row r="591" spans="1:11" x14ac:dyDescent="0.3">
      <c r="A591">
        <v>6</v>
      </c>
      <c r="B591" t="s">
        <v>14</v>
      </c>
      <c r="C591">
        <v>3</v>
      </c>
      <c r="D591">
        <v>611</v>
      </c>
      <c r="E591">
        <v>9.5761000000000003</v>
      </c>
      <c r="F591">
        <v>8.1999999999999993</v>
      </c>
      <c r="G591">
        <v>1.6311488243929258E-2</v>
      </c>
      <c r="H591">
        <v>0</v>
      </c>
      <c r="I591">
        <v>0</v>
      </c>
      <c r="J591">
        <v>0</v>
      </c>
      <c r="K591" t="s">
        <v>103</v>
      </c>
    </row>
    <row r="592" spans="1:11" x14ac:dyDescent="0.3">
      <c r="A592">
        <v>6</v>
      </c>
      <c r="B592" t="s">
        <v>14</v>
      </c>
      <c r="C592">
        <v>3</v>
      </c>
      <c r="D592">
        <v>616</v>
      </c>
      <c r="E592">
        <v>10.466900000000001</v>
      </c>
      <c r="F592">
        <v>9.9</v>
      </c>
      <c r="G592">
        <v>2.7273134228211652E-2</v>
      </c>
      <c r="H592">
        <v>1</v>
      </c>
      <c r="I592">
        <v>0</v>
      </c>
      <c r="J592">
        <v>2</v>
      </c>
      <c r="K592" t="s">
        <v>103</v>
      </c>
    </row>
    <row r="593" spans="1:11" x14ac:dyDescent="0.3">
      <c r="A593">
        <v>6</v>
      </c>
      <c r="B593" t="s">
        <v>14</v>
      </c>
      <c r="C593">
        <v>3</v>
      </c>
      <c r="D593">
        <v>621</v>
      </c>
      <c r="E593">
        <v>9.8904999999999994</v>
      </c>
      <c r="F593">
        <v>8.8000000000000007</v>
      </c>
      <c r="G593">
        <v>1.9807303875857361E-2</v>
      </c>
      <c r="H593">
        <v>0</v>
      </c>
      <c r="I593">
        <v>0</v>
      </c>
      <c r="J593">
        <v>0</v>
      </c>
      <c r="K593" t="s">
        <v>103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26A10-6041-4A0D-8EF5-3C328DF9B31D}">
  <dimension ref="A1:K599"/>
  <sheetViews>
    <sheetView workbookViewId="0">
      <selection activeCell="A2" sqref="A2:K599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7</v>
      </c>
      <c r="E2">
        <v>11.6721</v>
      </c>
      <c r="F2">
        <v>12.2</v>
      </c>
      <c r="G2">
        <v>4.7692404265441586E-2</v>
      </c>
      <c r="H2">
        <v>1</v>
      </c>
      <c r="I2">
        <v>0</v>
      </c>
      <c r="J2">
        <v>1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12</v>
      </c>
      <c r="E3">
        <v>11.0433</v>
      </c>
      <c r="F3">
        <v>11</v>
      </c>
      <c r="G3">
        <v>3.6191145759235745E-2</v>
      </c>
      <c r="H3">
        <v>1</v>
      </c>
      <c r="I3">
        <v>0</v>
      </c>
      <c r="J3">
        <v>0</v>
      </c>
      <c r="K3" t="s">
        <v>104</v>
      </c>
    </row>
    <row r="4" spans="1:11" x14ac:dyDescent="0.3">
      <c r="A4">
        <v>1</v>
      </c>
      <c r="B4" t="s">
        <v>6</v>
      </c>
      <c r="C4">
        <v>1</v>
      </c>
      <c r="D4">
        <v>17</v>
      </c>
      <c r="E4">
        <v>11.148099999999999</v>
      </c>
      <c r="F4">
        <v>11.2</v>
      </c>
      <c r="G4">
        <v>3.7976370048461182E-2</v>
      </c>
      <c r="H4">
        <v>1</v>
      </c>
      <c r="I4">
        <v>0</v>
      </c>
      <c r="J4">
        <v>1</v>
      </c>
      <c r="K4" t="s">
        <v>104</v>
      </c>
    </row>
    <row r="5" spans="1:11" x14ac:dyDescent="0.3">
      <c r="A5">
        <v>1</v>
      </c>
      <c r="B5" t="s">
        <v>6</v>
      </c>
      <c r="C5">
        <v>1</v>
      </c>
      <c r="D5">
        <v>22</v>
      </c>
      <c r="E5">
        <v>11.934100000000001</v>
      </c>
      <c r="F5">
        <v>12.7</v>
      </c>
      <c r="G5">
        <v>5.3059765430893371E-2</v>
      </c>
      <c r="H5">
        <v>1</v>
      </c>
      <c r="I5">
        <v>0</v>
      </c>
      <c r="J5">
        <v>3</v>
      </c>
      <c r="K5" t="s">
        <v>103</v>
      </c>
    </row>
    <row r="6" spans="1:11" x14ac:dyDescent="0.3">
      <c r="A6">
        <v>1</v>
      </c>
      <c r="B6" t="s">
        <v>6</v>
      </c>
      <c r="C6">
        <v>1</v>
      </c>
      <c r="D6">
        <v>27</v>
      </c>
      <c r="E6">
        <v>11.305299999999999</v>
      </c>
      <c r="F6">
        <v>11.5</v>
      </c>
      <c r="G6">
        <v>4.0751653747643515E-2</v>
      </c>
      <c r="H6">
        <v>1</v>
      </c>
      <c r="I6">
        <v>0</v>
      </c>
      <c r="J6">
        <v>0</v>
      </c>
      <c r="K6" t="s">
        <v>103</v>
      </c>
    </row>
    <row r="7" spans="1:11" x14ac:dyDescent="0.3">
      <c r="A7">
        <v>1</v>
      </c>
      <c r="B7" t="s">
        <v>6</v>
      </c>
      <c r="C7">
        <v>1</v>
      </c>
      <c r="D7">
        <v>32</v>
      </c>
      <c r="E7">
        <v>10.6241</v>
      </c>
      <c r="F7">
        <v>10.199999999999999</v>
      </c>
      <c r="G7">
        <v>2.9557122130829169E-2</v>
      </c>
      <c r="H7">
        <v>1</v>
      </c>
      <c r="I7">
        <v>0</v>
      </c>
      <c r="J7">
        <v>1</v>
      </c>
      <c r="K7" t="s">
        <v>104</v>
      </c>
    </row>
    <row r="8" spans="1:11" x14ac:dyDescent="0.3">
      <c r="A8">
        <v>1</v>
      </c>
      <c r="B8" t="s">
        <v>6</v>
      </c>
      <c r="C8">
        <v>1</v>
      </c>
      <c r="D8">
        <v>37</v>
      </c>
      <c r="E8">
        <v>11.776900000000001</v>
      </c>
      <c r="F8">
        <v>12.4</v>
      </c>
      <c r="G8">
        <v>4.9797720041876381E-2</v>
      </c>
      <c r="H8">
        <v>1</v>
      </c>
      <c r="I8">
        <v>0</v>
      </c>
      <c r="J8">
        <v>1</v>
      </c>
      <c r="K8" t="s">
        <v>104</v>
      </c>
    </row>
    <row r="9" spans="1:11" x14ac:dyDescent="0.3">
      <c r="A9">
        <v>1</v>
      </c>
      <c r="B9" t="s">
        <v>6</v>
      </c>
      <c r="C9">
        <v>1</v>
      </c>
      <c r="D9">
        <v>42</v>
      </c>
      <c r="E9">
        <v>11.2529</v>
      </c>
      <c r="F9">
        <v>11.4</v>
      </c>
      <c r="G9">
        <v>3.9813467630709039E-2</v>
      </c>
      <c r="H9">
        <v>1</v>
      </c>
      <c r="I9">
        <v>0</v>
      </c>
      <c r="J9">
        <v>1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47</v>
      </c>
      <c r="E10">
        <v>11.4101</v>
      </c>
      <c r="F10">
        <v>11.7</v>
      </c>
      <c r="G10">
        <v>4.2667669804257416E-2</v>
      </c>
      <c r="H10">
        <v>1</v>
      </c>
      <c r="I10">
        <v>0</v>
      </c>
      <c r="J10">
        <v>3</v>
      </c>
      <c r="K10" t="s">
        <v>103</v>
      </c>
    </row>
    <row r="11" spans="1:11" x14ac:dyDescent="0.3">
      <c r="A11">
        <v>1</v>
      </c>
      <c r="B11" t="s">
        <v>6</v>
      </c>
      <c r="C11">
        <v>1</v>
      </c>
      <c r="D11">
        <v>52</v>
      </c>
      <c r="E11">
        <v>10.2049</v>
      </c>
      <c r="F11">
        <v>9.4</v>
      </c>
      <c r="G11">
        <v>2.3705529949531613E-2</v>
      </c>
      <c r="H11">
        <v>1</v>
      </c>
      <c r="I11">
        <v>0</v>
      </c>
      <c r="J11">
        <v>4</v>
      </c>
      <c r="K11" t="s">
        <v>104</v>
      </c>
    </row>
    <row r="12" spans="1:11" x14ac:dyDescent="0.3">
      <c r="A12">
        <v>1</v>
      </c>
      <c r="B12" t="s">
        <v>6</v>
      </c>
      <c r="C12">
        <v>1</v>
      </c>
      <c r="D12">
        <v>57</v>
      </c>
      <c r="E12">
        <v>10.8337</v>
      </c>
      <c r="F12">
        <v>10.6</v>
      </c>
      <c r="G12">
        <v>3.2773946966642334E-2</v>
      </c>
      <c r="H12">
        <v>1</v>
      </c>
      <c r="I12">
        <v>0</v>
      </c>
      <c r="J12">
        <v>2</v>
      </c>
      <c r="K12" t="s">
        <v>104</v>
      </c>
    </row>
    <row r="13" spans="1:11" x14ac:dyDescent="0.3">
      <c r="A13">
        <v>1</v>
      </c>
      <c r="B13" t="s">
        <v>6</v>
      </c>
      <c r="C13">
        <v>1</v>
      </c>
      <c r="D13">
        <v>62</v>
      </c>
      <c r="E13">
        <v>10.2049</v>
      </c>
      <c r="F13">
        <v>9.4</v>
      </c>
      <c r="G13">
        <v>2.3705529949531613E-2</v>
      </c>
      <c r="H13">
        <v>1</v>
      </c>
      <c r="I13">
        <v>0</v>
      </c>
      <c r="J13">
        <v>2</v>
      </c>
      <c r="K13" t="s">
        <v>103</v>
      </c>
    </row>
    <row r="14" spans="1:11" x14ac:dyDescent="0.3">
      <c r="A14">
        <v>1</v>
      </c>
      <c r="B14" t="s">
        <v>6</v>
      </c>
      <c r="C14">
        <v>1</v>
      </c>
      <c r="D14">
        <v>67</v>
      </c>
      <c r="E14">
        <v>11.6721</v>
      </c>
      <c r="F14">
        <v>12.2</v>
      </c>
      <c r="G14">
        <v>4.7692404265441586E-2</v>
      </c>
      <c r="H14">
        <v>1</v>
      </c>
      <c r="I14">
        <v>0</v>
      </c>
      <c r="J14">
        <v>0</v>
      </c>
      <c r="K14" t="s">
        <v>103</v>
      </c>
    </row>
    <row r="15" spans="1:11" x14ac:dyDescent="0.3">
      <c r="A15">
        <v>1</v>
      </c>
      <c r="B15" t="s">
        <v>6</v>
      </c>
      <c r="C15">
        <v>1</v>
      </c>
      <c r="D15">
        <v>72</v>
      </c>
      <c r="E15">
        <v>11.0433</v>
      </c>
      <c r="F15">
        <v>11</v>
      </c>
      <c r="G15">
        <v>3.6191145759235745E-2</v>
      </c>
      <c r="H15">
        <v>1</v>
      </c>
      <c r="I15">
        <v>0</v>
      </c>
      <c r="J15">
        <v>0</v>
      </c>
      <c r="K15" t="s">
        <v>104</v>
      </c>
    </row>
    <row r="16" spans="1:11" x14ac:dyDescent="0.3">
      <c r="A16">
        <v>1</v>
      </c>
      <c r="B16" t="s">
        <v>6</v>
      </c>
      <c r="C16">
        <v>1</v>
      </c>
      <c r="D16">
        <v>77</v>
      </c>
      <c r="E16">
        <v>11.357700000000001</v>
      </c>
      <c r="F16">
        <v>11.6</v>
      </c>
      <c r="G16">
        <v>4.1703029880365491E-2</v>
      </c>
      <c r="H16">
        <v>1</v>
      </c>
      <c r="I16">
        <v>0</v>
      </c>
      <c r="J16">
        <v>1</v>
      </c>
      <c r="K16" t="s">
        <v>104</v>
      </c>
    </row>
    <row r="17" spans="1:11" x14ac:dyDescent="0.3">
      <c r="A17">
        <v>1</v>
      </c>
      <c r="B17" t="s">
        <v>6</v>
      </c>
      <c r="C17">
        <v>1</v>
      </c>
      <c r="D17">
        <v>82</v>
      </c>
      <c r="E17">
        <v>10.3621</v>
      </c>
      <c r="F17">
        <v>9.6999999999999993</v>
      </c>
      <c r="G17">
        <v>2.5810609757373062E-2</v>
      </c>
      <c r="H17">
        <v>0</v>
      </c>
      <c r="I17">
        <v>0</v>
      </c>
      <c r="J17">
        <v>0</v>
      </c>
      <c r="K17" t="s">
        <v>103</v>
      </c>
    </row>
    <row r="18" spans="1:11" x14ac:dyDescent="0.3">
      <c r="A18">
        <v>1</v>
      </c>
      <c r="B18" t="s">
        <v>6</v>
      </c>
      <c r="C18">
        <v>1</v>
      </c>
      <c r="D18">
        <v>87</v>
      </c>
      <c r="E18">
        <v>9.7332999999999998</v>
      </c>
      <c r="F18">
        <v>8.5</v>
      </c>
      <c r="G18">
        <v>1.8010108414927017E-2</v>
      </c>
      <c r="H18">
        <v>1</v>
      </c>
      <c r="I18">
        <v>0</v>
      </c>
      <c r="J18">
        <v>0</v>
      </c>
      <c r="K18" t="s">
        <v>103</v>
      </c>
    </row>
    <row r="19" spans="1:11" x14ac:dyDescent="0.3">
      <c r="A19">
        <v>1</v>
      </c>
      <c r="B19" t="s">
        <v>6</v>
      </c>
      <c r="C19">
        <v>1</v>
      </c>
      <c r="D19">
        <v>92</v>
      </c>
      <c r="E19">
        <v>12.353300000000001</v>
      </c>
      <c r="F19">
        <v>13.5</v>
      </c>
      <c r="G19">
        <v>6.2383041307606787E-2</v>
      </c>
      <c r="H19">
        <v>1</v>
      </c>
      <c r="I19">
        <v>0</v>
      </c>
      <c r="J19">
        <v>3</v>
      </c>
      <c r="K19" t="s">
        <v>104</v>
      </c>
    </row>
    <row r="20" spans="1:11" x14ac:dyDescent="0.3">
      <c r="A20">
        <v>1</v>
      </c>
      <c r="B20" t="s">
        <v>6</v>
      </c>
      <c r="C20">
        <v>1</v>
      </c>
      <c r="D20">
        <v>102</v>
      </c>
      <c r="E20">
        <v>9.5761000000000003</v>
      </c>
      <c r="F20">
        <v>8.1999999999999993</v>
      </c>
      <c r="G20">
        <v>1.6311488243929258E-2</v>
      </c>
      <c r="H20">
        <v>0</v>
      </c>
      <c r="I20">
        <v>0</v>
      </c>
      <c r="J20">
        <v>0</v>
      </c>
      <c r="K20" t="s">
        <v>103</v>
      </c>
    </row>
    <row r="21" spans="1:11" x14ac:dyDescent="0.3">
      <c r="A21">
        <v>1</v>
      </c>
      <c r="B21" t="s">
        <v>6</v>
      </c>
      <c r="C21">
        <v>1</v>
      </c>
      <c r="D21">
        <v>112</v>
      </c>
      <c r="E21">
        <v>11.6197</v>
      </c>
      <c r="F21">
        <v>12.1</v>
      </c>
      <c r="G21">
        <v>4.6660340838993362E-2</v>
      </c>
      <c r="H21">
        <v>1</v>
      </c>
      <c r="I21">
        <v>0</v>
      </c>
      <c r="J21">
        <v>1</v>
      </c>
      <c r="K21" t="s">
        <v>103</v>
      </c>
    </row>
    <row r="22" spans="1:11" x14ac:dyDescent="0.3">
      <c r="A22">
        <v>1</v>
      </c>
      <c r="B22" t="s">
        <v>6</v>
      </c>
      <c r="C22">
        <v>1</v>
      </c>
      <c r="D22">
        <v>117</v>
      </c>
      <c r="E22">
        <v>10.4145</v>
      </c>
      <c r="F22">
        <v>9.8000000000000007</v>
      </c>
      <c r="G22">
        <v>2.653590835950545E-2</v>
      </c>
      <c r="H22">
        <v>1</v>
      </c>
      <c r="I22">
        <v>0</v>
      </c>
      <c r="J22">
        <v>1</v>
      </c>
      <c r="K22" t="s">
        <v>103</v>
      </c>
    </row>
    <row r="23" spans="1:11" x14ac:dyDescent="0.3">
      <c r="A23">
        <v>1</v>
      </c>
      <c r="B23" t="s">
        <v>6</v>
      </c>
      <c r="C23">
        <v>1</v>
      </c>
      <c r="D23">
        <v>122</v>
      </c>
      <c r="E23">
        <v>9.9953000000000003</v>
      </c>
      <c r="F23">
        <v>9</v>
      </c>
      <c r="G23">
        <v>2.1061199686407694E-2</v>
      </c>
      <c r="H23">
        <v>1</v>
      </c>
      <c r="I23">
        <v>0</v>
      </c>
      <c r="J23">
        <v>1</v>
      </c>
      <c r="K23" t="s">
        <v>103</v>
      </c>
    </row>
    <row r="24" spans="1:11" x14ac:dyDescent="0.3">
      <c r="A24">
        <v>1</v>
      </c>
      <c r="B24" t="s">
        <v>6</v>
      </c>
      <c r="C24">
        <v>1</v>
      </c>
      <c r="D24">
        <v>127</v>
      </c>
      <c r="E24">
        <v>10.3621</v>
      </c>
      <c r="F24">
        <v>9.6999999999999993</v>
      </c>
      <c r="G24">
        <v>2.5810609757373062E-2</v>
      </c>
      <c r="H24">
        <v>0</v>
      </c>
      <c r="I24">
        <v>0</v>
      </c>
      <c r="J24">
        <v>0</v>
      </c>
      <c r="K24" t="s">
        <v>103</v>
      </c>
    </row>
    <row r="25" spans="1:11" x14ac:dyDescent="0.3">
      <c r="A25">
        <v>1</v>
      </c>
      <c r="B25" t="s">
        <v>6</v>
      </c>
      <c r="C25">
        <v>1</v>
      </c>
      <c r="D25">
        <v>132</v>
      </c>
      <c r="E25">
        <v>9.1044999999999998</v>
      </c>
      <c r="F25">
        <v>7.3</v>
      </c>
      <c r="G25">
        <v>1.1786791431364395E-2</v>
      </c>
      <c r="H25">
        <v>0</v>
      </c>
      <c r="I25">
        <v>0</v>
      </c>
      <c r="J25">
        <v>0</v>
      </c>
      <c r="K25" t="s">
        <v>103</v>
      </c>
    </row>
    <row r="26" spans="1:11" x14ac:dyDescent="0.3">
      <c r="A26">
        <v>1</v>
      </c>
      <c r="B26" t="s">
        <v>6</v>
      </c>
      <c r="C26">
        <v>1</v>
      </c>
      <c r="D26">
        <v>137</v>
      </c>
      <c r="E26">
        <v>6.9037000000000006</v>
      </c>
      <c r="F26">
        <v>3.1</v>
      </c>
      <c r="G26">
        <v>5.8508384899135641E-4</v>
      </c>
      <c r="H26">
        <v>1</v>
      </c>
      <c r="I26">
        <v>0</v>
      </c>
      <c r="J26">
        <v>2</v>
      </c>
      <c r="K26" t="s">
        <v>103</v>
      </c>
    </row>
    <row r="27" spans="1:11" x14ac:dyDescent="0.3">
      <c r="A27">
        <v>1</v>
      </c>
      <c r="B27" t="s">
        <v>6</v>
      </c>
      <c r="C27">
        <v>1</v>
      </c>
      <c r="D27">
        <v>142</v>
      </c>
      <c r="E27">
        <v>10.519300000000001</v>
      </c>
      <c r="F27">
        <v>10</v>
      </c>
      <c r="G27">
        <v>2.8022362056642224E-2</v>
      </c>
      <c r="H27">
        <v>0</v>
      </c>
      <c r="I27">
        <v>0</v>
      </c>
      <c r="J27">
        <v>0</v>
      </c>
      <c r="K27" t="s">
        <v>103</v>
      </c>
    </row>
    <row r="28" spans="1:11" x14ac:dyDescent="0.3">
      <c r="A28">
        <v>1</v>
      </c>
      <c r="B28" t="s">
        <v>6</v>
      </c>
      <c r="C28">
        <v>1</v>
      </c>
      <c r="D28">
        <v>147</v>
      </c>
      <c r="E28">
        <v>9.2617000000000012</v>
      </c>
      <c r="F28">
        <v>7.6</v>
      </c>
      <c r="G28">
        <v>1.320185811880366E-2</v>
      </c>
      <c r="H28">
        <v>0</v>
      </c>
      <c r="I28">
        <v>0</v>
      </c>
      <c r="J28">
        <v>0</v>
      </c>
      <c r="K28" t="s">
        <v>103</v>
      </c>
    </row>
    <row r="29" spans="1:11" x14ac:dyDescent="0.3">
      <c r="A29">
        <v>1</v>
      </c>
      <c r="B29" t="s">
        <v>6</v>
      </c>
      <c r="C29">
        <v>1</v>
      </c>
      <c r="D29">
        <v>152</v>
      </c>
      <c r="E29">
        <v>9.3140999999999998</v>
      </c>
      <c r="F29">
        <v>7.7</v>
      </c>
      <c r="G29">
        <v>1.369400017710394E-2</v>
      </c>
      <c r="H29">
        <v>0</v>
      </c>
      <c r="I29">
        <v>0</v>
      </c>
      <c r="J29">
        <v>0</v>
      </c>
      <c r="K29" t="s">
        <v>103</v>
      </c>
    </row>
    <row r="30" spans="1:11" x14ac:dyDescent="0.3">
      <c r="A30">
        <v>1</v>
      </c>
      <c r="B30" t="s">
        <v>6</v>
      </c>
      <c r="C30">
        <v>1</v>
      </c>
      <c r="D30">
        <v>157</v>
      </c>
      <c r="E30">
        <v>10.728899999999999</v>
      </c>
      <c r="F30">
        <v>10.4</v>
      </c>
      <c r="G30">
        <v>3.1140785171964249E-2</v>
      </c>
      <c r="H30">
        <v>1</v>
      </c>
      <c r="I30">
        <v>0</v>
      </c>
      <c r="J30">
        <v>0</v>
      </c>
      <c r="K30" t="s">
        <v>103</v>
      </c>
    </row>
    <row r="31" spans="1:11" x14ac:dyDescent="0.3">
      <c r="A31">
        <v>1</v>
      </c>
      <c r="B31" t="s">
        <v>6</v>
      </c>
      <c r="C31">
        <v>1</v>
      </c>
      <c r="D31">
        <v>162</v>
      </c>
      <c r="E31">
        <v>10.886099999999999</v>
      </c>
      <c r="F31">
        <v>10.7</v>
      </c>
      <c r="G31">
        <v>3.3609275852252124E-2</v>
      </c>
      <c r="H31">
        <v>1</v>
      </c>
      <c r="I31">
        <v>0</v>
      </c>
      <c r="J31">
        <v>0</v>
      </c>
      <c r="K31" t="s">
        <v>103</v>
      </c>
    </row>
    <row r="32" spans="1:11" x14ac:dyDescent="0.3">
      <c r="A32">
        <v>1</v>
      </c>
      <c r="B32" t="s">
        <v>6</v>
      </c>
      <c r="C32">
        <v>1</v>
      </c>
      <c r="D32">
        <v>167</v>
      </c>
      <c r="E32">
        <v>11.934100000000001</v>
      </c>
      <c r="F32">
        <v>12.7</v>
      </c>
      <c r="G32">
        <v>5.3059765430893371E-2</v>
      </c>
      <c r="H32">
        <v>1</v>
      </c>
      <c r="I32">
        <v>0</v>
      </c>
      <c r="J32">
        <v>0</v>
      </c>
      <c r="K32" t="s">
        <v>103</v>
      </c>
    </row>
    <row r="33" spans="1:11" x14ac:dyDescent="0.3">
      <c r="A33">
        <v>1</v>
      </c>
      <c r="B33" t="s">
        <v>6</v>
      </c>
      <c r="C33">
        <v>1</v>
      </c>
      <c r="D33">
        <v>172</v>
      </c>
      <c r="E33">
        <v>8.9997000000000007</v>
      </c>
      <c r="F33">
        <v>7.1</v>
      </c>
      <c r="G33">
        <v>1.0893796634386785E-2</v>
      </c>
      <c r="H33">
        <v>1</v>
      </c>
      <c r="I33">
        <v>0</v>
      </c>
      <c r="J33">
        <v>0</v>
      </c>
      <c r="K33" t="s">
        <v>104</v>
      </c>
    </row>
    <row r="34" spans="1:11" x14ac:dyDescent="0.3">
      <c r="A34">
        <v>1</v>
      </c>
      <c r="B34" t="s">
        <v>6</v>
      </c>
      <c r="C34">
        <v>1</v>
      </c>
      <c r="D34">
        <v>177</v>
      </c>
      <c r="E34">
        <v>8.8948999999999998</v>
      </c>
      <c r="F34">
        <v>6.9</v>
      </c>
      <c r="G34">
        <v>1.0040409386404606E-2</v>
      </c>
      <c r="H34">
        <v>0</v>
      </c>
      <c r="I34">
        <v>0</v>
      </c>
      <c r="J34">
        <v>0</v>
      </c>
      <c r="K34" t="s">
        <v>103</v>
      </c>
    </row>
    <row r="35" spans="1:11" x14ac:dyDescent="0.3">
      <c r="A35">
        <v>1</v>
      </c>
      <c r="B35" t="s">
        <v>6</v>
      </c>
      <c r="C35">
        <v>1</v>
      </c>
      <c r="D35">
        <v>182</v>
      </c>
      <c r="E35">
        <v>10.1525</v>
      </c>
      <c r="F35">
        <v>9.3000000000000007</v>
      </c>
      <c r="G35">
        <v>2.3027192600741635E-2</v>
      </c>
      <c r="H35">
        <v>1</v>
      </c>
      <c r="I35">
        <v>0</v>
      </c>
      <c r="J35">
        <v>1</v>
      </c>
      <c r="K35" t="s">
        <v>104</v>
      </c>
    </row>
    <row r="36" spans="1:11" x14ac:dyDescent="0.3">
      <c r="A36">
        <v>1</v>
      </c>
      <c r="B36" t="s">
        <v>6</v>
      </c>
      <c r="C36">
        <v>1</v>
      </c>
      <c r="D36">
        <v>187</v>
      </c>
      <c r="E36">
        <v>11.4625</v>
      </c>
      <c r="F36">
        <v>11.8</v>
      </c>
      <c r="G36">
        <v>4.3645647235445395E-2</v>
      </c>
      <c r="H36">
        <v>1</v>
      </c>
      <c r="I36">
        <v>0</v>
      </c>
      <c r="J36">
        <v>1</v>
      </c>
      <c r="K36" t="s">
        <v>103</v>
      </c>
    </row>
    <row r="37" spans="1:11" x14ac:dyDescent="0.3">
      <c r="A37">
        <v>1</v>
      </c>
      <c r="B37" t="s">
        <v>6</v>
      </c>
      <c r="C37">
        <v>1</v>
      </c>
      <c r="D37">
        <v>192</v>
      </c>
      <c r="E37">
        <v>10.3621</v>
      </c>
      <c r="F37">
        <v>9.6999999999999993</v>
      </c>
      <c r="G37">
        <v>2.5810609757373062E-2</v>
      </c>
      <c r="H37">
        <v>0</v>
      </c>
      <c r="I37">
        <v>0</v>
      </c>
      <c r="J37">
        <v>0</v>
      </c>
      <c r="K37" t="s">
        <v>103</v>
      </c>
    </row>
    <row r="38" spans="1:11" x14ac:dyDescent="0.3">
      <c r="A38">
        <v>1</v>
      </c>
      <c r="B38" t="s">
        <v>6</v>
      </c>
      <c r="C38">
        <v>1</v>
      </c>
      <c r="D38">
        <v>197</v>
      </c>
      <c r="E38">
        <v>10.6241</v>
      </c>
      <c r="F38">
        <v>10.199999999999999</v>
      </c>
      <c r="G38">
        <v>2.9557122130829169E-2</v>
      </c>
      <c r="H38">
        <v>0</v>
      </c>
      <c r="I38">
        <v>0</v>
      </c>
      <c r="J38">
        <v>0</v>
      </c>
      <c r="K38" t="s">
        <v>103</v>
      </c>
    </row>
    <row r="39" spans="1:11" x14ac:dyDescent="0.3">
      <c r="A39">
        <v>1</v>
      </c>
      <c r="B39" t="s">
        <v>6</v>
      </c>
      <c r="C39">
        <v>1</v>
      </c>
      <c r="D39">
        <v>201</v>
      </c>
      <c r="E39">
        <v>10.886099999999999</v>
      </c>
      <c r="F39">
        <v>10.7</v>
      </c>
      <c r="G39">
        <v>3.3609275852252124E-2</v>
      </c>
      <c r="H39">
        <v>1</v>
      </c>
      <c r="I39">
        <v>0</v>
      </c>
      <c r="J39">
        <v>0</v>
      </c>
      <c r="K39" t="s">
        <v>104</v>
      </c>
    </row>
    <row r="40" spans="1:11" x14ac:dyDescent="0.3">
      <c r="A40">
        <v>1</v>
      </c>
      <c r="B40" t="s">
        <v>6</v>
      </c>
      <c r="C40">
        <v>1</v>
      </c>
      <c r="D40">
        <v>207</v>
      </c>
      <c r="E40">
        <v>10.309699999999999</v>
      </c>
      <c r="F40">
        <v>9.6</v>
      </c>
      <c r="G40">
        <v>2.5097163683429714E-2</v>
      </c>
      <c r="H40">
        <v>1</v>
      </c>
      <c r="I40">
        <v>0</v>
      </c>
      <c r="J40">
        <v>1</v>
      </c>
      <c r="K40" t="s">
        <v>104</v>
      </c>
    </row>
    <row r="41" spans="1:11" x14ac:dyDescent="0.3">
      <c r="A41">
        <v>1</v>
      </c>
      <c r="B41" t="s">
        <v>6</v>
      </c>
      <c r="C41">
        <v>1</v>
      </c>
      <c r="D41">
        <v>212</v>
      </c>
      <c r="E41">
        <v>11.2529</v>
      </c>
      <c r="F41">
        <v>11.4</v>
      </c>
      <c r="G41">
        <v>3.9813467630709039E-2</v>
      </c>
      <c r="H41">
        <v>1</v>
      </c>
      <c r="I41">
        <v>0</v>
      </c>
      <c r="J41">
        <v>1</v>
      </c>
      <c r="K41" t="s">
        <v>104</v>
      </c>
    </row>
    <row r="42" spans="1:11" x14ac:dyDescent="0.3">
      <c r="A42">
        <v>1</v>
      </c>
      <c r="B42" t="s">
        <v>6</v>
      </c>
      <c r="C42">
        <v>1</v>
      </c>
      <c r="D42">
        <v>217</v>
      </c>
      <c r="E42">
        <v>10.728899999999999</v>
      </c>
      <c r="F42">
        <v>10.4</v>
      </c>
      <c r="G42">
        <v>3.1140785171964249E-2</v>
      </c>
      <c r="H42">
        <v>1</v>
      </c>
      <c r="I42">
        <v>0</v>
      </c>
      <c r="J42">
        <v>0</v>
      </c>
      <c r="K42" t="s">
        <v>103</v>
      </c>
    </row>
    <row r="43" spans="1:11" x14ac:dyDescent="0.3">
      <c r="A43">
        <v>1</v>
      </c>
      <c r="B43" t="s">
        <v>6</v>
      </c>
      <c r="C43">
        <v>1</v>
      </c>
      <c r="D43">
        <v>222</v>
      </c>
      <c r="E43">
        <v>11.200500000000002</v>
      </c>
      <c r="F43">
        <v>11.3</v>
      </c>
      <c r="G43">
        <v>3.8888397695262283E-2</v>
      </c>
      <c r="H43">
        <v>0</v>
      </c>
      <c r="I43">
        <v>0</v>
      </c>
      <c r="J43">
        <v>0</v>
      </c>
      <c r="K43" t="s">
        <v>103</v>
      </c>
    </row>
    <row r="44" spans="1:11" x14ac:dyDescent="0.3">
      <c r="A44">
        <v>1</v>
      </c>
      <c r="B44" t="s">
        <v>6</v>
      </c>
      <c r="C44">
        <v>1</v>
      </c>
      <c r="D44">
        <v>227</v>
      </c>
      <c r="E44">
        <v>10.1525</v>
      </c>
      <c r="F44">
        <v>9.3000000000000007</v>
      </c>
      <c r="G44">
        <v>2.3027192600741635E-2</v>
      </c>
      <c r="H44">
        <v>0</v>
      </c>
      <c r="I44">
        <v>0</v>
      </c>
      <c r="J44">
        <v>0</v>
      </c>
      <c r="K44" t="s">
        <v>103</v>
      </c>
    </row>
    <row r="45" spans="1:11" x14ac:dyDescent="0.3">
      <c r="A45">
        <v>1</v>
      </c>
      <c r="B45" t="s">
        <v>6</v>
      </c>
      <c r="C45">
        <v>1</v>
      </c>
      <c r="D45">
        <v>232</v>
      </c>
      <c r="E45">
        <v>9.7857000000000003</v>
      </c>
      <c r="F45">
        <v>8.6</v>
      </c>
      <c r="G45">
        <v>1.859812058916703E-2</v>
      </c>
      <c r="H45">
        <v>1</v>
      </c>
      <c r="I45">
        <v>0</v>
      </c>
      <c r="J45">
        <v>1</v>
      </c>
      <c r="K45" t="s">
        <v>103</v>
      </c>
    </row>
    <row r="46" spans="1:11" x14ac:dyDescent="0.3">
      <c r="A46">
        <v>1</v>
      </c>
      <c r="B46" t="s">
        <v>6</v>
      </c>
      <c r="C46">
        <v>1</v>
      </c>
      <c r="D46">
        <v>237</v>
      </c>
      <c r="E46">
        <v>11.2529</v>
      </c>
      <c r="F46">
        <v>11.4</v>
      </c>
      <c r="G46">
        <v>3.9813467630709039E-2</v>
      </c>
      <c r="H46">
        <v>1</v>
      </c>
      <c r="I46">
        <v>0</v>
      </c>
      <c r="J46">
        <v>1</v>
      </c>
      <c r="K46" t="s">
        <v>103</v>
      </c>
    </row>
    <row r="47" spans="1:11" x14ac:dyDescent="0.3">
      <c r="A47">
        <v>1</v>
      </c>
      <c r="B47" t="s">
        <v>6</v>
      </c>
      <c r="C47">
        <v>1</v>
      </c>
      <c r="D47">
        <v>242</v>
      </c>
      <c r="E47">
        <v>11.6197</v>
      </c>
      <c r="F47">
        <v>12.1</v>
      </c>
      <c r="G47">
        <v>4.6660340838993362E-2</v>
      </c>
      <c r="H47">
        <v>1</v>
      </c>
      <c r="I47">
        <v>0</v>
      </c>
      <c r="J47">
        <v>0</v>
      </c>
      <c r="K47" t="s">
        <v>104</v>
      </c>
    </row>
    <row r="48" spans="1:11" x14ac:dyDescent="0.3">
      <c r="A48">
        <v>1</v>
      </c>
      <c r="B48" t="s">
        <v>6</v>
      </c>
      <c r="C48">
        <v>1</v>
      </c>
      <c r="D48">
        <v>247</v>
      </c>
      <c r="E48">
        <v>6.8513000000000002</v>
      </c>
      <c r="F48">
        <v>3</v>
      </c>
      <c r="G48">
        <v>4.9268197447665065E-4</v>
      </c>
      <c r="H48">
        <v>0</v>
      </c>
      <c r="I48">
        <v>0</v>
      </c>
      <c r="J48">
        <v>0</v>
      </c>
      <c r="K48" t="s">
        <v>103</v>
      </c>
    </row>
    <row r="49" spans="1:11" x14ac:dyDescent="0.3">
      <c r="A49">
        <v>1</v>
      </c>
      <c r="B49" t="s">
        <v>6</v>
      </c>
      <c r="C49">
        <v>1</v>
      </c>
      <c r="D49">
        <v>252</v>
      </c>
      <c r="E49">
        <v>10.1525</v>
      </c>
      <c r="F49">
        <v>9.3000000000000007</v>
      </c>
      <c r="G49">
        <v>2.3027192600741635E-2</v>
      </c>
      <c r="H49">
        <v>0</v>
      </c>
      <c r="I49">
        <v>0</v>
      </c>
      <c r="J49">
        <v>0</v>
      </c>
      <c r="K49" t="s">
        <v>103</v>
      </c>
    </row>
    <row r="50" spans="1:11" x14ac:dyDescent="0.3">
      <c r="A50">
        <v>1</v>
      </c>
      <c r="B50" t="s">
        <v>6</v>
      </c>
      <c r="C50">
        <v>1</v>
      </c>
      <c r="D50">
        <v>257</v>
      </c>
      <c r="E50">
        <v>10.3621</v>
      </c>
      <c r="F50">
        <v>9.6999999999999993</v>
      </c>
      <c r="G50">
        <v>2.5810609757373062E-2</v>
      </c>
      <c r="H50">
        <v>0</v>
      </c>
      <c r="I50">
        <v>0</v>
      </c>
      <c r="J50">
        <v>0</v>
      </c>
      <c r="K50" t="s">
        <v>103</v>
      </c>
    </row>
    <row r="51" spans="1:11" x14ac:dyDescent="0.3">
      <c r="A51">
        <v>1</v>
      </c>
      <c r="B51" t="s">
        <v>6</v>
      </c>
      <c r="C51">
        <v>1</v>
      </c>
      <c r="D51">
        <v>262</v>
      </c>
      <c r="E51">
        <v>10.5717</v>
      </c>
      <c r="F51">
        <v>10.1</v>
      </c>
      <c r="G51">
        <v>2.8783666491317174E-2</v>
      </c>
      <c r="H51">
        <v>0</v>
      </c>
      <c r="I51">
        <v>0</v>
      </c>
      <c r="J51">
        <v>0</v>
      </c>
      <c r="K51" t="s">
        <v>103</v>
      </c>
    </row>
    <row r="52" spans="1:11" x14ac:dyDescent="0.3">
      <c r="A52">
        <v>1</v>
      </c>
      <c r="B52" t="s">
        <v>6</v>
      </c>
      <c r="C52">
        <v>1</v>
      </c>
      <c r="D52">
        <v>267</v>
      </c>
      <c r="E52">
        <v>8.8425000000000011</v>
      </c>
      <c r="F52">
        <v>6.8</v>
      </c>
      <c r="G52">
        <v>9.628381777848161E-3</v>
      </c>
      <c r="H52">
        <v>0</v>
      </c>
      <c r="I52">
        <v>0</v>
      </c>
      <c r="J52">
        <v>0</v>
      </c>
      <c r="K52" t="s">
        <v>103</v>
      </c>
    </row>
    <row r="53" spans="1:11" x14ac:dyDescent="0.3">
      <c r="A53">
        <v>1</v>
      </c>
      <c r="B53" t="s">
        <v>6</v>
      </c>
      <c r="C53">
        <v>1</v>
      </c>
      <c r="D53">
        <v>272</v>
      </c>
      <c r="E53">
        <v>10.047699999999999</v>
      </c>
      <c r="F53">
        <v>9.1</v>
      </c>
      <c r="G53">
        <v>2.170510242594656E-2</v>
      </c>
      <c r="H53">
        <v>0</v>
      </c>
      <c r="I53">
        <v>0</v>
      </c>
      <c r="J53">
        <v>0</v>
      </c>
      <c r="K53" t="s">
        <v>104</v>
      </c>
    </row>
    <row r="54" spans="1:11" x14ac:dyDescent="0.3">
      <c r="A54">
        <v>1</v>
      </c>
      <c r="B54" t="s">
        <v>6</v>
      </c>
      <c r="C54">
        <v>1</v>
      </c>
      <c r="D54">
        <v>277</v>
      </c>
      <c r="E54">
        <v>9.8381000000000007</v>
      </c>
      <c r="F54">
        <v>8.6999999999999993</v>
      </c>
      <c r="G54">
        <v>1.9197160707136483E-2</v>
      </c>
      <c r="H54">
        <v>0</v>
      </c>
      <c r="I54">
        <v>0</v>
      </c>
      <c r="J54">
        <v>0</v>
      </c>
      <c r="K54" t="s">
        <v>103</v>
      </c>
    </row>
    <row r="55" spans="1:11" x14ac:dyDescent="0.3">
      <c r="A55">
        <v>1</v>
      </c>
      <c r="B55" t="s">
        <v>6</v>
      </c>
      <c r="C55">
        <v>1</v>
      </c>
      <c r="D55">
        <v>282</v>
      </c>
      <c r="E55">
        <v>7.5325000000000006</v>
      </c>
      <c r="F55">
        <v>4.3</v>
      </c>
      <c r="G55">
        <v>2.2829733745236792E-3</v>
      </c>
      <c r="H55">
        <v>0</v>
      </c>
      <c r="I55">
        <v>0</v>
      </c>
      <c r="J55">
        <v>0</v>
      </c>
      <c r="K55" t="s">
        <v>103</v>
      </c>
    </row>
    <row r="56" spans="1:11" x14ac:dyDescent="0.3">
      <c r="A56">
        <v>1</v>
      </c>
      <c r="B56" t="s">
        <v>6</v>
      </c>
      <c r="C56">
        <v>1</v>
      </c>
      <c r="D56">
        <v>287</v>
      </c>
      <c r="E56">
        <v>9.1569000000000003</v>
      </c>
      <c r="F56">
        <v>7.4</v>
      </c>
      <c r="G56">
        <v>1.2248328773294664E-2</v>
      </c>
      <c r="H56">
        <v>0</v>
      </c>
      <c r="I56">
        <v>0</v>
      </c>
      <c r="J56">
        <v>0</v>
      </c>
      <c r="K56" t="s">
        <v>103</v>
      </c>
    </row>
    <row r="57" spans="1:11" x14ac:dyDescent="0.3">
      <c r="A57">
        <v>1</v>
      </c>
      <c r="B57" t="s">
        <v>6</v>
      </c>
      <c r="C57">
        <v>1</v>
      </c>
      <c r="D57">
        <v>292</v>
      </c>
      <c r="E57">
        <v>8.2660999999999998</v>
      </c>
      <c r="F57">
        <v>5.7</v>
      </c>
      <c r="G57">
        <v>5.7185215375254502E-3</v>
      </c>
      <c r="H57">
        <v>2</v>
      </c>
      <c r="I57">
        <v>0</v>
      </c>
      <c r="J57">
        <v>4</v>
      </c>
      <c r="K57" t="s">
        <v>103</v>
      </c>
    </row>
    <row r="58" spans="1:11" x14ac:dyDescent="0.3">
      <c r="A58">
        <v>1</v>
      </c>
      <c r="B58" t="s">
        <v>6</v>
      </c>
      <c r="C58">
        <v>1</v>
      </c>
      <c r="D58">
        <v>297</v>
      </c>
      <c r="E58">
        <v>9.6285000000000007</v>
      </c>
      <c r="F58">
        <v>8.3000000000000007</v>
      </c>
      <c r="G58">
        <v>1.6866867385717407E-2</v>
      </c>
      <c r="H58">
        <v>0</v>
      </c>
      <c r="I58">
        <v>0</v>
      </c>
      <c r="J58">
        <v>0</v>
      </c>
      <c r="K58" t="s">
        <v>103</v>
      </c>
    </row>
    <row r="59" spans="1:11" x14ac:dyDescent="0.3">
      <c r="A59">
        <v>1</v>
      </c>
      <c r="B59" t="s">
        <v>6</v>
      </c>
      <c r="C59">
        <v>1</v>
      </c>
      <c r="D59">
        <v>302</v>
      </c>
      <c r="E59">
        <v>5.6461000000000006</v>
      </c>
      <c r="F59">
        <v>0.7</v>
      </c>
      <c r="G59" t="e">
        <v>#NUM!</v>
      </c>
      <c r="H59">
        <v>0</v>
      </c>
      <c r="I59">
        <v>0</v>
      </c>
      <c r="J59">
        <v>0</v>
      </c>
      <c r="K59" t="s">
        <v>103</v>
      </c>
    </row>
    <row r="60" spans="1:11" x14ac:dyDescent="0.3">
      <c r="A60">
        <v>1</v>
      </c>
      <c r="B60" t="s">
        <v>6</v>
      </c>
      <c r="C60">
        <v>1</v>
      </c>
      <c r="D60">
        <v>307</v>
      </c>
      <c r="E60">
        <v>8.9997000000000007</v>
      </c>
      <c r="F60">
        <v>7.1</v>
      </c>
      <c r="G60">
        <v>1.0893796634386785E-2</v>
      </c>
      <c r="H60">
        <v>0</v>
      </c>
      <c r="I60">
        <v>0</v>
      </c>
      <c r="J60">
        <v>0</v>
      </c>
      <c r="K60" t="s">
        <v>103</v>
      </c>
    </row>
    <row r="61" spans="1:11" x14ac:dyDescent="0.3">
      <c r="A61">
        <v>1</v>
      </c>
      <c r="B61" t="s">
        <v>6</v>
      </c>
      <c r="C61">
        <v>1</v>
      </c>
      <c r="D61">
        <v>312</v>
      </c>
      <c r="E61">
        <v>9.2093000000000007</v>
      </c>
      <c r="F61">
        <v>7.5</v>
      </c>
      <c r="G61">
        <v>1.2719992666915836E-2</v>
      </c>
      <c r="H61">
        <v>1</v>
      </c>
      <c r="I61">
        <v>0</v>
      </c>
      <c r="J61">
        <v>1</v>
      </c>
      <c r="K61" t="s">
        <v>104</v>
      </c>
    </row>
    <row r="62" spans="1:11" x14ac:dyDescent="0.3">
      <c r="A62">
        <v>1</v>
      </c>
      <c r="B62" t="s">
        <v>6</v>
      </c>
      <c r="C62">
        <v>1</v>
      </c>
      <c r="D62">
        <v>317</v>
      </c>
      <c r="E62">
        <v>9.6285000000000007</v>
      </c>
      <c r="F62">
        <v>8.3000000000000007</v>
      </c>
      <c r="G62">
        <v>1.6866867385717407E-2</v>
      </c>
      <c r="H62">
        <v>0</v>
      </c>
      <c r="I62">
        <v>0</v>
      </c>
      <c r="J62">
        <v>0</v>
      </c>
      <c r="K62" t="s">
        <v>103</v>
      </c>
    </row>
    <row r="63" spans="1:11" x14ac:dyDescent="0.3">
      <c r="A63">
        <v>1</v>
      </c>
      <c r="B63" t="s">
        <v>6</v>
      </c>
      <c r="C63">
        <v>1</v>
      </c>
      <c r="D63">
        <v>322</v>
      </c>
      <c r="E63">
        <v>10.886099999999999</v>
      </c>
      <c r="F63">
        <v>10.7</v>
      </c>
      <c r="G63">
        <v>3.3609275852252124E-2</v>
      </c>
      <c r="H63">
        <v>0</v>
      </c>
      <c r="I63">
        <v>0</v>
      </c>
      <c r="J63">
        <v>0</v>
      </c>
      <c r="K63" t="s">
        <v>103</v>
      </c>
    </row>
    <row r="64" spans="1:11" x14ac:dyDescent="0.3">
      <c r="A64">
        <v>1</v>
      </c>
      <c r="B64" t="s">
        <v>6</v>
      </c>
      <c r="C64">
        <v>1</v>
      </c>
      <c r="D64">
        <v>327</v>
      </c>
      <c r="E64">
        <v>10.257300000000001</v>
      </c>
      <c r="F64">
        <v>9.5</v>
      </c>
      <c r="G64">
        <v>2.4395495355559318E-2</v>
      </c>
      <c r="H64">
        <v>0</v>
      </c>
      <c r="I64">
        <v>0</v>
      </c>
      <c r="J64">
        <v>0</v>
      </c>
      <c r="K64" t="s">
        <v>103</v>
      </c>
    </row>
    <row r="65" spans="1:11" x14ac:dyDescent="0.3">
      <c r="A65">
        <v>1</v>
      </c>
      <c r="B65" t="s">
        <v>6</v>
      </c>
      <c r="C65">
        <v>1</v>
      </c>
      <c r="D65">
        <v>332</v>
      </c>
      <c r="E65">
        <v>11.514900000000001</v>
      </c>
      <c r="F65">
        <v>11.9</v>
      </c>
      <c r="G65">
        <v>4.4637035830492756E-2</v>
      </c>
      <c r="H65">
        <v>0</v>
      </c>
      <c r="I65">
        <v>0</v>
      </c>
      <c r="J65">
        <v>0</v>
      </c>
      <c r="K65" t="s">
        <v>103</v>
      </c>
    </row>
    <row r="66" spans="1:11" x14ac:dyDescent="0.3">
      <c r="A66">
        <v>1</v>
      </c>
      <c r="B66" t="s">
        <v>6</v>
      </c>
      <c r="C66">
        <v>1</v>
      </c>
      <c r="D66">
        <v>337</v>
      </c>
      <c r="E66">
        <v>10.309699999999999</v>
      </c>
      <c r="F66">
        <v>9.6</v>
      </c>
      <c r="G66">
        <v>2.5097163683429714E-2</v>
      </c>
      <c r="H66">
        <v>0</v>
      </c>
      <c r="I66">
        <v>0</v>
      </c>
      <c r="J66">
        <v>0</v>
      </c>
      <c r="K66" t="s">
        <v>103</v>
      </c>
    </row>
    <row r="67" spans="1:11" x14ac:dyDescent="0.3">
      <c r="A67">
        <v>1</v>
      </c>
      <c r="B67" t="s">
        <v>6</v>
      </c>
      <c r="C67">
        <v>1</v>
      </c>
      <c r="D67">
        <v>342</v>
      </c>
      <c r="E67">
        <v>11.200500000000002</v>
      </c>
      <c r="F67">
        <v>11.3</v>
      </c>
      <c r="G67">
        <v>3.8888397695262283E-2</v>
      </c>
      <c r="H67">
        <v>1</v>
      </c>
      <c r="I67">
        <v>0</v>
      </c>
      <c r="J67">
        <v>0</v>
      </c>
      <c r="K67" t="s">
        <v>104</v>
      </c>
    </row>
    <row r="68" spans="1:11" x14ac:dyDescent="0.3">
      <c r="A68">
        <v>1</v>
      </c>
      <c r="B68" t="s">
        <v>6</v>
      </c>
      <c r="C68">
        <v>1</v>
      </c>
      <c r="D68">
        <v>347</v>
      </c>
      <c r="E68">
        <v>10.676500000000001</v>
      </c>
      <c r="F68">
        <v>10.3</v>
      </c>
      <c r="G68">
        <v>3.034280352464E-2</v>
      </c>
      <c r="H68">
        <v>1</v>
      </c>
      <c r="I68">
        <v>0</v>
      </c>
      <c r="J68">
        <v>2</v>
      </c>
      <c r="K68" t="s">
        <v>104</v>
      </c>
    </row>
    <row r="69" spans="1:11" x14ac:dyDescent="0.3">
      <c r="A69">
        <v>1</v>
      </c>
      <c r="B69" t="s">
        <v>6</v>
      </c>
      <c r="C69">
        <v>1</v>
      </c>
      <c r="D69">
        <v>352</v>
      </c>
      <c r="E69">
        <v>10.047699999999999</v>
      </c>
      <c r="F69">
        <v>9.1</v>
      </c>
      <c r="G69">
        <v>2.170510242594656E-2</v>
      </c>
      <c r="H69">
        <v>1</v>
      </c>
      <c r="I69">
        <v>0</v>
      </c>
      <c r="J69">
        <v>1</v>
      </c>
      <c r="K69" t="s">
        <v>103</v>
      </c>
    </row>
    <row r="70" spans="1:11" x14ac:dyDescent="0.3">
      <c r="A70">
        <v>1</v>
      </c>
      <c r="B70" t="s">
        <v>6</v>
      </c>
      <c r="C70">
        <v>1</v>
      </c>
      <c r="D70">
        <v>357</v>
      </c>
      <c r="E70">
        <v>10.466900000000001</v>
      </c>
      <c r="F70">
        <v>9.9</v>
      </c>
      <c r="G70">
        <v>2.7273134228211652E-2</v>
      </c>
      <c r="H70">
        <v>1</v>
      </c>
      <c r="I70">
        <v>0</v>
      </c>
      <c r="J70">
        <v>0</v>
      </c>
      <c r="K70" t="s">
        <v>104</v>
      </c>
    </row>
    <row r="71" spans="1:11" x14ac:dyDescent="0.3">
      <c r="A71">
        <v>1</v>
      </c>
      <c r="B71" t="s">
        <v>6</v>
      </c>
      <c r="C71">
        <v>1</v>
      </c>
      <c r="D71">
        <v>362</v>
      </c>
      <c r="E71">
        <v>10.466900000000001</v>
      </c>
      <c r="F71">
        <v>9.9</v>
      </c>
      <c r="G71">
        <v>2.7273134228211652E-2</v>
      </c>
      <c r="H71">
        <v>1</v>
      </c>
      <c r="I71">
        <v>0</v>
      </c>
      <c r="J71">
        <v>0</v>
      </c>
      <c r="K71" t="s">
        <v>104</v>
      </c>
    </row>
    <row r="72" spans="1:11" x14ac:dyDescent="0.3">
      <c r="A72">
        <v>1</v>
      </c>
      <c r="B72" t="s">
        <v>6</v>
      </c>
      <c r="C72">
        <v>1</v>
      </c>
      <c r="D72">
        <v>367</v>
      </c>
      <c r="E72">
        <v>8.9473000000000003</v>
      </c>
      <c r="F72">
        <v>7</v>
      </c>
      <c r="G72">
        <v>1.0462189451891387E-2</v>
      </c>
      <c r="H72">
        <v>0</v>
      </c>
      <c r="I72">
        <v>0</v>
      </c>
      <c r="J72">
        <v>0</v>
      </c>
      <c r="K72" t="s">
        <v>103</v>
      </c>
    </row>
    <row r="73" spans="1:11" x14ac:dyDescent="0.3">
      <c r="A73">
        <v>1</v>
      </c>
      <c r="B73" t="s">
        <v>6</v>
      </c>
      <c r="C73">
        <v>1</v>
      </c>
      <c r="D73">
        <v>372</v>
      </c>
      <c r="E73">
        <v>10.938500000000001</v>
      </c>
      <c r="F73">
        <v>10.8</v>
      </c>
      <c r="G73">
        <v>3.4457202466180302E-2</v>
      </c>
      <c r="H73">
        <v>0</v>
      </c>
      <c r="I73">
        <v>0</v>
      </c>
      <c r="J73">
        <v>0</v>
      </c>
      <c r="K73" t="s">
        <v>103</v>
      </c>
    </row>
    <row r="74" spans="1:11" x14ac:dyDescent="0.3">
      <c r="A74">
        <v>1</v>
      </c>
      <c r="B74" t="s">
        <v>6</v>
      </c>
      <c r="C74">
        <v>1</v>
      </c>
      <c r="D74">
        <v>382</v>
      </c>
      <c r="E74">
        <v>11.6721</v>
      </c>
      <c r="F74">
        <v>12.2</v>
      </c>
      <c r="G74">
        <v>4.7692404265441586E-2</v>
      </c>
      <c r="H74">
        <v>0</v>
      </c>
      <c r="I74">
        <v>0</v>
      </c>
      <c r="J74">
        <v>0</v>
      </c>
      <c r="K74" t="s">
        <v>103</v>
      </c>
    </row>
    <row r="75" spans="1:11" x14ac:dyDescent="0.3">
      <c r="A75">
        <v>1</v>
      </c>
      <c r="B75" t="s">
        <v>6</v>
      </c>
      <c r="C75">
        <v>1</v>
      </c>
      <c r="D75">
        <v>387</v>
      </c>
      <c r="E75">
        <v>10.519300000000001</v>
      </c>
      <c r="F75">
        <v>10</v>
      </c>
      <c r="G75">
        <v>2.8022362056642224E-2</v>
      </c>
      <c r="H75">
        <v>0</v>
      </c>
      <c r="I75">
        <v>0</v>
      </c>
      <c r="J75">
        <v>0</v>
      </c>
      <c r="K75" t="s">
        <v>103</v>
      </c>
    </row>
    <row r="76" spans="1:11" x14ac:dyDescent="0.3">
      <c r="A76">
        <v>1</v>
      </c>
      <c r="B76" t="s">
        <v>6</v>
      </c>
      <c r="C76">
        <v>1</v>
      </c>
      <c r="D76">
        <v>392</v>
      </c>
      <c r="E76">
        <v>10.466900000000001</v>
      </c>
      <c r="F76">
        <v>9.9</v>
      </c>
      <c r="G76">
        <v>2.7273134228211652E-2</v>
      </c>
      <c r="H76">
        <v>1</v>
      </c>
      <c r="I76">
        <v>0</v>
      </c>
      <c r="J76">
        <v>1</v>
      </c>
      <c r="K76" t="s">
        <v>103</v>
      </c>
    </row>
    <row r="77" spans="1:11" x14ac:dyDescent="0.3">
      <c r="A77">
        <v>1</v>
      </c>
      <c r="B77" t="s">
        <v>6</v>
      </c>
      <c r="C77">
        <v>1</v>
      </c>
      <c r="D77">
        <v>407</v>
      </c>
      <c r="E77">
        <v>7.3229000000000006</v>
      </c>
      <c r="F77">
        <v>3.9</v>
      </c>
      <c r="G77">
        <v>1.5945296549279612E-3</v>
      </c>
      <c r="H77">
        <v>0</v>
      </c>
      <c r="I77">
        <v>0</v>
      </c>
      <c r="J77">
        <v>0</v>
      </c>
      <c r="K77" t="s">
        <v>103</v>
      </c>
    </row>
    <row r="78" spans="1:11" x14ac:dyDescent="0.3">
      <c r="A78">
        <v>1</v>
      </c>
      <c r="B78" t="s">
        <v>6</v>
      </c>
      <c r="C78">
        <v>1</v>
      </c>
      <c r="D78">
        <v>412</v>
      </c>
      <c r="E78">
        <v>11.357700000000001</v>
      </c>
      <c r="F78">
        <v>11.6</v>
      </c>
      <c r="G78">
        <v>4.1703029880365491E-2</v>
      </c>
      <c r="H78">
        <v>0</v>
      </c>
      <c r="I78">
        <v>0</v>
      </c>
      <c r="J78">
        <v>0</v>
      </c>
      <c r="K78" t="s">
        <v>103</v>
      </c>
    </row>
    <row r="79" spans="1:11" x14ac:dyDescent="0.3">
      <c r="A79">
        <v>1</v>
      </c>
      <c r="B79" t="s">
        <v>6</v>
      </c>
      <c r="C79">
        <v>1</v>
      </c>
      <c r="D79">
        <v>417</v>
      </c>
      <c r="E79">
        <v>6.8513000000000002</v>
      </c>
      <c r="F79">
        <v>3</v>
      </c>
      <c r="G79">
        <v>4.9268197447665065E-4</v>
      </c>
      <c r="H79">
        <v>0</v>
      </c>
      <c r="I79">
        <v>0</v>
      </c>
      <c r="J79">
        <v>0</v>
      </c>
      <c r="K79" t="s">
        <v>103</v>
      </c>
    </row>
    <row r="80" spans="1:11" x14ac:dyDescent="0.3">
      <c r="A80">
        <v>1</v>
      </c>
      <c r="B80" t="s">
        <v>6</v>
      </c>
      <c r="C80">
        <v>1</v>
      </c>
      <c r="D80">
        <v>422</v>
      </c>
      <c r="E80">
        <v>8.0041000000000011</v>
      </c>
      <c r="F80">
        <v>5.2</v>
      </c>
      <c r="G80">
        <v>4.3019477988262859E-3</v>
      </c>
      <c r="H80">
        <v>0</v>
      </c>
      <c r="I80">
        <v>0</v>
      </c>
      <c r="J80">
        <v>0</v>
      </c>
      <c r="K80" t="s">
        <v>103</v>
      </c>
    </row>
    <row r="81" spans="1:11" x14ac:dyDescent="0.3">
      <c r="A81">
        <v>1</v>
      </c>
      <c r="B81" t="s">
        <v>6</v>
      </c>
      <c r="C81">
        <v>1</v>
      </c>
      <c r="D81">
        <v>427</v>
      </c>
      <c r="E81">
        <v>12.143699999999999</v>
      </c>
      <c r="F81">
        <v>13.1</v>
      </c>
      <c r="G81">
        <v>5.7606498460647443E-2</v>
      </c>
      <c r="H81">
        <v>0</v>
      </c>
      <c r="I81">
        <v>0</v>
      </c>
      <c r="J81">
        <v>0</v>
      </c>
      <c r="K81" t="s">
        <v>103</v>
      </c>
    </row>
    <row r="82" spans="1:11" x14ac:dyDescent="0.3">
      <c r="A82">
        <v>1</v>
      </c>
      <c r="B82" t="s">
        <v>6</v>
      </c>
      <c r="C82">
        <v>1</v>
      </c>
      <c r="D82">
        <v>432</v>
      </c>
      <c r="E82">
        <v>10.1525</v>
      </c>
      <c r="F82">
        <v>9.3000000000000007</v>
      </c>
      <c r="G82">
        <v>2.3027192600741635E-2</v>
      </c>
      <c r="H82">
        <v>0</v>
      </c>
      <c r="I82">
        <v>0</v>
      </c>
      <c r="J82">
        <v>0</v>
      </c>
      <c r="K82" t="s">
        <v>103</v>
      </c>
    </row>
    <row r="83" spans="1:11" x14ac:dyDescent="0.3">
      <c r="A83">
        <v>1</v>
      </c>
      <c r="B83" t="s">
        <v>6</v>
      </c>
      <c r="C83">
        <v>1</v>
      </c>
      <c r="D83">
        <v>442</v>
      </c>
      <c r="E83">
        <v>9.8381000000000007</v>
      </c>
      <c r="F83">
        <v>8.6999999999999993</v>
      </c>
      <c r="G83">
        <v>1.9197160707136483E-2</v>
      </c>
      <c r="H83">
        <v>0</v>
      </c>
      <c r="I83">
        <v>0</v>
      </c>
      <c r="J83">
        <v>0</v>
      </c>
      <c r="K83" t="s">
        <v>103</v>
      </c>
    </row>
    <row r="84" spans="1:11" x14ac:dyDescent="0.3">
      <c r="A84">
        <v>1</v>
      </c>
      <c r="B84" t="s">
        <v>6</v>
      </c>
      <c r="C84">
        <v>1</v>
      </c>
      <c r="D84">
        <v>447</v>
      </c>
      <c r="E84">
        <v>7.1133000000000006</v>
      </c>
      <c r="F84">
        <v>3.5</v>
      </c>
      <c r="G84">
        <v>1.0294499202381439E-3</v>
      </c>
      <c r="H84">
        <v>1</v>
      </c>
      <c r="I84">
        <v>0</v>
      </c>
      <c r="J84">
        <v>1</v>
      </c>
      <c r="K84" t="s">
        <v>103</v>
      </c>
    </row>
    <row r="85" spans="1:11" x14ac:dyDescent="0.3">
      <c r="A85">
        <v>1</v>
      </c>
      <c r="B85" t="s">
        <v>6</v>
      </c>
      <c r="C85">
        <v>1</v>
      </c>
      <c r="D85">
        <v>462</v>
      </c>
      <c r="E85">
        <v>10.3621</v>
      </c>
      <c r="F85">
        <v>9.6999999999999993</v>
      </c>
      <c r="G85">
        <v>2.5810609757373062E-2</v>
      </c>
      <c r="H85">
        <v>0</v>
      </c>
      <c r="I85">
        <v>0</v>
      </c>
      <c r="J85">
        <v>0</v>
      </c>
      <c r="K85" t="s">
        <v>103</v>
      </c>
    </row>
    <row r="86" spans="1:11" x14ac:dyDescent="0.3">
      <c r="A86">
        <v>1</v>
      </c>
      <c r="B86" t="s">
        <v>6</v>
      </c>
      <c r="C86">
        <v>1</v>
      </c>
      <c r="D86">
        <v>467</v>
      </c>
      <c r="E86">
        <v>9.9953000000000003</v>
      </c>
      <c r="F86">
        <v>9</v>
      </c>
      <c r="G86">
        <v>2.1061199686407694E-2</v>
      </c>
      <c r="H86">
        <v>0</v>
      </c>
      <c r="I86">
        <v>0</v>
      </c>
      <c r="J86">
        <v>0</v>
      </c>
      <c r="K86" t="s">
        <v>103</v>
      </c>
    </row>
    <row r="87" spans="1:11" x14ac:dyDescent="0.3">
      <c r="A87">
        <v>1</v>
      </c>
      <c r="B87" t="s">
        <v>6</v>
      </c>
      <c r="C87">
        <v>1</v>
      </c>
      <c r="D87">
        <v>472</v>
      </c>
      <c r="E87">
        <v>8.9473000000000003</v>
      </c>
      <c r="F87">
        <v>7</v>
      </c>
      <c r="G87">
        <v>1.0462189451891387E-2</v>
      </c>
      <c r="H87">
        <v>0</v>
      </c>
      <c r="I87">
        <v>0</v>
      </c>
      <c r="J87">
        <v>0</v>
      </c>
      <c r="K87" t="s">
        <v>103</v>
      </c>
    </row>
    <row r="88" spans="1:11" x14ac:dyDescent="0.3">
      <c r="A88">
        <v>1</v>
      </c>
      <c r="B88" t="s">
        <v>6</v>
      </c>
      <c r="C88">
        <v>1</v>
      </c>
      <c r="D88">
        <v>477</v>
      </c>
      <c r="E88">
        <v>10.9909</v>
      </c>
      <c r="F88">
        <v>10.9</v>
      </c>
      <c r="G88">
        <v>3.5317801042338538E-2</v>
      </c>
      <c r="H88">
        <v>1</v>
      </c>
      <c r="I88">
        <v>0</v>
      </c>
      <c r="J88">
        <v>0</v>
      </c>
      <c r="K88" t="s">
        <v>104</v>
      </c>
    </row>
    <row r="89" spans="1:11" x14ac:dyDescent="0.3">
      <c r="A89">
        <v>1</v>
      </c>
      <c r="B89" t="s">
        <v>6</v>
      </c>
      <c r="C89">
        <v>1</v>
      </c>
      <c r="D89">
        <v>482</v>
      </c>
      <c r="E89">
        <v>6.7465000000000002</v>
      </c>
      <c r="F89">
        <v>2.8</v>
      </c>
      <c r="G89">
        <v>3.3033548904262352E-4</v>
      </c>
      <c r="H89">
        <v>1</v>
      </c>
      <c r="I89">
        <v>0</v>
      </c>
      <c r="J89">
        <v>0</v>
      </c>
      <c r="K89" t="s">
        <v>103</v>
      </c>
    </row>
    <row r="90" spans="1:11" x14ac:dyDescent="0.3">
      <c r="A90">
        <v>1</v>
      </c>
      <c r="B90" t="s">
        <v>6</v>
      </c>
      <c r="C90">
        <v>1</v>
      </c>
      <c r="D90">
        <v>487</v>
      </c>
      <c r="E90">
        <v>9.9953000000000003</v>
      </c>
      <c r="F90">
        <v>9</v>
      </c>
      <c r="G90">
        <v>2.1061199686407694E-2</v>
      </c>
      <c r="H90">
        <v>0</v>
      </c>
      <c r="I90">
        <v>0</v>
      </c>
      <c r="J90">
        <v>0</v>
      </c>
      <c r="K90" t="s">
        <v>103</v>
      </c>
    </row>
    <row r="91" spans="1:11" x14ac:dyDescent="0.3">
      <c r="A91">
        <v>1</v>
      </c>
      <c r="B91" t="s">
        <v>6</v>
      </c>
      <c r="C91">
        <v>1</v>
      </c>
      <c r="D91">
        <v>492</v>
      </c>
      <c r="E91">
        <v>8.2660999999999998</v>
      </c>
      <c r="F91">
        <v>5.7</v>
      </c>
      <c r="G91">
        <v>5.7185215375254502E-3</v>
      </c>
      <c r="H91">
        <v>0</v>
      </c>
      <c r="I91">
        <v>0</v>
      </c>
      <c r="J91">
        <v>0</v>
      </c>
      <c r="K91" t="s">
        <v>103</v>
      </c>
    </row>
    <row r="92" spans="1:11" x14ac:dyDescent="0.3">
      <c r="A92">
        <v>1</v>
      </c>
      <c r="B92" t="s">
        <v>6</v>
      </c>
      <c r="C92">
        <v>1</v>
      </c>
      <c r="D92">
        <v>497</v>
      </c>
      <c r="E92">
        <v>11.095700000000001</v>
      </c>
      <c r="F92">
        <v>11.1</v>
      </c>
      <c r="G92">
        <v>3.7077310739334575E-2</v>
      </c>
      <c r="H92">
        <v>0</v>
      </c>
      <c r="I92">
        <v>0</v>
      </c>
      <c r="J92">
        <v>0</v>
      </c>
      <c r="K92" t="s">
        <v>103</v>
      </c>
    </row>
    <row r="93" spans="1:11" x14ac:dyDescent="0.3">
      <c r="A93">
        <v>1</v>
      </c>
      <c r="B93" t="s">
        <v>6</v>
      </c>
      <c r="C93">
        <v>1</v>
      </c>
      <c r="D93">
        <v>507</v>
      </c>
      <c r="E93">
        <v>9.5761000000000003</v>
      </c>
      <c r="F93">
        <v>8.1999999999999993</v>
      </c>
      <c r="G93">
        <v>1.6311488243929258E-2</v>
      </c>
      <c r="H93">
        <v>0</v>
      </c>
      <c r="I93">
        <v>0</v>
      </c>
      <c r="J93">
        <v>0</v>
      </c>
      <c r="K93" t="s">
        <v>103</v>
      </c>
    </row>
    <row r="94" spans="1:11" x14ac:dyDescent="0.3">
      <c r="A94">
        <v>1</v>
      </c>
      <c r="B94" t="s">
        <v>6</v>
      </c>
      <c r="C94">
        <v>1</v>
      </c>
      <c r="D94">
        <v>512</v>
      </c>
      <c r="E94">
        <v>11.357700000000001</v>
      </c>
      <c r="F94">
        <v>11.6</v>
      </c>
      <c r="G94">
        <v>4.1703029880365491E-2</v>
      </c>
      <c r="H94">
        <v>0</v>
      </c>
      <c r="I94">
        <v>0</v>
      </c>
      <c r="J94">
        <v>0</v>
      </c>
      <c r="K94" t="s">
        <v>103</v>
      </c>
    </row>
    <row r="95" spans="1:11" x14ac:dyDescent="0.3">
      <c r="A95">
        <v>1</v>
      </c>
      <c r="B95" t="s">
        <v>6</v>
      </c>
      <c r="C95">
        <v>1</v>
      </c>
      <c r="D95">
        <v>517</v>
      </c>
      <c r="E95">
        <v>12.772500000000001</v>
      </c>
      <c r="F95">
        <v>14.3</v>
      </c>
      <c r="G95">
        <v>7.2644155495044327E-2</v>
      </c>
      <c r="H95">
        <v>0</v>
      </c>
      <c r="I95">
        <v>0</v>
      </c>
      <c r="J95">
        <v>0</v>
      </c>
      <c r="K95" t="s">
        <v>103</v>
      </c>
    </row>
    <row r="96" spans="1:11" x14ac:dyDescent="0.3">
      <c r="A96">
        <v>1</v>
      </c>
      <c r="B96" t="s">
        <v>6</v>
      </c>
      <c r="C96">
        <v>1</v>
      </c>
      <c r="D96">
        <v>522</v>
      </c>
      <c r="E96">
        <v>8.0041000000000011</v>
      </c>
      <c r="F96">
        <v>5.2</v>
      </c>
      <c r="G96">
        <v>4.3019477988262859E-3</v>
      </c>
      <c r="H96">
        <v>0</v>
      </c>
      <c r="I96">
        <v>0</v>
      </c>
      <c r="J96">
        <v>0</v>
      </c>
      <c r="K96" t="s">
        <v>103</v>
      </c>
    </row>
    <row r="97" spans="1:11" x14ac:dyDescent="0.3">
      <c r="A97">
        <v>1</v>
      </c>
      <c r="B97" t="s">
        <v>6</v>
      </c>
      <c r="C97">
        <v>1</v>
      </c>
      <c r="D97">
        <v>527</v>
      </c>
      <c r="E97">
        <v>11.6197</v>
      </c>
      <c r="F97">
        <v>12.1</v>
      </c>
      <c r="G97">
        <v>4.6660340838993362E-2</v>
      </c>
      <c r="H97">
        <v>0</v>
      </c>
      <c r="I97">
        <v>0</v>
      </c>
      <c r="J97">
        <v>0</v>
      </c>
      <c r="K97" t="s">
        <v>103</v>
      </c>
    </row>
    <row r="98" spans="1:11" x14ac:dyDescent="0.3">
      <c r="A98">
        <v>1</v>
      </c>
      <c r="B98" t="s">
        <v>6</v>
      </c>
      <c r="C98">
        <v>1</v>
      </c>
      <c r="D98">
        <v>532</v>
      </c>
      <c r="E98">
        <v>10.886099999999999</v>
      </c>
      <c r="F98">
        <v>10.7</v>
      </c>
      <c r="G98">
        <v>3.3609275852252124E-2</v>
      </c>
      <c r="H98">
        <v>0</v>
      </c>
      <c r="I98">
        <v>0</v>
      </c>
      <c r="J98">
        <v>0</v>
      </c>
      <c r="K98" t="s">
        <v>103</v>
      </c>
    </row>
    <row r="99" spans="1:11" x14ac:dyDescent="0.3">
      <c r="A99">
        <v>1</v>
      </c>
      <c r="B99" t="s">
        <v>6</v>
      </c>
      <c r="C99">
        <v>1</v>
      </c>
      <c r="D99">
        <v>537</v>
      </c>
      <c r="E99">
        <v>10.309699999999999</v>
      </c>
      <c r="F99">
        <v>9.6</v>
      </c>
      <c r="G99">
        <v>2.5097163683429714E-2</v>
      </c>
      <c r="H99">
        <v>0</v>
      </c>
      <c r="I99">
        <v>0</v>
      </c>
      <c r="J99">
        <v>0</v>
      </c>
      <c r="K99" t="s">
        <v>103</v>
      </c>
    </row>
    <row r="100" spans="1:11" x14ac:dyDescent="0.3">
      <c r="A100">
        <v>1</v>
      </c>
      <c r="B100" t="s">
        <v>6</v>
      </c>
      <c r="C100">
        <v>1</v>
      </c>
      <c r="D100">
        <v>542</v>
      </c>
      <c r="E100">
        <v>10.257300000000001</v>
      </c>
      <c r="F100">
        <v>9.5</v>
      </c>
      <c r="G100">
        <v>2.4395495355559318E-2</v>
      </c>
      <c r="H100">
        <v>0</v>
      </c>
      <c r="I100">
        <v>0</v>
      </c>
      <c r="J100">
        <v>0</v>
      </c>
      <c r="K100" t="s">
        <v>103</v>
      </c>
    </row>
    <row r="101" spans="1:11" x14ac:dyDescent="0.3">
      <c r="A101">
        <v>1</v>
      </c>
      <c r="B101" t="s">
        <v>6</v>
      </c>
      <c r="C101">
        <v>1</v>
      </c>
      <c r="D101">
        <v>547</v>
      </c>
      <c r="E101">
        <v>8.6852999999999998</v>
      </c>
      <c r="F101">
        <v>6.5</v>
      </c>
      <c r="G101">
        <v>8.4500687175904192E-3</v>
      </c>
      <c r="H101">
        <v>0</v>
      </c>
      <c r="I101">
        <v>0</v>
      </c>
      <c r="J101">
        <v>0</v>
      </c>
      <c r="K101" t="s">
        <v>103</v>
      </c>
    </row>
    <row r="102" spans="1:11" x14ac:dyDescent="0.3">
      <c r="A102">
        <v>1</v>
      </c>
      <c r="B102" t="s">
        <v>6</v>
      </c>
      <c r="C102">
        <v>1</v>
      </c>
      <c r="D102">
        <v>552</v>
      </c>
      <c r="E102">
        <v>10.257300000000001</v>
      </c>
      <c r="F102">
        <v>9.5</v>
      </c>
      <c r="G102">
        <v>2.4395495355559318E-2</v>
      </c>
      <c r="H102">
        <v>1</v>
      </c>
      <c r="I102">
        <v>0</v>
      </c>
      <c r="J102">
        <v>1</v>
      </c>
      <c r="K102" t="s">
        <v>103</v>
      </c>
    </row>
    <row r="103" spans="1:11" x14ac:dyDescent="0.3">
      <c r="A103">
        <v>1</v>
      </c>
      <c r="B103" t="s">
        <v>6</v>
      </c>
      <c r="C103">
        <v>1</v>
      </c>
      <c r="D103">
        <v>557</v>
      </c>
      <c r="E103">
        <v>10.100100000000001</v>
      </c>
      <c r="F103">
        <v>9.1999999999999993</v>
      </c>
      <c r="G103">
        <v>2.2360408406080515E-2</v>
      </c>
      <c r="H103">
        <v>0</v>
      </c>
      <c r="I103">
        <v>0</v>
      </c>
      <c r="J103">
        <v>0</v>
      </c>
      <c r="K103" t="s">
        <v>103</v>
      </c>
    </row>
    <row r="104" spans="1:11" x14ac:dyDescent="0.3">
      <c r="A104">
        <v>1</v>
      </c>
      <c r="B104" t="s">
        <v>6</v>
      </c>
      <c r="C104">
        <v>1</v>
      </c>
      <c r="D104">
        <v>562</v>
      </c>
      <c r="E104">
        <v>9.9953000000000003</v>
      </c>
      <c r="F104">
        <v>9</v>
      </c>
      <c r="G104">
        <v>2.1061199686407694E-2</v>
      </c>
      <c r="H104">
        <v>1</v>
      </c>
      <c r="I104">
        <v>0</v>
      </c>
      <c r="J104">
        <v>1</v>
      </c>
      <c r="K104" t="s">
        <v>103</v>
      </c>
    </row>
    <row r="105" spans="1:11" x14ac:dyDescent="0.3">
      <c r="A105">
        <v>1</v>
      </c>
      <c r="B105" t="s">
        <v>6</v>
      </c>
      <c r="C105">
        <v>1</v>
      </c>
      <c r="D105">
        <v>567</v>
      </c>
      <c r="E105">
        <v>9.7332999999999998</v>
      </c>
      <c r="F105">
        <v>8.5</v>
      </c>
      <c r="G105">
        <v>1.8010108414927017E-2</v>
      </c>
      <c r="H105">
        <v>1</v>
      </c>
      <c r="I105">
        <v>0</v>
      </c>
      <c r="J105">
        <v>2</v>
      </c>
      <c r="K105" t="s">
        <v>103</v>
      </c>
    </row>
    <row r="106" spans="1:11" x14ac:dyDescent="0.3">
      <c r="A106">
        <v>1</v>
      </c>
      <c r="B106" t="s">
        <v>6</v>
      </c>
      <c r="C106">
        <v>1</v>
      </c>
      <c r="D106">
        <v>577</v>
      </c>
      <c r="E106">
        <v>5.8557000000000006</v>
      </c>
      <c r="F106">
        <v>1.1000000000000001</v>
      </c>
      <c r="G106" t="e">
        <v>#NUM!</v>
      </c>
      <c r="H106">
        <v>0</v>
      </c>
      <c r="I106">
        <v>0</v>
      </c>
      <c r="J106">
        <v>0</v>
      </c>
      <c r="K106" t="s">
        <v>103</v>
      </c>
    </row>
    <row r="107" spans="1:11" x14ac:dyDescent="0.3">
      <c r="A107">
        <v>1</v>
      </c>
      <c r="B107" t="s">
        <v>6</v>
      </c>
      <c r="C107">
        <v>1</v>
      </c>
      <c r="D107">
        <v>582</v>
      </c>
      <c r="E107">
        <v>9.2093000000000007</v>
      </c>
      <c r="F107">
        <v>7.5</v>
      </c>
      <c r="G107">
        <v>1.2719992666915836E-2</v>
      </c>
      <c r="H107">
        <v>0</v>
      </c>
      <c r="I107">
        <v>0</v>
      </c>
      <c r="J107">
        <v>0</v>
      </c>
      <c r="K107" t="s">
        <v>103</v>
      </c>
    </row>
    <row r="108" spans="1:11" x14ac:dyDescent="0.3">
      <c r="A108">
        <v>1</v>
      </c>
      <c r="B108" t="s">
        <v>6</v>
      </c>
      <c r="C108">
        <v>1</v>
      </c>
      <c r="D108">
        <v>587</v>
      </c>
      <c r="E108">
        <v>9.6285000000000007</v>
      </c>
      <c r="F108">
        <v>8.3000000000000007</v>
      </c>
      <c r="G108">
        <v>1.6866867385717407E-2</v>
      </c>
      <c r="H108">
        <v>0</v>
      </c>
      <c r="I108">
        <v>0</v>
      </c>
      <c r="J108">
        <v>0</v>
      </c>
      <c r="K108" t="s">
        <v>103</v>
      </c>
    </row>
    <row r="109" spans="1:11" x14ac:dyDescent="0.3">
      <c r="A109">
        <v>1</v>
      </c>
      <c r="B109" t="s">
        <v>6</v>
      </c>
      <c r="C109">
        <v>1</v>
      </c>
      <c r="D109">
        <v>592</v>
      </c>
      <c r="E109">
        <v>9.9429000000000016</v>
      </c>
      <c r="F109">
        <v>8.9</v>
      </c>
      <c r="G109">
        <v>2.0428625181526182E-2</v>
      </c>
      <c r="H109">
        <v>0</v>
      </c>
      <c r="I109">
        <v>0</v>
      </c>
      <c r="J109">
        <v>0</v>
      </c>
      <c r="K109" t="s">
        <v>103</v>
      </c>
    </row>
    <row r="110" spans="1:11" x14ac:dyDescent="0.3">
      <c r="A110">
        <v>1</v>
      </c>
      <c r="B110" t="s">
        <v>6</v>
      </c>
      <c r="C110">
        <v>1</v>
      </c>
      <c r="D110">
        <v>597</v>
      </c>
      <c r="E110">
        <v>10.100100000000001</v>
      </c>
      <c r="F110">
        <v>9.1999999999999993</v>
      </c>
      <c r="G110">
        <v>2.2360408406080515E-2</v>
      </c>
      <c r="H110">
        <v>0</v>
      </c>
      <c r="I110">
        <v>0</v>
      </c>
      <c r="J110">
        <v>0</v>
      </c>
      <c r="K110" t="s">
        <v>103</v>
      </c>
    </row>
    <row r="111" spans="1:11" x14ac:dyDescent="0.3">
      <c r="A111">
        <v>1</v>
      </c>
      <c r="B111" t="s">
        <v>6</v>
      </c>
      <c r="C111">
        <v>1</v>
      </c>
      <c r="D111">
        <v>602</v>
      </c>
      <c r="E111">
        <v>10.1525</v>
      </c>
      <c r="F111">
        <v>9.3000000000000007</v>
      </c>
      <c r="G111">
        <v>2.3027192600741635E-2</v>
      </c>
      <c r="H111">
        <v>0</v>
      </c>
      <c r="I111">
        <v>0</v>
      </c>
      <c r="J111">
        <v>0</v>
      </c>
      <c r="K111" t="s">
        <v>103</v>
      </c>
    </row>
    <row r="112" spans="1:11" x14ac:dyDescent="0.3">
      <c r="A112">
        <v>1</v>
      </c>
      <c r="B112" t="s">
        <v>6</v>
      </c>
      <c r="C112">
        <v>1</v>
      </c>
      <c r="D112">
        <v>607</v>
      </c>
      <c r="E112">
        <v>10.676500000000001</v>
      </c>
      <c r="F112">
        <v>10.3</v>
      </c>
      <c r="G112">
        <v>3.034280352464E-2</v>
      </c>
      <c r="H112">
        <v>0</v>
      </c>
      <c r="I112">
        <v>0</v>
      </c>
      <c r="J112">
        <v>0</v>
      </c>
      <c r="K112" t="s">
        <v>103</v>
      </c>
    </row>
    <row r="113" spans="1:11" x14ac:dyDescent="0.3">
      <c r="A113">
        <v>1</v>
      </c>
      <c r="B113" t="s">
        <v>6</v>
      </c>
      <c r="C113">
        <v>1</v>
      </c>
      <c r="D113">
        <v>612</v>
      </c>
      <c r="E113">
        <v>10.047699999999999</v>
      </c>
      <c r="F113">
        <v>9.1</v>
      </c>
      <c r="G113">
        <v>2.170510242594656E-2</v>
      </c>
      <c r="H113">
        <v>1</v>
      </c>
      <c r="I113">
        <v>0</v>
      </c>
      <c r="J113">
        <v>0</v>
      </c>
      <c r="K113" t="s">
        <v>104</v>
      </c>
    </row>
    <row r="114" spans="1:11" x14ac:dyDescent="0.3">
      <c r="A114">
        <v>1</v>
      </c>
      <c r="B114" t="s">
        <v>6</v>
      </c>
      <c r="C114">
        <v>1</v>
      </c>
      <c r="D114">
        <v>617</v>
      </c>
      <c r="E114">
        <v>12.2485</v>
      </c>
      <c r="F114">
        <v>13.3</v>
      </c>
      <c r="G114">
        <v>5.9965752435583219E-2</v>
      </c>
      <c r="H114">
        <v>0</v>
      </c>
      <c r="I114">
        <v>0</v>
      </c>
      <c r="J114">
        <v>0</v>
      </c>
      <c r="K114" t="s">
        <v>103</v>
      </c>
    </row>
    <row r="115" spans="1:11" x14ac:dyDescent="0.3">
      <c r="A115">
        <v>1</v>
      </c>
      <c r="B115" t="s">
        <v>6</v>
      </c>
      <c r="C115">
        <v>1</v>
      </c>
      <c r="D115">
        <v>622</v>
      </c>
      <c r="E115">
        <v>8.9997000000000007</v>
      </c>
      <c r="F115">
        <v>7.1</v>
      </c>
      <c r="G115">
        <v>1.0893796634386785E-2</v>
      </c>
      <c r="H115">
        <v>0</v>
      </c>
      <c r="I115">
        <v>0</v>
      </c>
      <c r="J115">
        <v>0</v>
      </c>
      <c r="K115" t="s">
        <v>103</v>
      </c>
    </row>
    <row r="116" spans="1:11" x14ac:dyDescent="0.3">
      <c r="A116">
        <v>2</v>
      </c>
      <c r="B116" t="s">
        <v>14</v>
      </c>
      <c r="C116">
        <v>1</v>
      </c>
      <c r="D116">
        <v>2</v>
      </c>
      <c r="E116">
        <v>9.5236999999999998</v>
      </c>
      <c r="F116">
        <v>8.1</v>
      </c>
      <c r="G116">
        <v>1.5766836480264165E-2</v>
      </c>
      <c r="H116">
        <v>1</v>
      </c>
      <c r="I116">
        <v>0</v>
      </c>
      <c r="J116">
        <v>0</v>
      </c>
      <c r="K116" t="s">
        <v>103</v>
      </c>
    </row>
    <row r="117" spans="1:11" x14ac:dyDescent="0.3">
      <c r="A117">
        <v>2</v>
      </c>
      <c r="B117" t="s">
        <v>14</v>
      </c>
      <c r="C117">
        <v>1</v>
      </c>
      <c r="D117">
        <v>7</v>
      </c>
      <c r="E117">
        <v>10.781300000000002</v>
      </c>
      <c r="F117">
        <v>10.5</v>
      </c>
      <c r="G117">
        <v>3.1951141520734472E-2</v>
      </c>
      <c r="H117">
        <v>0</v>
      </c>
      <c r="I117">
        <v>0</v>
      </c>
      <c r="J117">
        <v>0</v>
      </c>
      <c r="K117" t="s">
        <v>103</v>
      </c>
    </row>
    <row r="118" spans="1:11" x14ac:dyDescent="0.3">
      <c r="A118">
        <v>2</v>
      </c>
      <c r="B118" t="s">
        <v>14</v>
      </c>
      <c r="C118">
        <v>1</v>
      </c>
      <c r="D118">
        <v>12</v>
      </c>
      <c r="E118">
        <v>13.3489</v>
      </c>
      <c r="F118">
        <v>15.4</v>
      </c>
      <c r="G118">
        <v>8.8352502410571798E-2</v>
      </c>
      <c r="H118">
        <v>0</v>
      </c>
      <c r="I118">
        <v>0</v>
      </c>
      <c r="J118">
        <v>0</v>
      </c>
      <c r="K118" t="s">
        <v>103</v>
      </c>
    </row>
    <row r="119" spans="1:11" x14ac:dyDescent="0.3">
      <c r="A119">
        <v>2</v>
      </c>
      <c r="B119" t="s">
        <v>14</v>
      </c>
      <c r="C119">
        <v>1</v>
      </c>
      <c r="D119">
        <v>17</v>
      </c>
      <c r="E119">
        <v>9.1569000000000003</v>
      </c>
      <c r="F119">
        <v>7.4</v>
      </c>
      <c r="G119">
        <v>1.2248328773294664E-2</v>
      </c>
      <c r="H119">
        <v>0</v>
      </c>
      <c r="I119">
        <v>0</v>
      </c>
      <c r="J119">
        <v>0</v>
      </c>
      <c r="K119" t="s">
        <v>103</v>
      </c>
    </row>
    <row r="120" spans="1:11" x14ac:dyDescent="0.3">
      <c r="A120">
        <v>2</v>
      </c>
      <c r="B120" t="s">
        <v>14</v>
      </c>
      <c r="C120">
        <v>1</v>
      </c>
      <c r="D120">
        <v>22</v>
      </c>
      <c r="E120">
        <v>10.2049</v>
      </c>
      <c r="F120">
        <v>9.4</v>
      </c>
      <c r="G120">
        <v>2.3705529949531613E-2</v>
      </c>
      <c r="H120">
        <v>0</v>
      </c>
      <c r="I120">
        <v>0</v>
      </c>
      <c r="J120">
        <v>0</v>
      </c>
      <c r="K120" t="s">
        <v>103</v>
      </c>
    </row>
    <row r="121" spans="1:11" x14ac:dyDescent="0.3">
      <c r="A121">
        <v>2</v>
      </c>
      <c r="B121" t="s">
        <v>14</v>
      </c>
      <c r="C121">
        <v>1</v>
      </c>
      <c r="D121">
        <v>27</v>
      </c>
      <c r="E121">
        <v>7.0084999999999997</v>
      </c>
      <c r="F121">
        <v>3.3</v>
      </c>
      <c r="G121">
        <v>7.9229294648140681E-4</v>
      </c>
      <c r="H121">
        <v>0</v>
      </c>
      <c r="I121">
        <v>0</v>
      </c>
      <c r="J121">
        <v>0</v>
      </c>
      <c r="K121" t="s">
        <v>103</v>
      </c>
    </row>
    <row r="122" spans="1:11" x14ac:dyDescent="0.3">
      <c r="A122">
        <v>2</v>
      </c>
      <c r="B122" t="s">
        <v>14</v>
      </c>
      <c r="C122">
        <v>1</v>
      </c>
      <c r="D122">
        <v>32</v>
      </c>
      <c r="E122">
        <v>9.4712999999999994</v>
      </c>
      <c r="F122">
        <v>8</v>
      </c>
      <c r="G122">
        <v>1.5232836939063989E-2</v>
      </c>
      <c r="H122">
        <v>0</v>
      </c>
      <c r="I122">
        <v>0</v>
      </c>
      <c r="J122">
        <v>0</v>
      </c>
      <c r="K122" t="s">
        <v>103</v>
      </c>
    </row>
    <row r="123" spans="1:11" x14ac:dyDescent="0.3">
      <c r="A123">
        <v>2</v>
      </c>
      <c r="B123" t="s">
        <v>14</v>
      </c>
      <c r="C123">
        <v>1</v>
      </c>
      <c r="D123">
        <v>37</v>
      </c>
      <c r="E123">
        <v>9.0520999999999994</v>
      </c>
      <c r="F123">
        <v>7.2</v>
      </c>
      <c r="G123">
        <v>1.1335305684382523E-2</v>
      </c>
      <c r="H123">
        <v>0</v>
      </c>
      <c r="I123">
        <v>0</v>
      </c>
      <c r="J123">
        <v>0</v>
      </c>
      <c r="K123" t="s">
        <v>103</v>
      </c>
    </row>
    <row r="124" spans="1:11" x14ac:dyDescent="0.3">
      <c r="A124">
        <v>2</v>
      </c>
      <c r="B124" t="s">
        <v>14</v>
      </c>
      <c r="C124">
        <v>1</v>
      </c>
      <c r="D124">
        <v>42</v>
      </c>
      <c r="E124">
        <v>10.6241</v>
      </c>
      <c r="F124">
        <v>10.199999999999999</v>
      </c>
      <c r="G124">
        <v>2.9557122130829169E-2</v>
      </c>
      <c r="H124">
        <v>0</v>
      </c>
      <c r="I124">
        <v>0</v>
      </c>
      <c r="J124">
        <v>0</v>
      </c>
      <c r="K124" t="s">
        <v>103</v>
      </c>
    </row>
    <row r="125" spans="1:11" x14ac:dyDescent="0.3">
      <c r="A125">
        <v>2</v>
      </c>
      <c r="B125" t="s">
        <v>14</v>
      </c>
      <c r="C125">
        <v>1</v>
      </c>
      <c r="D125">
        <v>47</v>
      </c>
      <c r="E125">
        <v>9.7332999999999998</v>
      </c>
      <c r="F125">
        <v>8.5</v>
      </c>
      <c r="G125">
        <v>1.8010108414927017E-2</v>
      </c>
      <c r="H125">
        <v>0</v>
      </c>
      <c r="I125">
        <v>0</v>
      </c>
      <c r="J125">
        <v>0</v>
      </c>
      <c r="K125" t="s">
        <v>103</v>
      </c>
    </row>
    <row r="126" spans="1:11" x14ac:dyDescent="0.3">
      <c r="A126">
        <v>2</v>
      </c>
      <c r="B126" t="s">
        <v>14</v>
      </c>
      <c r="C126">
        <v>1</v>
      </c>
      <c r="D126">
        <v>52</v>
      </c>
      <c r="E126">
        <v>9.8904999999999994</v>
      </c>
      <c r="F126">
        <v>8.8000000000000007</v>
      </c>
      <c r="G126">
        <v>1.9807303875857361E-2</v>
      </c>
      <c r="H126">
        <v>0</v>
      </c>
      <c r="I126">
        <v>0</v>
      </c>
      <c r="J126">
        <v>0</v>
      </c>
      <c r="K126" t="s">
        <v>103</v>
      </c>
    </row>
    <row r="127" spans="1:11" x14ac:dyDescent="0.3">
      <c r="A127">
        <v>2</v>
      </c>
      <c r="B127" t="s">
        <v>14</v>
      </c>
      <c r="C127">
        <v>1</v>
      </c>
      <c r="D127">
        <v>62</v>
      </c>
      <c r="E127">
        <v>10.466900000000001</v>
      </c>
      <c r="F127">
        <v>9.9</v>
      </c>
      <c r="G127">
        <v>2.7273134228211652E-2</v>
      </c>
      <c r="H127">
        <v>0</v>
      </c>
      <c r="I127">
        <v>0</v>
      </c>
      <c r="J127">
        <v>0</v>
      </c>
      <c r="K127" t="s">
        <v>103</v>
      </c>
    </row>
    <row r="128" spans="1:11" x14ac:dyDescent="0.3">
      <c r="A128">
        <v>2</v>
      </c>
      <c r="B128" t="s">
        <v>14</v>
      </c>
      <c r="C128">
        <v>1</v>
      </c>
      <c r="D128">
        <v>67</v>
      </c>
      <c r="E128">
        <v>10.3621</v>
      </c>
      <c r="F128">
        <v>9.6999999999999993</v>
      </c>
      <c r="G128">
        <v>2.5810609757373062E-2</v>
      </c>
      <c r="H128">
        <v>0</v>
      </c>
      <c r="I128">
        <v>0</v>
      </c>
      <c r="J128">
        <v>0</v>
      </c>
      <c r="K128" t="s">
        <v>103</v>
      </c>
    </row>
    <row r="129" spans="1:11" x14ac:dyDescent="0.3">
      <c r="A129">
        <v>2</v>
      </c>
      <c r="B129" t="s">
        <v>14</v>
      </c>
      <c r="C129">
        <v>1</v>
      </c>
      <c r="D129">
        <v>72</v>
      </c>
      <c r="E129">
        <v>11.357700000000001</v>
      </c>
      <c r="F129">
        <v>11.6</v>
      </c>
      <c r="G129">
        <v>4.1703029880365491E-2</v>
      </c>
      <c r="H129">
        <v>0</v>
      </c>
      <c r="I129">
        <v>0</v>
      </c>
      <c r="J129">
        <v>0</v>
      </c>
      <c r="K129" t="s">
        <v>103</v>
      </c>
    </row>
    <row r="130" spans="1:11" x14ac:dyDescent="0.3">
      <c r="A130">
        <v>2</v>
      </c>
      <c r="B130" t="s">
        <v>14</v>
      </c>
      <c r="C130">
        <v>1</v>
      </c>
      <c r="D130">
        <v>77</v>
      </c>
      <c r="E130">
        <v>8.5281000000000002</v>
      </c>
      <c r="F130">
        <v>6.2</v>
      </c>
      <c r="G130">
        <v>7.3568515213039707E-3</v>
      </c>
      <c r="H130">
        <v>0</v>
      </c>
      <c r="I130">
        <v>0</v>
      </c>
      <c r="J130">
        <v>0</v>
      </c>
      <c r="K130" t="s">
        <v>103</v>
      </c>
    </row>
    <row r="131" spans="1:11" x14ac:dyDescent="0.3">
      <c r="A131">
        <v>2</v>
      </c>
      <c r="B131" t="s">
        <v>14</v>
      </c>
      <c r="C131">
        <v>1</v>
      </c>
      <c r="D131">
        <v>82</v>
      </c>
      <c r="E131">
        <v>10.100100000000001</v>
      </c>
      <c r="F131">
        <v>9.1999999999999993</v>
      </c>
      <c r="G131">
        <v>2.2360408406080515E-2</v>
      </c>
      <c r="H131">
        <v>0</v>
      </c>
      <c r="I131">
        <v>0</v>
      </c>
      <c r="J131">
        <v>0</v>
      </c>
      <c r="K131" t="s">
        <v>103</v>
      </c>
    </row>
    <row r="132" spans="1:11" x14ac:dyDescent="0.3">
      <c r="A132">
        <v>2</v>
      </c>
      <c r="B132" t="s">
        <v>14</v>
      </c>
      <c r="C132">
        <v>1</v>
      </c>
      <c r="D132">
        <v>87</v>
      </c>
      <c r="E132">
        <v>8.5805000000000007</v>
      </c>
      <c r="F132">
        <v>6.3</v>
      </c>
      <c r="G132">
        <v>7.7119254751228574E-3</v>
      </c>
      <c r="H132">
        <v>0</v>
      </c>
      <c r="I132">
        <v>0</v>
      </c>
      <c r="J132">
        <v>0</v>
      </c>
      <c r="K132" t="s">
        <v>103</v>
      </c>
    </row>
    <row r="133" spans="1:11" x14ac:dyDescent="0.3">
      <c r="A133">
        <v>2</v>
      </c>
      <c r="B133" t="s">
        <v>14</v>
      </c>
      <c r="C133">
        <v>1</v>
      </c>
      <c r="D133">
        <v>92</v>
      </c>
      <c r="E133">
        <v>11.514900000000001</v>
      </c>
      <c r="F133">
        <v>11.9</v>
      </c>
      <c r="G133">
        <v>4.4637035830492756E-2</v>
      </c>
      <c r="H133">
        <v>0</v>
      </c>
      <c r="I133">
        <v>0</v>
      </c>
      <c r="J133">
        <v>0</v>
      </c>
      <c r="K133" t="s">
        <v>103</v>
      </c>
    </row>
    <row r="134" spans="1:11" x14ac:dyDescent="0.3">
      <c r="A134">
        <v>2</v>
      </c>
      <c r="B134" t="s">
        <v>14</v>
      </c>
      <c r="C134">
        <v>1</v>
      </c>
      <c r="D134">
        <v>102</v>
      </c>
      <c r="E134">
        <v>10.3621</v>
      </c>
      <c r="F134">
        <v>9.6999999999999993</v>
      </c>
      <c r="G134">
        <v>2.5810609757373062E-2</v>
      </c>
      <c r="H134">
        <v>0</v>
      </c>
      <c r="I134">
        <v>0</v>
      </c>
      <c r="J134">
        <v>0</v>
      </c>
      <c r="K134" t="s">
        <v>103</v>
      </c>
    </row>
    <row r="135" spans="1:11" x14ac:dyDescent="0.3">
      <c r="A135">
        <v>2</v>
      </c>
      <c r="B135" t="s">
        <v>14</v>
      </c>
      <c r="C135">
        <v>1</v>
      </c>
      <c r="D135">
        <v>107</v>
      </c>
      <c r="E135">
        <v>10.5717</v>
      </c>
      <c r="F135">
        <v>10.1</v>
      </c>
      <c r="G135">
        <v>2.8783666491317174E-2</v>
      </c>
      <c r="H135">
        <v>0</v>
      </c>
      <c r="I135">
        <v>0</v>
      </c>
      <c r="J135">
        <v>0</v>
      </c>
      <c r="K135" t="s">
        <v>103</v>
      </c>
    </row>
    <row r="136" spans="1:11" x14ac:dyDescent="0.3">
      <c r="A136">
        <v>2</v>
      </c>
      <c r="B136" t="s">
        <v>14</v>
      </c>
      <c r="C136">
        <v>1</v>
      </c>
      <c r="D136">
        <v>112</v>
      </c>
      <c r="E136">
        <v>8.8948999999999998</v>
      </c>
      <c r="F136">
        <v>6.9</v>
      </c>
      <c r="G136">
        <v>1.0040409386404606E-2</v>
      </c>
      <c r="H136">
        <v>0</v>
      </c>
      <c r="I136">
        <v>0</v>
      </c>
      <c r="J136">
        <v>0</v>
      </c>
      <c r="K136" t="s">
        <v>103</v>
      </c>
    </row>
    <row r="137" spans="1:11" x14ac:dyDescent="0.3">
      <c r="A137">
        <v>2</v>
      </c>
      <c r="B137" t="s">
        <v>14</v>
      </c>
      <c r="C137">
        <v>1</v>
      </c>
      <c r="D137">
        <v>122</v>
      </c>
      <c r="E137">
        <v>10.938500000000001</v>
      </c>
      <c r="F137">
        <v>10.8</v>
      </c>
      <c r="G137">
        <v>3.4457202466180302E-2</v>
      </c>
      <c r="H137">
        <v>0</v>
      </c>
      <c r="I137">
        <v>0</v>
      </c>
      <c r="J137">
        <v>0</v>
      </c>
      <c r="K137" t="s">
        <v>103</v>
      </c>
    </row>
    <row r="138" spans="1:11" x14ac:dyDescent="0.3">
      <c r="A138">
        <v>2</v>
      </c>
      <c r="B138" t="s">
        <v>14</v>
      </c>
      <c r="C138">
        <v>1</v>
      </c>
      <c r="D138">
        <v>127</v>
      </c>
      <c r="E138">
        <v>11.776900000000001</v>
      </c>
      <c r="F138">
        <v>12.4</v>
      </c>
      <c r="G138">
        <v>4.9797720041876381E-2</v>
      </c>
      <c r="H138">
        <v>0</v>
      </c>
      <c r="I138">
        <v>0</v>
      </c>
      <c r="J138">
        <v>0</v>
      </c>
      <c r="K138" t="s">
        <v>103</v>
      </c>
    </row>
    <row r="139" spans="1:11" x14ac:dyDescent="0.3">
      <c r="A139">
        <v>2</v>
      </c>
      <c r="B139" t="s">
        <v>14</v>
      </c>
      <c r="C139">
        <v>1</v>
      </c>
      <c r="D139">
        <v>132</v>
      </c>
      <c r="E139">
        <v>6.9037000000000006</v>
      </c>
      <c r="F139">
        <v>3.1</v>
      </c>
      <c r="G139">
        <v>5.8508384899135641E-4</v>
      </c>
      <c r="H139">
        <v>0</v>
      </c>
      <c r="I139">
        <v>0</v>
      </c>
      <c r="J139">
        <v>0</v>
      </c>
      <c r="K139" t="s">
        <v>103</v>
      </c>
    </row>
    <row r="140" spans="1:11" x14ac:dyDescent="0.3">
      <c r="A140">
        <v>2</v>
      </c>
      <c r="B140" t="s">
        <v>14</v>
      </c>
      <c r="C140">
        <v>1</v>
      </c>
      <c r="D140">
        <v>137</v>
      </c>
      <c r="E140">
        <v>10.728899999999999</v>
      </c>
      <c r="F140">
        <v>10.4</v>
      </c>
      <c r="G140">
        <v>3.1140785171964249E-2</v>
      </c>
      <c r="H140">
        <v>0</v>
      </c>
      <c r="I140">
        <v>0</v>
      </c>
      <c r="J140">
        <v>0</v>
      </c>
      <c r="K140" t="s">
        <v>103</v>
      </c>
    </row>
    <row r="141" spans="1:11" x14ac:dyDescent="0.3">
      <c r="A141">
        <v>2</v>
      </c>
      <c r="B141" t="s">
        <v>14</v>
      </c>
      <c r="C141">
        <v>1</v>
      </c>
      <c r="D141">
        <v>142</v>
      </c>
      <c r="E141">
        <v>10.938500000000001</v>
      </c>
      <c r="F141">
        <v>10.8</v>
      </c>
      <c r="G141">
        <v>3.4457202466180302E-2</v>
      </c>
      <c r="H141">
        <v>0</v>
      </c>
      <c r="I141">
        <v>0</v>
      </c>
      <c r="J141">
        <v>0</v>
      </c>
      <c r="K141" t="s">
        <v>103</v>
      </c>
    </row>
    <row r="142" spans="1:11" x14ac:dyDescent="0.3">
      <c r="A142">
        <v>2</v>
      </c>
      <c r="B142" t="s">
        <v>14</v>
      </c>
      <c r="C142">
        <v>1</v>
      </c>
      <c r="D142">
        <v>147</v>
      </c>
      <c r="E142">
        <v>9.8904999999999994</v>
      </c>
      <c r="F142">
        <v>8.8000000000000007</v>
      </c>
      <c r="G142">
        <v>1.9807303875857361E-2</v>
      </c>
      <c r="H142">
        <v>0</v>
      </c>
      <c r="I142">
        <v>0</v>
      </c>
      <c r="J142">
        <v>0</v>
      </c>
      <c r="K142" t="s">
        <v>103</v>
      </c>
    </row>
    <row r="143" spans="1:11" x14ac:dyDescent="0.3">
      <c r="A143">
        <v>2</v>
      </c>
      <c r="B143" t="s">
        <v>14</v>
      </c>
      <c r="C143">
        <v>1</v>
      </c>
      <c r="D143">
        <v>151</v>
      </c>
      <c r="E143">
        <v>9.4712999999999994</v>
      </c>
      <c r="F143">
        <v>8</v>
      </c>
      <c r="G143">
        <v>1.5232836939063989E-2</v>
      </c>
      <c r="H143">
        <v>0</v>
      </c>
      <c r="I143">
        <v>0</v>
      </c>
      <c r="J143">
        <v>0</v>
      </c>
      <c r="K143" t="s">
        <v>103</v>
      </c>
    </row>
    <row r="144" spans="1:11" x14ac:dyDescent="0.3">
      <c r="A144">
        <v>2</v>
      </c>
      <c r="B144" t="s">
        <v>14</v>
      </c>
      <c r="C144">
        <v>1</v>
      </c>
      <c r="D144">
        <v>157</v>
      </c>
      <c r="E144">
        <v>10.728899999999999</v>
      </c>
      <c r="F144">
        <v>10.4</v>
      </c>
      <c r="G144">
        <v>3.1140785171964249E-2</v>
      </c>
      <c r="H144">
        <v>0</v>
      </c>
      <c r="I144">
        <v>0</v>
      </c>
      <c r="J144">
        <v>0</v>
      </c>
      <c r="K144" t="s">
        <v>103</v>
      </c>
    </row>
    <row r="145" spans="1:11" x14ac:dyDescent="0.3">
      <c r="A145">
        <v>2</v>
      </c>
      <c r="B145" t="s">
        <v>14</v>
      </c>
      <c r="C145">
        <v>1</v>
      </c>
      <c r="D145">
        <v>162</v>
      </c>
      <c r="E145">
        <v>9.9953000000000003</v>
      </c>
      <c r="F145">
        <v>9</v>
      </c>
      <c r="G145">
        <v>2.1061199686407694E-2</v>
      </c>
      <c r="H145">
        <v>0</v>
      </c>
      <c r="I145">
        <v>0</v>
      </c>
      <c r="J145">
        <v>0</v>
      </c>
      <c r="K145" t="s">
        <v>103</v>
      </c>
    </row>
    <row r="146" spans="1:11" x14ac:dyDescent="0.3">
      <c r="A146">
        <v>2</v>
      </c>
      <c r="B146" t="s">
        <v>14</v>
      </c>
      <c r="C146">
        <v>1</v>
      </c>
      <c r="D146">
        <v>167</v>
      </c>
      <c r="E146">
        <v>10.257300000000001</v>
      </c>
      <c r="F146">
        <v>9.5</v>
      </c>
      <c r="G146">
        <v>2.4395495355559318E-2</v>
      </c>
      <c r="H146">
        <v>0</v>
      </c>
      <c r="I146">
        <v>0</v>
      </c>
      <c r="J146">
        <v>0</v>
      </c>
      <c r="K146" t="s">
        <v>103</v>
      </c>
    </row>
    <row r="147" spans="1:11" x14ac:dyDescent="0.3">
      <c r="A147">
        <v>2</v>
      </c>
      <c r="B147" t="s">
        <v>14</v>
      </c>
      <c r="C147">
        <v>1</v>
      </c>
      <c r="D147">
        <v>172</v>
      </c>
      <c r="E147">
        <v>9.3665000000000003</v>
      </c>
      <c r="F147">
        <v>7.8</v>
      </c>
      <c r="G147">
        <v>1.4196493923895022E-2</v>
      </c>
      <c r="H147">
        <v>0</v>
      </c>
      <c r="I147">
        <v>0</v>
      </c>
      <c r="J147">
        <v>0</v>
      </c>
      <c r="K147" t="s">
        <v>103</v>
      </c>
    </row>
    <row r="148" spans="1:11" x14ac:dyDescent="0.3">
      <c r="A148">
        <v>2</v>
      </c>
      <c r="B148" t="s">
        <v>14</v>
      </c>
      <c r="C148">
        <v>1</v>
      </c>
      <c r="D148">
        <v>177</v>
      </c>
      <c r="E148">
        <v>9.4712999999999994</v>
      </c>
      <c r="F148">
        <v>8</v>
      </c>
      <c r="G148">
        <v>1.5232836939063989E-2</v>
      </c>
      <c r="H148">
        <v>0</v>
      </c>
      <c r="I148">
        <v>0</v>
      </c>
      <c r="J148">
        <v>0</v>
      </c>
      <c r="K148" t="s">
        <v>103</v>
      </c>
    </row>
    <row r="149" spans="1:11" x14ac:dyDescent="0.3">
      <c r="A149">
        <v>2</v>
      </c>
      <c r="B149" t="s">
        <v>14</v>
      </c>
      <c r="C149">
        <v>1</v>
      </c>
      <c r="D149">
        <v>182</v>
      </c>
      <c r="E149">
        <v>10.6241</v>
      </c>
      <c r="F149">
        <v>10.199999999999999</v>
      </c>
      <c r="G149">
        <v>2.9557122130829169E-2</v>
      </c>
      <c r="H149">
        <v>0</v>
      </c>
      <c r="I149">
        <v>0</v>
      </c>
      <c r="J149">
        <v>0</v>
      </c>
      <c r="K149" t="s">
        <v>103</v>
      </c>
    </row>
    <row r="150" spans="1:11" x14ac:dyDescent="0.3">
      <c r="A150">
        <v>2</v>
      </c>
      <c r="B150" t="s">
        <v>14</v>
      </c>
      <c r="C150">
        <v>1</v>
      </c>
      <c r="D150">
        <v>192</v>
      </c>
      <c r="E150">
        <v>9.3140999999999998</v>
      </c>
      <c r="F150">
        <v>7.7</v>
      </c>
      <c r="G150">
        <v>1.369400017710394E-2</v>
      </c>
      <c r="H150">
        <v>0</v>
      </c>
      <c r="I150">
        <v>0</v>
      </c>
      <c r="J150">
        <v>0</v>
      </c>
      <c r="K150" t="s">
        <v>103</v>
      </c>
    </row>
    <row r="151" spans="1:11" x14ac:dyDescent="0.3">
      <c r="A151">
        <v>2</v>
      </c>
      <c r="B151" t="s">
        <v>14</v>
      </c>
      <c r="C151">
        <v>1</v>
      </c>
      <c r="D151">
        <v>197</v>
      </c>
      <c r="E151">
        <v>10.047699999999999</v>
      </c>
      <c r="F151">
        <v>9.1</v>
      </c>
      <c r="G151">
        <v>2.170510242594656E-2</v>
      </c>
      <c r="H151">
        <v>1</v>
      </c>
      <c r="I151">
        <v>0</v>
      </c>
      <c r="J151">
        <v>0</v>
      </c>
      <c r="K151" t="s">
        <v>104</v>
      </c>
    </row>
    <row r="152" spans="1:11" x14ac:dyDescent="0.3">
      <c r="A152">
        <v>2</v>
      </c>
      <c r="B152" t="s">
        <v>14</v>
      </c>
      <c r="C152">
        <v>1</v>
      </c>
      <c r="D152">
        <v>202</v>
      </c>
      <c r="E152">
        <v>10.3621</v>
      </c>
      <c r="F152">
        <v>9.6999999999999993</v>
      </c>
      <c r="G152">
        <v>2.5810609757373062E-2</v>
      </c>
      <c r="H152">
        <v>0</v>
      </c>
      <c r="I152">
        <v>0</v>
      </c>
      <c r="J152">
        <v>0</v>
      </c>
      <c r="K152" t="s">
        <v>103</v>
      </c>
    </row>
    <row r="153" spans="1:11" x14ac:dyDescent="0.3">
      <c r="A153">
        <v>2</v>
      </c>
      <c r="B153" t="s">
        <v>14</v>
      </c>
      <c r="C153">
        <v>1</v>
      </c>
      <c r="D153">
        <v>207</v>
      </c>
      <c r="E153">
        <v>8.8425000000000011</v>
      </c>
      <c r="F153">
        <v>6.8</v>
      </c>
      <c r="G153">
        <v>9.628381777848161E-3</v>
      </c>
      <c r="H153">
        <v>0</v>
      </c>
      <c r="I153">
        <v>0</v>
      </c>
      <c r="J153">
        <v>0</v>
      </c>
      <c r="K153" t="s">
        <v>103</v>
      </c>
    </row>
    <row r="154" spans="1:11" x14ac:dyDescent="0.3">
      <c r="A154">
        <v>2</v>
      </c>
      <c r="B154" t="s">
        <v>14</v>
      </c>
      <c r="C154">
        <v>1</v>
      </c>
      <c r="D154">
        <v>212</v>
      </c>
      <c r="E154">
        <v>10.6241</v>
      </c>
      <c r="F154">
        <v>10.199999999999999</v>
      </c>
      <c r="G154">
        <v>2.9557122130829169E-2</v>
      </c>
      <c r="H154">
        <v>0</v>
      </c>
      <c r="I154">
        <v>0</v>
      </c>
      <c r="J154">
        <v>0</v>
      </c>
      <c r="K154" t="s">
        <v>103</v>
      </c>
    </row>
    <row r="155" spans="1:11" x14ac:dyDescent="0.3">
      <c r="A155">
        <v>2</v>
      </c>
      <c r="B155" t="s">
        <v>14</v>
      </c>
      <c r="C155">
        <v>1</v>
      </c>
      <c r="D155">
        <v>217</v>
      </c>
      <c r="E155">
        <v>10.8337</v>
      </c>
      <c r="F155">
        <v>10.6</v>
      </c>
      <c r="G155">
        <v>3.2773946966642334E-2</v>
      </c>
      <c r="H155">
        <v>0</v>
      </c>
      <c r="I155">
        <v>0</v>
      </c>
      <c r="J155">
        <v>0</v>
      </c>
      <c r="K155" t="s">
        <v>103</v>
      </c>
    </row>
    <row r="156" spans="1:11" x14ac:dyDescent="0.3">
      <c r="A156">
        <v>2</v>
      </c>
      <c r="B156" t="s">
        <v>14</v>
      </c>
      <c r="C156">
        <v>1</v>
      </c>
      <c r="D156">
        <v>222</v>
      </c>
      <c r="E156">
        <v>9.6285000000000007</v>
      </c>
      <c r="F156">
        <v>8.3000000000000007</v>
      </c>
      <c r="G156">
        <v>1.6866867385717407E-2</v>
      </c>
      <c r="H156">
        <v>0</v>
      </c>
      <c r="I156">
        <v>0</v>
      </c>
      <c r="J156">
        <v>0</v>
      </c>
      <c r="K156" t="s">
        <v>103</v>
      </c>
    </row>
    <row r="157" spans="1:11" x14ac:dyDescent="0.3">
      <c r="A157">
        <v>2</v>
      </c>
      <c r="B157" t="s">
        <v>14</v>
      </c>
      <c r="C157">
        <v>1</v>
      </c>
      <c r="D157">
        <v>227</v>
      </c>
      <c r="E157">
        <v>10.6241</v>
      </c>
      <c r="F157">
        <v>10.199999999999999</v>
      </c>
      <c r="G157">
        <v>2.9557122130829169E-2</v>
      </c>
      <c r="H157">
        <v>0</v>
      </c>
      <c r="I157">
        <v>0</v>
      </c>
      <c r="J157">
        <v>0</v>
      </c>
      <c r="K157" t="s">
        <v>103</v>
      </c>
    </row>
    <row r="158" spans="1:11" x14ac:dyDescent="0.3">
      <c r="A158">
        <v>2</v>
      </c>
      <c r="B158" t="s">
        <v>14</v>
      </c>
      <c r="C158">
        <v>1</v>
      </c>
      <c r="D158">
        <v>232</v>
      </c>
      <c r="E158">
        <v>9.4712999999999994</v>
      </c>
      <c r="F158">
        <v>8</v>
      </c>
      <c r="G158">
        <v>1.5232836939063989E-2</v>
      </c>
      <c r="H158">
        <v>0</v>
      </c>
      <c r="I158">
        <v>0</v>
      </c>
      <c r="J158">
        <v>0</v>
      </c>
      <c r="K158" t="s">
        <v>103</v>
      </c>
    </row>
    <row r="159" spans="1:11" x14ac:dyDescent="0.3">
      <c r="A159">
        <v>2</v>
      </c>
      <c r="B159" t="s">
        <v>14</v>
      </c>
      <c r="C159">
        <v>1</v>
      </c>
      <c r="D159">
        <v>237</v>
      </c>
      <c r="E159">
        <v>9.2617000000000012</v>
      </c>
      <c r="F159">
        <v>7.6</v>
      </c>
      <c r="G159">
        <v>1.320185811880366E-2</v>
      </c>
      <c r="H159">
        <v>0</v>
      </c>
      <c r="I159">
        <v>0</v>
      </c>
      <c r="J159">
        <v>0</v>
      </c>
      <c r="K159" t="s">
        <v>103</v>
      </c>
    </row>
    <row r="160" spans="1:11" x14ac:dyDescent="0.3">
      <c r="A160">
        <v>2</v>
      </c>
      <c r="B160" t="s">
        <v>14</v>
      </c>
      <c r="C160">
        <v>1</v>
      </c>
      <c r="D160">
        <v>242</v>
      </c>
      <c r="E160">
        <v>8.2660999999999998</v>
      </c>
      <c r="F160">
        <v>5.7</v>
      </c>
      <c r="G160">
        <v>5.7185215375254502E-3</v>
      </c>
      <c r="H160">
        <v>0</v>
      </c>
      <c r="I160">
        <v>0</v>
      </c>
      <c r="J160">
        <v>0</v>
      </c>
      <c r="K160" t="s">
        <v>103</v>
      </c>
    </row>
    <row r="161" spans="1:11" x14ac:dyDescent="0.3">
      <c r="A161">
        <v>2</v>
      </c>
      <c r="B161" t="s">
        <v>14</v>
      </c>
      <c r="C161">
        <v>1</v>
      </c>
      <c r="D161">
        <v>247</v>
      </c>
      <c r="E161">
        <v>8.4756999999999998</v>
      </c>
      <c r="F161">
        <v>6.1</v>
      </c>
      <c r="G161">
        <v>7.0110111312960107E-3</v>
      </c>
      <c r="H161">
        <v>0</v>
      </c>
      <c r="I161">
        <v>0</v>
      </c>
      <c r="J161">
        <v>0</v>
      </c>
      <c r="K161" t="s">
        <v>103</v>
      </c>
    </row>
    <row r="162" spans="1:11" x14ac:dyDescent="0.3">
      <c r="A162">
        <v>2</v>
      </c>
      <c r="B162" t="s">
        <v>14</v>
      </c>
      <c r="C162">
        <v>1</v>
      </c>
      <c r="D162">
        <v>252</v>
      </c>
      <c r="E162">
        <v>5.7508999999999997</v>
      </c>
      <c r="F162">
        <v>0.9</v>
      </c>
      <c r="G162" t="e">
        <v>#NUM!</v>
      </c>
      <c r="H162">
        <v>0</v>
      </c>
      <c r="I162">
        <v>0</v>
      </c>
      <c r="J162">
        <v>0</v>
      </c>
      <c r="K162" t="s">
        <v>103</v>
      </c>
    </row>
    <row r="163" spans="1:11" x14ac:dyDescent="0.3">
      <c r="A163">
        <v>2</v>
      </c>
      <c r="B163" t="s">
        <v>14</v>
      </c>
      <c r="C163">
        <v>1</v>
      </c>
      <c r="D163">
        <v>257</v>
      </c>
      <c r="E163">
        <v>11.148099999999999</v>
      </c>
      <c r="F163">
        <v>11.2</v>
      </c>
      <c r="G163">
        <v>3.7976370048461182E-2</v>
      </c>
      <c r="H163">
        <v>0</v>
      </c>
      <c r="I163">
        <v>0</v>
      </c>
      <c r="J163">
        <v>0</v>
      </c>
      <c r="K163" t="s">
        <v>103</v>
      </c>
    </row>
    <row r="164" spans="1:11" x14ac:dyDescent="0.3">
      <c r="A164">
        <v>2</v>
      </c>
      <c r="B164" t="s">
        <v>14</v>
      </c>
      <c r="C164">
        <v>1</v>
      </c>
      <c r="D164">
        <v>262</v>
      </c>
      <c r="E164">
        <v>10.047699999999999</v>
      </c>
      <c r="F164">
        <v>9.1</v>
      </c>
      <c r="G164">
        <v>2.170510242594656E-2</v>
      </c>
      <c r="H164">
        <v>0</v>
      </c>
      <c r="I164">
        <v>0</v>
      </c>
      <c r="J164">
        <v>0</v>
      </c>
      <c r="K164" t="s">
        <v>103</v>
      </c>
    </row>
    <row r="165" spans="1:11" x14ac:dyDescent="0.3">
      <c r="A165">
        <v>2</v>
      </c>
      <c r="B165" t="s">
        <v>14</v>
      </c>
      <c r="C165">
        <v>1</v>
      </c>
      <c r="D165">
        <v>267</v>
      </c>
      <c r="E165">
        <v>7.7421000000000006</v>
      </c>
      <c r="F165">
        <v>4.7</v>
      </c>
      <c r="G165">
        <v>3.098285970911501E-3</v>
      </c>
      <c r="H165">
        <v>0</v>
      </c>
      <c r="I165">
        <v>0</v>
      </c>
      <c r="J165">
        <v>0</v>
      </c>
      <c r="K165" t="s">
        <v>103</v>
      </c>
    </row>
    <row r="166" spans="1:11" x14ac:dyDescent="0.3">
      <c r="A166">
        <v>2</v>
      </c>
      <c r="B166" t="s">
        <v>14</v>
      </c>
      <c r="C166">
        <v>1</v>
      </c>
      <c r="D166">
        <v>277</v>
      </c>
      <c r="E166">
        <v>12.2485</v>
      </c>
      <c r="F166">
        <v>13.3</v>
      </c>
      <c r="G166">
        <v>5.9965752435583219E-2</v>
      </c>
      <c r="H166">
        <v>0</v>
      </c>
      <c r="I166">
        <v>0</v>
      </c>
      <c r="J166">
        <v>0</v>
      </c>
      <c r="K166" t="s">
        <v>103</v>
      </c>
    </row>
    <row r="167" spans="1:11" x14ac:dyDescent="0.3">
      <c r="A167">
        <v>2</v>
      </c>
      <c r="B167" t="s">
        <v>14</v>
      </c>
      <c r="C167">
        <v>1</v>
      </c>
      <c r="D167">
        <v>282</v>
      </c>
      <c r="E167">
        <v>9.8904999999999994</v>
      </c>
      <c r="F167">
        <v>8.8000000000000007</v>
      </c>
      <c r="G167">
        <v>1.9807303875857361E-2</v>
      </c>
      <c r="H167">
        <v>0</v>
      </c>
      <c r="I167">
        <v>0</v>
      </c>
      <c r="J167">
        <v>0</v>
      </c>
      <c r="K167" t="s">
        <v>103</v>
      </c>
    </row>
    <row r="168" spans="1:11" x14ac:dyDescent="0.3">
      <c r="A168">
        <v>2</v>
      </c>
      <c r="B168" t="s">
        <v>14</v>
      </c>
      <c r="C168">
        <v>1</v>
      </c>
      <c r="D168">
        <v>287</v>
      </c>
      <c r="E168">
        <v>10.047699999999999</v>
      </c>
      <c r="F168">
        <v>9.1</v>
      </c>
      <c r="G168">
        <v>2.170510242594656E-2</v>
      </c>
      <c r="H168">
        <v>0</v>
      </c>
      <c r="I168">
        <v>0</v>
      </c>
      <c r="J168">
        <v>0</v>
      </c>
      <c r="K168" t="s">
        <v>103</v>
      </c>
    </row>
    <row r="169" spans="1:11" x14ac:dyDescent="0.3">
      <c r="A169">
        <v>2</v>
      </c>
      <c r="B169" t="s">
        <v>14</v>
      </c>
      <c r="C169">
        <v>1</v>
      </c>
      <c r="D169">
        <v>292</v>
      </c>
      <c r="E169">
        <v>10.519300000000001</v>
      </c>
      <c r="F169">
        <v>10</v>
      </c>
      <c r="G169">
        <v>2.8022362056642224E-2</v>
      </c>
      <c r="H169">
        <v>0</v>
      </c>
      <c r="I169">
        <v>0</v>
      </c>
      <c r="J169">
        <v>0</v>
      </c>
      <c r="K169" t="s">
        <v>103</v>
      </c>
    </row>
    <row r="170" spans="1:11" x14ac:dyDescent="0.3">
      <c r="A170">
        <v>2</v>
      </c>
      <c r="B170" t="s">
        <v>14</v>
      </c>
      <c r="C170">
        <v>1</v>
      </c>
      <c r="D170">
        <v>297</v>
      </c>
      <c r="E170">
        <v>8.0041000000000011</v>
      </c>
      <c r="F170">
        <v>5.2</v>
      </c>
      <c r="G170">
        <v>4.3019477988262859E-3</v>
      </c>
      <c r="H170">
        <v>0</v>
      </c>
      <c r="I170">
        <v>0</v>
      </c>
      <c r="J170">
        <v>0</v>
      </c>
      <c r="K170" t="s">
        <v>103</v>
      </c>
    </row>
    <row r="171" spans="1:11" x14ac:dyDescent="0.3">
      <c r="A171">
        <v>2</v>
      </c>
      <c r="B171" t="s">
        <v>14</v>
      </c>
      <c r="C171">
        <v>1</v>
      </c>
      <c r="D171">
        <v>302</v>
      </c>
      <c r="E171">
        <v>8.2660999999999998</v>
      </c>
      <c r="F171">
        <v>5.7</v>
      </c>
      <c r="G171">
        <v>5.7185215375254502E-3</v>
      </c>
      <c r="H171">
        <v>0</v>
      </c>
      <c r="I171">
        <v>0</v>
      </c>
      <c r="J171">
        <v>0</v>
      </c>
      <c r="K171" t="s">
        <v>103</v>
      </c>
    </row>
    <row r="172" spans="1:11" x14ac:dyDescent="0.3">
      <c r="A172">
        <v>2</v>
      </c>
      <c r="B172" t="s">
        <v>14</v>
      </c>
      <c r="C172">
        <v>1</v>
      </c>
      <c r="D172">
        <v>307</v>
      </c>
      <c r="E172">
        <v>10.6241</v>
      </c>
      <c r="F172">
        <v>10.199999999999999</v>
      </c>
      <c r="G172">
        <v>2.9557122130829169E-2</v>
      </c>
      <c r="H172">
        <v>0</v>
      </c>
      <c r="I172">
        <v>0</v>
      </c>
      <c r="J172">
        <v>0</v>
      </c>
      <c r="K172" t="s">
        <v>103</v>
      </c>
    </row>
    <row r="173" spans="1:11" x14ac:dyDescent="0.3">
      <c r="A173">
        <v>2</v>
      </c>
      <c r="B173" t="s">
        <v>14</v>
      </c>
      <c r="C173">
        <v>1</v>
      </c>
      <c r="D173">
        <v>312</v>
      </c>
      <c r="E173">
        <v>10.257300000000001</v>
      </c>
      <c r="F173">
        <v>9.5</v>
      </c>
      <c r="G173">
        <v>2.4395495355559318E-2</v>
      </c>
      <c r="H173">
        <v>0</v>
      </c>
      <c r="I173">
        <v>0</v>
      </c>
      <c r="J173">
        <v>0</v>
      </c>
      <c r="K173" t="s">
        <v>103</v>
      </c>
    </row>
    <row r="174" spans="1:11" x14ac:dyDescent="0.3">
      <c r="A174">
        <v>2</v>
      </c>
      <c r="B174" t="s">
        <v>14</v>
      </c>
      <c r="C174">
        <v>1</v>
      </c>
      <c r="D174">
        <v>317</v>
      </c>
      <c r="E174">
        <v>8.3185000000000002</v>
      </c>
      <c r="F174">
        <v>5.8</v>
      </c>
      <c r="G174">
        <v>6.0281588184571775E-3</v>
      </c>
      <c r="H174">
        <v>1</v>
      </c>
      <c r="I174">
        <v>0</v>
      </c>
      <c r="J174">
        <v>1</v>
      </c>
      <c r="K174" t="s">
        <v>103</v>
      </c>
    </row>
    <row r="175" spans="1:11" x14ac:dyDescent="0.3">
      <c r="A175">
        <v>2</v>
      </c>
      <c r="B175" t="s">
        <v>14</v>
      </c>
      <c r="C175">
        <v>1</v>
      </c>
      <c r="D175">
        <v>322</v>
      </c>
      <c r="E175">
        <v>9.6285000000000007</v>
      </c>
      <c r="F175">
        <v>8.3000000000000007</v>
      </c>
      <c r="G175">
        <v>1.6866867385717407E-2</v>
      </c>
      <c r="H175">
        <v>0</v>
      </c>
      <c r="I175">
        <v>0</v>
      </c>
      <c r="J175">
        <v>0</v>
      </c>
      <c r="K175" t="s">
        <v>103</v>
      </c>
    </row>
    <row r="176" spans="1:11" x14ac:dyDescent="0.3">
      <c r="A176">
        <v>2</v>
      </c>
      <c r="B176" t="s">
        <v>14</v>
      </c>
      <c r="C176">
        <v>1</v>
      </c>
      <c r="D176">
        <v>332</v>
      </c>
      <c r="E176">
        <v>9.7857000000000003</v>
      </c>
      <c r="F176">
        <v>8.6</v>
      </c>
      <c r="G176">
        <v>1.859812058916703E-2</v>
      </c>
      <c r="H176">
        <v>0</v>
      </c>
      <c r="I176">
        <v>0</v>
      </c>
      <c r="J176">
        <v>0</v>
      </c>
      <c r="K176" t="s">
        <v>103</v>
      </c>
    </row>
    <row r="177" spans="1:11" x14ac:dyDescent="0.3">
      <c r="A177">
        <v>2</v>
      </c>
      <c r="B177" t="s">
        <v>14</v>
      </c>
      <c r="C177">
        <v>1</v>
      </c>
      <c r="D177">
        <v>337</v>
      </c>
      <c r="E177">
        <v>11.4101</v>
      </c>
      <c r="F177">
        <v>11.7</v>
      </c>
      <c r="G177">
        <v>4.2667669804257416E-2</v>
      </c>
      <c r="H177">
        <v>0</v>
      </c>
      <c r="I177">
        <v>0</v>
      </c>
      <c r="J177">
        <v>0</v>
      </c>
      <c r="K177" t="s">
        <v>103</v>
      </c>
    </row>
    <row r="178" spans="1:11" x14ac:dyDescent="0.3">
      <c r="A178">
        <v>2</v>
      </c>
      <c r="B178" t="s">
        <v>14</v>
      </c>
      <c r="C178">
        <v>1</v>
      </c>
      <c r="D178">
        <v>342</v>
      </c>
      <c r="E178">
        <v>10.886099999999999</v>
      </c>
      <c r="F178">
        <v>10.7</v>
      </c>
      <c r="G178">
        <v>3.3609275852252124E-2</v>
      </c>
      <c r="H178">
        <v>0</v>
      </c>
      <c r="I178">
        <v>0</v>
      </c>
      <c r="J178">
        <v>0</v>
      </c>
      <c r="K178" t="s">
        <v>103</v>
      </c>
    </row>
    <row r="179" spans="1:11" x14ac:dyDescent="0.3">
      <c r="A179">
        <v>2</v>
      </c>
      <c r="B179" t="s">
        <v>14</v>
      </c>
      <c r="C179">
        <v>1</v>
      </c>
      <c r="D179">
        <v>347</v>
      </c>
      <c r="E179">
        <v>7.6897000000000002</v>
      </c>
      <c r="F179">
        <v>4.5999999999999996</v>
      </c>
      <c r="G179">
        <v>2.8823517124455917E-3</v>
      </c>
      <c r="H179">
        <v>0</v>
      </c>
      <c r="I179">
        <v>0</v>
      </c>
      <c r="J179">
        <v>0</v>
      </c>
      <c r="K179" t="s">
        <v>103</v>
      </c>
    </row>
    <row r="180" spans="1:11" x14ac:dyDescent="0.3">
      <c r="A180">
        <v>2</v>
      </c>
      <c r="B180" t="s">
        <v>14</v>
      </c>
      <c r="C180">
        <v>1</v>
      </c>
      <c r="D180">
        <v>352</v>
      </c>
      <c r="E180">
        <v>11.0433</v>
      </c>
      <c r="F180">
        <v>11</v>
      </c>
      <c r="G180">
        <v>3.6191145759235745E-2</v>
      </c>
      <c r="H180">
        <v>0</v>
      </c>
      <c r="I180">
        <v>0</v>
      </c>
      <c r="J180">
        <v>0</v>
      </c>
      <c r="K180" t="s">
        <v>103</v>
      </c>
    </row>
    <row r="181" spans="1:11" x14ac:dyDescent="0.3">
      <c r="A181">
        <v>2</v>
      </c>
      <c r="B181" t="s">
        <v>14</v>
      </c>
      <c r="C181">
        <v>1</v>
      </c>
      <c r="D181">
        <v>357</v>
      </c>
      <c r="E181">
        <v>12.196100000000001</v>
      </c>
      <c r="F181">
        <v>13.2</v>
      </c>
      <c r="G181">
        <v>5.8778907450388988E-2</v>
      </c>
      <c r="H181">
        <v>0</v>
      </c>
      <c r="I181">
        <v>0</v>
      </c>
      <c r="J181">
        <v>0</v>
      </c>
      <c r="K181" t="s">
        <v>103</v>
      </c>
    </row>
    <row r="182" spans="1:11" x14ac:dyDescent="0.3">
      <c r="A182">
        <v>2</v>
      </c>
      <c r="B182" t="s">
        <v>14</v>
      </c>
      <c r="C182">
        <v>1</v>
      </c>
      <c r="D182">
        <v>362</v>
      </c>
      <c r="E182">
        <v>6.1177000000000001</v>
      </c>
      <c r="F182">
        <v>1.6</v>
      </c>
      <c r="G182" t="e">
        <v>#NUM!</v>
      </c>
      <c r="H182">
        <v>0</v>
      </c>
      <c r="I182">
        <v>0</v>
      </c>
      <c r="J182">
        <v>0</v>
      </c>
      <c r="K182" t="s">
        <v>103</v>
      </c>
    </row>
    <row r="183" spans="1:11" x14ac:dyDescent="0.3">
      <c r="A183">
        <v>2</v>
      </c>
      <c r="B183" t="s">
        <v>14</v>
      </c>
      <c r="C183">
        <v>1</v>
      </c>
      <c r="D183">
        <v>367</v>
      </c>
      <c r="E183">
        <v>12.6677</v>
      </c>
      <c r="F183">
        <v>14.1</v>
      </c>
      <c r="G183">
        <v>6.9988924609612466E-2</v>
      </c>
      <c r="H183">
        <v>0</v>
      </c>
      <c r="I183">
        <v>0</v>
      </c>
      <c r="J183">
        <v>0</v>
      </c>
      <c r="K183" t="s">
        <v>103</v>
      </c>
    </row>
    <row r="184" spans="1:11" x14ac:dyDescent="0.3">
      <c r="A184">
        <v>2</v>
      </c>
      <c r="B184" t="s">
        <v>14</v>
      </c>
      <c r="C184">
        <v>1</v>
      </c>
      <c r="D184">
        <v>372</v>
      </c>
      <c r="E184">
        <v>9.2617000000000012</v>
      </c>
      <c r="F184">
        <v>7.6</v>
      </c>
      <c r="G184">
        <v>1.320185811880366E-2</v>
      </c>
      <c r="H184">
        <v>1</v>
      </c>
      <c r="I184">
        <v>0</v>
      </c>
      <c r="J184">
        <v>1</v>
      </c>
      <c r="K184" t="s">
        <v>103</v>
      </c>
    </row>
    <row r="185" spans="1:11" x14ac:dyDescent="0.3">
      <c r="A185">
        <v>2</v>
      </c>
      <c r="B185" t="s">
        <v>14</v>
      </c>
      <c r="C185">
        <v>1</v>
      </c>
      <c r="D185">
        <v>377</v>
      </c>
      <c r="E185">
        <v>9.8381000000000007</v>
      </c>
      <c r="F185">
        <v>8.6999999999999993</v>
      </c>
      <c r="G185">
        <v>1.9197160707136483E-2</v>
      </c>
      <c r="H185">
        <v>1</v>
      </c>
      <c r="I185">
        <v>0</v>
      </c>
      <c r="J185">
        <v>0</v>
      </c>
      <c r="K185" t="s">
        <v>103</v>
      </c>
    </row>
    <row r="186" spans="1:11" x14ac:dyDescent="0.3">
      <c r="A186">
        <v>2</v>
      </c>
      <c r="B186" t="s">
        <v>14</v>
      </c>
      <c r="C186">
        <v>1</v>
      </c>
      <c r="D186">
        <v>382</v>
      </c>
      <c r="E186">
        <v>12.3009</v>
      </c>
      <c r="F186">
        <v>13.4</v>
      </c>
      <c r="G186">
        <v>6.1167106160347567E-2</v>
      </c>
      <c r="H186">
        <v>0</v>
      </c>
      <c r="I186">
        <v>0</v>
      </c>
      <c r="J186">
        <v>0</v>
      </c>
      <c r="K186" t="s">
        <v>103</v>
      </c>
    </row>
    <row r="187" spans="1:11" x14ac:dyDescent="0.3">
      <c r="A187">
        <v>2</v>
      </c>
      <c r="B187" t="s">
        <v>14</v>
      </c>
      <c r="C187">
        <v>1</v>
      </c>
      <c r="D187">
        <v>387</v>
      </c>
      <c r="E187">
        <v>7.7945000000000002</v>
      </c>
      <c r="F187">
        <v>4.8</v>
      </c>
      <c r="G187">
        <v>3.3223976313239015E-3</v>
      </c>
      <c r="H187">
        <v>0</v>
      </c>
      <c r="I187">
        <v>0</v>
      </c>
      <c r="J187">
        <v>0</v>
      </c>
      <c r="K187" t="s">
        <v>103</v>
      </c>
    </row>
    <row r="188" spans="1:11" x14ac:dyDescent="0.3">
      <c r="A188">
        <v>2</v>
      </c>
      <c r="B188" t="s">
        <v>14</v>
      </c>
      <c r="C188">
        <v>1</v>
      </c>
      <c r="D188">
        <v>392</v>
      </c>
      <c r="E188">
        <v>12.196100000000001</v>
      </c>
      <c r="F188">
        <v>13.2</v>
      </c>
      <c r="G188">
        <v>5.8778907450388988E-2</v>
      </c>
      <c r="H188">
        <v>0</v>
      </c>
      <c r="I188">
        <v>0</v>
      </c>
      <c r="J188">
        <v>0</v>
      </c>
      <c r="K188" t="s">
        <v>103</v>
      </c>
    </row>
    <row r="189" spans="1:11" x14ac:dyDescent="0.3">
      <c r="A189">
        <v>2</v>
      </c>
      <c r="B189" t="s">
        <v>14</v>
      </c>
      <c r="C189">
        <v>1</v>
      </c>
      <c r="D189">
        <v>397</v>
      </c>
      <c r="E189">
        <v>11.934100000000001</v>
      </c>
      <c r="F189">
        <v>12.7</v>
      </c>
      <c r="G189">
        <v>5.3059765430893371E-2</v>
      </c>
      <c r="H189">
        <v>0</v>
      </c>
      <c r="I189">
        <v>0</v>
      </c>
      <c r="J189">
        <v>0</v>
      </c>
      <c r="K189" t="s">
        <v>103</v>
      </c>
    </row>
    <row r="190" spans="1:11" x14ac:dyDescent="0.3">
      <c r="A190">
        <v>2</v>
      </c>
      <c r="B190" t="s">
        <v>14</v>
      </c>
      <c r="C190">
        <v>1</v>
      </c>
      <c r="D190">
        <v>437</v>
      </c>
      <c r="E190">
        <v>8.8425000000000011</v>
      </c>
      <c r="F190">
        <v>6.8</v>
      </c>
      <c r="G190">
        <v>9.628381777848161E-3</v>
      </c>
      <c r="H190">
        <v>0</v>
      </c>
      <c r="I190">
        <v>0</v>
      </c>
      <c r="J190">
        <v>0</v>
      </c>
      <c r="K190" t="s">
        <v>103</v>
      </c>
    </row>
    <row r="191" spans="1:11" x14ac:dyDescent="0.3">
      <c r="A191">
        <v>2</v>
      </c>
      <c r="B191" t="s">
        <v>14</v>
      </c>
      <c r="C191">
        <v>1</v>
      </c>
      <c r="D191">
        <v>442</v>
      </c>
      <c r="E191">
        <v>10.886099999999999</v>
      </c>
      <c r="F191">
        <v>10.7</v>
      </c>
      <c r="G191">
        <v>3.3609275852252124E-2</v>
      </c>
      <c r="H191">
        <v>0</v>
      </c>
      <c r="I191">
        <v>0</v>
      </c>
      <c r="J191">
        <v>0</v>
      </c>
      <c r="K191" t="s">
        <v>103</v>
      </c>
    </row>
    <row r="192" spans="1:11" x14ac:dyDescent="0.3">
      <c r="A192">
        <v>2</v>
      </c>
      <c r="B192" t="s">
        <v>14</v>
      </c>
      <c r="C192">
        <v>1</v>
      </c>
      <c r="D192">
        <v>447</v>
      </c>
      <c r="E192">
        <v>12.0913</v>
      </c>
      <c r="F192">
        <v>13</v>
      </c>
      <c r="G192">
        <v>5.6448452661020346E-2</v>
      </c>
      <c r="H192">
        <v>0</v>
      </c>
      <c r="I192">
        <v>0</v>
      </c>
      <c r="J192">
        <v>0</v>
      </c>
      <c r="K192" t="s">
        <v>103</v>
      </c>
    </row>
    <row r="193" spans="1:11" x14ac:dyDescent="0.3">
      <c r="A193">
        <v>2</v>
      </c>
      <c r="B193" t="s">
        <v>14</v>
      </c>
      <c r="C193">
        <v>1</v>
      </c>
      <c r="D193">
        <v>452</v>
      </c>
      <c r="E193">
        <v>10.2049</v>
      </c>
      <c r="F193">
        <v>9.4</v>
      </c>
      <c r="G193">
        <v>2.3705529949531613E-2</v>
      </c>
      <c r="H193">
        <v>0</v>
      </c>
      <c r="I193">
        <v>0</v>
      </c>
      <c r="J193">
        <v>0</v>
      </c>
      <c r="K193" t="s">
        <v>103</v>
      </c>
    </row>
    <row r="194" spans="1:11" x14ac:dyDescent="0.3">
      <c r="A194">
        <v>2</v>
      </c>
      <c r="B194" t="s">
        <v>14</v>
      </c>
      <c r="C194">
        <v>1</v>
      </c>
      <c r="D194">
        <v>457</v>
      </c>
      <c r="E194">
        <v>9.7332999999999998</v>
      </c>
      <c r="F194">
        <v>8.5</v>
      </c>
      <c r="G194">
        <v>1.8010108414927017E-2</v>
      </c>
      <c r="H194">
        <v>0</v>
      </c>
      <c r="I194">
        <v>0</v>
      </c>
      <c r="J194">
        <v>0</v>
      </c>
      <c r="K194" t="s">
        <v>103</v>
      </c>
    </row>
    <row r="195" spans="1:11" x14ac:dyDescent="0.3">
      <c r="A195">
        <v>2</v>
      </c>
      <c r="B195" t="s">
        <v>14</v>
      </c>
      <c r="C195">
        <v>1</v>
      </c>
      <c r="D195">
        <v>467</v>
      </c>
      <c r="E195">
        <v>9.7332999999999998</v>
      </c>
      <c r="F195">
        <v>8.5</v>
      </c>
      <c r="G195">
        <v>1.8010108414927017E-2</v>
      </c>
      <c r="H195">
        <v>0</v>
      </c>
      <c r="I195">
        <v>0</v>
      </c>
      <c r="J195">
        <v>0</v>
      </c>
      <c r="K195" t="s">
        <v>103</v>
      </c>
    </row>
    <row r="196" spans="1:11" x14ac:dyDescent="0.3">
      <c r="A196">
        <v>2</v>
      </c>
      <c r="B196" t="s">
        <v>14</v>
      </c>
      <c r="C196">
        <v>1</v>
      </c>
      <c r="D196">
        <v>472</v>
      </c>
      <c r="E196">
        <v>11.357700000000001</v>
      </c>
      <c r="F196">
        <v>11.6</v>
      </c>
      <c r="G196">
        <v>4.1703029880365491E-2</v>
      </c>
      <c r="H196">
        <v>0</v>
      </c>
      <c r="I196">
        <v>0</v>
      </c>
      <c r="J196">
        <v>0</v>
      </c>
      <c r="K196" t="s">
        <v>103</v>
      </c>
    </row>
    <row r="197" spans="1:11" x14ac:dyDescent="0.3">
      <c r="A197">
        <v>2</v>
      </c>
      <c r="B197" t="s">
        <v>14</v>
      </c>
      <c r="C197">
        <v>1</v>
      </c>
      <c r="D197">
        <v>477</v>
      </c>
      <c r="E197">
        <v>6.3796999999999997</v>
      </c>
      <c r="F197">
        <v>2.1</v>
      </c>
      <c r="G197">
        <v>8.7756615141456258E-6</v>
      </c>
      <c r="H197">
        <v>0</v>
      </c>
      <c r="I197">
        <v>0</v>
      </c>
      <c r="J197">
        <v>0</v>
      </c>
      <c r="K197" t="s">
        <v>103</v>
      </c>
    </row>
    <row r="198" spans="1:11" x14ac:dyDescent="0.3">
      <c r="A198">
        <v>2</v>
      </c>
      <c r="B198" t="s">
        <v>14</v>
      </c>
      <c r="C198">
        <v>1</v>
      </c>
      <c r="D198">
        <v>482</v>
      </c>
      <c r="E198">
        <v>8.2660999999999998</v>
      </c>
      <c r="F198">
        <v>5.7</v>
      </c>
      <c r="G198">
        <v>5.7185215375254502E-3</v>
      </c>
      <c r="H198">
        <v>0</v>
      </c>
      <c r="I198">
        <v>0</v>
      </c>
      <c r="J198">
        <v>0</v>
      </c>
      <c r="K198" t="s">
        <v>103</v>
      </c>
    </row>
    <row r="199" spans="1:11" x14ac:dyDescent="0.3">
      <c r="A199">
        <v>2</v>
      </c>
      <c r="B199" t="s">
        <v>14</v>
      </c>
      <c r="C199">
        <v>1</v>
      </c>
      <c r="D199">
        <v>487</v>
      </c>
      <c r="E199">
        <v>10.6241</v>
      </c>
      <c r="F199">
        <v>10.199999999999999</v>
      </c>
      <c r="G199">
        <v>2.9557122130829169E-2</v>
      </c>
      <c r="H199">
        <v>0</v>
      </c>
      <c r="I199">
        <v>0</v>
      </c>
      <c r="J199">
        <v>0</v>
      </c>
      <c r="K199" t="s">
        <v>103</v>
      </c>
    </row>
    <row r="200" spans="1:11" x14ac:dyDescent="0.3">
      <c r="A200">
        <v>2</v>
      </c>
      <c r="B200" t="s">
        <v>14</v>
      </c>
      <c r="C200">
        <v>1</v>
      </c>
      <c r="D200">
        <v>492</v>
      </c>
      <c r="E200">
        <v>10.100100000000001</v>
      </c>
      <c r="F200">
        <v>9.1999999999999993</v>
      </c>
      <c r="G200">
        <v>2.2360408406080515E-2</v>
      </c>
      <c r="H200">
        <v>0</v>
      </c>
      <c r="I200">
        <v>0</v>
      </c>
      <c r="J200">
        <v>0</v>
      </c>
      <c r="K200" t="s">
        <v>103</v>
      </c>
    </row>
    <row r="201" spans="1:11" x14ac:dyDescent="0.3">
      <c r="A201">
        <v>2</v>
      </c>
      <c r="B201" t="s">
        <v>14</v>
      </c>
      <c r="C201">
        <v>1</v>
      </c>
      <c r="D201">
        <v>497</v>
      </c>
      <c r="E201">
        <v>11.514900000000001</v>
      </c>
      <c r="F201">
        <v>11.9</v>
      </c>
      <c r="G201">
        <v>4.4637035830492756E-2</v>
      </c>
      <c r="H201">
        <v>0</v>
      </c>
      <c r="I201">
        <v>0</v>
      </c>
      <c r="J201">
        <v>0</v>
      </c>
      <c r="K201" t="s">
        <v>103</v>
      </c>
    </row>
    <row r="202" spans="1:11" x14ac:dyDescent="0.3">
      <c r="A202">
        <v>2</v>
      </c>
      <c r="B202" t="s">
        <v>14</v>
      </c>
      <c r="C202">
        <v>1</v>
      </c>
      <c r="D202">
        <v>502</v>
      </c>
      <c r="E202">
        <v>11.4625</v>
      </c>
      <c r="F202">
        <v>11.8</v>
      </c>
      <c r="G202">
        <v>4.3645647235445395E-2</v>
      </c>
      <c r="H202">
        <v>0</v>
      </c>
      <c r="I202">
        <v>0</v>
      </c>
      <c r="J202">
        <v>0</v>
      </c>
      <c r="K202" t="s">
        <v>103</v>
      </c>
    </row>
    <row r="203" spans="1:11" x14ac:dyDescent="0.3">
      <c r="A203">
        <v>2</v>
      </c>
      <c r="B203" t="s">
        <v>14</v>
      </c>
      <c r="C203">
        <v>1</v>
      </c>
      <c r="D203">
        <v>507</v>
      </c>
      <c r="E203">
        <v>10.781300000000002</v>
      </c>
      <c r="F203">
        <v>10.5</v>
      </c>
      <c r="G203">
        <v>3.1951141520734472E-2</v>
      </c>
      <c r="H203">
        <v>0</v>
      </c>
      <c r="I203">
        <v>0</v>
      </c>
      <c r="J203">
        <v>0</v>
      </c>
      <c r="K203" t="s">
        <v>103</v>
      </c>
    </row>
    <row r="204" spans="1:11" x14ac:dyDescent="0.3">
      <c r="A204">
        <v>2</v>
      </c>
      <c r="B204" t="s">
        <v>14</v>
      </c>
      <c r="C204">
        <v>1</v>
      </c>
      <c r="D204">
        <v>512</v>
      </c>
      <c r="E204">
        <v>9.7857000000000003</v>
      </c>
      <c r="F204">
        <v>8.6</v>
      </c>
      <c r="G204">
        <v>1.859812058916703E-2</v>
      </c>
      <c r="H204">
        <v>0</v>
      </c>
      <c r="I204">
        <v>0</v>
      </c>
      <c r="J204">
        <v>0</v>
      </c>
      <c r="K204" t="s">
        <v>103</v>
      </c>
    </row>
    <row r="205" spans="1:11" x14ac:dyDescent="0.3">
      <c r="A205">
        <v>2</v>
      </c>
      <c r="B205" t="s">
        <v>14</v>
      </c>
      <c r="C205">
        <v>1</v>
      </c>
      <c r="D205">
        <v>517</v>
      </c>
      <c r="E205">
        <v>11.986499999999999</v>
      </c>
      <c r="F205">
        <v>12.8</v>
      </c>
      <c r="G205">
        <v>5.4175159104570221E-2</v>
      </c>
      <c r="H205">
        <v>0</v>
      </c>
      <c r="I205">
        <v>0</v>
      </c>
      <c r="J205">
        <v>0</v>
      </c>
      <c r="K205" t="s">
        <v>103</v>
      </c>
    </row>
    <row r="206" spans="1:11" x14ac:dyDescent="0.3">
      <c r="A206">
        <v>2</v>
      </c>
      <c r="B206" t="s">
        <v>14</v>
      </c>
      <c r="C206">
        <v>1</v>
      </c>
      <c r="D206">
        <v>522</v>
      </c>
      <c r="E206">
        <v>8.6328999999999994</v>
      </c>
      <c r="F206">
        <v>6.4</v>
      </c>
      <c r="G206">
        <v>8.076306602412691E-3</v>
      </c>
      <c r="H206">
        <v>0</v>
      </c>
      <c r="I206">
        <v>0</v>
      </c>
      <c r="J206">
        <v>0</v>
      </c>
      <c r="K206" t="s">
        <v>103</v>
      </c>
    </row>
    <row r="207" spans="1:11" x14ac:dyDescent="0.3">
      <c r="A207">
        <v>2</v>
      </c>
      <c r="B207" t="s">
        <v>14</v>
      </c>
      <c r="C207">
        <v>1</v>
      </c>
      <c r="D207">
        <v>527</v>
      </c>
      <c r="E207">
        <v>10.1525</v>
      </c>
      <c r="F207">
        <v>9.3000000000000007</v>
      </c>
      <c r="G207">
        <v>2.3027192600741635E-2</v>
      </c>
      <c r="H207">
        <v>0</v>
      </c>
      <c r="I207">
        <v>0</v>
      </c>
      <c r="J207">
        <v>0</v>
      </c>
      <c r="K207" t="s">
        <v>103</v>
      </c>
    </row>
    <row r="208" spans="1:11" x14ac:dyDescent="0.3">
      <c r="A208">
        <v>2</v>
      </c>
      <c r="B208" t="s">
        <v>14</v>
      </c>
      <c r="C208">
        <v>1</v>
      </c>
      <c r="D208">
        <v>532</v>
      </c>
      <c r="E208">
        <v>10.676500000000001</v>
      </c>
      <c r="F208">
        <v>10.3</v>
      </c>
      <c r="G208">
        <v>3.034280352464E-2</v>
      </c>
      <c r="H208">
        <v>0</v>
      </c>
      <c r="I208">
        <v>0</v>
      </c>
      <c r="J208">
        <v>0</v>
      </c>
      <c r="K208" t="s">
        <v>103</v>
      </c>
    </row>
    <row r="209" spans="1:11" x14ac:dyDescent="0.3">
      <c r="A209">
        <v>2</v>
      </c>
      <c r="B209" t="s">
        <v>14</v>
      </c>
      <c r="C209">
        <v>1</v>
      </c>
      <c r="D209">
        <v>537</v>
      </c>
      <c r="E209">
        <v>10.886099999999999</v>
      </c>
      <c r="F209">
        <v>10.7</v>
      </c>
      <c r="G209">
        <v>3.3609275852252124E-2</v>
      </c>
      <c r="H209">
        <v>0</v>
      </c>
      <c r="I209">
        <v>0</v>
      </c>
      <c r="J209">
        <v>0</v>
      </c>
      <c r="K209" t="s">
        <v>103</v>
      </c>
    </row>
    <row r="210" spans="1:11" x14ac:dyDescent="0.3">
      <c r="A210">
        <v>2</v>
      </c>
      <c r="B210" t="s">
        <v>14</v>
      </c>
      <c r="C210">
        <v>1</v>
      </c>
      <c r="D210">
        <v>542</v>
      </c>
      <c r="E210">
        <v>9.3665000000000003</v>
      </c>
      <c r="F210">
        <v>7.8</v>
      </c>
      <c r="G210">
        <v>1.4196493923895022E-2</v>
      </c>
      <c r="H210">
        <v>0</v>
      </c>
      <c r="I210">
        <v>0</v>
      </c>
      <c r="J210">
        <v>0</v>
      </c>
      <c r="K210" t="s">
        <v>103</v>
      </c>
    </row>
    <row r="211" spans="1:11" x14ac:dyDescent="0.3">
      <c r="A211">
        <v>2</v>
      </c>
      <c r="B211" t="s">
        <v>14</v>
      </c>
      <c r="C211">
        <v>1</v>
      </c>
      <c r="D211">
        <v>547</v>
      </c>
      <c r="E211">
        <v>10.9909</v>
      </c>
      <c r="F211">
        <v>10.9</v>
      </c>
      <c r="G211">
        <v>3.5317801042338538E-2</v>
      </c>
      <c r="H211">
        <v>0</v>
      </c>
      <c r="I211">
        <v>0</v>
      </c>
      <c r="J211">
        <v>0</v>
      </c>
      <c r="K211" t="s">
        <v>103</v>
      </c>
    </row>
    <row r="212" spans="1:11" x14ac:dyDescent="0.3">
      <c r="A212">
        <v>2</v>
      </c>
      <c r="B212" t="s">
        <v>14</v>
      </c>
      <c r="C212">
        <v>1</v>
      </c>
      <c r="D212">
        <v>552</v>
      </c>
      <c r="E212">
        <v>9.9429000000000016</v>
      </c>
      <c r="F212">
        <v>8.9</v>
      </c>
      <c r="G212">
        <v>2.0428625181526182E-2</v>
      </c>
      <c r="H212">
        <v>0</v>
      </c>
      <c r="I212">
        <v>0</v>
      </c>
      <c r="J212">
        <v>0</v>
      </c>
      <c r="K212" t="s">
        <v>103</v>
      </c>
    </row>
    <row r="213" spans="1:11" x14ac:dyDescent="0.3">
      <c r="A213">
        <v>2</v>
      </c>
      <c r="B213" t="s">
        <v>14</v>
      </c>
      <c r="C213">
        <v>1</v>
      </c>
      <c r="D213">
        <v>562</v>
      </c>
      <c r="E213">
        <v>11.4625</v>
      </c>
      <c r="F213">
        <v>11.8</v>
      </c>
      <c r="G213">
        <v>4.3645647235445395E-2</v>
      </c>
      <c r="H213">
        <v>0</v>
      </c>
      <c r="I213">
        <v>0</v>
      </c>
      <c r="J213">
        <v>0</v>
      </c>
      <c r="K213" t="s">
        <v>103</v>
      </c>
    </row>
    <row r="214" spans="1:11" x14ac:dyDescent="0.3">
      <c r="A214">
        <v>2</v>
      </c>
      <c r="B214" t="s">
        <v>14</v>
      </c>
      <c r="C214">
        <v>1</v>
      </c>
      <c r="D214">
        <v>567</v>
      </c>
      <c r="E214">
        <v>11.0433</v>
      </c>
      <c r="F214">
        <v>11</v>
      </c>
      <c r="G214">
        <v>3.6191145759235745E-2</v>
      </c>
      <c r="H214">
        <v>0</v>
      </c>
      <c r="I214">
        <v>0</v>
      </c>
      <c r="J214">
        <v>0</v>
      </c>
      <c r="K214" t="s">
        <v>103</v>
      </c>
    </row>
    <row r="215" spans="1:11" x14ac:dyDescent="0.3">
      <c r="A215">
        <v>2</v>
      </c>
      <c r="B215" t="s">
        <v>14</v>
      </c>
      <c r="C215">
        <v>1</v>
      </c>
      <c r="D215">
        <v>572</v>
      </c>
      <c r="E215">
        <v>9.4189000000000007</v>
      </c>
      <c r="F215">
        <v>7.9</v>
      </c>
      <c r="G215">
        <v>1.4709414468123296E-2</v>
      </c>
      <c r="H215">
        <v>0</v>
      </c>
      <c r="I215">
        <v>0</v>
      </c>
      <c r="J215">
        <v>0</v>
      </c>
      <c r="K215" t="s">
        <v>103</v>
      </c>
    </row>
    <row r="216" spans="1:11" x14ac:dyDescent="0.3">
      <c r="A216">
        <v>2</v>
      </c>
      <c r="B216" t="s">
        <v>14</v>
      </c>
      <c r="C216">
        <v>1</v>
      </c>
      <c r="D216">
        <v>577</v>
      </c>
      <c r="E216">
        <v>9.8381000000000007</v>
      </c>
      <c r="F216">
        <v>8.6999999999999993</v>
      </c>
      <c r="G216">
        <v>1.9197160707136483E-2</v>
      </c>
      <c r="H216">
        <v>0</v>
      </c>
      <c r="I216">
        <v>0</v>
      </c>
      <c r="J216">
        <v>0</v>
      </c>
      <c r="K216" t="s">
        <v>103</v>
      </c>
    </row>
    <row r="217" spans="1:11" x14ac:dyDescent="0.3">
      <c r="A217">
        <v>2</v>
      </c>
      <c r="B217" t="s">
        <v>14</v>
      </c>
      <c r="C217">
        <v>1</v>
      </c>
      <c r="D217">
        <v>582</v>
      </c>
      <c r="E217">
        <v>10.6241</v>
      </c>
      <c r="F217">
        <v>10.199999999999999</v>
      </c>
      <c r="G217">
        <v>2.9557122130829169E-2</v>
      </c>
      <c r="H217">
        <v>0</v>
      </c>
      <c r="I217">
        <v>0</v>
      </c>
      <c r="J217">
        <v>0</v>
      </c>
      <c r="K217" t="s">
        <v>103</v>
      </c>
    </row>
    <row r="218" spans="1:11" x14ac:dyDescent="0.3">
      <c r="A218">
        <v>2</v>
      </c>
      <c r="B218" t="s">
        <v>14</v>
      </c>
      <c r="C218">
        <v>1</v>
      </c>
      <c r="D218">
        <v>587</v>
      </c>
      <c r="E218">
        <v>9.7332999999999998</v>
      </c>
      <c r="F218">
        <v>8.5</v>
      </c>
      <c r="G218">
        <v>1.8010108414927017E-2</v>
      </c>
      <c r="H218">
        <v>0</v>
      </c>
      <c r="I218">
        <v>0</v>
      </c>
      <c r="J218">
        <v>0</v>
      </c>
      <c r="K218" t="s">
        <v>103</v>
      </c>
    </row>
    <row r="219" spans="1:11" x14ac:dyDescent="0.3">
      <c r="A219">
        <v>2</v>
      </c>
      <c r="B219" t="s">
        <v>14</v>
      </c>
      <c r="C219">
        <v>1</v>
      </c>
      <c r="D219">
        <v>602</v>
      </c>
      <c r="E219">
        <v>10.100100000000001</v>
      </c>
      <c r="F219">
        <v>9.1999999999999993</v>
      </c>
      <c r="G219">
        <v>2.2360408406080515E-2</v>
      </c>
      <c r="H219">
        <v>0</v>
      </c>
      <c r="I219">
        <v>0</v>
      </c>
      <c r="J219">
        <v>0</v>
      </c>
      <c r="K219" t="s">
        <v>103</v>
      </c>
    </row>
    <row r="220" spans="1:11" x14ac:dyDescent="0.3">
      <c r="A220">
        <v>2</v>
      </c>
      <c r="B220" t="s">
        <v>14</v>
      </c>
      <c r="C220">
        <v>1</v>
      </c>
      <c r="D220">
        <v>607</v>
      </c>
      <c r="E220">
        <v>11.514900000000001</v>
      </c>
      <c r="F220">
        <v>11.9</v>
      </c>
      <c r="G220">
        <v>4.4637035830492756E-2</v>
      </c>
      <c r="H220">
        <v>0</v>
      </c>
      <c r="I220">
        <v>0</v>
      </c>
      <c r="J220">
        <v>0</v>
      </c>
      <c r="K220" t="s">
        <v>103</v>
      </c>
    </row>
    <row r="221" spans="1:11" x14ac:dyDescent="0.3">
      <c r="A221">
        <v>2</v>
      </c>
      <c r="B221" t="s">
        <v>14</v>
      </c>
      <c r="C221">
        <v>1</v>
      </c>
      <c r="D221">
        <v>612</v>
      </c>
      <c r="E221">
        <v>11.095700000000001</v>
      </c>
      <c r="F221">
        <v>11.1</v>
      </c>
      <c r="G221">
        <v>3.7077310739334575E-2</v>
      </c>
      <c r="H221">
        <v>0</v>
      </c>
      <c r="I221">
        <v>0</v>
      </c>
      <c r="J221">
        <v>0</v>
      </c>
      <c r="K221" t="s">
        <v>103</v>
      </c>
    </row>
    <row r="222" spans="1:11" x14ac:dyDescent="0.3">
      <c r="A222">
        <v>2</v>
      </c>
      <c r="B222" t="s">
        <v>14</v>
      </c>
      <c r="C222">
        <v>1</v>
      </c>
      <c r="D222">
        <v>622</v>
      </c>
      <c r="E222">
        <v>10.2049</v>
      </c>
      <c r="F222">
        <v>9.4</v>
      </c>
      <c r="G222">
        <v>2.3705529949531613E-2</v>
      </c>
      <c r="H222">
        <v>0</v>
      </c>
      <c r="I222">
        <v>0</v>
      </c>
      <c r="J222">
        <v>0</v>
      </c>
      <c r="K222" t="s">
        <v>103</v>
      </c>
    </row>
    <row r="223" spans="1:11" x14ac:dyDescent="0.3">
      <c r="A223">
        <v>3</v>
      </c>
      <c r="B223" t="s">
        <v>14</v>
      </c>
      <c r="C223">
        <v>2</v>
      </c>
      <c r="D223">
        <v>2</v>
      </c>
      <c r="E223">
        <v>8.1613000000000007</v>
      </c>
      <c r="F223">
        <v>5.5</v>
      </c>
      <c r="G223">
        <v>5.1257836018331719E-3</v>
      </c>
      <c r="H223">
        <v>0</v>
      </c>
      <c r="I223">
        <v>0</v>
      </c>
      <c r="J223">
        <v>0</v>
      </c>
      <c r="K223" t="s">
        <v>103</v>
      </c>
    </row>
    <row r="224" spans="1:11" x14ac:dyDescent="0.3">
      <c r="A224">
        <v>3</v>
      </c>
      <c r="B224" t="s">
        <v>14</v>
      </c>
      <c r="C224">
        <v>2</v>
      </c>
      <c r="D224">
        <v>7</v>
      </c>
      <c r="E224">
        <v>8.8425000000000011</v>
      </c>
      <c r="F224">
        <v>6.8</v>
      </c>
      <c r="G224">
        <v>9.628381777848161E-3</v>
      </c>
      <c r="H224">
        <v>0</v>
      </c>
      <c r="I224">
        <v>0</v>
      </c>
      <c r="J224">
        <v>0</v>
      </c>
      <c r="K224" t="s">
        <v>103</v>
      </c>
    </row>
    <row r="225" spans="1:11" x14ac:dyDescent="0.3">
      <c r="A225">
        <v>3</v>
      </c>
      <c r="B225" t="s">
        <v>14</v>
      </c>
      <c r="C225">
        <v>2</v>
      </c>
      <c r="D225">
        <v>12</v>
      </c>
      <c r="E225">
        <v>10.2049</v>
      </c>
      <c r="F225">
        <v>9.4</v>
      </c>
      <c r="G225">
        <v>2.3705529949531613E-2</v>
      </c>
      <c r="H225">
        <v>0</v>
      </c>
      <c r="I225">
        <v>0</v>
      </c>
      <c r="J225">
        <v>0</v>
      </c>
      <c r="K225" t="s">
        <v>103</v>
      </c>
    </row>
    <row r="226" spans="1:11" x14ac:dyDescent="0.3">
      <c r="A226">
        <v>3</v>
      </c>
      <c r="B226" t="s">
        <v>14</v>
      </c>
      <c r="C226">
        <v>2</v>
      </c>
      <c r="D226">
        <v>17</v>
      </c>
      <c r="E226">
        <v>5.2793000000000001</v>
      </c>
      <c r="G226" t="e">
        <v>#NUM!</v>
      </c>
      <c r="H226">
        <v>0</v>
      </c>
      <c r="I226">
        <v>0</v>
      </c>
      <c r="J226">
        <v>0</v>
      </c>
      <c r="K226" t="s">
        <v>103</v>
      </c>
    </row>
    <row r="227" spans="1:11" x14ac:dyDescent="0.3">
      <c r="A227">
        <v>3</v>
      </c>
      <c r="B227" t="s">
        <v>14</v>
      </c>
      <c r="C227">
        <v>2</v>
      </c>
      <c r="D227">
        <v>22</v>
      </c>
      <c r="E227">
        <v>9.9953000000000003</v>
      </c>
      <c r="F227">
        <v>9</v>
      </c>
      <c r="G227">
        <v>2.1061199686407694E-2</v>
      </c>
      <c r="H227">
        <v>0</v>
      </c>
      <c r="I227">
        <v>0</v>
      </c>
      <c r="J227">
        <v>0</v>
      </c>
      <c r="K227" t="s">
        <v>103</v>
      </c>
    </row>
    <row r="228" spans="1:11" x14ac:dyDescent="0.3">
      <c r="A228">
        <v>3</v>
      </c>
      <c r="B228" t="s">
        <v>14</v>
      </c>
      <c r="C228">
        <v>2</v>
      </c>
      <c r="D228">
        <v>27</v>
      </c>
      <c r="E228">
        <v>10.728899999999999</v>
      </c>
      <c r="F228">
        <v>10.4</v>
      </c>
      <c r="G228">
        <v>3.1140785171964249E-2</v>
      </c>
      <c r="H228">
        <v>0</v>
      </c>
      <c r="I228">
        <v>0</v>
      </c>
      <c r="J228">
        <v>0</v>
      </c>
      <c r="K228" t="s">
        <v>103</v>
      </c>
    </row>
    <row r="229" spans="1:11" x14ac:dyDescent="0.3">
      <c r="A229">
        <v>3</v>
      </c>
      <c r="B229" t="s">
        <v>14</v>
      </c>
      <c r="C229">
        <v>2</v>
      </c>
      <c r="D229">
        <v>37</v>
      </c>
      <c r="E229">
        <v>10.4145</v>
      </c>
      <c r="F229">
        <v>9.8000000000000007</v>
      </c>
      <c r="G229">
        <v>2.653590835950545E-2</v>
      </c>
      <c r="H229">
        <v>0</v>
      </c>
      <c r="I229">
        <v>0</v>
      </c>
      <c r="J229">
        <v>0</v>
      </c>
      <c r="K229" t="s">
        <v>103</v>
      </c>
    </row>
    <row r="230" spans="1:11" x14ac:dyDescent="0.3">
      <c r="A230">
        <v>3</v>
      </c>
      <c r="B230" t="s">
        <v>14</v>
      </c>
      <c r="C230">
        <v>2</v>
      </c>
      <c r="D230">
        <v>47</v>
      </c>
      <c r="E230">
        <v>10.1525</v>
      </c>
      <c r="F230">
        <v>9.3000000000000007</v>
      </c>
      <c r="G230">
        <v>2.3027192600741635E-2</v>
      </c>
      <c r="H230">
        <v>1</v>
      </c>
      <c r="I230">
        <v>0</v>
      </c>
      <c r="J230">
        <v>2</v>
      </c>
      <c r="K230" t="s">
        <v>103</v>
      </c>
    </row>
    <row r="231" spans="1:11" x14ac:dyDescent="0.3">
      <c r="A231">
        <v>3</v>
      </c>
      <c r="B231" t="s">
        <v>14</v>
      </c>
      <c r="C231">
        <v>2</v>
      </c>
      <c r="D231">
        <v>52</v>
      </c>
      <c r="E231">
        <v>9.1044999999999998</v>
      </c>
      <c r="F231">
        <v>7.3</v>
      </c>
      <c r="G231">
        <v>1.1786791431364395E-2</v>
      </c>
      <c r="H231">
        <v>0</v>
      </c>
      <c r="I231">
        <v>0</v>
      </c>
      <c r="J231">
        <v>0</v>
      </c>
      <c r="K231" t="s">
        <v>103</v>
      </c>
    </row>
    <row r="232" spans="1:11" x14ac:dyDescent="0.3">
      <c r="A232">
        <v>3</v>
      </c>
      <c r="B232" t="s">
        <v>14</v>
      </c>
      <c r="C232">
        <v>2</v>
      </c>
      <c r="D232">
        <v>57</v>
      </c>
      <c r="E232">
        <v>10.2049</v>
      </c>
      <c r="F232">
        <v>9.4</v>
      </c>
      <c r="G232">
        <v>2.3705529949531613E-2</v>
      </c>
      <c r="H232">
        <v>0</v>
      </c>
      <c r="I232">
        <v>0</v>
      </c>
      <c r="J232">
        <v>0</v>
      </c>
      <c r="K232" t="s">
        <v>103</v>
      </c>
    </row>
    <row r="233" spans="1:11" x14ac:dyDescent="0.3">
      <c r="A233">
        <v>3</v>
      </c>
      <c r="B233" t="s">
        <v>14</v>
      </c>
      <c r="C233">
        <v>2</v>
      </c>
      <c r="D233">
        <v>62</v>
      </c>
      <c r="E233">
        <v>10.2049</v>
      </c>
      <c r="F233">
        <v>9.4</v>
      </c>
      <c r="G233">
        <v>2.3705529949531613E-2</v>
      </c>
      <c r="H233">
        <v>0</v>
      </c>
      <c r="I233">
        <v>0</v>
      </c>
      <c r="J233">
        <v>0</v>
      </c>
      <c r="K233" t="s">
        <v>103</v>
      </c>
    </row>
    <row r="234" spans="1:11" x14ac:dyDescent="0.3">
      <c r="A234">
        <v>3</v>
      </c>
      <c r="B234" t="s">
        <v>14</v>
      </c>
      <c r="C234">
        <v>2</v>
      </c>
      <c r="D234">
        <v>67</v>
      </c>
      <c r="E234">
        <v>11.4625</v>
      </c>
      <c r="F234">
        <v>11.8</v>
      </c>
      <c r="G234">
        <v>4.3645647235445395E-2</v>
      </c>
      <c r="H234">
        <v>0</v>
      </c>
      <c r="I234">
        <v>0</v>
      </c>
      <c r="J234">
        <v>0</v>
      </c>
      <c r="K234" t="s">
        <v>103</v>
      </c>
    </row>
    <row r="235" spans="1:11" x14ac:dyDescent="0.3">
      <c r="A235">
        <v>3</v>
      </c>
      <c r="B235" t="s">
        <v>14</v>
      </c>
      <c r="C235">
        <v>2</v>
      </c>
      <c r="D235">
        <v>72</v>
      </c>
      <c r="E235">
        <v>11.305299999999999</v>
      </c>
      <c r="F235">
        <v>11.5</v>
      </c>
      <c r="G235">
        <v>4.0751653747643515E-2</v>
      </c>
      <c r="H235">
        <v>0</v>
      </c>
      <c r="I235">
        <v>0</v>
      </c>
      <c r="J235">
        <v>0</v>
      </c>
      <c r="K235" t="s">
        <v>103</v>
      </c>
    </row>
    <row r="236" spans="1:11" x14ac:dyDescent="0.3">
      <c r="A236">
        <v>3</v>
      </c>
      <c r="B236" t="s">
        <v>14</v>
      </c>
      <c r="C236">
        <v>2</v>
      </c>
      <c r="D236">
        <v>82</v>
      </c>
      <c r="E236">
        <v>9.5761000000000003</v>
      </c>
      <c r="F236">
        <v>8.1999999999999993</v>
      </c>
      <c r="G236">
        <v>1.6311488243929258E-2</v>
      </c>
      <c r="H236">
        <v>0</v>
      </c>
      <c r="I236">
        <v>0</v>
      </c>
      <c r="J236">
        <v>0</v>
      </c>
      <c r="K236" t="s">
        <v>103</v>
      </c>
    </row>
    <row r="237" spans="1:11" x14ac:dyDescent="0.3">
      <c r="A237">
        <v>3</v>
      </c>
      <c r="B237" t="s">
        <v>14</v>
      </c>
      <c r="C237">
        <v>2</v>
      </c>
      <c r="D237">
        <v>87</v>
      </c>
      <c r="E237">
        <v>8.9473000000000003</v>
      </c>
      <c r="F237">
        <v>7</v>
      </c>
      <c r="G237">
        <v>1.0462189451891387E-2</v>
      </c>
      <c r="H237">
        <v>1</v>
      </c>
      <c r="I237">
        <v>0</v>
      </c>
      <c r="J237">
        <v>0</v>
      </c>
      <c r="K237" t="s">
        <v>104</v>
      </c>
    </row>
    <row r="238" spans="1:11" x14ac:dyDescent="0.3">
      <c r="A238">
        <v>3</v>
      </c>
      <c r="B238" t="s">
        <v>14</v>
      </c>
      <c r="C238">
        <v>2</v>
      </c>
      <c r="D238">
        <v>102</v>
      </c>
      <c r="E238">
        <v>9.6285000000000007</v>
      </c>
      <c r="F238">
        <v>8.3000000000000007</v>
      </c>
      <c r="G238">
        <v>1.6866867385717407E-2</v>
      </c>
      <c r="H238">
        <v>0</v>
      </c>
      <c r="I238">
        <v>0</v>
      </c>
      <c r="J238">
        <v>0</v>
      </c>
      <c r="K238" t="s">
        <v>103</v>
      </c>
    </row>
    <row r="239" spans="1:11" x14ac:dyDescent="0.3">
      <c r="A239">
        <v>3</v>
      </c>
      <c r="B239" t="s">
        <v>14</v>
      </c>
      <c r="C239">
        <v>2</v>
      </c>
      <c r="D239">
        <v>107</v>
      </c>
      <c r="E239">
        <v>7.3753000000000002</v>
      </c>
      <c r="F239">
        <v>4</v>
      </c>
      <c r="G239">
        <v>1.7549491585291074E-3</v>
      </c>
      <c r="H239">
        <v>0</v>
      </c>
      <c r="I239">
        <v>0</v>
      </c>
      <c r="J239">
        <v>0</v>
      </c>
      <c r="K239" t="s">
        <v>103</v>
      </c>
    </row>
    <row r="240" spans="1:11" x14ac:dyDescent="0.3">
      <c r="A240">
        <v>3</v>
      </c>
      <c r="B240" t="s">
        <v>14</v>
      </c>
      <c r="C240">
        <v>2</v>
      </c>
      <c r="D240">
        <v>117</v>
      </c>
      <c r="E240">
        <v>10.519300000000001</v>
      </c>
      <c r="F240">
        <v>10</v>
      </c>
      <c r="G240">
        <v>2.8022362056642224E-2</v>
      </c>
      <c r="H240">
        <v>0</v>
      </c>
      <c r="I240">
        <v>0</v>
      </c>
      <c r="J240">
        <v>0</v>
      </c>
      <c r="K240" t="s">
        <v>103</v>
      </c>
    </row>
    <row r="241" spans="1:11" x14ac:dyDescent="0.3">
      <c r="A241">
        <v>3</v>
      </c>
      <c r="B241" t="s">
        <v>14</v>
      </c>
      <c r="C241">
        <v>2</v>
      </c>
      <c r="D241">
        <v>122</v>
      </c>
      <c r="E241">
        <v>10.1525</v>
      </c>
      <c r="F241">
        <v>9.3000000000000007</v>
      </c>
      <c r="G241">
        <v>2.3027192600741635E-2</v>
      </c>
      <c r="H241">
        <v>0</v>
      </c>
      <c r="I241">
        <v>0</v>
      </c>
      <c r="J241">
        <v>0</v>
      </c>
      <c r="K241" t="s">
        <v>103</v>
      </c>
    </row>
    <row r="242" spans="1:11" x14ac:dyDescent="0.3">
      <c r="A242">
        <v>3</v>
      </c>
      <c r="B242" t="s">
        <v>14</v>
      </c>
      <c r="C242">
        <v>2</v>
      </c>
      <c r="D242">
        <v>127</v>
      </c>
      <c r="E242">
        <v>8.3709000000000007</v>
      </c>
      <c r="F242">
        <v>5.9</v>
      </c>
      <c r="G242">
        <v>6.3467377682419985E-3</v>
      </c>
      <c r="H242">
        <v>0</v>
      </c>
      <c r="I242">
        <v>0</v>
      </c>
      <c r="J242">
        <v>0</v>
      </c>
      <c r="K242" t="s">
        <v>103</v>
      </c>
    </row>
    <row r="243" spans="1:11" x14ac:dyDescent="0.3">
      <c r="A243">
        <v>3</v>
      </c>
      <c r="B243" t="s">
        <v>14</v>
      </c>
      <c r="C243">
        <v>2</v>
      </c>
      <c r="D243">
        <v>132</v>
      </c>
      <c r="E243">
        <v>9.7332999999999998</v>
      </c>
      <c r="F243">
        <v>8.5</v>
      </c>
      <c r="G243">
        <v>1.8010108414927017E-2</v>
      </c>
      <c r="H243">
        <v>0</v>
      </c>
      <c r="I243">
        <v>0</v>
      </c>
      <c r="J243">
        <v>0</v>
      </c>
      <c r="K243" t="s">
        <v>103</v>
      </c>
    </row>
    <row r="244" spans="1:11" x14ac:dyDescent="0.3">
      <c r="A244">
        <v>3</v>
      </c>
      <c r="B244" t="s">
        <v>14</v>
      </c>
      <c r="C244">
        <v>2</v>
      </c>
      <c r="D244">
        <v>157</v>
      </c>
      <c r="E244">
        <v>9.6809000000000012</v>
      </c>
      <c r="F244">
        <v>8.4</v>
      </c>
      <c r="G244">
        <v>1.743304905990968E-2</v>
      </c>
      <c r="H244">
        <v>0</v>
      </c>
      <c r="I244">
        <v>0</v>
      </c>
      <c r="J244">
        <v>0</v>
      </c>
      <c r="K244" t="s">
        <v>103</v>
      </c>
    </row>
    <row r="245" spans="1:11" x14ac:dyDescent="0.3">
      <c r="A245">
        <v>3</v>
      </c>
      <c r="B245" t="s">
        <v>14</v>
      </c>
      <c r="C245">
        <v>2</v>
      </c>
      <c r="D245">
        <v>162</v>
      </c>
      <c r="E245">
        <v>10.519300000000001</v>
      </c>
      <c r="F245">
        <v>10</v>
      </c>
      <c r="G245">
        <v>2.8022362056642224E-2</v>
      </c>
      <c r="H245">
        <v>0</v>
      </c>
      <c r="I245">
        <v>0</v>
      </c>
      <c r="J245">
        <v>0</v>
      </c>
      <c r="K245" t="s">
        <v>103</v>
      </c>
    </row>
    <row r="246" spans="1:11" x14ac:dyDescent="0.3">
      <c r="A246">
        <v>3</v>
      </c>
      <c r="B246" t="s">
        <v>14</v>
      </c>
      <c r="C246">
        <v>2</v>
      </c>
      <c r="D246">
        <v>167</v>
      </c>
      <c r="E246">
        <v>10.676500000000001</v>
      </c>
      <c r="F246">
        <v>10.3</v>
      </c>
      <c r="G246">
        <v>3.034280352464E-2</v>
      </c>
      <c r="H246">
        <v>0</v>
      </c>
      <c r="I246">
        <v>0</v>
      </c>
      <c r="J246">
        <v>0</v>
      </c>
      <c r="K246" t="s">
        <v>103</v>
      </c>
    </row>
    <row r="247" spans="1:11" x14ac:dyDescent="0.3">
      <c r="A247">
        <v>3</v>
      </c>
      <c r="B247" t="s">
        <v>14</v>
      </c>
      <c r="C247">
        <v>2</v>
      </c>
      <c r="D247">
        <v>172</v>
      </c>
      <c r="E247">
        <v>12.353300000000001</v>
      </c>
      <c r="F247">
        <v>13.5</v>
      </c>
      <c r="G247">
        <v>6.2383041307606787E-2</v>
      </c>
      <c r="H247">
        <v>0</v>
      </c>
      <c r="I247">
        <v>0</v>
      </c>
      <c r="J247">
        <v>0</v>
      </c>
      <c r="K247" t="s">
        <v>103</v>
      </c>
    </row>
    <row r="248" spans="1:11" x14ac:dyDescent="0.3">
      <c r="A248">
        <v>3</v>
      </c>
      <c r="B248" t="s">
        <v>14</v>
      </c>
      <c r="C248">
        <v>2</v>
      </c>
      <c r="D248">
        <v>177</v>
      </c>
      <c r="E248">
        <v>10.728899999999999</v>
      </c>
      <c r="F248">
        <v>10.4</v>
      </c>
      <c r="G248">
        <v>3.1140785171964249E-2</v>
      </c>
      <c r="H248">
        <v>0</v>
      </c>
      <c r="I248">
        <v>0</v>
      </c>
      <c r="J248">
        <v>0</v>
      </c>
      <c r="K248" t="s">
        <v>103</v>
      </c>
    </row>
    <row r="249" spans="1:11" x14ac:dyDescent="0.3">
      <c r="A249">
        <v>3</v>
      </c>
      <c r="B249" t="s">
        <v>14</v>
      </c>
      <c r="C249">
        <v>2</v>
      </c>
      <c r="D249">
        <v>182</v>
      </c>
      <c r="E249">
        <v>10.466900000000001</v>
      </c>
      <c r="F249">
        <v>9.9</v>
      </c>
      <c r="G249">
        <v>2.7273134228211652E-2</v>
      </c>
      <c r="H249">
        <v>0</v>
      </c>
      <c r="I249">
        <v>0</v>
      </c>
      <c r="J249">
        <v>0</v>
      </c>
      <c r="K249" t="s">
        <v>103</v>
      </c>
    </row>
    <row r="250" spans="1:11" x14ac:dyDescent="0.3">
      <c r="A250">
        <v>3</v>
      </c>
      <c r="B250" t="s">
        <v>14</v>
      </c>
      <c r="C250">
        <v>2</v>
      </c>
      <c r="D250">
        <v>187</v>
      </c>
      <c r="E250">
        <v>11.4101</v>
      </c>
      <c r="F250">
        <v>11.7</v>
      </c>
      <c r="G250">
        <v>4.2667669804257416E-2</v>
      </c>
      <c r="H250">
        <v>0</v>
      </c>
      <c r="I250">
        <v>0</v>
      </c>
      <c r="J250">
        <v>0</v>
      </c>
      <c r="K250" t="s">
        <v>103</v>
      </c>
    </row>
    <row r="251" spans="1:11" x14ac:dyDescent="0.3">
      <c r="A251">
        <v>3</v>
      </c>
      <c r="B251" t="s">
        <v>14</v>
      </c>
      <c r="C251">
        <v>2</v>
      </c>
      <c r="D251">
        <v>192</v>
      </c>
      <c r="E251">
        <v>10.1525</v>
      </c>
      <c r="F251">
        <v>9.3000000000000007</v>
      </c>
      <c r="G251">
        <v>2.3027192600741635E-2</v>
      </c>
      <c r="H251">
        <v>0</v>
      </c>
      <c r="I251">
        <v>0</v>
      </c>
      <c r="J251">
        <v>0</v>
      </c>
      <c r="K251" t="s">
        <v>103</v>
      </c>
    </row>
    <row r="252" spans="1:11" x14ac:dyDescent="0.3">
      <c r="A252">
        <v>3</v>
      </c>
      <c r="B252" t="s">
        <v>14</v>
      </c>
      <c r="C252">
        <v>2</v>
      </c>
      <c r="D252">
        <v>197</v>
      </c>
      <c r="E252">
        <v>9.3140999999999998</v>
      </c>
      <c r="F252">
        <v>7.7</v>
      </c>
      <c r="G252">
        <v>1.369400017710394E-2</v>
      </c>
      <c r="H252">
        <v>0</v>
      </c>
      <c r="I252">
        <v>0</v>
      </c>
      <c r="J252">
        <v>0</v>
      </c>
      <c r="K252" t="s">
        <v>103</v>
      </c>
    </row>
    <row r="253" spans="1:11" x14ac:dyDescent="0.3">
      <c r="A253">
        <v>3</v>
      </c>
      <c r="B253" t="s">
        <v>14</v>
      </c>
      <c r="C253">
        <v>2</v>
      </c>
      <c r="D253">
        <v>202</v>
      </c>
      <c r="E253">
        <v>11.514900000000001</v>
      </c>
      <c r="F253">
        <v>11.9</v>
      </c>
      <c r="G253">
        <v>4.4637035830492756E-2</v>
      </c>
      <c r="H253">
        <v>0</v>
      </c>
      <c r="I253">
        <v>0</v>
      </c>
      <c r="J253">
        <v>0</v>
      </c>
      <c r="K253" t="s">
        <v>103</v>
      </c>
    </row>
    <row r="254" spans="1:11" x14ac:dyDescent="0.3">
      <c r="A254">
        <v>3</v>
      </c>
      <c r="B254" t="s">
        <v>14</v>
      </c>
      <c r="C254">
        <v>2</v>
      </c>
      <c r="D254">
        <v>207</v>
      </c>
      <c r="E254">
        <v>11.986499999999999</v>
      </c>
      <c r="F254">
        <v>12.8</v>
      </c>
      <c r="G254">
        <v>5.4175159104570221E-2</v>
      </c>
      <c r="H254">
        <v>0</v>
      </c>
      <c r="I254">
        <v>0</v>
      </c>
      <c r="J254">
        <v>0</v>
      </c>
      <c r="K254" t="s">
        <v>103</v>
      </c>
    </row>
    <row r="255" spans="1:11" x14ac:dyDescent="0.3">
      <c r="A255">
        <v>3</v>
      </c>
      <c r="B255" t="s">
        <v>14</v>
      </c>
      <c r="C255">
        <v>2</v>
      </c>
      <c r="D255">
        <v>217</v>
      </c>
      <c r="E255">
        <v>11.305299999999999</v>
      </c>
      <c r="F255">
        <v>11.5</v>
      </c>
      <c r="G255">
        <v>4.0751653747643515E-2</v>
      </c>
      <c r="H255">
        <v>0</v>
      </c>
      <c r="I255">
        <v>0</v>
      </c>
      <c r="J255">
        <v>0</v>
      </c>
      <c r="K255" t="s">
        <v>103</v>
      </c>
    </row>
    <row r="256" spans="1:11" x14ac:dyDescent="0.3">
      <c r="A256">
        <v>3</v>
      </c>
      <c r="B256" t="s">
        <v>14</v>
      </c>
      <c r="C256">
        <v>2</v>
      </c>
      <c r="D256">
        <v>222</v>
      </c>
      <c r="E256">
        <v>9.5761000000000003</v>
      </c>
      <c r="F256">
        <v>8.1999999999999993</v>
      </c>
      <c r="G256">
        <v>1.6311488243929258E-2</v>
      </c>
      <c r="H256">
        <v>0</v>
      </c>
      <c r="I256">
        <v>0</v>
      </c>
      <c r="J256">
        <v>0</v>
      </c>
      <c r="K256" t="s">
        <v>103</v>
      </c>
    </row>
    <row r="257" spans="1:11" x14ac:dyDescent="0.3">
      <c r="A257">
        <v>3</v>
      </c>
      <c r="B257" t="s">
        <v>14</v>
      </c>
      <c r="C257">
        <v>2</v>
      </c>
      <c r="D257">
        <v>227</v>
      </c>
      <c r="E257">
        <v>13.1393</v>
      </c>
      <c r="F257">
        <v>15</v>
      </c>
      <c r="G257">
        <v>8.2421077104393239E-2</v>
      </c>
      <c r="H257">
        <v>0</v>
      </c>
      <c r="I257">
        <v>0</v>
      </c>
      <c r="J257">
        <v>0</v>
      </c>
      <c r="K257" t="s">
        <v>103</v>
      </c>
    </row>
    <row r="258" spans="1:11" x14ac:dyDescent="0.3">
      <c r="A258">
        <v>3</v>
      </c>
      <c r="B258" t="s">
        <v>14</v>
      </c>
      <c r="C258">
        <v>2</v>
      </c>
      <c r="D258">
        <v>237</v>
      </c>
      <c r="E258">
        <v>11.567299999999999</v>
      </c>
      <c r="F258">
        <v>12</v>
      </c>
      <c r="G258">
        <v>4.5641909186126747E-2</v>
      </c>
      <c r="H258">
        <v>0</v>
      </c>
      <c r="I258">
        <v>0</v>
      </c>
      <c r="J258">
        <v>0</v>
      </c>
      <c r="K258" t="s">
        <v>103</v>
      </c>
    </row>
    <row r="259" spans="1:11" x14ac:dyDescent="0.3">
      <c r="A259">
        <v>3</v>
      </c>
      <c r="B259" t="s">
        <v>14</v>
      </c>
      <c r="C259">
        <v>2</v>
      </c>
      <c r="D259">
        <v>247</v>
      </c>
      <c r="E259">
        <v>9.9953000000000003</v>
      </c>
      <c r="F259">
        <v>9</v>
      </c>
      <c r="G259">
        <v>2.1061199686407694E-2</v>
      </c>
      <c r="H259">
        <v>0</v>
      </c>
      <c r="I259">
        <v>0</v>
      </c>
      <c r="J259">
        <v>0</v>
      </c>
      <c r="K259" t="s">
        <v>103</v>
      </c>
    </row>
    <row r="260" spans="1:11" x14ac:dyDescent="0.3">
      <c r="A260">
        <v>3</v>
      </c>
      <c r="B260" t="s">
        <v>14</v>
      </c>
      <c r="C260">
        <v>2</v>
      </c>
      <c r="D260">
        <v>252</v>
      </c>
      <c r="E260">
        <v>8.3709000000000007</v>
      </c>
      <c r="F260">
        <v>5.9</v>
      </c>
      <c r="G260">
        <v>6.3467377682419985E-3</v>
      </c>
      <c r="H260">
        <v>0</v>
      </c>
      <c r="I260">
        <v>0</v>
      </c>
      <c r="J260">
        <v>0</v>
      </c>
      <c r="K260" t="s">
        <v>103</v>
      </c>
    </row>
    <row r="261" spans="1:11" x14ac:dyDescent="0.3">
      <c r="A261">
        <v>3</v>
      </c>
      <c r="B261" t="s">
        <v>14</v>
      </c>
      <c r="C261">
        <v>2</v>
      </c>
      <c r="D261">
        <v>262</v>
      </c>
      <c r="E261">
        <v>9.4712999999999994</v>
      </c>
      <c r="F261">
        <v>8</v>
      </c>
      <c r="G261">
        <v>1.5232836939063989E-2</v>
      </c>
      <c r="H261">
        <v>0</v>
      </c>
      <c r="I261">
        <v>0</v>
      </c>
      <c r="J261">
        <v>0</v>
      </c>
      <c r="K261" t="s">
        <v>103</v>
      </c>
    </row>
    <row r="262" spans="1:11" x14ac:dyDescent="0.3">
      <c r="A262">
        <v>3</v>
      </c>
      <c r="B262" t="s">
        <v>14</v>
      </c>
      <c r="C262">
        <v>2</v>
      </c>
      <c r="D262">
        <v>267</v>
      </c>
      <c r="E262">
        <v>11.200500000000002</v>
      </c>
      <c r="F262">
        <v>11.3</v>
      </c>
      <c r="G262">
        <v>3.8888397695262283E-2</v>
      </c>
      <c r="H262">
        <v>0</v>
      </c>
      <c r="I262">
        <v>0</v>
      </c>
      <c r="J262">
        <v>0</v>
      </c>
      <c r="K262" t="s">
        <v>103</v>
      </c>
    </row>
    <row r="263" spans="1:11" x14ac:dyDescent="0.3">
      <c r="A263">
        <v>3</v>
      </c>
      <c r="B263" t="s">
        <v>14</v>
      </c>
      <c r="C263">
        <v>2</v>
      </c>
      <c r="D263">
        <v>272</v>
      </c>
      <c r="E263">
        <v>12.615300000000001</v>
      </c>
      <c r="F263">
        <v>14</v>
      </c>
      <c r="G263">
        <v>6.8683978006257987E-2</v>
      </c>
      <c r="H263">
        <v>0</v>
      </c>
      <c r="I263">
        <v>0</v>
      </c>
      <c r="J263">
        <v>0</v>
      </c>
      <c r="K263" t="s">
        <v>103</v>
      </c>
    </row>
    <row r="264" spans="1:11" x14ac:dyDescent="0.3">
      <c r="A264">
        <v>3</v>
      </c>
      <c r="B264" t="s">
        <v>14</v>
      </c>
      <c r="C264">
        <v>2</v>
      </c>
      <c r="D264">
        <v>277</v>
      </c>
      <c r="E264">
        <v>10.519300000000001</v>
      </c>
      <c r="F264">
        <v>10</v>
      </c>
      <c r="G264">
        <v>2.8022362056642224E-2</v>
      </c>
      <c r="H264">
        <v>0</v>
      </c>
      <c r="I264">
        <v>0</v>
      </c>
      <c r="J264">
        <v>0</v>
      </c>
      <c r="K264" t="s">
        <v>103</v>
      </c>
    </row>
    <row r="265" spans="1:11" x14ac:dyDescent="0.3">
      <c r="A265">
        <v>3</v>
      </c>
      <c r="B265" t="s">
        <v>14</v>
      </c>
      <c r="C265">
        <v>2</v>
      </c>
      <c r="D265">
        <v>282</v>
      </c>
      <c r="E265">
        <v>8.3709000000000007</v>
      </c>
      <c r="F265">
        <v>5.9</v>
      </c>
      <c r="G265">
        <v>6.3467377682419985E-3</v>
      </c>
      <c r="H265">
        <v>0</v>
      </c>
      <c r="I265">
        <v>0</v>
      </c>
      <c r="J265">
        <v>0</v>
      </c>
      <c r="K265" t="s">
        <v>103</v>
      </c>
    </row>
    <row r="266" spans="1:11" x14ac:dyDescent="0.3">
      <c r="A266">
        <v>3</v>
      </c>
      <c r="B266" t="s">
        <v>14</v>
      </c>
      <c r="C266">
        <v>2</v>
      </c>
      <c r="D266">
        <v>287</v>
      </c>
      <c r="E266">
        <v>9.4712999999999994</v>
      </c>
      <c r="F266">
        <v>8</v>
      </c>
      <c r="G266">
        <v>1.5232836939063989E-2</v>
      </c>
      <c r="H266">
        <v>0</v>
      </c>
      <c r="I266">
        <v>0</v>
      </c>
      <c r="J266">
        <v>0</v>
      </c>
      <c r="K266" t="s">
        <v>103</v>
      </c>
    </row>
    <row r="267" spans="1:11" x14ac:dyDescent="0.3">
      <c r="A267">
        <v>3</v>
      </c>
      <c r="B267" t="s">
        <v>14</v>
      </c>
      <c r="C267">
        <v>2</v>
      </c>
      <c r="D267">
        <v>292</v>
      </c>
      <c r="E267">
        <v>11.514900000000001</v>
      </c>
      <c r="F267">
        <v>11.9</v>
      </c>
      <c r="G267">
        <v>4.4637035830492756E-2</v>
      </c>
      <c r="H267">
        <v>0</v>
      </c>
      <c r="I267">
        <v>0</v>
      </c>
      <c r="J267">
        <v>0</v>
      </c>
      <c r="K267" t="s">
        <v>103</v>
      </c>
    </row>
    <row r="268" spans="1:11" x14ac:dyDescent="0.3">
      <c r="A268">
        <v>3</v>
      </c>
      <c r="B268" t="s">
        <v>14</v>
      </c>
      <c r="C268">
        <v>2</v>
      </c>
      <c r="D268">
        <v>297</v>
      </c>
      <c r="E268">
        <v>8.7901000000000007</v>
      </c>
      <c r="F268">
        <v>6.7</v>
      </c>
      <c r="G268">
        <v>9.2260320689689646E-3</v>
      </c>
      <c r="H268">
        <v>0</v>
      </c>
      <c r="I268">
        <v>0</v>
      </c>
      <c r="J268">
        <v>0</v>
      </c>
      <c r="K268" t="s">
        <v>103</v>
      </c>
    </row>
    <row r="269" spans="1:11" x14ac:dyDescent="0.3">
      <c r="A269">
        <v>3</v>
      </c>
      <c r="B269" t="s">
        <v>14</v>
      </c>
      <c r="C269">
        <v>2</v>
      </c>
      <c r="D269">
        <v>302</v>
      </c>
      <c r="E269">
        <v>10.4145</v>
      </c>
      <c r="F269">
        <v>9.8000000000000007</v>
      </c>
      <c r="G269">
        <v>2.653590835950545E-2</v>
      </c>
      <c r="H269">
        <v>0</v>
      </c>
      <c r="I269">
        <v>0</v>
      </c>
      <c r="J269">
        <v>0</v>
      </c>
      <c r="K269" t="s">
        <v>103</v>
      </c>
    </row>
    <row r="270" spans="1:11" x14ac:dyDescent="0.3">
      <c r="A270">
        <v>3</v>
      </c>
      <c r="B270" t="s">
        <v>14</v>
      </c>
      <c r="C270">
        <v>2</v>
      </c>
      <c r="D270">
        <v>312</v>
      </c>
      <c r="E270">
        <v>7.3753000000000002</v>
      </c>
      <c r="F270">
        <v>4</v>
      </c>
      <c r="G270">
        <v>1.7549491585291074E-3</v>
      </c>
      <c r="H270">
        <v>0</v>
      </c>
      <c r="I270">
        <v>0</v>
      </c>
      <c r="J270">
        <v>0</v>
      </c>
      <c r="K270" t="s">
        <v>103</v>
      </c>
    </row>
    <row r="271" spans="1:11" x14ac:dyDescent="0.3">
      <c r="A271">
        <v>3</v>
      </c>
      <c r="B271" t="s">
        <v>14</v>
      </c>
      <c r="C271">
        <v>2</v>
      </c>
      <c r="D271">
        <v>317</v>
      </c>
      <c r="E271">
        <v>10.9909</v>
      </c>
      <c r="F271">
        <v>10.9</v>
      </c>
      <c r="G271">
        <v>3.5317801042338538E-2</v>
      </c>
      <c r="H271">
        <v>0</v>
      </c>
      <c r="I271">
        <v>0</v>
      </c>
      <c r="J271">
        <v>0</v>
      </c>
      <c r="K271" t="s">
        <v>103</v>
      </c>
    </row>
    <row r="272" spans="1:11" x14ac:dyDescent="0.3">
      <c r="A272">
        <v>3</v>
      </c>
      <c r="B272" t="s">
        <v>14</v>
      </c>
      <c r="C272">
        <v>2</v>
      </c>
      <c r="D272">
        <v>327</v>
      </c>
      <c r="E272">
        <v>12.196100000000001</v>
      </c>
      <c r="F272">
        <v>13.2</v>
      </c>
      <c r="G272">
        <v>5.8778907450388988E-2</v>
      </c>
      <c r="H272">
        <v>0</v>
      </c>
      <c r="I272">
        <v>0</v>
      </c>
      <c r="J272">
        <v>0</v>
      </c>
      <c r="K272" t="s">
        <v>103</v>
      </c>
    </row>
    <row r="273" spans="1:11" x14ac:dyDescent="0.3">
      <c r="A273">
        <v>3</v>
      </c>
      <c r="B273" t="s">
        <v>14</v>
      </c>
      <c r="C273">
        <v>2</v>
      </c>
      <c r="D273">
        <v>337</v>
      </c>
      <c r="E273">
        <v>9.8904999999999994</v>
      </c>
      <c r="F273">
        <v>8.8000000000000007</v>
      </c>
      <c r="G273">
        <v>1.9807303875857361E-2</v>
      </c>
      <c r="H273">
        <v>0</v>
      </c>
      <c r="I273">
        <v>0</v>
      </c>
      <c r="J273">
        <v>0</v>
      </c>
      <c r="K273" t="s">
        <v>103</v>
      </c>
    </row>
    <row r="274" spans="1:11" x14ac:dyDescent="0.3">
      <c r="A274">
        <v>3</v>
      </c>
      <c r="B274" t="s">
        <v>14</v>
      </c>
      <c r="C274">
        <v>2</v>
      </c>
      <c r="D274">
        <v>342</v>
      </c>
      <c r="E274">
        <v>11.0433</v>
      </c>
      <c r="F274">
        <v>11</v>
      </c>
      <c r="G274">
        <v>3.6191145759235745E-2</v>
      </c>
      <c r="H274">
        <v>0</v>
      </c>
      <c r="I274">
        <v>0</v>
      </c>
      <c r="J274">
        <v>0</v>
      </c>
      <c r="K274" t="s">
        <v>103</v>
      </c>
    </row>
    <row r="275" spans="1:11" x14ac:dyDescent="0.3">
      <c r="A275">
        <v>3</v>
      </c>
      <c r="B275" t="s">
        <v>14</v>
      </c>
      <c r="C275">
        <v>2</v>
      </c>
      <c r="D275">
        <v>347</v>
      </c>
      <c r="E275">
        <v>10.466900000000001</v>
      </c>
      <c r="F275">
        <v>9.9</v>
      </c>
      <c r="G275">
        <v>2.7273134228211652E-2</v>
      </c>
      <c r="H275">
        <v>0</v>
      </c>
      <c r="I275">
        <v>0</v>
      </c>
      <c r="J275">
        <v>0</v>
      </c>
      <c r="K275" t="s">
        <v>103</v>
      </c>
    </row>
    <row r="276" spans="1:11" x14ac:dyDescent="0.3">
      <c r="A276">
        <v>3</v>
      </c>
      <c r="B276" t="s">
        <v>14</v>
      </c>
      <c r="C276">
        <v>2</v>
      </c>
      <c r="D276">
        <v>362</v>
      </c>
      <c r="E276">
        <v>8.4233000000000011</v>
      </c>
      <c r="F276">
        <v>6</v>
      </c>
      <c r="G276">
        <v>6.6743309232148613E-3</v>
      </c>
      <c r="H276">
        <v>0</v>
      </c>
      <c r="I276">
        <v>0</v>
      </c>
      <c r="J276">
        <v>0</v>
      </c>
      <c r="K276" t="s">
        <v>103</v>
      </c>
    </row>
    <row r="277" spans="1:11" x14ac:dyDescent="0.3">
      <c r="A277">
        <v>3</v>
      </c>
      <c r="B277" t="s">
        <v>14</v>
      </c>
      <c r="C277">
        <v>2</v>
      </c>
      <c r="D277">
        <v>372</v>
      </c>
      <c r="E277">
        <v>10.6241</v>
      </c>
      <c r="F277">
        <v>10.199999999999999</v>
      </c>
      <c r="G277">
        <v>2.9557122130829169E-2</v>
      </c>
      <c r="H277">
        <v>0</v>
      </c>
      <c r="I277">
        <v>0</v>
      </c>
      <c r="J277">
        <v>0</v>
      </c>
      <c r="K277" t="s">
        <v>103</v>
      </c>
    </row>
    <row r="278" spans="1:11" x14ac:dyDescent="0.3">
      <c r="A278">
        <v>3</v>
      </c>
      <c r="B278" t="s">
        <v>14</v>
      </c>
      <c r="C278">
        <v>2</v>
      </c>
      <c r="D278">
        <v>382</v>
      </c>
      <c r="E278">
        <v>12.3009</v>
      </c>
      <c r="F278">
        <v>13.4</v>
      </c>
      <c r="G278">
        <v>6.1167106160347567E-2</v>
      </c>
      <c r="H278">
        <v>0</v>
      </c>
      <c r="I278">
        <v>0</v>
      </c>
      <c r="J278">
        <v>0</v>
      </c>
      <c r="K278" t="s">
        <v>103</v>
      </c>
    </row>
    <row r="279" spans="1:11" x14ac:dyDescent="0.3">
      <c r="A279">
        <v>3</v>
      </c>
      <c r="B279" t="s">
        <v>14</v>
      </c>
      <c r="C279">
        <v>2</v>
      </c>
      <c r="D279">
        <v>387</v>
      </c>
      <c r="E279">
        <v>11.0433</v>
      </c>
      <c r="F279">
        <v>11</v>
      </c>
      <c r="G279">
        <v>3.6191145759235745E-2</v>
      </c>
      <c r="H279">
        <v>1</v>
      </c>
      <c r="I279">
        <v>0</v>
      </c>
      <c r="J279">
        <v>0</v>
      </c>
      <c r="K279" t="s">
        <v>103</v>
      </c>
    </row>
    <row r="280" spans="1:11" x14ac:dyDescent="0.3">
      <c r="A280">
        <v>3</v>
      </c>
      <c r="B280" t="s">
        <v>14</v>
      </c>
      <c r="C280">
        <v>2</v>
      </c>
      <c r="D280">
        <v>392</v>
      </c>
      <c r="E280">
        <v>11.2529</v>
      </c>
      <c r="F280">
        <v>11.4</v>
      </c>
      <c r="G280">
        <v>3.9813467630709039E-2</v>
      </c>
      <c r="H280">
        <v>1</v>
      </c>
      <c r="I280">
        <v>0</v>
      </c>
      <c r="J280">
        <v>0</v>
      </c>
      <c r="K280" t="s">
        <v>104</v>
      </c>
    </row>
    <row r="281" spans="1:11" x14ac:dyDescent="0.3">
      <c r="A281">
        <v>3</v>
      </c>
      <c r="B281" t="s">
        <v>14</v>
      </c>
      <c r="C281">
        <v>2</v>
      </c>
      <c r="D281">
        <v>397</v>
      </c>
      <c r="E281">
        <v>10.4145</v>
      </c>
      <c r="F281">
        <v>9.8000000000000007</v>
      </c>
      <c r="G281">
        <v>2.653590835950545E-2</v>
      </c>
      <c r="H281">
        <v>0</v>
      </c>
      <c r="I281">
        <v>0</v>
      </c>
      <c r="J281">
        <v>0</v>
      </c>
      <c r="K281" t="s">
        <v>103</v>
      </c>
    </row>
    <row r="282" spans="1:11" x14ac:dyDescent="0.3">
      <c r="A282">
        <v>3</v>
      </c>
      <c r="B282" t="s">
        <v>14</v>
      </c>
      <c r="C282">
        <v>2</v>
      </c>
      <c r="D282">
        <v>407</v>
      </c>
      <c r="E282">
        <v>6.8513000000000002</v>
      </c>
      <c r="F282">
        <v>3</v>
      </c>
      <c r="G282">
        <v>4.9268197447665065E-4</v>
      </c>
      <c r="H282">
        <v>0</v>
      </c>
      <c r="I282">
        <v>0</v>
      </c>
      <c r="J282">
        <v>0</v>
      </c>
      <c r="K282" t="s">
        <v>103</v>
      </c>
    </row>
    <row r="283" spans="1:11" x14ac:dyDescent="0.3">
      <c r="A283">
        <v>3</v>
      </c>
      <c r="B283" t="s">
        <v>14</v>
      </c>
      <c r="C283">
        <v>2</v>
      </c>
      <c r="D283">
        <v>417</v>
      </c>
      <c r="E283">
        <v>9.4712999999999994</v>
      </c>
      <c r="F283">
        <v>8</v>
      </c>
      <c r="G283">
        <v>1.5232836939063989E-2</v>
      </c>
      <c r="H283">
        <v>0</v>
      </c>
      <c r="I283">
        <v>0</v>
      </c>
      <c r="J283">
        <v>0</v>
      </c>
      <c r="K283" t="s">
        <v>103</v>
      </c>
    </row>
    <row r="284" spans="1:11" x14ac:dyDescent="0.3">
      <c r="A284">
        <v>3</v>
      </c>
      <c r="B284" t="s">
        <v>14</v>
      </c>
      <c r="C284">
        <v>2</v>
      </c>
      <c r="D284">
        <v>422</v>
      </c>
      <c r="E284">
        <v>5.2793000000000001</v>
      </c>
      <c r="G284" t="e">
        <v>#NUM!</v>
      </c>
      <c r="H284">
        <v>0</v>
      </c>
      <c r="I284">
        <v>0</v>
      </c>
      <c r="J284">
        <v>0</v>
      </c>
      <c r="K284" t="s">
        <v>103</v>
      </c>
    </row>
    <row r="285" spans="1:11" x14ac:dyDescent="0.3">
      <c r="A285">
        <v>3</v>
      </c>
      <c r="B285" t="s">
        <v>14</v>
      </c>
      <c r="C285">
        <v>2</v>
      </c>
      <c r="D285">
        <v>427</v>
      </c>
      <c r="E285">
        <v>12.038900000000002</v>
      </c>
      <c r="F285">
        <v>12.9</v>
      </c>
      <c r="G285">
        <v>5.5304697184932486E-2</v>
      </c>
      <c r="H285">
        <v>0</v>
      </c>
      <c r="I285">
        <v>0</v>
      </c>
      <c r="J285">
        <v>0</v>
      </c>
      <c r="K285" t="s">
        <v>103</v>
      </c>
    </row>
    <row r="286" spans="1:11" x14ac:dyDescent="0.3">
      <c r="A286">
        <v>3</v>
      </c>
      <c r="B286" t="s">
        <v>14</v>
      </c>
      <c r="C286">
        <v>2</v>
      </c>
      <c r="D286">
        <v>437</v>
      </c>
      <c r="E286">
        <v>9.4189000000000007</v>
      </c>
      <c r="F286">
        <v>7.9</v>
      </c>
      <c r="G286">
        <v>1.4709414468123296E-2</v>
      </c>
      <c r="H286">
        <v>0</v>
      </c>
      <c r="I286">
        <v>0</v>
      </c>
      <c r="J286">
        <v>0</v>
      </c>
      <c r="K286" t="s">
        <v>103</v>
      </c>
    </row>
    <row r="287" spans="1:11" x14ac:dyDescent="0.3">
      <c r="A287">
        <v>3</v>
      </c>
      <c r="B287" t="s">
        <v>14</v>
      </c>
      <c r="C287">
        <v>2</v>
      </c>
      <c r="D287">
        <v>447</v>
      </c>
      <c r="E287">
        <v>11.0433</v>
      </c>
      <c r="F287">
        <v>11</v>
      </c>
      <c r="G287">
        <v>3.6191145759235745E-2</v>
      </c>
      <c r="H287">
        <v>0</v>
      </c>
      <c r="I287">
        <v>0</v>
      </c>
      <c r="J287">
        <v>0</v>
      </c>
      <c r="K287" t="s">
        <v>103</v>
      </c>
    </row>
    <row r="288" spans="1:11" x14ac:dyDescent="0.3">
      <c r="A288">
        <v>3</v>
      </c>
      <c r="B288" t="s">
        <v>14</v>
      </c>
      <c r="C288">
        <v>2</v>
      </c>
      <c r="D288">
        <v>452</v>
      </c>
      <c r="E288">
        <v>11.357700000000001</v>
      </c>
      <c r="F288">
        <v>11.6</v>
      </c>
      <c r="G288">
        <v>4.1703029880365491E-2</v>
      </c>
      <c r="H288">
        <v>0</v>
      </c>
      <c r="I288">
        <v>0</v>
      </c>
      <c r="J288">
        <v>0</v>
      </c>
      <c r="K288" t="s">
        <v>103</v>
      </c>
    </row>
    <row r="289" spans="1:11" x14ac:dyDescent="0.3">
      <c r="A289">
        <v>3</v>
      </c>
      <c r="B289" t="s">
        <v>14</v>
      </c>
      <c r="C289">
        <v>2</v>
      </c>
      <c r="D289">
        <v>457</v>
      </c>
      <c r="E289">
        <v>9.5761000000000003</v>
      </c>
      <c r="F289">
        <v>8.1999999999999993</v>
      </c>
      <c r="G289">
        <v>1.6311488243929258E-2</v>
      </c>
      <c r="H289">
        <v>0</v>
      </c>
      <c r="I289">
        <v>0</v>
      </c>
      <c r="J289">
        <v>0</v>
      </c>
      <c r="K289" t="s">
        <v>103</v>
      </c>
    </row>
    <row r="290" spans="1:11" x14ac:dyDescent="0.3">
      <c r="A290">
        <v>3</v>
      </c>
      <c r="B290" t="s">
        <v>14</v>
      </c>
      <c r="C290">
        <v>2</v>
      </c>
      <c r="D290">
        <v>462</v>
      </c>
      <c r="E290">
        <v>5.5937000000000001</v>
      </c>
      <c r="F290">
        <v>0.6</v>
      </c>
      <c r="G290" t="e">
        <v>#NUM!</v>
      </c>
      <c r="H290">
        <v>0</v>
      </c>
      <c r="I290">
        <v>0</v>
      </c>
      <c r="J290">
        <v>0</v>
      </c>
      <c r="K290" t="s">
        <v>103</v>
      </c>
    </row>
    <row r="291" spans="1:11" x14ac:dyDescent="0.3">
      <c r="A291">
        <v>3</v>
      </c>
      <c r="B291" t="s">
        <v>14</v>
      </c>
      <c r="C291">
        <v>2</v>
      </c>
      <c r="D291">
        <v>467</v>
      </c>
      <c r="E291">
        <v>5.9081000000000001</v>
      </c>
      <c r="F291">
        <v>1.2</v>
      </c>
      <c r="G291" t="e">
        <v>#NUM!</v>
      </c>
      <c r="H291">
        <v>0</v>
      </c>
      <c r="I291">
        <v>0</v>
      </c>
      <c r="J291">
        <v>0</v>
      </c>
      <c r="K291" t="s">
        <v>103</v>
      </c>
    </row>
    <row r="292" spans="1:11" x14ac:dyDescent="0.3">
      <c r="A292">
        <v>3</v>
      </c>
      <c r="B292" t="s">
        <v>14</v>
      </c>
      <c r="C292">
        <v>2</v>
      </c>
      <c r="D292">
        <v>472</v>
      </c>
      <c r="E292">
        <v>9.2617000000000012</v>
      </c>
      <c r="F292">
        <v>7.6</v>
      </c>
      <c r="G292">
        <v>1.320185811880366E-2</v>
      </c>
      <c r="H292">
        <v>0</v>
      </c>
      <c r="I292">
        <v>0</v>
      </c>
      <c r="J292">
        <v>0</v>
      </c>
      <c r="K292" t="s">
        <v>103</v>
      </c>
    </row>
    <row r="293" spans="1:11" x14ac:dyDescent="0.3">
      <c r="A293">
        <v>3</v>
      </c>
      <c r="B293" t="s">
        <v>14</v>
      </c>
      <c r="C293">
        <v>2</v>
      </c>
      <c r="D293">
        <v>477</v>
      </c>
      <c r="E293">
        <v>10.781300000000002</v>
      </c>
      <c r="F293">
        <v>10.5</v>
      </c>
      <c r="G293">
        <v>3.1951141520734472E-2</v>
      </c>
      <c r="H293">
        <v>0</v>
      </c>
      <c r="I293">
        <v>0</v>
      </c>
      <c r="J293">
        <v>0</v>
      </c>
      <c r="K293" t="s">
        <v>103</v>
      </c>
    </row>
    <row r="294" spans="1:11" x14ac:dyDescent="0.3">
      <c r="A294">
        <v>3</v>
      </c>
      <c r="B294" t="s">
        <v>14</v>
      </c>
      <c r="C294">
        <v>2</v>
      </c>
      <c r="D294">
        <v>482</v>
      </c>
      <c r="E294">
        <v>12.7201</v>
      </c>
      <c r="F294">
        <v>14.2</v>
      </c>
      <c r="G294">
        <v>7.1308959707301459E-2</v>
      </c>
      <c r="H294">
        <v>0</v>
      </c>
      <c r="I294">
        <v>0</v>
      </c>
      <c r="J294">
        <v>0</v>
      </c>
      <c r="K294" t="s">
        <v>103</v>
      </c>
    </row>
    <row r="295" spans="1:11" x14ac:dyDescent="0.3">
      <c r="A295">
        <v>3</v>
      </c>
      <c r="B295" t="s">
        <v>14</v>
      </c>
      <c r="C295">
        <v>2</v>
      </c>
      <c r="D295">
        <v>487</v>
      </c>
      <c r="E295">
        <v>11.986499999999999</v>
      </c>
      <c r="F295">
        <v>12.8</v>
      </c>
      <c r="G295">
        <v>5.4175159104570221E-2</v>
      </c>
      <c r="H295">
        <v>0</v>
      </c>
      <c r="I295">
        <v>0</v>
      </c>
      <c r="J295">
        <v>0</v>
      </c>
      <c r="K295" t="s">
        <v>103</v>
      </c>
    </row>
    <row r="296" spans="1:11" x14ac:dyDescent="0.3">
      <c r="A296">
        <v>3</v>
      </c>
      <c r="B296" t="s">
        <v>14</v>
      </c>
      <c r="C296">
        <v>2</v>
      </c>
      <c r="D296">
        <v>492</v>
      </c>
      <c r="E296">
        <v>7.8993000000000002</v>
      </c>
      <c r="F296">
        <v>5</v>
      </c>
      <c r="G296">
        <v>3.7954171882412392E-3</v>
      </c>
      <c r="H296">
        <v>0</v>
      </c>
      <c r="I296">
        <v>0</v>
      </c>
      <c r="J296">
        <v>0</v>
      </c>
      <c r="K296" t="s">
        <v>103</v>
      </c>
    </row>
    <row r="297" spans="1:11" x14ac:dyDescent="0.3">
      <c r="A297">
        <v>3</v>
      </c>
      <c r="B297" t="s">
        <v>14</v>
      </c>
      <c r="C297">
        <v>2</v>
      </c>
      <c r="D297">
        <v>497</v>
      </c>
      <c r="E297">
        <v>11.776900000000001</v>
      </c>
      <c r="F297">
        <v>12.4</v>
      </c>
      <c r="G297">
        <v>4.9797720041876381E-2</v>
      </c>
      <c r="H297">
        <v>0</v>
      </c>
      <c r="I297">
        <v>0</v>
      </c>
      <c r="J297">
        <v>0</v>
      </c>
      <c r="K297" t="s">
        <v>103</v>
      </c>
    </row>
    <row r="298" spans="1:11" x14ac:dyDescent="0.3">
      <c r="A298">
        <v>3</v>
      </c>
      <c r="B298" t="s">
        <v>14</v>
      </c>
      <c r="C298">
        <v>2</v>
      </c>
      <c r="D298">
        <v>507</v>
      </c>
      <c r="E298">
        <v>11.357700000000001</v>
      </c>
      <c r="F298">
        <v>11.6</v>
      </c>
      <c r="G298">
        <v>4.1703029880365491E-2</v>
      </c>
      <c r="H298">
        <v>0</v>
      </c>
      <c r="I298">
        <v>0</v>
      </c>
      <c r="J298">
        <v>0</v>
      </c>
      <c r="K298" t="s">
        <v>103</v>
      </c>
    </row>
    <row r="299" spans="1:11" x14ac:dyDescent="0.3">
      <c r="A299">
        <v>3</v>
      </c>
      <c r="B299" t="s">
        <v>14</v>
      </c>
      <c r="C299">
        <v>2</v>
      </c>
      <c r="D299">
        <v>512</v>
      </c>
      <c r="E299">
        <v>5.2793000000000001</v>
      </c>
      <c r="G299" t="e">
        <v>#NUM!</v>
      </c>
      <c r="H299">
        <v>0</v>
      </c>
      <c r="I299">
        <v>0</v>
      </c>
      <c r="J299">
        <v>0</v>
      </c>
      <c r="K299" t="s">
        <v>103</v>
      </c>
    </row>
    <row r="300" spans="1:11" x14ac:dyDescent="0.3">
      <c r="A300">
        <v>3</v>
      </c>
      <c r="B300" t="s">
        <v>14</v>
      </c>
      <c r="C300">
        <v>2</v>
      </c>
      <c r="D300">
        <v>517</v>
      </c>
      <c r="E300">
        <v>10.4145</v>
      </c>
      <c r="F300">
        <v>9.8000000000000007</v>
      </c>
      <c r="G300">
        <v>2.653590835950545E-2</v>
      </c>
      <c r="H300">
        <v>0</v>
      </c>
      <c r="I300">
        <v>0</v>
      </c>
      <c r="J300">
        <v>0</v>
      </c>
      <c r="K300" t="s">
        <v>103</v>
      </c>
    </row>
    <row r="301" spans="1:11" x14ac:dyDescent="0.3">
      <c r="A301">
        <v>3</v>
      </c>
      <c r="B301" t="s">
        <v>14</v>
      </c>
      <c r="C301">
        <v>2</v>
      </c>
      <c r="D301">
        <v>522</v>
      </c>
      <c r="E301">
        <v>10.728899999999999</v>
      </c>
      <c r="F301">
        <v>10.4</v>
      </c>
      <c r="G301">
        <v>3.1140785171964249E-2</v>
      </c>
      <c r="H301">
        <v>0</v>
      </c>
      <c r="I301">
        <v>0</v>
      </c>
      <c r="J301">
        <v>0</v>
      </c>
      <c r="K301" t="s">
        <v>103</v>
      </c>
    </row>
    <row r="302" spans="1:11" x14ac:dyDescent="0.3">
      <c r="A302">
        <v>3</v>
      </c>
      <c r="B302" t="s">
        <v>14</v>
      </c>
      <c r="C302">
        <v>2</v>
      </c>
      <c r="D302">
        <v>527</v>
      </c>
      <c r="E302">
        <v>11.357700000000001</v>
      </c>
      <c r="F302">
        <v>11.6</v>
      </c>
      <c r="G302">
        <v>4.1703029880365491E-2</v>
      </c>
      <c r="H302">
        <v>0</v>
      </c>
      <c r="I302">
        <v>0</v>
      </c>
      <c r="J302">
        <v>0</v>
      </c>
      <c r="K302" t="s">
        <v>103</v>
      </c>
    </row>
    <row r="303" spans="1:11" x14ac:dyDescent="0.3">
      <c r="A303">
        <v>3</v>
      </c>
      <c r="B303" t="s">
        <v>14</v>
      </c>
      <c r="C303">
        <v>2</v>
      </c>
      <c r="D303">
        <v>532</v>
      </c>
      <c r="E303">
        <v>10.257300000000001</v>
      </c>
      <c r="F303">
        <v>9.5</v>
      </c>
      <c r="G303">
        <v>2.4395495355559318E-2</v>
      </c>
      <c r="H303">
        <v>0</v>
      </c>
      <c r="I303">
        <v>0</v>
      </c>
      <c r="J303">
        <v>0</v>
      </c>
      <c r="K303" t="s">
        <v>103</v>
      </c>
    </row>
    <row r="304" spans="1:11" x14ac:dyDescent="0.3">
      <c r="A304">
        <v>3</v>
      </c>
      <c r="B304" t="s">
        <v>14</v>
      </c>
      <c r="C304">
        <v>2</v>
      </c>
      <c r="D304">
        <v>537</v>
      </c>
      <c r="E304">
        <v>10.781300000000002</v>
      </c>
      <c r="F304">
        <v>10.5</v>
      </c>
      <c r="G304">
        <v>3.1951141520734472E-2</v>
      </c>
      <c r="H304">
        <v>0</v>
      </c>
      <c r="I304">
        <v>0</v>
      </c>
      <c r="J304">
        <v>0</v>
      </c>
      <c r="K304" t="s">
        <v>103</v>
      </c>
    </row>
    <row r="305" spans="1:11" x14ac:dyDescent="0.3">
      <c r="A305">
        <v>3</v>
      </c>
      <c r="B305" t="s">
        <v>14</v>
      </c>
      <c r="C305">
        <v>2</v>
      </c>
      <c r="D305">
        <v>547</v>
      </c>
      <c r="E305">
        <v>11.8293</v>
      </c>
      <c r="F305">
        <v>12.5</v>
      </c>
      <c r="G305">
        <v>5.0871119041486397E-2</v>
      </c>
      <c r="H305">
        <v>0</v>
      </c>
      <c r="I305">
        <v>0</v>
      </c>
      <c r="J305">
        <v>0</v>
      </c>
      <c r="K305" t="s">
        <v>103</v>
      </c>
    </row>
    <row r="306" spans="1:11" x14ac:dyDescent="0.3">
      <c r="A306">
        <v>3</v>
      </c>
      <c r="B306" t="s">
        <v>14</v>
      </c>
      <c r="C306">
        <v>2</v>
      </c>
      <c r="D306">
        <v>552</v>
      </c>
      <c r="E306">
        <v>9.9953000000000003</v>
      </c>
      <c r="F306">
        <v>9</v>
      </c>
      <c r="G306">
        <v>2.1061199686407694E-2</v>
      </c>
      <c r="H306">
        <v>0</v>
      </c>
      <c r="I306">
        <v>0</v>
      </c>
      <c r="J306">
        <v>0</v>
      </c>
      <c r="K306" t="s">
        <v>103</v>
      </c>
    </row>
    <row r="307" spans="1:11" x14ac:dyDescent="0.3">
      <c r="A307">
        <v>3</v>
      </c>
      <c r="B307" t="s">
        <v>14</v>
      </c>
      <c r="C307">
        <v>2</v>
      </c>
      <c r="D307">
        <v>557</v>
      </c>
      <c r="E307">
        <v>12.038900000000002</v>
      </c>
      <c r="F307">
        <v>12.9</v>
      </c>
      <c r="G307">
        <v>5.5304697184932486E-2</v>
      </c>
      <c r="H307">
        <v>0</v>
      </c>
      <c r="I307">
        <v>0</v>
      </c>
      <c r="J307">
        <v>0</v>
      </c>
      <c r="K307" t="s">
        <v>103</v>
      </c>
    </row>
    <row r="308" spans="1:11" x14ac:dyDescent="0.3">
      <c r="A308">
        <v>3</v>
      </c>
      <c r="B308" t="s">
        <v>14</v>
      </c>
      <c r="C308">
        <v>2</v>
      </c>
      <c r="D308">
        <v>562</v>
      </c>
      <c r="E308">
        <v>11.776900000000001</v>
      </c>
      <c r="F308">
        <v>12.4</v>
      </c>
      <c r="G308">
        <v>4.9797720041876381E-2</v>
      </c>
      <c r="H308">
        <v>0</v>
      </c>
      <c r="I308">
        <v>0</v>
      </c>
      <c r="J308">
        <v>0</v>
      </c>
      <c r="K308" t="s">
        <v>103</v>
      </c>
    </row>
    <row r="309" spans="1:11" x14ac:dyDescent="0.3">
      <c r="A309">
        <v>3</v>
      </c>
      <c r="B309" t="s">
        <v>14</v>
      </c>
      <c r="C309">
        <v>2</v>
      </c>
      <c r="D309">
        <v>582</v>
      </c>
      <c r="E309">
        <v>11.8293</v>
      </c>
      <c r="F309">
        <v>12.5</v>
      </c>
      <c r="G309">
        <v>5.0871119041486397E-2</v>
      </c>
      <c r="H309">
        <v>0</v>
      </c>
      <c r="I309">
        <v>0</v>
      </c>
      <c r="J309">
        <v>0</v>
      </c>
      <c r="K309" t="s">
        <v>103</v>
      </c>
    </row>
    <row r="310" spans="1:11" x14ac:dyDescent="0.3">
      <c r="A310">
        <v>3</v>
      </c>
      <c r="B310" t="s">
        <v>14</v>
      </c>
      <c r="C310">
        <v>2</v>
      </c>
      <c r="D310">
        <v>587</v>
      </c>
      <c r="E310">
        <v>11.4101</v>
      </c>
      <c r="F310">
        <v>11.7</v>
      </c>
      <c r="G310">
        <v>4.2667669804257416E-2</v>
      </c>
      <c r="H310">
        <v>0</v>
      </c>
      <c r="I310">
        <v>0</v>
      </c>
      <c r="J310">
        <v>0</v>
      </c>
      <c r="K310" t="s">
        <v>103</v>
      </c>
    </row>
    <row r="311" spans="1:11" x14ac:dyDescent="0.3">
      <c r="A311">
        <v>3</v>
      </c>
      <c r="B311" t="s">
        <v>14</v>
      </c>
      <c r="C311">
        <v>2</v>
      </c>
      <c r="D311">
        <v>592</v>
      </c>
      <c r="E311">
        <v>10.676500000000001</v>
      </c>
      <c r="F311">
        <v>10.3</v>
      </c>
      <c r="G311">
        <v>3.034280352464E-2</v>
      </c>
      <c r="H311">
        <v>0</v>
      </c>
      <c r="I311">
        <v>0</v>
      </c>
      <c r="J311">
        <v>0</v>
      </c>
      <c r="K311" t="s">
        <v>103</v>
      </c>
    </row>
    <row r="312" spans="1:11" x14ac:dyDescent="0.3">
      <c r="A312">
        <v>3</v>
      </c>
      <c r="B312" t="s">
        <v>14</v>
      </c>
      <c r="C312">
        <v>2</v>
      </c>
      <c r="D312">
        <v>597</v>
      </c>
      <c r="E312">
        <v>12.982099999999999</v>
      </c>
      <c r="F312">
        <v>14.7</v>
      </c>
      <c r="G312">
        <v>7.8137987347079441E-2</v>
      </c>
      <c r="H312">
        <v>0</v>
      </c>
      <c r="I312">
        <v>0</v>
      </c>
      <c r="J312">
        <v>0</v>
      </c>
      <c r="K312" t="s">
        <v>103</v>
      </c>
    </row>
    <row r="313" spans="1:11" x14ac:dyDescent="0.3">
      <c r="A313">
        <v>3</v>
      </c>
      <c r="B313" t="s">
        <v>14</v>
      </c>
      <c r="C313">
        <v>2</v>
      </c>
      <c r="D313">
        <v>607</v>
      </c>
      <c r="E313">
        <v>5.2793000000000001</v>
      </c>
      <c r="G313" t="e">
        <v>#NUM!</v>
      </c>
      <c r="H313">
        <v>0</v>
      </c>
      <c r="I313">
        <v>0</v>
      </c>
      <c r="J313">
        <v>0</v>
      </c>
      <c r="K313" t="s">
        <v>103</v>
      </c>
    </row>
    <row r="314" spans="1:11" x14ac:dyDescent="0.3">
      <c r="A314">
        <v>3</v>
      </c>
      <c r="B314" t="s">
        <v>14</v>
      </c>
      <c r="C314">
        <v>2</v>
      </c>
      <c r="D314">
        <v>612</v>
      </c>
      <c r="E314">
        <v>10.938500000000001</v>
      </c>
      <c r="F314">
        <v>10.8</v>
      </c>
      <c r="G314">
        <v>3.4457202466180302E-2</v>
      </c>
      <c r="H314">
        <v>0</v>
      </c>
      <c r="I314">
        <v>0</v>
      </c>
      <c r="J314">
        <v>0</v>
      </c>
      <c r="K314" t="s">
        <v>103</v>
      </c>
    </row>
    <row r="315" spans="1:11" x14ac:dyDescent="0.3">
      <c r="A315">
        <v>3</v>
      </c>
      <c r="B315" t="s">
        <v>14</v>
      </c>
      <c r="C315">
        <v>2</v>
      </c>
      <c r="D315">
        <v>622</v>
      </c>
      <c r="E315">
        <v>9.7332999999999998</v>
      </c>
      <c r="F315">
        <v>8.5</v>
      </c>
      <c r="G315">
        <v>1.8010108414927017E-2</v>
      </c>
      <c r="H315">
        <v>0</v>
      </c>
      <c r="I315">
        <v>0</v>
      </c>
      <c r="J315">
        <v>0</v>
      </c>
      <c r="K315" t="s">
        <v>103</v>
      </c>
    </row>
    <row r="316" spans="1:11" x14ac:dyDescent="0.3">
      <c r="A316">
        <v>4</v>
      </c>
      <c r="B316" t="s">
        <v>6</v>
      </c>
      <c r="C316">
        <v>2</v>
      </c>
      <c r="D316">
        <v>2</v>
      </c>
      <c r="E316">
        <v>10.257300000000001</v>
      </c>
      <c r="F316">
        <v>9.5</v>
      </c>
      <c r="G316">
        <v>2.4395495355559318E-2</v>
      </c>
      <c r="H316">
        <v>2</v>
      </c>
      <c r="I316">
        <v>0</v>
      </c>
      <c r="J316">
        <v>1</v>
      </c>
      <c r="K316" t="s">
        <v>103</v>
      </c>
    </row>
    <row r="317" spans="1:11" x14ac:dyDescent="0.3">
      <c r="A317">
        <v>4</v>
      </c>
      <c r="B317" t="s">
        <v>6</v>
      </c>
      <c r="C317">
        <v>2</v>
      </c>
      <c r="D317">
        <v>7</v>
      </c>
      <c r="E317">
        <v>10.1525</v>
      </c>
      <c r="F317">
        <v>9.3000000000000007</v>
      </c>
      <c r="G317">
        <v>2.3027192600741635E-2</v>
      </c>
      <c r="H317">
        <v>1</v>
      </c>
      <c r="I317">
        <v>0</v>
      </c>
      <c r="J317">
        <v>1</v>
      </c>
      <c r="K317" t="s">
        <v>103</v>
      </c>
    </row>
    <row r="318" spans="1:11" x14ac:dyDescent="0.3">
      <c r="A318">
        <v>4</v>
      </c>
      <c r="B318" t="s">
        <v>6</v>
      </c>
      <c r="C318">
        <v>2</v>
      </c>
      <c r="D318">
        <v>12</v>
      </c>
      <c r="E318">
        <v>7.3753000000000002</v>
      </c>
      <c r="F318">
        <v>4</v>
      </c>
      <c r="G318">
        <v>1.7549491585291074E-3</v>
      </c>
      <c r="H318">
        <v>1</v>
      </c>
      <c r="I318">
        <v>0</v>
      </c>
      <c r="J318">
        <v>0</v>
      </c>
      <c r="K318" t="s">
        <v>103</v>
      </c>
    </row>
    <row r="319" spans="1:11" x14ac:dyDescent="0.3">
      <c r="A319">
        <v>4</v>
      </c>
      <c r="B319" t="s">
        <v>6</v>
      </c>
      <c r="C319">
        <v>2</v>
      </c>
      <c r="D319">
        <v>17</v>
      </c>
      <c r="E319">
        <v>8.4756999999999998</v>
      </c>
      <c r="F319">
        <v>6.1</v>
      </c>
      <c r="G319">
        <v>7.0110111312960107E-3</v>
      </c>
      <c r="H319">
        <v>1</v>
      </c>
      <c r="I319">
        <v>0</v>
      </c>
      <c r="J319">
        <v>0</v>
      </c>
      <c r="K319" t="s">
        <v>103</v>
      </c>
    </row>
    <row r="320" spans="1:11" x14ac:dyDescent="0.3">
      <c r="A320">
        <v>4</v>
      </c>
      <c r="B320" t="s">
        <v>6</v>
      </c>
      <c r="C320">
        <v>2</v>
      </c>
      <c r="D320">
        <v>22</v>
      </c>
      <c r="E320">
        <v>12.562900000000001</v>
      </c>
      <c r="F320">
        <v>13.9</v>
      </c>
      <c r="G320">
        <v>6.7394047640934068E-2</v>
      </c>
      <c r="H320">
        <v>0</v>
      </c>
      <c r="I320">
        <v>0</v>
      </c>
      <c r="J320">
        <v>0</v>
      </c>
      <c r="K320" t="s">
        <v>103</v>
      </c>
    </row>
    <row r="321" spans="1:11" x14ac:dyDescent="0.3">
      <c r="A321">
        <v>4</v>
      </c>
      <c r="B321" t="s">
        <v>6</v>
      </c>
      <c r="C321">
        <v>2</v>
      </c>
      <c r="D321">
        <v>27</v>
      </c>
      <c r="E321">
        <v>12.877300000000002</v>
      </c>
      <c r="F321">
        <v>14.5</v>
      </c>
      <c r="G321">
        <v>7.5360317621338643E-2</v>
      </c>
      <c r="H321">
        <v>1</v>
      </c>
      <c r="I321">
        <v>0</v>
      </c>
      <c r="J321">
        <v>2</v>
      </c>
      <c r="K321" t="s">
        <v>103</v>
      </c>
    </row>
    <row r="322" spans="1:11" x14ac:dyDescent="0.3">
      <c r="A322">
        <v>4</v>
      </c>
      <c r="B322" t="s">
        <v>6</v>
      </c>
      <c r="C322">
        <v>2</v>
      </c>
      <c r="D322">
        <v>32</v>
      </c>
      <c r="E322">
        <v>12.0913</v>
      </c>
      <c r="F322">
        <v>13</v>
      </c>
      <c r="G322">
        <v>5.6448452661020346E-2</v>
      </c>
      <c r="H322">
        <v>1</v>
      </c>
      <c r="I322">
        <v>1</v>
      </c>
      <c r="J322">
        <v>0</v>
      </c>
      <c r="K322" t="s">
        <v>103</v>
      </c>
    </row>
    <row r="323" spans="1:11" x14ac:dyDescent="0.3">
      <c r="A323">
        <v>4</v>
      </c>
      <c r="B323" t="s">
        <v>6</v>
      </c>
      <c r="C323">
        <v>2</v>
      </c>
      <c r="D323">
        <v>37</v>
      </c>
      <c r="E323">
        <v>10.8337</v>
      </c>
      <c r="F323">
        <v>10.6</v>
      </c>
      <c r="G323">
        <v>3.2773946966642334E-2</v>
      </c>
      <c r="H323">
        <v>1</v>
      </c>
      <c r="I323">
        <v>0</v>
      </c>
      <c r="J323">
        <v>1</v>
      </c>
      <c r="K323" t="s">
        <v>103</v>
      </c>
    </row>
    <row r="324" spans="1:11" x14ac:dyDescent="0.3">
      <c r="A324">
        <v>4</v>
      </c>
      <c r="B324" t="s">
        <v>6</v>
      </c>
      <c r="C324">
        <v>2</v>
      </c>
      <c r="D324">
        <v>42</v>
      </c>
      <c r="E324">
        <v>9.6285000000000007</v>
      </c>
      <c r="F324">
        <v>8.3000000000000007</v>
      </c>
      <c r="G324">
        <v>1.6866867385717407E-2</v>
      </c>
      <c r="H324">
        <v>1</v>
      </c>
      <c r="I324">
        <v>0</v>
      </c>
      <c r="J324">
        <v>1</v>
      </c>
      <c r="K324" t="s">
        <v>103</v>
      </c>
    </row>
    <row r="325" spans="1:11" x14ac:dyDescent="0.3">
      <c r="A325">
        <v>4</v>
      </c>
      <c r="B325" t="s">
        <v>6</v>
      </c>
      <c r="C325">
        <v>2</v>
      </c>
      <c r="D325">
        <v>47</v>
      </c>
      <c r="E325">
        <v>10.466900000000001</v>
      </c>
      <c r="F325">
        <v>9.9</v>
      </c>
      <c r="G325">
        <v>2.7273134228211652E-2</v>
      </c>
      <c r="H325">
        <v>1</v>
      </c>
      <c r="I325">
        <v>0</v>
      </c>
      <c r="J325">
        <v>0</v>
      </c>
      <c r="K325" t="s">
        <v>103</v>
      </c>
    </row>
    <row r="326" spans="1:11" x14ac:dyDescent="0.3">
      <c r="A326">
        <v>4</v>
      </c>
      <c r="B326" t="s">
        <v>6</v>
      </c>
      <c r="C326">
        <v>2</v>
      </c>
      <c r="D326">
        <v>52</v>
      </c>
      <c r="E326">
        <v>6.1700999999999997</v>
      </c>
      <c r="F326">
        <v>1.7</v>
      </c>
      <c r="G326" t="e">
        <v>#NUM!</v>
      </c>
      <c r="H326">
        <v>2</v>
      </c>
      <c r="I326">
        <v>0</v>
      </c>
      <c r="J326">
        <v>0</v>
      </c>
      <c r="K326" t="s">
        <v>103</v>
      </c>
    </row>
    <row r="327" spans="1:11" x14ac:dyDescent="0.3">
      <c r="A327">
        <v>4</v>
      </c>
      <c r="B327" t="s">
        <v>6</v>
      </c>
      <c r="C327">
        <v>2</v>
      </c>
      <c r="D327">
        <v>62</v>
      </c>
      <c r="E327">
        <v>10.466900000000001</v>
      </c>
      <c r="F327">
        <v>9.9</v>
      </c>
      <c r="G327">
        <v>2.7273134228211652E-2</v>
      </c>
      <c r="H327">
        <v>1</v>
      </c>
      <c r="I327">
        <v>0</v>
      </c>
      <c r="J327">
        <v>0</v>
      </c>
      <c r="K327" t="s">
        <v>103</v>
      </c>
    </row>
    <row r="328" spans="1:11" x14ac:dyDescent="0.3">
      <c r="A328">
        <v>4</v>
      </c>
      <c r="B328" t="s">
        <v>6</v>
      </c>
      <c r="C328">
        <v>2</v>
      </c>
      <c r="D328">
        <v>67</v>
      </c>
      <c r="E328">
        <v>11.567299999999999</v>
      </c>
      <c r="F328">
        <v>12</v>
      </c>
      <c r="G328">
        <v>4.5641909186126747E-2</v>
      </c>
      <c r="H328">
        <v>1</v>
      </c>
      <c r="I328">
        <v>0</v>
      </c>
      <c r="J328">
        <v>0</v>
      </c>
      <c r="K328" t="s">
        <v>104</v>
      </c>
    </row>
    <row r="329" spans="1:11" x14ac:dyDescent="0.3">
      <c r="A329">
        <v>4</v>
      </c>
      <c r="B329" t="s">
        <v>6</v>
      </c>
      <c r="C329">
        <v>2</v>
      </c>
      <c r="D329">
        <v>72</v>
      </c>
      <c r="E329">
        <v>5.2793000000000001</v>
      </c>
      <c r="G329" t="e">
        <v>#NUM!</v>
      </c>
      <c r="H329">
        <v>0</v>
      </c>
      <c r="I329">
        <v>0</v>
      </c>
      <c r="J329">
        <v>0</v>
      </c>
      <c r="K329" t="s">
        <v>103</v>
      </c>
    </row>
    <row r="330" spans="1:11" x14ac:dyDescent="0.3">
      <c r="A330">
        <v>4</v>
      </c>
      <c r="B330" t="s">
        <v>6</v>
      </c>
      <c r="C330">
        <v>2</v>
      </c>
      <c r="D330">
        <v>77</v>
      </c>
      <c r="E330">
        <v>10.728899999999999</v>
      </c>
      <c r="F330">
        <v>10.4</v>
      </c>
      <c r="G330">
        <v>3.1140785171964249E-2</v>
      </c>
      <c r="H330">
        <v>1</v>
      </c>
      <c r="I330">
        <v>0</v>
      </c>
      <c r="J330">
        <v>1</v>
      </c>
      <c r="K330" t="s">
        <v>103</v>
      </c>
    </row>
    <row r="331" spans="1:11" x14ac:dyDescent="0.3">
      <c r="A331">
        <v>4</v>
      </c>
      <c r="B331" t="s">
        <v>6</v>
      </c>
      <c r="C331">
        <v>2</v>
      </c>
      <c r="D331">
        <v>82</v>
      </c>
      <c r="E331">
        <v>10.781300000000002</v>
      </c>
      <c r="F331">
        <v>10.5</v>
      </c>
      <c r="G331">
        <v>3.1951141520734472E-2</v>
      </c>
      <c r="H331">
        <v>1</v>
      </c>
      <c r="I331">
        <v>0</v>
      </c>
      <c r="J331">
        <v>1</v>
      </c>
      <c r="K331" t="s">
        <v>103</v>
      </c>
    </row>
    <row r="332" spans="1:11" x14ac:dyDescent="0.3">
      <c r="A332">
        <v>4</v>
      </c>
      <c r="B332" t="s">
        <v>6</v>
      </c>
      <c r="C332">
        <v>2</v>
      </c>
      <c r="D332">
        <v>87</v>
      </c>
      <c r="E332">
        <v>10.938500000000001</v>
      </c>
      <c r="F332">
        <v>10.8</v>
      </c>
      <c r="G332">
        <v>3.4457202466180302E-2</v>
      </c>
      <c r="H332">
        <v>1</v>
      </c>
      <c r="I332">
        <v>0</v>
      </c>
      <c r="J332">
        <v>0</v>
      </c>
      <c r="K332" t="s">
        <v>104</v>
      </c>
    </row>
    <row r="333" spans="1:11" x14ac:dyDescent="0.3">
      <c r="A333">
        <v>4</v>
      </c>
      <c r="B333" t="s">
        <v>6</v>
      </c>
      <c r="C333">
        <v>2</v>
      </c>
      <c r="D333">
        <v>92</v>
      </c>
      <c r="E333">
        <v>6.4845000000000006</v>
      </c>
      <c r="F333">
        <v>2.2999999999999998</v>
      </c>
      <c r="G333">
        <v>5.8799848990639086E-5</v>
      </c>
      <c r="H333">
        <v>2</v>
      </c>
      <c r="I333">
        <v>0</v>
      </c>
      <c r="J333">
        <v>1</v>
      </c>
      <c r="K333" t="s">
        <v>104</v>
      </c>
    </row>
    <row r="334" spans="1:11" x14ac:dyDescent="0.3">
      <c r="A334">
        <v>4</v>
      </c>
      <c r="B334" t="s">
        <v>6</v>
      </c>
      <c r="C334">
        <v>2</v>
      </c>
      <c r="D334">
        <v>97</v>
      </c>
      <c r="E334">
        <v>9.5761000000000003</v>
      </c>
      <c r="F334">
        <v>8.1999999999999993</v>
      </c>
      <c r="G334">
        <v>1.6311488243929258E-2</v>
      </c>
      <c r="H334">
        <v>1</v>
      </c>
      <c r="I334">
        <v>0</v>
      </c>
      <c r="J334">
        <v>0</v>
      </c>
      <c r="K334" t="s">
        <v>104</v>
      </c>
    </row>
    <row r="335" spans="1:11" x14ac:dyDescent="0.3">
      <c r="A335">
        <v>4</v>
      </c>
      <c r="B335" t="s">
        <v>6</v>
      </c>
      <c r="C335">
        <v>2</v>
      </c>
      <c r="D335">
        <v>102</v>
      </c>
      <c r="E335">
        <v>11.567299999999999</v>
      </c>
      <c r="F335">
        <v>12</v>
      </c>
      <c r="G335">
        <v>4.5641909186126747E-2</v>
      </c>
      <c r="H335">
        <v>1</v>
      </c>
      <c r="I335">
        <v>0</v>
      </c>
      <c r="J335">
        <v>0</v>
      </c>
      <c r="K335" t="s">
        <v>103</v>
      </c>
    </row>
    <row r="336" spans="1:11" x14ac:dyDescent="0.3">
      <c r="A336">
        <v>4</v>
      </c>
      <c r="B336" t="s">
        <v>6</v>
      </c>
      <c r="C336">
        <v>2</v>
      </c>
      <c r="D336">
        <v>107</v>
      </c>
      <c r="E336">
        <v>8.7377000000000002</v>
      </c>
      <c r="F336">
        <v>6.6</v>
      </c>
      <c r="G336">
        <v>8.833285818843772E-3</v>
      </c>
      <c r="H336">
        <v>1</v>
      </c>
      <c r="I336">
        <v>0</v>
      </c>
      <c r="J336">
        <v>0</v>
      </c>
      <c r="K336" t="s">
        <v>104</v>
      </c>
    </row>
    <row r="337" spans="1:11" x14ac:dyDescent="0.3">
      <c r="A337">
        <v>4</v>
      </c>
      <c r="B337" t="s">
        <v>6</v>
      </c>
      <c r="C337">
        <v>2</v>
      </c>
      <c r="D337">
        <v>117</v>
      </c>
      <c r="E337">
        <v>10.8337</v>
      </c>
      <c r="F337">
        <v>10.6</v>
      </c>
      <c r="G337">
        <v>3.2773946966642334E-2</v>
      </c>
      <c r="H337">
        <v>1</v>
      </c>
      <c r="I337">
        <v>0</v>
      </c>
      <c r="J337">
        <v>1</v>
      </c>
      <c r="K337" t="s">
        <v>103</v>
      </c>
    </row>
    <row r="338" spans="1:11" x14ac:dyDescent="0.3">
      <c r="A338">
        <v>4</v>
      </c>
      <c r="B338" t="s">
        <v>6</v>
      </c>
      <c r="C338">
        <v>2</v>
      </c>
      <c r="D338">
        <v>122</v>
      </c>
      <c r="E338">
        <v>9.8904999999999994</v>
      </c>
      <c r="F338">
        <v>8.8000000000000007</v>
      </c>
      <c r="G338">
        <v>1.9807303875857361E-2</v>
      </c>
      <c r="H338">
        <v>1</v>
      </c>
      <c r="I338">
        <v>0</v>
      </c>
      <c r="J338">
        <v>0</v>
      </c>
      <c r="K338" t="s">
        <v>103</v>
      </c>
    </row>
    <row r="339" spans="1:11" x14ac:dyDescent="0.3">
      <c r="A339">
        <v>4</v>
      </c>
      <c r="B339" t="s">
        <v>6</v>
      </c>
      <c r="C339">
        <v>2</v>
      </c>
      <c r="D339">
        <v>127</v>
      </c>
      <c r="E339">
        <v>12.0913</v>
      </c>
      <c r="F339">
        <v>13</v>
      </c>
      <c r="G339">
        <v>5.6448452661020346E-2</v>
      </c>
      <c r="H339">
        <v>0</v>
      </c>
      <c r="I339">
        <v>0</v>
      </c>
      <c r="J339">
        <v>0</v>
      </c>
      <c r="K339" t="s">
        <v>103</v>
      </c>
    </row>
    <row r="340" spans="1:11" x14ac:dyDescent="0.3">
      <c r="A340">
        <v>4</v>
      </c>
      <c r="B340" t="s">
        <v>6</v>
      </c>
      <c r="C340">
        <v>2</v>
      </c>
      <c r="D340">
        <v>132</v>
      </c>
      <c r="E340">
        <v>11.0433</v>
      </c>
      <c r="F340">
        <v>11</v>
      </c>
      <c r="G340">
        <v>3.6191145759235745E-2</v>
      </c>
      <c r="H340">
        <v>1</v>
      </c>
      <c r="I340">
        <v>0</v>
      </c>
      <c r="J340">
        <v>1</v>
      </c>
      <c r="K340" t="s">
        <v>103</v>
      </c>
    </row>
    <row r="341" spans="1:11" x14ac:dyDescent="0.3">
      <c r="A341">
        <v>4</v>
      </c>
      <c r="B341" t="s">
        <v>6</v>
      </c>
      <c r="C341">
        <v>2</v>
      </c>
      <c r="D341">
        <v>142</v>
      </c>
      <c r="E341">
        <v>9.3140999999999998</v>
      </c>
      <c r="F341">
        <v>7.7</v>
      </c>
      <c r="G341">
        <v>1.369400017710394E-2</v>
      </c>
      <c r="H341">
        <v>2</v>
      </c>
      <c r="I341">
        <v>0</v>
      </c>
      <c r="J341">
        <v>3</v>
      </c>
      <c r="K341" t="s">
        <v>104</v>
      </c>
    </row>
    <row r="342" spans="1:11" x14ac:dyDescent="0.3">
      <c r="A342">
        <v>4</v>
      </c>
      <c r="B342" t="s">
        <v>6</v>
      </c>
      <c r="C342">
        <v>2</v>
      </c>
      <c r="D342">
        <v>147</v>
      </c>
      <c r="E342">
        <v>10.047699999999999</v>
      </c>
      <c r="F342">
        <v>9.1</v>
      </c>
      <c r="G342">
        <v>2.170510242594656E-2</v>
      </c>
      <c r="H342">
        <v>2</v>
      </c>
      <c r="I342">
        <v>0</v>
      </c>
      <c r="J342">
        <v>1</v>
      </c>
      <c r="K342" t="s">
        <v>103</v>
      </c>
    </row>
    <row r="343" spans="1:11" x14ac:dyDescent="0.3">
      <c r="A343">
        <v>4</v>
      </c>
      <c r="B343" t="s">
        <v>6</v>
      </c>
      <c r="C343">
        <v>2</v>
      </c>
      <c r="D343">
        <v>152</v>
      </c>
      <c r="E343">
        <v>10.2049</v>
      </c>
      <c r="F343">
        <v>9.4</v>
      </c>
      <c r="G343">
        <v>2.3705529949531613E-2</v>
      </c>
      <c r="H343">
        <v>2</v>
      </c>
      <c r="I343">
        <v>1</v>
      </c>
      <c r="J343">
        <v>7</v>
      </c>
      <c r="K343" t="s">
        <v>103</v>
      </c>
    </row>
    <row r="344" spans="1:11" x14ac:dyDescent="0.3">
      <c r="A344">
        <v>4</v>
      </c>
      <c r="B344" t="s">
        <v>6</v>
      </c>
      <c r="C344">
        <v>2</v>
      </c>
      <c r="D344">
        <v>157</v>
      </c>
      <c r="E344">
        <v>10.519300000000001</v>
      </c>
      <c r="F344">
        <v>10</v>
      </c>
      <c r="G344">
        <v>2.8022362056642224E-2</v>
      </c>
      <c r="H344">
        <v>1</v>
      </c>
      <c r="I344">
        <v>0</v>
      </c>
      <c r="J344">
        <v>2</v>
      </c>
      <c r="K344" t="s">
        <v>103</v>
      </c>
    </row>
    <row r="345" spans="1:11" x14ac:dyDescent="0.3">
      <c r="A345">
        <v>4</v>
      </c>
      <c r="B345" t="s">
        <v>6</v>
      </c>
      <c r="C345">
        <v>2</v>
      </c>
      <c r="D345">
        <v>162</v>
      </c>
      <c r="E345">
        <v>9.3140999999999998</v>
      </c>
      <c r="F345">
        <v>7.7</v>
      </c>
      <c r="G345">
        <v>1.369400017710394E-2</v>
      </c>
      <c r="H345">
        <v>0</v>
      </c>
      <c r="I345">
        <v>0</v>
      </c>
      <c r="J345">
        <v>0</v>
      </c>
      <c r="K345" t="s">
        <v>103</v>
      </c>
    </row>
    <row r="346" spans="1:11" x14ac:dyDescent="0.3">
      <c r="A346">
        <v>4</v>
      </c>
      <c r="B346" t="s">
        <v>6</v>
      </c>
      <c r="C346">
        <v>2</v>
      </c>
      <c r="D346">
        <v>167</v>
      </c>
      <c r="E346">
        <v>10.6241</v>
      </c>
      <c r="F346">
        <v>10.199999999999999</v>
      </c>
      <c r="G346">
        <v>2.9557122130829169E-2</v>
      </c>
      <c r="H346">
        <v>3</v>
      </c>
      <c r="I346">
        <v>0</v>
      </c>
      <c r="J346">
        <v>0</v>
      </c>
      <c r="K346" t="s">
        <v>103</v>
      </c>
    </row>
    <row r="347" spans="1:11" x14ac:dyDescent="0.3">
      <c r="A347">
        <v>4</v>
      </c>
      <c r="B347" t="s">
        <v>6</v>
      </c>
      <c r="C347">
        <v>2</v>
      </c>
      <c r="D347">
        <v>172</v>
      </c>
      <c r="E347">
        <v>5.2793000000000001</v>
      </c>
      <c r="G347" t="e">
        <v>#NUM!</v>
      </c>
      <c r="H347">
        <v>1</v>
      </c>
      <c r="I347">
        <v>0</v>
      </c>
      <c r="J347">
        <v>2</v>
      </c>
      <c r="K347" t="s">
        <v>103</v>
      </c>
    </row>
    <row r="348" spans="1:11" x14ac:dyDescent="0.3">
      <c r="A348">
        <v>4</v>
      </c>
      <c r="B348" t="s">
        <v>6</v>
      </c>
      <c r="C348">
        <v>2</v>
      </c>
      <c r="D348">
        <v>177</v>
      </c>
      <c r="E348">
        <v>9.7857000000000003</v>
      </c>
      <c r="F348">
        <v>8.6</v>
      </c>
      <c r="G348">
        <v>1.859812058916703E-2</v>
      </c>
      <c r="H348">
        <v>2</v>
      </c>
      <c r="I348">
        <v>0</v>
      </c>
      <c r="J348">
        <v>1</v>
      </c>
      <c r="K348" t="s">
        <v>103</v>
      </c>
    </row>
    <row r="349" spans="1:11" x14ac:dyDescent="0.3">
      <c r="A349">
        <v>4</v>
      </c>
      <c r="B349" t="s">
        <v>6</v>
      </c>
      <c r="C349">
        <v>2</v>
      </c>
      <c r="D349">
        <v>182</v>
      </c>
      <c r="E349">
        <v>9.2093000000000007</v>
      </c>
      <c r="F349">
        <v>7.5</v>
      </c>
      <c r="G349">
        <v>1.2719992666915836E-2</v>
      </c>
      <c r="H349">
        <v>1</v>
      </c>
      <c r="I349">
        <v>0</v>
      </c>
      <c r="J349">
        <v>1</v>
      </c>
      <c r="K349" t="s">
        <v>104</v>
      </c>
    </row>
    <row r="350" spans="1:11" x14ac:dyDescent="0.3">
      <c r="A350">
        <v>4</v>
      </c>
      <c r="B350" t="s">
        <v>6</v>
      </c>
      <c r="C350">
        <v>2</v>
      </c>
      <c r="D350">
        <v>187</v>
      </c>
      <c r="E350">
        <v>9.9953000000000003</v>
      </c>
      <c r="F350">
        <v>9</v>
      </c>
      <c r="G350">
        <v>2.1061199686407694E-2</v>
      </c>
      <c r="H350">
        <v>2</v>
      </c>
      <c r="I350">
        <v>0</v>
      </c>
      <c r="J350">
        <v>0</v>
      </c>
      <c r="K350" t="s">
        <v>103</v>
      </c>
    </row>
    <row r="351" spans="1:11" x14ac:dyDescent="0.3">
      <c r="A351">
        <v>4</v>
      </c>
      <c r="B351" t="s">
        <v>6</v>
      </c>
      <c r="C351">
        <v>2</v>
      </c>
      <c r="D351">
        <v>192</v>
      </c>
      <c r="E351">
        <v>10.309699999999999</v>
      </c>
      <c r="F351">
        <v>9.6</v>
      </c>
      <c r="G351">
        <v>2.5097163683429714E-2</v>
      </c>
      <c r="H351">
        <v>2</v>
      </c>
      <c r="I351">
        <v>0</v>
      </c>
      <c r="J351">
        <v>0</v>
      </c>
      <c r="K351" t="s">
        <v>103</v>
      </c>
    </row>
    <row r="352" spans="1:11" x14ac:dyDescent="0.3">
      <c r="A352">
        <v>4</v>
      </c>
      <c r="B352" t="s">
        <v>6</v>
      </c>
      <c r="C352">
        <v>2</v>
      </c>
      <c r="D352">
        <v>197</v>
      </c>
      <c r="E352">
        <v>9.9953000000000003</v>
      </c>
      <c r="F352">
        <v>9</v>
      </c>
      <c r="G352">
        <v>2.1061199686407694E-2</v>
      </c>
      <c r="H352">
        <v>1</v>
      </c>
      <c r="I352">
        <v>0</v>
      </c>
      <c r="J352">
        <v>2</v>
      </c>
      <c r="K352" t="s">
        <v>103</v>
      </c>
    </row>
    <row r="353" spans="1:11" x14ac:dyDescent="0.3">
      <c r="A353">
        <v>4</v>
      </c>
      <c r="B353" t="s">
        <v>6</v>
      </c>
      <c r="C353">
        <v>2</v>
      </c>
      <c r="D353">
        <v>207</v>
      </c>
      <c r="E353">
        <v>11.724500000000001</v>
      </c>
      <c r="F353">
        <v>12.3</v>
      </c>
      <c r="G353">
        <v>4.873817288133292E-2</v>
      </c>
      <c r="H353">
        <v>3</v>
      </c>
      <c r="I353">
        <v>0</v>
      </c>
      <c r="J353">
        <v>0</v>
      </c>
      <c r="K353" t="s">
        <v>103</v>
      </c>
    </row>
    <row r="354" spans="1:11" x14ac:dyDescent="0.3">
      <c r="A354">
        <v>4</v>
      </c>
      <c r="B354" t="s">
        <v>6</v>
      </c>
      <c r="C354">
        <v>2</v>
      </c>
      <c r="D354">
        <v>212</v>
      </c>
      <c r="E354">
        <v>11.6721</v>
      </c>
      <c r="F354">
        <v>12.2</v>
      </c>
      <c r="G354">
        <v>4.7692404265441586E-2</v>
      </c>
      <c r="H354">
        <v>2</v>
      </c>
      <c r="I354">
        <v>0</v>
      </c>
      <c r="J354">
        <v>0</v>
      </c>
      <c r="K354" t="s">
        <v>104</v>
      </c>
    </row>
    <row r="355" spans="1:11" x14ac:dyDescent="0.3">
      <c r="A355">
        <v>4</v>
      </c>
      <c r="B355" t="s">
        <v>6</v>
      </c>
      <c r="C355">
        <v>2</v>
      </c>
      <c r="D355">
        <v>217</v>
      </c>
      <c r="E355">
        <v>12.196100000000001</v>
      </c>
      <c r="F355">
        <v>13.2</v>
      </c>
      <c r="G355">
        <v>5.8778907450388988E-2</v>
      </c>
      <c r="H355">
        <v>4</v>
      </c>
      <c r="I355">
        <v>0</v>
      </c>
      <c r="J355">
        <v>4</v>
      </c>
      <c r="K355" t="s">
        <v>104</v>
      </c>
    </row>
    <row r="356" spans="1:11" x14ac:dyDescent="0.3">
      <c r="A356">
        <v>4</v>
      </c>
      <c r="B356" t="s">
        <v>6</v>
      </c>
      <c r="C356">
        <v>2</v>
      </c>
      <c r="D356">
        <v>222</v>
      </c>
      <c r="E356">
        <v>10.3621</v>
      </c>
      <c r="F356">
        <v>9.6999999999999993</v>
      </c>
      <c r="G356">
        <v>2.5810609757373062E-2</v>
      </c>
      <c r="H356">
        <v>1</v>
      </c>
      <c r="I356">
        <v>0</v>
      </c>
      <c r="J356">
        <v>1</v>
      </c>
      <c r="K356" t="s">
        <v>103</v>
      </c>
    </row>
    <row r="357" spans="1:11" x14ac:dyDescent="0.3">
      <c r="A357">
        <v>4</v>
      </c>
      <c r="B357" t="s">
        <v>6</v>
      </c>
      <c r="C357">
        <v>2</v>
      </c>
      <c r="D357">
        <v>227</v>
      </c>
      <c r="E357">
        <v>12.143699999999999</v>
      </c>
      <c r="F357">
        <v>13.1</v>
      </c>
      <c r="G357">
        <v>5.7606498460647443E-2</v>
      </c>
      <c r="H357">
        <v>2</v>
      </c>
      <c r="I357">
        <v>0</v>
      </c>
      <c r="J357">
        <v>1</v>
      </c>
      <c r="K357" t="s">
        <v>103</v>
      </c>
    </row>
    <row r="358" spans="1:11" x14ac:dyDescent="0.3">
      <c r="A358">
        <v>4</v>
      </c>
      <c r="B358" t="s">
        <v>6</v>
      </c>
      <c r="C358">
        <v>2</v>
      </c>
      <c r="D358">
        <v>232</v>
      </c>
      <c r="E358">
        <v>10.6241</v>
      </c>
      <c r="F358">
        <v>10.199999999999999</v>
      </c>
      <c r="G358">
        <v>2.9557122130829169E-2</v>
      </c>
      <c r="H358">
        <v>2</v>
      </c>
      <c r="I358">
        <v>0</v>
      </c>
      <c r="J358">
        <v>4</v>
      </c>
      <c r="K358" t="s">
        <v>103</v>
      </c>
    </row>
    <row r="359" spans="1:11" x14ac:dyDescent="0.3">
      <c r="A359">
        <v>4</v>
      </c>
      <c r="B359" t="s">
        <v>6</v>
      </c>
      <c r="C359">
        <v>2</v>
      </c>
      <c r="D359">
        <v>242</v>
      </c>
      <c r="E359">
        <v>9.9953000000000003</v>
      </c>
      <c r="F359">
        <v>9</v>
      </c>
      <c r="G359">
        <v>2.1061199686407694E-2</v>
      </c>
      <c r="H359">
        <v>2</v>
      </c>
      <c r="I359">
        <v>0</v>
      </c>
      <c r="J359">
        <v>0</v>
      </c>
      <c r="K359" t="s">
        <v>103</v>
      </c>
    </row>
    <row r="360" spans="1:11" x14ac:dyDescent="0.3">
      <c r="A360">
        <v>4</v>
      </c>
      <c r="B360" t="s">
        <v>6</v>
      </c>
      <c r="C360">
        <v>2</v>
      </c>
      <c r="D360">
        <v>247</v>
      </c>
      <c r="E360">
        <v>11.986499999999999</v>
      </c>
      <c r="F360">
        <v>12.8</v>
      </c>
      <c r="G360">
        <v>5.4175159104570221E-2</v>
      </c>
      <c r="H360">
        <v>2</v>
      </c>
      <c r="I360">
        <v>0</v>
      </c>
      <c r="J360">
        <v>1</v>
      </c>
      <c r="K360" t="s">
        <v>104</v>
      </c>
    </row>
    <row r="361" spans="1:11" x14ac:dyDescent="0.3">
      <c r="A361">
        <v>4</v>
      </c>
      <c r="B361" t="s">
        <v>6</v>
      </c>
      <c r="C361">
        <v>2</v>
      </c>
      <c r="D361">
        <v>252</v>
      </c>
      <c r="E361">
        <v>8.3185000000000002</v>
      </c>
      <c r="F361">
        <v>5.8</v>
      </c>
      <c r="G361">
        <v>6.0281588184571775E-3</v>
      </c>
      <c r="H361">
        <v>2</v>
      </c>
      <c r="I361">
        <v>0</v>
      </c>
      <c r="J361">
        <v>1</v>
      </c>
      <c r="K361" t="s">
        <v>104</v>
      </c>
    </row>
    <row r="362" spans="1:11" x14ac:dyDescent="0.3">
      <c r="A362">
        <v>4</v>
      </c>
      <c r="B362" t="s">
        <v>6</v>
      </c>
      <c r="C362">
        <v>2</v>
      </c>
      <c r="D362">
        <v>257</v>
      </c>
      <c r="E362">
        <v>12.615300000000001</v>
      </c>
      <c r="F362">
        <v>14</v>
      </c>
      <c r="G362">
        <v>6.8683978006257987E-2</v>
      </c>
      <c r="H362">
        <v>0</v>
      </c>
      <c r="I362">
        <v>0</v>
      </c>
      <c r="J362">
        <v>0</v>
      </c>
      <c r="K362" t="s">
        <v>103</v>
      </c>
    </row>
    <row r="363" spans="1:11" x14ac:dyDescent="0.3">
      <c r="A363">
        <v>4</v>
      </c>
      <c r="B363" t="s">
        <v>6</v>
      </c>
      <c r="C363">
        <v>2</v>
      </c>
      <c r="D363">
        <v>262</v>
      </c>
      <c r="E363">
        <v>6.2225000000000001</v>
      </c>
      <c r="F363">
        <v>1.8</v>
      </c>
      <c r="G363" t="e">
        <v>#NUM!</v>
      </c>
      <c r="H363">
        <v>1</v>
      </c>
      <c r="I363">
        <v>0</v>
      </c>
      <c r="J363">
        <v>2</v>
      </c>
      <c r="K363" t="s">
        <v>104</v>
      </c>
    </row>
    <row r="364" spans="1:11" x14ac:dyDescent="0.3">
      <c r="A364">
        <v>4</v>
      </c>
      <c r="B364" t="s">
        <v>6</v>
      </c>
      <c r="C364">
        <v>2</v>
      </c>
      <c r="D364">
        <v>267</v>
      </c>
      <c r="E364">
        <v>9.2093000000000007</v>
      </c>
      <c r="F364">
        <v>7.5</v>
      </c>
      <c r="G364">
        <v>1.2719992666915836E-2</v>
      </c>
      <c r="H364">
        <v>1</v>
      </c>
      <c r="I364">
        <v>0</v>
      </c>
      <c r="J364">
        <v>0</v>
      </c>
      <c r="K364" t="s">
        <v>103</v>
      </c>
    </row>
    <row r="365" spans="1:11" x14ac:dyDescent="0.3">
      <c r="A365">
        <v>4</v>
      </c>
      <c r="B365" t="s">
        <v>6</v>
      </c>
      <c r="C365">
        <v>2</v>
      </c>
      <c r="D365">
        <v>272</v>
      </c>
      <c r="E365">
        <v>11.305299999999999</v>
      </c>
      <c r="F365">
        <v>11.5</v>
      </c>
      <c r="G365">
        <v>4.0751653747643515E-2</v>
      </c>
      <c r="H365">
        <v>1</v>
      </c>
      <c r="I365">
        <v>0</v>
      </c>
      <c r="J365">
        <v>0</v>
      </c>
      <c r="K365" t="s">
        <v>103</v>
      </c>
    </row>
    <row r="366" spans="1:11" x14ac:dyDescent="0.3">
      <c r="A366">
        <v>4</v>
      </c>
      <c r="B366" t="s">
        <v>6</v>
      </c>
      <c r="C366">
        <v>2</v>
      </c>
      <c r="D366">
        <v>277</v>
      </c>
      <c r="E366">
        <v>12.3009</v>
      </c>
      <c r="F366">
        <v>13.4</v>
      </c>
      <c r="G366">
        <v>6.1167106160347567E-2</v>
      </c>
      <c r="H366">
        <v>0</v>
      </c>
      <c r="I366">
        <v>0</v>
      </c>
      <c r="J366">
        <v>0</v>
      </c>
      <c r="K366" t="s">
        <v>103</v>
      </c>
    </row>
    <row r="367" spans="1:11" x14ac:dyDescent="0.3">
      <c r="A367">
        <v>4</v>
      </c>
      <c r="B367" t="s">
        <v>6</v>
      </c>
      <c r="C367">
        <v>2</v>
      </c>
      <c r="D367">
        <v>282</v>
      </c>
      <c r="E367">
        <v>5.2793000000000001</v>
      </c>
      <c r="G367" t="e">
        <v>#NUM!</v>
      </c>
      <c r="H367">
        <v>1</v>
      </c>
      <c r="I367">
        <v>0</v>
      </c>
      <c r="J367">
        <v>0</v>
      </c>
      <c r="K367" t="s">
        <v>103</v>
      </c>
    </row>
    <row r="368" spans="1:11" x14ac:dyDescent="0.3">
      <c r="A368">
        <v>4</v>
      </c>
      <c r="B368" t="s">
        <v>6</v>
      </c>
      <c r="C368">
        <v>2</v>
      </c>
      <c r="D368">
        <v>287</v>
      </c>
      <c r="E368">
        <v>11.934100000000001</v>
      </c>
      <c r="F368">
        <v>12.7</v>
      </c>
      <c r="G368">
        <v>5.3059765430893371E-2</v>
      </c>
      <c r="H368">
        <v>1</v>
      </c>
      <c r="I368">
        <v>0</v>
      </c>
      <c r="J368">
        <v>1</v>
      </c>
      <c r="K368" t="s">
        <v>103</v>
      </c>
    </row>
    <row r="369" spans="1:11" x14ac:dyDescent="0.3">
      <c r="A369">
        <v>4</v>
      </c>
      <c r="B369" t="s">
        <v>6</v>
      </c>
      <c r="C369">
        <v>2</v>
      </c>
      <c r="D369">
        <v>292</v>
      </c>
      <c r="E369">
        <v>5.2793000000000001</v>
      </c>
      <c r="G369" t="e">
        <v>#NUM!</v>
      </c>
      <c r="H369">
        <v>1</v>
      </c>
      <c r="I369">
        <v>0</v>
      </c>
      <c r="J369">
        <v>4</v>
      </c>
      <c r="K369" t="s">
        <v>104</v>
      </c>
    </row>
    <row r="370" spans="1:11" x14ac:dyDescent="0.3">
      <c r="A370">
        <v>4</v>
      </c>
      <c r="B370" t="s">
        <v>6</v>
      </c>
      <c r="C370">
        <v>2</v>
      </c>
      <c r="D370">
        <v>297</v>
      </c>
      <c r="E370">
        <v>6.3796999999999997</v>
      </c>
      <c r="F370">
        <v>2.1</v>
      </c>
      <c r="G370">
        <v>8.7756615141456258E-6</v>
      </c>
      <c r="H370">
        <v>0</v>
      </c>
      <c r="I370">
        <v>0</v>
      </c>
      <c r="J370">
        <v>0</v>
      </c>
      <c r="K370" t="s">
        <v>103</v>
      </c>
    </row>
    <row r="371" spans="1:11" x14ac:dyDescent="0.3">
      <c r="A371">
        <v>4</v>
      </c>
      <c r="B371" t="s">
        <v>6</v>
      </c>
      <c r="C371">
        <v>2</v>
      </c>
      <c r="D371">
        <v>302</v>
      </c>
      <c r="E371">
        <v>11.4101</v>
      </c>
      <c r="F371">
        <v>11.7</v>
      </c>
      <c r="G371">
        <v>4.2667669804257416E-2</v>
      </c>
      <c r="H371">
        <v>1</v>
      </c>
      <c r="I371">
        <v>0</v>
      </c>
      <c r="J371">
        <v>1</v>
      </c>
      <c r="K371" t="s">
        <v>103</v>
      </c>
    </row>
    <row r="372" spans="1:11" x14ac:dyDescent="0.3">
      <c r="A372">
        <v>4</v>
      </c>
      <c r="B372" t="s">
        <v>6</v>
      </c>
      <c r="C372">
        <v>2</v>
      </c>
      <c r="D372">
        <v>307</v>
      </c>
      <c r="E372">
        <v>12.353300000000001</v>
      </c>
      <c r="F372">
        <v>13.5</v>
      </c>
      <c r="G372">
        <v>6.2383041307606787E-2</v>
      </c>
      <c r="H372">
        <v>0</v>
      </c>
      <c r="I372">
        <v>0</v>
      </c>
      <c r="J372">
        <v>0</v>
      </c>
      <c r="K372" t="s">
        <v>103</v>
      </c>
    </row>
    <row r="373" spans="1:11" x14ac:dyDescent="0.3">
      <c r="A373">
        <v>4</v>
      </c>
      <c r="B373" t="s">
        <v>6</v>
      </c>
      <c r="C373">
        <v>2</v>
      </c>
      <c r="D373">
        <v>317</v>
      </c>
      <c r="E373">
        <v>5.9604999999999997</v>
      </c>
      <c r="F373">
        <v>1.3</v>
      </c>
      <c r="G373" t="e">
        <v>#NUM!</v>
      </c>
      <c r="H373">
        <v>1</v>
      </c>
      <c r="I373">
        <v>0</v>
      </c>
      <c r="J373">
        <v>0</v>
      </c>
      <c r="K373" t="s">
        <v>103</v>
      </c>
    </row>
    <row r="374" spans="1:11" x14ac:dyDescent="0.3">
      <c r="A374">
        <v>4</v>
      </c>
      <c r="B374" t="s">
        <v>6</v>
      </c>
      <c r="C374">
        <v>2</v>
      </c>
      <c r="D374">
        <v>322</v>
      </c>
      <c r="E374">
        <v>11.148099999999999</v>
      </c>
      <c r="F374">
        <v>11.2</v>
      </c>
      <c r="G374">
        <v>3.7976370048461182E-2</v>
      </c>
      <c r="H374">
        <v>2</v>
      </c>
      <c r="I374">
        <v>0</v>
      </c>
      <c r="J374">
        <v>0</v>
      </c>
      <c r="K374" t="s">
        <v>103</v>
      </c>
    </row>
    <row r="375" spans="1:11" x14ac:dyDescent="0.3">
      <c r="A375">
        <v>4</v>
      </c>
      <c r="B375" t="s">
        <v>6</v>
      </c>
      <c r="C375">
        <v>2</v>
      </c>
      <c r="D375">
        <v>327</v>
      </c>
      <c r="E375">
        <v>6.8513000000000002</v>
      </c>
      <c r="F375">
        <v>3</v>
      </c>
      <c r="G375">
        <v>4.9268197447665065E-4</v>
      </c>
      <c r="H375">
        <v>1</v>
      </c>
      <c r="I375">
        <v>0</v>
      </c>
      <c r="J375">
        <v>0</v>
      </c>
      <c r="K375" t="s">
        <v>103</v>
      </c>
    </row>
    <row r="376" spans="1:11" x14ac:dyDescent="0.3">
      <c r="A376">
        <v>4</v>
      </c>
      <c r="B376" t="s">
        <v>6</v>
      </c>
      <c r="C376">
        <v>2</v>
      </c>
      <c r="D376">
        <v>337</v>
      </c>
      <c r="E376">
        <v>11.724500000000001</v>
      </c>
      <c r="F376">
        <v>12.3</v>
      </c>
      <c r="G376">
        <v>4.873817288133292E-2</v>
      </c>
      <c r="H376">
        <v>1</v>
      </c>
      <c r="I376">
        <v>0</v>
      </c>
      <c r="J376">
        <v>0</v>
      </c>
      <c r="K376" t="s">
        <v>104</v>
      </c>
    </row>
    <row r="377" spans="1:11" x14ac:dyDescent="0.3">
      <c r="A377">
        <v>4</v>
      </c>
      <c r="B377" t="s">
        <v>6</v>
      </c>
      <c r="C377">
        <v>2</v>
      </c>
      <c r="D377">
        <v>342</v>
      </c>
      <c r="E377">
        <v>11.776900000000001</v>
      </c>
      <c r="F377">
        <v>12.4</v>
      </c>
      <c r="G377">
        <v>4.9797720041876381E-2</v>
      </c>
      <c r="H377">
        <v>2</v>
      </c>
      <c r="I377">
        <v>0</v>
      </c>
      <c r="J377">
        <v>0</v>
      </c>
      <c r="K377" t="s">
        <v>104</v>
      </c>
    </row>
    <row r="378" spans="1:11" x14ac:dyDescent="0.3">
      <c r="A378">
        <v>4</v>
      </c>
      <c r="B378" t="s">
        <v>6</v>
      </c>
      <c r="C378">
        <v>2</v>
      </c>
      <c r="D378">
        <v>347</v>
      </c>
      <c r="E378">
        <v>10.938500000000001</v>
      </c>
      <c r="F378">
        <v>10.8</v>
      </c>
      <c r="G378">
        <v>3.4457202466180302E-2</v>
      </c>
      <c r="H378">
        <v>1</v>
      </c>
      <c r="I378">
        <v>0</v>
      </c>
      <c r="J378">
        <v>0</v>
      </c>
      <c r="K378" t="s">
        <v>103</v>
      </c>
    </row>
    <row r="379" spans="1:11" x14ac:dyDescent="0.3">
      <c r="A379">
        <v>4</v>
      </c>
      <c r="B379" t="s">
        <v>6</v>
      </c>
      <c r="C379">
        <v>2</v>
      </c>
      <c r="D379">
        <v>357</v>
      </c>
      <c r="E379">
        <v>10.1525</v>
      </c>
      <c r="F379">
        <v>9.3000000000000007</v>
      </c>
      <c r="G379">
        <v>2.3027192600741635E-2</v>
      </c>
      <c r="H379">
        <v>1</v>
      </c>
      <c r="I379">
        <v>0</v>
      </c>
      <c r="J379">
        <v>0</v>
      </c>
      <c r="K379" t="s">
        <v>103</v>
      </c>
    </row>
    <row r="380" spans="1:11" x14ac:dyDescent="0.3">
      <c r="A380">
        <v>4</v>
      </c>
      <c r="B380" t="s">
        <v>6</v>
      </c>
      <c r="C380">
        <v>2</v>
      </c>
      <c r="D380">
        <v>372</v>
      </c>
      <c r="E380">
        <v>9.8381000000000007</v>
      </c>
      <c r="F380">
        <v>8.6999999999999993</v>
      </c>
      <c r="G380">
        <v>1.9197160707136483E-2</v>
      </c>
      <c r="H380">
        <v>2</v>
      </c>
      <c r="I380">
        <v>0</v>
      </c>
      <c r="J380">
        <v>1</v>
      </c>
      <c r="K380" t="s">
        <v>104</v>
      </c>
    </row>
    <row r="381" spans="1:11" x14ac:dyDescent="0.3">
      <c r="A381">
        <v>4</v>
      </c>
      <c r="B381" t="s">
        <v>6</v>
      </c>
      <c r="C381">
        <v>2</v>
      </c>
      <c r="D381">
        <v>377</v>
      </c>
      <c r="E381">
        <v>11.305299999999999</v>
      </c>
      <c r="F381">
        <v>11.5</v>
      </c>
      <c r="G381">
        <v>4.0751653747643515E-2</v>
      </c>
      <c r="H381">
        <v>1</v>
      </c>
      <c r="I381">
        <v>0</v>
      </c>
      <c r="J381">
        <v>0</v>
      </c>
      <c r="K381" t="s">
        <v>103</v>
      </c>
    </row>
    <row r="382" spans="1:11" x14ac:dyDescent="0.3">
      <c r="A382">
        <v>4</v>
      </c>
      <c r="B382" t="s">
        <v>6</v>
      </c>
      <c r="C382">
        <v>2</v>
      </c>
      <c r="D382">
        <v>382</v>
      </c>
      <c r="E382">
        <v>5.2793000000000001</v>
      </c>
      <c r="G382" t="e">
        <v>#NUM!</v>
      </c>
      <c r="H382">
        <v>1</v>
      </c>
      <c r="I382">
        <v>0</v>
      </c>
      <c r="J382">
        <v>0</v>
      </c>
      <c r="K382" t="s">
        <v>103</v>
      </c>
    </row>
    <row r="383" spans="1:11" x14ac:dyDescent="0.3">
      <c r="A383">
        <v>4</v>
      </c>
      <c r="B383" t="s">
        <v>6</v>
      </c>
      <c r="C383">
        <v>2</v>
      </c>
      <c r="D383">
        <v>387</v>
      </c>
      <c r="E383">
        <v>10.9909</v>
      </c>
      <c r="F383">
        <v>10.9</v>
      </c>
      <c r="G383">
        <v>3.5317801042338538E-2</v>
      </c>
      <c r="H383">
        <v>1</v>
      </c>
      <c r="I383">
        <v>0</v>
      </c>
      <c r="J383">
        <v>2</v>
      </c>
      <c r="K383" t="s">
        <v>103</v>
      </c>
    </row>
    <row r="384" spans="1:11" x14ac:dyDescent="0.3">
      <c r="A384">
        <v>4</v>
      </c>
      <c r="B384" t="s">
        <v>6</v>
      </c>
      <c r="C384">
        <v>2</v>
      </c>
      <c r="D384">
        <v>392</v>
      </c>
      <c r="E384">
        <v>8.8948999999999998</v>
      </c>
      <c r="F384">
        <v>6.9</v>
      </c>
      <c r="G384">
        <v>1.0040409386404606E-2</v>
      </c>
      <c r="H384">
        <v>0</v>
      </c>
      <c r="I384">
        <v>0</v>
      </c>
      <c r="J384">
        <v>0</v>
      </c>
      <c r="K384" t="s">
        <v>103</v>
      </c>
    </row>
    <row r="385" spans="1:11" x14ac:dyDescent="0.3">
      <c r="A385">
        <v>4</v>
      </c>
      <c r="B385" t="s">
        <v>6</v>
      </c>
      <c r="C385">
        <v>2</v>
      </c>
      <c r="D385">
        <v>397</v>
      </c>
      <c r="E385">
        <v>11.200500000000002</v>
      </c>
      <c r="F385">
        <v>11.3</v>
      </c>
      <c r="G385">
        <v>3.8888397695262283E-2</v>
      </c>
      <c r="H385">
        <v>2</v>
      </c>
      <c r="I385">
        <v>0</v>
      </c>
      <c r="J385">
        <v>1</v>
      </c>
      <c r="K385" t="s">
        <v>103</v>
      </c>
    </row>
    <row r="386" spans="1:11" x14ac:dyDescent="0.3">
      <c r="A386">
        <v>4</v>
      </c>
      <c r="B386" t="s">
        <v>6</v>
      </c>
      <c r="C386">
        <v>2</v>
      </c>
      <c r="D386">
        <v>402</v>
      </c>
      <c r="E386">
        <v>5.2793000000000001</v>
      </c>
      <c r="G386" t="e">
        <v>#NUM!</v>
      </c>
      <c r="H386">
        <v>1</v>
      </c>
      <c r="I386">
        <v>0</v>
      </c>
      <c r="J386">
        <v>0</v>
      </c>
      <c r="K386" t="s">
        <v>103</v>
      </c>
    </row>
    <row r="387" spans="1:11" x14ac:dyDescent="0.3">
      <c r="A387">
        <v>4</v>
      </c>
      <c r="B387" t="s">
        <v>6</v>
      </c>
      <c r="C387">
        <v>2</v>
      </c>
      <c r="D387">
        <v>407</v>
      </c>
      <c r="E387">
        <v>5.2793000000000001</v>
      </c>
      <c r="G387" t="e">
        <v>#NUM!</v>
      </c>
      <c r="H387">
        <v>1</v>
      </c>
      <c r="I387">
        <v>0</v>
      </c>
      <c r="J387">
        <v>3</v>
      </c>
      <c r="K387" t="s">
        <v>103</v>
      </c>
    </row>
    <row r="388" spans="1:11" x14ac:dyDescent="0.3">
      <c r="A388">
        <v>4</v>
      </c>
      <c r="B388" t="s">
        <v>6</v>
      </c>
      <c r="C388">
        <v>2</v>
      </c>
      <c r="D388">
        <v>412</v>
      </c>
      <c r="E388">
        <v>8.6328999999999994</v>
      </c>
      <c r="F388">
        <v>6.4</v>
      </c>
      <c r="G388">
        <v>8.076306602412691E-3</v>
      </c>
      <c r="H388">
        <v>1</v>
      </c>
      <c r="I388">
        <v>0</v>
      </c>
      <c r="J388">
        <v>2</v>
      </c>
      <c r="K388" t="s">
        <v>103</v>
      </c>
    </row>
    <row r="389" spans="1:11" x14ac:dyDescent="0.3">
      <c r="A389">
        <v>4</v>
      </c>
      <c r="B389" t="s">
        <v>6</v>
      </c>
      <c r="C389">
        <v>2</v>
      </c>
      <c r="D389">
        <v>417</v>
      </c>
      <c r="E389">
        <v>10.886099999999999</v>
      </c>
      <c r="F389">
        <v>10.7</v>
      </c>
      <c r="G389">
        <v>3.3609275852252124E-2</v>
      </c>
      <c r="H389">
        <v>1</v>
      </c>
      <c r="I389">
        <v>0</v>
      </c>
      <c r="J389">
        <v>3</v>
      </c>
      <c r="K389" t="s">
        <v>103</v>
      </c>
    </row>
    <row r="390" spans="1:11" x14ac:dyDescent="0.3">
      <c r="A390">
        <v>4</v>
      </c>
      <c r="B390" t="s">
        <v>6</v>
      </c>
      <c r="C390">
        <v>2</v>
      </c>
      <c r="D390">
        <v>422</v>
      </c>
      <c r="E390">
        <v>8.2136999999999993</v>
      </c>
      <c r="F390">
        <v>5.6</v>
      </c>
      <c r="G390">
        <v>5.4177537345969917E-3</v>
      </c>
      <c r="H390">
        <v>1</v>
      </c>
      <c r="I390">
        <v>0</v>
      </c>
      <c r="J390">
        <v>0</v>
      </c>
      <c r="K390" t="s">
        <v>103</v>
      </c>
    </row>
    <row r="391" spans="1:11" x14ac:dyDescent="0.3">
      <c r="A391">
        <v>4</v>
      </c>
      <c r="B391" t="s">
        <v>6</v>
      </c>
      <c r="C391">
        <v>2</v>
      </c>
      <c r="D391">
        <v>432</v>
      </c>
      <c r="E391">
        <v>10.1525</v>
      </c>
      <c r="F391">
        <v>9.3000000000000007</v>
      </c>
      <c r="G391">
        <v>2.3027192600741635E-2</v>
      </c>
      <c r="H391">
        <v>0</v>
      </c>
      <c r="I391">
        <v>0</v>
      </c>
      <c r="J391">
        <v>0</v>
      </c>
      <c r="K391" t="s">
        <v>103</v>
      </c>
    </row>
    <row r="392" spans="1:11" x14ac:dyDescent="0.3">
      <c r="A392">
        <v>4</v>
      </c>
      <c r="B392" t="s">
        <v>6</v>
      </c>
      <c r="C392">
        <v>2</v>
      </c>
      <c r="D392">
        <v>437</v>
      </c>
      <c r="E392">
        <v>5.2793000000000001</v>
      </c>
      <c r="G392" t="e">
        <v>#NUM!</v>
      </c>
      <c r="H392">
        <v>1</v>
      </c>
      <c r="I392">
        <v>0</v>
      </c>
      <c r="J392">
        <v>0</v>
      </c>
      <c r="K392" t="s">
        <v>103</v>
      </c>
    </row>
    <row r="393" spans="1:11" x14ac:dyDescent="0.3">
      <c r="A393">
        <v>4</v>
      </c>
      <c r="B393" t="s">
        <v>6</v>
      </c>
      <c r="C393">
        <v>2</v>
      </c>
      <c r="D393">
        <v>447</v>
      </c>
      <c r="E393">
        <v>10.466900000000001</v>
      </c>
      <c r="F393">
        <v>9.9</v>
      </c>
      <c r="G393">
        <v>2.7273134228211652E-2</v>
      </c>
      <c r="H393">
        <v>1</v>
      </c>
      <c r="I393">
        <v>0</v>
      </c>
      <c r="J393">
        <v>0</v>
      </c>
      <c r="K393" t="s">
        <v>104</v>
      </c>
    </row>
    <row r="394" spans="1:11" x14ac:dyDescent="0.3">
      <c r="A394">
        <v>4</v>
      </c>
      <c r="B394" t="s">
        <v>6</v>
      </c>
      <c r="C394">
        <v>2</v>
      </c>
      <c r="D394">
        <v>452</v>
      </c>
      <c r="E394">
        <v>9.9429000000000016</v>
      </c>
      <c r="F394">
        <v>8.9</v>
      </c>
      <c r="G394">
        <v>2.0428625181526182E-2</v>
      </c>
      <c r="H394">
        <v>1</v>
      </c>
      <c r="I394">
        <v>0</v>
      </c>
      <c r="J394">
        <v>0</v>
      </c>
      <c r="K394" t="s">
        <v>103</v>
      </c>
    </row>
    <row r="395" spans="1:11" x14ac:dyDescent="0.3">
      <c r="A395">
        <v>4</v>
      </c>
      <c r="B395" t="s">
        <v>6</v>
      </c>
      <c r="C395">
        <v>2</v>
      </c>
      <c r="D395">
        <v>457</v>
      </c>
      <c r="E395">
        <v>11.305299999999999</v>
      </c>
      <c r="F395">
        <v>11.5</v>
      </c>
      <c r="G395">
        <v>4.0751653747643515E-2</v>
      </c>
      <c r="H395">
        <v>0</v>
      </c>
      <c r="I395">
        <v>0</v>
      </c>
      <c r="J395">
        <v>0</v>
      </c>
      <c r="K395" t="s">
        <v>103</v>
      </c>
    </row>
    <row r="396" spans="1:11" x14ac:dyDescent="0.3">
      <c r="A396">
        <v>4</v>
      </c>
      <c r="B396" t="s">
        <v>6</v>
      </c>
      <c r="C396">
        <v>2</v>
      </c>
      <c r="D396">
        <v>462</v>
      </c>
      <c r="E396">
        <v>5.2793000000000001</v>
      </c>
      <c r="G396" t="e">
        <v>#NUM!</v>
      </c>
      <c r="H396">
        <v>0</v>
      </c>
      <c r="I396">
        <v>0</v>
      </c>
      <c r="J396">
        <v>0</v>
      </c>
      <c r="K396" t="s">
        <v>103</v>
      </c>
    </row>
    <row r="397" spans="1:11" x14ac:dyDescent="0.3">
      <c r="A397">
        <v>4</v>
      </c>
      <c r="B397" t="s">
        <v>6</v>
      </c>
      <c r="C397">
        <v>2</v>
      </c>
      <c r="D397">
        <v>467</v>
      </c>
      <c r="E397">
        <v>5.2793000000000001</v>
      </c>
      <c r="G397" t="e">
        <v>#NUM!</v>
      </c>
      <c r="H397">
        <v>5</v>
      </c>
      <c r="I397">
        <v>0</v>
      </c>
      <c r="J397">
        <v>0</v>
      </c>
      <c r="K397" t="s">
        <v>104</v>
      </c>
    </row>
    <row r="398" spans="1:11" x14ac:dyDescent="0.3">
      <c r="A398">
        <v>4</v>
      </c>
      <c r="B398" t="s">
        <v>6</v>
      </c>
      <c r="C398">
        <v>2</v>
      </c>
      <c r="D398">
        <v>472</v>
      </c>
      <c r="E398">
        <v>10.466900000000001</v>
      </c>
      <c r="F398">
        <v>9.9</v>
      </c>
      <c r="G398">
        <v>2.7273134228211652E-2</v>
      </c>
      <c r="H398">
        <v>1</v>
      </c>
      <c r="I398">
        <v>0</v>
      </c>
      <c r="J398">
        <v>0</v>
      </c>
      <c r="K398" t="s">
        <v>103</v>
      </c>
    </row>
    <row r="399" spans="1:11" x14ac:dyDescent="0.3">
      <c r="A399">
        <v>4</v>
      </c>
      <c r="B399" t="s">
        <v>6</v>
      </c>
      <c r="C399">
        <v>2</v>
      </c>
      <c r="D399">
        <v>482</v>
      </c>
      <c r="E399">
        <v>10.3621</v>
      </c>
      <c r="F399">
        <v>9.6999999999999993</v>
      </c>
      <c r="G399">
        <v>2.5810609757373062E-2</v>
      </c>
      <c r="H399">
        <v>1</v>
      </c>
      <c r="I399">
        <v>0</v>
      </c>
      <c r="J399">
        <v>2</v>
      </c>
      <c r="K399" t="s">
        <v>103</v>
      </c>
    </row>
    <row r="400" spans="1:11" x14ac:dyDescent="0.3">
      <c r="A400">
        <v>4</v>
      </c>
      <c r="B400" t="s">
        <v>6</v>
      </c>
      <c r="C400">
        <v>2</v>
      </c>
      <c r="D400">
        <v>487</v>
      </c>
      <c r="E400">
        <v>10.047699999999999</v>
      </c>
      <c r="F400">
        <v>9.1</v>
      </c>
      <c r="G400">
        <v>2.170510242594656E-2</v>
      </c>
      <c r="H400">
        <v>1</v>
      </c>
      <c r="I400">
        <v>0</v>
      </c>
      <c r="J400">
        <v>0</v>
      </c>
      <c r="K400" t="s">
        <v>103</v>
      </c>
    </row>
    <row r="401" spans="1:11" x14ac:dyDescent="0.3">
      <c r="A401">
        <v>4</v>
      </c>
      <c r="B401" t="s">
        <v>6</v>
      </c>
      <c r="C401">
        <v>2</v>
      </c>
      <c r="D401">
        <v>492</v>
      </c>
      <c r="E401">
        <v>7.9517000000000007</v>
      </c>
      <c r="F401">
        <v>5.0999999999999996</v>
      </c>
      <c r="G401">
        <v>4.044459488154825E-3</v>
      </c>
      <c r="H401">
        <v>1</v>
      </c>
      <c r="I401">
        <v>0</v>
      </c>
      <c r="J401">
        <v>0</v>
      </c>
      <c r="K401" t="s">
        <v>104</v>
      </c>
    </row>
    <row r="402" spans="1:11" x14ac:dyDescent="0.3">
      <c r="A402">
        <v>4</v>
      </c>
      <c r="B402" t="s">
        <v>6</v>
      </c>
      <c r="C402">
        <v>2</v>
      </c>
      <c r="D402">
        <v>497</v>
      </c>
      <c r="E402">
        <v>11.776900000000001</v>
      </c>
      <c r="F402">
        <v>12.4</v>
      </c>
      <c r="G402">
        <v>4.9797720041876381E-2</v>
      </c>
      <c r="H402">
        <v>1</v>
      </c>
      <c r="I402">
        <v>0</v>
      </c>
      <c r="J402">
        <v>1</v>
      </c>
      <c r="K402" t="s">
        <v>103</v>
      </c>
    </row>
    <row r="403" spans="1:11" x14ac:dyDescent="0.3">
      <c r="A403">
        <v>4</v>
      </c>
      <c r="B403" t="s">
        <v>6</v>
      </c>
      <c r="C403">
        <v>2</v>
      </c>
      <c r="D403">
        <v>502</v>
      </c>
      <c r="E403">
        <v>11.0433</v>
      </c>
      <c r="F403">
        <v>11</v>
      </c>
      <c r="G403">
        <v>3.6191145759235745E-2</v>
      </c>
      <c r="H403">
        <v>2</v>
      </c>
      <c r="I403">
        <v>0</v>
      </c>
      <c r="J403">
        <v>0</v>
      </c>
      <c r="K403" t="s">
        <v>103</v>
      </c>
    </row>
    <row r="404" spans="1:11" x14ac:dyDescent="0.3">
      <c r="A404">
        <v>4</v>
      </c>
      <c r="B404" t="s">
        <v>6</v>
      </c>
      <c r="C404">
        <v>2</v>
      </c>
      <c r="D404">
        <v>512</v>
      </c>
      <c r="E404">
        <v>7.7945000000000002</v>
      </c>
      <c r="F404">
        <v>4.8</v>
      </c>
      <c r="G404">
        <v>3.3223976313239015E-3</v>
      </c>
      <c r="H404">
        <v>1</v>
      </c>
      <c r="I404">
        <v>0</v>
      </c>
      <c r="J404">
        <v>1</v>
      </c>
      <c r="K404" t="s">
        <v>103</v>
      </c>
    </row>
    <row r="405" spans="1:11" x14ac:dyDescent="0.3">
      <c r="A405">
        <v>4</v>
      </c>
      <c r="B405" t="s">
        <v>6</v>
      </c>
      <c r="C405">
        <v>2</v>
      </c>
      <c r="D405">
        <v>517</v>
      </c>
      <c r="E405">
        <v>13.7681</v>
      </c>
      <c r="F405">
        <v>16.2</v>
      </c>
      <c r="G405">
        <v>0.10098898816725962</v>
      </c>
      <c r="H405">
        <v>1</v>
      </c>
      <c r="I405">
        <v>0</v>
      </c>
      <c r="J405">
        <v>0</v>
      </c>
      <c r="K405" t="s">
        <v>103</v>
      </c>
    </row>
    <row r="406" spans="1:11" x14ac:dyDescent="0.3">
      <c r="A406">
        <v>4</v>
      </c>
      <c r="B406" t="s">
        <v>6</v>
      </c>
      <c r="C406">
        <v>2</v>
      </c>
      <c r="D406">
        <v>522</v>
      </c>
      <c r="E406">
        <v>5.2793000000000001</v>
      </c>
      <c r="G406" t="e">
        <v>#NUM!</v>
      </c>
      <c r="H406">
        <v>0</v>
      </c>
      <c r="I406">
        <v>0</v>
      </c>
      <c r="J406">
        <v>0</v>
      </c>
      <c r="K406" t="s">
        <v>103</v>
      </c>
    </row>
    <row r="407" spans="1:11" x14ac:dyDescent="0.3">
      <c r="A407">
        <v>4</v>
      </c>
      <c r="B407" t="s">
        <v>6</v>
      </c>
      <c r="C407">
        <v>2</v>
      </c>
      <c r="D407">
        <v>532</v>
      </c>
      <c r="E407">
        <v>11.776900000000001</v>
      </c>
      <c r="F407">
        <v>12.4</v>
      </c>
      <c r="G407">
        <v>4.9797720041876381E-2</v>
      </c>
      <c r="H407">
        <v>0</v>
      </c>
      <c r="I407">
        <v>0</v>
      </c>
      <c r="J407">
        <v>0</v>
      </c>
      <c r="K407" t="s">
        <v>103</v>
      </c>
    </row>
    <row r="408" spans="1:11" x14ac:dyDescent="0.3">
      <c r="A408">
        <v>4</v>
      </c>
      <c r="B408" t="s">
        <v>6</v>
      </c>
      <c r="C408">
        <v>2</v>
      </c>
      <c r="D408">
        <v>537</v>
      </c>
      <c r="E408">
        <v>10.4145</v>
      </c>
      <c r="F408">
        <v>9.8000000000000007</v>
      </c>
      <c r="G408">
        <v>2.653590835950545E-2</v>
      </c>
      <c r="H408">
        <v>1</v>
      </c>
      <c r="I408">
        <v>0</v>
      </c>
      <c r="J408">
        <v>0</v>
      </c>
      <c r="K408" t="s">
        <v>104</v>
      </c>
    </row>
    <row r="409" spans="1:11" x14ac:dyDescent="0.3">
      <c r="A409">
        <v>4</v>
      </c>
      <c r="B409" t="s">
        <v>6</v>
      </c>
      <c r="C409">
        <v>2</v>
      </c>
      <c r="D409">
        <v>542</v>
      </c>
      <c r="E409">
        <v>9.6285000000000007</v>
      </c>
      <c r="F409">
        <v>8.3000000000000007</v>
      </c>
      <c r="G409">
        <v>1.6866867385717407E-2</v>
      </c>
      <c r="H409">
        <v>2</v>
      </c>
      <c r="I409">
        <v>0</v>
      </c>
      <c r="J409">
        <v>0</v>
      </c>
      <c r="K409" t="s">
        <v>103</v>
      </c>
    </row>
    <row r="410" spans="1:11" x14ac:dyDescent="0.3">
      <c r="A410">
        <v>4</v>
      </c>
      <c r="B410" t="s">
        <v>6</v>
      </c>
      <c r="C410">
        <v>2</v>
      </c>
      <c r="D410">
        <v>557</v>
      </c>
      <c r="E410">
        <v>11.6721</v>
      </c>
      <c r="F410">
        <v>12.2</v>
      </c>
      <c r="G410">
        <v>4.7692404265441586E-2</v>
      </c>
      <c r="H410">
        <v>1</v>
      </c>
      <c r="I410">
        <v>0</v>
      </c>
      <c r="J410">
        <v>4</v>
      </c>
      <c r="K410" t="s">
        <v>104</v>
      </c>
    </row>
    <row r="411" spans="1:11" x14ac:dyDescent="0.3">
      <c r="A411">
        <v>4</v>
      </c>
      <c r="B411" t="s">
        <v>6</v>
      </c>
      <c r="C411">
        <v>2</v>
      </c>
      <c r="D411">
        <v>562</v>
      </c>
      <c r="E411">
        <v>11.305299999999999</v>
      </c>
      <c r="F411">
        <v>11.5</v>
      </c>
      <c r="G411">
        <v>4.0751653747643515E-2</v>
      </c>
      <c r="H411">
        <v>0</v>
      </c>
      <c r="I411">
        <v>0</v>
      </c>
      <c r="J411">
        <v>0</v>
      </c>
      <c r="K411" t="s">
        <v>103</v>
      </c>
    </row>
    <row r="412" spans="1:11" x14ac:dyDescent="0.3">
      <c r="A412">
        <v>4</v>
      </c>
      <c r="B412" t="s">
        <v>6</v>
      </c>
      <c r="C412">
        <v>2</v>
      </c>
      <c r="D412">
        <v>567</v>
      </c>
      <c r="E412">
        <v>9.6285000000000007</v>
      </c>
      <c r="F412">
        <v>8.3000000000000007</v>
      </c>
      <c r="G412">
        <v>1.6866867385717407E-2</v>
      </c>
      <c r="H412">
        <v>1</v>
      </c>
      <c r="I412">
        <v>0</v>
      </c>
      <c r="J412">
        <v>0</v>
      </c>
      <c r="K412" t="s">
        <v>103</v>
      </c>
    </row>
    <row r="413" spans="1:11" x14ac:dyDescent="0.3">
      <c r="A413">
        <v>4</v>
      </c>
      <c r="B413" t="s">
        <v>6</v>
      </c>
      <c r="C413">
        <v>2</v>
      </c>
      <c r="D413">
        <v>582</v>
      </c>
      <c r="E413">
        <v>9.1044999999999998</v>
      </c>
      <c r="F413">
        <v>7.3</v>
      </c>
      <c r="G413">
        <v>1.1786791431364395E-2</v>
      </c>
      <c r="H413">
        <v>1</v>
      </c>
      <c r="I413">
        <v>0</v>
      </c>
      <c r="J413">
        <v>0</v>
      </c>
      <c r="K413" t="s">
        <v>104</v>
      </c>
    </row>
    <row r="414" spans="1:11" x14ac:dyDescent="0.3">
      <c r="A414">
        <v>4</v>
      </c>
      <c r="B414" t="s">
        <v>6</v>
      </c>
      <c r="C414">
        <v>2</v>
      </c>
      <c r="D414">
        <v>587</v>
      </c>
      <c r="E414">
        <v>10.257300000000001</v>
      </c>
      <c r="F414">
        <v>9.5</v>
      </c>
      <c r="G414">
        <v>2.4395495355559318E-2</v>
      </c>
      <c r="H414">
        <v>0</v>
      </c>
      <c r="I414">
        <v>0</v>
      </c>
      <c r="J414">
        <v>0</v>
      </c>
      <c r="K414" t="s">
        <v>103</v>
      </c>
    </row>
    <row r="415" spans="1:11" x14ac:dyDescent="0.3">
      <c r="A415">
        <v>4</v>
      </c>
      <c r="B415" t="s">
        <v>6</v>
      </c>
      <c r="C415">
        <v>2</v>
      </c>
      <c r="D415">
        <v>592</v>
      </c>
      <c r="E415">
        <v>5.2793000000000001</v>
      </c>
      <c r="G415" t="e">
        <v>#NUM!</v>
      </c>
      <c r="H415">
        <v>0</v>
      </c>
      <c r="I415">
        <v>0</v>
      </c>
      <c r="J415">
        <v>0</v>
      </c>
      <c r="K415" t="s">
        <v>103</v>
      </c>
    </row>
    <row r="416" spans="1:11" x14ac:dyDescent="0.3">
      <c r="A416">
        <v>4</v>
      </c>
      <c r="B416" t="s">
        <v>6</v>
      </c>
      <c r="C416">
        <v>2</v>
      </c>
      <c r="D416">
        <v>597</v>
      </c>
      <c r="E416">
        <v>10.100100000000001</v>
      </c>
      <c r="F416">
        <v>9.1999999999999993</v>
      </c>
      <c r="G416">
        <v>2.2360408406080515E-2</v>
      </c>
      <c r="H416">
        <v>1</v>
      </c>
      <c r="I416">
        <v>0</v>
      </c>
      <c r="J416">
        <v>0</v>
      </c>
      <c r="K416" t="s">
        <v>104</v>
      </c>
    </row>
    <row r="417" spans="1:11" x14ac:dyDescent="0.3">
      <c r="A417">
        <v>4</v>
      </c>
      <c r="B417" t="s">
        <v>6</v>
      </c>
      <c r="C417">
        <v>2</v>
      </c>
      <c r="D417">
        <v>612</v>
      </c>
      <c r="E417">
        <v>9.9429000000000016</v>
      </c>
      <c r="F417">
        <v>8.9</v>
      </c>
      <c r="G417">
        <v>2.0428625181526182E-2</v>
      </c>
      <c r="H417">
        <v>0</v>
      </c>
      <c r="I417">
        <v>0</v>
      </c>
      <c r="J417">
        <v>0</v>
      </c>
      <c r="K417" t="s">
        <v>103</v>
      </c>
    </row>
    <row r="418" spans="1:11" x14ac:dyDescent="0.3">
      <c r="A418">
        <v>4</v>
      </c>
      <c r="B418" t="s">
        <v>6</v>
      </c>
      <c r="C418">
        <v>2</v>
      </c>
      <c r="D418">
        <v>617</v>
      </c>
      <c r="E418">
        <v>5.2793000000000001</v>
      </c>
      <c r="G418" t="e">
        <v>#NUM!</v>
      </c>
      <c r="H418">
        <v>0</v>
      </c>
      <c r="I418">
        <v>0</v>
      </c>
      <c r="J418">
        <v>0</v>
      </c>
      <c r="K418" t="s">
        <v>103</v>
      </c>
    </row>
    <row r="419" spans="1:11" x14ac:dyDescent="0.3">
      <c r="A419">
        <v>5</v>
      </c>
      <c r="B419" t="s">
        <v>6</v>
      </c>
      <c r="C419">
        <v>3</v>
      </c>
      <c r="D419">
        <v>7</v>
      </c>
      <c r="E419">
        <v>5.2793000000000001</v>
      </c>
      <c r="G419" t="e">
        <v>#NUM!</v>
      </c>
      <c r="H419">
        <v>1</v>
      </c>
      <c r="I419">
        <v>0</v>
      </c>
      <c r="J419">
        <v>7</v>
      </c>
      <c r="K419" t="s">
        <v>103</v>
      </c>
    </row>
    <row r="420" spans="1:11" x14ac:dyDescent="0.3">
      <c r="A420">
        <v>5</v>
      </c>
      <c r="B420" t="s">
        <v>6</v>
      </c>
      <c r="C420">
        <v>3</v>
      </c>
      <c r="D420">
        <v>12</v>
      </c>
      <c r="E420">
        <v>10.781300000000002</v>
      </c>
      <c r="F420">
        <v>10.5</v>
      </c>
      <c r="G420">
        <v>3.1951141520734472E-2</v>
      </c>
      <c r="H420">
        <v>1</v>
      </c>
      <c r="I420">
        <v>0</v>
      </c>
      <c r="J420">
        <v>2</v>
      </c>
      <c r="K420" t="s">
        <v>103</v>
      </c>
    </row>
    <row r="421" spans="1:11" x14ac:dyDescent="0.3">
      <c r="A421">
        <v>5</v>
      </c>
      <c r="B421" t="s">
        <v>6</v>
      </c>
      <c r="C421">
        <v>3</v>
      </c>
      <c r="D421">
        <v>17</v>
      </c>
      <c r="E421">
        <v>10.309699999999999</v>
      </c>
      <c r="F421">
        <v>9.6</v>
      </c>
      <c r="G421">
        <v>2.5097163683429714E-2</v>
      </c>
      <c r="H421">
        <v>1</v>
      </c>
      <c r="I421">
        <v>0</v>
      </c>
      <c r="J421">
        <v>0</v>
      </c>
      <c r="K421" t="s">
        <v>103</v>
      </c>
    </row>
    <row r="422" spans="1:11" x14ac:dyDescent="0.3">
      <c r="A422">
        <v>5</v>
      </c>
      <c r="B422" t="s">
        <v>6</v>
      </c>
      <c r="C422">
        <v>3</v>
      </c>
      <c r="D422">
        <v>22</v>
      </c>
      <c r="E422">
        <v>11.514900000000001</v>
      </c>
      <c r="F422">
        <v>11.9</v>
      </c>
      <c r="G422">
        <v>4.4637035830492756E-2</v>
      </c>
      <c r="H422">
        <v>1</v>
      </c>
      <c r="I422">
        <v>0</v>
      </c>
      <c r="J422">
        <v>2</v>
      </c>
      <c r="K422" t="s">
        <v>103</v>
      </c>
    </row>
    <row r="423" spans="1:11" x14ac:dyDescent="0.3">
      <c r="A423">
        <v>5</v>
      </c>
      <c r="B423" t="s">
        <v>6</v>
      </c>
      <c r="C423">
        <v>3</v>
      </c>
      <c r="D423">
        <v>32</v>
      </c>
      <c r="E423">
        <v>12.353300000000001</v>
      </c>
      <c r="F423">
        <v>13.5</v>
      </c>
      <c r="G423">
        <v>6.2383041307606787E-2</v>
      </c>
      <c r="H423">
        <v>1</v>
      </c>
      <c r="I423">
        <v>0</v>
      </c>
      <c r="J423">
        <v>9</v>
      </c>
      <c r="K423" t="s">
        <v>104</v>
      </c>
    </row>
    <row r="424" spans="1:11" x14ac:dyDescent="0.3">
      <c r="A424">
        <v>5</v>
      </c>
      <c r="B424" t="s">
        <v>6</v>
      </c>
      <c r="C424">
        <v>3</v>
      </c>
      <c r="D424">
        <v>42</v>
      </c>
      <c r="E424">
        <v>10.1525</v>
      </c>
      <c r="F424">
        <v>9.3000000000000007</v>
      </c>
      <c r="G424">
        <v>2.3027192600741635E-2</v>
      </c>
      <c r="H424">
        <v>1</v>
      </c>
      <c r="I424">
        <v>0</v>
      </c>
      <c r="J424">
        <v>0</v>
      </c>
      <c r="K424" t="s">
        <v>104</v>
      </c>
    </row>
    <row r="425" spans="1:11" x14ac:dyDescent="0.3">
      <c r="A425">
        <v>5</v>
      </c>
      <c r="B425" t="s">
        <v>6</v>
      </c>
      <c r="C425">
        <v>3</v>
      </c>
      <c r="D425">
        <v>47</v>
      </c>
      <c r="E425">
        <v>5.2793000000000001</v>
      </c>
      <c r="G425" t="e">
        <v>#NUM!</v>
      </c>
      <c r="H425">
        <v>1</v>
      </c>
      <c r="I425">
        <v>0</v>
      </c>
      <c r="J425">
        <v>0</v>
      </c>
      <c r="K425" t="s">
        <v>103</v>
      </c>
    </row>
    <row r="426" spans="1:11" x14ac:dyDescent="0.3">
      <c r="A426">
        <v>5</v>
      </c>
      <c r="B426" t="s">
        <v>6</v>
      </c>
      <c r="C426">
        <v>3</v>
      </c>
      <c r="D426">
        <v>52</v>
      </c>
      <c r="E426">
        <v>10.728899999999999</v>
      </c>
      <c r="F426">
        <v>10.4</v>
      </c>
      <c r="G426">
        <v>3.1140785171964249E-2</v>
      </c>
      <c r="H426">
        <v>1</v>
      </c>
      <c r="I426">
        <v>0</v>
      </c>
      <c r="J426">
        <v>0</v>
      </c>
      <c r="K426" t="s">
        <v>103</v>
      </c>
    </row>
    <row r="427" spans="1:11" x14ac:dyDescent="0.3">
      <c r="A427">
        <v>5</v>
      </c>
      <c r="B427" t="s">
        <v>6</v>
      </c>
      <c r="C427">
        <v>3</v>
      </c>
      <c r="D427">
        <v>57</v>
      </c>
      <c r="E427">
        <v>10.047699999999999</v>
      </c>
      <c r="F427">
        <v>9.1</v>
      </c>
      <c r="G427">
        <v>2.170510242594656E-2</v>
      </c>
      <c r="H427">
        <v>1</v>
      </c>
      <c r="I427">
        <v>0</v>
      </c>
      <c r="J427">
        <v>0</v>
      </c>
      <c r="K427" t="s">
        <v>103</v>
      </c>
    </row>
    <row r="428" spans="1:11" x14ac:dyDescent="0.3">
      <c r="A428">
        <v>5</v>
      </c>
      <c r="B428" t="s">
        <v>6</v>
      </c>
      <c r="C428">
        <v>3</v>
      </c>
      <c r="D428">
        <v>62</v>
      </c>
      <c r="E428">
        <v>10.886099999999999</v>
      </c>
      <c r="F428">
        <v>10.7</v>
      </c>
      <c r="G428">
        <v>3.3609275852252124E-2</v>
      </c>
      <c r="H428">
        <v>1</v>
      </c>
      <c r="I428">
        <v>0</v>
      </c>
      <c r="J428">
        <v>4</v>
      </c>
      <c r="K428" t="s">
        <v>103</v>
      </c>
    </row>
    <row r="429" spans="1:11" x14ac:dyDescent="0.3">
      <c r="A429">
        <v>5</v>
      </c>
      <c r="B429" t="s">
        <v>6</v>
      </c>
      <c r="C429">
        <v>3</v>
      </c>
      <c r="D429">
        <v>72</v>
      </c>
      <c r="E429">
        <v>11.724500000000001</v>
      </c>
      <c r="F429">
        <v>12.3</v>
      </c>
      <c r="G429">
        <v>4.873817288133292E-2</v>
      </c>
      <c r="H429">
        <v>1</v>
      </c>
      <c r="I429">
        <v>0</v>
      </c>
      <c r="J429">
        <v>0</v>
      </c>
      <c r="K429" t="s">
        <v>103</v>
      </c>
    </row>
    <row r="430" spans="1:11" x14ac:dyDescent="0.3">
      <c r="A430">
        <v>5</v>
      </c>
      <c r="B430" t="s">
        <v>6</v>
      </c>
      <c r="C430">
        <v>3</v>
      </c>
      <c r="D430">
        <v>77</v>
      </c>
      <c r="E430">
        <v>8.5805000000000007</v>
      </c>
      <c r="F430">
        <v>6.3</v>
      </c>
      <c r="G430">
        <v>7.7119254751228574E-3</v>
      </c>
      <c r="H430">
        <v>0</v>
      </c>
      <c r="I430">
        <v>0</v>
      </c>
      <c r="J430">
        <v>0</v>
      </c>
      <c r="K430" t="s">
        <v>103</v>
      </c>
    </row>
    <row r="431" spans="1:11" x14ac:dyDescent="0.3">
      <c r="A431">
        <v>5</v>
      </c>
      <c r="B431" t="s">
        <v>6</v>
      </c>
      <c r="C431">
        <v>3</v>
      </c>
      <c r="D431">
        <v>87</v>
      </c>
      <c r="E431">
        <v>9.7332999999999998</v>
      </c>
      <c r="F431">
        <v>8.5</v>
      </c>
      <c r="G431">
        <v>1.8010108414927017E-2</v>
      </c>
      <c r="H431">
        <v>1</v>
      </c>
      <c r="I431">
        <v>0</v>
      </c>
      <c r="J431">
        <v>0</v>
      </c>
      <c r="K431" t="s">
        <v>103</v>
      </c>
    </row>
    <row r="432" spans="1:11" x14ac:dyDescent="0.3">
      <c r="A432">
        <v>5</v>
      </c>
      <c r="B432" t="s">
        <v>6</v>
      </c>
      <c r="C432">
        <v>3</v>
      </c>
      <c r="D432">
        <v>92</v>
      </c>
      <c r="E432">
        <v>5.2793000000000001</v>
      </c>
      <c r="G432" t="e">
        <v>#NUM!</v>
      </c>
      <c r="H432">
        <v>0</v>
      </c>
      <c r="I432">
        <v>0</v>
      </c>
      <c r="J432">
        <v>0</v>
      </c>
      <c r="K432" t="s">
        <v>103</v>
      </c>
    </row>
    <row r="433" spans="1:11" x14ac:dyDescent="0.3">
      <c r="A433">
        <v>5</v>
      </c>
      <c r="B433" t="s">
        <v>6</v>
      </c>
      <c r="C433">
        <v>3</v>
      </c>
      <c r="D433">
        <v>97</v>
      </c>
      <c r="E433">
        <v>8.8425000000000011</v>
      </c>
      <c r="F433">
        <v>6.8</v>
      </c>
      <c r="G433">
        <v>9.628381777848161E-3</v>
      </c>
      <c r="H433">
        <v>1</v>
      </c>
      <c r="I433">
        <v>0</v>
      </c>
      <c r="J433">
        <v>0</v>
      </c>
      <c r="K433" t="s">
        <v>103</v>
      </c>
    </row>
    <row r="434" spans="1:11" x14ac:dyDescent="0.3">
      <c r="A434">
        <v>5</v>
      </c>
      <c r="B434" t="s">
        <v>6</v>
      </c>
      <c r="C434">
        <v>3</v>
      </c>
      <c r="D434">
        <v>102</v>
      </c>
      <c r="E434">
        <v>7.8993000000000002</v>
      </c>
      <c r="F434">
        <v>5</v>
      </c>
      <c r="G434">
        <v>3.7954171882412392E-3</v>
      </c>
      <c r="H434">
        <v>2</v>
      </c>
      <c r="I434">
        <v>0</v>
      </c>
      <c r="J434">
        <v>0</v>
      </c>
      <c r="K434" t="s">
        <v>103</v>
      </c>
    </row>
    <row r="435" spans="1:11" x14ac:dyDescent="0.3">
      <c r="A435">
        <v>5</v>
      </c>
      <c r="B435" t="s">
        <v>6</v>
      </c>
      <c r="C435">
        <v>3</v>
      </c>
      <c r="D435">
        <v>107</v>
      </c>
      <c r="E435">
        <v>6.3273000000000001</v>
      </c>
      <c r="F435">
        <v>2</v>
      </c>
      <c r="G435" t="e">
        <v>#NUM!</v>
      </c>
      <c r="H435">
        <v>0</v>
      </c>
      <c r="I435">
        <v>0</v>
      </c>
      <c r="J435">
        <v>0</v>
      </c>
      <c r="K435" t="s">
        <v>103</v>
      </c>
    </row>
    <row r="436" spans="1:11" x14ac:dyDescent="0.3">
      <c r="A436">
        <v>5</v>
      </c>
      <c r="B436" t="s">
        <v>6</v>
      </c>
      <c r="C436">
        <v>3</v>
      </c>
      <c r="D436">
        <v>112</v>
      </c>
      <c r="E436">
        <v>10.938500000000001</v>
      </c>
      <c r="F436">
        <v>10.8</v>
      </c>
      <c r="G436">
        <v>3.4457202466180302E-2</v>
      </c>
      <c r="H436">
        <v>1</v>
      </c>
      <c r="I436">
        <v>0</v>
      </c>
      <c r="J436">
        <v>2</v>
      </c>
      <c r="K436" t="s">
        <v>103</v>
      </c>
    </row>
    <row r="437" spans="1:11" x14ac:dyDescent="0.3">
      <c r="A437">
        <v>5</v>
      </c>
      <c r="B437" t="s">
        <v>6</v>
      </c>
      <c r="C437">
        <v>3</v>
      </c>
      <c r="D437">
        <v>117</v>
      </c>
      <c r="E437">
        <v>11.200500000000002</v>
      </c>
      <c r="F437">
        <v>11.3</v>
      </c>
      <c r="G437">
        <v>3.8888397695262283E-2</v>
      </c>
      <c r="H437">
        <v>1</v>
      </c>
      <c r="I437">
        <v>0</v>
      </c>
      <c r="J437">
        <v>13</v>
      </c>
      <c r="K437" t="s">
        <v>103</v>
      </c>
    </row>
    <row r="438" spans="1:11" x14ac:dyDescent="0.3">
      <c r="A438">
        <v>5</v>
      </c>
      <c r="B438" t="s">
        <v>6</v>
      </c>
      <c r="C438">
        <v>3</v>
      </c>
      <c r="D438">
        <v>122</v>
      </c>
      <c r="E438">
        <v>11.305299999999999</v>
      </c>
      <c r="F438">
        <v>11.5</v>
      </c>
      <c r="G438">
        <v>4.0751653747643515E-2</v>
      </c>
      <c r="H438">
        <v>1</v>
      </c>
      <c r="I438">
        <v>0</v>
      </c>
      <c r="J438">
        <v>3</v>
      </c>
      <c r="K438" t="s">
        <v>103</v>
      </c>
    </row>
    <row r="439" spans="1:11" x14ac:dyDescent="0.3">
      <c r="A439">
        <v>5</v>
      </c>
      <c r="B439" t="s">
        <v>6</v>
      </c>
      <c r="C439">
        <v>3</v>
      </c>
      <c r="D439">
        <v>127</v>
      </c>
      <c r="E439">
        <v>10.047699999999999</v>
      </c>
      <c r="F439">
        <v>9.1</v>
      </c>
      <c r="G439">
        <v>2.170510242594656E-2</v>
      </c>
      <c r="H439">
        <v>1</v>
      </c>
      <c r="I439">
        <v>0</v>
      </c>
      <c r="J439">
        <v>2</v>
      </c>
      <c r="K439" t="s">
        <v>103</v>
      </c>
    </row>
    <row r="440" spans="1:11" x14ac:dyDescent="0.3">
      <c r="A440">
        <v>5</v>
      </c>
      <c r="B440" t="s">
        <v>6</v>
      </c>
      <c r="C440">
        <v>3</v>
      </c>
      <c r="D440">
        <v>147</v>
      </c>
      <c r="E440">
        <v>5.8033000000000001</v>
      </c>
      <c r="F440">
        <v>1</v>
      </c>
      <c r="G440" t="e">
        <v>#NUM!</v>
      </c>
      <c r="H440">
        <v>2</v>
      </c>
      <c r="I440">
        <v>0</v>
      </c>
      <c r="J440">
        <v>9</v>
      </c>
      <c r="K440" t="s">
        <v>104</v>
      </c>
    </row>
    <row r="441" spans="1:11" x14ac:dyDescent="0.3">
      <c r="A441">
        <v>5</v>
      </c>
      <c r="B441" t="s">
        <v>6</v>
      </c>
      <c r="C441">
        <v>3</v>
      </c>
      <c r="D441">
        <v>162</v>
      </c>
      <c r="E441">
        <v>9.7332999999999998</v>
      </c>
      <c r="F441">
        <v>8.5</v>
      </c>
      <c r="G441">
        <v>1.8010108414927017E-2</v>
      </c>
      <c r="H441">
        <v>1</v>
      </c>
      <c r="I441">
        <v>0</v>
      </c>
      <c r="J441">
        <v>2</v>
      </c>
      <c r="K441" t="s">
        <v>103</v>
      </c>
    </row>
    <row r="442" spans="1:11" x14ac:dyDescent="0.3">
      <c r="A442">
        <v>5</v>
      </c>
      <c r="B442" t="s">
        <v>6</v>
      </c>
      <c r="C442">
        <v>3</v>
      </c>
      <c r="D442">
        <v>172</v>
      </c>
      <c r="E442">
        <v>6.0653000000000006</v>
      </c>
      <c r="F442">
        <v>1.5</v>
      </c>
      <c r="G442" t="e">
        <v>#NUM!</v>
      </c>
      <c r="H442">
        <v>0</v>
      </c>
      <c r="I442">
        <v>0</v>
      </c>
      <c r="J442">
        <v>0</v>
      </c>
      <c r="K442" t="s">
        <v>103</v>
      </c>
    </row>
    <row r="443" spans="1:11" x14ac:dyDescent="0.3">
      <c r="A443">
        <v>5</v>
      </c>
      <c r="B443" t="s">
        <v>6</v>
      </c>
      <c r="C443">
        <v>3</v>
      </c>
      <c r="D443">
        <v>182</v>
      </c>
      <c r="E443">
        <v>10.3621</v>
      </c>
      <c r="F443">
        <v>9.6999999999999993</v>
      </c>
      <c r="G443">
        <v>2.5810609757373062E-2</v>
      </c>
      <c r="H443">
        <v>1</v>
      </c>
      <c r="I443">
        <v>0</v>
      </c>
      <c r="J443">
        <v>2</v>
      </c>
      <c r="K443" t="s">
        <v>103</v>
      </c>
    </row>
    <row r="444" spans="1:11" x14ac:dyDescent="0.3">
      <c r="A444">
        <v>5</v>
      </c>
      <c r="B444" t="s">
        <v>6</v>
      </c>
      <c r="C444">
        <v>3</v>
      </c>
      <c r="D444">
        <v>187</v>
      </c>
      <c r="E444">
        <v>5.2793000000000001</v>
      </c>
      <c r="G444" t="e">
        <v>#NUM!</v>
      </c>
      <c r="H444">
        <v>1</v>
      </c>
      <c r="I444">
        <v>0</v>
      </c>
      <c r="J444">
        <v>0</v>
      </c>
      <c r="K444" t="s">
        <v>103</v>
      </c>
    </row>
    <row r="445" spans="1:11" x14ac:dyDescent="0.3">
      <c r="A445">
        <v>5</v>
      </c>
      <c r="B445" t="s">
        <v>6</v>
      </c>
      <c r="C445">
        <v>3</v>
      </c>
      <c r="D445">
        <v>192</v>
      </c>
      <c r="E445">
        <v>10.047699999999999</v>
      </c>
      <c r="F445">
        <v>9.1</v>
      </c>
      <c r="G445">
        <v>2.170510242594656E-2</v>
      </c>
      <c r="H445">
        <v>1</v>
      </c>
      <c r="I445">
        <v>0</v>
      </c>
      <c r="J445">
        <v>4</v>
      </c>
      <c r="K445" t="s">
        <v>104</v>
      </c>
    </row>
    <row r="446" spans="1:11" x14ac:dyDescent="0.3">
      <c r="A446">
        <v>5</v>
      </c>
      <c r="B446" t="s">
        <v>6</v>
      </c>
      <c r="C446">
        <v>3</v>
      </c>
      <c r="D446">
        <v>197</v>
      </c>
      <c r="E446">
        <v>5.2793000000000001</v>
      </c>
      <c r="G446" t="e">
        <v>#NUM!</v>
      </c>
      <c r="H446">
        <v>0</v>
      </c>
      <c r="I446">
        <v>0</v>
      </c>
      <c r="J446">
        <v>0</v>
      </c>
      <c r="K446" t="s">
        <v>103</v>
      </c>
    </row>
    <row r="447" spans="1:11" x14ac:dyDescent="0.3">
      <c r="A447">
        <v>5</v>
      </c>
      <c r="B447" t="s">
        <v>6</v>
      </c>
      <c r="C447">
        <v>3</v>
      </c>
      <c r="D447">
        <v>202</v>
      </c>
      <c r="E447">
        <v>9.6809000000000012</v>
      </c>
      <c r="F447">
        <v>8.4</v>
      </c>
      <c r="G447">
        <v>1.743304905990968E-2</v>
      </c>
      <c r="H447">
        <v>1</v>
      </c>
      <c r="I447">
        <v>0</v>
      </c>
      <c r="J447">
        <v>2</v>
      </c>
      <c r="K447" t="s">
        <v>103</v>
      </c>
    </row>
    <row r="448" spans="1:11" x14ac:dyDescent="0.3">
      <c r="A448">
        <v>5</v>
      </c>
      <c r="B448" t="s">
        <v>6</v>
      </c>
      <c r="C448">
        <v>3</v>
      </c>
      <c r="D448">
        <v>207</v>
      </c>
      <c r="E448">
        <v>10.309699999999999</v>
      </c>
      <c r="F448">
        <v>9.6</v>
      </c>
      <c r="G448">
        <v>2.5097163683429714E-2</v>
      </c>
      <c r="H448">
        <v>1</v>
      </c>
      <c r="I448">
        <v>0</v>
      </c>
      <c r="J448">
        <v>0</v>
      </c>
      <c r="K448" t="s">
        <v>103</v>
      </c>
    </row>
    <row r="449" spans="1:11" x14ac:dyDescent="0.3">
      <c r="A449">
        <v>5</v>
      </c>
      <c r="B449" t="s">
        <v>6</v>
      </c>
      <c r="C449">
        <v>3</v>
      </c>
      <c r="D449">
        <v>212</v>
      </c>
      <c r="E449">
        <v>11.4101</v>
      </c>
      <c r="F449">
        <v>11.7</v>
      </c>
      <c r="G449">
        <v>4.2667669804257416E-2</v>
      </c>
      <c r="H449">
        <v>1</v>
      </c>
      <c r="I449">
        <v>0</v>
      </c>
      <c r="J449">
        <v>0</v>
      </c>
      <c r="K449" t="s">
        <v>103</v>
      </c>
    </row>
    <row r="450" spans="1:11" x14ac:dyDescent="0.3">
      <c r="A450">
        <v>5</v>
      </c>
      <c r="B450" t="s">
        <v>6</v>
      </c>
      <c r="C450">
        <v>3</v>
      </c>
      <c r="D450">
        <v>217</v>
      </c>
      <c r="E450">
        <v>10.257300000000001</v>
      </c>
      <c r="F450">
        <v>9.5</v>
      </c>
      <c r="G450">
        <v>2.4395495355559318E-2</v>
      </c>
      <c r="H450">
        <v>1</v>
      </c>
      <c r="I450">
        <v>0</v>
      </c>
      <c r="J450">
        <v>7</v>
      </c>
      <c r="K450" t="s">
        <v>103</v>
      </c>
    </row>
    <row r="451" spans="1:11" x14ac:dyDescent="0.3">
      <c r="A451">
        <v>5</v>
      </c>
      <c r="B451" t="s">
        <v>6</v>
      </c>
      <c r="C451">
        <v>3</v>
      </c>
      <c r="D451">
        <v>222</v>
      </c>
      <c r="E451">
        <v>13.034500000000001</v>
      </c>
      <c r="F451">
        <v>14.8</v>
      </c>
      <c r="G451">
        <v>7.9550067408813124E-2</v>
      </c>
      <c r="H451">
        <v>1</v>
      </c>
      <c r="I451">
        <v>0</v>
      </c>
      <c r="J451">
        <v>0</v>
      </c>
      <c r="K451" t="s">
        <v>103</v>
      </c>
    </row>
    <row r="452" spans="1:11" x14ac:dyDescent="0.3">
      <c r="A452">
        <v>5</v>
      </c>
      <c r="B452" t="s">
        <v>6</v>
      </c>
      <c r="C452">
        <v>3</v>
      </c>
      <c r="D452">
        <v>227</v>
      </c>
      <c r="E452" t="e">
        <v>#VALUE!</v>
      </c>
      <c r="F452" t="s">
        <v>9</v>
      </c>
      <c r="G452" t="e">
        <v>#VALUE!</v>
      </c>
      <c r="H452">
        <v>1</v>
      </c>
      <c r="I452">
        <v>0</v>
      </c>
      <c r="J452">
        <v>0</v>
      </c>
      <c r="K452" t="s">
        <v>103</v>
      </c>
    </row>
    <row r="453" spans="1:11" x14ac:dyDescent="0.3">
      <c r="A453">
        <v>5</v>
      </c>
      <c r="B453" t="s">
        <v>6</v>
      </c>
      <c r="C453">
        <v>3</v>
      </c>
      <c r="D453">
        <v>232</v>
      </c>
      <c r="E453">
        <v>5.2793000000000001</v>
      </c>
      <c r="G453" t="e">
        <v>#NUM!</v>
      </c>
      <c r="H453">
        <v>1</v>
      </c>
      <c r="I453">
        <v>0</v>
      </c>
      <c r="J453">
        <v>0</v>
      </c>
      <c r="K453" t="s">
        <v>104</v>
      </c>
    </row>
    <row r="454" spans="1:11" x14ac:dyDescent="0.3">
      <c r="A454">
        <v>5</v>
      </c>
      <c r="B454" t="s">
        <v>6</v>
      </c>
      <c r="C454">
        <v>3</v>
      </c>
      <c r="D454">
        <v>237</v>
      </c>
      <c r="E454">
        <v>9.2093000000000007</v>
      </c>
      <c r="F454">
        <v>7.5</v>
      </c>
      <c r="G454">
        <v>1.2719992666915836E-2</v>
      </c>
      <c r="H454">
        <v>1</v>
      </c>
      <c r="I454">
        <v>0</v>
      </c>
      <c r="J454">
        <v>0</v>
      </c>
      <c r="K454" t="s">
        <v>104</v>
      </c>
    </row>
    <row r="455" spans="1:11" x14ac:dyDescent="0.3">
      <c r="A455">
        <v>5</v>
      </c>
      <c r="B455" t="s">
        <v>6</v>
      </c>
      <c r="C455">
        <v>3</v>
      </c>
      <c r="D455">
        <v>242</v>
      </c>
      <c r="E455">
        <v>8.3709000000000007</v>
      </c>
      <c r="F455">
        <v>5.9</v>
      </c>
      <c r="G455">
        <v>6.3467377682419985E-3</v>
      </c>
      <c r="H455">
        <v>1</v>
      </c>
      <c r="I455">
        <v>0</v>
      </c>
      <c r="J455">
        <v>9</v>
      </c>
      <c r="K455" t="s">
        <v>104</v>
      </c>
    </row>
    <row r="456" spans="1:11" x14ac:dyDescent="0.3">
      <c r="A456">
        <v>5</v>
      </c>
      <c r="B456" t="s">
        <v>6</v>
      </c>
      <c r="C456">
        <v>3</v>
      </c>
      <c r="D456">
        <v>257</v>
      </c>
      <c r="E456">
        <v>5.2793000000000001</v>
      </c>
      <c r="G456" t="e">
        <v>#NUM!</v>
      </c>
      <c r="H456">
        <v>1</v>
      </c>
      <c r="I456">
        <v>0</v>
      </c>
      <c r="J456">
        <v>0</v>
      </c>
      <c r="K456" t="s">
        <v>103</v>
      </c>
    </row>
    <row r="457" spans="1:11" x14ac:dyDescent="0.3">
      <c r="A457">
        <v>5</v>
      </c>
      <c r="B457" t="s">
        <v>6</v>
      </c>
      <c r="C457">
        <v>3</v>
      </c>
      <c r="D457">
        <v>262</v>
      </c>
      <c r="E457">
        <v>5.2793000000000001</v>
      </c>
      <c r="G457" t="e">
        <v>#NUM!</v>
      </c>
      <c r="H457">
        <v>1</v>
      </c>
      <c r="I457">
        <v>0</v>
      </c>
      <c r="J457">
        <v>0</v>
      </c>
      <c r="K457" t="s">
        <v>103</v>
      </c>
    </row>
    <row r="458" spans="1:11" x14ac:dyDescent="0.3">
      <c r="A458">
        <v>5</v>
      </c>
      <c r="B458" t="s">
        <v>6</v>
      </c>
      <c r="C458">
        <v>3</v>
      </c>
      <c r="D458">
        <v>267</v>
      </c>
      <c r="E458">
        <v>9.2093000000000007</v>
      </c>
      <c r="F458">
        <v>7.5</v>
      </c>
      <c r="G458">
        <v>1.2719992666915836E-2</v>
      </c>
      <c r="H458">
        <v>1</v>
      </c>
      <c r="I458">
        <v>0</v>
      </c>
      <c r="J458">
        <v>4</v>
      </c>
      <c r="K458" t="s">
        <v>103</v>
      </c>
    </row>
    <row r="459" spans="1:11" x14ac:dyDescent="0.3">
      <c r="A459">
        <v>5</v>
      </c>
      <c r="B459" t="s">
        <v>6</v>
      </c>
      <c r="C459">
        <v>3</v>
      </c>
      <c r="D459">
        <v>277</v>
      </c>
      <c r="E459">
        <v>12.615300000000001</v>
      </c>
      <c r="F459">
        <v>14</v>
      </c>
      <c r="G459">
        <v>6.8683978006257987E-2</v>
      </c>
      <c r="H459">
        <v>1</v>
      </c>
      <c r="I459">
        <v>0</v>
      </c>
      <c r="J459">
        <v>1</v>
      </c>
      <c r="K459" t="s">
        <v>103</v>
      </c>
    </row>
    <row r="460" spans="1:11" x14ac:dyDescent="0.3">
      <c r="A460">
        <v>5</v>
      </c>
      <c r="B460" t="s">
        <v>6</v>
      </c>
      <c r="C460">
        <v>3</v>
      </c>
      <c r="D460">
        <v>292</v>
      </c>
      <c r="E460">
        <v>10.257300000000001</v>
      </c>
      <c r="F460">
        <v>9.5</v>
      </c>
      <c r="G460">
        <v>2.4395495355559318E-2</v>
      </c>
      <c r="H460">
        <v>1</v>
      </c>
      <c r="I460">
        <v>0</v>
      </c>
      <c r="J460">
        <v>0</v>
      </c>
      <c r="K460" t="s">
        <v>104</v>
      </c>
    </row>
    <row r="461" spans="1:11" x14ac:dyDescent="0.3">
      <c r="A461">
        <v>5</v>
      </c>
      <c r="B461" t="s">
        <v>6</v>
      </c>
      <c r="C461">
        <v>3</v>
      </c>
      <c r="D461">
        <v>297</v>
      </c>
      <c r="E461">
        <v>5.2793000000000001</v>
      </c>
      <c r="G461" t="e">
        <v>#NUM!</v>
      </c>
      <c r="H461">
        <v>0</v>
      </c>
      <c r="I461">
        <v>0</v>
      </c>
      <c r="J461">
        <v>0</v>
      </c>
      <c r="K461" t="s">
        <v>103</v>
      </c>
    </row>
    <row r="462" spans="1:11" x14ac:dyDescent="0.3">
      <c r="A462">
        <v>5</v>
      </c>
      <c r="B462" t="s">
        <v>6</v>
      </c>
      <c r="C462">
        <v>3</v>
      </c>
      <c r="D462">
        <v>302</v>
      </c>
      <c r="E462">
        <v>5.2793000000000001</v>
      </c>
      <c r="G462" t="e">
        <v>#NUM!</v>
      </c>
      <c r="H462">
        <v>0</v>
      </c>
      <c r="I462">
        <v>0</v>
      </c>
      <c r="J462">
        <v>0</v>
      </c>
      <c r="K462" t="s">
        <v>103</v>
      </c>
    </row>
    <row r="463" spans="1:11" x14ac:dyDescent="0.3">
      <c r="A463">
        <v>5</v>
      </c>
      <c r="B463" t="s">
        <v>6</v>
      </c>
      <c r="C463">
        <v>3</v>
      </c>
      <c r="D463">
        <v>312</v>
      </c>
      <c r="E463">
        <v>9.4712999999999994</v>
      </c>
      <c r="F463">
        <v>8</v>
      </c>
      <c r="G463">
        <v>1.5232836939063989E-2</v>
      </c>
      <c r="H463">
        <v>1</v>
      </c>
      <c r="I463">
        <v>0</v>
      </c>
      <c r="J463">
        <v>1</v>
      </c>
      <c r="K463" t="s">
        <v>103</v>
      </c>
    </row>
    <row r="464" spans="1:11" x14ac:dyDescent="0.3">
      <c r="A464">
        <v>5</v>
      </c>
      <c r="B464" t="s">
        <v>6</v>
      </c>
      <c r="C464">
        <v>3</v>
      </c>
      <c r="D464">
        <v>317</v>
      </c>
      <c r="E464">
        <v>10.9909</v>
      </c>
      <c r="F464">
        <v>10.9</v>
      </c>
      <c r="G464">
        <v>3.5317801042338538E-2</v>
      </c>
      <c r="H464">
        <v>1</v>
      </c>
      <c r="I464">
        <v>0</v>
      </c>
      <c r="J464">
        <v>1</v>
      </c>
      <c r="K464" t="s">
        <v>103</v>
      </c>
    </row>
    <row r="465" spans="1:11" x14ac:dyDescent="0.3">
      <c r="A465">
        <v>5</v>
      </c>
      <c r="B465" t="s">
        <v>6</v>
      </c>
      <c r="C465">
        <v>3</v>
      </c>
      <c r="D465">
        <v>322</v>
      </c>
      <c r="E465">
        <v>9.6809000000000012</v>
      </c>
      <c r="F465">
        <v>8.4</v>
      </c>
      <c r="G465">
        <v>1.743304905990968E-2</v>
      </c>
      <c r="H465">
        <v>1</v>
      </c>
      <c r="I465">
        <v>0</v>
      </c>
      <c r="J465">
        <v>0</v>
      </c>
      <c r="K465" t="s">
        <v>104</v>
      </c>
    </row>
    <row r="466" spans="1:11" x14ac:dyDescent="0.3">
      <c r="A466">
        <v>5</v>
      </c>
      <c r="B466" t="s">
        <v>6</v>
      </c>
      <c r="C466">
        <v>3</v>
      </c>
      <c r="D466">
        <v>332</v>
      </c>
      <c r="E466">
        <v>10.1525</v>
      </c>
      <c r="F466">
        <v>9.3000000000000007</v>
      </c>
      <c r="G466">
        <v>2.3027192600741635E-2</v>
      </c>
      <c r="H466">
        <v>1</v>
      </c>
      <c r="I466">
        <v>0</v>
      </c>
      <c r="J466">
        <v>3</v>
      </c>
      <c r="K466" t="s">
        <v>103</v>
      </c>
    </row>
    <row r="467" spans="1:11" x14ac:dyDescent="0.3">
      <c r="A467">
        <v>5</v>
      </c>
      <c r="B467" t="s">
        <v>6</v>
      </c>
      <c r="C467">
        <v>3</v>
      </c>
      <c r="D467">
        <v>342</v>
      </c>
      <c r="E467">
        <v>5.2793000000000001</v>
      </c>
      <c r="G467" t="e">
        <v>#NUM!</v>
      </c>
      <c r="H467">
        <v>1</v>
      </c>
      <c r="I467">
        <v>0</v>
      </c>
      <c r="J467">
        <v>0</v>
      </c>
      <c r="K467" t="s">
        <v>103</v>
      </c>
    </row>
    <row r="468" spans="1:11" x14ac:dyDescent="0.3">
      <c r="A468">
        <v>5</v>
      </c>
      <c r="B468" t="s">
        <v>6</v>
      </c>
      <c r="C468">
        <v>3</v>
      </c>
      <c r="D468">
        <v>347</v>
      </c>
      <c r="E468">
        <v>5.2793000000000001</v>
      </c>
      <c r="G468" t="e">
        <v>#NUM!</v>
      </c>
      <c r="H468">
        <v>0</v>
      </c>
      <c r="I468">
        <v>0</v>
      </c>
      <c r="J468">
        <v>0</v>
      </c>
      <c r="K468" t="s">
        <v>103</v>
      </c>
    </row>
    <row r="469" spans="1:11" x14ac:dyDescent="0.3">
      <c r="A469">
        <v>5</v>
      </c>
      <c r="B469" t="s">
        <v>6</v>
      </c>
      <c r="C469">
        <v>3</v>
      </c>
      <c r="D469">
        <v>357</v>
      </c>
      <c r="E469">
        <v>5.2793000000000001</v>
      </c>
      <c r="G469" t="e">
        <v>#NUM!</v>
      </c>
      <c r="H469">
        <v>1</v>
      </c>
      <c r="I469">
        <v>0</v>
      </c>
      <c r="J469">
        <v>0</v>
      </c>
      <c r="K469" t="s">
        <v>104</v>
      </c>
    </row>
    <row r="470" spans="1:11" x14ac:dyDescent="0.3">
      <c r="A470">
        <v>5</v>
      </c>
      <c r="B470" t="s">
        <v>6</v>
      </c>
      <c r="C470">
        <v>3</v>
      </c>
      <c r="D470">
        <v>362</v>
      </c>
      <c r="E470">
        <v>5.2793000000000001</v>
      </c>
      <c r="G470" t="e">
        <v>#NUM!</v>
      </c>
      <c r="H470">
        <v>0</v>
      </c>
      <c r="I470">
        <v>0</v>
      </c>
      <c r="J470">
        <v>0</v>
      </c>
      <c r="K470" t="s">
        <v>103</v>
      </c>
    </row>
    <row r="471" spans="1:11" x14ac:dyDescent="0.3">
      <c r="A471">
        <v>5</v>
      </c>
      <c r="B471" t="s">
        <v>6</v>
      </c>
      <c r="C471">
        <v>3</v>
      </c>
      <c r="D471">
        <v>367</v>
      </c>
      <c r="E471">
        <v>5.2793000000000001</v>
      </c>
      <c r="G471" t="e">
        <v>#NUM!</v>
      </c>
      <c r="H471">
        <v>1</v>
      </c>
      <c r="I471">
        <v>0</v>
      </c>
      <c r="J471">
        <v>1</v>
      </c>
      <c r="K471" t="s">
        <v>103</v>
      </c>
    </row>
    <row r="472" spans="1:11" x14ac:dyDescent="0.3">
      <c r="A472">
        <v>5</v>
      </c>
      <c r="B472" t="s">
        <v>6</v>
      </c>
      <c r="C472">
        <v>3</v>
      </c>
      <c r="D472">
        <v>372</v>
      </c>
      <c r="E472">
        <v>9.6809000000000012</v>
      </c>
      <c r="F472">
        <v>8.4</v>
      </c>
      <c r="G472">
        <v>1.743304905990968E-2</v>
      </c>
      <c r="H472">
        <v>1</v>
      </c>
      <c r="I472">
        <v>0</v>
      </c>
      <c r="J472">
        <v>0</v>
      </c>
      <c r="K472" t="s">
        <v>103</v>
      </c>
    </row>
    <row r="473" spans="1:11" x14ac:dyDescent="0.3">
      <c r="A473">
        <v>5</v>
      </c>
      <c r="B473" t="s">
        <v>6</v>
      </c>
      <c r="C473">
        <v>3</v>
      </c>
      <c r="D473">
        <v>377</v>
      </c>
      <c r="E473">
        <v>5.2793000000000001</v>
      </c>
      <c r="G473" t="e">
        <v>#NUM!</v>
      </c>
      <c r="H473">
        <v>0</v>
      </c>
      <c r="I473">
        <v>0</v>
      </c>
      <c r="J473">
        <v>0</v>
      </c>
      <c r="K473" t="s">
        <v>103</v>
      </c>
    </row>
    <row r="474" spans="1:11" x14ac:dyDescent="0.3">
      <c r="A474">
        <v>5</v>
      </c>
      <c r="B474" t="s">
        <v>6</v>
      </c>
      <c r="C474">
        <v>3</v>
      </c>
      <c r="D474">
        <v>382</v>
      </c>
      <c r="E474">
        <v>11.4625</v>
      </c>
      <c r="F474">
        <v>11.8</v>
      </c>
      <c r="G474">
        <v>4.3645647235445395E-2</v>
      </c>
      <c r="H474">
        <v>1</v>
      </c>
      <c r="I474">
        <v>0</v>
      </c>
      <c r="J474">
        <v>2</v>
      </c>
      <c r="K474" t="s">
        <v>103</v>
      </c>
    </row>
    <row r="475" spans="1:11" x14ac:dyDescent="0.3">
      <c r="A475">
        <v>5</v>
      </c>
      <c r="B475" t="s">
        <v>6</v>
      </c>
      <c r="C475">
        <v>3</v>
      </c>
      <c r="D475">
        <v>392</v>
      </c>
      <c r="E475">
        <v>9.4712999999999994</v>
      </c>
      <c r="F475">
        <v>8</v>
      </c>
      <c r="G475">
        <v>1.5232836939063989E-2</v>
      </c>
      <c r="H475">
        <v>1</v>
      </c>
      <c r="I475">
        <v>0</v>
      </c>
      <c r="J475">
        <v>1</v>
      </c>
      <c r="K475" t="s">
        <v>103</v>
      </c>
    </row>
    <row r="476" spans="1:11" x14ac:dyDescent="0.3">
      <c r="A476">
        <v>5</v>
      </c>
      <c r="B476" t="s">
        <v>6</v>
      </c>
      <c r="C476">
        <v>3</v>
      </c>
      <c r="D476">
        <v>397</v>
      </c>
      <c r="E476">
        <v>10.047699999999999</v>
      </c>
      <c r="F476">
        <v>9.1</v>
      </c>
      <c r="G476">
        <v>2.170510242594656E-2</v>
      </c>
      <c r="H476">
        <v>1</v>
      </c>
      <c r="I476">
        <v>0</v>
      </c>
      <c r="J476">
        <v>9</v>
      </c>
      <c r="K476" t="s">
        <v>103</v>
      </c>
    </row>
    <row r="477" spans="1:11" x14ac:dyDescent="0.3">
      <c r="A477">
        <v>5</v>
      </c>
      <c r="B477" t="s">
        <v>6</v>
      </c>
      <c r="C477">
        <v>3</v>
      </c>
      <c r="D477">
        <v>402</v>
      </c>
      <c r="E477">
        <v>10.6241</v>
      </c>
      <c r="F477">
        <v>10.199999999999999</v>
      </c>
      <c r="G477">
        <v>2.9557122130829169E-2</v>
      </c>
      <c r="H477">
        <v>0</v>
      </c>
      <c r="I477">
        <v>0</v>
      </c>
      <c r="J477">
        <v>0</v>
      </c>
      <c r="K477" t="s">
        <v>103</v>
      </c>
    </row>
    <row r="478" spans="1:11" x14ac:dyDescent="0.3">
      <c r="A478">
        <v>5</v>
      </c>
      <c r="B478" t="s">
        <v>6</v>
      </c>
      <c r="C478">
        <v>3</v>
      </c>
      <c r="D478">
        <v>407</v>
      </c>
      <c r="E478">
        <v>11.6721</v>
      </c>
      <c r="F478">
        <v>12.2</v>
      </c>
      <c r="G478">
        <v>4.7692404265441586E-2</v>
      </c>
      <c r="H478">
        <v>1</v>
      </c>
      <c r="I478">
        <v>0</v>
      </c>
      <c r="J478">
        <v>2</v>
      </c>
      <c r="K478" t="s">
        <v>104</v>
      </c>
    </row>
    <row r="479" spans="1:11" x14ac:dyDescent="0.3">
      <c r="A479">
        <v>5</v>
      </c>
      <c r="B479" t="s">
        <v>6</v>
      </c>
      <c r="C479">
        <v>3</v>
      </c>
      <c r="D479">
        <v>417</v>
      </c>
      <c r="E479">
        <v>9.3665000000000003</v>
      </c>
      <c r="F479">
        <v>7.8</v>
      </c>
      <c r="G479">
        <v>1.4196493923895022E-2</v>
      </c>
      <c r="H479">
        <v>1</v>
      </c>
      <c r="I479">
        <v>0</v>
      </c>
      <c r="J479">
        <v>1</v>
      </c>
      <c r="K479" t="s">
        <v>104</v>
      </c>
    </row>
    <row r="480" spans="1:11" x14ac:dyDescent="0.3">
      <c r="A480">
        <v>5</v>
      </c>
      <c r="B480" t="s">
        <v>6</v>
      </c>
      <c r="C480">
        <v>3</v>
      </c>
      <c r="D480">
        <v>427</v>
      </c>
      <c r="E480">
        <v>8.5805000000000007</v>
      </c>
      <c r="F480">
        <v>6.3</v>
      </c>
      <c r="G480">
        <v>7.7119254751228574E-3</v>
      </c>
      <c r="H480">
        <v>1</v>
      </c>
      <c r="I480">
        <v>0</v>
      </c>
      <c r="J480">
        <v>2</v>
      </c>
      <c r="K480" t="s">
        <v>103</v>
      </c>
    </row>
    <row r="481" spans="1:11" x14ac:dyDescent="0.3">
      <c r="A481">
        <v>5</v>
      </c>
      <c r="B481" t="s">
        <v>6</v>
      </c>
      <c r="C481">
        <v>3</v>
      </c>
      <c r="D481">
        <v>437</v>
      </c>
      <c r="E481">
        <v>10.100100000000001</v>
      </c>
      <c r="F481">
        <v>9.1999999999999993</v>
      </c>
      <c r="G481">
        <v>2.2360408406080515E-2</v>
      </c>
      <c r="H481">
        <v>1</v>
      </c>
      <c r="I481">
        <v>0</v>
      </c>
      <c r="J481">
        <v>0</v>
      </c>
      <c r="K481" t="s">
        <v>104</v>
      </c>
    </row>
    <row r="482" spans="1:11" x14ac:dyDescent="0.3">
      <c r="A482">
        <v>5</v>
      </c>
      <c r="B482" t="s">
        <v>6</v>
      </c>
      <c r="C482">
        <v>3</v>
      </c>
      <c r="D482">
        <v>442</v>
      </c>
      <c r="E482">
        <v>10.519300000000001</v>
      </c>
      <c r="F482">
        <v>10</v>
      </c>
      <c r="G482">
        <v>2.8022362056642224E-2</v>
      </c>
      <c r="H482">
        <v>1</v>
      </c>
      <c r="I482">
        <v>0</v>
      </c>
      <c r="J482">
        <v>3</v>
      </c>
      <c r="K482" t="s">
        <v>103</v>
      </c>
    </row>
    <row r="483" spans="1:11" x14ac:dyDescent="0.3">
      <c r="A483">
        <v>5</v>
      </c>
      <c r="B483" t="s">
        <v>6</v>
      </c>
      <c r="C483">
        <v>3</v>
      </c>
      <c r="D483">
        <v>447</v>
      </c>
      <c r="E483">
        <v>10.519300000000001</v>
      </c>
      <c r="F483">
        <v>10</v>
      </c>
      <c r="G483">
        <v>2.8022362056642224E-2</v>
      </c>
      <c r="H483">
        <v>1</v>
      </c>
      <c r="I483">
        <v>0</v>
      </c>
      <c r="J483">
        <v>0</v>
      </c>
      <c r="K483" t="s">
        <v>104</v>
      </c>
    </row>
    <row r="484" spans="1:11" x14ac:dyDescent="0.3">
      <c r="A484">
        <v>5</v>
      </c>
      <c r="B484" t="s">
        <v>6</v>
      </c>
      <c r="C484">
        <v>3</v>
      </c>
      <c r="D484">
        <v>452</v>
      </c>
      <c r="E484">
        <v>8.4233000000000011</v>
      </c>
      <c r="F484">
        <v>6</v>
      </c>
      <c r="G484">
        <v>6.6743309232148613E-3</v>
      </c>
      <c r="H484">
        <v>2</v>
      </c>
      <c r="I484">
        <v>0</v>
      </c>
      <c r="J484">
        <v>2</v>
      </c>
      <c r="K484" t="s">
        <v>103</v>
      </c>
    </row>
    <row r="485" spans="1:11" x14ac:dyDescent="0.3">
      <c r="A485">
        <v>5</v>
      </c>
      <c r="B485" t="s">
        <v>6</v>
      </c>
      <c r="C485">
        <v>3</v>
      </c>
      <c r="D485">
        <v>457</v>
      </c>
      <c r="E485">
        <v>9.1044999999999998</v>
      </c>
      <c r="F485">
        <v>7.3</v>
      </c>
      <c r="G485">
        <v>1.1786791431364395E-2</v>
      </c>
      <c r="H485">
        <v>1</v>
      </c>
      <c r="I485">
        <v>0</v>
      </c>
      <c r="J485">
        <v>1</v>
      </c>
      <c r="K485" t="s">
        <v>103</v>
      </c>
    </row>
    <row r="486" spans="1:11" x14ac:dyDescent="0.3">
      <c r="A486">
        <v>5</v>
      </c>
      <c r="B486" t="s">
        <v>6</v>
      </c>
      <c r="C486">
        <v>3</v>
      </c>
      <c r="D486">
        <v>462</v>
      </c>
      <c r="E486">
        <v>5.2793000000000001</v>
      </c>
      <c r="G486" t="e">
        <v>#NUM!</v>
      </c>
      <c r="H486">
        <v>1</v>
      </c>
      <c r="I486">
        <v>0</v>
      </c>
      <c r="J486">
        <v>0</v>
      </c>
      <c r="K486" t="s">
        <v>103</v>
      </c>
    </row>
    <row r="487" spans="1:11" x14ac:dyDescent="0.3">
      <c r="A487">
        <v>5</v>
      </c>
      <c r="B487" t="s">
        <v>6</v>
      </c>
      <c r="C487">
        <v>3</v>
      </c>
      <c r="D487">
        <v>467</v>
      </c>
      <c r="E487">
        <v>11.0433</v>
      </c>
      <c r="F487">
        <v>11</v>
      </c>
      <c r="G487">
        <v>3.6191145759235745E-2</v>
      </c>
      <c r="H487">
        <v>1</v>
      </c>
      <c r="I487">
        <v>0</v>
      </c>
      <c r="J487">
        <v>0</v>
      </c>
      <c r="K487" t="s">
        <v>103</v>
      </c>
    </row>
    <row r="488" spans="1:11" x14ac:dyDescent="0.3">
      <c r="A488">
        <v>5</v>
      </c>
      <c r="B488" t="s">
        <v>6</v>
      </c>
      <c r="C488">
        <v>3</v>
      </c>
      <c r="D488">
        <v>472</v>
      </c>
      <c r="E488">
        <v>11.200500000000002</v>
      </c>
      <c r="F488">
        <v>11.3</v>
      </c>
      <c r="G488">
        <v>3.8888397695262283E-2</v>
      </c>
      <c r="H488">
        <v>1</v>
      </c>
      <c r="I488">
        <v>0</v>
      </c>
      <c r="J488">
        <v>0</v>
      </c>
      <c r="K488" t="s">
        <v>103</v>
      </c>
    </row>
    <row r="489" spans="1:11" x14ac:dyDescent="0.3">
      <c r="A489">
        <v>5</v>
      </c>
      <c r="B489" t="s">
        <v>6</v>
      </c>
      <c r="C489">
        <v>3</v>
      </c>
      <c r="D489">
        <v>477</v>
      </c>
      <c r="E489">
        <v>5.2793000000000001</v>
      </c>
      <c r="G489" t="e">
        <v>#NUM!</v>
      </c>
      <c r="H489">
        <v>1</v>
      </c>
      <c r="I489">
        <v>0</v>
      </c>
      <c r="J489">
        <v>0</v>
      </c>
      <c r="K489" t="s">
        <v>103</v>
      </c>
    </row>
    <row r="490" spans="1:11" x14ac:dyDescent="0.3">
      <c r="A490">
        <v>5</v>
      </c>
      <c r="B490" t="s">
        <v>6</v>
      </c>
      <c r="C490">
        <v>3</v>
      </c>
      <c r="D490">
        <v>482</v>
      </c>
      <c r="E490">
        <v>6.7465000000000002</v>
      </c>
      <c r="F490">
        <v>2.8</v>
      </c>
      <c r="G490">
        <v>3.3033548904262352E-4</v>
      </c>
      <c r="H490">
        <v>1</v>
      </c>
      <c r="I490">
        <v>0</v>
      </c>
      <c r="J490">
        <v>2</v>
      </c>
      <c r="K490" t="s">
        <v>104</v>
      </c>
    </row>
    <row r="491" spans="1:11" x14ac:dyDescent="0.3">
      <c r="A491">
        <v>5</v>
      </c>
      <c r="B491" t="s">
        <v>6</v>
      </c>
      <c r="C491">
        <v>3</v>
      </c>
      <c r="D491">
        <v>487</v>
      </c>
      <c r="E491">
        <v>9.7332999999999998</v>
      </c>
      <c r="F491">
        <v>8.5</v>
      </c>
      <c r="G491">
        <v>1.8010108414927017E-2</v>
      </c>
      <c r="H491">
        <v>0</v>
      </c>
      <c r="I491">
        <v>0</v>
      </c>
      <c r="J491">
        <v>0</v>
      </c>
      <c r="K491" t="s">
        <v>103</v>
      </c>
    </row>
    <row r="492" spans="1:11" x14ac:dyDescent="0.3">
      <c r="A492">
        <v>5</v>
      </c>
      <c r="B492" t="s">
        <v>6</v>
      </c>
      <c r="C492">
        <v>3</v>
      </c>
      <c r="D492">
        <v>497</v>
      </c>
      <c r="E492">
        <v>5.2793000000000001</v>
      </c>
      <c r="G492" t="e">
        <v>#NUM!</v>
      </c>
      <c r="H492">
        <v>1</v>
      </c>
      <c r="I492">
        <v>0</v>
      </c>
      <c r="J492">
        <v>2</v>
      </c>
      <c r="K492" t="s">
        <v>103</v>
      </c>
    </row>
    <row r="493" spans="1:11" x14ac:dyDescent="0.3">
      <c r="A493">
        <v>5</v>
      </c>
      <c r="B493" t="s">
        <v>6</v>
      </c>
      <c r="C493">
        <v>3</v>
      </c>
      <c r="D493">
        <v>502</v>
      </c>
      <c r="E493">
        <v>9.3665000000000003</v>
      </c>
      <c r="F493">
        <v>7.8</v>
      </c>
      <c r="G493">
        <v>1.4196493923895022E-2</v>
      </c>
      <c r="H493">
        <v>1</v>
      </c>
      <c r="I493">
        <v>0</v>
      </c>
      <c r="J493">
        <v>3</v>
      </c>
      <c r="K493" t="s">
        <v>103</v>
      </c>
    </row>
    <row r="494" spans="1:11" x14ac:dyDescent="0.3">
      <c r="A494">
        <v>5</v>
      </c>
      <c r="B494" t="s">
        <v>6</v>
      </c>
      <c r="C494">
        <v>3</v>
      </c>
      <c r="D494">
        <v>507</v>
      </c>
      <c r="E494">
        <v>8.9473000000000003</v>
      </c>
      <c r="F494">
        <v>7</v>
      </c>
      <c r="G494">
        <v>1.0462189451891387E-2</v>
      </c>
      <c r="H494">
        <v>1</v>
      </c>
      <c r="I494">
        <v>0</v>
      </c>
      <c r="J494">
        <v>0</v>
      </c>
      <c r="K494" t="s">
        <v>103</v>
      </c>
    </row>
    <row r="495" spans="1:11" x14ac:dyDescent="0.3">
      <c r="A495">
        <v>5</v>
      </c>
      <c r="B495" t="s">
        <v>6</v>
      </c>
      <c r="C495">
        <v>3</v>
      </c>
      <c r="D495">
        <v>517</v>
      </c>
      <c r="E495">
        <v>9.3665000000000003</v>
      </c>
      <c r="F495">
        <v>7.8</v>
      </c>
      <c r="G495">
        <v>1.4196493923895022E-2</v>
      </c>
      <c r="H495">
        <v>0</v>
      </c>
      <c r="I495">
        <v>0</v>
      </c>
      <c r="J495">
        <v>0</v>
      </c>
      <c r="K495" t="s">
        <v>103</v>
      </c>
    </row>
    <row r="496" spans="1:11" x14ac:dyDescent="0.3">
      <c r="A496">
        <v>5</v>
      </c>
      <c r="B496" t="s">
        <v>6</v>
      </c>
      <c r="C496">
        <v>3</v>
      </c>
      <c r="D496">
        <v>522</v>
      </c>
      <c r="E496">
        <v>9.7332999999999998</v>
      </c>
      <c r="F496">
        <v>8.5</v>
      </c>
      <c r="G496">
        <v>1.8010108414927017E-2</v>
      </c>
      <c r="H496">
        <v>1</v>
      </c>
      <c r="I496">
        <v>0</v>
      </c>
      <c r="J496">
        <v>0</v>
      </c>
      <c r="K496" t="s">
        <v>103</v>
      </c>
    </row>
    <row r="497" spans="1:11" x14ac:dyDescent="0.3">
      <c r="A497">
        <v>5</v>
      </c>
      <c r="B497" t="s">
        <v>6</v>
      </c>
      <c r="C497">
        <v>3</v>
      </c>
      <c r="D497">
        <v>527</v>
      </c>
      <c r="E497">
        <v>9.3665000000000003</v>
      </c>
      <c r="F497">
        <v>7.8</v>
      </c>
      <c r="G497">
        <v>1.4196493923895022E-2</v>
      </c>
      <c r="H497">
        <v>1</v>
      </c>
      <c r="I497">
        <v>0</v>
      </c>
      <c r="J497">
        <v>3</v>
      </c>
      <c r="K497" t="s">
        <v>103</v>
      </c>
    </row>
    <row r="498" spans="1:11" x14ac:dyDescent="0.3">
      <c r="A498">
        <v>5</v>
      </c>
      <c r="B498" t="s">
        <v>6</v>
      </c>
      <c r="C498">
        <v>3</v>
      </c>
      <c r="D498">
        <v>532</v>
      </c>
      <c r="E498">
        <v>7.5325000000000006</v>
      </c>
      <c r="F498">
        <v>4.3</v>
      </c>
      <c r="G498">
        <v>2.2829733745236792E-3</v>
      </c>
      <c r="H498">
        <v>0</v>
      </c>
      <c r="I498">
        <v>0</v>
      </c>
      <c r="J498">
        <v>0</v>
      </c>
      <c r="K498" t="s">
        <v>103</v>
      </c>
    </row>
    <row r="499" spans="1:11" x14ac:dyDescent="0.3">
      <c r="A499">
        <v>5</v>
      </c>
      <c r="B499" t="s">
        <v>6</v>
      </c>
      <c r="C499">
        <v>3</v>
      </c>
      <c r="D499">
        <v>537</v>
      </c>
      <c r="E499">
        <v>11.0433</v>
      </c>
      <c r="F499">
        <v>11</v>
      </c>
      <c r="G499">
        <v>3.6191145759235745E-2</v>
      </c>
      <c r="H499">
        <v>1</v>
      </c>
      <c r="I499">
        <v>0</v>
      </c>
      <c r="J499">
        <v>5</v>
      </c>
      <c r="K499" t="s">
        <v>103</v>
      </c>
    </row>
    <row r="500" spans="1:11" x14ac:dyDescent="0.3">
      <c r="A500">
        <v>5</v>
      </c>
      <c r="B500" t="s">
        <v>6</v>
      </c>
      <c r="C500">
        <v>3</v>
      </c>
      <c r="D500">
        <v>542</v>
      </c>
      <c r="E500">
        <v>8.9473000000000003</v>
      </c>
      <c r="F500">
        <v>7</v>
      </c>
      <c r="G500">
        <v>1.0462189451891387E-2</v>
      </c>
      <c r="H500">
        <v>1</v>
      </c>
      <c r="I500">
        <v>0</v>
      </c>
      <c r="J500">
        <v>0</v>
      </c>
      <c r="K500" t="s">
        <v>103</v>
      </c>
    </row>
    <row r="501" spans="1:11" x14ac:dyDescent="0.3">
      <c r="A501">
        <v>5</v>
      </c>
      <c r="B501" t="s">
        <v>6</v>
      </c>
      <c r="C501">
        <v>3</v>
      </c>
      <c r="D501">
        <v>547</v>
      </c>
      <c r="E501">
        <v>9.8904999999999994</v>
      </c>
      <c r="F501">
        <v>8.8000000000000007</v>
      </c>
      <c r="G501">
        <v>1.9807303875857361E-2</v>
      </c>
      <c r="H501">
        <v>1</v>
      </c>
      <c r="I501">
        <v>0</v>
      </c>
      <c r="J501">
        <v>3</v>
      </c>
      <c r="K501" t="s">
        <v>103</v>
      </c>
    </row>
    <row r="502" spans="1:11" x14ac:dyDescent="0.3">
      <c r="A502">
        <v>5</v>
      </c>
      <c r="B502" t="s">
        <v>6</v>
      </c>
      <c r="C502">
        <v>3</v>
      </c>
      <c r="D502">
        <v>552</v>
      </c>
      <c r="E502">
        <v>10.519300000000001</v>
      </c>
      <c r="F502">
        <v>10</v>
      </c>
      <c r="G502">
        <v>2.8022362056642224E-2</v>
      </c>
      <c r="H502">
        <v>1</v>
      </c>
      <c r="I502">
        <v>0</v>
      </c>
      <c r="J502">
        <v>0</v>
      </c>
      <c r="K502" t="s">
        <v>103</v>
      </c>
    </row>
    <row r="503" spans="1:11" x14ac:dyDescent="0.3">
      <c r="A503">
        <v>5</v>
      </c>
      <c r="B503" t="s">
        <v>6</v>
      </c>
      <c r="C503">
        <v>3</v>
      </c>
      <c r="D503">
        <v>557</v>
      </c>
      <c r="E503">
        <v>9.4712999999999994</v>
      </c>
      <c r="F503">
        <v>8</v>
      </c>
      <c r="G503">
        <v>1.5232836939063989E-2</v>
      </c>
      <c r="H503">
        <v>1</v>
      </c>
      <c r="I503">
        <v>0</v>
      </c>
      <c r="J503">
        <v>0</v>
      </c>
      <c r="K503" t="s">
        <v>103</v>
      </c>
    </row>
    <row r="504" spans="1:11" x14ac:dyDescent="0.3">
      <c r="A504">
        <v>5</v>
      </c>
      <c r="B504" t="s">
        <v>6</v>
      </c>
      <c r="C504">
        <v>3</v>
      </c>
      <c r="D504">
        <v>562</v>
      </c>
      <c r="E504">
        <v>6.2749000000000006</v>
      </c>
      <c r="F504">
        <v>1.9</v>
      </c>
      <c r="G504" t="e">
        <v>#NUM!</v>
      </c>
      <c r="H504">
        <v>0</v>
      </c>
      <c r="I504">
        <v>0</v>
      </c>
      <c r="J504">
        <v>0</v>
      </c>
      <c r="K504" t="s">
        <v>103</v>
      </c>
    </row>
    <row r="505" spans="1:11" x14ac:dyDescent="0.3">
      <c r="A505">
        <v>5</v>
      </c>
      <c r="B505" t="s">
        <v>6</v>
      </c>
      <c r="C505">
        <v>3</v>
      </c>
      <c r="D505">
        <v>567</v>
      </c>
      <c r="E505">
        <v>10.5717</v>
      </c>
      <c r="F505">
        <v>10.1</v>
      </c>
      <c r="G505">
        <v>2.8783666491317174E-2</v>
      </c>
      <c r="H505">
        <v>1</v>
      </c>
      <c r="I505">
        <v>0</v>
      </c>
      <c r="J505">
        <v>0</v>
      </c>
      <c r="K505" t="s">
        <v>103</v>
      </c>
    </row>
    <row r="506" spans="1:11" x14ac:dyDescent="0.3">
      <c r="A506">
        <v>5</v>
      </c>
      <c r="B506" t="s">
        <v>6</v>
      </c>
      <c r="C506">
        <v>3</v>
      </c>
      <c r="D506">
        <v>577</v>
      </c>
      <c r="E506">
        <v>10.886099999999999</v>
      </c>
      <c r="F506">
        <v>10.7</v>
      </c>
      <c r="G506">
        <v>3.3609275852252124E-2</v>
      </c>
      <c r="H506">
        <v>1</v>
      </c>
      <c r="I506">
        <v>0</v>
      </c>
      <c r="J506">
        <v>3</v>
      </c>
      <c r="K506" t="s">
        <v>104</v>
      </c>
    </row>
    <row r="507" spans="1:11" x14ac:dyDescent="0.3">
      <c r="A507">
        <v>5</v>
      </c>
      <c r="B507" t="s">
        <v>6</v>
      </c>
      <c r="C507">
        <v>3</v>
      </c>
      <c r="D507">
        <v>582</v>
      </c>
      <c r="E507">
        <v>11.4101</v>
      </c>
      <c r="F507">
        <v>11.7</v>
      </c>
      <c r="G507">
        <v>4.2667669804257416E-2</v>
      </c>
      <c r="H507">
        <v>1</v>
      </c>
      <c r="I507">
        <v>0</v>
      </c>
      <c r="J507">
        <v>2</v>
      </c>
      <c r="K507" t="s">
        <v>104</v>
      </c>
    </row>
    <row r="508" spans="1:11" x14ac:dyDescent="0.3">
      <c r="A508">
        <v>5</v>
      </c>
      <c r="B508" t="s">
        <v>6</v>
      </c>
      <c r="C508">
        <v>3</v>
      </c>
      <c r="D508">
        <v>587</v>
      </c>
      <c r="E508">
        <v>10.938500000000001</v>
      </c>
      <c r="F508">
        <v>10.8</v>
      </c>
      <c r="G508">
        <v>3.4457202466180302E-2</v>
      </c>
      <c r="H508">
        <v>1</v>
      </c>
      <c r="I508">
        <v>0</v>
      </c>
      <c r="J508">
        <v>3</v>
      </c>
      <c r="K508" t="s">
        <v>103</v>
      </c>
    </row>
    <row r="509" spans="1:11" x14ac:dyDescent="0.3">
      <c r="A509">
        <v>5</v>
      </c>
      <c r="B509" t="s">
        <v>6</v>
      </c>
      <c r="C509">
        <v>3</v>
      </c>
      <c r="D509">
        <v>592</v>
      </c>
      <c r="E509">
        <v>5.2793000000000001</v>
      </c>
      <c r="G509" t="e">
        <v>#NUM!</v>
      </c>
      <c r="H509">
        <v>0</v>
      </c>
      <c r="I509">
        <v>0</v>
      </c>
      <c r="J509">
        <v>0</v>
      </c>
      <c r="K509" t="s">
        <v>103</v>
      </c>
    </row>
    <row r="510" spans="1:11" x14ac:dyDescent="0.3">
      <c r="A510">
        <v>5</v>
      </c>
      <c r="B510" t="s">
        <v>6</v>
      </c>
      <c r="C510">
        <v>3</v>
      </c>
      <c r="D510">
        <v>602</v>
      </c>
      <c r="E510">
        <v>10.257300000000001</v>
      </c>
      <c r="F510">
        <v>9.5</v>
      </c>
      <c r="G510">
        <v>2.4395495355559318E-2</v>
      </c>
      <c r="H510">
        <v>1</v>
      </c>
      <c r="I510">
        <v>0</v>
      </c>
      <c r="J510">
        <v>4</v>
      </c>
      <c r="K510" t="s">
        <v>104</v>
      </c>
    </row>
    <row r="511" spans="1:11" x14ac:dyDescent="0.3">
      <c r="A511">
        <v>5</v>
      </c>
      <c r="B511" t="s">
        <v>6</v>
      </c>
      <c r="C511">
        <v>3</v>
      </c>
      <c r="D511">
        <v>607</v>
      </c>
      <c r="E511">
        <v>11.0433</v>
      </c>
      <c r="F511">
        <v>11</v>
      </c>
      <c r="G511">
        <v>3.6191145759235745E-2</v>
      </c>
      <c r="H511">
        <v>1</v>
      </c>
      <c r="I511">
        <v>0</v>
      </c>
      <c r="J511">
        <v>3</v>
      </c>
      <c r="K511" t="s">
        <v>103</v>
      </c>
    </row>
    <row r="512" spans="1:11" x14ac:dyDescent="0.3">
      <c r="A512">
        <v>5</v>
      </c>
      <c r="B512" t="s">
        <v>6</v>
      </c>
      <c r="C512">
        <v>3</v>
      </c>
      <c r="D512">
        <v>612</v>
      </c>
      <c r="E512">
        <v>9.0520999999999994</v>
      </c>
      <c r="F512">
        <v>7.2</v>
      </c>
      <c r="G512">
        <v>1.1335305684382523E-2</v>
      </c>
      <c r="H512">
        <v>1</v>
      </c>
      <c r="I512">
        <v>0</v>
      </c>
      <c r="J512">
        <v>5</v>
      </c>
      <c r="K512" t="s">
        <v>103</v>
      </c>
    </row>
    <row r="513" spans="1:11" x14ac:dyDescent="0.3">
      <c r="A513">
        <v>5</v>
      </c>
      <c r="B513" t="s">
        <v>6</v>
      </c>
      <c r="C513">
        <v>3</v>
      </c>
      <c r="D513">
        <v>617</v>
      </c>
      <c r="E513">
        <v>9.9953000000000003</v>
      </c>
      <c r="F513">
        <v>9</v>
      </c>
      <c r="G513">
        <v>2.1061199686407694E-2</v>
      </c>
      <c r="H513">
        <v>1</v>
      </c>
      <c r="I513">
        <v>0</v>
      </c>
      <c r="J513">
        <v>3</v>
      </c>
      <c r="K513" t="s">
        <v>104</v>
      </c>
    </row>
    <row r="514" spans="1:11" x14ac:dyDescent="0.3">
      <c r="A514">
        <v>5</v>
      </c>
      <c r="B514" t="s">
        <v>6</v>
      </c>
      <c r="C514">
        <v>3</v>
      </c>
      <c r="D514">
        <v>622</v>
      </c>
      <c r="E514">
        <v>12.143699999999999</v>
      </c>
      <c r="F514">
        <v>13.1</v>
      </c>
      <c r="G514">
        <v>5.7606498460647443E-2</v>
      </c>
      <c r="H514">
        <v>1</v>
      </c>
      <c r="I514">
        <v>0</v>
      </c>
      <c r="J514">
        <v>0</v>
      </c>
      <c r="K514" t="s">
        <v>103</v>
      </c>
    </row>
    <row r="515" spans="1:11" x14ac:dyDescent="0.3">
      <c r="A515">
        <v>6</v>
      </c>
      <c r="B515" t="s">
        <v>14</v>
      </c>
      <c r="C515">
        <v>3</v>
      </c>
      <c r="D515">
        <v>2</v>
      </c>
      <c r="E515">
        <v>9.1044999999999998</v>
      </c>
      <c r="F515">
        <v>7.3</v>
      </c>
      <c r="G515">
        <v>1.1786791431364395E-2</v>
      </c>
      <c r="H515">
        <v>1</v>
      </c>
      <c r="I515">
        <v>0</v>
      </c>
      <c r="J515">
        <v>0</v>
      </c>
      <c r="K515" t="s">
        <v>103</v>
      </c>
    </row>
    <row r="516" spans="1:11" x14ac:dyDescent="0.3">
      <c r="A516">
        <v>6</v>
      </c>
      <c r="B516" t="s">
        <v>14</v>
      </c>
      <c r="C516">
        <v>3</v>
      </c>
      <c r="D516">
        <v>7</v>
      </c>
      <c r="E516">
        <v>6.0129000000000001</v>
      </c>
      <c r="F516">
        <v>1.4</v>
      </c>
      <c r="G516" t="e">
        <v>#NUM!</v>
      </c>
      <c r="H516">
        <v>0</v>
      </c>
      <c r="I516">
        <v>0</v>
      </c>
      <c r="J516">
        <v>0</v>
      </c>
      <c r="K516" t="s">
        <v>103</v>
      </c>
    </row>
    <row r="517" spans="1:11" x14ac:dyDescent="0.3">
      <c r="A517">
        <v>6</v>
      </c>
      <c r="B517" t="s">
        <v>14</v>
      </c>
      <c r="C517">
        <v>3</v>
      </c>
      <c r="D517">
        <v>12</v>
      </c>
      <c r="E517">
        <v>10.676500000000001</v>
      </c>
      <c r="F517">
        <v>10.3</v>
      </c>
      <c r="G517">
        <v>3.034280352464E-2</v>
      </c>
      <c r="H517">
        <v>2</v>
      </c>
      <c r="I517">
        <v>0</v>
      </c>
      <c r="J517">
        <v>0</v>
      </c>
      <c r="K517" t="s">
        <v>103</v>
      </c>
    </row>
    <row r="518" spans="1:11" x14ac:dyDescent="0.3">
      <c r="A518">
        <v>6</v>
      </c>
      <c r="B518" t="s">
        <v>14</v>
      </c>
      <c r="C518">
        <v>3</v>
      </c>
      <c r="D518">
        <v>17</v>
      </c>
      <c r="E518">
        <v>9.3665000000000003</v>
      </c>
      <c r="F518">
        <v>7.8</v>
      </c>
      <c r="G518">
        <v>1.4196493923895022E-2</v>
      </c>
      <c r="H518">
        <v>0</v>
      </c>
      <c r="I518">
        <v>0</v>
      </c>
      <c r="J518">
        <v>0</v>
      </c>
      <c r="K518" t="s">
        <v>103</v>
      </c>
    </row>
    <row r="519" spans="1:11" x14ac:dyDescent="0.3">
      <c r="A519">
        <v>6</v>
      </c>
      <c r="B519" t="s">
        <v>14</v>
      </c>
      <c r="C519">
        <v>3</v>
      </c>
      <c r="D519">
        <v>22</v>
      </c>
      <c r="E519">
        <v>10.8337</v>
      </c>
      <c r="F519">
        <v>10.6</v>
      </c>
      <c r="G519">
        <v>3.2773946966642334E-2</v>
      </c>
      <c r="H519">
        <v>1</v>
      </c>
      <c r="I519">
        <v>0</v>
      </c>
      <c r="J519">
        <v>0</v>
      </c>
      <c r="K519" t="s">
        <v>103</v>
      </c>
    </row>
    <row r="520" spans="1:11" x14ac:dyDescent="0.3">
      <c r="A520">
        <v>6</v>
      </c>
      <c r="B520" t="s">
        <v>14</v>
      </c>
      <c r="C520">
        <v>3</v>
      </c>
      <c r="D520">
        <v>27</v>
      </c>
      <c r="E520">
        <v>10.9909</v>
      </c>
      <c r="F520">
        <v>10.9</v>
      </c>
      <c r="G520">
        <v>3.5317801042338538E-2</v>
      </c>
      <c r="H520">
        <v>1</v>
      </c>
      <c r="I520">
        <v>0</v>
      </c>
      <c r="J520">
        <v>0</v>
      </c>
      <c r="K520" t="s">
        <v>103</v>
      </c>
    </row>
    <row r="521" spans="1:11" x14ac:dyDescent="0.3">
      <c r="A521">
        <v>6</v>
      </c>
      <c r="B521" t="s">
        <v>14</v>
      </c>
      <c r="C521">
        <v>3</v>
      </c>
      <c r="D521">
        <v>37</v>
      </c>
      <c r="E521">
        <v>9.7857000000000003</v>
      </c>
      <c r="F521">
        <v>8.6</v>
      </c>
      <c r="G521">
        <v>1.859812058916703E-2</v>
      </c>
      <c r="H521">
        <v>0</v>
      </c>
      <c r="I521">
        <v>0</v>
      </c>
      <c r="J521">
        <v>0</v>
      </c>
      <c r="K521" t="s">
        <v>103</v>
      </c>
    </row>
    <row r="522" spans="1:11" x14ac:dyDescent="0.3">
      <c r="A522">
        <v>6</v>
      </c>
      <c r="B522" t="s">
        <v>14</v>
      </c>
      <c r="C522">
        <v>3</v>
      </c>
      <c r="D522">
        <v>42</v>
      </c>
      <c r="E522">
        <v>12.0913</v>
      </c>
      <c r="F522">
        <v>13</v>
      </c>
      <c r="G522">
        <v>5.6448452661020346E-2</v>
      </c>
      <c r="H522">
        <v>0</v>
      </c>
      <c r="I522">
        <v>0</v>
      </c>
      <c r="J522">
        <v>0</v>
      </c>
      <c r="K522" t="s">
        <v>103</v>
      </c>
    </row>
    <row r="523" spans="1:11" x14ac:dyDescent="0.3">
      <c r="A523">
        <v>6</v>
      </c>
      <c r="B523" t="s">
        <v>14</v>
      </c>
      <c r="C523">
        <v>3</v>
      </c>
      <c r="D523">
        <v>47</v>
      </c>
      <c r="E523">
        <v>11.148099999999999</v>
      </c>
      <c r="F523">
        <v>11.2</v>
      </c>
      <c r="G523">
        <v>3.7976370048461182E-2</v>
      </c>
      <c r="H523">
        <v>1</v>
      </c>
      <c r="I523">
        <v>0</v>
      </c>
      <c r="J523">
        <v>0</v>
      </c>
      <c r="K523" t="s">
        <v>104</v>
      </c>
    </row>
    <row r="524" spans="1:11" x14ac:dyDescent="0.3">
      <c r="A524">
        <v>6</v>
      </c>
      <c r="B524" t="s">
        <v>14</v>
      </c>
      <c r="C524">
        <v>3</v>
      </c>
      <c r="D524">
        <v>52</v>
      </c>
      <c r="E524">
        <v>7.9517000000000007</v>
      </c>
      <c r="F524">
        <v>5.0999999999999996</v>
      </c>
      <c r="G524">
        <v>4.044459488154825E-3</v>
      </c>
      <c r="H524">
        <v>2</v>
      </c>
      <c r="I524">
        <v>0</v>
      </c>
      <c r="J524">
        <v>0</v>
      </c>
      <c r="K524" t="s">
        <v>103</v>
      </c>
    </row>
    <row r="525" spans="1:11" x14ac:dyDescent="0.3">
      <c r="A525">
        <v>6</v>
      </c>
      <c r="B525" t="s">
        <v>14</v>
      </c>
      <c r="C525">
        <v>3</v>
      </c>
      <c r="D525">
        <v>57</v>
      </c>
      <c r="E525">
        <v>9.3140999999999998</v>
      </c>
      <c r="F525">
        <v>7.7</v>
      </c>
      <c r="G525">
        <v>1.369400017710394E-2</v>
      </c>
      <c r="H525">
        <v>0</v>
      </c>
      <c r="I525">
        <v>0</v>
      </c>
      <c r="J525">
        <v>0</v>
      </c>
      <c r="K525" t="s">
        <v>103</v>
      </c>
    </row>
    <row r="526" spans="1:11" x14ac:dyDescent="0.3">
      <c r="A526">
        <v>6</v>
      </c>
      <c r="B526" t="s">
        <v>14</v>
      </c>
      <c r="C526">
        <v>3</v>
      </c>
      <c r="D526">
        <v>62</v>
      </c>
      <c r="E526">
        <v>11.4625</v>
      </c>
      <c r="F526">
        <v>11.8</v>
      </c>
      <c r="G526">
        <v>4.3645647235445395E-2</v>
      </c>
      <c r="H526">
        <v>1</v>
      </c>
      <c r="I526">
        <v>0</v>
      </c>
      <c r="J526">
        <v>0</v>
      </c>
      <c r="K526" t="s">
        <v>103</v>
      </c>
    </row>
    <row r="527" spans="1:11" x14ac:dyDescent="0.3">
      <c r="A527">
        <v>6</v>
      </c>
      <c r="B527" t="s">
        <v>14</v>
      </c>
      <c r="C527">
        <v>3</v>
      </c>
      <c r="D527">
        <v>67</v>
      </c>
      <c r="E527">
        <v>10.728899999999999</v>
      </c>
      <c r="F527">
        <v>10.4</v>
      </c>
      <c r="G527">
        <v>3.1140785171964249E-2</v>
      </c>
      <c r="H527">
        <v>1</v>
      </c>
      <c r="I527">
        <v>0</v>
      </c>
      <c r="J527">
        <v>0</v>
      </c>
      <c r="K527" t="s">
        <v>103</v>
      </c>
    </row>
    <row r="528" spans="1:11" x14ac:dyDescent="0.3">
      <c r="A528">
        <v>6</v>
      </c>
      <c r="B528" t="s">
        <v>14</v>
      </c>
      <c r="C528">
        <v>3</v>
      </c>
      <c r="D528">
        <v>72</v>
      </c>
      <c r="E528">
        <v>12.0913</v>
      </c>
      <c r="F528">
        <v>13</v>
      </c>
      <c r="G528">
        <v>5.6448452661020346E-2</v>
      </c>
      <c r="H528">
        <v>1</v>
      </c>
      <c r="I528">
        <v>0</v>
      </c>
      <c r="J528">
        <v>0</v>
      </c>
      <c r="K528" t="s">
        <v>103</v>
      </c>
    </row>
    <row r="529" spans="1:11" x14ac:dyDescent="0.3">
      <c r="A529">
        <v>6</v>
      </c>
      <c r="B529" t="s">
        <v>14</v>
      </c>
      <c r="C529">
        <v>3</v>
      </c>
      <c r="D529">
        <v>87</v>
      </c>
      <c r="E529">
        <v>8.5281000000000002</v>
      </c>
      <c r="F529">
        <v>6.2</v>
      </c>
      <c r="G529">
        <v>7.3568515213039707E-3</v>
      </c>
      <c r="H529">
        <v>0</v>
      </c>
      <c r="I529">
        <v>0</v>
      </c>
      <c r="J529">
        <v>0</v>
      </c>
      <c r="K529" t="s">
        <v>103</v>
      </c>
    </row>
    <row r="530" spans="1:11" x14ac:dyDescent="0.3">
      <c r="A530">
        <v>6</v>
      </c>
      <c r="B530" t="s">
        <v>14</v>
      </c>
      <c r="C530">
        <v>3</v>
      </c>
      <c r="D530">
        <v>102</v>
      </c>
      <c r="E530">
        <v>8.8425000000000011</v>
      </c>
      <c r="F530">
        <v>6.8</v>
      </c>
      <c r="G530">
        <v>9.628381777848161E-3</v>
      </c>
      <c r="H530">
        <v>0</v>
      </c>
      <c r="I530">
        <v>0</v>
      </c>
      <c r="J530">
        <v>0</v>
      </c>
      <c r="K530" t="s">
        <v>103</v>
      </c>
    </row>
    <row r="531" spans="1:11" x14ac:dyDescent="0.3">
      <c r="A531">
        <v>6</v>
      </c>
      <c r="B531" t="s">
        <v>14</v>
      </c>
      <c r="C531">
        <v>3</v>
      </c>
      <c r="D531">
        <v>107</v>
      </c>
      <c r="E531">
        <v>7.8993000000000002</v>
      </c>
      <c r="F531">
        <v>5</v>
      </c>
      <c r="G531">
        <v>3.7954171882412392E-3</v>
      </c>
      <c r="H531">
        <v>0</v>
      </c>
      <c r="I531">
        <v>0</v>
      </c>
      <c r="J531">
        <v>0</v>
      </c>
      <c r="K531" t="s">
        <v>103</v>
      </c>
    </row>
    <row r="532" spans="1:11" x14ac:dyDescent="0.3">
      <c r="A532">
        <v>6</v>
      </c>
      <c r="B532" t="s">
        <v>14</v>
      </c>
      <c r="C532">
        <v>3</v>
      </c>
      <c r="D532">
        <v>112</v>
      </c>
      <c r="E532">
        <v>7.5849000000000002</v>
      </c>
      <c r="F532">
        <v>4.4000000000000004</v>
      </c>
      <c r="G532">
        <v>2.4747580934495958E-3</v>
      </c>
      <c r="H532">
        <v>1</v>
      </c>
      <c r="I532">
        <v>0</v>
      </c>
      <c r="J532">
        <v>0</v>
      </c>
      <c r="K532" t="s">
        <v>103</v>
      </c>
    </row>
    <row r="533" spans="1:11" x14ac:dyDescent="0.3">
      <c r="A533">
        <v>6</v>
      </c>
      <c r="B533" t="s">
        <v>14</v>
      </c>
      <c r="C533">
        <v>3</v>
      </c>
      <c r="D533">
        <v>117</v>
      </c>
      <c r="E533">
        <v>10.886099999999999</v>
      </c>
      <c r="F533">
        <v>10.7</v>
      </c>
      <c r="G533">
        <v>3.3609275852252124E-2</v>
      </c>
      <c r="H533">
        <v>0</v>
      </c>
      <c r="I533">
        <v>0</v>
      </c>
      <c r="J533">
        <v>0</v>
      </c>
      <c r="K533" t="s">
        <v>103</v>
      </c>
    </row>
    <row r="534" spans="1:11" x14ac:dyDescent="0.3">
      <c r="A534">
        <v>6</v>
      </c>
      <c r="B534" t="s">
        <v>14</v>
      </c>
      <c r="C534">
        <v>3</v>
      </c>
      <c r="D534">
        <v>122</v>
      </c>
      <c r="E534">
        <v>9.6285000000000007</v>
      </c>
      <c r="F534">
        <v>8.3000000000000007</v>
      </c>
      <c r="G534">
        <v>1.6866867385717407E-2</v>
      </c>
      <c r="H534">
        <v>0</v>
      </c>
      <c r="I534">
        <v>0</v>
      </c>
      <c r="J534">
        <v>0</v>
      </c>
      <c r="K534" t="s">
        <v>103</v>
      </c>
    </row>
    <row r="535" spans="1:11" x14ac:dyDescent="0.3">
      <c r="A535">
        <v>6</v>
      </c>
      <c r="B535" t="s">
        <v>14</v>
      </c>
      <c r="C535">
        <v>3</v>
      </c>
      <c r="D535">
        <v>127</v>
      </c>
      <c r="E535">
        <v>9.9953000000000003</v>
      </c>
      <c r="F535">
        <v>9</v>
      </c>
      <c r="G535">
        <v>2.1061199686407694E-2</v>
      </c>
      <c r="H535">
        <v>0</v>
      </c>
      <c r="I535">
        <v>0</v>
      </c>
      <c r="J535">
        <v>0</v>
      </c>
      <c r="K535" t="s">
        <v>103</v>
      </c>
    </row>
    <row r="536" spans="1:11" x14ac:dyDescent="0.3">
      <c r="A536">
        <v>6</v>
      </c>
      <c r="B536" t="s">
        <v>14</v>
      </c>
      <c r="C536">
        <v>3</v>
      </c>
      <c r="D536">
        <v>137</v>
      </c>
      <c r="E536">
        <v>10.9909</v>
      </c>
      <c r="F536">
        <v>10.9</v>
      </c>
      <c r="G536">
        <v>3.5317801042338538E-2</v>
      </c>
      <c r="H536">
        <v>1</v>
      </c>
      <c r="I536">
        <v>0</v>
      </c>
      <c r="J536">
        <v>0</v>
      </c>
      <c r="K536" t="s">
        <v>103</v>
      </c>
    </row>
    <row r="537" spans="1:11" x14ac:dyDescent="0.3">
      <c r="A537">
        <v>6</v>
      </c>
      <c r="B537" t="s">
        <v>14</v>
      </c>
      <c r="C537">
        <v>3</v>
      </c>
      <c r="D537">
        <v>142</v>
      </c>
      <c r="E537">
        <v>9.1569000000000003</v>
      </c>
      <c r="F537">
        <v>7.4</v>
      </c>
      <c r="G537">
        <v>1.2248328773294664E-2</v>
      </c>
      <c r="H537">
        <v>0</v>
      </c>
      <c r="I537">
        <v>0</v>
      </c>
      <c r="J537">
        <v>0</v>
      </c>
      <c r="K537" t="s">
        <v>103</v>
      </c>
    </row>
    <row r="538" spans="1:11" x14ac:dyDescent="0.3">
      <c r="A538">
        <v>6</v>
      </c>
      <c r="B538" t="s">
        <v>14</v>
      </c>
      <c r="C538">
        <v>3</v>
      </c>
      <c r="D538">
        <v>147</v>
      </c>
      <c r="E538">
        <v>9.6285000000000007</v>
      </c>
      <c r="F538">
        <v>8.3000000000000007</v>
      </c>
      <c r="G538">
        <v>1.6866867385717407E-2</v>
      </c>
      <c r="H538">
        <v>0</v>
      </c>
      <c r="I538">
        <v>0</v>
      </c>
      <c r="J538">
        <v>0</v>
      </c>
      <c r="K538" t="s">
        <v>103</v>
      </c>
    </row>
    <row r="539" spans="1:11" x14ac:dyDescent="0.3">
      <c r="A539">
        <v>6</v>
      </c>
      <c r="B539" t="s">
        <v>14</v>
      </c>
      <c r="C539">
        <v>3</v>
      </c>
      <c r="D539">
        <v>152</v>
      </c>
      <c r="E539">
        <v>10.257300000000001</v>
      </c>
      <c r="F539">
        <v>9.5</v>
      </c>
      <c r="G539">
        <v>2.4395495355559318E-2</v>
      </c>
      <c r="H539">
        <v>0</v>
      </c>
      <c r="I539">
        <v>0</v>
      </c>
      <c r="J539">
        <v>0</v>
      </c>
      <c r="K539" t="s">
        <v>103</v>
      </c>
    </row>
    <row r="540" spans="1:11" x14ac:dyDescent="0.3">
      <c r="A540">
        <v>6</v>
      </c>
      <c r="B540" t="s">
        <v>14</v>
      </c>
      <c r="C540">
        <v>3</v>
      </c>
      <c r="D540">
        <v>157</v>
      </c>
      <c r="E540">
        <v>9.3140999999999998</v>
      </c>
      <c r="F540">
        <v>7.7</v>
      </c>
      <c r="G540">
        <v>1.369400017710394E-2</v>
      </c>
      <c r="H540">
        <v>0</v>
      </c>
      <c r="I540">
        <v>0</v>
      </c>
      <c r="J540">
        <v>0</v>
      </c>
      <c r="K540" t="s">
        <v>103</v>
      </c>
    </row>
    <row r="541" spans="1:11" x14ac:dyDescent="0.3">
      <c r="A541">
        <v>6</v>
      </c>
      <c r="B541" t="s">
        <v>14</v>
      </c>
      <c r="C541">
        <v>3</v>
      </c>
      <c r="D541">
        <v>162</v>
      </c>
      <c r="E541">
        <v>9.7332999999999998</v>
      </c>
      <c r="F541">
        <v>8.5</v>
      </c>
      <c r="G541">
        <v>1.8010108414927017E-2</v>
      </c>
      <c r="H541">
        <v>0</v>
      </c>
      <c r="I541">
        <v>0</v>
      </c>
      <c r="J541">
        <v>0</v>
      </c>
      <c r="K541" t="s">
        <v>103</v>
      </c>
    </row>
    <row r="542" spans="1:11" x14ac:dyDescent="0.3">
      <c r="A542">
        <v>6</v>
      </c>
      <c r="B542" t="s">
        <v>14</v>
      </c>
      <c r="C542">
        <v>3</v>
      </c>
      <c r="D542">
        <v>167</v>
      </c>
      <c r="E542">
        <v>10.781300000000002</v>
      </c>
      <c r="F542">
        <v>10.5</v>
      </c>
      <c r="G542">
        <v>3.1951141520734472E-2</v>
      </c>
      <c r="H542">
        <v>0</v>
      </c>
      <c r="I542">
        <v>0</v>
      </c>
      <c r="J542">
        <v>0</v>
      </c>
      <c r="K542" t="s">
        <v>103</v>
      </c>
    </row>
    <row r="543" spans="1:11" x14ac:dyDescent="0.3">
      <c r="A543">
        <v>6</v>
      </c>
      <c r="B543" t="s">
        <v>14</v>
      </c>
      <c r="C543">
        <v>3</v>
      </c>
      <c r="D543">
        <v>187</v>
      </c>
      <c r="E543">
        <v>9.6285000000000007</v>
      </c>
      <c r="F543">
        <v>8.3000000000000007</v>
      </c>
      <c r="G543">
        <v>1.6866867385717407E-2</v>
      </c>
      <c r="H543">
        <v>0</v>
      </c>
      <c r="I543">
        <v>0</v>
      </c>
      <c r="J543">
        <v>0</v>
      </c>
      <c r="K543" t="s">
        <v>103</v>
      </c>
    </row>
    <row r="544" spans="1:11" x14ac:dyDescent="0.3">
      <c r="A544">
        <v>6</v>
      </c>
      <c r="B544" t="s">
        <v>14</v>
      </c>
      <c r="C544">
        <v>3</v>
      </c>
      <c r="D544">
        <v>197</v>
      </c>
      <c r="E544">
        <v>6.9561000000000002</v>
      </c>
      <c r="F544">
        <v>3.2</v>
      </c>
      <c r="G544">
        <v>6.849530052174393E-4</v>
      </c>
      <c r="H544">
        <v>2</v>
      </c>
      <c r="I544">
        <v>0</v>
      </c>
      <c r="J544">
        <v>0</v>
      </c>
      <c r="K544" t="s">
        <v>103</v>
      </c>
    </row>
    <row r="545" spans="1:11" x14ac:dyDescent="0.3">
      <c r="A545">
        <v>6</v>
      </c>
      <c r="B545" t="s">
        <v>14</v>
      </c>
      <c r="C545">
        <v>3</v>
      </c>
      <c r="D545">
        <v>202</v>
      </c>
      <c r="E545">
        <v>10.466900000000001</v>
      </c>
      <c r="F545">
        <v>9.9</v>
      </c>
      <c r="G545">
        <v>2.7273134228211652E-2</v>
      </c>
      <c r="H545">
        <v>0</v>
      </c>
      <c r="I545">
        <v>0</v>
      </c>
      <c r="J545">
        <v>0</v>
      </c>
      <c r="K545" t="s">
        <v>103</v>
      </c>
    </row>
    <row r="546" spans="1:11" x14ac:dyDescent="0.3">
      <c r="A546">
        <v>6</v>
      </c>
      <c r="B546" t="s">
        <v>14</v>
      </c>
      <c r="C546">
        <v>3</v>
      </c>
      <c r="D546">
        <v>207</v>
      </c>
      <c r="E546">
        <v>9.8381000000000007</v>
      </c>
      <c r="F546">
        <v>8.6999999999999993</v>
      </c>
      <c r="G546">
        <v>1.9197160707136483E-2</v>
      </c>
      <c r="H546">
        <v>1</v>
      </c>
      <c r="I546">
        <v>0</v>
      </c>
      <c r="J546">
        <v>2</v>
      </c>
      <c r="K546" t="s">
        <v>103</v>
      </c>
    </row>
    <row r="547" spans="1:11" x14ac:dyDescent="0.3">
      <c r="A547">
        <v>6</v>
      </c>
      <c r="B547" t="s">
        <v>14</v>
      </c>
      <c r="C547">
        <v>3</v>
      </c>
      <c r="D547">
        <v>212</v>
      </c>
      <c r="E547">
        <v>10.781300000000002</v>
      </c>
      <c r="F547">
        <v>10.5</v>
      </c>
      <c r="G547">
        <v>3.1951141520734472E-2</v>
      </c>
      <c r="H547">
        <v>1</v>
      </c>
      <c r="I547">
        <v>0</v>
      </c>
      <c r="J547">
        <v>1</v>
      </c>
      <c r="K547" t="s">
        <v>103</v>
      </c>
    </row>
    <row r="548" spans="1:11" x14ac:dyDescent="0.3">
      <c r="A548">
        <v>6</v>
      </c>
      <c r="B548" t="s">
        <v>14</v>
      </c>
      <c r="C548">
        <v>3</v>
      </c>
      <c r="D548">
        <v>217</v>
      </c>
      <c r="E548">
        <v>9.6809000000000012</v>
      </c>
      <c r="F548">
        <v>8.4</v>
      </c>
      <c r="G548">
        <v>1.743304905990968E-2</v>
      </c>
      <c r="H548">
        <v>0</v>
      </c>
      <c r="I548">
        <v>0</v>
      </c>
      <c r="J548">
        <v>0</v>
      </c>
      <c r="K548" t="s">
        <v>103</v>
      </c>
    </row>
    <row r="549" spans="1:11" x14ac:dyDescent="0.3">
      <c r="A549">
        <v>6</v>
      </c>
      <c r="B549" t="s">
        <v>14</v>
      </c>
      <c r="C549">
        <v>3</v>
      </c>
      <c r="D549">
        <v>222</v>
      </c>
      <c r="E549">
        <v>5.2793000000000001</v>
      </c>
      <c r="G549" t="e">
        <v>#NUM!</v>
      </c>
      <c r="H549">
        <v>0</v>
      </c>
      <c r="I549">
        <v>0</v>
      </c>
      <c r="J549">
        <v>0</v>
      </c>
      <c r="K549" t="s">
        <v>103</v>
      </c>
    </row>
    <row r="550" spans="1:11" x14ac:dyDescent="0.3">
      <c r="A550">
        <v>6</v>
      </c>
      <c r="B550" t="s">
        <v>14</v>
      </c>
      <c r="C550">
        <v>3</v>
      </c>
      <c r="D550">
        <v>227</v>
      </c>
      <c r="E550">
        <v>11.6721</v>
      </c>
      <c r="F550">
        <v>12.2</v>
      </c>
      <c r="G550">
        <v>4.7692404265441586E-2</v>
      </c>
      <c r="H550">
        <v>2</v>
      </c>
      <c r="I550">
        <v>0</v>
      </c>
      <c r="J550">
        <v>0</v>
      </c>
      <c r="K550" t="s">
        <v>103</v>
      </c>
    </row>
    <row r="551" spans="1:11" x14ac:dyDescent="0.3">
      <c r="A551">
        <v>6</v>
      </c>
      <c r="B551" t="s">
        <v>14</v>
      </c>
      <c r="C551">
        <v>3</v>
      </c>
      <c r="D551">
        <v>237</v>
      </c>
      <c r="E551">
        <v>5.2793000000000001</v>
      </c>
      <c r="G551" t="e">
        <v>#NUM!</v>
      </c>
      <c r="H551">
        <v>0</v>
      </c>
      <c r="I551">
        <v>0</v>
      </c>
      <c r="J551">
        <v>0</v>
      </c>
      <c r="K551" t="s">
        <v>103</v>
      </c>
    </row>
    <row r="552" spans="1:11" x14ac:dyDescent="0.3">
      <c r="A552">
        <v>6</v>
      </c>
      <c r="B552" t="s">
        <v>14</v>
      </c>
      <c r="C552">
        <v>3</v>
      </c>
      <c r="D552">
        <v>242</v>
      </c>
      <c r="E552">
        <v>10.8337</v>
      </c>
      <c r="F552">
        <v>10.6</v>
      </c>
      <c r="G552">
        <v>3.2773946966642334E-2</v>
      </c>
      <c r="H552">
        <v>0</v>
      </c>
      <c r="I552">
        <v>0</v>
      </c>
      <c r="J552">
        <v>0</v>
      </c>
      <c r="K552" t="s">
        <v>103</v>
      </c>
    </row>
    <row r="553" spans="1:11" x14ac:dyDescent="0.3">
      <c r="A553">
        <v>6</v>
      </c>
      <c r="B553" t="s">
        <v>14</v>
      </c>
      <c r="C553">
        <v>3</v>
      </c>
      <c r="D553">
        <v>247</v>
      </c>
      <c r="E553">
        <v>12.353300000000001</v>
      </c>
      <c r="F553">
        <v>13.5</v>
      </c>
      <c r="G553">
        <v>6.2383041307606787E-2</v>
      </c>
      <c r="H553">
        <v>0</v>
      </c>
      <c r="I553">
        <v>0</v>
      </c>
      <c r="J553">
        <v>0</v>
      </c>
      <c r="K553" t="s">
        <v>103</v>
      </c>
    </row>
    <row r="554" spans="1:11" x14ac:dyDescent="0.3">
      <c r="A554">
        <v>6</v>
      </c>
      <c r="B554" t="s">
        <v>14</v>
      </c>
      <c r="C554">
        <v>3</v>
      </c>
      <c r="D554">
        <v>272</v>
      </c>
      <c r="E554">
        <v>11.6197</v>
      </c>
      <c r="F554">
        <v>12.1</v>
      </c>
      <c r="G554">
        <v>4.6660340838993362E-2</v>
      </c>
      <c r="H554">
        <v>0</v>
      </c>
      <c r="I554">
        <v>0</v>
      </c>
      <c r="J554">
        <v>0</v>
      </c>
      <c r="K554" t="s">
        <v>103</v>
      </c>
    </row>
    <row r="555" spans="1:11" x14ac:dyDescent="0.3">
      <c r="A555">
        <v>6</v>
      </c>
      <c r="B555" t="s">
        <v>14</v>
      </c>
      <c r="C555">
        <v>3</v>
      </c>
      <c r="D555">
        <v>307</v>
      </c>
      <c r="E555">
        <v>9.8381000000000007</v>
      </c>
      <c r="F555">
        <v>8.6999999999999993</v>
      </c>
      <c r="G555">
        <v>1.9197160707136483E-2</v>
      </c>
      <c r="H555">
        <v>0</v>
      </c>
      <c r="I555">
        <v>0</v>
      </c>
      <c r="J555">
        <v>0</v>
      </c>
      <c r="K555" t="s">
        <v>103</v>
      </c>
    </row>
    <row r="556" spans="1:11" x14ac:dyDescent="0.3">
      <c r="A556">
        <v>6</v>
      </c>
      <c r="B556" t="s">
        <v>14</v>
      </c>
      <c r="C556">
        <v>3</v>
      </c>
      <c r="D556">
        <v>317</v>
      </c>
      <c r="E556">
        <v>11.4625</v>
      </c>
      <c r="F556">
        <v>11.8</v>
      </c>
      <c r="G556">
        <v>4.3645647235445395E-2</v>
      </c>
      <c r="H556">
        <v>0</v>
      </c>
      <c r="I556">
        <v>0</v>
      </c>
      <c r="J556">
        <v>0</v>
      </c>
      <c r="K556" t="s">
        <v>103</v>
      </c>
    </row>
    <row r="557" spans="1:11" x14ac:dyDescent="0.3">
      <c r="A557">
        <v>6</v>
      </c>
      <c r="B557" t="s">
        <v>14</v>
      </c>
      <c r="C557">
        <v>3</v>
      </c>
      <c r="D557">
        <v>322</v>
      </c>
      <c r="E557">
        <v>11.4101</v>
      </c>
      <c r="F557">
        <v>11.7</v>
      </c>
      <c r="G557">
        <v>4.2667669804257416E-2</v>
      </c>
      <c r="H557">
        <v>1</v>
      </c>
      <c r="I557">
        <v>0</v>
      </c>
      <c r="J557">
        <v>1</v>
      </c>
      <c r="K557" t="s">
        <v>103</v>
      </c>
    </row>
    <row r="558" spans="1:11" x14ac:dyDescent="0.3">
      <c r="A558">
        <v>6</v>
      </c>
      <c r="B558" t="s">
        <v>14</v>
      </c>
      <c r="C558">
        <v>3</v>
      </c>
      <c r="D558">
        <v>327</v>
      </c>
      <c r="E558">
        <v>10.9909</v>
      </c>
      <c r="F558">
        <v>10.9</v>
      </c>
      <c r="G558">
        <v>3.5317801042338538E-2</v>
      </c>
      <c r="H558">
        <v>0</v>
      </c>
      <c r="I558">
        <v>0</v>
      </c>
      <c r="J558">
        <v>0</v>
      </c>
      <c r="K558" t="s">
        <v>103</v>
      </c>
    </row>
    <row r="559" spans="1:11" x14ac:dyDescent="0.3">
      <c r="A559">
        <v>6</v>
      </c>
      <c r="B559" t="s">
        <v>14</v>
      </c>
      <c r="C559">
        <v>3</v>
      </c>
      <c r="D559">
        <v>332</v>
      </c>
      <c r="E559">
        <v>10.938500000000001</v>
      </c>
      <c r="F559">
        <v>10.8</v>
      </c>
      <c r="G559">
        <v>3.4457202466180302E-2</v>
      </c>
      <c r="H559">
        <v>1</v>
      </c>
      <c r="I559">
        <v>0</v>
      </c>
      <c r="J559">
        <v>0</v>
      </c>
      <c r="K559" t="s">
        <v>103</v>
      </c>
    </row>
    <row r="560" spans="1:11" x14ac:dyDescent="0.3">
      <c r="A560">
        <v>6</v>
      </c>
      <c r="B560" t="s">
        <v>14</v>
      </c>
      <c r="C560">
        <v>3</v>
      </c>
      <c r="D560">
        <v>337</v>
      </c>
      <c r="E560">
        <v>9.6809000000000012</v>
      </c>
      <c r="F560">
        <v>8.4</v>
      </c>
      <c r="G560">
        <v>1.743304905990968E-2</v>
      </c>
      <c r="H560">
        <v>0</v>
      </c>
      <c r="I560">
        <v>0</v>
      </c>
      <c r="J560">
        <v>0</v>
      </c>
      <c r="K560" t="s">
        <v>103</v>
      </c>
    </row>
    <row r="561" spans="1:11" x14ac:dyDescent="0.3">
      <c r="A561">
        <v>6</v>
      </c>
      <c r="B561" t="s">
        <v>14</v>
      </c>
      <c r="C561">
        <v>3</v>
      </c>
      <c r="D561">
        <v>342</v>
      </c>
      <c r="E561">
        <v>9.3665000000000003</v>
      </c>
      <c r="F561">
        <v>7.8</v>
      </c>
      <c r="G561">
        <v>1.4196493923895022E-2</v>
      </c>
      <c r="H561">
        <v>0</v>
      </c>
      <c r="I561">
        <v>0</v>
      </c>
      <c r="J561">
        <v>0</v>
      </c>
      <c r="K561" t="s">
        <v>103</v>
      </c>
    </row>
    <row r="562" spans="1:11" x14ac:dyDescent="0.3">
      <c r="A562">
        <v>6</v>
      </c>
      <c r="B562" t="s">
        <v>14</v>
      </c>
      <c r="C562">
        <v>3</v>
      </c>
      <c r="D562">
        <v>362</v>
      </c>
      <c r="E562">
        <v>7.9517000000000007</v>
      </c>
      <c r="F562">
        <v>5.0999999999999996</v>
      </c>
      <c r="G562">
        <v>4.044459488154825E-3</v>
      </c>
      <c r="H562">
        <v>0</v>
      </c>
      <c r="I562">
        <v>0</v>
      </c>
      <c r="J562">
        <v>0</v>
      </c>
      <c r="K562" t="s">
        <v>103</v>
      </c>
    </row>
    <row r="563" spans="1:11" x14ac:dyDescent="0.3">
      <c r="A563">
        <v>6</v>
      </c>
      <c r="B563" t="s">
        <v>14</v>
      </c>
      <c r="C563">
        <v>3</v>
      </c>
      <c r="D563">
        <v>397</v>
      </c>
      <c r="E563">
        <v>5.2793000000000001</v>
      </c>
      <c r="G563" t="e">
        <v>#NUM!</v>
      </c>
      <c r="H563">
        <v>0</v>
      </c>
      <c r="I563">
        <v>0</v>
      </c>
      <c r="J563">
        <v>0</v>
      </c>
      <c r="K563" t="s">
        <v>103</v>
      </c>
    </row>
    <row r="564" spans="1:11" x14ac:dyDescent="0.3">
      <c r="A564">
        <v>6</v>
      </c>
      <c r="B564" t="s">
        <v>14</v>
      </c>
      <c r="C564">
        <v>3</v>
      </c>
      <c r="D564">
        <v>412</v>
      </c>
      <c r="E564">
        <v>9.9953000000000003</v>
      </c>
      <c r="F564">
        <v>9</v>
      </c>
      <c r="G564">
        <v>2.1061199686407694E-2</v>
      </c>
      <c r="H564">
        <v>1</v>
      </c>
      <c r="I564">
        <v>0</v>
      </c>
      <c r="J564">
        <v>1</v>
      </c>
      <c r="K564" t="s">
        <v>103</v>
      </c>
    </row>
    <row r="565" spans="1:11" x14ac:dyDescent="0.3">
      <c r="A565">
        <v>6</v>
      </c>
      <c r="B565" t="s">
        <v>14</v>
      </c>
      <c r="C565">
        <v>3</v>
      </c>
      <c r="D565">
        <v>427</v>
      </c>
      <c r="E565">
        <v>9.6285000000000007</v>
      </c>
      <c r="F565">
        <v>8.3000000000000007</v>
      </c>
      <c r="G565">
        <v>1.6866867385717407E-2</v>
      </c>
      <c r="H565">
        <v>0</v>
      </c>
      <c r="I565">
        <v>0</v>
      </c>
      <c r="J565">
        <v>0</v>
      </c>
      <c r="K565" t="s">
        <v>103</v>
      </c>
    </row>
    <row r="566" spans="1:11" x14ac:dyDescent="0.3">
      <c r="A566">
        <v>6</v>
      </c>
      <c r="B566" t="s">
        <v>14</v>
      </c>
      <c r="C566">
        <v>3</v>
      </c>
      <c r="D566">
        <v>432</v>
      </c>
      <c r="E566">
        <v>9.3140999999999998</v>
      </c>
      <c r="F566">
        <v>7.7</v>
      </c>
      <c r="G566">
        <v>1.369400017710394E-2</v>
      </c>
      <c r="H566">
        <v>0</v>
      </c>
      <c r="I566">
        <v>0</v>
      </c>
      <c r="J566">
        <v>0</v>
      </c>
      <c r="K566" t="s">
        <v>103</v>
      </c>
    </row>
    <row r="567" spans="1:11" x14ac:dyDescent="0.3">
      <c r="A567">
        <v>6</v>
      </c>
      <c r="B567" t="s">
        <v>14</v>
      </c>
      <c r="C567">
        <v>3</v>
      </c>
      <c r="D567">
        <v>442</v>
      </c>
      <c r="E567">
        <v>7.3753000000000002</v>
      </c>
      <c r="F567">
        <v>4</v>
      </c>
      <c r="G567">
        <v>1.7549491585291074E-3</v>
      </c>
      <c r="H567">
        <v>2</v>
      </c>
      <c r="I567">
        <v>0</v>
      </c>
      <c r="J567">
        <v>0</v>
      </c>
      <c r="K567" t="s">
        <v>103</v>
      </c>
    </row>
    <row r="568" spans="1:11" x14ac:dyDescent="0.3">
      <c r="A568">
        <v>6</v>
      </c>
      <c r="B568" t="s">
        <v>14</v>
      </c>
      <c r="C568">
        <v>3</v>
      </c>
      <c r="D568">
        <v>447</v>
      </c>
      <c r="E568">
        <v>9.5236999999999998</v>
      </c>
      <c r="F568">
        <v>8.1</v>
      </c>
      <c r="G568">
        <v>1.5766836480264165E-2</v>
      </c>
      <c r="H568">
        <v>0</v>
      </c>
      <c r="I568">
        <v>0</v>
      </c>
      <c r="J568">
        <v>0</v>
      </c>
      <c r="K568" t="s">
        <v>103</v>
      </c>
    </row>
    <row r="569" spans="1:11" x14ac:dyDescent="0.3">
      <c r="A569">
        <v>6</v>
      </c>
      <c r="B569" t="s">
        <v>14</v>
      </c>
      <c r="C569">
        <v>3</v>
      </c>
      <c r="D569">
        <v>452</v>
      </c>
      <c r="E569">
        <v>10.5717</v>
      </c>
      <c r="F569">
        <v>10.1</v>
      </c>
      <c r="G569">
        <v>2.8783666491317174E-2</v>
      </c>
      <c r="H569">
        <v>1</v>
      </c>
      <c r="I569">
        <v>0</v>
      </c>
      <c r="J569">
        <v>1</v>
      </c>
      <c r="K569" t="s">
        <v>103</v>
      </c>
    </row>
    <row r="570" spans="1:11" x14ac:dyDescent="0.3">
      <c r="A570">
        <v>6</v>
      </c>
      <c r="B570" t="s">
        <v>14</v>
      </c>
      <c r="C570">
        <v>3</v>
      </c>
      <c r="D570">
        <v>457</v>
      </c>
      <c r="E570">
        <v>11.357700000000001</v>
      </c>
      <c r="F570">
        <v>11.6</v>
      </c>
      <c r="G570">
        <v>4.1703029880365491E-2</v>
      </c>
      <c r="H570">
        <v>1</v>
      </c>
      <c r="I570">
        <v>0</v>
      </c>
      <c r="J570">
        <v>0</v>
      </c>
      <c r="K570" t="s">
        <v>103</v>
      </c>
    </row>
    <row r="571" spans="1:11" x14ac:dyDescent="0.3">
      <c r="A571">
        <v>6</v>
      </c>
      <c r="B571" t="s">
        <v>14</v>
      </c>
      <c r="C571">
        <v>3</v>
      </c>
      <c r="D571">
        <v>462</v>
      </c>
      <c r="E571">
        <v>11.095700000000001</v>
      </c>
      <c r="F571">
        <v>11.1</v>
      </c>
      <c r="G571">
        <v>3.7077310739334575E-2</v>
      </c>
      <c r="H571">
        <v>0</v>
      </c>
      <c r="I571">
        <v>0</v>
      </c>
      <c r="J571">
        <v>0</v>
      </c>
      <c r="K571" t="s">
        <v>103</v>
      </c>
    </row>
    <row r="572" spans="1:11" x14ac:dyDescent="0.3">
      <c r="A572">
        <v>6</v>
      </c>
      <c r="B572" t="s">
        <v>14</v>
      </c>
      <c r="C572">
        <v>3</v>
      </c>
      <c r="D572">
        <v>467</v>
      </c>
      <c r="E572">
        <v>11.6197</v>
      </c>
      <c r="F572">
        <v>12.1</v>
      </c>
      <c r="G572">
        <v>4.6660340838993362E-2</v>
      </c>
      <c r="H572">
        <v>0</v>
      </c>
      <c r="I572">
        <v>0</v>
      </c>
      <c r="J572">
        <v>0</v>
      </c>
      <c r="K572" t="s">
        <v>103</v>
      </c>
    </row>
    <row r="573" spans="1:11" x14ac:dyDescent="0.3">
      <c r="A573">
        <v>6</v>
      </c>
      <c r="B573" t="s">
        <v>14</v>
      </c>
      <c r="C573">
        <v>3</v>
      </c>
      <c r="D573">
        <v>472</v>
      </c>
      <c r="E573">
        <v>5.2793000000000001</v>
      </c>
      <c r="G573" t="e">
        <v>#NUM!</v>
      </c>
      <c r="H573">
        <v>0</v>
      </c>
      <c r="I573">
        <v>0</v>
      </c>
      <c r="J573">
        <v>0</v>
      </c>
      <c r="K573" t="s">
        <v>103</v>
      </c>
    </row>
    <row r="574" spans="1:11" x14ac:dyDescent="0.3">
      <c r="A574">
        <v>6</v>
      </c>
      <c r="B574" t="s">
        <v>14</v>
      </c>
      <c r="C574">
        <v>3</v>
      </c>
      <c r="D574">
        <v>477</v>
      </c>
      <c r="E574">
        <v>10.781300000000002</v>
      </c>
      <c r="F574">
        <v>10.5</v>
      </c>
      <c r="G574">
        <v>3.1951141520734472E-2</v>
      </c>
      <c r="H574">
        <v>0</v>
      </c>
      <c r="I574">
        <v>0</v>
      </c>
      <c r="J574">
        <v>0</v>
      </c>
      <c r="K574" t="s">
        <v>103</v>
      </c>
    </row>
    <row r="575" spans="1:11" x14ac:dyDescent="0.3">
      <c r="A575">
        <v>6</v>
      </c>
      <c r="B575" t="s">
        <v>14</v>
      </c>
      <c r="C575">
        <v>3</v>
      </c>
      <c r="D575">
        <v>482</v>
      </c>
      <c r="E575">
        <v>10.728899999999999</v>
      </c>
      <c r="F575">
        <v>10.4</v>
      </c>
      <c r="G575">
        <v>3.1140785171964249E-2</v>
      </c>
      <c r="H575">
        <v>0</v>
      </c>
      <c r="I575">
        <v>0</v>
      </c>
      <c r="J575">
        <v>0</v>
      </c>
      <c r="K575" t="s">
        <v>103</v>
      </c>
    </row>
    <row r="576" spans="1:11" x14ac:dyDescent="0.3">
      <c r="A576">
        <v>6</v>
      </c>
      <c r="B576" t="s">
        <v>14</v>
      </c>
      <c r="C576">
        <v>3</v>
      </c>
      <c r="D576">
        <v>487</v>
      </c>
      <c r="E576">
        <v>9.3665000000000003</v>
      </c>
      <c r="F576">
        <v>7.8</v>
      </c>
      <c r="G576">
        <v>1.4196493923895022E-2</v>
      </c>
      <c r="H576">
        <v>0</v>
      </c>
      <c r="I576">
        <v>0</v>
      </c>
      <c r="J576">
        <v>0</v>
      </c>
      <c r="K576" t="s">
        <v>103</v>
      </c>
    </row>
    <row r="577" spans="1:11" x14ac:dyDescent="0.3">
      <c r="A577">
        <v>6</v>
      </c>
      <c r="B577" t="s">
        <v>14</v>
      </c>
      <c r="C577">
        <v>3</v>
      </c>
      <c r="D577">
        <v>492</v>
      </c>
      <c r="E577">
        <v>5.2793000000000001</v>
      </c>
      <c r="G577" t="e">
        <v>#NUM!</v>
      </c>
      <c r="H577">
        <v>0</v>
      </c>
      <c r="I577">
        <v>0</v>
      </c>
      <c r="J577">
        <v>0</v>
      </c>
      <c r="K577" t="s">
        <v>103</v>
      </c>
    </row>
    <row r="578" spans="1:11" x14ac:dyDescent="0.3">
      <c r="A578">
        <v>6</v>
      </c>
      <c r="B578" t="s">
        <v>14</v>
      </c>
      <c r="C578">
        <v>3</v>
      </c>
      <c r="D578">
        <v>497</v>
      </c>
      <c r="E578">
        <v>9.1044999999999998</v>
      </c>
      <c r="F578">
        <v>7.3</v>
      </c>
      <c r="G578">
        <v>1.1786791431364395E-2</v>
      </c>
      <c r="H578">
        <v>0</v>
      </c>
      <c r="I578">
        <v>0</v>
      </c>
      <c r="J578">
        <v>0</v>
      </c>
      <c r="K578" t="s">
        <v>103</v>
      </c>
    </row>
    <row r="579" spans="1:11" x14ac:dyDescent="0.3">
      <c r="A579">
        <v>6</v>
      </c>
      <c r="B579" t="s">
        <v>14</v>
      </c>
      <c r="C579">
        <v>3</v>
      </c>
      <c r="D579">
        <v>502</v>
      </c>
      <c r="E579">
        <v>7.6897000000000002</v>
      </c>
      <c r="F579">
        <v>4.5999999999999996</v>
      </c>
      <c r="G579">
        <v>2.8823517124455917E-3</v>
      </c>
      <c r="H579">
        <v>0</v>
      </c>
      <c r="I579">
        <v>0</v>
      </c>
      <c r="J579">
        <v>0</v>
      </c>
      <c r="K579" t="s">
        <v>103</v>
      </c>
    </row>
    <row r="580" spans="1:11" x14ac:dyDescent="0.3">
      <c r="A580">
        <v>6</v>
      </c>
      <c r="B580" t="s">
        <v>14</v>
      </c>
      <c r="C580">
        <v>3</v>
      </c>
      <c r="D580">
        <v>507</v>
      </c>
      <c r="E580">
        <v>10.519300000000001</v>
      </c>
      <c r="F580">
        <v>10</v>
      </c>
      <c r="G580">
        <v>2.8022362056642224E-2</v>
      </c>
      <c r="H580">
        <v>0</v>
      </c>
      <c r="I580">
        <v>0</v>
      </c>
      <c r="J580">
        <v>0</v>
      </c>
      <c r="K580" t="s">
        <v>103</v>
      </c>
    </row>
    <row r="581" spans="1:11" x14ac:dyDescent="0.3">
      <c r="A581">
        <v>6</v>
      </c>
      <c r="B581" t="s">
        <v>14</v>
      </c>
      <c r="C581">
        <v>3</v>
      </c>
      <c r="D581">
        <v>512</v>
      </c>
      <c r="E581">
        <v>11.6197</v>
      </c>
      <c r="F581">
        <v>12.1</v>
      </c>
      <c r="G581">
        <v>4.6660340838993362E-2</v>
      </c>
      <c r="H581">
        <v>0</v>
      </c>
      <c r="I581">
        <v>0</v>
      </c>
      <c r="J581">
        <v>0</v>
      </c>
      <c r="K581" t="s">
        <v>103</v>
      </c>
    </row>
    <row r="582" spans="1:11" x14ac:dyDescent="0.3">
      <c r="A582">
        <v>6</v>
      </c>
      <c r="B582" t="s">
        <v>14</v>
      </c>
      <c r="C582">
        <v>3</v>
      </c>
      <c r="D582">
        <v>517</v>
      </c>
      <c r="E582">
        <v>9.4712999999999994</v>
      </c>
      <c r="F582">
        <v>8</v>
      </c>
      <c r="G582">
        <v>1.5232836939063989E-2</v>
      </c>
      <c r="H582">
        <v>0</v>
      </c>
      <c r="I582">
        <v>0</v>
      </c>
      <c r="J582">
        <v>0</v>
      </c>
      <c r="K582" t="s">
        <v>103</v>
      </c>
    </row>
    <row r="583" spans="1:11" x14ac:dyDescent="0.3">
      <c r="A583">
        <v>6</v>
      </c>
      <c r="B583" t="s">
        <v>14</v>
      </c>
      <c r="C583">
        <v>3</v>
      </c>
      <c r="D583">
        <v>527</v>
      </c>
      <c r="E583">
        <v>5.2793000000000001</v>
      </c>
      <c r="G583" t="e">
        <v>#NUM!</v>
      </c>
      <c r="H583">
        <v>0</v>
      </c>
      <c r="I583">
        <v>0</v>
      </c>
      <c r="J583">
        <v>0</v>
      </c>
      <c r="K583" t="s">
        <v>103</v>
      </c>
    </row>
    <row r="584" spans="1:11" x14ac:dyDescent="0.3">
      <c r="A584">
        <v>6</v>
      </c>
      <c r="B584" t="s">
        <v>14</v>
      </c>
      <c r="C584">
        <v>3</v>
      </c>
      <c r="D584">
        <v>532</v>
      </c>
      <c r="E584">
        <v>10.257300000000001</v>
      </c>
      <c r="F584">
        <v>9.5</v>
      </c>
      <c r="G584">
        <v>2.4395495355559318E-2</v>
      </c>
      <c r="H584">
        <v>0</v>
      </c>
      <c r="I584">
        <v>0</v>
      </c>
      <c r="J584">
        <v>0</v>
      </c>
      <c r="K584" t="s">
        <v>103</v>
      </c>
    </row>
    <row r="585" spans="1:11" x14ac:dyDescent="0.3">
      <c r="A585">
        <v>6</v>
      </c>
      <c r="B585" t="s">
        <v>14</v>
      </c>
      <c r="C585">
        <v>3</v>
      </c>
      <c r="D585">
        <v>537</v>
      </c>
      <c r="E585">
        <v>8.7901000000000007</v>
      </c>
      <c r="F585">
        <v>6.7</v>
      </c>
      <c r="G585">
        <v>9.2260320689689646E-3</v>
      </c>
      <c r="H585">
        <v>1</v>
      </c>
      <c r="I585">
        <v>0</v>
      </c>
      <c r="J585">
        <v>4</v>
      </c>
      <c r="K585" t="s">
        <v>103</v>
      </c>
    </row>
    <row r="586" spans="1:11" x14ac:dyDescent="0.3">
      <c r="A586">
        <v>6</v>
      </c>
      <c r="B586" t="s">
        <v>14</v>
      </c>
      <c r="C586">
        <v>3</v>
      </c>
      <c r="D586">
        <v>542</v>
      </c>
      <c r="E586">
        <v>11.305299999999999</v>
      </c>
      <c r="F586">
        <v>11.5</v>
      </c>
      <c r="G586">
        <v>4.0751653747643515E-2</v>
      </c>
      <c r="H586">
        <v>0</v>
      </c>
      <c r="I586">
        <v>0</v>
      </c>
      <c r="J586">
        <v>0</v>
      </c>
      <c r="K586" t="s">
        <v>103</v>
      </c>
    </row>
    <row r="587" spans="1:11" x14ac:dyDescent="0.3">
      <c r="A587">
        <v>6</v>
      </c>
      <c r="B587" t="s">
        <v>14</v>
      </c>
      <c r="C587">
        <v>3</v>
      </c>
      <c r="D587">
        <v>547</v>
      </c>
      <c r="E587">
        <v>5.2793000000000001</v>
      </c>
      <c r="G587" t="e">
        <v>#NUM!</v>
      </c>
      <c r="H587">
        <v>0</v>
      </c>
      <c r="I587">
        <v>0</v>
      </c>
      <c r="J587">
        <v>0</v>
      </c>
      <c r="K587" t="s">
        <v>103</v>
      </c>
    </row>
    <row r="588" spans="1:11" x14ac:dyDescent="0.3">
      <c r="A588">
        <v>6</v>
      </c>
      <c r="B588" t="s">
        <v>14</v>
      </c>
      <c r="C588">
        <v>3</v>
      </c>
      <c r="D588">
        <v>557</v>
      </c>
      <c r="E588">
        <v>11.148099999999999</v>
      </c>
      <c r="F588">
        <v>11.2</v>
      </c>
      <c r="G588">
        <v>3.7976370048461182E-2</v>
      </c>
      <c r="H588">
        <v>0</v>
      </c>
      <c r="I588">
        <v>0</v>
      </c>
      <c r="J588">
        <v>0</v>
      </c>
      <c r="K588" t="s">
        <v>103</v>
      </c>
    </row>
    <row r="589" spans="1:11" x14ac:dyDescent="0.3">
      <c r="A589">
        <v>6</v>
      </c>
      <c r="B589" t="s">
        <v>14</v>
      </c>
      <c r="C589">
        <v>3</v>
      </c>
      <c r="D589">
        <v>562</v>
      </c>
      <c r="E589">
        <v>10.781300000000002</v>
      </c>
      <c r="F589">
        <v>10.5</v>
      </c>
      <c r="G589">
        <v>3.1951141520734472E-2</v>
      </c>
      <c r="H589">
        <v>1</v>
      </c>
      <c r="I589">
        <v>0</v>
      </c>
      <c r="J589">
        <v>1</v>
      </c>
      <c r="K589" t="s">
        <v>103</v>
      </c>
    </row>
    <row r="590" spans="1:11" x14ac:dyDescent="0.3">
      <c r="A590">
        <v>6</v>
      </c>
      <c r="B590" t="s">
        <v>14</v>
      </c>
      <c r="C590">
        <v>3</v>
      </c>
      <c r="D590">
        <v>567</v>
      </c>
      <c r="E590">
        <v>12.6677</v>
      </c>
      <c r="F590">
        <v>14.1</v>
      </c>
      <c r="G590">
        <v>6.9988924609612466E-2</v>
      </c>
      <c r="H590">
        <v>0</v>
      </c>
      <c r="I590">
        <v>0</v>
      </c>
      <c r="J590">
        <v>0</v>
      </c>
      <c r="K590" t="s">
        <v>103</v>
      </c>
    </row>
    <row r="591" spans="1:11" x14ac:dyDescent="0.3">
      <c r="A591">
        <v>6</v>
      </c>
      <c r="B591" t="s">
        <v>14</v>
      </c>
      <c r="C591">
        <v>3</v>
      </c>
      <c r="D591">
        <v>577</v>
      </c>
      <c r="E591">
        <v>5.2793000000000001</v>
      </c>
      <c r="G591" t="e">
        <v>#NUM!</v>
      </c>
      <c r="H591">
        <v>1</v>
      </c>
      <c r="I591">
        <v>0</v>
      </c>
      <c r="J591">
        <v>3</v>
      </c>
      <c r="K591" t="s">
        <v>104</v>
      </c>
    </row>
    <row r="592" spans="1:11" x14ac:dyDescent="0.3">
      <c r="A592">
        <v>6</v>
      </c>
      <c r="B592" t="s">
        <v>14</v>
      </c>
      <c r="C592">
        <v>3</v>
      </c>
      <c r="D592">
        <v>582</v>
      </c>
      <c r="E592">
        <v>9.9953000000000003</v>
      </c>
      <c r="F592">
        <v>9</v>
      </c>
      <c r="G592">
        <v>2.1061199686407694E-2</v>
      </c>
      <c r="H592">
        <v>0</v>
      </c>
      <c r="I592">
        <v>0</v>
      </c>
      <c r="J592">
        <v>0</v>
      </c>
      <c r="K592" t="s">
        <v>103</v>
      </c>
    </row>
    <row r="593" spans="1:11" x14ac:dyDescent="0.3">
      <c r="A593">
        <v>6</v>
      </c>
      <c r="B593" t="s">
        <v>14</v>
      </c>
      <c r="C593">
        <v>3</v>
      </c>
      <c r="D593">
        <v>587</v>
      </c>
      <c r="E593">
        <v>10.676500000000001</v>
      </c>
      <c r="F593">
        <v>10.3</v>
      </c>
      <c r="G593">
        <v>3.034280352464E-2</v>
      </c>
      <c r="H593">
        <v>0</v>
      </c>
      <c r="I593">
        <v>0</v>
      </c>
      <c r="J593">
        <v>0</v>
      </c>
      <c r="K593" t="s">
        <v>103</v>
      </c>
    </row>
    <row r="594" spans="1:11" x14ac:dyDescent="0.3">
      <c r="A594">
        <v>6</v>
      </c>
      <c r="B594" t="s">
        <v>14</v>
      </c>
      <c r="C594">
        <v>3</v>
      </c>
      <c r="D594">
        <v>592</v>
      </c>
      <c r="E594">
        <v>5.2793000000000001</v>
      </c>
      <c r="G594" t="e">
        <v>#NUM!</v>
      </c>
      <c r="H594">
        <v>0</v>
      </c>
      <c r="I594">
        <v>0</v>
      </c>
      <c r="J594">
        <v>0</v>
      </c>
      <c r="K594" t="s">
        <v>103</v>
      </c>
    </row>
    <row r="595" spans="1:11" x14ac:dyDescent="0.3">
      <c r="A595">
        <v>6</v>
      </c>
      <c r="B595" t="s">
        <v>14</v>
      </c>
      <c r="C595">
        <v>3</v>
      </c>
      <c r="D595">
        <v>597</v>
      </c>
      <c r="E595">
        <v>10.466900000000001</v>
      </c>
      <c r="F595">
        <v>9.9</v>
      </c>
      <c r="G595">
        <v>2.7273134228211652E-2</v>
      </c>
      <c r="H595">
        <v>1</v>
      </c>
      <c r="I595">
        <v>0</v>
      </c>
      <c r="J595">
        <v>3</v>
      </c>
      <c r="K595" t="s">
        <v>103</v>
      </c>
    </row>
    <row r="596" spans="1:11" x14ac:dyDescent="0.3">
      <c r="A596">
        <v>6</v>
      </c>
      <c r="B596" t="s">
        <v>14</v>
      </c>
      <c r="C596">
        <v>3</v>
      </c>
      <c r="D596">
        <v>602</v>
      </c>
      <c r="E596">
        <v>14.396899999999999</v>
      </c>
      <c r="F596">
        <v>17.399999999999999</v>
      </c>
      <c r="G596">
        <v>0.12194606345725008</v>
      </c>
      <c r="H596">
        <v>1</v>
      </c>
      <c r="I596">
        <v>0</v>
      </c>
      <c r="J596">
        <v>1</v>
      </c>
      <c r="K596" t="s">
        <v>103</v>
      </c>
    </row>
    <row r="597" spans="1:11" x14ac:dyDescent="0.3">
      <c r="A597">
        <v>6</v>
      </c>
      <c r="B597" t="s">
        <v>14</v>
      </c>
      <c r="C597">
        <v>3</v>
      </c>
      <c r="D597">
        <v>607</v>
      </c>
      <c r="E597">
        <v>5.2793000000000001</v>
      </c>
      <c r="G597" t="e">
        <v>#NUM!</v>
      </c>
      <c r="H597">
        <v>1</v>
      </c>
      <c r="I597">
        <v>0</v>
      </c>
      <c r="J597">
        <v>3</v>
      </c>
      <c r="K597" t="s">
        <v>103</v>
      </c>
    </row>
    <row r="598" spans="1:11" x14ac:dyDescent="0.3">
      <c r="A598">
        <v>6</v>
      </c>
      <c r="B598" t="s">
        <v>14</v>
      </c>
      <c r="C598">
        <v>3</v>
      </c>
      <c r="D598">
        <v>612</v>
      </c>
      <c r="E598">
        <v>11.200500000000002</v>
      </c>
      <c r="F598">
        <v>11.3</v>
      </c>
      <c r="G598">
        <v>3.8888397695262283E-2</v>
      </c>
      <c r="H598">
        <v>0</v>
      </c>
      <c r="I598">
        <v>0</v>
      </c>
      <c r="J598">
        <v>0</v>
      </c>
      <c r="K598" t="s">
        <v>103</v>
      </c>
    </row>
    <row r="599" spans="1:11" x14ac:dyDescent="0.3">
      <c r="A599">
        <v>6</v>
      </c>
      <c r="B599" t="s">
        <v>14</v>
      </c>
      <c r="C599">
        <v>3</v>
      </c>
      <c r="D599">
        <v>617</v>
      </c>
      <c r="E599">
        <v>11.8817</v>
      </c>
      <c r="F599">
        <v>12.6</v>
      </c>
      <c r="G599">
        <v>5.1958443113663245E-2</v>
      </c>
      <c r="H599">
        <v>0</v>
      </c>
      <c r="I599">
        <v>0</v>
      </c>
      <c r="J599">
        <v>0</v>
      </c>
      <c r="K599" t="s">
        <v>103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CB936-61E2-4880-BFD8-F9F75BDE0408}">
  <dimension ref="A1:K578"/>
  <sheetViews>
    <sheetView workbookViewId="0">
      <selection activeCell="A2" sqref="A2:K578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3</v>
      </c>
      <c r="E2">
        <v>12.562900000000001</v>
      </c>
      <c r="F2">
        <v>13.9</v>
      </c>
      <c r="G2">
        <v>6.7394047640934068E-2</v>
      </c>
      <c r="H2">
        <v>0</v>
      </c>
      <c r="I2">
        <v>0</v>
      </c>
      <c r="J2">
        <v>1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8</v>
      </c>
      <c r="E3">
        <v>7.3229000000000006</v>
      </c>
      <c r="F3">
        <v>3.9</v>
      </c>
      <c r="G3">
        <v>1.5945296549279612E-3</v>
      </c>
      <c r="H3">
        <v>0</v>
      </c>
      <c r="I3">
        <v>0</v>
      </c>
      <c r="J3">
        <v>0</v>
      </c>
      <c r="K3" t="s">
        <v>103</v>
      </c>
    </row>
    <row r="4" spans="1:11" x14ac:dyDescent="0.3">
      <c r="A4">
        <v>1</v>
      </c>
      <c r="B4" t="s">
        <v>6</v>
      </c>
      <c r="C4">
        <v>1</v>
      </c>
      <c r="D4">
        <v>18</v>
      </c>
      <c r="E4">
        <v>10.047699999999999</v>
      </c>
      <c r="F4">
        <v>9.1</v>
      </c>
      <c r="G4">
        <v>2.170510242594656E-2</v>
      </c>
      <c r="H4">
        <v>0</v>
      </c>
      <c r="I4">
        <v>0</v>
      </c>
      <c r="J4">
        <v>0</v>
      </c>
      <c r="K4" t="s">
        <v>103</v>
      </c>
    </row>
    <row r="5" spans="1:11" x14ac:dyDescent="0.3">
      <c r="A5">
        <v>1</v>
      </c>
      <c r="B5" t="s">
        <v>6</v>
      </c>
      <c r="C5">
        <v>1</v>
      </c>
      <c r="D5">
        <v>23</v>
      </c>
      <c r="E5">
        <v>7.0609000000000002</v>
      </c>
      <c r="F5">
        <v>3.4</v>
      </c>
      <c r="G5">
        <v>9.0711771415878423E-4</v>
      </c>
      <c r="H5">
        <v>0</v>
      </c>
      <c r="I5">
        <v>0</v>
      </c>
      <c r="J5">
        <v>0</v>
      </c>
      <c r="K5" t="s">
        <v>103</v>
      </c>
    </row>
    <row r="6" spans="1:11" x14ac:dyDescent="0.3">
      <c r="A6">
        <v>1</v>
      </c>
      <c r="B6" t="s">
        <v>6</v>
      </c>
      <c r="C6">
        <v>1</v>
      </c>
      <c r="D6">
        <v>28</v>
      </c>
      <c r="E6">
        <v>10.100100000000001</v>
      </c>
      <c r="F6">
        <v>9.1999999999999993</v>
      </c>
      <c r="G6">
        <v>2.2360408406080515E-2</v>
      </c>
      <c r="H6">
        <v>1</v>
      </c>
      <c r="I6">
        <v>0</v>
      </c>
      <c r="J6">
        <v>1</v>
      </c>
      <c r="K6" t="s">
        <v>103</v>
      </c>
    </row>
    <row r="7" spans="1:11" x14ac:dyDescent="0.3">
      <c r="A7">
        <v>1</v>
      </c>
      <c r="B7" t="s">
        <v>6</v>
      </c>
      <c r="C7">
        <v>1</v>
      </c>
      <c r="D7">
        <v>33</v>
      </c>
      <c r="E7">
        <v>8.3185000000000002</v>
      </c>
      <c r="F7">
        <v>5.8</v>
      </c>
      <c r="G7">
        <v>6.0281588184571775E-3</v>
      </c>
      <c r="H7">
        <v>1</v>
      </c>
      <c r="I7">
        <v>0</v>
      </c>
      <c r="J7">
        <v>1</v>
      </c>
      <c r="K7" t="s">
        <v>103</v>
      </c>
    </row>
    <row r="8" spans="1:11" x14ac:dyDescent="0.3">
      <c r="A8">
        <v>1</v>
      </c>
      <c r="B8" t="s">
        <v>6</v>
      </c>
      <c r="C8">
        <v>1</v>
      </c>
      <c r="D8">
        <v>38</v>
      </c>
      <c r="E8">
        <v>8.7901000000000007</v>
      </c>
      <c r="F8">
        <v>6.7</v>
      </c>
      <c r="G8">
        <v>9.2260320689689646E-3</v>
      </c>
      <c r="H8">
        <v>1</v>
      </c>
      <c r="I8">
        <v>0</v>
      </c>
      <c r="J8">
        <v>0</v>
      </c>
      <c r="K8" t="s">
        <v>103</v>
      </c>
    </row>
    <row r="9" spans="1:11" x14ac:dyDescent="0.3">
      <c r="A9">
        <v>1</v>
      </c>
      <c r="B9" t="s">
        <v>6</v>
      </c>
      <c r="C9">
        <v>1</v>
      </c>
      <c r="D9">
        <v>43</v>
      </c>
      <c r="E9">
        <v>10.781300000000002</v>
      </c>
      <c r="F9">
        <v>10.5</v>
      </c>
      <c r="G9">
        <v>3.1951141520734472E-2</v>
      </c>
      <c r="H9">
        <v>0</v>
      </c>
      <c r="I9">
        <v>0</v>
      </c>
      <c r="J9">
        <v>0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48</v>
      </c>
      <c r="E10">
        <v>10.781300000000002</v>
      </c>
      <c r="F10">
        <v>10.5</v>
      </c>
      <c r="G10">
        <v>3.1951141520734472E-2</v>
      </c>
      <c r="H10">
        <v>0</v>
      </c>
      <c r="I10">
        <v>0</v>
      </c>
      <c r="J10">
        <v>0</v>
      </c>
      <c r="K10" t="s">
        <v>103</v>
      </c>
    </row>
    <row r="11" spans="1:11" x14ac:dyDescent="0.3">
      <c r="A11">
        <v>1</v>
      </c>
      <c r="B11" t="s">
        <v>6</v>
      </c>
      <c r="C11">
        <v>1</v>
      </c>
      <c r="D11">
        <v>53</v>
      </c>
      <c r="E11">
        <v>10.309699999999999</v>
      </c>
      <c r="F11">
        <v>9.6</v>
      </c>
      <c r="G11">
        <v>2.5097163683429714E-2</v>
      </c>
      <c r="H11">
        <v>1</v>
      </c>
      <c r="I11">
        <v>0</v>
      </c>
      <c r="J11">
        <v>0</v>
      </c>
      <c r="K11" t="s">
        <v>104</v>
      </c>
    </row>
    <row r="12" spans="1:11" x14ac:dyDescent="0.3">
      <c r="A12">
        <v>1</v>
      </c>
      <c r="B12" t="s">
        <v>6</v>
      </c>
      <c r="C12">
        <v>1</v>
      </c>
      <c r="D12">
        <v>58</v>
      </c>
      <c r="E12">
        <v>9.7332999999999998</v>
      </c>
      <c r="F12">
        <v>8.5</v>
      </c>
      <c r="G12">
        <v>1.8010108414927017E-2</v>
      </c>
      <c r="H12">
        <v>1</v>
      </c>
      <c r="I12">
        <v>0</v>
      </c>
      <c r="J12">
        <v>1</v>
      </c>
      <c r="K12" t="s">
        <v>103</v>
      </c>
    </row>
    <row r="13" spans="1:11" x14ac:dyDescent="0.3">
      <c r="A13">
        <v>1</v>
      </c>
      <c r="B13" t="s">
        <v>6</v>
      </c>
      <c r="C13">
        <v>1</v>
      </c>
      <c r="D13">
        <v>63</v>
      </c>
      <c r="E13">
        <v>9.6285000000000007</v>
      </c>
      <c r="F13">
        <v>8.3000000000000007</v>
      </c>
      <c r="G13">
        <v>1.6866867385717407E-2</v>
      </c>
      <c r="H13">
        <v>0</v>
      </c>
      <c r="I13">
        <v>0</v>
      </c>
      <c r="J13">
        <v>0</v>
      </c>
      <c r="K13" t="s">
        <v>103</v>
      </c>
    </row>
    <row r="14" spans="1:11" x14ac:dyDescent="0.3">
      <c r="A14">
        <v>1</v>
      </c>
      <c r="B14" t="s">
        <v>6</v>
      </c>
      <c r="C14">
        <v>1</v>
      </c>
      <c r="D14">
        <v>68</v>
      </c>
      <c r="E14">
        <v>10.781300000000002</v>
      </c>
      <c r="F14">
        <v>10.5</v>
      </c>
      <c r="G14">
        <v>3.1951141520734472E-2</v>
      </c>
      <c r="H14">
        <v>1</v>
      </c>
      <c r="I14">
        <v>0</v>
      </c>
      <c r="J14">
        <v>1</v>
      </c>
      <c r="K14" t="s">
        <v>104</v>
      </c>
    </row>
    <row r="15" spans="1:11" x14ac:dyDescent="0.3">
      <c r="A15">
        <v>1</v>
      </c>
      <c r="B15" t="s">
        <v>6</v>
      </c>
      <c r="C15">
        <v>1</v>
      </c>
      <c r="D15">
        <v>73</v>
      </c>
      <c r="E15">
        <v>8.9473000000000003</v>
      </c>
      <c r="F15">
        <v>7</v>
      </c>
      <c r="G15">
        <v>1.0462189451891387E-2</v>
      </c>
      <c r="H15">
        <v>0</v>
      </c>
      <c r="I15">
        <v>0</v>
      </c>
      <c r="J15">
        <v>0</v>
      </c>
      <c r="K15" t="s">
        <v>103</v>
      </c>
    </row>
    <row r="16" spans="1:11" x14ac:dyDescent="0.3">
      <c r="A16">
        <v>1</v>
      </c>
      <c r="B16" t="s">
        <v>6</v>
      </c>
      <c r="C16">
        <v>1</v>
      </c>
      <c r="D16">
        <v>78</v>
      </c>
      <c r="E16">
        <v>10.466900000000001</v>
      </c>
      <c r="F16">
        <v>9.9</v>
      </c>
      <c r="G16">
        <v>2.7273134228211652E-2</v>
      </c>
      <c r="H16">
        <v>1</v>
      </c>
      <c r="I16">
        <v>0</v>
      </c>
      <c r="J16">
        <v>3</v>
      </c>
      <c r="K16" t="s">
        <v>103</v>
      </c>
    </row>
    <row r="17" spans="1:11" x14ac:dyDescent="0.3">
      <c r="A17">
        <v>1</v>
      </c>
      <c r="B17" t="s">
        <v>6</v>
      </c>
      <c r="C17">
        <v>1</v>
      </c>
      <c r="D17">
        <v>83</v>
      </c>
      <c r="E17">
        <v>11.514900000000001</v>
      </c>
      <c r="F17">
        <v>11.9</v>
      </c>
      <c r="G17">
        <v>4.4637035830492756E-2</v>
      </c>
      <c r="H17">
        <v>1</v>
      </c>
      <c r="I17">
        <v>0</v>
      </c>
      <c r="J17">
        <v>1</v>
      </c>
      <c r="K17" t="s">
        <v>103</v>
      </c>
    </row>
    <row r="18" spans="1:11" x14ac:dyDescent="0.3">
      <c r="A18">
        <v>1</v>
      </c>
      <c r="B18" t="s">
        <v>6</v>
      </c>
      <c r="C18">
        <v>1</v>
      </c>
      <c r="D18">
        <v>88</v>
      </c>
      <c r="E18">
        <v>10.9909</v>
      </c>
      <c r="F18">
        <v>10.9</v>
      </c>
      <c r="G18">
        <v>3.5317801042338538E-2</v>
      </c>
      <c r="H18">
        <v>0</v>
      </c>
      <c r="I18">
        <v>0</v>
      </c>
      <c r="J18">
        <v>0</v>
      </c>
      <c r="K18" t="s">
        <v>103</v>
      </c>
    </row>
    <row r="19" spans="1:11" x14ac:dyDescent="0.3">
      <c r="A19">
        <v>1</v>
      </c>
      <c r="B19" t="s">
        <v>6</v>
      </c>
      <c r="C19">
        <v>1</v>
      </c>
      <c r="D19">
        <v>93</v>
      </c>
      <c r="E19">
        <v>11.6721</v>
      </c>
      <c r="F19">
        <v>12.2</v>
      </c>
      <c r="G19">
        <v>4.7692404265441586E-2</v>
      </c>
      <c r="H19">
        <v>0</v>
      </c>
      <c r="I19">
        <v>0</v>
      </c>
      <c r="J19">
        <v>0</v>
      </c>
      <c r="K19" t="s">
        <v>103</v>
      </c>
    </row>
    <row r="20" spans="1:11" x14ac:dyDescent="0.3">
      <c r="A20">
        <v>1</v>
      </c>
      <c r="B20" t="s">
        <v>6</v>
      </c>
      <c r="C20">
        <v>1</v>
      </c>
      <c r="D20">
        <v>98</v>
      </c>
      <c r="E20">
        <v>9.0520999999999994</v>
      </c>
      <c r="F20">
        <v>7.2</v>
      </c>
      <c r="G20">
        <v>1.1335305684382523E-2</v>
      </c>
      <c r="H20">
        <v>0</v>
      </c>
      <c r="I20">
        <v>0</v>
      </c>
      <c r="J20">
        <v>0</v>
      </c>
      <c r="K20" t="s">
        <v>103</v>
      </c>
    </row>
    <row r="21" spans="1:11" x14ac:dyDescent="0.3">
      <c r="A21">
        <v>1</v>
      </c>
      <c r="B21" t="s">
        <v>6</v>
      </c>
      <c r="C21">
        <v>1</v>
      </c>
      <c r="D21">
        <v>103</v>
      </c>
      <c r="E21">
        <v>9.7332999999999998</v>
      </c>
      <c r="F21">
        <v>8.5</v>
      </c>
      <c r="G21">
        <v>1.8010108414927017E-2</v>
      </c>
      <c r="H21">
        <v>1</v>
      </c>
      <c r="I21">
        <v>0</v>
      </c>
      <c r="J21">
        <v>3</v>
      </c>
      <c r="K21" t="s">
        <v>103</v>
      </c>
    </row>
    <row r="22" spans="1:11" x14ac:dyDescent="0.3">
      <c r="A22">
        <v>1</v>
      </c>
      <c r="B22" t="s">
        <v>6</v>
      </c>
      <c r="C22">
        <v>1</v>
      </c>
      <c r="D22">
        <v>113</v>
      </c>
      <c r="E22">
        <v>9.8904999999999994</v>
      </c>
      <c r="F22">
        <v>8.8000000000000007</v>
      </c>
      <c r="G22">
        <v>1.9807303875857361E-2</v>
      </c>
      <c r="H22">
        <v>0</v>
      </c>
      <c r="I22">
        <v>0</v>
      </c>
      <c r="J22">
        <v>0</v>
      </c>
      <c r="K22" t="s">
        <v>103</v>
      </c>
    </row>
    <row r="23" spans="1:11" x14ac:dyDescent="0.3">
      <c r="A23">
        <v>1</v>
      </c>
      <c r="B23" t="s">
        <v>6</v>
      </c>
      <c r="C23">
        <v>1</v>
      </c>
      <c r="D23">
        <v>123</v>
      </c>
      <c r="E23">
        <v>9.1044999999999998</v>
      </c>
      <c r="F23">
        <v>7.3</v>
      </c>
      <c r="G23">
        <v>1.1786791431364395E-2</v>
      </c>
      <c r="H23">
        <v>0</v>
      </c>
      <c r="I23">
        <v>0</v>
      </c>
      <c r="J23">
        <v>0</v>
      </c>
      <c r="K23" t="s">
        <v>103</v>
      </c>
    </row>
    <row r="24" spans="1:11" x14ac:dyDescent="0.3">
      <c r="A24">
        <v>1</v>
      </c>
      <c r="B24" t="s">
        <v>6</v>
      </c>
      <c r="C24">
        <v>1</v>
      </c>
      <c r="D24">
        <v>128</v>
      </c>
      <c r="E24">
        <v>8.9997000000000007</v>
      </c>
      <c r="F24">
        <v>7.1</v>
      </c>
      <c r="G24">
        <v>1.0893796634386785E-2</v>
      </c>
      <c r="H24">
        <v>0</v>
      </c>
      <c r="I24">
        <v>0</v>
      </c>
      <c r="J24">
        <v>0</v>
      </c>
      <c r="K24" t="s">
        <v>103</v>
      </c>
    </row>
    <row r="25" spans="1:11" x14ac:dyDescent="0.3">
      <c r="A25">
        <v>1</v>
      </c>
      <c r="B25" t="s">
        <v>6</v>
      </c>
      <c r="C25">
        <v>1</v>
      </c>
      <c r="D25">
        <v>133</v>
      </c>
      <c r="E25">
        <v>11.305299999999999</v>
      </c>
      <c r="F25">
        <v>11.5</v>
      </c>
      <c r="G25">
        <v>4.0751653747643515E-2</v>
      </c>
      <c r="H25">
        <v>1</v>
      </c>
      <c r="I25">
        <v>0</v>
      </c>
      <c r="J25">
        <v>2</v>
      </c>
      <c r="K25" t="s">
        <v>103</v>
      </c>
    </row>
    <row r="26" spans="1:11" x14ac:dyDescent="0.3">
      <c r="A26">
        <v>1</v>
      </c>
      <c r="B26" t="s">
        <v>6</v>
      </c>
      <c r="C26">
        <v>1</v>
      </c>
      <c r="D26">
        <v>138</v>
      </c>
      <c r="E26">
        <v>10.676500000000001</v>
      </c>
      <c r="F26">
        <v>10.3</v>
      </c>
      <c r="G26">
        <v>3.034280352464E-2</v>
      </c>
      <c r="H26">
        <v>0</v>
      </c>
      <c r="I26">
        <v>0</v>
      </c>
      <c r="J26">
        <v>0</v>
      </c>
      <c r="K26" t="s">
        <v>103</v>
      </c>
    </row>
    <row r="27" spans="1:11" x14ac:dyDescent="0.3">
      <c r="A27">
        <v>1</v>
      </c>
      <c r="B27" t="s">
        <v>6</v>
      </c>
      <c r="C27">
        <v>1</v>
      </c>
      <c r="D27">
        <v>143</v>
      </c>
      <c r="E27">
        <v>11.514900000000001</v>
      </c>
      <c r="F27">
        <v>11.9</v>
      </c>
      <c r="G27">
        <v>4.4637035830492756E-2</v>
      </c>
      <c r="H27">
        <v>0</v>
      </c>
      <c r="I27">
        <v>0</v>
      </c>
      <c r="J27">
        <v>0</v>
      </c>
      <c r="K27" t="s">
        <v>103</v>
      </c>
    </row>
    <row r="28" spans="1:11" x14ac:dyDescent="0.3">
      <c r="A28">
        <v>1</v>
      </c>
      <c r="B28" t="s">
        <v>6</v>
      </c>
      <c r="C28">
        <v>1</v>
      </c>
      <c r="D28">
        <v>148</v>
      </c>
      <c r="E28">
        <v>8.2660999999999998</v>
      </c>
      <c r="F28">
        <v>5.7</v>
      </c>
      <c r="G28">
        <v>5.7185215375254502E-3</v>
      </c>
      <c r="H28">
        <v>0</v>
      </c>
      <c r="I28">
        <v>0</v>
      </c>
      <c r="J28">
        <v>0</v>
      </c>
      <c r="K28" t="s">
        <v>103</v>
      </c>
    </row>
    <row r="29" spans="1:11" x14ac:dyDescent="0.3">
      <c r="A29">
        <v>1</v>
      </c>
      <c r="B29" t="s">
        <v>6</v>
      </c>
      <c r="C29">
        <v>1</v>
      </c>
      <c r="D29">
        <v>153</v>
      </c>
      <c r="E29">
        <v>9.6285000000000007</v>
      </c>
      <c r="F29">
        <v>8.3000000000000007</v>
      </c>
      <c r="G29">
        <v>1.6866867385717407E-2</v>
      </c>
      <c r="H29">
        <v>0</v>
      </c>
      <c r="I29">
        <v>0</v>
      </c>
      <c r="J29">
        <v>0</v>
      </c>
      <c r="K29" t="s">
        <v>103</v>
      </c>
    </row>
    <row r="30" spans="1:11" x14ac:dyDescent="0.3">
      <c r="A30">
        <v>1</v>
      </c>
      <c r="B30" t="s">
        <v>6</v>
      </c>
      <c r="C30">
        <v>1</v>
      </c>
      <c r="D30">
        <v>158</v>
      </c>
      <c r="E30">
        <v>10.519300000000001</v>
      </c>
      <c r="F30">
        <v>10</v>
      </c>
      <c r="G30">
        <v>2.8022362056642224E-2</v>
      </c>
      <c r="H30">
        <v>0</v>
      </c>
      <c r="I30">
        <v>0</v>
      </c>
      <c r="J30">
        <v>0</v>
      </c>
      <c r="K30" t="s">
        <v>103</v>
      </c>
    </row>
    <row r="31" spans="1:11" x14ac:dyDescent="0.3">
      <c r="A31">
        <v>1</v>
      </c>
      <c r="B31" t="s">
        <v>6</v>
      </c>
      <c r="C31">
        <v>1</v>
      </c>
      <c r="D31">
        <v>163</v>
      </c>
      <c r="E31">
        <v>11.776900000000001</v>
      </c>
      <c r="F31">
        <v>12.4</v>
      </c>
      <c r="G31">
        <v>4.9797720041876381E-2</v>
      </c>
      <c r="H31">
        <v>0</v>
      </c>
      <c r="I31">
        <v>0</v>
      </c>
      <c r="J31">
        <v>0</v>
      </c>
      <c r="K31" t="s">
        <v>103</v>
      </c>
    </row>
    <row r="32" spans="1:11" x14ac:dyDescent="0.3">
      <c r="A32">
        <v>1</v>
      </c>
      <c r="B32" t="s">
        <v>6</v>
      </c>
      <c r="C32">
        <v>1</v>
      </c>
      <c r="D32">
        <v>168</v>
      </c>
      <c r="E32">
        <v>8.6328999999999994</v>
      </c>
      <c r="F32">
        <v>6.4</v>
      </c>
      <c r="G32">
        <v>8.076306602412691E-3</v>
      </c>
      <c r="H32">
        <v>1</v>
      </c>
      <c r="I32">
        <v>0</v>
      </c>
      <c r="J32">
        <v>0</v>
      </c>
      <c r="K32" t="s">
        <v>103</v>
      </c>
    </row>
    <row r="33" spans="1:11" x14ac:dyDescent="0.3">
      <c r="A33">
        <v>1</v>
      </c>
      <c r="B33" t="s">
        <v>6</v>
      </c>
      <c r="C33">
        <v>1</v>
      </c>
      <c r="D33">
        <v>173</v>
      </c>
      <c r="E33">
        <v>11.514900000000001</v>
      </c>
      <c r="F33">
        <v>11.9</v>
      </c>
      <c r="G33">
        <v>4.4637035830492756E-2</v>
      </c>
      <c r="H33">
        <v>0</v>
      </c>
      <c r="I33">
        <v>0</v>
      </c>
      <c r="J33">
        <v>0</v>
      </c>
      <c r="K33" t="s">
        <v>103</v>
      </c>
    </row>
    <row r="34" spans="1:11" x14ac:dyDescent="0.3">
      <c r="A34">
        <v>1</v>
      </c>
      <c r="B34" t="s">
        <v>6</v>
      </c>
      <c r="C34">
        <v>1</v>
      </c>
      <c r="D34">
        <v>178</v>
      </c>
      <c r="E34">
        <v>10.938500000000001</v>
      </c>
      <c r="F34">
        <v>10.8</v>
      </c>
      <c r="G34">
        <v>3.4457202466180302E-2</v>
      </c>
      <c r="H34">
        <v>0</v>
      </c>
      <c r="I34">
        <v>0</v>
      </c>
      <c r="J34">
        <v>0</v>
      </c>
      <c r="K34" t="s">
        <v>103</v>
      </c>
    </row>
    <row r="35" spans="1:11" x14ac:dyDescent="0.3">
      <c r="A35">
        <v>1</v>
      </c>
      <c r="B35" t="s">
        <v>6</v>
      </c>
      <c r="C35">
        <v>1</v>
      </c>
      <c r="D35">
        <v>183</v>
      </c>
      <c r="E35">
        <v>9.2093000000000007</v>
      </c>
      <c r="F35">
        <v>7.5</v>
      </c>
      <c r="G35">
        <v>1.2719992666915836E-2</v>
      </c>
      <c r="H35">
        <v>0</v>
      </c>
      <c r="I35">
        <v>0</v>
      </c>
      <c r="J35">
        <v>0</v>
      </c>
      <c r="K35" t="s">
        <v>103</v>
      </c>
    </row>
    <row r="36" spans="1:11" x14ac:dyDescent="0.3">
      <c r="A36">
        <v>1</v>
      </c>
      <c r="B36" t="s">
        <v>6</v>
      </c>
      <c r="C36">
        <v>1</v>
      </c>
      <c r="D36">
        <v>188</v>
      </c>
      <c r="E36">
        <v>8.0041000000000011</v>
      </c>
      <c r="F36">
        <v>5.2</v>
      </c>
      <c r="G36">
        <v>4.3019477988262859E-3</v>
      </c>
      <c r="H36">
        <v>0</v>
      </c>
      <c r="I36">
        <v>0</v>
      </c>
      <c r="J36">
        <v>0</v>
      </c>
      <c r="K36" t="s">
        <v>103</v>
      </c>
    </row>
    <row r="37" spans="1:11" x14ac:dyDescent="0.3">
      <c r="A37">
        <v>1</v>
      </c>
      <c r="B37" t="s">
        <v>6</v>
      </c>
      <c r="C37">
        <v>1</v>
      </c>
      <c r="D37">
        <v>193</v>
      </c>
      <c r="E37">
        <v>9.8381000000000007</v>
      </c>
      <c r="F37">
        <v>8.6999999999999993</v>
      </c>
      <c r="G37">
        <v>1.9197160707136483E-2</v>
      </c>
      <c r="H37">
        <v>0</v>
      </c>
      <c r="I37">
        <v>0</v>
      </c>
      <c r="J37">
        <v>0</v>
      </c>
      <c r="K37" t="s">
        <v>103</v>
      </c>
    </row>
    <row r="38" spans="1:11" x14ac:dyDescent="0.3">
      <c r="A38">
        <v>1</v>
      </c>
      <c r="B38" t="s">
        <v>6</v>
      </c>
      <c r="C38">
        <v>1</v>
      </c>
      <c r="D38">
        <v>198</v>
      </c>
      <c r="E38">
        <v>9.8381000000000007</v>
      </c>
      <c r="F38">
        <v>8.6999999999999993</v>
      </c>
      <c r="G38">
        <v>1.9197160707136483E-2</v>
      </c>
      <c r="H38">
        <v>0</v>
      </c>
      <c r="I38">
        <v>0</v>
      </c>
      <c r="J38">
        <v>0</v>
      </c>
      <c r="K38" t="s">
        <v>103</v>
      </c>
    </row>
    <row r="39" spans="1:11" x14ac:dyDescent="0.3">
      <c r="A39">
        <v>1</v>
      </c>
      <c r="B39" t="s">
        <v>6</v>
      </c>
      <c r="C39">
        <v>1</v>
      </c>
      <c r="D39">
        <v>203</v>
      </c>
      <c r="E39">
        <v>10.728899999999999</v>
      </c>
      <c r="F39">
        <v>10.4</v>
      </c>
      <c r="G39">
        <v>3.1140785171964249E-2</v>
      </c>
      <c r="H39">
        <v>0</v>
      </c>
      <c r="I39">
        <v>0</v>
      </c>
      <c r="J39">
        <v>0</v>
      </c>
      <c r="K39" t="s">
        <v>103</v>
      </c>
    </row>
    <row r="40" spans="1:11" x14ac:dyDescent="0.3">
      <c r="A40">
        <v>1</v>
      </c>
      <c r="B40" t="s">
        <v>6</v>
      </c>
      <c r="C40">
        <v>1</v>
      </c>
      <c r="D40">
        <v>208</v>
      </c>
      <c r="E40">
        <v>8.2660999999999998</v>
      </c>
      <c r="F40">
        <v>5.7</v>
      </c>
      <c r="G40">
        <v>5.7185215375254502E-3</v>
      </c>
      <c r="H40">
        <v>0</v>
      </c>
      <c r="I40">
        <v>0</v>
      </c>
      <c r="J40">
        <v>0</v>
      </c>
      <c r="K40" t="s">
        <v>103</v>
      </c>
    </row>
    <row r="41" spans="1:11" x14ac:dyDescent="0.3">
      <c r="A41">
        <v>1</v>
      </c>
      <c r="B41" t="s">
        <v>6</v>
      </c>
      <c r="C41">
        <v>1</v>
      </c>
      <c r="D41">
        <v>213</v>
      </c>
      <c r="E41">
        <v>11.148099999999999</v>
      </c>
      <c r="F41">
        <v>11.2</v>
      </c>
      <c r="G41">
        <v>3.7976370048461182E-2</v>
      </c>
      <c r="H41">
        <v>0</v>
      </c>
      <c r="I41">
        <v>0</v>
      </c>
      <c r="J41">
        <v>0</v>
      </c>
      <c r="K41" t="s">
        <v>103</v>
      </c>
    </row>
    <row r="42" spans="1:11" x14ac:dyDescent="0.3">
      <c r="A42">
        <v>1</v>
      </c>
      <c r="B42" t="s">
        <v>6</v>
      </c>
      <c r="C42">
        <v>1</v>
      </c>
      <c r="D42">
        <v>218</v>
      </c>
      <c r="E42">
        <v>9.5761000000000003</v>
      </c>
      <c r="F42">
        <v>8.1999999999999993</v>
      </c>
      <c r="G42">
        <v>1.6311488243929258E-2</v>
      </c>
      <c r="H42">
        <v>0</v>
      </c>
      <c r="I42">
        <v>0</v>
      </c>
      <c r="J42">
        <v>0</v>
      </c>
      <c r="K42" t="s">
        <v>103</v>
      </c>
    </row>
    <row r="43" spans="1:11" x14ac:dyDescent="0.3">
      <c r="A43">
        <v>1</v>
      </c>
      <c r="B43" t="s">
        <v>6</v>
      </c>
      <c r="C43">
        <v>1</v>
      </c>
      <c r="D43">
        <v>223</v>
      </c>
      <c r="E43">
        <v>7.2180999999999997</v>
      </c>
      <c r="F43">
        <v>3.7</v>
      </c>
      <c r="G43">
        <v>1.2967612481136583E-3</v>
      </c>
      <c r="H43">
        <v>1</v>
      </c>
      <c r="I43">
        <v>0</v>
      </c>
      <c r="J43">
        <v>0</v>
      </c>
      <c r="K43" t="s">
        <v>103</v>
      </c>
    </row>
    <row r="44" spans="1:11" x14ac:dyDescent="0.3">
      <c r="A44">
        <v>1</v>
      </c>
      <c r="B44" t="s">
        <v>6</v>
      </c>
      <c r="C44">
        <v>1</v>
      </c>
      <c r="D44">
        <v>228</v>
      </c>
      <c r="E44">
        <v>10.5717</v>
      </c>
      <c r="F44">
        <v>10.1</v>
      </c>
      <c r="G44">
        <v>2.8783666491317174E-2</v>
      </c>
      <c r="H44">
        <v>0</v>
      </c>
      <c r="I44">
        <v>0</v>
      </c>
      <c r="J44">
        <v>0</v>
      </c>
      <c r="K44" t="s">
        <v>103</v>
      </c>
    </row>
    <row r="45" spans="1:11" x14ac:dyDescent="0.3">
      <c r="A45">
        <v>1</v>
      </c>
      <c r="B45" t="s">
        <v>6</v>
      </c>
      <c r="C45">
        <v>1</v>
      </c>
      <c r="D45">
        <v>233</v>
      </c>
      <c r="E45">
        <v>10.5717</v>
      </c>
      <c r="F45">
        <v>10.1</v>
      </c>
      <c r="G45">
        <v>2.8783666491317174E-2</v>
      </c>
      <c r="H45">
        <v>0</v>
      </c>
      <c r="I45">
        <v>0</v>
      </c>
      <c r="J45">
        <v>0</v>
      </c>
      <c r="K45" t="s">
        <v>103</v>
      </c>
    </row>
    <row r="46" spans="1:11" x14ac:dyDescent="0.3">
      <c r="A46">
        <v>1</v>
      </c>
      <c r="B46" t="s">
        <v>6</v>
      </c>
      <c r="C46">
        <v>1</v>
      </c>
      <c r="D46">
        <v>248</v>
      </c>
      <c r="E46">
        <v>10.886099999999999</v>
      </c>
      <c r="F46">
        <v>10.7</v>
      </c>
      <c r="G46">
        <v>3.3609275852252124E-2</v>
      </c>
      <c r="H46">
        <v>0</v>
      </c>
      <c r="I46">
        <v>0</v>
      </c>
      <c r="J46">
        <v>0</v>
      </c>
      <c r="K46" t="s">
        <v>103</v>
      </c>
    </row>
    <row r="47" spans="1:11" x14ac:dyDescent="0.3">
      <c r="A47">
        <v>1</v>
      </c>
      <c r="B47" t="s">
        <v>6</v>
      </c>
      <c r="C47">
        <v>1</v>
      </c>
      <c r="D47">
        <v>253</v>
      </c>
      <c r="E47">
        <v>8.8425000000000011</v>
      </c>
      <c r="F47">
        <v>6.8</v>
      </c>
      <c r="G47">
        <v>9.628381777848161E-3</v>
      </c>
      <c r="H47">
        <v>0</v>
      </c>
      <c r="I47">
        <v>0</v>
      </c>
      <c r="J47">
        <v>0</v>
      </c>
      <c r="K47" t="s">
        <v>103</v>
      </c>
    </row>
    <row r="48" spans="1:11" x14ac:dyDescent="0.3">
      <c r="A48">
        <v>1</v>
      </c>
      <c r="B48" t="s">
        <v>6</v>
      </c>
      <c r="C48">
        <v>1</v>
      </c>
      <c r="D48">
        <v>258</v>
      </c>
      <c r="E48">
        <v>10.938500000000001</v>
      </c>
      <c r="F48">
        <v>10.8</v>
      </c>
      <c r="G48">
        <v>3.4457202466180302E-2</v>
      </c>
      <c r="H48">
        <v>0</v>
      </c>
      <c r="I48">
        <v>0</v>
      </c>
      <c r="J48">
        <v>0</v>
      </c>
      <c r="K48" t="s">
        <v>103</v>
      </c>
    </row>
    <row r="49" spans="1:11" x14ac:dyDescent="0.3">
      <c r="A49">
        <v>1</v>
      </c>
      <c r="B49" t="s">
        <v>6</v>
      </c>
      <c r="C49">
        <v>1</v>
      </c>
      <c r="D49">
        <v>263</v>
      </c>
      <c r="E49">
        <v>11.200500000000002</v>
      </c>
      <c r="F49">
        <v>11.3</v>
      </c>
      <c r="G49">
        <v>3.8888397695262283E-2</v>
      </c>
      <c r="H49">
        <v>0</v>
      </c>
      <c r="I49">
        <v>0</v>
      </c>
      <c r="J49">
        <v>0</v>
      </c>
      <c r="K49" t="s">
        <v>103</v>
      </c>
    </row>
    <row r="50" spans="1:11" x14ac:dyDescent="0.3">
      <c r="A50">
        <v>1</v>
      </c>
      <c r="B50" t="s">
        <v>6</v>
      </c>
      <c r="C50">
        <v>1</v>
      </c>
      <c r="D50">
        <v>268</v>
      </c>
      <c r="E50">
        <v>10.309699999999999</v>
      </c>
      <c r="F50">
        <v>9.6</v>
      </c>
      <c r="G50">
        <v>2.5097163683429714E-2</v>
      </c>
      <c r="H50">
        <v>0</v>
      </c>
      <c r="I50">
        <v>0</v>
      </c>
      <c r="J50">
        <v>0</v>
      </c>
      <c r="K50" t="s">
        <v>103</v>
      </c>
    </row>
    <row r="51" spans="1:11" x14ac:dyDescent="0.3">
      <c r="A51">
        <v>1</v>
      </c>
      <c r="B51" t="s">
        <v>6</v>
      </c>
      <c r="C51">
        <v>1</v>
      </c>
      <c r="D51">
        <v>273</v>
      </c>
      <c r="E51">
        <v>11.0433</v>
      </c>
      <c r="F51">
        <v>11</v>
      </c>
      <c r="G51">
        <v>3.6191145759235745E-2</v>
      </c>
      <c r="H51">
        <v>0</v>
      </c>
      <c r="I51">
        <v>0</v>
      </c>
      <c r="J51">
        <v>0</v>
      </c>
      <c r="K51" t="s">
        <v>103</v>
      </c>
    </row>
    <row r="52" spans="1:11" x14ac:dyDescent="0.3">
      <c r="A52">
        <v>1</v>
      </c>
      <c r="B52" t="s">
        <v>6</v>
      </c>
      <c r="C52">
        <v>1</v>
      </c>
      <c r="D52">
        <v>278</v>
      </c>
      <c r="E52">
        <v>10.4145</v>
      </c>
      <c r="F52">
        <v>9.8000000000000007</v>
      </c>
      <c r="G52">
        <v>2.653590835950545E-2</v>
      </c>
      <c r="H52">
        <v>0</v>
      </c>
      <c r="I52">
        <v>0</v>
      </c>
      <c r="J52">
        <v>0</v>
      </c>
      <c r="K52" t="s">
        <v>103</v>
      </c>
    </row>
    <row r="53" spans="1:11" x14ac:dyDescent="0.3">
      <c r="A53">
        <v>1</v>
      </c>
      <c r="B53" t="s">
        <v>6</v>
      </c>
      <c r="C53">
        <v>1</v>
      </c>
      <c r="D53">
        <v>283</v>
      </c>
      <c r="E53">
        <v>11.4101</v>
      </c>
      <c r="F53">
        <v>11.7</v>
      </c>
      <c r="G53">
        <v>4.2667669804257416E-2</v>
      </c>
      <c r="H53">
        <v>1</v>
      </c>
      <c r="I53">
        <v>0</v>
      </c>
      <c r="J53">
        <v>2</v>
      </c>
      <c r="K53" t="s">
        <v>103</v>
      </c>
    </row>
    <row r="54" spans="1:11" x14ac:dyDescent="0.3">
      <c r="A54">
        <v>1</v>
      </c>
      <c r="B54" t="s">
        <v>6</v>
      </c>
      <c r="C54">
        <v>1</v>
      </c>
      <c r="D54">
        <v>288</v>
      </c>
      <c r="E54">
        <v>10.676500000000001</v>
      </c>
      <c r="F54">
        <v>10.3</v>
      </c>
      <c r="G54">
        <v>3.034280352464E-2</v>
      </c>
      <c r="H54">
        <v>0</v>
      </c>
      <c r="I54">
        <v>0</v>
      </c>
      <c r="J54">
        <v>0</v>
      </c>
      <c r="K54" t="s">
        <v>103</v>
      </c>
    </row>
    <row r="55" spans="1:11" x14ac:dyDescent="0.3">
      <c r="A55">
        <v>1</v>
      </c>
      <c r="B55" t="s">
        <v>6</v>
      </c>
      <c r="C55">
        <v>1</v>
      </c>
      <c r="D55">
        <v>293</v>
      </c>
      <c r="E55">
        <v>11.4101</v>
      </c>
      <c r="F55">
        <v>11.7</v>
      </c>
      <c r="G55">
        <v>4.2667669804257416E-2</v>
      </c>
      <c r="H55">
        <v>1</v>
      </c>
      <c r="I55">
        <v>0</v>
      </c>
      <c r="J55">
        <v>1</v>
      </c>
      <c r="K55" t="s">
        <v>103</v>
      </c>
    </row>
    <row r="56" spans="1:11" x14ac:dyDescent="0.3">
      <c r="A56">
        <v>1</v>
      </c>
      <c r="B56" t="s">
        <v>6</v>
      </c>
      <c r="C56">
        <v>1</v>
      </c>
      <c r="D56">
        <v>298</v>
      </c>
      <c r="E56">
        <v>10.466900000000001</v>
      </c>
      <c r="F56">
        <v>9.9</v>
      </c>
      <c r="G56">
        <v>2.7273134228211652E-2</v>
      </c>
      <c r="H56">
        <v>0</v>
      </c>
      <c r="I56">
        <v>0</v>
      </c>
      <c r="J56">
        <v>0</v>
      </c>
      <c r="K56" t="s">
        <v>103</v>
      </c>
    </row>
    <row r="57" spans="1:11" x14ac:dyDescent="0.3">
      <c r="A57">
        <v>1</v>
      </c>
      <c r="B57" t="s">
        <v>6</v>
      </c>
      <c r="C57">
        <v>1</v>
      </c>
      <c r="D57">
        <v>303</v>
      </c>
      <c r="E57">
        <v>10.5717</v>
      </c>
      <c r="F57">
        <v>10.1</v>
      </c>
      <c r="G57">
        <v>2.8783666491317174E-2</v>
      </c>
      <c r="H57">
        <v>0</v>
      </c>
      <c r="I57">
        <v>0</v>
      </c>
      <c r="J57">
        <v>0</v>
      </c>
      <c r="K57" t="s">
        <v>103</v>
      </c>
    </row>
    <row r="58" spans="1:11" x14ac:dyDescent="0.3">
      <c r="A58">
        <v>1</v>
      </c>
      <c r="B58" t="s">
        <v>6</v>
      </c>
      <c r="C58">
        <v>1</v>
      </c>
      <c r="D58">
        <v>308</v>
      </c>
      <c r="E58">
        <v>7.9517000000000007</v>
      </c>
      <c r="F58">
        <v>5.0999999999999996</v>
      </c>
      <c r="G58">
        <v>4.044459488154825E-3</v>
      </c>
      <c r="H58">
        <v>1</v>
      </c>
      <c r="I58">
        <v>0</v>
      </c>
      <c r="J58">
        <v>3</v>
      </c>
      <c r="K58" t="s">
        <v>103</v>
      </c>
    </row>
    <row r="59" spans="1:11" x14ac:dyDescent="0.3">
      <c r="A59">
        <v>1</v>
      </c>
      <c r="B59" t="s">
        <v>6</v>
      </c>
      <c r="C59">
        <v>1</v>
      </c>
      <c r="D59">
        <v>313</v>
      </c>
      <c r="E59">
        <v>7.6372999999999998</v>
      </c>
      <c r="F59">
        <v>4.5</v>
      </c>
      <c r="G59">
        <v>2.674530215209206E-3</v>
      </c>
      <c r="H59">
        <v>1</v>
      </c>
      <c r="I59">
        <v>0</v>
      </c>
      <c r="J59">
        <v>1</v>
      </c>
      <c r="K59" t="s">
        <v>103</v>
      </c>
    </row>
    <row r="60" spans="1:11" x14ac:dyDescent="0.3">
      <c r="A60">
        <v>1</v>
      </c>
      <c r="B60" t="s">
        <v>6</v>
      </c>
      <c r="C60">
        <v>1</v>
      </c>
      <c r="D60">
        <v>318</v>
      </c>
      <c r="E60">
        <v>10.938500000000001</v>
      </c>
      <c r="F60">
        <v>10.8</v>
      </c>
      <c r="G60">
        <v>3.4457202466180302E-2</v>
      </c>
      <c r="H60">
        <v>0</v>
      </c>
      <c r="I60">
        <v>0</v>
      </c>
      <c r="J60">
        <v>0</v>
      </c>
      <c r="K60" t="s">
        <v>103</v>
      </c>
    </row>
    <row r="61" spans="1:11" x14ac:dyDescent="0.3">
      <c r="A61">
        <v>1</v>
      </c>
      <c r="B61" t="s">
        <v>6</v>
      </c>
      <c r="C61">
        <v>1</v>
      </c>
      <c r="D61">
        <v>323</v>
      </c>
      <c r="E61">
        <v>10.466900000000001</v>
      </c>
      <c r="F61">
        <v>9.9</v>
      </c>
      <c r="G61">
        <v>2.7273134228211652E-2</v>
      </c>
      <c r="H61">
        <v>0</v>
      </c>
      <c r="I61">
        <v>0</v>
      </c>
      <c r="J61">
        <v>0</v>
      </c>
      <c r="K61" t="s">
        <v>103</v>
      </c>
    </row>
    <row r="62" spans="1:11" x14ac:dyDescent="0.3">
      <c r="A62">
        <v>1</v>
      </c>
      <c r="B62" t="s">
        <v>6</v>
      </c>
      <c r="C62">
        <v>1</v>
      </c>
      <c r="D62">
        <v>328</v>
      </c>
      <c r="E62">
        <v>8.8948999999999998</v>
      </c>
      <c r="F62">
        <v>6.9</v>
      </c>
      <c r="G62">
        <v>1.0040409386404606E-2</v>
      </c>
      <c r="H62">
        <v>0</v>
      </c>
      <c r="I62">
        <v>0</v>
      </c>
      <c r="J62">
        <v>0</v>
      </c>
      <c r="K62" t="s">
        <v>103</v>
      </c>
    </row>
    <row r="63" spans="1:11" x14ac:dyDescent="0.3">
      <c r="A63">
        <v>1</v>
      </c>
      <c r="B63" t="s">
        <v>6</v>
      </c>
      <c r="C63">
        <v>1</v>
      </c>
      <c r="D63">
        <v>333</v>
      </c>
      <c r="E63">
        <v>10.466900000000001</v>
      </c>
      <c r="F63">
        <v>9.9</v>
      </c>
      <c r="G63">
        <v>2.7273134228211652E-2</v>
      </c>
      <c r="H63">
        <v>0</v>
      </c>
      <c r="I63">
        <v>0</v>
      </c>
      <c r="J63">
        <v>0</v>
      </c>
      <c r="K63" t="s">
        <v>103</v>
      </c>
    </row>
    <row r="64" spans="1:11" x14ac:dyDescent="0.3">
      <c r="A64">
        <v>1</v>
      </c>
      <c r="B64" t="s">
        <v>6</v>
      </c>
      <c r="C64">
        <v>1</v>
      </c>
      <c r="D64">
        <v>338</v>
      </c>
      <c r="E64">
        <v>7.6372999999999998</v>
      </c>
      <c r="F64">
        <v>4.5</v>
      </c>
      <c r="G64">
        <v>2.674530215209206E-3</v>
      </c>
      <c r="H64">
        <v>0</v>
      </c>
      <c r="I64">
        <v>0</v>
      </c>
      <c r="J64">
        <v>0</v>
      </c>
      <c r="K64" t="s">
        <v>103</v>
      </c>
    </row>
    <row r="65" spans="1:11" x14ac:dyDescent="0.3">
      <c r="A65">
        <v>1</v>
      </c>
      <c r="B65" t="s">
        <v>6</v>
      </c>
      <c r="C65">
        <v>1</v>
      </c>
      <c r="D65">
        <v>343</v>
      </c>
      <c r="E65">
        <v>9.8904999999999994</v>
      </c>
      <c r="F65">
        <v>8.8000000000000007</v>
      </c>
      <c r="G65">
        <v>1.9807303875857361E-2</v>
      </c>
      <c r="H65">
        <v>0</v>
      </c>
      <c r="I65">
        <v>0</v>
      </c>
      <c r="J65">
        <v>0</v>
      </c>
      <c r="K65" t="s">
        <v>103</v>
      </c>
    </row>
    <row r="66" spans="1:11" x14ac:dyDescent="0.3">
      <c r="A66">
        <v>1</v>
      </c>
      <c r="B66" t="s">
        <v>6</v>
      </c>
      <c r="C66">
        <v>1</v>
      </c>
      <c r="D66">
        <v>348</v>
      </c>
      <c r="E66">
        <v>8.1613000000000007</v>
      </c>
      <c r="F66">
        <v>5.5</v>
      </c>
      <c r="G66">
        <v>5.1257836018331719E-3</v>
      </c>
      <c r="H66">
        <v>0</v>
      </c>
      <c r="I66">
        <v>0</v>
      </c>
      <c r="J66">
        <v>0</v>
      </c>
      <c r="K66" t="s">
        <v>103</v>
      </c>
    </row>
    <row r="67" spans="1:11" x14ac:dyDescent="0.3">
      <c r="A67">
        <v>1</v>
      </c>
      <c r="B67" t="s">
        <v>6</v>
      </c>
      <c r="C67">
        <v>1</v>
      </c>
      <c r="D67">
        <v>353</v>
      </c>
      <c r="E67">
        <v>8.4233000000000011</v>
      </c>
      <c r="F67">
        <v>6</v>
      </c>
      <c r="G67">
        <v>6.6743309232148613E-3</v>
      </c>
      <c r="H67">
        <v>1</v>
      </c>
      <c r="I67">
        <v>0</v>
      </c>
      <c r="J67">
        <v>0</v>
      </c>
      <c r="K67" t="s">
        <v>104</v>
      </c>
    </row>
    <row r="68" spans="1:11" x14ac:dyDescent="0.3">
      <c r="A68">
        <v>1</v>
      </c>
      <c r="B68" t="s">
        <v>6</v>
      </c>
      <c r="C68">
        <v>1</v>
      </c>
      <c r="D68">
        <v>358</v>
      </c>
      <c r="E68">
        <v>9.8381000000000007</v>
      </c>
      <c r="F68">
        <v>8.6999999999999993</v>
      </c>
      <c r="G68">
        <v>1.9197160707136483E-2</v>
      </c>
      <c r="H68">
        <v>1</v>
      </c>
      <c r="I68">
        <v>0</v>
      </c>
      <c r="J68">
        <v>1</v>
      </c>
      <c r="K68" t="s">
        <v>103</v>
      </c>
    </row>
    <row r="69" spans="1:11" x14ac:dyDescent="0.3">
      <c r="A69">
        <v>1</v>
      </c>
      <c r="B69" t="s">
        <v>6</v>
      </c>
      <c r="C69">
        <v>1</v>
      </c>
      <c r="D69">
        <v>363</v>
      </c>
      <c r="E69">
        <v>10.728899999999999</v>
      </c>
      <c r="F69">
        <v>10.4</v>
      </c>
      <c r="G69">
        <v>3.1140785171964249E-2</v>
      </c>
      <c r="H69">
        <v>1</v>
      </c>
      <c r="I69">
        <v>0</v>
      </c>
      <c r="J69">
        <v>0</v>
      </c>
      <c r="K69" t="s">
        <v>104</v>
      </c>
    </row>
    <row r="70" spans="1:11" x14ac:dyDescent="0.3">
      <c r="A70">
        <v>1</v>
      </c>
      <c r="B70" t="s">
        <v>6</v>
      </c>
      <c r="C70">
        <v>1</v>
      </c>
      <c r="D70">
        <v>368</v>
      </c>
      <c r="E70">
        <v>9.3665000000000003</v>
      </c>
      <c r="F70">
        <v>7.8</v>
      </c>
      <c r="G70">
        <v>1.4196493923895022E-2</v>
      </c>
      <c r="H70">
        <v>0</v>
      </c>
      <c r="I70">
        <v>0</v>
      </c>
      <c r="J70">
        <v>0</v>
      </c>
      <c r="K70" t="s">
        <v>103</v>
      </c>
    </row>
    <row r="71" spans="1:11" x14ac:dyDescent="0.3">
      <c r="A71">
        <v>1</v>
      </c>
      <c r="B71" t="s">
        <v>6</v>
      </c>
      <c r="C71">
        <v>1</v>
      </c>
      <c r="D71">
        <v>373</v>
      </c>
      <c r="E71">
        <v>10.728899999999999</v>
      </c>
      <c r="F71">
        <v>10.4</v>
      </c>
      <c r="G71">
        <v>3.1140785171964249E-2</v>
      </c>
      <c r="H71">
        <v>1</v>
      </c>
      <c r="I71">
        <v>0</v>
      </c>
      <c r="J71">
        <v>1</v>
      </c>
      <c r="K71" t="s">
        <v>103</v>
      </c>
    </row>
    <row r="72" spans="1:11" x14ac:dyDescent="0.3">
      <c r="A72">
        <v>1</v>
      </c>
      <c r="B72" t="s">
        <v>6</v>
      </c>
      <c r="C72">
        <v>1</v>
      </c>
      <c r="D72">
        <v>378</v>
      </c>
      <c r="E72">
        <v>9.9429000000000016</v>
      </c>
      <c r="F72">
        <v>8.9</v>
      </c>
      <c r="G72">
        <v>2.0428625181526182E-2</v>
      </c>
      <c r="H72">
        <v>0</v>
      </c>
      <c r="I72">
        <v>0</v>
      </c>
      <c r="J72">
        <v>0</v>
      </c>
      <c r="K72" t="s">
        <v>103</v>
      </c>
    </row>
    <row r="73" spans="1:11" x14ac:dyDescent="0.3">
      <c r="A73">
        <v>1</v>
      </c>
      <c r="B73" t="s">
        <v>6</v>
      </c>
      <c r="C73">
        <v>1</v>
      </c>
      <c r="D73">
        <v>383</v>
      </c>
      <c r="E73">
        <v>9.7332999999999998</v>
      </c>
      <c r="F73">
        <v>8.5</v>
      </c>
      <c r="G73">
        <v>1.8010108414927017E-2</v>
      </c>
      <c r="H73">
        <v>0</v>
      </c>
      <c r="I73">
        <v>0</v>
      </c>
      <c r="J73">
        <v>0</v>
      </c>
      <c r="K73" t="s">
        <v>103</v>
      </c>
    </row>
    <row r="74" spans="1:11" x14ac:dyDescent="0.3">
      <c r="A74">
        <v>1</v>
      </c>
      <c r="B74" t="s">
        <v>6</v>
      </c>
      <c r="C74">
        <v>1</v>
      </c>
      <c r="D74">
        <v>388</v>
      </c>
      <c r="E74">
        <v>10.100100000000001</v>
      </c>
      <c r="F74">
        <v>9.1999999999999993</v>
      </c>
      <c r="G74">
        <v>2.2360408406080515E-2</v>
      </c>
      <c r="H74">
        <v>0</v>
      </c>
      <c r="I74">
        <v>0</v>
      </c>
      <c r="J74">
        <v>0</v>
      </c>
      <c r="K74" t="s">
        <v>103</v>
      </c>
    </row>
    <row r="75" spans="1:11" x14ac:dyDescent="0.3">
      <c r="A75">
        <v>1</v>
      </c>
      <c r="B75" t="s">
        <v>6</v>
      </c>
      <c r="C75">
        <v>1</v>
      </c>
      <c r="D75">
        <v>393</v>
      </c>
      <c r="E75">
        <v>9.1569000000000003</v>
      </c>
      <c r="F75">
        <v>7.4</v>
      </c>
      <c r="G75">
        <v>1.2248328773294664E-2</v>
      </c>
      <c r="H75">
        <v>0</v>
      </c>
      <c r="I75">
        <v>0</v>
      </c>
      <c r="J75">
        <v>0</v>
      </c>
      <c r="K75" t="s">
        <v>103</v>
      </c>
    </row>
    <row r="76" spans="1:11" x14ac:dyDescent="0.3">
      <c r="A76">
        <v>1</v>
      </c>
      <c r="B76" t="s">
        <v>6</v>
      </c>
      <c r="C76">
        <v>1</v>
      </c>
      <c r="D76">
        <v>398</v>
      </c>
      <c r="E76">
        <v>12.038900000000002</v>
      </c>
      <c r="F76">
        <v>12.9</v>
      </c>
      <c r="G76">
        <v>5.5304697184932486E-2</v>
      </c>
      <c r="H76">
        <v>0</v>
      </c>
      <c r="I76">
        <v>0</v>
      </c>
      <c r="J76">
        <v>0</v>
      </c>
      <c r="K76" t="s">
        <v>103</v>
      </c>
    </row>
    <row r="77" spans="1:11" x14ac:dyDescent="0.3">
      <c r="A77">
        <v>1</v>
      </c>
      <c r="B77" t="s">
        <v>6</v>
      </c>
      <c r="C77">
        <v>1</v>
      </c>
      <c r="D77">
        <v>408</v>
      </c>
      <c r="E77">
        <v>11.2529</v>
      </c>
      <c r="F77">
        <v>11.4</v>
      </c>
      <c r="G77">
        <v>3.9813467630709039E-2</v>
      </c>
      <c r="H77">
        <v>0</v>
      </c>
      <c r="I77">
        <v>0</v>
      </c>
      <c r="J77">
        <v>0</v>
      </c>
      <c r="K77" t="s">
        <v>103</v>
      </c>
    </row>
    <row r="78" spans="1:11" x14ac:dyDescent="0.3">
      <c r="A78">
        <v>1</v>
      </c>
      <c r="B78" t="s">
        <v>6</v>
      </c>
      <c r="C78">
        <v>1</v>
      </c>
      <c r="D78">
        <v>413</v>
      </c>
      <c r="E78">
        <v>10.886099999999999</v>
      </c>
      <c r="F78">
        <v>10.7</v>
      </c>
      <c r="G78">
        <v>3.3609275852252124E-2</v>
      </c>
      <c r="H78">
        <v>1</v>
      </c>
      <c r="I78">
        <v>0</v>
      </c>
      <c r="J78">
        <v>2</v>
      </c>
      <c r="K78" t="s">
        <v>104</v>
      </c>
    </row>
    <row r="79" spans="1:11" x14ac:dyDescent="0.3">
      <c r="A79">
        <v>1</v>
      </c>
      <c r="B79" t="s">
        <v>6</v>
      </c>
      <c r="C79">
        <v>1</v>
      </c>
      <c r="D79">
        <v>418</v>
      </c>
      <c r="E79">
        <v>10.2049</v>
      </c>
      <c r="F79">
        <v>9.4</v>
      </c>
      <c r="G79">
        <v>2.3705529949531613E-2</v>
      </c>
      <c r="H79">
        <v>1</v>
      </c>
      <c r="I79">
        <v>0</v>
      </c>
      <c r="J79">
        <v>1</v>
      </c>
      <c r="K79" t="s">
        <v>103</v>
      </c>
    </row>
    <row r="80" spans="1:11" x14ac:dyDescent="0.3">
      <c r="A80">
        <v>1</v>
      </c>
      <c r="B80" t="s">
        <v>6</v>
      </c>
      <c r="C80">
        <v>1</v>
      </c>
      <c r="D80">
        <v>423</v>
      </c>
      <c r="E80">
        <v>10.100100000000001</v>
      </c>
      <c r="F80">
        <v>9.1999999999999993</v>
      </c>
      <c r="G80">
        <v>2.2360408406080515E-2</v>
      </c>
      <c r="H80">
        <v>1</v>
      </c>
      <c r="I80">
        <v>0</v>
      </c>
      <c r="J80">
        <v>2</v>
      </c>
      <c r="K80" t="s">
        <v>103</v>
      </c>
    </row>
    <row r="81" spans="1:11" x14ac:dyDescent="0.3">
      <c r="A81">
        <v>1</v>
      </c>
      <c r="B81" t="s">
        <v>6</v>
      </c>
      <c r="C81">
        <v>1</v>
      </c>
      <c r="D81">
        <v>428</v>
      </c>
      <c r="E81">
        <v>9.9953000000000003</v>
      </c>
      <c r="F81">
        <v>9</v>
      </c>
      <c r="G81">
        <v>2.1061199686407694E-2</v>
      </c>
      <c r="H81">
        <v>0</v>
      </c>
      <c r="I81">
        <v>0</v>
      </c>
      <c r="J81">
        <v>0</v>
      </c>
      <c r="K81" t="s">
        <v>103</v>
      </c>
    </row>
    <row r="82" spans="1:11" x14ac:dyDescent="0.3">
      <c r="A82">
        <v>1</v>
      </c>
      <c r="B82" t="s">
        <v>6</v>
      </c>
      <c r="C82">
        <v>1</v>
      </c>
      <c r="D82">
        <v>433</v>
      </c>
      <c r="E82">
        <v>8.1613000000000007</v>
      </c>
      <c r="F82">
        <v>5.5</v>
      </c>
      <c r="G82">
        <v>5.1257836018331719E-3</v>
      </c>
      <c r="H82">
        <v>0</v>
      </c>
      <c r="I82">
        <v>0</v>
      </c>
      <c r="J82">
        <v>0</v>
      </c>
      <c r="K82" t="s">
        <v>103</v>
      </c>
    </row>
    <row r="83" spans="1:11" x14ac:dyDescent="0.3">
      <c r="A83">
        <v>1</v>
      </c>
      <c r="B83" t="s">
        <v>6</v>
      </c>
      <c r="C83">
        <v>1</v>
      </c>
      <c r="D83">
        <v>438</v>
      </c>
      <c r="E83">
        <v>9.1044999999999998</v>
      </c>
      <c r="F83">
        <v>7.3</v>
      </c>
      <c r="G83">
        <v>1.1786791431364395E-2</v>
      </c>
      <c r="H83">
        <v>0</v>
      </c>
      <c r="I83">
        <v>0</v>
      </c>
      <c r="J83">
        <v>0</v>
      </c>
      <c r="K83" t="s">
        <v>103</v>
      </c>
    </row>
    <row r="84" spans="1:11" x14ac:dyDescent="0.3">
      <c r="A84">
        <v>1</v>
      </c>
      <c r="B84" t="s">
        <v>6</v>
      </c>
      <c r="C84">
        <v>1</v>
      </c>
      <c r="D84">
        <v>443</v>
      </c>
      <c r="E84">
        <v>6.0653000000000006</v>
      </c>
      <c r="F84">
        <v>1.5</v>
      </c>
      <c r="G84" t="e">
        <v>#NUM!</v>
      </c>
      <c r="H84">
        <v>0</v>
      </c>
      <c r="I84">
        <v>0</v>
      </c>
      <c r="J84">
        <v>0</v>
      </c>
      <c r="K84" t="s">
        <v>103</v>
      </c>
    </row>
    <row r="85" spans="1:11" x14ac:dyDescent="0.3">
      <c r="A85">
        <v>1</v>
      </c>
      <c r="B85" t="s">
        <v>6</v>
      </c>
      <c r="C85">
        <v>1</v>
      </c>
      <c r="D85">
        <v>448</v>
      </c>
      <c r="E85">
        <v>11.200500000000002</v>
      </c>
      <c r="F85">
        <v>11.3</v>
      </c>
      <c r="G85">
        <v>3.8888397695262283E-2</v>
      </c>
      <c r="H85">
        <v>1</v>
      </c>
      <c r="I85">
        <v>0</v>
      </c>
      <c r="J85">
        <v>1</v>
      </c>
      <c r="K85" t="s">
        <v>103</v>
      </c>
    </row>
    <row r="86" spans="1:11" x14ac:dyDescent="0.3">
      <c r="A86">
        <v>1</v>
      </c>
      <c r="B86" t="s">
        <v>6</v>
      </c>
      <c r="C86">
        <v>1</v>
      </c>
      <c r="D86">
        <v>453</v>
      </c>
      <c r="E86">
        <v>9.3140999999999998</v>
      </c>
      <c r="F86">
        <v>7.7</v>
      </c>
      <c r="G86">
        <v>1.369400017710394E-2</v>
      </c>
      <c r="H86">
        <v>0</v>
      </c>
      <c r="I86">
        <v>0</v>
      </c>
      <c r="J86">
        <v>0</v>
      </c>
      <c r="K86" t="s">
        <v>103</v>
      </c>
    </row>
    <row r="87" spans="1:11" x14ac:dyDescent="0.3">
      <c r="A87">
        <v>1</v>
      </c>
      <c r="B87" t="s">
        <v>6</v>
      </c>
      <c r="C87">
        <v>1</v>
      </c>
      <c r="D87">
        <v>458</v>
      </c>
      <c r="E87">
        <v>11.8817</v>
      </c>
      <c r="F87">
        <v>12.6</v>
      </c>
      <c r="G87">
        <v>5.1958443113663245E-2</v>
      </c>
      <c r="H87">
        <v>1</v>
      </c>
      <c r="I87">
        <v>0</v>
      </c>
      <c r="J87">
        <v>2</v>
      </c>
      <c r="K87" t="s">
        <v>103</v>
      </c>
    </row>
    <row r="88" spans="1:11" x14ac:dyDescent="0.3">
      <c r="A88">
        <v>1</v>
      </c>
      <c r="B88" t="s">
        <v>6</v>
      </c>
      <c r="C88">
        <v>1</v>
      </c>
      <c r="D88">
        <v>463</v>
      </c>
      <c r="E88">
        <v>11.0433</v>
      </c>
      <c r="F88">
        <v>11</v>
      </c>
      <c r="G88">
        <v>3.6191145759235745E-2</v>
      </c>
      <c r="H88">
        <v>0</v>
      </c>
      <c r="I88">
        <v>0</v>
      </c>
      <c r="J88">
        <v>0</v>
      </c>
      <c r="K88" t="s">
        <v>103</v>
      </c>
    </row>
    <row r="89" spans="1:11" x14ac:dyDescent="0.3">
      <c r="A89">
        <v>1</v>
      </c>
      <c r="B89" t="s">
        <v>6</v>
      </c>
      <c r="C89">
        <v>1</v>
      </c>
      <c r="D89">
        <v>468</v>
      </c>
      <c r="E89">
        <v>10.519300000000001</v>
      </c>
      <c r="F89">
        <v>10</v>
      </c>
      <c r="G89">
        <v>2.8022362056642224E-2</v>
      </c>
      <c r="H89">
        <v>0</v>
      </c>
      <c r="I89">
        <v>0</v>
      </c>
      <c r="J89">
        <v>0</v>
      </c>
      <c r="K89" t="s">
        <v>103</v>
      </c>
    </row>
    <row r="90" spans="1:11" x14ac:dyDescent="0.3">
      <c r="A90">
        <v>1</v>
      </c>
      <c r="B90" t="s">
        <v>6</v>
      </c>
      <c r="C90">
        <v>1</v>
      </c>
      <c r="D90">
        <v>473</v>
      </c>
      <c r="E90">
        <v>8.8425000000000011</v>
      </c>
      <c r="F90">
        <v>6.8</v>
      </c>
      <c r="G90">
        <v>9.628381777848161E-3</v>
      </c>
      <c r="H90">
        <v>0</v>
      </c>
      <c r="I90">
        <v>0</v>
      </c>
      <c r="J90">
        <v>0</v>
      </c>
      <c r="K90" t="s">
        <v>103</v>
      </c>
    </row>
    <row r="91" spans="1:11" x14ac:dyDescent="0.3">
      <c r="A91">
        <v>1</v>
      </c>
      <c r="B91" t="s">
        <v>6</v>
      </c>
      <c r="C91">
        <v>1</v>
      </c>
      <c r="D91">
        <v>478</v>
      </c>
      <c r="E91">
        <v>10.1525</v>
      </c>
      <c r="F91">
        <v>9.3000000000000007</v>
      </c>
      <c r="G91">
        <v>2.3027192600741635E-2</v>
      </c>
      <c r="H91">
        <v>0</v>
      </c>
      <c r="I91">
        <v>0</v>
      </c>
      <c r="J91">
        <v>0</v>
      </c>
      <c r="K91" t="s">
        <v>103</v>
      </c>
    </row>
    <row r="92" spans="1:11" x14ac:dyDescent="0.3">
      <c r="A92">
        <v>1</v>
      </c>
      <c r="B92" t="s">
        <v>6</v>
      </c>
      <c r="C92">
        <v>1</v>
      </c>
      <c r="D92">
        <v>483</v>
      </c>
      <c r="E92">
        <v>9.3665000000000003</v>
      </c>
      <c r="F92">
        <v>7.8</v>
      </c>
      <c r="G92">
        <v>1.4196493923895022E-2</v>
      </c>
      <c r="H92">
        <v>0</v>
      </c>
      <c r="I92">
        <v>0</v>
      </c>
      <c r="J92">
        <v>0</v>
      </c>
      <c r="K92" t="s">
        <v>103</v>
      </c>
    </row>
    <row r="93" spans="1:11" x14ac:dyDescent="0.3">
      <c r="A93">
        <v>1</v>
      </c>
      <c r="B93" t="s">
        <v>6</v>
      </c>
      <c r="C93">
        <v>1</v>
      </c>
      <c r="D93">
        <v>488</v>
      </c>
      <c r="E93">
        <v>10.781300000000002</v>
      </c>
      <c r="F93">
        <v>10.5</v>
      </c>
      <c r="G93">
        <v>3.1951141520734472E-2</v>
      </c>
      <c r="H93">
        <v>0</v>
      </c>
      <c r="I93">
        <v>0</v>
      </c>
      <c r="J93">
        <v>0</v>
      </c>
      <c r="K93" t="s">
        <v>103</v>
      </c>
    </row>
    <row r="94" spans="1:11" x14ac:dyDescent="0.3">
      <c r="A94">
        <v>1</v>
      </c>
      <c r="B94" t="s">
        <v>6</v>
      </c>
      <c r="C94">
        <v>1</v>
      </c>
      <c r="D94">
        <v>493</v>
      </c>
      <c r="E94">
        <v>10.886099999999999</v>
      </c>
      <c r="F94">
        <v>10.7</v>
      </c>
      <c r="G94">
        <v>3.3609275852252124E-2</v>
      </c>
      <c r="H94">
        <v>0</v>
      </c>
      <c r="I94">
        <v>0</v>
      </c>
      <c r="J94">
        <v>0</v>
      </c>
      <c r="K94" t="s">
        <v>103</v>
      </c>
    </row>
    <row r="95" spans="1:11" x14ac:dyDescent="0.3">
      <c r="A95">
        <v>1</v>
      </c>
      <c r="B95" t="s">
        <v>6</v>
      </c>
      <c r="C95">
        <v>1</v>
      </c>
      <c r="D95">
        <v>498</v>
      </c>
      <c r="E95">
        <v>9.9429000000000016</v>
      </c>
      <c r="F95">
        <v>8.9</v>
      </c>
      <c r="G95">
        <v>2.0428625181526182E-2</v>
      </c>
      <c r="H95">
        <v>0</v>
      </c>
      <c r="I95">
        <v>0</v>
      </c>
      <c r="J95">
        <v>0</v>
      </c>
      <c r="K95" t="s">
        <v>103</v>
      </c>
    </row>
    <row r="96" spans="1:11" x14ac:dyDescent="0.3">
      <c r="A96">
        <v>1</v>
      </c>
      <c r="B96" t="s">
        <v>6</v>
      </c>
      <c r="C96">
        <v>1</v>
      </c>
      <c r="D96">
        <v>508</v>
      </c>
      <c r="E96">
        <v>10.9909</v>
      </c>
      <c r="F96">
        <v>10.9</v>
      </c>
      <c r="G96">
        <v>3.5317801042338538E-2</v>
      </c>
      <c r="H96">
        <v>1</v>
      </c>
      <c r="I96">
        <v>0</v>
      </c>
      <c r="J96">
        <v>1</v>
      </c>
      <c r="K96" t="s">
        <v>103</v>
      </c>
    </row>
    <row r="97" spans="1:11" x14ac:dyDescent="0.3">
      <c r="A97">
        <v>1</v>
      </c>
      <c r="B97" t="s">
        <v>6</v>
      </c>
      <c r="C97">
        <v>1</v>
      </c>
      <c r="D97">
        <v>518</v>
      </c>
      <c r="E97">
        <v>10.3621</v>
      </c>
      <c r="F97">
        <v>9.6999999999999993</v>
      </c>
      <c r="G97">
        <v>2.5810609757373062E-2</v>
      </c>
      <c r="H97">
        <v>0</v>
      </c>
      <c r="I97">
        <v>0</v>
      </c>
      <c r="J97">
        <v>0</v>
      </c>
      <c r="K97" t="s">
        <v>103</v>
      </c>
    </row>
    <row r="98" spans="1:11" x14ac:dyDescent="0.3">
      <c r="A98">
        <v>1</v>
      </c>
      <c r="B98" t="s">
        <v>6</v>
      </c>
      <c r="C98">
        <v>1</v>
      </c>
      <c r="D98">
        <v>523</v>
      </c>
      <c r="E98">
        <v>11.4101</v>
      </c>
      <c r="F98">
        <v>11.7</v>
      </c>
      <c r="G98">
        <v>4.2667669804257416E-2</v>
      </c>
      <c r="H98">
        <v>0</v>
      </c>
      <c r="I98">
        <v>0</v>
      </c>
      <c r="J98">
        <v>0</v>
      </c>
      <c r="K98" t="s">
        <v>103</v>
      </c>
    </row>
    <row r="99" spans="1:11" x14ac:dyDescent="0.3">
      <c r="A99">
        <v>1</v>
      </c>
      <c r="B99" t="s">
        <v>6</v>
      </c>
      <c r="C99">
        <v>1</v>
      </c>
      <c r="D99">
        <v>528</v>
      </c>
      <c r="E99">
        <v>12.0913</v>
      </c>
      <c r="F99">
        <v>13</v>
      </c>
      <c r="G99">
        <v>5.6448452661020346E-2</v>
      </c>
      <c r="H99">
        <v>0</v>
      </c>
      <c r="I99">
        <v>0</v>
      </c>
      <c r="J99">
        <v>0</v>
      </c>
      <c r="K99" t="s">
        <v>103</v>
      </c>
    </row>
    <row r="100" spans="1:11" x14ac:dyDescent="0.3">
      <c r="A100">
        <v>1</v>
      </c>
      <c r="B100" t="s">
        <v>6</v>
      </c>
      <c r="C100">
        <v>1</v>
      </c>
      <c r="D100">
        <v>533</v>
      </c>
      <c r="E100">
        <v>10.309699999999999</v>
      </c>
      <c r="F100">
        <v>9.6</v>
      </c>
      <c r="G100">
        <v>2.5097163683429714E-2</v>
      </c>
      <c r="H100">
        <v>0</v>
      </c>
      <c r="I100">
        <v>0</v>
      </c>
      <c r="J100">
        <v>0</v>
      </c>
      <c r="K100" t="s">
        <v>103</v>
      </c>
    </row>
    <row r="101" spans="1:11" x14ac:dyDescent="0.3">
      <c r="A101">
        <v>1</v>
      </c>
      <c r="B101" t="s">
        <v>6</v>
      </c>
      <c r="C101">
        <v>1</v>
      </c>
      <c r="D101">
        <v>538</v>
      </c>
      <c r="E101">
        <v>12.196100000000001</v>
      </c>
      <c r="F101">
        <v>13.2</v>
      </c>
      <c r="G101">
        <v>5.8778907450388988E-2</v>
      </c>
      <c r="H101">
        <v>0</v>
      </c>
      <c r="I101">
        <v>0</v>
      </c>
      <c r="J101">
        <v>0</v>
      </c>
      <c r="K101" t="s">
        <v>103</v>
      </c>
    </row>
    <row r="102" spans="1:11" x14ac:dyDescent="0.3">
      <c r="A102">
        <v>1</v>
      </c>
      <c r="B102" t="s">
        <v>6</v>
      </c>
      <c r="C102">
        <v>1</v>
      </c>
      <c r="D102">
        <v>543</v>
      </c>
      <c r="E102">
        <v>10.5717</v>
      </c>
      <c r="F102">
        <v>10.1</v>
      </c>
      <c r="G102">
        <v>2.8783666491317174E-2</v>
      </c>
      <c r="H102">
        <v>0</v>
      </c>
      <c r="I102">
        <v>0</v>
      </c>
      <c r="J102">
        <v>0</v>
      </c>
      <c r="K102" t="s">
        <v>103</v>
      </c>
    </row>
    <row r="103" spans="1:11" x14ac:dyDescent="0.3">
      <c r="A103">
        <v>1</v>
      </c>
      <c r="B103" t="s">
        <v>6</v>
      </c>
      <c r="C103">
        <v>1</v>
      </c>
      <c r="D103">
        <v>548</v>
      </c>
      <c r="E103">
        <v>11.776900000000001</v>
      </c>
      <c r="F103">
        <v>12.4</v>
      </c>
      <c r="G103">
        <v>4.9797720041876381E-2</v>
      </c>
      <c r="H103">
        <v>0</v>
      </c>
      <c r="I103">
        <v>0</v>
      </c>
      <c r="J103">
        <v>0</v>
      </c>
      <c r="K103" t="s">
        <v>103</v>
      </c>
    </row>
    <row r="104" spans="1:11" x14ac:dyDescent="0.3">
      <c r="A104">
        <v>1</v>
      </c>
      <c r="B104" t="s">
        <v>6</v>
      </c>
      <c r="C104">
        <v>1</v>
      </c>
      <c r="D104">
        <v>553</v>
      </c>
      <c r="E104">
        <v>9.8904999999999994</v>
      </c>
      <c r="F104">
        <v>8.8000000000000007</v>
      </c>
      <c r="G104">
        <v>1.9807303875857361E-2</v>
      </c>
      <c r="H104">
        <v>0</v>
      </c>
      <c r="I104">
        <v>0</v>
      </c>
      <c r="J104">
        <v>0</v>
      </c>
      <c r="K104" t="s">
        <v>103</v>
      </c>
    </row>
    <row r="105" spans="1:11" x14ac:dyDescent="0.3">
      <c r="A105">
        <v>1</v>
      </c>
      <c r="B105" t="s">
        <v>6</v>
      </c>
      <c r="C105">
        <v>1</v>
      </c>
      <c r="D105">
        <v>558</v>
      </c>
      <c r="E105">
        <v>10.4145</v>
      </c>
      <c r="F105">
        <v>9.8000000000000007</v>
      </c>
      <c r="G105">
        <v>2.653590835950545E-2</v>
      </c>
      <c r="H105">
        <v>0</v>
      </c>
      <c r="I105">
        <v>0</v>
      </c>
      <c r="J105">
        <v>0</v>
      </c>
      <c r="K105" t="s">
        <v>103</v>
      </c>
    </row>
    <row r="106" spans="1:11" x14ac:dyDescent="0.3">
      <c r="A106">
        <v>1</v>
      </c>
      <c r="B106" t="s">
        <v>6</v>
      </c>
      <c r="C106">
        <v>1</v>
      </c>
      <c r="D106">
        <v>563</v>
      </c>
      <c r="E106">
        <v>9.2093000000000007</v>
      </c>
      <c r="F106">
        <v>7.5</v>
      </c>
      <c r="G106">
        <v>1.2719992666915836E-2</v>
      </c>
      <c r="H106">
        <v>0</v>
      </c>
      <c r="I106">
        <v>0</v>
      </c>
      <c r="J106">
        <v>0</v>
      </c>
      <c r="K106" t="s">
        <v>103</v>
      </c>
    </row>
    <row r="107" spans="1:11" x14ac:dyDescent="0.3">
      <c r="A107">
        <v>1</v>
      </c>
      <c r="B107" t="s">
        <v>6</v>
      </c>
      <c r="C107">
        <v>1</v>
      </c>
      <c r="D107">
        <v>568</v>
      </c>
      <c r="E107">
        <v>8.4233000000000011</v>
      </c>
      <c r="F107">
        <v>6</v>
      </c>
      <c r="G107">
        <v>6.6743309232148613E-3</v>
      </c>
      <c r="H107">
        <v>0</v>
      </c>
      <c r="I107">
        <v>0</v>
      </c>
      <c r="J107">
        <v>0</v>
      </c>
      <c r="K107" t="s">
        <v>103</v>
      </c>
    </row>
    <row r="108" spans="1:11" x14ac:dyDescent="0.3">
      <c r="A108">
        <v>1</v>
      </c>
      <c r="B108" t="s">
        <v>6</v>
      </c>
      <c r="C108">
        <v>1</v>
      </c>
      <c r="D108">
        <v>573</v>
      </c>
      <c r="E108">
        <v>10.5717</v>
      </c>
      <c r="F108">
        <v>10.1</v>
      </c>
      <c r="G108">
        <v>2.8783666491317174E-2</v>
      </c>
      <c r="H108">
        <v>1</v>
      </c>
      <c r="I108">
        <v>0</v>
      </c>
      <c r="J108">
        <v>0</v>
      </c>
      <c r="K108" t="s">
        <v>104</v>
      </c>
    </row>
    <row r="109" spans="1:11" x14ac:dyDescent="0.3">
      <c r="A109">
        <v>1</v>
      </c>
      <c r="B109" t="s">
        <v>6</v>
      </c>
      <c r="C109">
        <v>1</v>
      </c>
      <c r="D109">
        <v>583</v>
      </c>
      <c r="E109">
        <v>10.728899999999999</v>
      </c>
      <c r="F109">
        <v>10.4</v>
      </c>
      <c r="G109">
        <v>3.1140785171964249E-2</v>
      </c>
      <c r="H109">
        <v>1</v>
      </c>
      <c r="I109">
        <v>0</v>
      </c>
      <c r="J109">
        <v>1</v>
      </c>
      <c r="K109" t="s">
        <v>103</v>
      </c>
    </row>
    <row r="110" spans="1:11" x14ac:dyDescent="0.3">
      <c r="A110">
        <v>1</v>
      </c>
      <c r="B110" t="s">
        <v>6</v>
      </c>
      <c r="C110">
        <v>1</v>
      </c>
      <c r="D110">
        <v>588</v>
      </c>
      <c r="E110">
        <v>10.2049</v>
      </c>
      <c r="F110">
        <v>9.4</v>
      </c>
      <c r="G110">
        <v>2.3705529949531613E-2</v>
      </c>
      <c r="H110">
        <v>0</v>
      </c>
      <c r="I110">
        <v>0</v>
      </c>
      <c r="J110">
        <v>0</v>
      </c>
      <c r="K110" t="s">
        <v>103</v>
      </c>
    </row>
    <row r="111" spans="1:11" x14ac:dyDescent="0.3">
      <c r="A111">
        <v>1</v>
      </c>
      <c r="B111" t="s">
        <v>6</v>
      </c>
      <c r="C111">
        <v>1</v>
      </c>
      <c r="D111">
        <v>593</v>
      </c>
      <c r="E111">
        <v>5.3841000000000001</v>
      </c>
      <c r="F111">
        <v>0.2</v>
      </c>
      <c r="G111" t="e">
        <v>#NUM!</v>
      </c>
      <c r="H111">
        <v>0</v>
      </c>
      <c r="I111">
        <v>0</v>
      </c>
      <c r="J111">
        <v>0</v>
      </c>
      <c r="K111" t="s">
        <v>103</v>
      </c>
    </row>
    <row r="112" spans="1:11" x14ac:dyDescent="0.3">
      <c r="A112">
        <v>1</v>
      </c>
      <c r="B112" t="s">
        <v>6</v>
      </c>
      <c r="C112">
        <v>1</v>
      </c>
      <c r="D112">
        <v>598</v>
      </c>
      <c r="E112">
        <v>10.519300000000001</v>
      </c>
      <c r="F112">
        <v>10</v>
      </c>
      <c r="G112">
        <v>2.8022362056642224E-2</v>
      </c>
      <c r="H112">
        <v>0</v>
      </c>
      <c r="I112">
        <v>0</v>
      </c>
      <c r="J112">
        <v>0</v>
      </c>
      <c r="K112" t="s">
        <v>103</v>
      </c>
    </row>
    <row r="113" spans="1:11" x14ac:dyDescent="0.3">
      <c r="A113">
        <v>1</v>
      </c>
      <c r="B113" t="s">
        <v>6</v>
      </c>
      <c r="C113">
        <v>1</v>
      </c>
      <c r="D113">
        <v>608</v>
      </c>
      <c r="E113">
        <v>10.3621</v>
      </c>
      <c r="F113">
        <v>9.6999999999999993</v>
      </c>
      <c r="G113">
        <v>2.5810609757373062E-2</v>
      </c>
      <c r="H113">
        <v>0</v>
      </c>
      <c r="I113">
        <v>0</v>
      </c>
      <c r="J113">
        <v>0</v>
      </c>
      <c r="K113" t="s">
        <v>103</v>
      </c>
    </row>
    <row r="114" spans="1:11" x14ac:dyDescent="0.3">
      <c r="A114">
        <v>1</v>
      </c>
      <c r="B114" t="s">
        <v>6</v>
      </c>
      <c r="C114">
        <v>1</v>
      </c>
      <c r="D114">
        <v>618</v>
      </c>
      <c r="E114">
        <v>9.3665000000000003</v>
      </c>
      <c r="F114">
        <v>7.8</v>
      </c>
      <c r="G114">
        <v>1.4196493923895022E-2</v>
      </c>
      <c r="H114">
        <v>0</v>
      </c>
      <c r="I114">
        <v>0</v>
      </c>
      <c r="J114">
        <v>0</v>
      </c>
      <c r="K114" t="s">
        <v>103</v>
      </c>
    </row>
    <row r="115" spans="1:11" x14ac:dyDescent="0.3">
      <c r="A115">
        <v>1</v>
      </c>
      <c r="B115" t="s">
        <v>6</v>
      </c>
      <c r="C115">
        <v>1</v>
      </c>
      <c r="D115">
        <v>623</v>
      </c>
      <c r="E115">
        <v>10.886099999999999</v>
      </c>
      <c r="F115">
        <v>10.7</v>
      </c>
      <c r="G115">
        <v>3.3609275852252124E-2</v>
      </c>
      <c r="H115">
        <v>0</v>
      </c>
      <c r="I115">
        <v>0</v>
      </c>
      <c r="J115">
        <v>0</v>
      </c>
      <c r="K115" t="s">
        <v>103</v>
      </c>
    </row>
    <row r="116" spans="1:11" x14ac:dyDescent="0.3">
      <c r="A116">
        <v>2</v>
      </c>
      <c r="B116" t="s">
        <v>14</v>
      </c>
      <c r="C116">
        <v>1</v>
      </c>
      <c r="D116">
        <v>3</v>
      </c>
      <c r="E116">
        <v>9.7332999999999998</v>
      </c>
      <c r="F116">
        <v>8.5</v>
      </c>
      <c r="G116">
        <v>1.8010108414927017E-2</v>
      </c>
      <c r="H116">
        <v>0</v>
      </c>
      <c r="I116">
        <v>0</v>
      </c>
      <c r="J116">
        <v>0</v>
      </c>
      <c r="K116" t="s">
        <v>103</v>
      </c>
    </row>
    <row r="117" spans="1:11" x14ac:dyDescent="0.3">
      <c r="A117">
        <v>2</v>
      </c>
      <c r="B117" t="s">
        <v>14</v>
      </c>
      <c r="C117">
        <v>1</v>
      </c>
      <c r="D117">
        <v>8</v>
      </c>
      <c r="E117">
        <v>10.519300000000001</v>
      </c>
      <c r="F117">
        <v>10</v>
      </c>
      <c r="G117">
        <v>2.8022362056642224E-2</v>
      </c>
      <c r="H117">
        <v>0</v>
      </c>
      <c r="I117">
        <v>0</v>
      </c>
      <c r="J117">
        <v>0</v>
      </c>
      <c r="K117" t="s">
        <v>103</v>
      </c>
    </row>
    <row r="118" spans="1:11" x14ac:dyDescent="0.3">
      <c r="A118">
        <v>2</v>
      </c>
      <c r="B118" t="s">
        <v>14</v>
      </c>
      <c r="C118">
        <v>1</v>
      </c>
      <c r="D118">
        <v>13</v>
      </c>
      <c r="E118">
        <v>10.781300000000002</v>
      </c>
      <c r="F118">
        <v>10.5</v>
      </c>
      <c r="G118">
        <v>3.1951141520734472E-2</v>
      </c>
      <c r="H118">
        <v>0</v>
      </c>
      <c r="I118">
        <v>0</v>
      </c>
      <c r="J118">
        <v>0</v>
      </c>
      <c r="K118" t="s">
        <v>103</v>
      </c>
    </row>
    <row r="119" spans="1:11" x14ac:dyDescent="0.3">
      <c r="A119">
        <v>2</v>
      </c>
      <c r="B119" t="s">
        <v>14</v>
      </c>
      <c r="C119">
        <v>1</v>
      </c>
      <c r="D119">
        <v>18</v>
      </c>
      <c r="E119">
        <v>7.6372999999999998</v>
      </c>
      <c r="F119">
        <v>4.5</v>
      </c>
      <c r="G119">
        <v>2.674530215209206E-3</v>
      </c>
      <c r="H119">
        <v>0</v>
      </c>
      <c r="I119">
        <v>0</v>
      </c>
      <c r="J119">
        <v>0</v>
      </c>
      <c r="K119" t="s">
        <v>103</v>
      </c>
    </row>
    <row r="120" spans="1:11" x14ac:dyDescent="0.3">
      <c r="A120">
        <v>2</v>
      </c>
      <c r="B120" t="s">
        <v>14</v>
      </c>
      <c r="C120">
        <v>1</v>
      </c>
      <c r="D120">
        <v>23</v>
      </c>
      <c r="E120">
        <v>8.0041000000000011</v>
      </c>
      <c r="F120">
        <v>5.2</v>
      </c>
      <c r="G120">
        <v>4.3019477988262859E-3</v>
      </c>
      <c r="H120">
        <v>0</v>
      </c>
      <c r="I120">
        <v>0</v>
      </c>
      <c r="J120">
        <v>0</v>
      </c>
      <c r="K120" t="s">
        <v>103</v>
      </c>
    </row>
    <row r="121" spans="1:11" x14ac:dyDescent="0.3">
      <c r="A121">
        <v>2</v>
      </c>
      <c r="B121" t="s">
        <v>14</v>
      </c>
      <c r="C121">
        <v>1</v>
      </c>
      <c r="D121">
        <v>28</v>
      </c>
      <c r="E121">
        <v>10.519300000000001</v>
      </c>
      <c r="F121">
        <v>10</v>
      </c>
      <c r="G121">
        <v>2.8022362056642224E-2</v>
      </c>
      <c r="H121">
        <v>0</v>
      </c>
      <c r="I121">
        <v>0</v>
      </c>
      <c r="J121">
        <v>0</v>
      </c>
      <c r="K121" t="s">
        <v>103</v>
      </c>
    </row>
    <row r="122" spans="1:11" x14ac:dyDescent="0.3">
      <c r="A122">
        <v>2</v>
      </c>
      <c r="B122" t="s">
        <v>14</v>
      </c>
      <c r="C122">
        <v>1</v>
      </c>
      <c r="D122">
        <v>33</v>
      </c>
      <c r="E122">
        <v>9.8381000000000007</v>
      </c>
      <c r="F122">
        <v>8.6999999999999993</v>
      </c>
      <c r="G122">
        <v>1.9197160707136483E-2</v>
      </c>
      <c r="H122">
        <v>0</v>
      </c>
      <c r="I122">
        <v>0</v>
      </c>
      <c r="J122">
        <v>0</v>
      </c>
      <c r="K122" t="s">
        <v>103</v>
      </c>
    </row>
    <row r="123" spans="1:11" x14ac:dyDescent="0.3">
      <c r="A123">
        <v>2</v>
      </c>
      <c r="B123" t="s">
        <v>14</v>
      </c>
      <c r="C123">
        <v>1</v>
      </c>
      <c r="D123">
        <v>38</v>
      </c>
      <c r="E123">
        <v>10.781300000000002</v>
      </c>
      <c r="F123">
        <v>10.5</v>
      </c>
      <c r="G123">
        <v>3.1951141520734472E-2</v>
      </c>
      <c r="H123">
        <v>0</v>
      </c>
      <c r="I123">
        <v>0</v>
      </c>
      <c r="J123">
        <v>0</v>
      </c>
      <c r="K123" t="s">
        <v>103</v>
      </c>
    </row>
    <row r="124" spans="1:11" x14ac:dyDescent="0.3">
      <c r="A124">
        <v>2</v>
      </c>
      <c r="B124" t="s">
        <v>14</v>
      </c>
      <c r="C124">
        <v>1</v>
      </c>
      <c r="D124">
        <v>43</v>
      </c>
      <c r="E124">
        <v>10.886099999999999</v>
      </c>
      <c r="F124">
        <v>10.7</v>
      </c>
      <c r="G124">
        <v>3.3609275852252124E-2</v>
      </c>
      <c r="H124">
        <v>0</v>
      </c>
      <c r="I124">
        <v>0</v>
      </c>
      <c r="J124">
        <v>0</v>
      </c>
      <c r="K124" t="s">
        <v>103</v>
      </c>
    </row>
    <row r="125" spans="1:11" x14ac:dyDescent="0.3">
      <c r="A125">
        <v>2</v>
      </c>
      <c r="B125" t="s">
        <v>14</v>
      </c>
      <c r="C125">
        <v>1</v>
      </c>
      <c r="D125">
        <v>48</v>
      </c>
      <c r="E125">
        <v>8.3185000000000002</v>
      </c>
      <c r="F125">
        <v>5.8</v>
      </c>
      <c r="G125">
        <v>6.0281588184571775E-3</v>
      </c>
      <c r="H125">
        <v>0</v>
      </c>
      <c r="I125">
        <v>0</v>
      </c>
      <c r="J125">
        <v>0</v>
      </c>
      <c r="K125" t="s">
        <v>103</v>
      </c>
    </row>
    <row r="126" spans="1:11" x14ac:dyDescent="0.3">
      <c r="A126">
        <v>2</v>
      </c>
      <c r="B126" t="s">
        <v>14</v>
      </c>
      <c r="C126">
        <v>1</v>
      </c>
      <c r="D126">
        <v>53</v>
      </c>
      <c r="E126">
        <v>9.3140999999999998</v>
      </c>
      <c r="F126">
        <v>7.7</v>
      </c>
      <c r="G126">
        <v>1.369400017710394E-2</v>
      </c>
      <c r="H126">
        <v>0</v>
      </c>
      <c r="I126">
        <v>0</v>
      </c>
      <c r="J126">
        <v>0</v>
      </c>
      <c r="K126" t="s">
        <v>103</v>
      </c>
    </row>
    <row r="127" spans="1:11" x14ac:dyDescent="0.3">
      <c r="A127">
        <v>2</v>
      </c>
      <c r="B127" t="s">
        <v>14</v>
      </c>
      <c r="C127">
        <v>1</v>
      </c>
      <c r="D127">
        <v>58</v>
      </c>
      <c r="E127">
        <v>12.4581</v>
      </c>
      <c r="F127">
        <v>13.7</v>
      </c>
      <c r="G127">
        <v>6.4858946295601169E-2</v>
      </c>
      <c r="H127">
        <v>0</v>
      </c>
      <c r="I127">
        <v>0</v>
      </c>
      <c r="J127">
        <v>0</v>
      </c>
      <c r="K127" t="s">
        <v>103</v>
      </c>
    </row>
    <row r="128" spans="1:11" x14ac:dyDescent="0.3">
      <c r="A128">
        <v>2</v>
      </c>
      <c r="B128" t="s">
        <v>14</v>
      </c>
      <c r="C128">
        <v>1</v>
      </c>
      <c r="D128">
        <v>63</v>
      </c>
      <c r="E128">
        <v>10.9909</v>
      </c>
      <c r="F128">
        <v>10.9</v>
      </c>
      <c r="G128">
        <v>3.5317801042338538E-2</v>
      </c>
      <c r="H128">
        <v>0</v>
      </c>
      <c r="I128">
        <v>0</v>
      </c>
      <c r="J128">
        <v>0</v>
      </c>
      <c r="K128" t="s">
        <v>103</v>
      </c>
    </row>
    <row r="129" spans="1:11" x14ac:dyDescent="0.3">
      <c r="A129">
        <v>2</v>
      </c>
      <c r="B129" t="s">
        <v>14</v>
      </c>
      <c r="C129">
        <v>1</v>
      </c>
      <c r="D129">
        <v>68</v>
      </c>
      <c r="E129">
        <v>11.4101</v>
      </c>
      <c r="F129">
        <v>11.7</v>
      </c>
      <c r="G129">
        <v>4.2667669804257416E-2</v>
      </c>
      <c r="H129">
        <v>0</v>
      </c>
      <c r="I129">
        <v>0</v>
      </c>
      <c r="J129">
        <v>0</v>
      </c>
      <c r="K129" t="s">
        <v>103</v>
      </c>
    </row>
    <row r="130" spans="1:11" x14ac:dyDescent="0.3">
      <c r="A130">
        <v>2</v>
      </c>
      <c r="B130" t="s">
        <v>14</v>
      </c>
      <c r="C130">
        <v>1</v>
      </c>
      <c r="D130">
        <v>73</v>
      </c>
      <c r="E130">
        <v>12.353300000000001</v>
      </c>
      <c r="F130">
        <v>13.5</v>
      </c>
      <c r="G130">
        <v>6.2383041307606787E-2</v>
      </c>
      <c r="H130">
        <v>0</v>
      </c>
      <c r="I130">
        <v>0</v>
      </c>
      <c r="J130">
        <v>0</v>
      </c>
      <c r="K130" t="s">
        <v>103</v>
      </c>
    </row>
    <row r="131" spans="1:11" x14ac:dyDescent="0.3">
      <c r="A131">
        <v>2</v>
      </c>
      <c r="B131" t="s">
        <v>14</v>
      </c>
      <c r="C131">
        <v>1</v>
      </c>
      <c r="D131">
        <v>78</v>
      </c>
      <c r="E131">
        <v>9.9953000000000003</v>
      </c>
      <c r="F131">
        <v>9</v>
      </c>
      <c r="G131">
        <v>2.1061199686407694E-2</v>
      </c>
      <c r="H131">
        <v>0</v>
      </c>
      <c r="I131">
        <v>0</v>
      </c>
      <c r="J131">
        <v>0</v>
      </c>
      <c r="K131" t="s">
        <v>103</v>
      </c>
    </row>
    <row r="132" spans="1:11" x14ac:dyDescent="0.3">
      <c r="A132">
        <v>2</v>
      </c>
      <c r="B132" t="s">
        <v>14</v>
      </c>
      <c r="C132">
        <v>1</v>
      </c>
      <c r="D132">
        <v>83</v>
      </c>
      <c r="E132">
        <v>10.9909</v>
      </c>
      <c r="F132">
        <v>10.9</v>
      </c>
      <c r="G132">
        <v>3.5317801042338538E-2</v>
      </c>
      <c r="H132">
        <v>0</v>
      </c>
      <c r="I132">
        <v>0</v>
      </c>
      <c r="J132">
        <v>0</v>
      </c>
      <c r="K132" t="s">
        <v>103</v>
      </c>
    </row>
    <row r="133" spans="1:11" x14ac:dyDescent="0.3">
      <c r="A133">
        <v>2</v>
      </c>
      <c r="B133" t="s">
        <v>14</v>
      </c>
      <c r="C133">
        <v>1</v>
      </c>
      <c r="D133">
        <v>88</v>
      </c>
      <c r="E133">
        <v>10.257300000000001</v>
      </c>
      <c r="F133">
        <v>9.5</v>
      </c>
      <c r="G133">
        <v>2.4395495355559318E-2</v>
      </c>
      <c r="H133">
        <v>0</v>
      </c>
      <c r="I133">
        <v>0</v>
      </c>
      <c r="J133">
        <v>0</v>
      </c>
      <c r="K133" t="s">
        <v>103</v>
      </c>
    </row>
    <row r="134" spans="1:11" x14ac:dyDescent="0.3">
      <c r="A134">
        <v>2</v>
      </c>
      <c r="B134" t="s">
        <v>14</v>
      </c>
      <c r="C134">
        <v>1</v>
      </c>
      <c r="D134">
        <v>93</v>
      </c>
      <c r="E134">
        <v>9.9953000000000003</v>
      </c>
      <c r="F134">
        <v>9</v>
      </c>
      <c r="G134">
        <v>2.1061199686407694E-2</v>
      </c>
      <c r="H134">
        <v>0</v>
      </c>
      <c r="I134">
        <v>0</v>
      </c>
      <c r="J134">
        <v>0</v>
      </c>
      <c r="K134" t="s">
        <v>103</v>
      </c>
    </row>
    <row r="135" spans="1:11" x14ac:dyDescent="0.3">
      <c r="A135">
        <v>2</v>
      </c>
      <c r="B135" t="s">
        <v>14</v>
      </c>
      <c r="C135">
        <v>1</v>
      </c>
      <c r="D135">
        <v>98</v>
      </c>
      <c r="E135">
        <v>10.676500000000001</v>
      </c>
      <c r="F135">
        <v>10.3</v>
      </c>
      <c r="G135">
        <v>3.034280352464E-2</v>
      </c>
      <c r="H135">
        <v>0</v>
      </c>
      <c r="I135">
        <v>0</v>
      </c>
      <c r="J135">
        <v>0</v>
      </c>
      <c r="K135" t="s">
        <v>103</v>
      </c>
    </row>
    <row r="136" spans="1:11" x14ac:dyDescent="0.3">
      <c r="A136">
        <v>2</v>
      </c>
      <c r="B136" t="s">
        <v>14</v>
      </c>
      <c r="C136">
        <v>1</v>
      </c>
      <c r="D136">
        <v>103</v>
      </c>
      <c r="E136">
        <v>10.2049</v>
      </c>
      <c r="F136">
        <v>9.4</v>
      </c>
      <c r="G136">
        <v>2.3705529949531613E-2</v>
      </c>
      <c r="H136">
        <v>0</v>
      </c>
      <c r="I136">
        <v>0</v>
      </c>
      <c r="J136">
        <v>0</v>
      </c>
      <c r="K136" t="s">
        <v>103</v>
      </c>
    </row>
    <row r="137" spans="1:11" x14ac:dyDescent="0.3">
      <c r="A137">
        <v>2</v>
      </c>
      <c r="B137" t="s">
        <v>14</v>
      </c>
      <c r="C137">
        <v>1</v>
      </c>
      <c r="D137">
        <v>108</v>
      </c>
      <c r="E137">
        <v>7.5849000000000002</v>
      </c>
      <c r="F137">
        <v>4.4000000000000004</v>
      </c>
      <c r="G137">
        <v>2.4747580934495958E-3</v>
      </c>
      <c r="H137">
        <v>0</v>
      </c>
      <c r="I137">
        <v>0</v>
      </c>
      <c r="J137">
        <v>0</v>
      </c>
      <c r="K137" t="s">
        <v>103</v>
      </c>
    </row>
    <row r="138" spans="1:11" x14ac:dyDescent="0.3">
      <c r="A138">
        <v>2</v>
      </c>
      <c r="B138" t="s">
        <v>14</v>
      </c>
      <c r="C138">
        <v>1</v>
      </c>
      <c r="D138">
        <v>113</v>
      </c>
      <c r="E138">
        <v>11.095700000000001</v>
      </c>
      <c r="F138">
        <v>11.1</v>
      </c>
      <c r="G138">
        <v>3.7077310739334575E-2</v>
      </c>
      <c r="H138">
        <v>1</v>
      </c>
      <c r="I138">
        <v>0</v>
      </c>
      <c r="J138">
        <v>0</v>
      </c>
      <c r="K138" t="s">
        <v>104</v>
      </c>
    </row>
    <row r="139" spans="1:11" x14ac:dyDescent="0.3">
      <c r="A139">
        <v>2</v>
      </c>
      <c r="B139" t="s">
        <v>14</v>
      </c>
      <c r="C139">
        <v>1</v>
      </c>
      <c r="D139">
        <v>118</v>
      </c>
      <c r="E139">
        <v>10.781300000000002</v>
      </c>
      <c r="F139">
        <v>10.5</v>
      </c>
      <c r="G139">
        <v>3.1951141520734472E-2</v>
      </c>
      <c r="H139">
        <v>0</v>
      </c>
      <c r="I139">
        <v>0</v>
      </c>
      <c r="J139">
        <v>0</v>
      </c>
      <c r="K139" t="s">
        <v>103</v>
      </c>
    </row>
    <row r="140" spans="1:11" x14ac:dyDescent="0.3">
      <c r="A140">
        <v>2</v>
      </c>
      <c r="B140" t="s">
        <v>14</v>
      </c>
      <c r="C140">
        <v>1</v>
      </c>
      <c r="D140">
        <v>123</v>
      </c>
      <c r="E140">
        <v>10.676500000000001</v>
      </c>
      <c r="F140">
        <v>10.3</v>
      </c>
      <c r="G140">
        <v>3.034280352464E-2</v>
      </c>
      <c r="H140">
        <v>0</v>
      </c>
      <c r="I140">
        <v>0</v>
      </c>
      <c r="J140">
        <v>0</v>
      </c>
      <c r="K140" t="s">
        <v>103</v>
      </c>
    </row>
    <row r="141" spans="1:11" x14ac:dyDescent="0.3">
      <c r="A141">
        <v>2</v>
      </c>
      <c r="B141" t="s">
        <v>14</v>
      </c>
      <c r="C141">
        <v>1</v>
      </c>
      <c r="D141">
        <v>128</v>
      </c>
      <c r="E141">
        <v>11.6721</v>
      </c>
      <c r="F141">
        <v>12.2</v>
      </c>
      <c r="G141">
        <v>4.7692404265441586E-2</v>
      </c>
      <c r="H141">
        <v>0</v>
      </c>
      <c r="I141">
        <v>0</v>
      </c>
      <c r="J141">
        <v>0</v>
      </c>
      <c r="K141" t="s">
        <v>103</v>
      </c>
    </row>
    <row r="142" spans="1:11" x14ac:dyDescent="0.3">
      <c r="A142">
        <v>2</v>
      </c>
      <c r="B142" t="s">
        <v>14</v>
      </c>
      <c r="C142">
        <v>1</v>
      </c>
      <c r="D142">
        <v>133</v>
      </c>
      <c r="E142">
        <v>5.2793000000000001</v>
      </c>
      <c r="G142" t="e">
        <v>#NUM!</v>
      </c>
      <c r="H142">
        <v>0</v>
      </c>
      <c r="I142">
        <v>0</v>
      </c>
      <c r="J142">
        <v>0</v>
      </c>
      <c r="K142" t="s">
        <v>103</v>
      </c>
    </row>
    <row r="143" spans="1:11" x14ac:dyDescent="0.3">
      <c r="A143">
        <v>2</v>
      </c>
      <c r="B143" t="s">
        <v>14</v>
      </c>
      <c r="C143">
        <v>1</v>
      </c>
      <c r="D143">
        <v>138</v>
      </c>
      <c r="E143">
        <v>11.0433</v>
      </c>
      <c r="F143">
        <v>11</v>
      </c>
      <c r="G143">
        <v>3.6191145759235745E-2</v>
      </c>
      <c r="H143">
        <v>0</v>
      </c>
      <c r="I143">
        <v>0</v>
      </c>
      <c r="J143">
        <v>0</v>
      </c>
      <c r="K143" t="s">
        <v>103</v>
      </c>
    </row>
    <row r="144" spans="1:11" x14ac:dyDescent="0.3">
      <c r="A144">
        <v>2</v>
      </c>
      <c r="B144" t="s">
        <v>14</v>
      </c>
      <c r="C144">
        <v>1</v>
      </c>
      <c r="D144">
        <v>143</v>
      </c>
      <c r="E144">
        <v>9.8904999999999994</v>
      </c>
      <c r="F144">
        <v>8.8000000000000007</v>
      </c>
      <c r="G144">
        <v>1.9807303875857361E-2</v>
      </c>
      <c r="H144">
        <v>0</v>
      </c>
      <c r="I144">
        <v>0</v>
      </c>
      <c r="J144">
        <v>0</v>
      </c>
      <c r="K144" t="s">
        <v>103</v>
      </c>
    </row>
    <row r="145" spans="1:11" x14ac:dyDescent="0.3">
      <c r="A145">
        <v>2</v>
      </c>
      <c r="B145" t="s">
        <v>14</v>
      </c>
      <c r="C145">
        <v>1</v>
      </c>
      <c r="D145">
        <v>148</v>
      </c>
      <c r="E145">
        <v>11.6197</v>
      </c>
      <c r="F145">
        <v>12.1</v>
      </c>
      <c r="G145">
        <v>4.6660340838993362E-2</v>
      </c>
      <c r="H145">
        <v>0</v>
      </c>
      <c r="I145">
        <v>0</v>
      </c>
      <c r="J145">
        <v>0</v>
      </c>
      <c r="K145" t="s">
        <v>103</v>
      </c>
    </row>
    <row r="146" spans="1:11" x14ac:dyDescent="0.3">
      <c r="A146">
        <v>2</v>
      </c>
      <c r="B146" t="s">
        <v>14</v>
      </c>
      <c r="C146">
        <v>1</v>
      </c>
      <c r="D146">
        <v>153</v>
      </c>
      <c r="E146">
        <v>10.9909</v>
      </c>
      <c r="F146">
        <v>10.9</v>
      </c>
      <c r="G146">
        <v>3.5317801042338538E-2</v>
      </c>
      <c r="H146">
        <v>0</v>
      </c>
      <c r="I146">
        <v>0</v>
      </c>
      <c r="J146">
        <v>0</v>
      </c>
      <c r="K146" t="s">
        <v>103</v>
      </c>
    </row>
    <row r="147" spans="1:11" x14ac:dyDescent="0.3">
      <c r="A147">
        <v>2</v>
      </c>
      <c r="B147" t="s">
        <v>14</v>
      </c>
      <c r="C147">
        <v>1</v>
      </c>
      <c r="D147">
        <v>158</v>
      </c>
      <c r="E147">
        <v>10.781300000000002</v>
      </c>
      <c r="F147">
        <v>10.5</v>
      </c>
      <c r="G147">
        <v>3.1951141520734472E-2</v>
      </c>
      <c r="H147">
        <v>0</v>
      </c>
      <c r="I147">
        <v>0</v>
      </c>
      <c r="J147">
        <v>0</v>
      </c>
      <c r="K147" t="s">
        <v>103</v>
      </c>
    </row>
    <row r="148" spans="1:11" x14ac:dyDescent="0.3">
      <c r="A148">
        <v>2</v>
      </c>
      <c r="B148" t="s">
        <v>14</v>
      </c>
      <c r="C148">
        <v>1</v>
      </c>
      <c r="D148">
        <v>163</v>
      </c>
      <c r="E148">
        <v>8.2660999999999998</v>
      </c>
      <c r="F148">
        <v>5.7</v>
      </c>
      <c r="G148">
        <v>5.7185215375254502E-3</v>
      </c>
      <c r="H148">
        <v>0</v>
      </c>
      <c r="I148">
        <v>0</v>
      </c>
      <c r="J148">
        <v>0</v>
      </c>
      <c r="K148" t="s">
        <v>103</v>
      </c>
    </row>
    <row r="149" spans="1:11" x14ac:dyDescent="0.3">
      <c r="A149">
        <v>2</v>
      </c>
      <c r="B149" t="s">
        <v>14</v>
      </c>
      <c r="C149">
        <v>1</v>
      </c>
      <c r="D149">
        <v>168</v>
      </c>
      <c r="E149">
        <v>9.6809000000000012</v>
      </c>
      <c r="F149">
        <v>8.4</v>
      </c>
      <c r="G149">
        <v>1.743304905990968E-2</v>
      </c>
      <c r="H149">
        <v>0</v>
      </c>
      <c r="I149">
        <v>0</v>
      </c>
      <c r="J149">
        <v>0</v>
      </c>
      <c r="K149" t="s">
        <v>103</v>
      </c>
    </row>
    <row r="150" spans="1:11" x14ac:dyDescent="0.3">
      <c r="A150">
        <v>2</v>
      </c>
      <c r="B150" t="s">
        <v>14</v>
      </c>
      <c r="C150">
        <v>1</v>
      </c>
      <c r="D150">
        <v>173</v>
      </c>
      <c r="E150">
        <v>10.519300000000001</v>
      </c>
      <c r="F150">
        <v>10</v>
      </c>
      <c r="G150">
        <v>2.8022362056642224E-2</v>
      </c>
      <c r="H150">
        <v>0</v>
      </c>
      <c r="I150">
        <v>0</v>
      </c>
      <c r="J150">
        <v>0</v>
      </c>
      <c r="K150" t="s">
        <v>103</v>
      </c>
    </row>
    <row r="151" spans="1:11" x14ac:dyDescent="0.3">
      <c r="A151">
        <v>2</v>
      </c>
      <c r="B151" t="s">
        <v>14</v>
      </c>
      <c r="C151">
        <v>1</v>
      </c>
      <c r="D151">
        <v>183</v>
      </c>
      <c r="E151">
        <v>10.676500000000001</v>
      </c>
      <c r="F151">
        <v>10.3</v>
      </c>
      <c r="G151">
        <v>3.034280352464E-2</v>
      </c>
      <c r="H151">
        <v>0</v>
      </c>
      <c r="I151">
        <v>0</v>
      </c>
      <c r="J151">
        <v>0</v>
      </c>
      <c r="K151" t="s">
        <v>103</v>
      </c>
    </row>
    <row r="152" spans="1:11" x14ac:dyDescent="0.3">
      <c r="A152">
        <v>2</v>
      </c>
      <c r="B152" t="s">
        <v>14</v>
      </c>
      <c r="C152">
        <v>1</v>
      </c>
      <c r="D152">
        <v>188</v>
      </c>
      <c r="E152">
        <v>10.2049</v>
      </c>
      <c r="F152">
        <v>9.4</v>
      </c>
      <c r="G152">
        <v>2.3705529949531613E-2</v>
      </c>
      <c r="H152">
        <v>0</v>
      </c>
      <c r="I152">
        <v>0</v>
      </c>
      <c r="J152">
        <v>0</v>
      </c>
      <c r="K152" t="s">
        <v>103</v>
      </c>
    </row>
    <row r="153" spans="1:11" x14ac:dyDescent="0.3">
      <c r="A153">
        <v>2</v>
      </c>
      <c r="B153" t="s">
        <v>14</v>
      </c>
      <c r="C153">
        <v>1</v>
      </c>
      <c r="D153">
        <v>193</v>
      </c>
      <c r="E153">
        <v>8.6328999999999994</v>
      </c>
      <c r="F153">
        <v>6.4</v>
      </c>
      <c r="G153">
        <v>8.076306602412691E-3</v>
      </c>
      <c r="H153">
        <v>0</v>
      </c>
      <c r="I153">
        <v>0</v>
      </c>
      <c r="J153">
        <v>0</v>
      </c>
      <c r="K153" t="s">
        <v>103</v>
      </c>
    </row>
    <row r="154" spans="1:11" x14ac:dyDescent="0.3">
      <c r="A154">
        <v>2</v>
      </c>
      <c r="B154" t="s">
        <v>14</v>
      </c>
      <c r="C154">
        <v>1</v>
      </c>
      <c r="D154">
        <v>198</v>
      </c>
      <c r="E154">
        <v>10.100100000000001</v>
      </c>
      <c r="F154">
        <v>9.1999999999999993</v>
      </c>
      <c r="G154">
        <v>2.2360408406080515E-2</v>
      </c>
      <c r="H154">
        <v>0</v>
      </c>
      <c r="I154">
        <v>0</v>
      </c>
      <c r="J154">
        <v>0</v>
      </c>
      <c r="K154" t="s">
        <v>103</v>
      </c>
    </row>
    <row r="155" spans="1:11" x14ac:dyDescent="0.3">
      <c r="A155">
        <v>2</v>
      </c>
      <c r="B155" t="s">
        <v>14</v>
      </c>
      <c r="C155">
        <v>1</v>
      </c>
      <c r="D155">
        <v>203</v>
      </c>
      <c r="E155">
        <v>10.728899999999999</v>
      </c>
      <c r="F155">
        <v>10.4</v>
      </c>
      <c r="G155">
        <v>3.1140785171964249E-2</v>
      </c>
      <c r="H155">
        <v>0</v>
      </c>
      <c r="I155">
        <v>0</v>
      </c>
      <c r="J155">
        <v>0</v>
      </c>
      <c r="K155" t="s">
        <v>103</v>
      </c>
    </row>
    <row r="156" spans="1:11" x14ac:dyDescent="0.3">
      <c r="A156">
        <v>2</v>
      </c>
      <c r="B156" t="s">
        <v>14</v>
      </c>
      <c r="C156">
        <v>1</v>
      </c>
      <c r="D156">
        <v>208</v>
      </c>
      <c r="E156">
        <v>9.1044999999999998</v>
      </c>
      <c r="F156">
        <v>7.3</v>
      </c>
      <c r="G156">
        <v>1.1786791431364395E-2</v>
      </c>
      <c r="H156">
        <v>0</v>
      </c>
      <c r="I156">
        <v>0</v>
      </c>
      <c r="J156">
        <v>0</v>
      </c>
      <c r="K156" t="s">
        <v>103</v>
      </c>
    </row>
    <row r="157" spans="1:11" x14ac:dyDescent="0.3">
      <c r="A157">
        <v>2</v>
      </c>
      <c r="B157" t="s">
        <v>14</v>
      </c>
      <c r="C157">
        <v>1</v>
      </c>
      <c r="D157">
        <v>213</v>
      </c>
      <c r="E157">
        <v>10.781300000000002</v>
      </c>
      <c r="F157">
        <v>10.5</v>
      </c>
      <c r="G157">
        <v>3.1951141520734472E-2</v>
      </c>
      <c r="H157">
        <v>0</v>
      </c>
      <c r="I157">
        <v>0</v>
      </c>
      <c r="J157">
        <v>0</v>
      </c>
      <c r="K157" t="s">
        <v>103</v>
      </c>
    </row>
    <row r="158" spans="1:11" x14ac:dyDescent="0.3">
      <c r="A158">
        <v>2</v>
      </c>
      <c r="B158" t="s">
        <v>14</v>
      </c>
      <c r="C158">
        <v>1</v>
      </c>
      <c r="D158">
        <v>218</v>
      </c>
      <c r="E158">
        <v>11.357700000000001</v>
      </c>
      <c r="F158">
        <v>11.6</v>
      </c>
      <c r="G158">
        <v>4.1703029880365491E-2</v>
      </c>
      <c r="H158">
        <v>0</v>
      </c>
      <c r="I158">
        <v>0</v>
      </c>
      <c r="J158">
        <v>0</v>
      </c>
      <c r="K158" t="s">
        <v>103</v>
      </c>
    </row>
    <row r="159" spans="1:11" x14ac:dyDescent="0.3">
      <c r="A159">
        <v>2</v>
      </c>
      <c r="B159" t="s">
        <v>14</v>
      </c>
      <c r="C159">
        <v>1</v>
      </c>
      <c r="D159">
        <v>223</v>
      </c>
      <c r="E159">
        <v>10.2049</v>
      </c>
      <c r="F159">
        <v>9.4</v>
      </c>
      <c r="G159">
        <v>2.3705529949531613E-2</v>
      </c>
      <c r="H159">
        <v>0</v>
      </c>
      <c r="I159">
        <v>0</v>
      </c>
      <c r="J159">
        <v>0</v>
      </c>
      <c r="K159" t="s">
        <v>103</v>
      </c>
    </row>
    <row r="160" spans="1:11" x14ac:dyDescent="0.3">
      <c r="A160">
        <v>2</v>
      </c>
      <c r="B160" t="s">
        <v>14</v>
      </c>
      <c r="C160">
        <v>1</v>
      </c>
      <c r="D160">
        <v>228</v>
      </c>
      <c r="E160">
        <v>11.567299999999999</v>
      </c>
      <c r="F160">
        <v>12</v>
      </c>
      <c r="G160">
        <v>4.5641909186126747E-2</v>
      </c>
      <c r="H160">
        <v>0</v>
      </c>
      <c r="I160">
        <v>0</v>
      </c>
      <c r="J160">
        <v>0</v>
      </c>
      <c r="K160" t="s">
        <v>103</v>
      </c>
    </row>
    <row r="161" spans="1:11" x14ac:dyDescent="0.3">
      <c r="A161">
        <v>2</v>
      </c>
      <c r="B161" t="s">
        <v>14</v>
      </c>
      <c r="C161">
        <v>1</v>
      </c>
      <c r="D161">
        <v>233</v>
      </c>
      <c r="E161">
        <v>9.4189000000000007</v>
      </c>
      <c r="F161">
        <v>7.9</v>
      </c>
      <c r="G161">
        <v>1.4709414468123296E-2</v>
      </c>
      <c r="H161">
        <v>0</v>
      </c>
      <c r="I161">
        <v>0</v>
      </c>
      <c r="J161">
        <v>0</v>
      </c>
      <c r="K161" t="s">
        <v>103</v>
      </c>
    </row>
    <row r="162" spans="1:11" x14ac:dyDescent="0.3">
      <c r="A162">
        <v>2</v>
      </c>
      <c r="B162" t="s">
        <v>14</v>
      </c>
      <c r="C162">
        <v>1</v>
      </c>
      <c r="D162">
        <v>238</v>
      </c>
      <c r="E162">
        <v>9.8904999999999994</v>
      </c>
      <c r="F162">
        <v>8.8000000000000007</v>
      </c>
      <c r="G162">
        <v>1.9807303875857361E-2</v>
      </c>
      <c r="H162">
        <v>0</v>
      </c>
      <c r="I162">
        <v>0</v>
      </c>
      <c r="J162">
        <v>0</v>
      </c>
      <c r="K162" t="s">
        <v>103</v>
      </c>
    </row>
    <row r="163" spans="1:11" x14ac:dyDescent="0.3">
      <c r="A163">
        <v>2</v>
      </c>
      <c r="B163" t="s">
        <v>14</v>
      </c>
      <c r="C163">
        <v>1</v>
      </c>
      <c r="D163">
        <v>243</v>
      </c>
      <c r="E163">
        <v>10.3621</v>
      </c>
      <c r="F163">
        <v>9.6999999999999993</v>
      </c>
      <c r="G163">
        <v>2.5810609757373062E-2</v>
      </c>
      <c r="H163">
        <v>0</v>
      </c>
      <c r="I163">
        <v>0</v>
      </c>
      <c r="J163">
        <v>0</v>
      </c>
      <c r="K163" t="s">
        <v>103</v>
      </c>
    </row>
    <row r="164" spans="1:11" x14ac:dyDescent="0.3">
      <c r="A164">
        <v>2</v>
      </c>
      <c r="B164" t="s">
        <v>14</v>
      </c>
      <c r="C164">
        <v>1</v>
      </c>
      <c r="D164">
        <v>248</v>
      </c>
      <c r="E164">
        <v>10.5717</v>
      </c>
      <c r="F164">
        <v>10.1</v>
      </c>
      <c r="G164">
        <v>2.8783666491317174E-2</v>
      </c>
      <c r="H164">
        <v>0</v>
      </c>
      <c r="I164">
        <v>0</v>
      </c>
      <c r="J164">
        <v>0</v>
      </c>
      <c r="K164" t="s">
        <v>103</v>
      </c>
    </row>
    <row r="165" spans="1:11" x14ac:dyDescent="0.3">
      <c r="A165">
        <v>2</v>
      </c>
      <c r="B165" t="s">
        <v>14</v>
      </c>
      <c r="C165">
        <v>1</v>
      </c>
      <c r="D165">
        <v>253</v>
      </c>
      <c r="E165">
        <v>11.200500000000002</v>
      </c>
      <c r="F165">
        <v>11.3</v>
      </c>
      <c r="G165">
        <v>3.8888397695262283E-2</v>
      </c>
      <c r="H165">
        <v>0</v>
      </c>
      <c r="I165">
        <v>0</v>
      </c>
      <c r="J165">
        <v>0</v>
      </c>
      <c r="K165" t="s">
        <v>103</v>
      </c>
    </row>
    <row r="166" spans="1:11" x14ac:dyDescent="0.3">
      <c r="A166">
        <v>2</v>
      </c>
      <c r="B166" t="s">
        <v>14</v>
      </c>
      <c r="C166">
        <v>1</v>
      </c>
      <c r="D166">
        <v>258</v>
      </c>
      <c r="E166">
        <v>8.8425000000000011</v>
      </c>
      <c r="F166">
        <v>6.8</v>
      </c>
      <c r="G166">
        <v>9.628381777848161E-3</v>
      </c>
      <c r="H166">
        <v>0</v>
      </c>
      <c r="I166">
        <v>0</v>
      </c>
      <c r="J166">
        <v>0</v>
      </c>
      <c r="K166" t="s">
        <v>103</v>
      </c>
    </row>
    <row r="167" spans="1:11" x14ac:dyDescent="0.3">
      <c r="A167">
        <v>2</v>
      </c>
      <c r="B167" t="s">
        <v>14</v>
      </c>
      <c r="C167">
        <v>1</v>
      </c>
      <c r="D167">
        <v>263</v>
      </c>
      <c r="E167">
        <v>10.8337</v>
      </c>
      <c r="F167">
        <v>10.6</v>
      </c>
      <c r="G167">
        <v>3.2773946966642334E-2</v>
      </c>
      <c r="H167">
        <v>0</v>
      </c>
      <c r="I167">
        <v>0</v>
      </c>
      <c r="J167">
        <v>0</v>
      </c>
      <c r="K167" t="s">
        <v>103</v>
      </c>
    </row>
    <row r="168" spans="1:11" x14ac:dyDescent="0.3">
      <c r="A168">
        <v>2</v>
      </c>
      <c r="B168" t="s">
        <v>14</v>
      </c>
      <c r="C168">
        <v>1</v>
      </c>
      <c r="D168">
        <v>268</v>
      </c>
      <c r="E168">
        <v>10.5717</v>
      </c>
      <c r="F168">
        <v>10.1</v>
      </c>
      <c r="G168">
        <v>2.8783666491317174E-2</v>
      </c>
      <c r="H168">
        <v>0</v>
      </c>
      <c r="I168">
        <v>0</v>
      </c>
      <c r="J168">
        <v>0</v>
      </c>
      <c r="K168" t="s">
        <v>103</v>
      </c>
    </row>
    <row r="169" spans="1:11" x14ac:dyDescent="0.3">
      <c r="A169">
        <v>2</v>
      </c>
      <c r="B169" t="s">
        <v>14</v>
      </c>
      <c r="C169">
        <v>1</v>
      </c>
      <c r="D169">
        <v>273</v>
      </c>
      <c r="E169">
        <v>13.034500000000001</v>
      </c>
      <c r="F169">
        <v>14.8</v>
      </c>
      <c r="G169">
        <v>7.9550067408813124E-2</v>
      </c>
      <c r="H169">
        <v>0</v>
      </c>
      <c r="I169">
        <v>0</v>
      </c>
      <c r="J169">
        <v>0</v>
      </c>
      <c r="K169" t="s">
        <v>103</v>
      </c>
    </row>
    <row r="170" spans="1:11" x14ac:dyDescent="0.3">
      <c r="A170">
        <v>2</v>
      </c>
      <c r="B170" t="s">
        <v>14</v>
      </c>
      <c r="C170">
        <v>1</v>
      </c>
      <c r="D170">
        <v>278</v>
      </c>
      <c r="E170">
        <v>11.6197</v>
      </c>
      <c r="F170">
        <v>12.1</v>
      </c>
      <c r="G170">
        <v>4.6660340838993362E-2</v>
      </c>
      <c r="H170">
        <v>0</v>
      </c>
      <c r="I170">
        <v>0</v>
      </c>
      <c r="J170">
        <v>0</v>
      </c>
      <c r="K170" t="s">
        <v>103</v>
      </c>
    </row>
    <row r="171" spans="1:11" x14ac:dyDescent="0.3">
      <c r="A171">
        <v>2</v>
      </c>
      <c r="B171" t="s">
        <v>14</v>
      </c>
      <c r="C171">
        <v>1</v>
      </c>
      <c r="D171">
        <v>283</v>
      </c>
      <c r="E171">
        <v>10.938500000000001</v>
      </c>
      <c r="F171">
        <v>10.8</v>
      </c>
      <c r="G171">
        <v>3.4457202466180302E-2</v>
      </c>
      <c r="H171">
        <v>0</v>
      </c>
      <c r="I171">
        <v>0</v>
      </c>
      <c r="J171">
        <v>0</v>
      </c>
      <c r="K171" t="s">
        <v>103</v>
      </c>
    </row>
    <row r="172" spans="1:11" x14ac:dyDescent="0.3">
      <c r="A172">
        <v>2</v>
      </c>
      <c r="B172" t="s">
        <v>14</v>
      </c>
      <c r="C172">
        <v>1</v>
      </c>
      <c r="D172">
        <v>288</v>
      </c>
      <c r="E172">
        <v>11.724500000000001</v>
      </c>
      <c r="F172">
        <v>12.3</v>
      </c>
      <c r="G172">
        <v>4.873817288133292E-2</v>
      </c>
      <c r="H172">
        <v>0</v>
      </c>
      <c r="I172">
        <v>0</v>
      </c>
      <c r="J172">
        <v>0</v>
      </c>
      <c r="K172" t="s">
        <v>103</v>
      </c>
    </row>
    <row r="173" spans="1:11" x14ac:dyDescent="0.3">
      <c r="A173">
        <v>2</v>
      </c>
      <c r="B173" t="s">
        <v>14</v>
      </c>
      <c r="C173">
        <v>1</v>
      </c>
      <c r="D173">
        <v>293</v>
      </c>
      <c r="E173">
        <v>10.3621</v>
      </c>
      <c r="F173">
        <v>9.6999999999999993</v>
      </c>
      <c r="G173">
        <v>2.5810609757373062E-2</v>
      </c>
      <c r="H173">
        <v>0</v>
      </c>
      <c r="I173">
        <v>0</v>
      </c>
      <c r="J173">
        <v>0</v>
      </c>
      <c r="K173" t="s">
        <v>103</v>
      </c>
    </row>
    <row r="174" spans="1:11" x14ac:dyDescent="0.3">
      <c r="A174">
        <v>2</v>
      </c>
      <c r="B174" t="s">
        <v>14</v>
      </c>
      <c r="C174">
        <v>1</v>
      </c>
      <c r="D174">
        <v>298</v>
      </c>
      <c r="E174">
        <v>10.781300000000002</v>
      </c>
      <c r="F174">
        <v>10.5</v>
      </c>
      <c r="G174">
        <v>3.1951141520734472E-2</v>
      </c>
      <c r="H174">
        <v>0</v>
      </c>
      <c r="I174">
        <v>0</v>
      </c>
      <c r="J174">
        <v>0</v>
      </c>
      <c r="K174" t="s">
        <v>103</v>
      </c>
    </row>
    <row r="175" spans="1:11" x14ac:dyDescent="0.3">
      <c r="A175">
        <v>2</v>
      </c>
      <c r="B175" t="s">
        <v>14</v>
      </c>
      <c r="C175">
        <v>1</v>
      </c>
      <c r="D175">
        <v>303</v>
      </c>
      <c r="E175">
        <v>10.3621</v>
      </c>
      <c r="F175">
        <v>9.6999999999999993</v>
      </c>
      <c r="G175">
        <v>2.5810609757373062E-2</v>
      </c>
      <c r="H175">
        <v>0</v>
      </c>
      <c r="I175">
        <v>0</v>
      </c>
      <c r="J175">
        <v>0</v>
      </c>
      <c r="K175" t="s">
        <v>103</v>
      </c>
    </row>
    <row r="176" spans="1:11" x14ac:dyDescent="0.3">
      <c r="A176">
        <v>2</v>
      </c>
      <c r="B176" t="s">
        <v>14</v>
      </c>
      <c r="C176">
        <v>1</v>
      </c>
      <c r="D176">
        <v>308</v>
      </c>
      <c r="E176">
        <v>9.5236999999999998</v>
      </c>
      <c r="F176">
        <v>8.1</v>
      </c>
      <c r="G176">
        <v>1.5766836480264165E-2</v>
      </c>
      <c r="H176">
        <v>0</v>
      </c>
      <c r="I176">
        <v>0</v>
      </c>
      <c r="J176">
        <v>0</v>
      </c>
      <c r="K176" t="s">
        <v>103</v>
      </c>
    </row>
    <row r="177" spans="1:11" x14ac:dyDescent="0.3">
      <c r="A177">
        <v>2</v>
      </c>
      <c r="B177" t="s">
        <v>14</v>
      </c>
      <c r="C177">
        <v>1</v>
      </c>
      <c r="D177">
        <v>313</v>
      </c>
      <c r="E177">
        <v>8.9473000000000003</v>
      </c>
      <c r="F177">
        <v>7</v>
      </c>
      <c r="G177">
        <v>1.0462189451891387E-2</v>
      </c>
      <c r="H177">
        <v>0</v>
      </c>
      <c r="I177">
        <v>0</v>
      </c>
      <c r="J177">
        <v>0</v>
      </c>
      <c r="K177" t="s">
        <v>103</v>
      </c>
    </row>
    <row r="178" spans="1:11" x14ac:dyDescent="0.3">
      <c r="A178">
        <v>2</v>
      </c>
      <c r="B178" t="s">
        <v>14</v>
      </c>
      <c r="C178">
        <v>1</v>
      </c>
      <c r="D178">
        <v>318</v>
      </c>
      <c r="E178">
        <v>9.8904999999999994</v>
      </c>
      <c r="F178">
        <v>8.8000000000000007</v>
      </c>
      <c r="G178">
        <v>1.9807303875857361E-2</v>
      </c>
      <c r="H178">
        <v>0</v>
      </c>
      <c r="I178">
        <v>0</v>
      </c>
      <c r="J178">
        <v>0</v>
      </c>
      <c r="K178" t="s">
        <v>103</v>
      </c>
    </row>
    <row r="179" spans="1:11" x14ac:dyDescent="0.3">
      <c r="A179">
        <v>2</v>
      </c>
      <c r="B179" t="s">
        <v>14</v>
      </c>
      <c r="C179">
        <v>1</v>
      </c>
      <c r="D179">
        <v>328</v>
      </c>
      <c r="E179">
        <v>12.143699999999999</v>
      </c>
      <c r="F179">
        <v>13.1</v>
      </c>
      <c r="G179">
        <v>5.7606498460647443E-2</v>
      </c>
      <c r="H179">
        <v>0</v>
      </c>
      <c r="I179">
        <v>0</v>
      </c>
      <c r="J179">
        <v>0</v>
      </c>
      <c r="K179" t="s">
        <v>103</v>
      </c>
    </row>
    <row r="180" spans="1:11" x14ac:dyDescent="0.3">
      <c r="A180">
        <v>2</v>
      </c>
      <c r="B180" t="s">
        <v>14</v>
      </c>
      <c r="C180">
        <v>1</v>
      </c>
      <c r="D180">
        <v>333</v>
      </c>
      <c r="E180">
        <v>11.148099999999999</v>
      </c>
      <c r="F180">
        <v>11.2</v>
      </c>
      <c r="G180">
        <v>3.7976370048461182E-2</v>
      </c>
      <c r="H180">
        <v>0</v>
      </c>
      <c r="I180">
        <v>0</v>
      </c>
      <c r="J180">
        <v>0</v>
      </c>
      <c r="K180" t="s">
        <v>103</v>
      </c>
    </row>
    <row r="181" spans="1:11" x14ac:dyDescent="0.3">
      <c r="A181">
        <v>2</v>
      </c>
      <c r="B181" t="s">
        <v>14</v>
      </c>
      <c r="C181">
        <v>1</v>
      </c>
      <c r="D181">
        <v>338</v>
      </c>
      <c r="E181">
        <v>8.2660999999999998</v>
      </c>
      <c r="F181">
        <v>5.7</v>
      </c>
      <c r="G181">
        <v>5.7185215375254502E-3</v>
      </c>
      <c r="H181">
        <v>0</v>
      </c>
      <c r="I181">
        <v>0</v>
      </c>
      <c r="J181">
        <v>0</v>
      </c>
      <c r="K181" t="s">
        <v>103</v>
      </c>
    </row>
    <row r="182" spans="1:11" x14ac:dyDescent="0.3">
      <c r="A182">
        <v>2</v>
      </c>
      <c r="B182" t="s">
        <v>14</v>
      </c>
      <c r="C182">
        <v>1</v>
      </c>
      <c r="D182">
        <v>343</v>
      </c>
      <c r="E182">
        <v>10.4145</v>
      </c>
      <c r="F182">
        <v>9.8000000000000007</v>
      </c>
      <c r="G182">
        <v>2.653590835950545E-2</v>
      </c>
      <c r="H182">
        <v>0</v>
      </c>
      <c r="I182">
        <v>0</v>
      </c>
      <c r="J182">
        <v>0</v>
      </c>
      <c r="K182" t="s">
        <v>103</v>
      </c>
    </row>
    <row r="183" spans="1:11" x14ac:dyDescent="0.3">
      <c r="A183">
        <v>2</v>
      </c>
      <c r="B183" t="s">
        <v>14</v>
      </c>
      <c r="C183">
        <v>1</v>
      </c>
      <c r="D183">
        <v>348</v>
      </c>
      <c r="E183">
        <v>10.886099999999999</v>
      </c>
      <c r="F183">
        <v>10.7</v>
      </c>
      <c r="G183">
        <v>3.3609275852252124E-2</v>
      </c>
      <c r="H183">
        <v>0</v>
      </c>
      <c r="I183">
        <v>0</v>
      </c>
      <c r="J183">
        <v>0</v>
      </c>
      <c r="K183" t="s">
        <v>103</v>
      </c>
    </row>
    <row r="184" spans="1:11" x14ac:dyDescent="0.3">
      <c r="A184">
        <v>2</v>
      </c>
      <c r="B184" t="s">
        <v>14</v>
      </c>
      <c r="C184">
        <v>1</v>
      </c>
      <c r="D184">
        <v>363</v>
      </c>
      <c r="E184">
        <v>10.2049</v>
      </c>
      <c r="F184">
        <v>9.4</v>
      </c>
      <c r="G184">
        <v>2.3705529949531613E-2</v>
      </c>
      <c r="H184">
        <v>0</v>
      </c>
      <c r="I184">
        <v>0</v>
      </c>
      <c r="J184">
        <v>0</v>
      </c>
      <c r="K184" t="s">
        <v>103</v>
      </c>
    </row>
    <row r="185" spans="1:11" x14ac:dyDescent="0.3">
      <c r="A185">
        <v>2</v>
      </c>
      <c r="B185" t="s">
        <v>14</v>
      </c>
      <c r="C185">
        <v>1</v>
      </c>
      <c r="D185">
        <v>368</v>
      </c>
      <c r="E185">
        <v>11.4101</v>
      </c>
      <c r="F185">
        <v>11.7</v>
      </c>
      <c r="G185">
        <v>4.2667669804257416E-2</v>
      </c>
      <c r="H185">
        <v>0</v>
      </c>
      <c r="I185">
        <v>0</v>
      </c>
      <c r="J185">
        <v>0</v>
      </c>
      <c r="K185" t="s">
        <v>103</v>
      </c>
    </row>
    <row r="186" spans="1:11" x14ac:dyDescent="0.3">
      <c r="A186">
        <v>2</v>
      </c>
      <c r="B186" t="s">
        <v>14</v>
      </c>
      <c r="C186">
        <v>1</v>
      </c>
      <c r="D186">
        <v>373</v>
      </c>
      <c r="E186">
        <v>9.6809000000000012</v>
      </c>
      <c r="F186">
        <v>8.4</v>
      </c>
      <c r="G186">
        <v>1.743304905990968E-2</v>
      </c>
      <c r="H186">
        <v>0</v>
      </c>
      <c r="I186">
        <v>0</v>
      </c>
      <c r="J186">
        <v>0</v>
      </c>
      <c r="K186" t="s">
        <v>103</v>
      </c>
    </row>
    <row r="187" spans="1:11" x14ac:dyDescent="0.3">
      <c r="A187">
        <v>2</v>
      </c>
      <c r="B187" t="s">
        <v>14</v>
      </c>
      <c r="C187">
        <v>1</v>
      </c>
      <c r="D187">
        <v>378</v>
      </c>
      <c r="E187">
        <v>6.9561000000000002</v>
      </c>
      <c r="F187">
        <v>3.2</v>
      </c>
      <c r="G187">
        <v>6.849530052174393E-4</v>
      </c>
      <c r="H187">
        <v>1</v>
      </c>
      <c r="I187">
        <v>0</v>
      </c>
      <c r="J187">
        <v>0</v>
      </c>
      <c r="K187" t="s">
        <v>103</v>
      </c>
    </row>
    <row r="188" spans="1:11" x14ac:dyDescent="0.3">
      <c r="A188">
        <v>2</v>
      </c>
      <c r="B188" t="s">
        <v>14</v>
      </c>
      <c r="C188">
        <v>1</v>
      </c>
      <c r="D188">
        <v>383</v>
      </c>
      <c r="E188">
        <v>11.4625</v>
      </c>
      <c r="F188">
        <v>11.8</v>
      </c>
      <c r="G188">
        <v>4.3645647235445395E-2</v>
      </c>
      <c r="H188">
        <v>0</v>
      </c>
      <c r="I188">
        <v>0</v>
      </c>
      <c r="J188">
        <v>0</v>
      </c>
      <c r="K188" t="s">
        <v>103</v>
      </c>
    </row>
    <row r="189" spans="1:11" x14ac:dyDescent="0.3">
      <c r="A189">
        <v>2</v>
      </c>
      <c r="B189" t="s">
        <v>14</v>
      </c>
      <c r="C189">
        <v>1</v>
      </c>
      <c r="D189">
        <v>388</v>
      </c>
      <c r="E189">
        <v>11.567299999999999</v>
      </c>
      <c r="F189">
        <v>12</v>
      </c>
      <c r="G189">
        <v>4.5641909186126747E-2</v>
      </c>
      <c r="H189">
        <v>0</v>
      </c>
      <c r="I189">
        <v>0</v>
      </c>
      <c r="J189">
        <v>0</v>
      </c>
      <c r="K189" t="s">
        <v>103</v>
      </c>
    </row>
    <row r="190" spans="1:11" x14ac:dyDescent="0.3">
      <c r="A190">
        <v>2</v>
      </c>
      <c r="B190" t="s">
        <v>14</v>
      </c>
      <c r="C190">
        <v>1</v>
      </c>
      <c r="D190">
        <v>393</v>
      </c>
      <c r="E190">
        <v>10.047699999999999</v>
      </c>
      <c r="F190">
        <v>9.1</v>
      </c>
      <c r="G190">
        <v>2.170510242594656E-2</v>
      </c>
      <c r="H190">
        <v>0</v>
      </c>
      <c r="I190">
        <v>0</v>
      </c>
      <c r="J190">
        <v>0</v>
      </c>
      <c r="K190" t="s">
        <v>103</v>
      </c>
    </row>
    <row r="191" spans="1:11" x14ac:dyDescent="0.3">
      <c r="A191">
        <v>2</v>
      </c>
      <c r="B191" t="s">
        <v>14</v>
      </c>
      <c r="C191">
        <v>1</v>
      </c>
      <c r="D191">
        <v>398</v>
      </c>
      <c r="E191">
        <v>10.886099999999999</v>
      </c>
      <c r="F191">
        <v>10.7</v>
      </c>
      <c r="G191">
        <v>3.3609275852252124E-2</v>
      </c>
      <c r="H191">
        <v>0</v>
      </c>
      <c r="I191">
        <v>0</v>
      </c>
      <c r="J191">
        <v>0</v>
      </c>
      <c r="K191" t="s">
        <v>103</v>
      </c>
    </row>
    <row r="192" spans="1:11" x14ac:dyDescent="0.3">
      <c r="A192">
        <v>2</v>
      </c>
      <c r="B192" t="s">
        <v>14</v>
      </c>
      <c r="C192">
        <v>1</v>
      </c>
      <c r="D192">
        <v>403</v>
      </c>
      <c r="E192">
        <v>10.938500000000001</v>
      </c>
      <c r="F192">
        <v>10.8</v>
      </c>
      <c r="G192">
        <v>3.4457202466180302E-2</v>
      </c>
      <c r="H192">
        <v>0</v>
      </c>
      <c r="I192">
        <v>0</v>
      </c>
      <c r="J192">
        <v>0</v>
      </c>
      <c r="K192" t="s">
        <v>103</v>
      </c>
    </row>
    <row r="193" spans="1:11" x14ac:dyDescent="0.3">
      <c r="A193">
        <v>2</v>
      </c>
      <c r="B193" t="s">
        <v>14</v>
      </c>
      <c r="C193">
        <v>1</v>
      </c>
      <c r="D193">
        <v>408</v>
      </c>
      <c r="E193">
        <v>11.148099999999999</v>
      </c>
      <c r="F193">
        <v>11.2</v>
      </c>
      <c r="G193">
        <v>3.7976370048461182E-2</v>
      </c>
      <c r="H193">
        <v>0</v>
      </c>
      <c r="I193">
        <v>0</v>
      </c>
      <c r="J193">
        <v>0</v>
      </c>
      <c r="K193" t="s">
        <v>103</v>
      </c>
    </row>
    <row r="194" spans="1:11" x14ac:dyDescent="0.3">
      <c r="A194">
        <v>2</v>
      </c>
      <c r="B194" t="s">
        <v>14</v>
      </c>
      <c r="C194">
        <v>1</v>
      </c>
      <c r="D194">
        <v>413</v>
      </c>
      <c r="E194">
        <v>11.8293</v>
      </c>
      <c r="F194">
        <v>12.5</v>
      </c>
      <c r="G194">
        <v>5.0871119041486397E-2</v>
      </c>
      <c r="H194">
        <v>0</v>
      </c>
      <c r="I194">
        <v>0</v>
      </c>
      <c r="J194">
        <v>0</v>
      </c>
      <c r="K194" t="s">
        <v>103</v>
      </c>
    </row>
    <row r="195" spans="1:11" x14ac:dyDescent="0.3">
      <c r="A195">
        <v>2</v>
      </c>
      <c r="B195" t="s">
        <v>14</v>
      </c>
      <c r="C195">
        <v>1</v>
      </c>
      <c r="D195">
        <v>418</v>
      </c>
      <c r="E195">
        <v>5.2793000000000001</v>
      </c>
      <c r="G195" t="e">
        <v>#NUM!</v>
      </c>
      <c r="H195">
        <v>0</v>
      </c>
      <c r="I195">
        <v>0</v>
      </c>
      <c r="J195">
        <v>0</v>
      </c>
      <c r="K195" t="s">
        <v>103</v>
      </c>
    </row>
    <row r="196" spans="1:11" x14ac:dyDescent="0.3">
      <c r="A196">
        <v>2</v>
      </c>
      <c r="B196" t="s">
        <v>14</v>
      </c>
      <c r="C196">
        <v>1</v>
      </c>
      <c r="D196">
        <v>428</v>
      </c>
      <c r="E196">
        <v>10.781300000000002</v>
      </c>
      <c r="F196">
        <v>10.5</v>
      </c>
      <c r="G196">
        <v>3.1951141520734472E-2</v>
      </c>
      <c r="H196">
        <v>0</v>
      </c>
      <c r="I196">
        <v>0</v>
      </c>
      <c r="J196">
        <v>0</v>
      </c>
      <c r="K196" t="s">
        <v>103</v>
      </c>
    </row>
    <row r="197" spans="1:11" x14ac:dyDescent="0.3">
      <c r="A197">
        <v>2</v>
      </c>
      <c r="B197" t="s">
        <v>14</v>
      </c>
      <c r="C197">
        <v>1</v>
      </c>
      <c r="D197">
        <v>433</v>
      </c>
      <c r="E197">
        <v>12.562900000000001</v>
      </c>
      <c r="F197">
        <v>13.9</v>
      </c>
      <c r="G197">
        <v>6.7394047640934068E-2</v>
      </c>
      <c r="H197">
        <v>0</v>
      </c>
      <c r="I197">
        <v>0</v>
      </c>
      <c r="J197">
        <v>0</v>
      </c>
      <c r="K197" t="s">
        <v>103</v>
      </c>
    </row>
    <row r="198" spans="1:11" x14ac:dyDescent="0.3">
      <c r="A198">
        <v>2</v>
      </c>
      <c r="B198" t="s">
        <v>14</v>
      </c>
      <c r="C198">
        <v>1</v>
      </c>
      <c r="D198">
        <v>438</v>
      </c>
      <c r="E198">
        <v>10.3621</v>
      </c>
      <c r="F198">
        <v>9.6999999999999993</v>
      </c>
      <c r="G198">
        <v>2.5810609757373062E-2</v>
      </c>
      <c r="H198">
        <v>0</v>
      </c>
      <c r="I198">
        <v>0</v>
      </c>
      <c r="J198">
        <v>0</v>
      </c>
      <c r="K198" t="s">
        <v>103</v>
      </c>
    </row>
    <row r="199" spans="1:11" x14ac:dyDescent="0.3">
      <c r="A199">
        <v>2</v>
      </c>
      <c r="B199" t="s">
        <v>14</v>
      </c>
      <c r="C199">
        <v>1</v>
      </c>
      <c r="D199">
        <v>443</v>
      </c>
      <c r="E199">
        <v>11.4625</v>
      </c>
      <c r="F199">
        <v>11.8</v>
      </c>
      <c r="G199">
        <v>4.3645647235445395E-2</v>
      </c>
      <c r="H199">
        <v>0</v>
      </c>
      <c r="I199">
        <v>0</v>
      </c>
      <c r="J199">
        <v>0</v>
      </c>
      <c r="K199" t="s">
        <v>103</v>
      </c>
    </row>
    <row r="200" spans="1:11" x14ac:dyDescent="0.3">
      <c r="A200">
        <v>2</v>
      </c>
      <c r="B200" t="s">
        <v>14</v>
      </c>
      <c r="C200">
        <v>1</v>
      </c>
      <c r="D200">
        <v>448</v>
      </c>
      <c r="E200">
        <v>8.5805000000000007</v>
      </c>
      <c r="F200">
        <v>6.3</v>
      </c>
      <c r="G200">
        <v>7.7119254751228574E-3</v>
      </c>
      <c r="H200">
        <v>0</v>
      </c>
      <c r="I200">
        <v>0</v>
      </c>
      <c r="J200">
        <v>0</v>
      </c>
      <c r="K200" t="s">
        <v>103</v>
      </c>
    </row>
    <row r="201" spans="1:11" x14ac:dyDescent="0.3">
      <c r="A201">
        <v>2</v>
      </c>
      <c r="B201" t="s">
        <v>14</v>
      </c>
      <c r="C201">
        <v>1</v>
      </c>
      <c r="D201">
        <v>453</v>
      </c>
      <c r="E201">
        <v>11.095700000000001</v>
      </c>
      <c r="F201">
        <v>11.1</v>
      </c>
      <c r="G201">
        <v>3.7077310739334575E-2</v>
      </c>
      <c r="H201">
        <v>0</v>
      </c>
      <c r="I201">
        <v>0</v>
      </c>
      <c r="J201">
        <v>0</v>
      </c>
      <c r="K201" t="s">
        <v>103</v>
      </c>
    </row>
    <row r="202" spans="1:11" x14ac:dyDescent="0.3">
      <c r="A202">
        <v>2</v>
      </c>
      <c r="B202" t="s">
        <v>14</v>
      </c>
      <c r="C202">
        <v>1</v>
      </c>
      <c r="D202">
        <v>458</v>
      </c>
      <c r="E202">
        <v>9.6809000000000012</v>
      </c>
      <c r="F202">
        <v>8.4</v>
      </c>
      <c r="G202">
        <v>1.743304905990968E-2</v>
      </c>
      <c r="H202">
        <v>0</v>
      </c>
      <c r="I202">
        <v>0</v>
      </c>
      <c r="J202">
        <v>0</v>
      </c>
      <c r="K202" t="s">
        <v>103</v>
      </c>
    </row>
    <row r="203" spans="1:11" x14ac:dyDescent="0.3">
      <c r="A203">
        <v>2</v>
      </c>
      <c r="B203" t="s">
        <v>14</v>
      </c>
      <c r="C203">
        <v>1</v>
      </c>
      <c r="D203">
        <v>468</v>
      </c>
      <c r="E203">
        <v>11.2529</v>
      </c>
      <c r="F203">
        <v>11.4</v>
      </c>
      <c r="G203">
        <v>3.9813467630709039E-2</v>
      </c>
      <c r="H203">
        <v>0</v>
      </c>
      <c r="I203">
        <v>0</v>
      </c>
      <c r="J203">
        <v>0</v>
      </c>
      <c r="K203" t="s">
        <v>103</v>
      </c>
    </row>
    <row r="204" spans="1:11" x14ac:dyDescent="0.3">
      <c r="A204">
        <v>2</v>
      </c>
      <c r="B204" t="s">
        <v>14</v>
      </c>
      <c r="C204">
        <v>1</v>
      </c>
      <c r="D204">
        <v>473</v>
      </c>
      <c r="E204">
        <v>12.5105</v>
      </c>
      <c r="F204">
        <v>13.8</v>
      </c>
      <c r="G204">
        <v>6.6119061196644485E-2</v>
      </c>
      <c r="H204">
        <v>0</v>
      </c>
      <c r="I204">
        <v>0</v>
      </c>
      <c r="J204">
        <v>0</v>
      </c>
      <c r="K204" t="s">
        <v>103</v>
      </c>
    </row>
    <row r="205" spans="1:11" x14ac:dyDescent="0.3">
      <c r="A205">
        <v>2</v>
      </c>
      <c r="B205" t="s">
        <v>14</v>
      </c>
      <c r="C205">
        <v>1</v>
      </c>
      <c r="D205">
        <v>478</v>
      </c>
      <c r="E205">
        <v>10.3621</v>
      </c>
      <c r="F205">
        <v>9.6999999999999993</v>
      </c>
      <c r="G205">
        <v>2.5810609757373062E-2</v>
      </c>
      <c r="H205">
        <v>0</v>
      </c>
      <c r="I205">
        <v>0</v>
      </c>
      <c r="J205">
        <v>0</v>
      </c>
      <c r="K205" t="s">
        <v>103</v>
      </c>
    </row>
    <row r="206" spans="1:11" x14ac:dyDescent="0.3">
      <c r="A206">
        <v>2</v>
      </c>
      <c r="B206" t="s">
        <v>14</v>
      </c>
      <c r="C206">
        <v>1</v>
      </c>
      <c r="D206">
        <v>483</v>
      </c>
      <c r="E206">
        <v>11.305299999999999</v>
      </c>
      <c r="F206">
        <v>11.5</v>
      </c>
      <c r="G206">
        <v>4.0751653747643515E-2</v>
      </c>
      <c r="H206">
        <v>0</v>
      </c>
      <c r="I206">
        <v>0</v>
      </c>
      <c r="J206">
        <v>0</v>
      </c>
      <c r="K206" t="s">
        <v>103</v>
      </c>
    </row>
    <row r="207" spans="1:11" x14ac:dyDescent="0.3">
      <c r="A207">
        <v>2</v>
      </c>
      <c r="B207" t="s">
        <v>14</v>
      </c>
      <c r="C207">
        <v>1</v>
      </c>
      <c r="D207">
        <v>488</v>
      </c>
      <c r="E207">
        <v>5.2793000000000001</v>
      </c>
      <c r="G207" t="e">
        <v>#NUM!</v>
      </c>
      <c r="H207">
        <v>0</v>
      </c>
      <c r="I207">
        <v>0</v>
      </c>
      <c r="J207">
        <v>0</v>
      </c>
      <c r="K207" t="s">
        <v>103</v>
      </c>
    </row>
    <row r="208" spans="1:11" x14ac:dyDescent="0.3">
      <c r="A208">
        <v>2</v>
      </c>
      <c r="B208" t="s">
        <v>14</v>
      </c>
      <c r="C208">
        <v>1</v>
      </c>
      <c r="D208">
        <v>493</v>
      </c>
      <c r="E208">
        <v>10.047699999999999</v>
      </c>
      <c r="F208">
        <v>9.1</v>
      </c>
      <c r="G208">
        <v>2.170510242594656E-2</v>
      </c>
      <c r="H208">
        <v>0</v>
      </c>
      <c r="I208">
        <v>0</v>
      </c>
      <c r="J208">
        <v>0</v>
      </c>
      <c r="K208" t="s">
        <v>103</v>
      </c>
    </row>
    <row r="209" spans="1:11" x14ac:dyDescent="0.3">
      <c r="A209">
        <v>2</v>
      </c>
      <c r="B209" t="s">
        <v>14</v>
      </c>
      <c r="C209">
        <v>1</v>
      </c>
      <c r="D209">
        <v>498</v>
      </c>
      <c r="E209">
        <v>10.781300000000002</v>
      </c>
      <c r="F209">
        <v>10.5</v>
      </c>
      <c r="G209">
        <v>3.1951141520734472E-2</v>
      </c>
      <c r="H209">
        <v>0</v>
      </c>
      <c r="I209">
        <v>0</v>
      </c>
      <c r="J209">
        <v>0</v>
      </c>
      <c r="K209" t="s">
        <v>103</v>
      </c>
    </row>
    <row r="210" spans="1:11" x14ac:dyDescent="0.3">
      <c r="A210">
        <v>2</v>
      </c>
      <c r="B210" t="s">
        <v>14</v>
      </c>
      <c r="C210">
        <v>1</v>
      </c>
      <c r="D210">
        <v>503</v>
      </c>
      <c r="E210">
        <v>10.2049</v>
      </c>
      <c r="F210">
        <v>9.4</v>
      </c>
      <c r="G210">
        <v>2.3705529949531613E-2</v>
      </c>
      <c r="H210">
        <v>0</v>
      </c>
      <c r="I210">
        <v>0</v>
      </c>
      <c r="J210">
        <v>0</v>
      </c>
      <c r="K210" t="s">
        <v>103</v>
      </c>
    </row>
    <row r="211" spans="1:11" x14ac:dyDescent="0.3">
      <c r="A211">
        <v>2</v>
      </c>
      <c r="B211" t="s">
        <v>14</v>
      </c>
      <c r="C211">
        <v>1</v>
      </c>
      <c r="D211">
        <v>508</v>
      </c>
      <c r="E211">
        <v>10.1525</v>
      </c>
      <c r="F211">
        <v>9.3000000000000007</v>
      </c>
      <c r="G211">
        <v>2.3027192600741635E-2</v>
      </c>
      <c r="H211">
        <v>0</v>
      </c>
      <c r="I211">
        <v>0</v>
      </c>
      <c r="J211">
        <v>0</v>
      </c>
      <c r="K211" t="s">
        <v>103</v>
      </c>
    </row>
    <row r="212" spans="1:11" x14ac:dyDescent="0.3">
      <c r="A212">
        <v>2</v>
      </c>
      <c r="B212" t="s">
        <v>14</v>
      </c>
      <c r="C212">
        <v>1</v>
      </c>
      <c r="D212">
        <v>513</v>
      </c>
      <c r="E212">
        <v>12.772500000000001</v>
      </c>
      <c r="F212">
        <v>14.3</v>
      </c>
      <c r="G212">
        <v>7.2644155495044327E-2</v>
      </c>
      <c r="H212">
        <v>0</v>
      </c>
      <c r="I212">
        <v>0</v>
      </c>
      <c r="J212">
        <v>0</v>
      </c>
      <c r="K212" t="s">
        <v>103</v>
      </c>
    </row>
    <row r="213" spans="1:11" x14ac:dyDescent="0.3">
      <c r="A213">
        <v>2</v>
      </c>
      <c r="B213" t="s">
        <v>14</v>
      </c>
      <c r="C213">
        <v>1</v>
      </c>
      <c r="D213">
        <v>518</v>
      </c>
      <c r="E213">
        <v>10.309699999999999</v>
      </c>
      <c r="F213">
        <v>9.6</v>
      </c>
      <c r="G213">
        <v>2.5097163683429714E-2</v>
      </c>
      <c r="H213">
        <v>0</v>
      </c>
      <c r="I213">
        <v>0</v>
      </c>
      <c r="J213">
        <v>0</v>
      </c>
      <c r="K213" t="s">
        <v>103</v>
      </c>
    </row>
    <row r="214" spans="1:11" x14ac:dyDescent="0.3">
      <c r="A214">
        <v>2</v>
      </c>
      <c r="B214" t="s">
        <v>14</v>
      </c>
      <c r="C214">
        <v>1</v>
      </c>
      <c r="D214">
        <v>523</v>
      </c>
      <c r="E214">
        <v>10.938500000000001</v>
      </c>
      <c r="F214">
        <v>10.8</v>
      </c>
      <c r="G214">
        <v>3.4457202466180302E-2</v>
      </c>
      <c r="H214">
        <v>0</v>
      </c>
      <c r="I214">
        <v>0</v>
      </c>
      <c r="J214">
        <v>0</v>
      </c>
      <c r="K214" t="s">
        <v>103</v>
      </c>
    </row>
    <row r="215" spans="1:11" x14ac:dyDescent="0.3">
      <c r="A215">
        <v>2</v>
      </c>
      <c r="B215" t="s">
        <v>14</v>
      </c>
      <c r="C215">
        <v>1</v>
      </c>
      <c r="D215">
        <v>528</v>
      </c>
      <c r="E215">
        <v>9.6809000000000012</v>
      </c>
      <c r="F215">
        <v>8.4</v>
      </c>
      <c r="G215">
        <v>1.743304905990968E-2</v>
      </c>
      <c r="H215">
        <v>0</v>
      </c>
      <c r="I215">
        <v>0</v>
      </c>
      <c r="J215">
        <v>0</v>
      </c>
      <c r="K215" t="s">
        <v>103</v>
      </c>
    </row>
    <row r="216" spans="1:11" x14ac:dyDescent="0.3">
      <c r="A216">
        <v>2</v>
      </c>
      <c r="B216" t="s">
        <v>14</v>
      </c>
      <c r="C216">
        <v>1</v>
      </c>
      <c r="D216">
        <v>533</v>
      </c>
      <c r="E216">
        <v>10.8337</v>
      </c>
      <c r="F216">
        <v>10.6</v>
      </c>
      <c r="G216">
        <v>3.2773946966642334E-2</v>
      </c>
      <c r="H216">
        <v>0</v>
      </c>
      <c r="I216">
        <v>0</v>
      </c>
      <c r="J216">
        <v>0</v>
      </c>
      <c r="K216" t="s">
        <v>103</v>
      </c>
    </row>
    <row r="217" spans="1:11" x14ac:dyDescent="0.3">
      <c r="A217">
        <v>2</v>
      </c>
      <c r="B217" t="s">
        <v>14</v>
      </c>
      <c r="C217">
        <v>1</v>
      </c>
      <c r="D217">
        <v>548</v>
      </c>
      <c r="E217">
        <v>8.0564999999999998</v>
      </c>
      <c r="F217">
        <v>5.3</v>
      </c>
      <c r="G217">
        <v>4.5679512849448505E-3</v>
      </c>
      <c r="H217">
        <v>0</v>
      </c>
      <c r="I217">
        <v>0</v>
      </c>
      <c r="J217">
        <v>0</v>
      </c>
      <c r="K217" t="s">
        <v>103</v>
      </c>
    </row>
    <row r="218" spans="1:11" x14ac:dyDescent="0.3">
      <c r="A218">
        <v>2</v>
      </c>
      <c r="B218" t="s">
        <v>14</v>
      </c>
      <c r="C218">
        <v>1</v>
      </c>
      <c r="D218">
        <v>553</v>
      </c>
      <c r="E218">
        <v>11.567299999999999</v>
      </c>
      <c r="F218">
        <v>12</v>
      </c>
      <c r="G218">
        <v>4.5641909186126747E-2</v>
      </c>
      <c r="H218">
        <v>0</v>
      </c>
      <c r="I218">
        <v>0</v>
      </c>
      <c r="J218">
        <v>0</v>
      </c>
      <c r="K218" t="s">
        <v>103</v>
      </c>
    </row>
    <row r="219" spans="1:11" x14ac:dyDescent="0.3">
      <c r="A219">
        <v>2</v>
      </c>
      <c r="B219" t="s">
        <v>14</v>
      </c>
      <c r="C219">
        <v>1</v>
      </c>
      <c r="D219">
        <v>558</v>
      </c>
      <c r="E219">
        <v>11.724500000000001</v>
      </c>
      <c r="F219">
        <v>12.3</v>
      </c>
      <c r="G219">
        <v>4.873817288133292E-2</v>
      </c>
      <c r="H219">
        <v>0</v>
      </c>
      <c r="I219">
        <v>0</v>
      </c>
      <c r="J219">
        <v>0</v>
      </c>
      <c r="K219" t="s">
        <v>103</v>
      </c>
    </row>
    <row r="220" spans="1:11" x14ac:dyDescent="0.3">
      <c r="A220">
        <v>2</v>
      </c>
      <c r="B220" t="s">
        <v>14</v>
      </c>
      <c r="C220">
        <v>1</v>
      </c>
      <c r="D220">
        <v>563</v>
      </c>
      <c r="E220">
        <v>9.9429000000000016</v>
      </c>
      <c r="F220">
        <v>8.9</v>
      </c>
      <c r="G220">
        <v>2.0428625181526182E-2</v>
      </c>
      <c r="H220">
        <v>0</v>
      </c>
      <c r="I220">
        <v>0</v>
      </c>
      <c r="J220">
        <v>0</v>
      </c>
      <c r="K220" t="s">
        <v>103</v>
      </c>
    </row>
    <row r="221" spans="1:11" x14ac:dyDescent="0.3">
      <c r="A221">
        <v>2</v>
      </c>
      <c r="B221" t="s">
        <v>14</v>
      </c>
      <c r="C221">
        <v>1</v>
      </c>
      <c r="D221">
        <v>568</v>
      </c>
      <c r="E221">
        <v>7.0084999999999997</v>
      </c>
      <c r="F221">
        <v>3.3</v>
      </c>
      <c r="G221">
        <v>7.9229294648140681E-4</v>
      </c>
      <c r="H221">
        <v>0</v>
      </c>
      <c r="I221">
        <v>0</v>
      </c>
      <c r="J221">
        <v>0</v>
      </c>
      <c r="K221" t="s">
        <v>103</v>
      </c>
    </row>
    <row r="222" spans="1:11" x14ac:dyDescent="0.3">
      <c r="A222">
        <v>2</v>
      </c>
      <c r="B222" t="s">
        <v>14</v>
      </c>
      <c r="C222">
        <v>1</v>
      </c>
      <c r="D222">
        <v>573</v>
      </c>
      <c r="E222">
        <v>9.9429000000000016</v>
      </c>
      <c r="F222">
        <v>8.9</v>
      </c>
      <c r="G222">
        <v>2.0428625181526182E-2</v>
      </c>
      <c r="H222">
        <v>0</v>
      </c>
      <c r="I222">
        <v>0</v>
      </c>
      <c r="J222">
        <v>0</v>
      </c>
      <c r="K222" t="s">
        <v>103</v>
      </c>
    </row>
    <row r="223" spans="1:11" x14ac:dyDescent="0.3">
      <c r="A223">
        <v>2</v>
      </c>
      <c r="B223" t="s">
        <v>14</v>
      </c>
      <c r="C223">
        <v>1</v>
      </c>
      <c r="D223">
        <v>578</v>
      </c>
      <c r="E223">
        <v>10.100100000000001</v>
      </c>
      <c r="F223">
        <v>9.1999999999999993</v>
      </c>
      <c r="G223">
        <v>2.2360408406080515E-2</v>
      </c>
      <c r="H223">
        <v>0</v>
      </c>
      <c r="I223">
        <v>0</v>
      </c>
      <c r="J223">
        <v>0</v>
      </c>
      <c r="K223" t="s">
        <v>103</v>
      </c>
    </row>
    <row r="224" spans="1:11" x14ac:dyDescent="0.3">
      <c r="A224">
        <v>2</v>
      </c>
      <c r="B224" t="s">
        <v>14</v>
      </c>
      <c r="C224">
        <v>1</v>
      </c>
      <c r="D224">
        <v>583</v>
      </c>
      <c r="E224">
        <v>10.8337</v>
      </c>
      <c r="F224">
        <v>10.6</v>
      </c>
      <c r="G224">
        <v>3.2773946966642334E-2</v>
      </c>
      <c r="H224">
        <v>0</v>
      </c>
      <c r="I224">
        <v>0</v>
      </c>
      <c r="J224">
        <v>0</v>
      </c>
      <c r="K224" t="s">
        <v>103</v>
      </c>
    </row>
    <row r="225" spans="1:11" x14ac:dyDescent="0.3">
      <c r="A225">
        <v>2</v>
      </c>
      <c r="B225" t="s">
        <v>14</v>
      </c>
      <c r="C225">
        <v>1</v>
      </c>
      <c r="D225">
        <v>588</v>
      </c>
      <c r="E225">
        <v>10.8337</v>
      </c>
      <c r="F225">
        <v>10.6</v>
      </c>
      <c r="G225">
        <v>3.2773946966642334E-2</v>
      </c>
      <c r="H225">
        <v>0</v>
      </c>
      <c r="I225">
        <v>0</v>
      </c>
      <c r="J225">
        <v>0</v>
      </c>
      <c r="K225" t="s">
        <v>103</v>
      </c>
    </row>
    <row r="226" spans="1:11" x14ac:dyDescent="0.3">
      <c r="A226">
        <v>2</v>
      </c>
      <c r="B226" t="s">
        <v>14</v>
      </c>
      <c r="C226">
        <v>1</v>
      </c>
      <c r="D226">
        <v>593</v>
      </c>
      <c r="E226">
        <v>11.776900000000001</v>
      </c>
      <c r="F226">
        <v>12.4</v>
      </c>
      <c r="G226">
        <v>4.9797720041876381E-2</v>
      </c>
      <c r="H226">
        <v>0</v>
      </c>
      <c r="I226">
        <v>0</v>
      </c>
      <c r="J226">
        <v>0</v>
      </c>
      <c r="K226" t="s">
        <v>103</v>
      </c>
    </row>
    <row r="227" spans="1:11" x14ac:dyDescent="0.3">
      <c r="A227">
        <v>2</v>
      </c>
      <c r="B227" t="s">
        <v>14</v>
      </c>
      <c r="C227">
        <v>1</v>
      </c>
      <c r="D227">
        <v>598</v>
      </c>
      <c r="E227">
        <v>11.4101</v>
      </c>
      <c r="F227">
        <v>11.7</v>
      </c>
      <c r="G227">
        <v>4.2667669804257416E-2</v>
      </c>
      <c r="H227">
        <v>0</v>
      </c>
      <c r="I227">
        <v>0</v>
      </c>
      <c r="J227">
        <v>0</v>
      </c>
      <c r="K227" t="s">
        <v>103</v>
      </c>
    </row>
    <row r="228" spans="1:11" x14ac:dyDescent="0.3">
      <c r="A228">
        <v>2</v>
      </c>
      <c r="B228" t="s">
        <v>14</v>
      </c>
      <c r="C228">
        <v>1</v>
      </c>
      <c r="D228">
        <v>608</v>
      </c>
      <c r="E228">
        <v>9.0520999999999994</v>
      </c>
      <c r="F228">
        <v>7.2</v>
      </c>
      <c r="G228">
        <v>1.1335305684382523E-2</v>
      </c>
      <c r="H228">
        <v>0</v>
      </c>
      <c r="I228">
        <v>0</v>
      </c>
      <c r="J228">
        <v>0</v>
      </c>
      <c r="K228" t="s">
        <v>103</v>
      </c>
    </row>
    <row r="229" spans="1:11" x14ac:dyDescent="0.3">
      <c r="A229">
        <v>2</v>
      </c>
      <c r="B229" t="s">
        <v>14</v>
      </c>
      <c r="C229">
        <v>1</v>
      </c>
      <c r="D229">
        <v>613</v>
      </c>
      <c r="E229">
        <v>10.781300000000002</v>
      </c>
      <c r="F229">
        <v>10.5</v>
      </c>
      <c r="G229">
        <v>3.1951141520734472E-2</v>
      </c>
      <c r="H229">
        <v>0</v>
      </c>
      <c r="I229">
        <v>0</v>
      </c>
      <c r="J229">
        <v>0</v>
      </c>
      <c r="K229" t="s">
        <v>103</v>
      </c>
    </row>
    <row r="230" spans="1:11" x14ac:dyDescent="0.3">
      <c r="A230">
        <v>2</v>
      </c>
      <c r="B230" t="s">
        <v>14</v>
      </c>
      <c r="C230">
        <v>1</v>
      </c>
      <c r="D230">
        <v>618</v>
      </c>
      <c r="E230">
        <v>11.0433</v>
      </c>
      <c r="F230">
        <v>11</v>
      </c>
      <c r="G230">
        <v>3.6191145759235745E-2</v>
      </c>
      <c r="H230">
        <v>0</v>
      </c>
      <c r="I230">
        <v>0</v>
      </c>
      <c r="J230">
        <v>0</v>
      </c>
      <c r="K230" t="s">
        <v>103</v>
      </c>
    </row>
    <row r="231" spans="1:11" x14ac:dyDescent="0.3">
      <c r="A231">
        <v>2</v>
      </c>
      <c r="B231" t="s">
        <v>14</v>
      </c>
      <c r="C231">
        <v>1</v>
      </c>
      <c r="D231">
        <v>623</v>
      </c>
      <c r="E231">
        <v>10.2049</v>
      </c>
      <c r="F231">
        <v>9.4</v>
      </c>
      <c r="G231">
        <v>2.3705529949531613E-2</v>
      </c>
      <c r="H231">
        <v>0</v>
      </c>
      <c r="I231">
        <v>0</v>
      </c>
      <c r="J231">
        <v>0</v>
      </c>
      <c r="K231" t="s">
        <v>103</v>
      </c>
    </row>
    <row r="232" spans="1:11" x14ac:dyDescent="0.3">
      <c r="A232">
        <v>3</v>
      </c>
      <c r="B232" t="s">
        <v>14</v>
      </c>
      <c r="C232">
        <v>2</v>
      </c>
      <c r="D232">
        <v>3</v>
      </c>
      <c r="E232">
        <v>11.4625</v>
      </c>
      <c r="F232">
        <v>11.8</v>
      </c>
      <c r="G232">
        <v>4.3645647235445395E-2</v>
      </c>
      <c r="H232">
        <v>0</v>
      </c>
      <c r="I232">
        <v>0</v>
      </c>
      <c r="J232">
        <v>0</v>
      </c>
      <c r="K232" t="s">
        <v>103</v>
      </c>
    </row>
    <row r="233" spans="1:11" x14ac:dyDescent="0.3">
      <c r="A233">
        <v>3</v>
      </c>
      <c r="B233" t="s">
        <v>14</v>
      </c>
      <c r="C233">
        <v>2</v>
      </c>
      <c r="D233">
        <v>8</v>
      </c>
      <c r="E233">
        <v>10.781300000000002</v>
      </c>
      <c r="F233">
        <v>10.5</v>
      </c>
      <c r="G233">
        <v>3.1951141520734472E-2</v>
      </c>
      <c r="H233">
        <v>0</v>
      </c>
      <c r="I233">
        <v>0</v>
      </c>
      <c r="J233">
        <v>0</v>
      </c>
      <c r="K233" t="s">
        <v>103</v>
      </c>
    </row>
    <row r="234" spans="1:11" x14ac:dyDescent="0.3">
      <c r="A234">
        <v>3</v>
      </c>
      <c r="B234" t="s">
        <v>14</v>
      </c>
      <c r="C234">
        <v>2</v>
      </c>
      <c r="D234">
        <v>13</v>
      </c>
      <c r="E234">
        <v>10.9909</v>
      </c>
      <c r="F234">
        <v>10.9</v>
      </c>
      <c r="G234">
        <v>3.5317801042338538E-2</v>
      </c>
      <c r="H234">
        <v>0</v>
      </c>
      <c r="I234">
        <v>0</v>
      </c>
      <c r="J234">
        <v>0</v>
      </c>
      <c r="K234" t="s">
        <v>103</v>
      </c>
    </row>
    <row r="235" spans="1:11" x14ac:dyDescent="0.3">
      <c r="A235">
        <v>3</v>
      </c>
      <c r="B235" t="s">
        <v>14</v>
      </c>
      <c r="C235">
        <v>2</v>
      </c>
      <c r="D235">
        <v>18</v>
      </c>
      <c r="E235">
        <v>10.3621</v>
      </c>
      <c r="F235">
        <v>9.6999999999999993</v>
      </c>
      <c r="G235">
        <v>2.5810609757373062E-2</v>
      </c>
      <c r="H235">
        <v>0</v>
      </c>
      <c r="I235">
        <v>0</v>
      </c>
      <c r="J235">
        <v>0</v>
      </c>
      <c r="K235" t="s">
        <v>103</v>
      </c>
    </row>
    <row r="236" spans="1:11" x14ac:dyDescent="0.3">
      <c r="A236">
        <v>3</v>
      </c>
      <c r="B236" t="s">
        <v>14</v>
      </c>
      <c r="C236">
        <v>2</v>
      </c>
      <c r="D236">
        <v>23</v>
      </c>
      <c r="E236">
        <v>10.3621</v>
      </c>
      <c r="F236">
        <v>9.6999999999999993</v>
      </c>
      <c r="G236">
        <v>2.5810609757373062E-2</v>
      </c>
      <c r="H236">
        <v>0</v>
      </c>
      <c r="I236">
        <v>0</v>
      </c>
      <c r="J236">
        <v>0</v>
      </c>
      <c r="K236" t="s">
        <v>103</v>
      </c>
    </row>
    <row r="237" spans="1:11" x14ac:dyDescent="0.3">
      <c r="A237">
        <v>3</v>
      </c>
      <c r="B237" t="s">
        <v>14</v>
      </c>
      <c r="C237">
        <v>2</v>
      </c>
      <c r="D237">
        <v>28</v>
      </c>
      <c r="E237">
        <v>11.148099999999999</v>
      </c>
      <c r="F237">
        <v>11.2</v>
      </c>
      <c r="G237">
        <v>3.7976370048461182E-2</v>
      </c>
      <c r="H237">
        <v>0</v>
      </c>
      <c r="I237">
        <v>0</v>
      </c>
      <c r="J237">
        <v>0</v>
      </c>
      <c r="K237" t="s">
        <v>103</v>
      </c>
    </row>
    <row r="238" spans="1:11" x14ac:dyDescent="0.3">
      <c r="A238">
        <v>3</v>
      </c>
      <c r="B238" t="s">
        <v>14</v>
      </c>
      <c r="C238">
        <v>2</v>
      </c>
      <c r="D238">
        <v>33</v>
      </c>
      <c r="E238">
        <v>9.9953000000000003</v>
      </c>
      <c r="F238">
        <v>9</v>
      </c>
      <c r="G238">
        <v>2.1061199686407694E-2</v>
      </c>
      <c r="H238">
        <v>0</v>
      </c>
      <c r="I238">
        <v>0</v>
      </c>
      <c r="J238">
        <v>0</v>
      </c>
      <c r="K238" t="s">
        <v>103</v>
      </c>
    </row>
    <row r="239" spans="1:11" x14ac:dyDescent="0.3">
      <c r="A239">
        <v>3</v>
      </c>
      <c r="B239" t="s">
        <v>14</v>
      </c>
      <c r="C239">
        <v>2</v>
      </c>
      <c r="D239">
        <v>38</v>
      </c>
      <c r="E239">
        <v>9.3665000000000003</v>
      </c>
      <c r="F239">
        <v>7.8</v>
      </c>
      <c r="G239">
        <v>1.4196493923895022E-2</v>
      </c>
      <c r="H239">
        <v>0</v>
      </c>
      <c r="I239">
        <v>0</v>
      </c>
      <c r="J239">
        <v>0</v>
      </c>
      <c r="K239" t="s">
        <v>103</v>
      </c>
    </row>
    <row r="240" spans="1:11" x14ac:dyDescent="0.3">
      <c r="A240">
        <v>3</v>
      </c>
      <c r="B240" t="s">
        <v>14</v>
      </c>
      <c r="C240">
        <v>2</v>
      </c>
      <c r="D240">
        <v>43</v>
      </c>
      <c r="E240">
        <v>10.100100000000001</v>
      </c>
      <c r="F240">
        <v>9.1999999999999993</v>
      </c>
      <c r="G240">
        <v>2.2360408406080515E-2</v>
      </c>
      <c r="H240">
        <v>0</v>
      </c>
      <c r="I240">
        <v>0</v>
      </c>
      <c r="J240">
        <v>0</v>
      </c>
      <c r="K240" t="s">
        <v>103</v>
      </c>
    </row>
    <row r="241" spans="1:11" x14ac:dyDescent="0.3">
      <c r="A241">
        <v>3</v>
      </c>
      <c r="B241" t="s">
        <v>14</v>
      </c>
      <c r="C241">
        <v>2</v>
      </c>
      <c r="D241">
        <v>53</v>
      </c>
      <c r="E241">
        <v>5.2793000000000001</v>
      </c>
      <c r="G241" t="e">
        <v>#NUM!</v>
      </c>
      <c r="H241">
        <v>0</v>
      </c>
      <c r="I241">
        <v>0</v>
      </c>
      <c r="J241">
        <v>0</v>
      </c>
      <c r="K241" t="s">
        <v>103</v>
      </c>
    </row>
    <row r="242" spans="1:11" x14ac:dyDescent="0.3">
      <c r="A242">
        <v>3</v>
      </c>
      <c r="B242" t="s">
        <v>14</v>
      </c>
      <c r="C242">
        <v>2</v>
      </c>
      <c r="D242">
        <v>58</v>
      </c>
      <c r="E242">
        <v>10.886099999999999</v>
      </c>
      <c r="F242">
        <v>10.7</v>
      </c>
      <c r="G242">
        <v>3.3609275852252124E-2</v>
      </c>
      <c r="H242">
        <v>0</v>
      </c>
      <c r="I242">
        <v>0</v>
      </c>
      <c r="J242">
        <v>0</v>
      </c>
      <c r="K242" t="s">
        <v>103</v>
      </c>
    </row>
    <row r="243" spans="1:11" x14ac:dyDescent="0.3">
      <c r="A243">
        <v>3</v>
      </c>
      <c r="B243" t="s">
        <v>14</v>
      </c>
      <c r="C243">
        <v>2</v>
      </c>
      <c r="D243">
        <v>68</v>
      </c>
      <c r="E243">
        <v>11.0433</v>
      </c>
      <c r="F243">
        <v>11</v>
      </c>
      <c r="G243">
        <v>3.6191145759235745E-2</v>
      </c>
      <c r="H243">
        <v>0</v>
      </c>
      <c r="I243">
        <v>0</v>
      </c>
      <c r="J243">
        <v>0</v>
      </c>
      <c r="K243" t="s">
        <v>103</v>
      </c>
    </row>
    <row r="244" spans="1:11" x14ac:dyDescent="0.3">
      <c r="A244">
        <v>3</v>
      </c>
      <c r="B244" t="s">
        <v>14</v>
      </c>
      <c r="C244">
        <v>2</v>
      </c>
      <c r="D244">
        <v>78</v>
      </c>
      <c r="E244">
        <v>11.6197</v>
      </c>
      <c r="F244">
        <v>12.1</v>
      </c>
      <c r="G244">
        <v>4.6660340838993362E-2</v>
      </c>
      <c r="H244">
        <v>1</v>
      </c>
      <c r="I244">
        <v>0</v>
      </c>
      <c r="J244">
        <v>0</v>
      </c>
      <c r="K244" t="s">
        <v>103</v>
      </c>
    </row>
    <row r="245" spans="1:11" x14ac:dyDescent="0.3">
      <c r="A245">
        <v>3</v>
      </c>
      <c r="B245" t="s">
        <v>14</v>
      </c>
      <c r="C245">
        <v>2</v>
      </c>
      <c r="D245">
        <v>88</v>
      </c>
      <c r="E245">
        <v>10.3621</v>
      </c>
      <c r="F245">
        <v>9.6999999999999993</v>
      </c>
      <c r="G245">
        <v>2.5810609757373062E-2</v>
      </c>
      <c r="H245">
        <v>0</v>
      </c>
      <c r="I245">
        <v>0</v>
      </c>
      <c r="J245">
        <v>0</v>
      </c>
      <c r="K245" t="s">
        <v>103</v>
      </c>
    </row>
    <row r="246" spans="1:11" x14ac:dyDescent="0.3">
      <c r="A246">
        <v>3</v>
      </c>
      <c r="B246" t="s">
        <v>14</v>
      </c>
      <c r="C246">
        <v>2</v>
      </c>
      <c r="D246">
        <v>93</v>
      </c>
      <c r="E246">
        <v>5.2793000000000001</v>
      </c>
      <c r="G246" t="e">
        <v>#NUM!</v>
      </c>
      <c r="H246">
        <v>0</v>
      </c>
      <c r="I246">
        <v>0</v>
      </c>
      <c r="J246">
        <v>0</v>
      </c>
      <c r="K246" t="s">
        <v>103</v>
      </c>
    </row>
    <row r="247" spans="1:11" x14ac:dyDescent="0.3">
      <c r="A247">
        <v>3</v>
      </c>
      <c r="B247" t="s">
        <v>14</v>
      </c>
      <c r="C247">
        <v>2</v>
      </c>
      <c r="D247">
        <v>98</v>
      </c>
      <c r="E247">
        <v>11.567299999999999</v>
      </c>
      <c r="F247">
        <v>12</v>
      </c>
      <c r="G247">
        <v>4.5641909186126747E-2</v>
      </c>
      <c r="H247">
        <v>0</v>
      </c>
      <c r="I247">
        <v>0</v>
      </c>
      <c r="J247">
        <v>0</v>
      </c>
      <c r="K247" t="s">
        <v>103</v>
      </c>
    </row>
    <row r="248" spans="1:11" x14ac:dyDescent="0.3">
      <c r="A248">
        <v>3</v>
      </c>
      <c r="B248" t="s">
        <v>14</v>
      </c>
      <c r="C248">
        <v>2</v>
      </c>
      <c r="D248">
        <v>103</v>
      </c>
      <c r="E248">
        <v>11.2529</v>
      </c>
      <c r="F248">
        <v>11.4</v>
      </c>
      <c r="G248">
        <v>3.9813467630709039E-2</v>
      </c>
      <c r="H248">
        <v>0</v>
      </c>
      <c r="I248">
        <v>0</v>
      </c>
      <c r="J248">
        <v>0</v>
      </c>
      <c r="K248" t="s">
        <v>103</v>
      </c>
    </row>
    <row r="249" spans="1:11" x14ac:dyDescent="0.3">
      <c r="A249">
        <v>3</v>
      </c>
      <c r="B249" t="s">
        <v>14</v>
      </c>
      <c r="C249">
        <v>2</v>
      </c>
      <c r="D249">
        <v>108</v>
      </c>
      <c r="E249">
        <v>11.0433</v>
      </c>
      <c r="F249">
        <v>11</v>
      </c>
      <c r="G249">
        <v>3.6191145759235745E-2</v>
      </c>
      <c r="H249">
        <v>0</v>
      </c>
      <c r="I249">
        <v>0</v>
      </c>
      <c r="J249">
        <v>0</v>
      </c>
      <c r="K249" t="s">
        <v>103</v>
      </c>
    </row>
    <row r="250" spans="1:11" x14ac:dyDescent="0.3">
      <c r="A250">
        <v>3</v>
      </c>
      <c r="B250" t="s">
        <v>14</v>
      </c>
      <c r="C250">
        <v>2</v>
      </c>
      <c r="D250">
        <v>118</v>
      </c>
      <c r="E250">
        <v>7.8993000000000002</v>
      </c>
      <c r="F250">
        <v>5</v>
      </c>
      <c r="G250">
        <v>3.7954171882412392E-3</v>
      </c>
      <c r="H250">
        <v>0</v>
      </c>
      <c r="I250">
        <v>0</v>
      </c>
      <c r="J250">
        <v>0</v>
      </c>
      <c r="K250" t="s">
        <v>103</v>
      </c>
    </row>
    <row r="251" spans="1:11" x14ac:dyDescent="0.3">
      <c r="A251">
        <v>3</v>
      </c>
      <c r="B251" t="s">
        <v>14</v>
      </c>
      <c r="C251">
        <v>2</v>
      </c>
      <c r="D251">
        <v>123</v>
      </c>
      <c r="E251">
        <v>10.3621</v>
      </c>
      <c r="F251">
        <v>9.6999999999999993</v>
      </c>
      <c r="G251">
        <v>2.5810609757373062E-2</v>
      </c>
      <c r="H251">
        <v>0</v>
      </c>
      <c r="I251">
        <v>0</v>
      </c>
      <c r="J251">
        <v>0</v>
      </c>
      <c r="K251" t="s">
        <v>103</v>
      </c>
    </row>
    <row r="252" spans="1:11" x14ac:dyDescent="0.3">
      <c r="A252">
        <v>3</v>
      </c>
      <c r="B252" t="s">
        <v>14</v>
      </c>
      <c r="C252">
        <v>2</v>
      </c>
      <c r="D252">
        <v>128</v>
      </c>
      <c r="E252">
        <v>9.7332999999999998</v>
      </c>
      <c r="F252">
        <v>8.5</v>
      </c>
      <c r="G252">
        <v>1.8010108414927017E-2</v>
      </c>
      <c r="H252">
        <v>1</v>
      </c>
      <c r="I252">
        <v>0</v>
      </c>
      <c r="J252">
        <v>0</v>
      </c>
      <c r="K252" t="s">
        <v>103</v>
      </c>
    </row>
    <row r="253" spans="1:11" x14ac:dyDescent="0.3">
      <c r="A253">
        <v>3</v>
      </c>
      <c r="B253" t="s">
        <v>14</v>
      </c>
      <c r="C253">
        <v>2</v>
      </c>
      <c r="D253">
        <v>133</v>
      </c>
      <c r="E253">
        <v>10.728899999999999</v>
      </c>
      <c r="F253">
        <v>10.4</v>
      </c>
      <c r="G253">
        <v>3.1140785171964249E-2</v>
      </c>
      <c r="H253">
        <v>0</v>
      </c>
      <c r="I253">
        <v>0</v>
      </c>
      <c r="J253">
        <v>0</v>
      </c>
      <c r="K253" t="s">
        <v>103</v>
      </c>
    </row>
    <row r="254" spans="1:11" x14ac:dyDescent="0.3">
      <c r="A254">
        <v>3</v>
      </c>
      <c r="B254" t="s">
        <v>14</v>
      </c>
      <c r="C254">
        <v>2</v>
      </c>
      <c r="D254">
        <v>138</v>
      </c>
      <c r="E254">
        <v>5.2793000000000001</v>
      </c>
      <c r="G254" t="e">
        <v>#NUM!</v>
      </c>
      <c r="H254">
        <v>0</v>
      </c>
      <c r="I254">
        <v>0</v>
      </c>
      <c r="J254">
        <v>0</v>
      </c>
      <c r="K254" t="s">
        <v>103</v>
      </c>
    </row>
    <row r="255" spans="1:11" x14ac:dyDescent="0.3">
      <c r="A255">
        <v>3</v>
      </c>
      <c r="B255" t="s">
        <v>14</v>
      </c>
      <c r="C255">
        <v>2</v>
      </c>
      <c r="D255">
        <v>153</v>
      </c>
      <c r="E255">
        <v>9.4712999999999994</v>
      </c>
      <c r="F255">
        <v>8</v>
      </c>
      <c r="G255">
        <v>1.5232836939063989E-2</v>
      </c>
      <c r="H255">
        <v>0</v>
      </c>
      <c r="I255">
        <v>0</v>
      </c>
      <c r="J255">
        <v>0</v>
      </c>
      <c r="K255" t="s">
        <v>103</v>
      </c>
    </row>
    <row r="256" spans="1:11" x14ac:dyDescent="0.3">
      <c r="A256">
        <v>3</v>
      </c>
      <c r="B256" t="s">
        <v>14</v>
      </c>
      <c r="C256">
        <v>2</v>
      </c>
      <c r="D256">
        <v>158</v>
      </c>
      <c r="E256">
        <v>10.2049</v>
      </c>
      <c r="F256">
        <v>9.4</v>
      </c>
      <c r="G256">
        <v>2.3705529949531613E-2</v>
      </c>
      <c r="H256">
        <v>1</v>
      </c>
      <c r="I256">
        <v>0</v>
      </c>
      <c r="J256">
        <v>0</v>
      </c>
      <c r="K256" t="s">
        <v>103</v>
      </c>
    </row>
    <row r="257" spans="1:11" x14ac:dyDescent="0.3">
      <c r="A257">
        <v>3</v>
      </c>
      <c r="B257" t="s">
        <v>14</v>
      </c>
      <c r="C257">
        <v>2</v>
      </c>
      <c r="D257">
        <v>168</v>
      </c>
      <c r="E257">
        <v>11.148099999999999</v>
      </c>
      <c r="F257">
        <v>11.2</v>
      </c>
      <c r="G257">
        <v>3.7976370048461182E-2</v>
      </c>
      <c r="H257">
        <v>0</v>
      </c>
      <c r="I257">
        <v>0</v>
      </c>
      <c r="J257">
        <v>0</v>
      </c>
      <c r="K257" t="s">
        <v>103</v>
      </c>
    </row>
    <row r="258" spans="1:11" x14ac:dyDescent="0.3">
      <c r="A258">
        <v>3</v>
      </c>
      <c r="B258" t="s">
        <v>14</v>
      </c>
      <c r="C258">
        <v>2</v>
      </c>
      <c r="D258">
        <v>173</v>
      </c>
      <c r="E258">
        <v>11.0433</v>
      </c>
      <c r="F258">
        <v>11</v>
      </c>
      <c r="G258">
        <v>3.6191145759235745E-2</v>
      </c>
      <c r="H258">
        <v>0</v>
      </c>
      <c r="I258">
        <v>0</v>
      </c>
      <c r="J258">
        <v>0</v>
      </c>
      <c r="K258" t="s">
        <v>103</v>
      </c>
    </row>
    <row r="259" spans="1:11" x14ac:dyDescent="0.3">
      <c r="A259">
        <v>3</v>
      </c>
      <c r="B259" t="s">
        <v>14</v>
      </c>
      <c r="C259">
        <v>2</v>
      </c>
      <c r="D259">
        <v>178</v>
      </c>
      <c r="E259">
        <v>11.095700000000001</v>
      </c>
      <c r="F259">
        <v>11.1</v>
      </c>
      <c r="G259">
        <v>3.7077310739334575E-2</v>
      </c>
      <c r="H259">
        <v>0</v>
      </c>
      <c r="I259">
        <v>0</v>
      </c>
      <c r="J259">
        <v>0</v>
      </c>
      <c r="K259" t="s">
        <v>103</v>
      </c>
    </row>
    <row r="260" spans="1:11" x14ac:dyDescent="0.3">
      <c r="A260">
        <v>3</v>
      </c>
      <c r="B260" t="s">
        <v>14</v>
      </c>
      <c r="C260">
        <v>2</v>
      </c>
      <c r="D260">
        <v>183</v>
      </c>
      <c r="E260">
        <v>11.095700000000001</v>
      </c>
      <c r="F260">
        <v>11.1</v>
      </c>
      <c r="G260">
        <v>3.7077310739334575E-2</v>
      </c>
      <c r="H260">
        <v>0</v>
      </c>
      <c r="I260">
        <v>0</v>
      </c>
      <c r="J260">
        <v>0</v>
      </c>
      <c r="K260" t="s">
        <v>103</v>
      </c>
    </row>
    <row r="261" spans="1:11" x14ac:dyDescent="0.3">
      <c r="A261">
        <v>3</v>
      </c>
      <c r="B261" t="s">
        <v>14</v>
      </c>
      <c r="C261">
        <v>2</v>
      </c>
      <c r="D261">
        <v>188</v>
      </c>
      <c r="E261">
        <v>11.148099999999999</v>
      </c>
      <c r="F261">
        <v>11.2</v>
      </c>
      <c r="G261">
        <v>3.7976370048461182E-2</v>
      </c>
      <c r="H261">
        <v>0</v>
      </c>
      <c r="I261">
        <v>0</v>
      </c>
      <c r="J261">
        <v>0</v>
      </c>
      <c r="K261" t="s">
        <v>103</v>
      </c>
    </row>
    <row r="262" spans="1:11" x14ac:dyDescent="0.3">
      <c r="A262">
        <v>3</v>
      </c>
      <c r="B262" t="s">
        <v>14</v>
      </c>
      <c r="C262">
        <v>2</v>
      </c>
      <c r="D262">
        <v>193</v>
      </c>
      <c r="E262">
        <v>12.0913</v>
      </c>
      <c r="F262">
        <v>13</v>
      </c>
      <c r="G262">
        <v>5.6448452661020346E-2</v>
      </c>
      <c r="H262">
        <v>0</v>
      </c>
      <c r="I262">
        <v>0</v>
      </c>
      <c r="J262">
        <v>0</v>
      </c>
      <c r="K262" t="s">
        <v>103</v>
      </c>
    </row>
    <row r="263" spans="1:11" x14ac:dyDescent="0.3">
      <c r="A263">
        <v>3</v>
      </c>
      <c r="B263" t="s">
        <v>14</v>
      </c>
      <c r="C263">
        <v>2</v>
      </c>
      <c r="D263">
        <v>198</v>
      </c>
      <c r="E263">
        <v>9.8381000000000007</v>
      </c>
      <c r="F263">
        <v>8.6999999999999993</v>
      </c>
      <c r="G263">
        <v>1.9197160707136483E-2</v>
      </c>
      <c r="H263">
        <v>1</v>
      </c>
      <c r="I263">
        <v>0</v>
      </c>
      <c r="J263">
        <v>0</v>
      </c>
      <c r="K263" t="s">
        <v>103</v>
      </c>
    </row>
    <row r="264" spans="1:11" x14ac:dyDescent="0.3">
      <c r="A264">
        <v>3</v>
      </c>
      <c r="B264" t="s">
        <v>14</v>
      </c>
      <c r="C264">
        <v>2</v>
      </c>
      <c r="D264">
        <v>208</v>
      </c>
      <c r="E264">
        <v>12.0913</v>
      </c>
      <c r="F264">
        <v>13</v>
      </c>
      <c r="G264">
        <v>5.6448452661020346E-2</v>
      </c>
      <c r="H264">
        <v>1</v>
      </c>
      <c r="I264">
        <v>0</v>
      </c>
      <c r="J264">
        <v>0</v>
      </c>
      <c r="K264" t="s">
        <v>103</v>
      </c>
    </row>
    <row r="265" spans="1:11" x14ac:dyDescent="0.3">
      <c r="A265">
        <v>3</v>
      </c>
      <c r="B265" t="s">
        <v>14</v>
      </c>
      <c r="C265">
        <v>2</v>
      </c>
      <c r="D265">
        <v>213</v>
      </c>
      <c r="E265">
        <v>11.8293</v>
      </c>
      <c r="F265">
        <v>12.5</v>
      </c>
      <c r="G265">
        <v>5.0871119041486397E-2</v>
      </c>
      <c r="H265">
        <v>0</v>
      </c>
      <c r="I265">
        <v>0</v>
      </c>
      <c r="J265">
        <v>0</v>
      </c>
      <c r="K265" t="s">
        <v>103</v>
      </c>
    </row>
    <row r="266" spans="1:11" x14ac:dyDescent="0.3">
      <c r="A266">
        <v>3</v>
      </c>
      <c r="B266" t="s">
        <v>14</v>
      </c>
      <c r="C266">
        <v>2</v>
      </c>
      <c r="D266">
        <v>218</v>
      </c>
      <c r="E266">
        <v>11.934100000000001</v>
      </c>
      <c r="F266">
        <v>12.7</v>
      </c>
      <c r="G266">
        <v>5.3059765430893371E-2</v>
      </c>
      <c r="H266">
        <v>0</v>
      </c>
      <c r="I266">
        <v>0</v>
      </c>
      <c r="J266">
        <v>0</v>
      </c>
      <c r="K266" t="s">
        <v>103</v>
      </c>
    </row>
    <row r="267" spans="1:11" x14ac:dyDescent="0.3">
      <c r="A267">
        <v>3</v>
      </c>
      <c r="B267" t="s">
        <v>14</v>
      </c>
      <c r="C267">
        <v>2</v>
      </c>
      <c r="D267">
        <v>223</v>
      </c>
      <c r="E267">
        <v>10.100100000000001</v>
      </c>
      <c r="F267">
        <v>9.1999999999999993</v>
      </c>
      <c r="G267">
        <v>2.2360408406080515E-2</v>
      </c>
      <c r="H267">
        <v>0</v>
      </c>
      <c r="I267">
        <v>0</v>
      </c>
      <c r="J267">
        <v>0</v>
      </c>
      <c r="K267" t="s">
        <v>103</v>
      </c>
    </row>
    <row r="268" spans="1:11" x14ac:dyDescent="0.3">
      <c r="A268">
        <v>3</v>
      </c>
      <c r="B268" t="s">
        <v>14</v>
      </c>
      <c r="C268">
        <v>2</v>
      </c>
      <c r="D268">
        <v>228</v>
      </c>
      <c r="E268">
        <v>10.257300000000001</v>
      </c>
      <c r="F268">
        <v>9.5</v>
      </c>
      <c r="G268">
        <v>2.4395495355559318E-2</v>
      </c>
      <c r="H268">
        <v>0</v>
      </c>
      <c r="I268">
        <v>0</v>
      </c>
      <c r="J268">
        <v>0</v>
      </c>
      <c r="K268" t="s">
        <v>103</v>
      </c>
    </row>
    <row r="269" spans="1:11" x14ac:dyDescent="0.3">
      <c r="A269">
        <v>3</v>
      </c>
      <c r="B269" t="s">
        <v>14</v>
      </c>
      <c r="C269">
        <v>2</v>
      </c>
      <c r="D269">
        <v>238</v>
      </c>
      <c r="E269">
        <v>9.2093000000000007</v>
      </c>
      <c r="F269">
        <v>7.5</v>
      </c>
      <c r="G269">
        <v>1.2719992666915836E-2</v>
      </c>
      <c r="H269">
        <v>0</v>
      </c>
      <c r="I269">
        <v>0</v>
      </c>
      <c r="J269">
        <v>0</v>
      </c>
      <c r="K269" t="s">
        <v>103</v>
      </c>
    </row>
    <row r="270" spans="1:11" x14ac:dyDescent="0.3">
      <c r="A270">
        <v>3</v>
      </c>
      <c r="B270" t="s">
        <v>14</v>
      </c>
      <c r="C270">
        <v>2</v>
      </c>
      <c r="D270">
        <v>253</v>
      </c>
      <c r="E270">
        <v>5.2793000000000001</v>
      </c>
      <c r="G270" t="e">
        <v>#NUM!</v>
      </c>
      <c r="H270">
        <v>0</v>
      </c>
      <c r="I270">
        <v>0</v>
      </c>
      <c r="J270">
        <v>0</v>
      </c>
      <c r="K270" t="s">
        <v>103</v>
      </c>
    </row>
    <row r="271" spans="1:11" x14ac:dyDescent="0.3">
      <c r="A271">
        <v>3</v>
      </c>
      <c r="B271" t="s">
        <v>14</v>
      </c>
      <c r="C271">
        <v>2</v>
      </c>
      <c r="D271">
        <v>258</v>
      </c>
      <c r="E271">
        <v>10.886099999999999</v>
      </c>
      <c r="F271">
        <v>10.7</v>
      </c>
      <c r="G271">
        <v>3.3609275852252124E-2</v>
      </c>
      <c r="H271">
        <v>0</v>
      </c>
      <c r="I271">
        <v>0</v>
      </c>
      <c r="J271">
        <v>0</v>
      </c>
      <c r="K271" t="s">
        <v>103</v>
      </c>
    </row>
    <row r="272" spans="1:11" x14ac:dyDescent="0.3">
      <c r="A272">
        <v>3</v>
      </c>
      <c r="B272" t="s">
        <v>14</v>
      </c>
      <c r="C272">
        <v>2</v>
      </c>
      <c r="D272">
        <v>263</v>
      </c>
      <c r="E272">
        <v>11.567299999999999</v>
      </c>
      <c r="F272">
        <v>12</v>
      </c>
      <c r="G272">
        <v>4.5641909186126747E-2</v>
      </c>
      <c r="H272">
        <v>0</v>
      </c>
      <c r="I272">
        <v>0</v>
      </c>
      <c r="J272">
        <v>0</v>
      </c>
      <c r="K272" t="s">
        <v>103</v>
      </c>
    </row>
    <row r="273" spans="1:11" x14ac:dyDescent="0.3">
      <c r="A273">
        <v>3</v>
      </c>
      <c r="B273" t="s">
        <v>14</v>
      </c>
      <c r="C273">
        <v>2</v>
      </c>
      <c r="D273">
        <v>268</v>
      </c>
      <c r="E273">
        <v>9.7332999999999998</v>
      </c>
      <c r="F273">
        <v>8.5</v>
      </c>
      <c r="G273">
        <v>1.8010108414927017E-2</v>
      </c>
      <c r="H273">
        <v>1</v>
      </c>
      <c r="I273">
        <v>0</v>
      </c>
      <c r="J273">
        <v>0</v>
      </c>
      <c r="K273" t="s">
        <v>103</v>
      </c>
    </row>
    <row r="274" spans="1:11" x14ac:dyDescent="0.3">
      <c r="A274">
        <v>3</v>
      </c>
      <c r="B274" t="s">
        <v>14</v>
      </c>
      <c r="C274">
        <v>2</v>
      </c>
      <c r="D274">
        <v>283</v>
      </c>
      <c r="E274">
        <v>9.7332999999999998</v>
      </c>
      <c r="F274">
        <v>8.5</v>
      </c>
      <c r="G274">
        <v>1.8010108414927017E-2</v>
      </c>
      <c r="H274">
        <v>0</v>
      </c>
      <c r="I274">
        <v>0</v>
      </c>
      <c r="J274">
        <v>0</v>
      </c>
      <c r="K274" t="s">
        <v>103</v>
      </c>
    </row>
    <row r="275" spans="1:11" x14ac:dyDescent="0.3">
      <c r="A275">
        <v>3</v>
      </c>
      <c r="B275" t="s">
        <v>14</v>
      </c>
      <c r="C275">
        <v>2</v>
      </c>
      <c r="D275">
        <v>288</v>
      </c>
      <c r="E275">
        <v>11.2529</v>
      </c>
      <c r="F275">
        <v>11.4</v>
      </c>
      <c r="G275">
        <v>3.9813467630709039E-2</v>
      </c>
      <c r="H275">
        <v>0</v>
      </c>
      <c r="I275">
        <v>0</v>
      </c>
      <c r="J275">
        <v>0</v>
      </c>
      <c r="K275" t="s">
        <v>103</v>
      </c>
    </row>
    <row r="276" spans="1:11" x14ac:dyDescent="0.3">
      <c r="A276">
        <v>3</v>
      </c>
      <c r="B276" t="s">
        <v>14</v>
      </c>
      <c r="C276">
        <v>2</v>
      </c>
      <c r="D276">
        <v>293</v>
      </c>
      <c r="E276">
        <v>10.676500000000001</v>
      </c>
      <c r="F276">
        <v>10.3</v>
      </c>
      <c r="G276">
        <v>3.034280352464E-2</v>
      </c>
      <c r="H276">
        <v>0</v>
      </c>
      <c r="I276">
        <v>0</v>
      </c>
      <c r="J276">
        <v>0</v>
      </c>
      <c r="K276" t="s">
        <v>103</v>
      </c>
    </row>
    <row r="277" spans="1:11" x14ac:dyDescent="0.3">
      <c r="A277">
        <v>3</v>
      </c>
      <c r="B277" t="s">
        <v>14</v>
      </c>
      <c r="C277">
        <v>2</v>
      </c>
      <c r="D277">
        <v>303</v>
      </c>
      <c r="E277">
        <v>9.3665000000000003</v>
      </c>
      <c r="F277">
        <v>7.8</v>
      </c>
      <c r="G277">
        <v>1.4196493923895022E-2</v>
      </c>
      <c r="H277">
        <v>0</v>
      </c>
      <c r="I277">
        <v>0</v>
      </c>
      <c r="J277">
        <v>0</v>
      </c>
      <c r="K277" t="s">
        <v>103</v>
      </c>
    </row>
    <row r="278" spans="1:11" x14ac:dyDescent="0.3">
      <c r="A278">
        <v>3</v>
      </c>
      <c r="B278" t="s">
        <v>14</v>
      </c>
      <c r="C278">
        <v>2</v>
      </c>
      <c r="D278">
        <v>313</v>
      </c>
      <c r="E278">
        <v>10.728899999999999</v>
      </c>
      <c r="F278">
        <v>10.4</v>
      </c>
      <c r="G278">
        <v>3.1140785171964249E-2</v>
      </c>
      <c r="H278">
        <v>0</v>
      </c>
      <c r="I278">
        <v>0</v>
      </c>
      <c r="J278">
        <v>0</v>
      </c>
      <c r="K278" t="s">
        <v>103</v>
      </c>
    </row>
    <row r="279" spans="1:11" x14ac:dyDescent="0.3">
      <c r="A279">
        <v>3</v>
      </c>
      <c r="B279" t="s">
        <v>14</v>
      </c>
      <c r="C279">
        <v>2</v>
      </c>
      <c r="D279">
        <v>348</v>
      </c>
      <c r="E279">
        <v>9.6809000000000012</v>
      </c>
      <c r="F279">
        <v>8.4</v>
      </c>
      <c r="G279">
        <v>1.743304905990968E-2</v>
      </c>
      <c r="H279">
        <v>0</v>
      </c>
      <c r="I279">
        <v>0</v>
      </c>
      <c r="J279">
        <v>0</v>
      </c>
      <c r="K279" t="s">
        <v>103</v>
      </c>
    </row>
    <row r="280" spans="1:11" x14ac:dyDescent="0.3">
      <c r="A280">
        <v>3</v>
      </c>
      <c r="B280" t="s">
        <v>14</v>
      </c>
      <c r="C280">
        <v>2</v>
      </c>
      <c r="D280">
        <v>353</v>
      </c>
      <c r="E280">
        <v>5.2793000000000001</v>
      </c>
      <c r="G280" t="e">
        <v>#NUM!</v>
      </c>
      <c r="H280">
        <v>0</v>
      </c>
      <c r="I280">
        <v>0</v>
      </c>
      <c r="J280">
        <v>0</v>
      </c>
      <c r="K280" t="s">
        <v>103</v>
      </c>
    </row>
    <row r="281" spans="1:11" x14ac:dyDescent="0.3">
      <c r="A281">
        <v>3</v>
      </c>
      <c r="B281" t="s">
        <v>14</v>
      </c>
      <c r="C281">
        <v>2</v>
      </c>
      <c r="D281">
        <v>363</v>
      </c>
      <c r="E281">
        <v>5.2793000000000001</v>
      </c>
      <c r="G281" t="e">
        <v>#NUM!</v>
      </c>
      <c r="H281">
        <v>0</v>
      </c>
      <c r="I281">
        <v>0</v>
      </c>
      <c r="J281">
        <v>0</v>
      </c>
      <c r="K281" t="s">
        <v>103</v>
      </c>
    </row>
    <row r="282" spans="1:11" x14ac:dyDescent="0.3">
      <c r="A282">
        <v>3</v>
      </c>
      <c r="B282" t="s">
        <v>14</v>
      </c>
      <c r="C282">
        <v>2</v>
      </c>
      <c r="D282">
        <v>378</v>
      </c>
      <c r="E282">
        <v>11.0433</v>
      </c>
      <c r="F282">
        <v>11</v>
      </c>
      <c r="G282">
        <v>3.6191145759235745E-2</v>
      </c>
      <c r="H282">
        <v>0</v>
      </c>
      <c r="I282">
        <v>0</v>
      </c>
      <c r="J282">
        <v>0</v>
      </c>
      <c r="K282" t="s">
        <v>103</v>
      </c>
    </row>
    <row r="283" spans="1:11" x14ac:dyDescent="0.3">
      <c r="A283">
        <v>3</v>
      </c>
      <c r="B283" t="s">
        <v>14</v>
      </c>
      <c r="C283">
        <v>2</v>
      </c>
      <c r="D283">
        <v>383</v>
      </c>
      <c r="E283">
        <v>12.038900000000002</v>
      </c>
      <c r="F283">
        <v>12.9</v>
      </c>
      <c r="G283">
        <v>5.5304697184932486E-2</v>
      </c>
      <c r="H283">
        <v>0</v>
      </c>
      <c r="I283">
        <v>0</v>
      </c>
      <c r="J283">
        <v>0</v>
      </c>
      <c r="K283" t="s">
        <v>103</v>
      </c>
    </row>
    <row r="284" spans="1:11" x14ac:dyDescent="0.3">
      <c r="A284">
        <v>3</v>
      </c>
      <c r="B284" t="s">
        <v>14</v>
      </c>
      <c r="C284">
        <v>2</v>
      </c>
      <c r="D284">
        <v>388</v>
      </c>
      <c r="E284">
        <v>10.100100000000001</v>
      </c>
      <c r="F284">
        <v>9.1999999999999993</v>
      </c>
      <c r="G284">
        <v>2.2360408406080515E-2</v>
      </c>
      <c r="H284">
        <v>0</v>
      </c>
      <c r="I284">
        <v>0</v>
      </c>
      <c r="J284">
        <v>0</v>
      </c>
      <c r="K284" t="s">
        <v>103</v>
      </c>
    </row>
    <row r="285" spans="1:11" x14ac:dyDescent="0.3">
      <c r="A285">
        <v>3</v>
      </c>
      <c r="B285" t="s">
        <v>14</v>
      </c>
      <c r="C285">
        <v>2</v>
      </c>
      <c r="D285">
        <v>393</v>
      </c>
      <c r="E285">
        <v>8.9997000000000007</v>
      </c>
      <c r="F285">
        <v>7.1</v>
      </c>
      <c r="G285">
        <v>1.0893796634386785E-2</v>
      </c>
      <c r="H285">
        <v>0</v>
      </c>
      <c r="I285">
        <v>0</v>
      </c>
      <c r="J285">
        <v>0</v>
      </c>
      <c r="K285" t="s">
        <v>103</v>
      </c>
    </row>
    <row r="286" spans="1:11" x14ac:dyDescent="0.3">
      <c r="A286">
        <v>3</v>
      </c>
      <c r="B286" t="s">
        <v>14</v>
      </c>
      <c r="C286">
        <v>2</v>
      </c>
      <c r="D286">
        <v>403</v>
      </c>
      <c r="E286">
        <v>10.257300000000001</v>
      </c>
      <c r="F286">
        <v>9.5</v>
      </c>
      <c r="G286">
        <v>2.4395495355559318E-2</v>
      </c>
      <c r="H286">
        <v>1</v>
      </c>
      <c r="I286">
        <v>0</v>
      </c>
      <c r="J286">
        <v>0</v>
      </c>
      <c r="K286" t="s">
        <v>103</v>
      </c>
    </row>
    <row r="287" spans="1:11" x14ac:dyDescent="0.3">
      <c r="A287">
        <v>3</v>
      </c>
      <c r="B287" t="s">
        <v>14</v>
      </c>
      <c r="C287">
        <v>2</v>
      </c>
      <c r="D287">
        <v>408</v>
      </c>
      <c r="E287">
        <v>5.2793000000000001</v>
      </c>
      <c r="G287" t="e">
        <v>#NUM!</v>
      </c>
      <c r="H287">
        <v>1</v>
      </c>
      <c r="I287">
        <v>0</v>
      </c>
      <c r="J287">
        <v>0</v>
      </c>
      <c r="K287" t="s">
        <v>103</v>
      </c>
    </row>
    <row r="288" spans="1:11" x14ac:dyDescent="0.3">
      <c r="A288">
        <v>3</v>
      </c>
      <c r="B288" t="s">
        <v>14</v>
      </c>
      <c r="C288">
        <v>2</v>
      </c>
      <c r="D288">
        <v>413</v>
      </c>
      <c r="E288">
        <v>7.8993000000000002</v>
      </c>
      <c r="F288">
        <v>5</v>
      </c>
      <c r="G288">
        <v>3.7954171882412392E-3</v>
      </c>
      <c r="H288">
        <v>1</v>
      </c>
      <c r="I288">
        <v>0</v>
      </c>
      <c r="J288">
        <v>0</v>
      </c>
      <c r="K288" t="s">
        <v>103</v>
      </c>
    </row>
    <row r="289" spans="1:11" x14ac:dyDescent="0.3">
      <c r="A289">
        <v>3</v>
      </c>
      <c r="B289" t="s">
        <v>14</v>
      </c>
      <c r="C289">
        <v>2</v>
      </c>
      <c r="D289">
        <v>418</v>
      </c>
      <c r="E289">
        <v>10.466900000000001</v>
      </c>
      <c r="F289">
        <v>9.9</v>
      </c>
      <c r="G289">
        <v>2.7273134228211652E-2</v>
      </c>
      <c r="H289">
        <v>0</v>
      </c>
      <c r="I289">
        <v>0</v>
      </c>
      <c r="J289">
        <v>0</v>
      </c>
      <c r="K289" t="s">
        <v>103</v>
      </c>
    </row>
    <row r="290" spans="1:11" x14ac:dyDescent="0.3">
      <c r="A290">
        <v>3</v>
      </c>
      <c r="B290" t="s">
        <v>14</v>
      </c>
      <c r="C290">
        <v>2</v>
      </c>
      <c r="D290">
        <v>423</v>
      </c>
      <c r="E290">
        <v>10.257300000000001</v>
      </c>
      <c r="F290">
        <v>9.5</v>
      </c>
      <c r="G290">
        <v>2.4395495355559318E-2</v>
      </c>
      <c r="H290">
        <v>0</v>
      </c>
      <c r="I290">
        <v>0</v>
      </c>
      <c r="J290">
        <v>0</v>
      </c>
      <c r="K290" t="s">
        <v>103</v>
      </c>
    </row>
    <row r="291" spans="1:11" x14ac:dyDescent="0.3">
      <c r="A291">
        <v>3</v>
      </c>
      <c r="B291" t="s">
        <v>14</v>
      </c>
      <c r="C291">
        <v>2</v>
      </c>
      <c r="D291">
        <v>438</v>
      </c>
      <c r="E291">
        <v>10.466900000000001</v>
      </c>
      <c r="F291">
        <v>9.9</v>
      </c>
      <c r="G291">
        <v>2.7273134228211652E-2</v>
      </c>
      <c r="H291">
        <v>0</v>
      </c>
      <c r="I291">
        <v>0</v>
      </c>
      <c r="J291">
        <v>0</v>
      </c>
      <c r="K291" t="s">
        <v>103</v>
      </c>
    </row>
    <row r="292" spans="1:11" x14ac:dyDescent="0.3">
      <c r="A292">
        <v>3</v>
      </c>
      <c r="B292" t="s">
        <v>14</v>
      </c>
      <c r="C292">
        <v>2</v>
      </c>
      <c r="D292">
        <v>443</v>
      </c>
      <c r="E292">
        <v>10.728899999999999</v>
      </c>
      <c r="F292">
        <v>10.4</v>
      </c>
      <c r="G292">
        <v>3.1140785171964249E-2</v>
      </c>
      <c r="H292">
        <v>0</v>
      </c>
      <c r="I292">
        <v>0</v>
      </c>
      <c r="J292">
        <v>0</v>
      </c>
      <c r="K292" t="s">
        <v>103</v>
      </c>
    </row>
    <row r="293" spans="1:11" x14ac:dyDescent="0.3">
      <c r="A293">
        <v>3</v>
      </c>
      <c r="B293" t="s">
        <v>14</v>
      </c>
      <c r="C293">
        <v>2</v>
      </c>
      <c r="D293">
        <v>453</v>
      </c>
      <c r="E293">
        <v>10.2049</v>
      </c>
      <c r="F293">
        <v>9.4</v>
      </c>
      <c r="G293">
        <v>2.3705529949531613E-2</v>
      </c>
      <c r="H293">
        <v>0</v>
      </c>
      <c r="I293">
        <v>0</v>
      </c>
      <c r="J293">
        <v>0</v>
      </c>
      <c r="K293" t="s">
        <v>103</v>
      </c>
    </row>
    <row r="294" spans="1:11" x14ac:dyDescent="0.3">
      <c r="A294">
        <v>3</v>
      </c>
      <c r="B294" t="s">
        <v>14</v>
      </c>
      <c r="C294">
        <v>2</v>
      </c>
      <c r="D294">
        <v>473</v>
      </c>
      <c r="E294">
        <v>9.4189000000000007</v>
      </c>
      <c r="F294">
        <v>7.9</v>
      </c>
      <c r="G294">
        <v>1.4709414468123296E-2</v>
      </c>
      <c r="H294">
        <v>0</v>
      </c>
      <c r="I294">
        <v>0</v>
      </c>
      <c r="J294">
        <v>0</v>
      </c>
      <c r="K294" t="s">
        <v>103</v>
      </c>
    </row>
    <row r="295" spans="1:11" x14ac:dyDescent="0.3">
      <c r="A295">
        <v>3</v>
      </c>
      <c r="B295" t="s">
        <v>14</v>
      </c>
      <c r="C295">
        <v>2</v>
      </c>
      <c r="D295">
        <v>478</v>
      </c>
      <c r="E295">
        <v>11.0433</v>
      </c>
      <c r="F295">
        <v>11</v>
      </c>
      <c r="G295">
        <v>3.6191145759235745E-2</v>
      </c>
      <c r="H295">
        <v>0</v>
      </c>
      <c r="I295">
        <v>0</v>
      </c>
      <c r="J295">
        <v>0</v>
      </c>
      <c r="K295" t="s">
        <v>103</v>
      </c>
    </row>
    <row r="296" spans="1:11" x14ac:dyDescent="0.3">
      <c r="A296">
        <v>3</v>
      </c>
      <c r="B296" t="s">
        <v>14</v>
      </c>
      <c r="C296">
        <v>2</v>
      </c>
      <c r="D296">
        <v>483</v>
      </c>
      <c r="E296">
        <v>8.5281000000000002</v>
      </c>
      <c r="F296">
        <v>6.2</v>
      </c>
      <c r="G296">
        <v>7.3568515213039707E-3</v>
      </c>
      <c r="H296">
        <v>1</v>
      </c>
      <c r="I296">
        <v>0</v>
      </c>
      <c r="J296">
        <v>0</v>
      </c>
      <c r="K296" t="s">
        <v>104</v>
      </c>
    </row>
    <row r="297" spans="1:11" x14ac:dyDescent="0.3">
      <c r="A297">
        <v>3</v>
      </c>
      <c r="B297" t="s">
        <v>14</v>
      </c>
      <c r="C297">
        <v>2</v>
      </c>
      <c r="D297">
        <v>488</v>
      </c>
      <c r="E297">
        <v>10.9909</v>
      </c>
      <c r="F297">
        <v>10.9</v>
      </c>
      <c r="G297">
        <v>3.5317801042338538E-2</v>
      </c>
      <c r="H297">
        <v>0</v>
      </c>
      <c r="I297">
        <v>0</v>
      </c>
      <c r="J297">
        <v>0</v>
      </c>
      <c r="K297" t="s">
        <v>103</v>
      </c>
    </row>
    <row r="298" spans="1:11" x14ac:dyDescent="0.3">
      <c r="A298">
        <v>3</v>
      </c>
      <c r="B298" t="s">
        <v>14</v>
      </c>
      <c r="C298">
        <v>2</v>
      </c>
      <c r="D298">
        <v>493</v>
      </c>
      <c r="E298">
        <v>10.676500000000001</v>
      </c>
      <c r="F298">
        <v>10.3</v>
      </c>
      <c r="G298">
        <v>3.034280352464E-2</v>
      </c>
      <c r="H298">
        <v>0</v>
      </c>
      <c r="I298">
        <v>0</v>
      </c>
      <c r="J298">
        <v>0</v>
      </c>
      <c r="K298" t="s">
        <v>103</v>
      </c>
    </row>
    <row r="299" spans="1:11" x14ac:dyDescent="0.3">
      <c r="A299">
        <v>3</v>
      </c>
      <c r="B299" t="s">
        <v>14</v>
      </c>
      <c r="C299">
        <v>2</v>
      </c>
      <c r="D299">
        <v>498</v>
      </c>
      <c r="E299">
        <v>11.0433</v>
      </c>
      <c r="F299">
        <v>11</v>
      </c>
      <c r="G299">
        <v>3.6191145759235745E-2</v>
      </c>
      <c r="H299">
        <v>1</v>
      </c>
      <c r="I299">
        <v>0</v>
      </c>
      <c r="J299">
        <v>0</v>
      </c>
      <c r="K299" t="s">
        <v>103</v>
      </c>
    </row>
    <row r="300" spans="1:11" x14ac:dyDescent="0.3">
      <c r="A300">
        <v>3</v>
      </c>
      <c r="B300" t="s">
        <v>14</v>
      </c>
      <c r="C300">
        <v>2</v>
      </c>
      <c r="D300">
        <v>508</v>
      </c>
      <c r="E300">
        <v>11.357700000000001</v>
      </c>
      <c r="F300">
        <v>11.6</v>
      </c>
      <c r="G300">
        <v>4.1703029880365491E-2</v>
      </c>
      <c r="H300">
        <v>0</v>
      </c>
      <c r="I300">
        <v>0</v>
      </c>
      <c r="J300">
        <v>0</v>
      </c>
      <c r="K300" t="s">
        <v>103</v>
      </c>
    </row>
    <row r="301" spans="1:11" x14ac:dyDescent="0.3">
      <c r="A301">
        <v>3</v>
      </c>
      <c r="B301" t="s">
        <v>14</v>
      </c>
      <c r="C301">
        <v>2</v>
      </c>
      <c r="D301">
        <v>513</v>
      </c>
      <c r="E301">
        <v>9.6285000000000007</v>
      </c>
      <c r="F301">
        <v>8.3000000000000007</v>
      </c>
      <c r="G301">
        <v>1.6866867385717407E-2</v>
      </c>
      <c r="H301">
        <v>0</v>
      </c>
      <c r="I301">
        <v>0</v>
      </c>
      <c r="J301">
        <v>0</v>
      </c>
      <c r="K301" t="s">
        <v>103</v>
      </c>
    </row>
    <row r="302" spans="1:11" x14ac:dyDescent="0.3">
      <c r="A302">
        <v>3</v>
      </c>
      <c r="B302" t="s">
        <v>14</v>
      </c>
      <c r="C302">
        <v>2</v>
      </c>
      <c r="D302">
        <v>518</v>
      </c>
      <c r="E302">
        <v>10.5717</v>
      </c>
      <c r="F302">
        <v>10.1</v>
      </c>
      <c r="G302">
        <v>2.8783666491317174E-2</v>
      </c>
      <c r="H302">
        <v>0</v>
      </c>
      <c r="I302">
        <v>0</v>
      </c>
      <c r="J302">
        <v>0</v>
      </c>
      <c r="K302" t="s">
        <v>103</v>
      </c>
    </row>
    <row r="303" spans="1:11" x14ac:dyDescent="0.3">
      <c r="A303">
        <v>3</v>
      </c>
      <c r="B303" t="s">
        <v>14</v>
      </c>
      <c r="C303">
        <v>2</v>
      </c>
      <c r="D303">
        <v>523</v>
      </c>
      <c r="E303">
        <v>12.4581</v>
      </c>
      <c r="F303">
        <v>13.7</v>
      </c>
      <c r="G303">
        <v>6.4858946295601169E-2</v>
      </c>
      <c r="H303">
        <v>0</v>
      </c>
      <c r="I303">
        <v>0</v>
      </c>
      <c r="J303">
        <v>0</v>
      </c>
      <c r="K303" t="s">
        <v>103</v>
      </c>
    </row>
    <row r="304" spans="1:11" x14ac:dyDescent="0.3">
      <c r="A304">
        <v>3</v>
      </c>
      <c r="B304" t="s">
        <v>14</v>
      </c>
      <c r="C304">
        <v>2</v>
      </c>
      <c r="D304">
        <v>528</v>
      </c>
      <c r="E304">
        <v>11.567299999999999</v>
      </c>
      <c r="F304">
        <v>12</v>
      </c>
      <c r="G304">
        <v>4.5641909186126747E-2</v>
      </c>
      <c r="H304">
        <v>0</v>
      </c>
      <c r="I304">
        <v>0</v>
      </c>
      <c r="J304">
        <v>0</v>
      </c>
      <c r="K304" t="s">
        <v>103</v>
      </c>
    </row>
    <row r="305" spans="1:11" x14ac:dyDescent="0.3">
      <c r="A305">
        <v>3</v>
      </c>
      <c r="B305" t="s">
        <v>14</v>
      </c>
      <c r="C305">
        <v>2</v>
      </c>
      <c r="D305">
        <v>533</v>
      </c>
      <c r="E305">
        <v>11.2529</v>
      </c>
      <c r="F305">
        <v>11.4</v>
      </c>
      <c r="G305">
        <v>3.9813467630709039E-2</v>
      </c>
      <c r="H305">
        <v>0</v>
      </c>
      <c r="I305">
        <v>0</v>
      </c>
      <c r="J305">
        <v>0</v>
      </c>
      <c r="K305" t="s">
        <v>103</v>
      </c>
    </row>
    <row r="306" spans="1:11" x14ac:dyDescent="0.3">
      <c r="A306">
        <v>3</v>
      </c>
      <c r="B306" t="s">
        <v>14</v>
      </c>
      <c r="C306">
        <v>2</v>
      </c>
      <c r="D306">
        <v>538</v>
      </c>
      <c r="E306">
        <v>10.1525</v>
      </c>
      <c r="F306">
        <v>9.3000000000000007</v>
      </c>
      <c r="G306">
        <v>2.3027192600741635E-2</v>
      </c>
      <c r="H306">
        <v>0</v>
      </c>
      <c r="I306">
        <v>0</v>
      </c>
      <c r="J306">
        <v>0</v>
      </c>
      <c r="K306" t="s">
        <v>103</v>
      </c>
    </row>
    <row r="307" spans="1:11" x14ac:dyDescent="0.3">
      <c r="A307">
        <v>3</v>
      </c>
      <c r="B307" t="s">
        <v>14</v>
      </c>
      <c r="C307">
        <v>2</v>
      </c>
      <c r="D307">
        <v>543</v>
      </c>
      <c r="E307">
        <v>11.6721</v>
      </c>
      <c r="F307">
        <v>12.2</v>
      </c>
      <c r="G307">
        <v>4.7692404265441586E-2</v>
      </c>
      <c r="H307">
        <v>0</v>
      </c>
      <c r="I307">
        <v>0</v>
      </c>
      <c r="J307">
        <v>0</v>
      </c>
      <c r="K307" t="s">
        <v>103</v>
      </c>
    </row>
    <row r="308" spans="1:11" x14ac:dyDescent="0.3">
      <c r="A308">
        <v>3</v>
      </c>
      <c r="B308" t="s">
        <v>14</v>
      </c>
      <c r="C308">
        <v>2</v>
      </c>
      <c r="D308">
        <v>548</v>
      </c>
      <c r="E308">
        <v>11.2529</v>
      </c>
      <c r="F308">
        <v>11.4</v>
      </c>
      <c r="G308">
        <v>3.9813467630709039E-2</v>
      </c>
      <c r="H308">
        <v>0</v>
      </c>
      <c r="I308">
        <v>0</v>
      </c>
      <c r="J308">
        <v>0</v>
      </c>
      <c r="K308" t="s">
        <v>103</v>
      </c>
    </row>
    <row r="309" spans="1:11" x14ac:dyDescent="0.3">
      <c r="A309">
        <v>3</v>
      </c>
      <c r="B309" t="s">
        <v>14</v>
      </c>
      <c r="C309">
        <v>2</v>
      </c>
      <c r="D309">
        <v>553</v>
      </c>
      <c r="E309">
        <v>9.5761000000000003</v>
      </c>
      <c r="F309">
        <v>8.1999999999999993</v>
      </c>
      <c r="G309">
        <v>1.6311488243929258E-2</v>
      </c>
      <c r="H309">
        <v>0</v>
      </c>
      <c r="I309">
        <v>0</v>
      </c>
      <c r="J309">
        <v>0</v>
      </c>
      <c r="K309" t="s">
        <v>103</v>
      </c>
    </row>
    <row r="310" spans="1:11" x14ac:dyDescent="0.3">
      <c r="A310">
        <v>3</v>
      </c>
      <c r="B310" t="s">
        <v>14</v>
      </c>
      <c r="C310">
        <v>2</v>
      </c>
      <c r="D310">
        <v>558</v>
      </c>
      <c r="E310">
        <v>11.8293</v>
      </c>
      <c r="F310">
        <v>12.5</v>
      </c>
      <c r="G310">
        <v>5.0871119041486397E-2</v>
      </c>
      <c r="H310">
        <v>1</v>
      </c>
      <c r="I310">
        <v>0</v>
      </c>
      <c r="J310">
        <v>0</v>
      </c>
      <c r="K310" t="s">
        <v>103</v>
      </c>
    </row>
    <row r="311" spans="1:11" x14ac:dyDescent="0.3">
      <c r="A311">
        <v>3</v>
      </c>
      <c r="B311" t="s">
        <v>14</v>
      </c>
      <c r="C311">
        <v>2</v>
      </c>
      <c r="D311">
        <v>578</v>
      </c>
      <c r="E311">
        <v>10.1525</v>
      </c>
      <c r="F311">
        <v>9.3000000000000007</v>
      </c>
      <c r="G311">
        <v>2.3027192600741635E-2</v>
      </c>
      <c r="H311">
        <v>1</v>
      </c>
      <c r="I311">
        <v>0</v>
      </c>
      <c r="J311">
        <v>0</v>
      </c>
      <c r="K311" t="s">
        <v>103</v>
      </c>
    </row>
    <row r="312" spans="1:11" x14ac:dyDescent="0.3">
      <c r="A312">
        <v>3</v>
      </c>
      <c r="B312" t="s">
        <v>14</v>
      </c>
      <c r="C312">
        <v>2</v>
      </c>
      <c r="D312">
        <v>598</v>
      </c>
      <c r="E312">
        <v>10.781300000000002</v>
      </c>
      <c r="F312">
        <v>10.5</v>
      </c>
      <c r="G312">
        <v>3.1951141520734472E-2</v>
      </c>
      <c r="H312">
        <v>0</v>
      </c>
      <c r="I312">
        <v>0</v>
      </c>
      <c r="J312">
        <v>0</v>
      </c>
      <c r="K312" t="s">
        <v>103</v>
      </c>
    </row>
    <row r="313" spans="1:11" x14ac:dyDescent="0.3">
      <c r="A313">
        <v>3</v>
      </c>
      <c r="B313" t="s">
        <v>14</v>
      </c>
      <c r="C313">
        <v>2</v>
      </c>
      <c r="D313">
        <v>608</v>
      </c>
      <c r="E313">
        <v>5.2793000000000001</v>
      </c>
      <c r="G313" t="e">
        <v>#NUM!</v>
      </c>
      <c r="H313">
        <v>0</v>
      </c>
      <c r="I313">
        <v>0</v>
      </c>
      <c r="J313">
        <v>0</v>
      </c>
      <c r="K313" t="s">
        <v>103</v>
      </c>
    </row>
    <row r="314" spans="1:11" x14ac:dyDescent="0.3">
      <c r="A314">
        <v>3</v>
      </c>
      <c r="B314" t="s">
        <v>14</v>
      </c>
      <c r="C314">
        <v>2</v>
      </c>
      <c r="D314">
        <v>613</v>
      </c>
      <c r="E314">
        <v>5.2793000000000001</v>
      </c>
      <c r="G314" t="e">
        <v>#NUM!</v>
      </c>
      <c r="H314">
        <v>1</v>
      </c>
      <c r="I314">
        <v>0</v>
      </c>
      <c r="J314">
        <v>0</v>
      </c>
      <c r="K314" t="s">
        <v>103</v>
      </c>
    </row>
    <row r="315" spans="1:11" x14ac:dyDescent="0.3">
      <c r="A315">
        <v>4</v>
      </c>
      <c r="B315" t="s">
        <v>6</v>
      </c>
      <c r="C315">
        <v>2</v>
      </c>
      <c r="D315">
        <v>3</v>
      </c>
      <c r="E315">
        <v>11.2529</v>
      </c>
      <c r="F315">
        <v>11.4</v>
      </c>
      <c r="G315">
        <v>3.9813467630709039E-2</v>
      </c>
      <c r="H315">
        <v>0</v>
      </c>
      <c r="I315">
        <v>0</v>
      </c>
      <c r="J315">
        <v>0</v>
      </c>
      <c r="K315" t="s">
        <v>103</v>
      </c>
    </row>
    <row r="316" spans="1:11" x14ac:dyDescent="0.3">
      <c r="A316">
        <v>4</v>
      </c>
      <c r="B316" t="s">
        <v>6</v>
      </c>
      <c r="C316">
        <v>2</v>
      </c>
      <c r="D316">
        <v>8</v>
      </c>
      <c r="E316">
        <v>11.305299999999999</v>
      </c>
      <c r="F316">
        <v>11.5</v>
      </c>
      <c r="G316">
        <v>4.0751653747643515E-2</v>
      </c>
      <c r="H316">
        <v>1</v>
      </c>
      <c r="I316">
        <v>0</v>
      </c>
      <c r="J316">
        <v>4</v>
      </c>
      <c r="K316" t="s">
        <v>103</v>
      </c>
    </row>
    <row r="317" spans="1:11" x14ac:dyDescent="0.3">
      <c r="A317">
        <v>4</v>
      </c>
      <c r="B317" t="s">
        <v>6</v>
      </c>
      <c r="C317">
        <v>2</v>
      </c>
      <c r="D317">
        <v>13</v>
      </c>
      <c r="E317">
        <v>10.3621</v>
      </c>
      <c r="F317">
        <v>9.6999999999999993</v>
      </c>
      <c r="G317">
        <v>2.5810609757373062E-2</v>
      </c>
      <c r="H317">
        <v>1</v>
      </c>
      <c r="I317">
        <v>0</v>
      </c>
      <c r="J317">
        <v>6</v>
      </c>
      <c r="K317" t="s">
        <v>103</v>
      </c>
    </row>
    <row r="318" spans="1:11" x14ac:dyDescent="0.3">
      <c r="A318">
        <v>4</v>
      </c>
      <c r="B318" t="s">
        <v>6</v>
      </c>
      <c r="C318">
        <v>2</v>
      </c>
      <c r="D318">
        <v>23</v>
      </c>
      <c r="E318">
        <v>10.886099999999999</v>
      </c>
      <c r="F318">
        <v>10.7</v>
      </c>
      <c r="G318">
        <v>3.3609275852252124E-2</v>
      </c>
      <c r="H318">
        <v>1</v>
      </c>
      <c r="I318">
        <v>0</v>
      </c>
      <c r="J318">
        <v>0</v>
      </c>
      <c r="K318" t="s">
        <v>103</v>
      </c>
    </row>
    <row r="319" spans="1:11" x14ac:dyDescent="0.3">
      <c r="A319">
        <v>4</v>
      </c>
      <c r="B319" t="s">
        <v>6</v>
      </c>
      <c r="C319">
        <v>2</v>
      </c>
      <c r="D319">
        <v>38</v>
      </c>
      <c r="E319">
        <v>10.100100000000001</v>
      </c>
      <c r="F319">
        <v>9.1999999999999993</v>
      </c>
      <c r="G319">
        <v>2.2360408406080515E-2</v>
      </c>
      <c r="H319">
        <v>1</v>
      </c>
      <c r="I319">
        <v>0</v>
      </c>
      <c r="J319">
        <v>5</v>
      </c>
      <c r="K319" t="s">
        <v>103</v>
      </c>
    </row>
    <row r="320" spans="1:11" x14ac:dyDescent="0.3">
      <c r="A320">
        <v>4</v>
      </c>
      <c r="B320" t="s">
        <v>6</v>
      </c>
      <c r="C320">
        <v>2</v>
      </c>
      <c r="D320">
        <v>43</v>
      </c>
      <c r="E320">
        <v>9.9953000000000003</v>
      </c>
      <c r="F320">
        <v>9</v>
      </c>
      <c r="G320">
        <v>2.1061199686407694E-2</v>
      </c>
      <c r="H320">
        <v>1</v>
      </c>
      <c r="I320">
        <v>0</v>
      </c>
      <c r="J320">
        <v>2</v>
      </c>
      <c r="K320" t="s">
        <v>103</v>
      </c>
    </row>
    <row r="321" spans="1:11" x14ac:dyDescent="0.3">
      <c r="A321">
        <v>4</v>
      </c>
      <c r="B321" t="s">
        <v>6</v>
      </c>
      <c r="C321">
        <v>2</v>
      </c>
      <c r="D321">
        <v>48</v>
      </c>
      <c r="E321">
        <v>11.8293</v>
      </c>
      <c r="F321">
        <v>12.5</v>
      </c>
      <c r="G321">
        <v>5.0871119041486397E-2</v>
      </c>
      <c r="H321">
        <v>1</v>
      </c>
      <c r="I321">
        <v>0</v>
      </c>
      <c r="J321">
        <v>2</v>
      </c>
      <c r="K321" t="s">
        <v>103</v>
      </c>
    </row>
    <row r="322" spans="1:11" x14ac:dyDescent="0.3">
      <c r="A322">
        <v>4</v>
      </c>
      <c r="B322" t="s">
        <v>6</v>
      </c>
      <c r="C322">
        <v>2</v>
      </c>
      <c r="D322">
        <v>53</v>
      </c>
      <c r="E322">
        <v>12.196100000000001</v>
      </c>
      <c r="F322">
        <v>13.2</v>
      </c>
      <c r="G322">
        <v>5.8778907450388988E-2</v>
      </c>
      <c r="H322">
        <v>0</v>
      </c>
      <c r="I322">
        <v>0</v>
      </c>
      <c r="J322">
        <v>0</v>
      </c>
      <c r="K322" t="s">
        <v>103</v>
      </c>
    </row>
    <row r="323" spans="1:11" x14ac:dyDescent="0.3">
      <c r="A323">
        <v>4</v>
      </c>
      <c r="B323" t="s">
        <v>6</v>
      </c>
      <c r="C323">
        <v>2</v>
      </c>
      <c r="D323">
        <v>58</v>
      </c>
      <c r="E323">
        <v>10.1525</v>
      </c>
      <c r="F323">
        <v>9.3000000000000007</v>
      </c>
      <c r="G323">
        <v>2.3027192600741635E-2</v>
      </c>
      <c r="H323">
        <v>0</v>
      </c>
      <c r="I323">
        <v>0</v>
      </c>
      <c r="J323">
        <v>0</v>
      </c>
      <c r="K323" t="s">
        <v>103</v>
      </c>
    </row>
    <row r="324" spans="1:11" x14ac:dyDescent="0.3">
      <c r="A324">
        <v>4</v>
      </c>
      <c r="B324" t="s">
        <v>6</v>
      </c>
      <c r="C324">
        <v>2</v>
      </c>
      <c r="D324">
        <v>63</v>
      </c>
      <c r="E324">
        <v>10.9909</v>
      </c>
      <c r="F324">
        <v>10.9</v>
      </c>
      <c r="G324">
        <v>3.5317801042338538E-2</v>
      </c>
      <c r="H324">
        <v>1</v>
      </c>
      <c r="I324">
        <v>0</v>
      </c>
      <c r="J324">
        <v>0</v>
      </c>
      <c r="K324" t="s">
        <v>103</v>
      </c>
    </row>
    <row r="325" spans="1:11" x14ac:dyDescent="0.3">
      <c r="A325">
        <v>4</v>
      </c>
      <c r="B325" t="s">
        <v>6</v>
      </c>
      <c r="C325">
        <v>2</v>
      </c>
      <c r="D325">
        <v>68</v>
      </c>
      <c r="E325">
        <v>12.196100000000001</v>
      </c>
      <c r="F325">
        <v>13.2</v>
      </c>
      <c r="G325">
        <v>5.8778907450388988E-2</v>
      </c>
      <c r="H325">
        <v>2</v>
      </c>
      <c r="I325">
        <v>0</v>
      </c>
      <c r="J325">
        <v>1</v>
      </c>
      <c r="K325" t="s">
        <v>103</v>
      </c>
    </row>
    <row r="326" spans="1:11" x14ac:dyDescent="0.3">
      <c r="A326">
        <v>4</v>
      </c>
      <c r="B326" t="s">
        <v>6</v>
      </c>
      <c r="C326">
        <v>2</v>
      </c>
      <c r="D326">
        <v>78</v>
      </c>
      <c r="E326">
        <v>11.305299999999999</v>
      </c>
      <c r="F326">
        <v>11.5</v>
      </c>
      <c r="G326">
        <v>4.0751653747643515E-2</v>
      </c>
      <c r="H326">
        <v>1</v>
      </c>
      <c r="I326">
        <v>0</v>
      </c>
      <c r="J326">
        <v>0</v>
      </c>
      <c r="K326" t="s">
        <v>103</v>
      </c>
    </row>
    <row r="327" spans="1:11" x14ac:dyDescent="0.3">
      <c r="A327">
        <v>4</v>
      </c>
      <c r="B327" t="s">
        <v>6</v>
      </c>
      <c r="C327">
        <v>2</v>
      </c>
      <c r="D327">
        <v>83</v>
      </c>
      <c r="E327">
        <v>8.8425000000000011</v>
      </c>
      <c r="F327">
        <v>6.8</v>
      </c>
      <c r="G327">
        <v>9.628381777848161E-3</v>
      </c>
      <c r="H327">
        <v>1</v>
      </c>
      <c r="I327">
        <v>0</v>
      </c>
      <c r="J327">
        <v>1</v>
      </c>
      <c r="K327" t="s">
        <v>103</v>
      </c>
    </row>
    <row r="328" spans="1:11" x14ac:dyDescent="0.3">
      <c r="A328">
        <v>4</v>
      </c>
      <c r="B328" t="s">
        <v>6</v>
      </c>
      <c r="C328">
        <v>2</v>
      </c>
      <c r="D328">
        <v>88</v>
      </c>
      <c r="E328">
        <v>10.9909</v>
      </c>
      <c r="F328">
        <v>10.9</v>
      </c>
      <c r="G328">
        <v>3.5317801042338538E-2</v>
      </c>
      <c r="H328">
        <v>1</v>
      </c>
      <c r="I328">
        <v>0</v>
      </c>
      <c r="J328">
        <v>2</v>
      </c>
      <c r="K328" t="s">
        <v>103</v>
      </c>
    </row>
    <row r="329" spans="1:11" x14ac:dyDescent="0.3">
      <c r="A329">
        <v>4</v>
      </c>
      <c r="B329" t="s">
        <v>6</v>
      </c>
      <c r="C329">
        <v>2</v>
      </c>
      <c r="D329">
        <v>93</v>
      </c>
      <c r="E329">
        <v>11.724500000000001</v>
      </c>
      <c r="F329">
        <v>12.3</v>
      </c>
      <c r="G329">
        <v>4.873817288133292E-2</v>
      </c>
      <c r="H329">
        <v>2</v>
      </c>
      <c r="I329">
        <v>0</v>
      </c>
      <c r="J329">
        <v>1</v>
      </c>
      <c r="K329" t="s">
        <v>103</v>
      </c>
    </row>
    <row r="330" spans="1:11" x14ac:dyDescent="0.3">
      <c r="A330">
        <v>4</v>
      </c>
      <c r="B330" t="s">
        <v>6</v>
      </c>
      <c r="C330">
        <v>2</v>
      </c>
      <c r="D330">
        <v>103</v>
      </c>
      <c r="E330">
        <v>14.134899999999998</v>
      </c>
      <c r="F330">
        <v>16.899999999999999</v>
      </c>
      <c r="G330">
        <v>0.11291574213304</v>
      </c>
      <c r="H330">
        <v>1</v>
      </c>
      <c r="I330">
        <v>0</v>
      </c>
      <c r="J330">
        <v>0</v>
      </c>
      <c r="K330" t="s">
        <v>103</v>
      </c>
    </row>
    <row r="331" spans="1:11" x14ac:dyDescent="0.3">
      <c r="A331">
        <v>4</v>
      </c>
      <c r="B331" t="s">
        <v>6</v>
      </c>
      <c r="C331">
        <v>2</v>
      </c>
      <c r="D331">
        <v>108</v>
      </c>
      <c r="E331">
        <v>10.6241</v>
      </c>
      <c r="F331">
        <v>10.199999999999999</v>
      </c>
      <c r="G331">
        <v>2.9557122130829169E-2</v>
      </c>
      <c r="H331">
        <v>1</v>
      </c>
      <c r="I331">
        <v>0</v>
      </c>
      <c r="J331">
        <v>0</v>
      </c>
      <c r="K331" t="s">
        <v>103</v>
      </c>
    </row>
    <row r="332" spans="1:11" x14ac:dyDescent="0.3">
      <c r="A332">
        <v>4</v>
      </c>
      <c r="B332" t="s">
        <v>6</v>
      </c>
      <c r="C332">
        <v>2</v>
      </c>
      <c r="D332">
        <v>113</v>
      </c>
      <c r="E332">
        <v>11.8293</v>
      </c>
      <c r="F332">
        <v>12.5</v>
      </c>
      <c r="G332">
        <v>5.0871119041486397E-2</v>
      </c>
      <c r="H332">
        <v>1</v>
      </c>
      <c r="I332">
        <v>0</v>
      </c>
      <c r="J332">
        <v>0</v>
      </c>
      <c r="K332" t="s">
        <v>103</v>
      </c>
    </row>
    <row r="333" spans="1:11" x14ac:dyDescent="0.3">
      <c r="A333">
        <v>4</v>
      </c>
      <c r="B333" t="s">
        <v>6</v>
      </c>
      <c r="C333">
        <v>2</v>
      </c>
      <c r="D333">
        <v>118</v>
      </c>
      <c r="E333">
        <v>8.5281000000000002</v>
      </c>
      <c r="F333">
        <v>6.2</v>
      </c>
      <c r="G333">
        <v>7.3568515213039707E-3</v>
      </c>
      <c r="H333">
        <v>1</v>
      </c>
      <c r="I333">
        <v>0</v>
      </c>
      <c r="J333">
        <v>0</v>
      </c>
      <c r="K333" t="s">
        <v>104</v>
      </c>
    </row>
    <row r="334" spans="1:11" x14ac:dyDescent="0.3">
      <c r="A334">
        <v>4</v>
      </c>
      <c r="B334" t="s">
        <v>6</v>
      </c>
      <c r="C334">
        <v>2</v>
      </c>
      <c r="D334">
        <v>123</v>
      </c>
      <c r="E334">
        <v>9.3140999999999998</v>
      </c>
      <c r="F334">
        <v>7.7</v>
      </c>
      <c r="G334">
        <v>1.369400017710394E-2</v>
      </c>
      <c r="H334">
        <v>1</v>
      </c>
      <c r="I334">
        <v>0</v>
      </c>
      <c r="J334">
        <v>1</v>
      </c>
      <c r="K334" t="s">
        <v>103</v>
      </c>
    </row>
    <row r="335" spans="1:11" x14ac:dyDescent="0.3">
      <c r="A335">
        <v>4</v>
      </c>
      <c r="B335" t="s">
        <v>6</v>
      </c>
      <c r="C335">
        <v>2</v>
      </c>
      <c r="D335">
        <v>128</v>
      </c>
      <c r="E335">
        <v>10.4145</v>
      </c>
      <c r="F335">
        <v>9.8000000000000007</v>
      </c>
      <c r="G335">
        <v>2.653590835950545E-2</v>
      </c>
      <c r="H335">
        <v>1</v>
      </c>
      <c r="I335">
        <v>0</v>
      </c>
      <c r="J335">
        <v>1</v>
      </c>
      <c r="K335" t="s">
        <v>103</v>
      </c>
    </row>
    <row r="336" spans="1:11" x14ac:dyDescent="0.3">
      <c r="A336">
        <v>4</v>
      </c>
      <c r="B336" t="s">
        <v>6</v>
      </c>
      <c r="C336">
        <v>2</v>
      </c>
      <c r="D336">
        <v>148</v>
      </c>
      <c r="E336">
        <v>10.309699999999999</v>
      </c>
      <c r="F336">
        <v>9.6</v>
      </c>
      <c r="G336">
        <v>2.5097163683429714E-2</v>
      </c>
      <c r="H336">
        <v>1</v>
      </c>
      <c r="I336">
        <v>0</v>
      </c>
      <c r="J336">
        <v>1</v>
      </c>
      <c r="K336" t="s">
        <v>103</v>
      </c>
    </row>
    <row r="337" spans="1:11" x14ac:dyDescent="0.3">
      <c r="A337">
        <v>4</v>
      </c>
      <c r="B337" t="s">
        <v>6</v>
      </c>
      <c r="C337">
        <v>2</v>
      </c>
      <c r="D337">
        <v>153</v>
      </c>
      <c r="E337">
        <v>9.9953000000000003</v>
      </c>
      <c r="F337">
        <v>9</v>
      </c>
      <c r="G337">
        <v>2.1061199686407694E-2</v>
      </c>
      <c r="H337">
        <v>1</v>
      </c>
      <c r="I337">
        <v>0</v>
      </c>
      <c r="J337">
        <v>1</v>
      </c>
      <c r="K337" t="s">
        <v>103</v>
      </c>
    </row>
    <row r="338" spans="1:11" x14ac:dyDescent="0.3">
      <c r="A338">
        <v>4</v>
      </c>
      <c r="B338" t="s">
        <v>6</v>
      </c>
      <c r="C338">
        <v>2</v>
      </c>
      <c r="D338">
        <v>158</v>
      </c>
      <c r="E338">
        <v>11.0433</v>
      </c>
      <c r="F338">
        <v>11</v>
      </c>
      <c r="G338">
        <v>3.6191145759235745E-2</v>
      </c>
      <c r="H338">
        <v>0</v>
      </c>
      <c r="I338">
        <v>0</v>
      </c>
      <c r="J338">
        <v>0</v>
      </c>
      <c r="K338" t="s">
        <v>103</v>
      </c>
    </row>
    <row r="339" spans="1:11" x14ac:dyDescent="0.3">
      <c r="A339">
        <v>4</v>
      </c>
      <c r="B339" t="s">
        <v>6</v>
      </c>
      <c r="C339">
        <v>2</v>
      </c>
      <c r="D339">
        <v>168</v>
      </c>
      <c r="E339">
        <v>12.196100000000001</v>
      </c>
      <c r="F339">
        <v>13.2</v>
      </c>
      <c r="G339">
        <v>5.8778907450388988E-2</v>
      </c>
      <c r="H339">
        <v>1</v>
      </c>
      <c r="I339">
        <v>0</v>
      </c>
      <c r="J339">
        <v>1</v>
      </c>
      <c r="K339" t="s">
        <v>103</v>
      </c>
    </row>
    <row r="340" spans="1:11" x14ac:dyDescent="0.3">
      <c r="A340">
        <v>4</v>
      </c>
      <c r="B340" t="s">
        <v>6</v>
      </c>
      <c r="C340">
        <v>2</v>
      </c>
      <c r="D340">
        <v>173</v>
      </c>
      <c r="E340">
        <v>8.3709000000000007</v>
      </c>
      <c r="F340">
        <v>5.9</v>
      </c>
      <c r="G340">
        <v>6.3467377682419985E-3</v>
      </c>
      <c r="H340">
        <v>1</v>
      </c>
      <c r="I340">
        <v>0</v>
      </c>
      <c r="J340">
        <v>2</v>
      </c>
      <c r="K340" t="s">
        <v>104</v>
      </c>
    </row>
    <row r="341" spans="1:11" x14ac:dyDescent="0.3">
      <c r="A341">
        <v>4</v>
      </c>
      <c r="B341" t="s">
        <v>6</v>
      </c>
      <c r="C341">
        <v>2</v>
      </c>
      <c r="D341">
        <v>178</v>
      </c>
      <c r="E341">
        <v>9.7857000000000003</v>
      </c>
      <c r="F341">
        <v>8.6</v>
      </c>
      <c r="G341">
        <v>1.859812058916703E-2</v>
      </c>
      <c r="H341">
        <v>1</v>
      </c>
      <c r="I341">
        <v>0</v>
      </c>
      <c r="J341">
        <v>0</v>
      </c>
      <c r="K341" t="s">
        <v>103</v>
      </c>
    </row>
    <row r="342" spans="1:11" x14ac:dyDescent="0.3">
      <c r="A342">
        <v>4</v>
      </c>
      <c r="B342" t="s">
        <v>6</v>
      </c>
      <c r="C342">
        <v>2</v>
      </c>
      <c r="D342">
        <v>183</v>
      </c>
      <c r="E342">
        <v>9.4712999999999994</v>
      </c>
      <c r="F342">
        <v>8</v>
      </c>
      <c r="G342">
        <v>1.5232836939063989E-2</v>
      </c>
      <c r="H342">
        <v>1</v>
      </c>
      <c r="I342">
        <v>0</v>
      </c>
      <c r="J342">
        <v>0</v>
      </c>
      <c r="K342" t="s">
        <v>103</v>
      </c>
    </row>
    <row r="343" spans="1:11" x14ac:dyDescent="0.3">
      <c r="A343">
        <v>4</v>
      </c>
      <c r="B343" t="s">
        <v>6</v>
      </c>
      <c r="C343">
        <v>2</v>
      </c>
      <c r="D343">
        <v>188</v>
      </c>
      <c r="E343">
        <v>10.2049</v>
      </c>
      <c r="F343">
        <v>9.4</v>
      </c>
      <c r="G343">
        <v>2.3705529949531613E-2</v>
      </c>
      <c r="H343">
        <v>1</v>
      </c>
      <c r="I343">
        <v>0</v>
      </c>
      <c r="J343">
        <v>1</v>
      </c>
      <c r="K343" t="s">
        <v>103</v>
      </c>
    </row>
    <row r="344" spans="1:11" x14ac:dyDescent="0.3">
      <c r="A344">
        <v>4</v>
      </c>
      <c r="B344" t="s">
        <v>6</v>
      </c>
      <c r="C344">
        <v>2</v>
      </c>
      <c r="D344">
        <v>193</v>
      </c>
      <c r="E344">
        <v>10.781300000000002</v>
      </c>
      <c r="F344">
        <v>10.5</v>
      </c>
      <c r="G344">
        <v>3.1951141520734472E-2</v>
      </c>
      <c r="H344">
        <v>1</v>
      </c>
      <c r="I344">
        <v>1</v>
      </c>
      <c r="J344">
        <v>4</v>
      </c>
      <c r="K344" t="s">
        <v>103</v>
      </c>
    </row>
    <row r="345" spans="1:11" x14ac:dyDescent="0.3">
      <c r="A345">
        <v>4</v>
      </c>
      <c r="B345" t="s">
        <v>6</v>
      </c>
      <c r="C345">
        <v>2</v>
      </c>
      <c r="D345">
        <v>198</v>
      </c>
      <c r="E345">
        <v>9.9953000000000003</v>
      </c>
      <c r="F345">
        <v>9</v>
      </c>
      <c r="G345">
        <v>2.1061199686407694E-2</v>
      </c>
      <c r="H345">
        <v>0</v>
      </c>
      <c r="I345">
        <v>0</v>
      </c>
      <c r="J345">
        <v>0</v>
      </c>
      <c r="K345" t="s">
        <v>103</v>
      </c>
    </row>
    <row r="346" spans="1:11" x14ac:dyDescent="0.3">
      <c r="A346">
        <v>4</v>
      </c>
      <c r="B346" t="s">
        <v>6</v>
      </c>
      <c r="C346">
        <v>2</v>
      </c>
      <c r="D346">
        <v>203</v>
      </c>
      <c r="E346">
        <v>9.3140999999999998</v>
      </c>
      <c r="F346">
        <v>7.7</v>
      </c>
      <c r="G346">
        <v>1.369400017710394E-2</v>
      </c>
      <c r="H346">
        <v>0</v>
      </c>
      <c r="I346">
        <v>0</v>
      </c>
      <c r="J346">
        <v>0</v>
      </c>
      <c r="K346" t="s">
        <v>103</v>
      </c>
    </row>
    <row r="347" spans="1:11" x14ac:dyDescent="0.3">
      <c r="A347">
        <v>4</v>
      </c>
      <c r="B347" t="s">
        <v>6</v>
      </c>
      <c r="C347">
        <v>2</v>
      </c>
      <c r="D347">
        <v>208</v>
      </c>
      <c r="E347">
        <v>11.2529</v>
      </c>
      <c r="F347">
        <v>11.4</v>
      </c>
      <c r="G347">
        <v>3.9813467630709039E-2</v>
      </c>
      <c r="H347">
        <v>1</v>
      </c>
      <c r="I347">
        <v>0</v>
      </c>
      <c r="J347">
        <v>1</v>
      </c>
      <c r="K347" t="s">
        <v>103</v>
      </c>
    </row>
    <row r="348" spans="1:11" x14ac:dyDescent="0.3">
      <c r="A348">
        <v>4</v>
      </c>
      <c r="B348" t="s">
        <v>6</v>
      </c>
      <c r="C348">
        <v>2</v>
      </c>
      <c r="D348">
        <v>213</v>
      </c>
      <c r="E348">
        <v>11.6721</v>
      </c>
      <c r="F348">
        <v>12.2</v>
      </c>
      <c r="G348">
        <v>4.7692404265441586E-2</v>
      </c>
      <c r="H348">
        <v>0</v>
      </c>
      <c r="I348">
        <v>0</v>
      </c>
      <c r="J348">
        <v>0</v>
      </c>
      <c r="K348" t="s">
        <v>103</v>
      </c>
    </row>
    <row r="349" spans="1:11" x14ac:dyDescent="0.3">
      <c r="A349">
        <v>4</v>
      </c>
      <c r="B349" t="s">
        <v>6</v>
      </c>
      <c r="C349">
        <v>2</v>
      </c>
      <c r="D349">
        <v>223</v>
      </c>
      <c r="E349">
        <v>11.776900000000001</v>
      </c>
      <c r="F349">
        <v>12.4</v>
      </c>
      <c r="G349">
        <v>4.9797720041876381E-2</v>
      </c>
      <c r="H349">
        <v>1</v>
      </c>
      <c r="I349">
        <v>0</v>
      </c>
      <c r="J349">
        <v>2</v>
      </c>
      <c r="K349" t="s">
        <v>103</v>
      </c>
    </row>
    <row r="350" spans="1:11" x14ac:dyDescent="0.3">
      <c r="A350">
        <v>4</v>
      </c>
      <c r="B350" t="s">
        <v>6</v>
      </c>
      <c r="C350">
        <v>2</v>
      </c>
      <c r="D350">
        <v>233</v>
      </c>
      <c r="E350">
        <v>9.2617000000000012</v>
      </c>
      <c r="F350">
        <v>7.6</v>
      </c>
      <c r="G350">
        <v>1.320185811880366E-2</v>
      </c>
      <c r="H350">
        <v>1</v>
      </c>
      <c r="I350">
        <v>0</v>
      </c>
      <c r="J350">
        <v>1</v>
      </c>
      <c r="K350" t="s">
        <v>103</v>
      </c>
    </row>
    <row r="351" spans="1:11" x14ac:dyDescent="0.3">
      <c r="A351">
        <v>4</v>
      </c>
      <c r="B351" t="s">
        <v>6</v>
      </c>
      <c r="C351">
        <v>2</v>
      </c>
      <c r="D351">
        <v>238</v>
      </c>
      <c r="E351">
        <v>10.938500000000001</v>
      </c>
      <c r="F351">
        <v>10.8</v>
      </c>
      <c r="G351">
        <v>3.4457202466180302E-2</v>
      </c>
      <c r="H351">
        <v>1</v>
      </c>
      <c r="I351">
        <v>0</v>
      </c>
      <c r="J351">
        <v>1</v>
      </c>
      <c r="K351" t="s">
        <v>103</v>
      </c>
    </row>
    <row r="352" spans="1:11" x14ac:dyDescent="0.3">
      <c r="A352">
        <v>4</v>
      </c>
      <c r="B352" t="s">
        <v>6</v>
      </c>
      <c r="C352">
        <v>2</v>
      </c>
      <c r="D352">
        <v>243</v>
      </c>
      <c r="E352">
        <v>10.8337</v>
      </c>
      <c r="F352">
        <v>10.6</v>
      </c>
      <c r="G352">
        <v>3.2773946966642334E-2</v>
      </c>
      <c r="H352">
        <v>1</v>
      </c>
      <c r="I352">
        <v>0</v>
      </c>
      <c r="J352">
        <v>0</v>
      </c>
      <c r="K352" t="s">
        <v>103</v>
      </c>
    </row>
    <row r="353" spans="1:11" x14ac:dyDescent="0.3">
      <c r="A353">
        <v>4</v>
      </c>
      <c r="B353" t="s">
        <v>6</v>
      </c>
      <c r="C353">
        <v>2</v>
      </c>
      <c r="D353">
        <v>248</v>
      </c>
      <c r="E353">
        <v>10.886099999999999</v>
      </c>
      <c r="F353">
        <v>10.7</v>
      </c>
      <c r="G353">
        <v>3.3609275852252124E-2</v>
      </c>
      <c r="H353">
        <v>1</v>
      </c>
      <c r="I353">
        <v>0</v>
      </c>
      <c r="J353">
        <v>1</v>
      </c>
      <c r="K353" t="s">
        <v>103</v>
      </c>
    </row>
    <row r="354" spans="1:11" x14ac:dyDescent="0.3">
      <c r="A354">
        <v>4</v>
      </c>
      <c r="B354" t="s">
        <v>6</v>
      </c>
      <c r="C354">
        <v>2</v>
      </c>
      <c r="D354">
        <v>253</v>
      </c>
      <c r="E354">
        <v>12.038900000000002</v>
      </c>
      <c r="F354">
        <v>12.9</v>
      </c>
      <c r="G354">
        <v>5.5304697184932486E-2</v>
      </c>
      <c r="H354">
        <v>1</v>
      </c>
      <c r="I354">
        <v>0</v>
      </c>
      <c r="J354">
        <v>1</v>
      </c>
      <c r="K354" t="s">
        <v>103</v>
      </c>
    </row>
    <row r="355" spans="1:11" x14ac:dyDescent="0.3">
      <c r="A355">
        <v>4</v>
      </c>
      <c r="B355" t="s">
        <v>6</v>
      </c>
      <c r="C355">
        <v>2</v>
      </c>
      <c r="D355">
        <v>258</v>
      </c>
      <c r="E355">
        <v>8.8948999999999998</v>
      </c>
      <c r="F355">
        <v>6.9</v>
      </c>
      <c r="G355">
        <v>1.0040409386404606E-2</v>
      </c>
      <c r="H355">
        <v>0</v>
      </c>
      <c r="I355">
        <v>0</v>
      </c>
      <c r="J355">
        <v>0</v>
      </c>
      <c r="K355" t="s">
        <v>103</v>
      </c>
    </row>
    <row r="356" spans="1:11" x14ac:dyDescent="0.3">
      <c r="A356">
        <v>4</v>
      </c>
      <c r="B356" t="s">
        <v>6</v>
      </c>
      <c r="C356">
        <v>2</v>
      </c>
      <c r="D356">
        <v>268</v>
      </c>
      <c r="E356">
        <v>10.519300000000001</v>
      </c>
      <c r="F356">
        <v>10</v>
      </c>
      <c r="G356">
        <v>2.8022362056642224E-2</v>
      </c>
      <c r="H356">
        <v>1</v>
      </c>
      <c r="I356">
        <v>0</v>
      </c>
      <c r="J356">
        <v>2</v>
      </c>
      <c r="K356" t="s">
        <v>103</v>
      </c>
    </row>
    <row r="357" spans="1:11" x14ac:dyDescent="0.3">
      <c r="A357">
        <v>4</v>
      </c>
      <c r="B357" t="s">
        <v>6</v>
      </c>
      <c r="C357">
        <v>2</v>
      </c>
      <c r="D357">
        <v>273</v>
      </c>
      <c r="E357">
        <v>10.9909</v>
      </c>
      <c r="F357">
        <v>10.9</v>
      </c>
      <c r="G357">
        <v>3.5317801042338538E-2</v>
      </c>
      <c r="H357">
        <v>1</v>
      </c>
      <c r="I357">
        <v>0</v>
      </c>
      <c r="J357">
        <v>0</v>
      </c>
      <c r="K357" t="s">
        <v>103</v>
      </c>
    </row>
    <row r="358" spans="1:11" x14ac:dyDescent="0.3">
      <c r="A358">
        <v>4</v>
      </c>
      <c r="B358" t="s">
        <v>6</v>
      </c>
      <c r="C358">
        <v>2</v>
      </c>
      <c r="D358">
        <v>278</v>
      </c>
      <c r="E358">
        <v>8.8425000000000011</v>
      </c>
      <c r="F358">
        <v>6.8</v>
      </c>
      <c r="G358">
        <v>9.628381777848161E-3</v>
      </c>
      <c r="H358">
        <v>0</v>
      </c>
      <c r="I358">
        <v>0</v>
      </c>
      <c r="J358">
        <v>0</v>
      </c>
      <c r="K358" t="s">
        <v>103</v>
      </c>
    </row>
    <row r="359" spans="1:11" x14ac:dyDescent="0.3">
      <c r="A359">
        <v>4</v>
      </c>
      <c r="B359" t="s">
        <v>6</v>
      </c>
      <c r="C359">
        <v>2</v>
      </c>
      <c r="D359">
        <v>283</v>
      </c>
      <c r="E359">
        <v>11.305299999999999</v>
      </c>
      <c r="F359">
        <v>11.5</v>
      </c>
      <c r="G359">
        <v>4.0751653747643515E-2</v>
      </c>
      <c r="H359">
        <v>1</v>
      </c>
      <c r="I359">
        <v>0</v>
      </c>
      <c r="J359">
        <v>1</v>
      </c>
      <c r="K359" t="s">
        <v>103</v>
      </c>
    </row>
    <row r="360" spans="1:11" x14ac:dyDescent="0.3">
      <c r="A360">
        <v>4</v>
      </c>
      <c r="B360" t="s">
        <v>6</v>
      </c>
      <c r="C360">
        <v>2</v>
      </c>
      <c r="D360">
        <v>288</v>
      </c>
      <c r="E360">
        <v>9.8381000000000007</v>
      </c>
      <c r="F360">
        <v>8.6999999999999993</v>
      </c>
      <c r="G360">
        <v>1.9197160707136483E-2</v>
      </c>
      <c r="H360">
        <v>1</v>
      </c>
      <c r="I360">
        <v>0</v>
      </c>
      <c r="J360">
        <v>3</v>
      </c>
      <c r="K360" t="s">
        <v>103</v>
      </c>
    </row>
    <row r="361" spans="1:11" x14ac:dyDescent="0.3">
      <c r="A361">
        <v>4</v>
      </c>
      <c r="B361" t="s">
        <v>6</v>
      </c>
      <c r="C361">
        <v>2</v>
      </c>
      <c r="D361">
        <v>308</v>
      </c>
      <c r="E361">
        <v>11.8817</v>
      </c>
      <c r="F361">
        <v>12.6</v>
      </c>
      <c r="G361">
        <v>5.1958443113663245E-2</v>
      </c>
      <c r="H361">
        <v>1</v>
      </c>
      <c r="I361">
        <v>0</v>
      </c>
      <c r="J361">
        <v>0</v>
      </c>
      <c r="K361" t="s">
        <v>103</v>
      </c>
    </row>
    <row r="362" spans="1:11" x14ac:dyDescent="0.3">
      <c r="A362">
        <v>4</v>
      </c>
      <c r="B362" t="s">
        <v>6</v>
      </c>
      <c r="C362">
        <v>2</v>
      </c>
      <c r="D362">
        <v>313</v>
      </c>
      <c r="E362">
        <v>11.8293</v>
      </c>
      <c r="F362">
        <v>12.5</v>
      </c>
      <c r="G362">
        <v>5.0871119041486397E-2</v>
      </c>
      <c r="H362">
        <v>1</v>
      </c>
      <c r="I362">
        <v>0</v>
      </c>
      <c r="J362">
        <v>2</v>
      </c>
      <c r="K362" t="s">
        <v>103</v>
      </c>
    </row>
    <row r="363" spans="1:11" x14ac:dyDescent="0.3">
      <c r="A363">
        <v>4</v>
      </c>
      <c r="B363" t="s">
        <v>6</v>
      </c>
      <c r="C363">
        <v>2</v>
      </c>
      <c r="D363">
        <v>318</v>
      </c>
      <c r="E363">
        <v>10.309699999999999</v>
      </c>
      <c r="F363">
        <v>9.6</v>
      </c>
      <c r="G363">
        <v>2.5097163683429714E-2</v>
      </c>
      <c r="H363">
        <v>0</v>
      </c>
      <c r="I363">
        <v>0</v>
      </c>
      <c r="J363">
        <v>0</v>
      </c>
      <c r="K363" t="s">
        <v>103</v>
      </c>
    </row>
    <row r="364" spans="1:11" x14ac:dyDescent="0.3">
      <c r="A364">
        <v>4</v>
      </c>
      <c r="B364" t="s">
        <v>6</v>
      </c>
      <c r="C364">
        <v>2</v>
      </c>
      <c r="D364">
        <v>328</v>
      </c>
      <c r="E364">
        <v>9.7332999999999998</v>
      </c>
      <c r="F364">
        <v>8.5</v>
      </c>
      <c r="G364">
        <v>1.8010108414927017E-2</v>
      </c>
      <c r="H364">
        <v>0</v>
      </c>
      <c r="I364">
        <v>0</v>
      </c>
      <c r="J364">
        <v>0</v>
      </c>
      <c r="K364" t="s">
        <v>103</v>
      </c>
    </row>
    <row r="365" spans="1:11" x14ac:dyDescent="0.3">
      <c r="A365">
        <v>4</v>
      </c>
      <c r="B365" t="s">
        <v>6</v>
      </c>
      <c r="C365">
        <v>2</v>
      </c>
      <c r="D365">
        <v>333</v>
      </c>
      <c r="E365">
        <v>10.2049</v>
      </c>
      <c r="F365">
        <v>9.4</v>
      </c>
      <c r="G365">
        <v>2.3705529949531613E-2</v>
      </c>
      <c r="H365">
        <v>1</v>
      </c>
      <c r="I365">
        <v>0</v>
      </c>
      <c r="J365">
        <v>0</v>
      </c>
      <c r="K365" t="s">
        <v>103</v>
      </c>
    </row>
    <row r="366" spans="1:11" x14ac:dyDescent="0.3">
      <c r="A366">
        <v>4</v>
      </c>
      <c r="B366" t="s">
        <v>6</v>
      </c>
      <c r="C366">
        <v>2</v>
      </c>
      <c r="D366">
        <v>338</v>
      </c>
      <c r="E366">
        <v>10.9909</v>
      </c>
      <c r="F366">
        <v>10.9</v>
      </c>
      <c r="G366">
        <v>3.5317801042338538E-2</v>
      </c>
      <c r="H366">
        <v>1</v>
      </c>
      <c r="I366">
        <v>0</v>
      </c>
      <c r="J366">
        <v>1</v>
      </c>
      <c r="K366" t="s">
        <v>103</v>
      </c>
    </row>
    <row r="367" spans="1:11" x14ac:dyDescent="0.3">
      <c r="A367">
        <v>4</v>
      </c>
      <c r="B367" t="s">
        <v>6</v>
      </c>
      <c r="C367">
        <v>2</v>
      </c>
      <c r="D367">
        <v>358</v>
      </c>
      <c r="E367">
        <v>10.4145</v>
      </c>
      <c r="F367">
        <v>9.8000000000000007</v>
      </c>
      <c r="G367">
        <v>2.653590835950545E-2</v>
      </c>
      <c r="H367">
        <v>0</v>
      </c>
      <c r="I367">
        <v>0</v>
      </c>
      <c r="J367">
        <v>0</v>
      </c>
      <c r="K367" t="s">
        <v>103</v>
      </c>
    </row>
    <row r="368" spans="1:11" x14ac:dyDescent="0.3">
      <c r="A368">
        <v>4</v>
      </c>
      <c r="B368" t="s">
        <v>6</v>
      </c>
      <c r="C368">
        <v>2</v>
      </c>
      <c r="D368">
        <v>363</v>
      </c>
      <c r="E368">
        <v>10.100100000000001</v>
      </c>
      <c r="F368">
        <v>9.1999999999999993</v>
      </c>
      <c r="G368">
        <v>2.2360408406080515E-2</v>
      </c>
      <c r="H368">
        <v>1</v>
      </c>
      <c r="I368">
        <v>0</v>
      </c>
      <c r="J368">
        <v>0</v>
      </c>
      <c r="K368" t="s">
        <v>103</v>
      </c>
    </row>
    <row r="369" spans="1:11" x14ac:dyDescent="0.3">
      <c r="A369">
        <v>4</v>
      </c>
      <c r="B369" t="s">
        <v>6</v>
      </c>
      <c r="C369">
        <v>2</v>
      </c>
      <c r="D369">
        <v>368</v>
      </c>
      <c r="E369">
        <v>11.0433</v>
      </c>
      <c r="F369">
        <v>11</v>
      </c>
      <c r="G369">
        <v>3.6191145759235745E-2</v>
      </c>
      <c r="H369">
        <v>0</v>
      </c>
      <c r="I369">
        <v>0</v>
      </c>
      <c r="J369">
        <v>0</v>
      </c>
      <c r="K369" t="s">
        <v>103</v>
      </c>
    </row>
    <row r="370" spans="1:11" x14ac:dyDescent="0.3">
      <c r="A370">
        <v>4</v>
      </c>
      <c r="B370" t="s">
        <v>6</v>
      </c>
      <c r="C370">
        <v>2</v>
      </c>
      <c r="D370">
        <v>373</v>
      </c>
      <c r="E370">
        <v>10.3621</v>
      </c>
      <c r="F370">
        <v>9.6999999999999993</v>
      </c>
      <c r="G370">
        <v>2.5810609757373062E-2</v>
      </c>
      <c r="H370">
        <v>0</v>
      </c>
      <c r="I370">
        <v>0</v>
      </c>
      <c r="J370">
        <v>0</v>
      </c>
      <c r="K370" t="s">
        <v>103</v>
      </c>
    </row>
    <row r="371" spans="1:11" x14ac:dyDescent="0.3">
      <c r="A371">
        <v>4</v>
      </c>
      <c r="B371" t="s">
        <v>6</v>
      </c>
      <c r="C371">
        <v>2</v>
      </c>
      <c r="D371">
        <v>388</v>
      </c>
      <c r="E371">
        <v>11.934100000000001</v>
      </c>
      <c r="F371">
        <v>12.7</v>
      </c>
      <c r="G371">
        <v>5.3059765430893371E-2</v>
      </c>
      <c r="H371">
        <v>1</v>
      </c>
      <c r="I371">
        <v>0</v>
      </c>
      <c r="J371">
        <v>2</v>
      </c>
      <c r="K371" t="s">
        <v>103</v>
      </c>
    </row>
    <row r="372" spans="1:11" x14ac:dyDescent="0.3">
      <c r="A372">
        <v>4</v>
      </c>
      <c r="B372" t="s">
        <v>6</v>
      </c>
      <c r="C372">
        <v>2</v>
      </c>
      <c r="D372">
        <v>393</v>
      </c>
      <c r="E372">
        <v>6.2225000000000001</v>
      </c>
      <c r="F372">
        <v>1.8</v>
      </c>
      <c r="G372" t="e">
        <v>#NUM!</v>
      </c>
      <c r="H372">
        <v>1</v>
      </c>
      <c r="I372">
        <v>0</v>
      </c>
      <c r="J372">
        <v>1</v>
      </c>
      <c r="K372" t="s">
        <v>103</v>
      </c>
    </row>
    <row r="373" spans="1:11" x14ac:dyDescent="0.3">
      <c r="A373">
        <v>4</v>
      </c>
      <c r="B373" t="s">
        <v>6</v>
      </c>
      <c r="C373">
        <v>2</v>
      </c>
      <c r="D373">
        <v>398</v>
      </c>
      <c r="E373">
        <v>8.1089000000000002</v>
      </c>
      <c r="F373">
        <v>5.4</v>
      </c>
      <c r="G373">
        <v>4.8425397560370844E-3</v>
      </c>
      <c r="H373">
        <v>0</v>
      </c>
      <c r="I373">
        <v>0</v>
      </c>
      <c r="J373">
        <v>0</v>
      </c>
      <c r="K373" t="s">
        <v>103</v>
      </c>
    </row>
    <row r="374" spans="1:11" x14ac:dyDescent="0.3">
      <c r="A374">
        <v>4</v>
      </c>
      <c r="B374" t="s">
        <v>6</v>
      </c>
      <c r="C374">
        <v>2</v>
      </c>
      <c r="D374">
        <v>403</v>
      </c>
      <c r="E374">
        <v>12.3009</v>
      </c>
      <c r="F374">
        <v>13.4</v>
      </c>
      <c r="G374">
        <v>6.1167106160347567E-2</v>
      </c>
      <c r="H374">
        <v>1</v>
      </c>
      <c r="I374">
        <v>0</v>
      </c>
      <c r="J374">
        <v>0</v>
      </c>
      <c r="K374" t="s">
        <v>103</v>
      </c>
    </row>
    <row r="375" spans="1:11" x14ac:dyDescent="0.3">
      <c r="A375">
        <v>4</v>
      </c>
      <c r="B375" t="s">
        <v>6</v>
      </c>
      <c r="C375">
        <v>2</v>
      </c>
      <c r="D375">
        <v>408</v>
      </c>
      <c r="E375">
        <v>11.8293</v>
      </c>
      <c r="F375">
        <v>12.5</v>
      </c>
      <c r="G375">
        <v>5.0871119041486397E-2</v>
      </c>
      <c r="H375">
        <v>1</v>
      </c>
      <c r="I375">
        <v>0</v>
      </c>
      <c r="J375">
        <v>0</v>
      </c>
      <c r="K375" t="s">
        <v>103</v>
      </c>
    </row>
    <row r="376" spans="1:11" x14ac:dyDescent="0.3">
      <c r="A376">
        <v>4</v>
      </c>
      <c r="B376" t="s">
        <v>6</v>
      </c>
      <c r="C376">
        <v>2</v>
      </c>
      <c r="D376">
        <v>418</v>
      </c>
      <c r="E376">
        <v>9.1044999999999998</v>
      </c>
      <c r="F376">
        <v>7.3</v>
      </c>
      <c r="G376">
        <v>1.1786791431364395E-2</v>
      </c>
      <c r="H376">
        <v>1</v>
      </c>
      <c r="I376">
        <v>0</v>
      </c>
      <c r="J376">
        <v>1</v>
      </c>
      <c r="K376" t="s">
        <v>103</v>
      </c>
    </row>
    <row r="377" spans="1:11" x14ac:dyDescent="0.3">
      <c r="A377">
        <v>4</v>
      </c>
      <c r="B377" t="s">
        <v>6</v>
      </c>
      <c r="C377">
        <v>2</v>
      </c>
      <c r="D377">
        <v>423</v>
      </c>
      <c r="E377">
        <v>10.047699999999999</v>
      </c>
      <c r="F377">
        <v>9.1</v>
      </c>
      <c r="G377">
        <v>2.170510242594656E-2</v>
      </c>
      <c r="H377">
        <v>0</v>
      </c>
      <c r="I377">
        <v>0</v>
      </c>
      <c r="J377">
        <v>0</v>
      </c>
      <c r="K377" t="s">
        <v>103</v>
      </c>
    </row>
    <row r="378" spans="1:11" x14ac:dyDescent="0.3">
      <c r="A378">
        <v>4</v>
      </c>
      <c r="B378" t="s">
        <v>6</v>
      </c>
      <c r="C378">
        <v>2</v>
      </c>
      <c r="D378">
        <v>438</v>
      </c>
      <c r="E378">
        <v>11.4101</v>
      </c>
      <c r="F378">
        <v>11.7</v>
      </c>
      <c r="G378">
        <v>4.2667669804257416E-2</v>
      </c>
      <c r="H378">
        <v>1</v>
      </c>
      <c r="I378">
        <v>0</v>
      </c>
      <c r="J378">
        <v>1</v>
      </c>
      <c r="K378" t="s">
        <v>103</v>
      </c>
    </row>
    <row r="379" spans="1:11" x14ac:dyDescent="0.3">
      <c r="A379">
        <v>4</v>
      </c>
      <c r="B379" t="s">
        <v>6</v>
      </c>
      <c r="C379">
        <v>2</v>
      </c>
      <c r="D379">
        <v>443</v>
      </c>
      <c r="E379">
        <v>9.8904999999999994</v>
      </c>
      <c r="F379">
        <v>8.8000000000000007</v>
      </c>
      <c r="G379">
        <v>1.9807303875857361E-2</v>
      </c>
      <c r="H379">
        <v>1</v>
      </c>
      <c r="I379">
        <v>0</v>
      </c>
      <c r="J379">
        <v>1</v>
      </c>
      <c r="K379" t="s">
        <v>103</v>
      </c>
    </row>
    <row r="380" spans="1:11" x14ac:dyDescent="0.3">
      <c r="A380">
        <v>4</v>
      </c>
      <c r="B380" t="s">
        <v>6</v>
      </c>
      <c r="C380">
        <v>2</v>
      </c>
      <c r="D380">
        <v>448</v>
      </c>
      <c r="E380">
        <v>12.038900000000002</v>
      </c>
      <c r="F380">
        <v>12.9</v>
      </c>
      <c r="G380">
        <v>5.5304697184932486E-2</v>
      </c>
      <c r="H380">
        <v>0</v>
      </c>
      <c r="I380">
        <v>0</v>
      </c>
      <c r="J380">
        <v>0</v>
      </c>
      <c r="K380" t="s">
        <v>103</v>
      </c>
    </row>
    <row r="381" spans="1:11" x14ac:dyDescent="0.3">
      <c r="A381">
        <v>4</v>
      </c>
      <c r="B381" t="s">
        <v>6</v>
      </c>
      <c r="C381">
        <v>2</v>
      </c>
      <c r="D381">
        <v>458</v>
      </c>
      <c r="E381">
        <v>11.0433</v>
      </c>
      <c r="F381">
        <v>11</v>
      </c>
      <c r="G381">
        <v>3.6191145759235745E-2</v>
      </c>
      <c r="H381">
        <v>0</v>
      </c>
      <c r="I381">
        <v>0</v>
      </c>
      <c r="J381">
        <v>0</v>
      </c>
      <c r="K381" t="s">
        <v>103</v>
      </c>
    </row>
    <row r="382" spans="1:11" x14ac:dyDescent="0.3">
      <c r="A382">
        <v>4</v>
      </c>
      <c r="B382" t="s">
        <v>6</v>
      </c>
      <c r="C382">
        <v>2</v>
      </c>
      <c r="D382">
        <v>463</v>
      </c>
      <c r="E382">
        <v>11.514900000000001</v>
      </c>
      <c r="F382">
        <v>11.9</v>
      </c>
      <c r="G382">
        <v>4.4637035830492756E-2</v>
      </c>
      <c r="H382">
        <v>1</v>
      </c>
      <c r="I382">
        <v>0</v>
      </c>
      <c r="J382">
        <v>1</v>
      </c>
      <c r="K382" t="s">
        <v>103</v>
      </c>
    </row>
    <row r="383" spans="1:11" x14ac:dyDescent="0.3">
      <c r="A383">
        <v>4</v>
      </c>
      <c r="B383" t="s">
        <v>6</v>
      </c>
      <c r="C383">
        <v>2</v>
      </c>
      <c r="D383">
        <v>473</v>
      </c>
      <c r="E383">
        <v>10.2049</v>
      </c>
      <c r="F383">
        <v>9.4</v>
      </c>
      <c r="G383">
        <v>2.3705529949531613E-2</v>
      </c>
      <c r="H383">
        <v>1</v>
      </c>
      <c r="I383">
        <v>0</v>
      </c>
      <c r="J383">
        <v>2</v>
      </c>
      <c r="K383" t="s">
        <v>103</v>
      </c>
    </row>
    <row r="384" spans="1:11" x14ac:dyDescent="0.3">
      <c r="A384">
        <v>4</v>
      </c>
      <c r="B384" t="s">
        <v>6</v>
      </c>
      <c r="C384">
        <v>2</v>
      </c>
      <c r="D384">
        <v>478</v>
      </c>
      <c r="E384">
        <v>12.196100000000001</v>
      </c>
      <c r="F384">
        <v>13.2</v>
      </c>
      <c r="G384">
        <v>5.8778907450388988E-2</v>
      </c>
      <c r="H384">
        <v>2</v>
      </c>
      <c r="I384">
        <v>0</v>
      </c>
      <c r="J384">
        <v>1</v>
      </c>
      <c r="K384" t="s">
        <v>103</v>
      </c>
    </row>
    <row r="385" spans="1:11" x14ac:dyDescent="0.3">
      <c r="A385">
        <v>4</v>
      </c>
      <c r="B385" t="s">
        <v>6</v>
      </c>
      <c r="C385">
        <v>2</v>
      </c>
      <c r="D385">
        <v>488</v>
      </c>
      <c r="E385">
        <v>10.886099999999999</v>
      </c>
      <c r="F385">
        <v>10.7</v>
      </c>
      <c r="G385">
        <v>3.3609275852252124E-2</v>
      </c>
      <c r="H385">
        <v>1</v>
      </c>
      <c r="I385">
        <v>0</v>
      </c>
      <c r="J385">
        <v>1</v>
      </c>
      <c r="K385" t="s">
        <v>103</v>
      </c>
    </row>
    <row r="386" spans="1:11" x14ac:dyDescent="0.3">
      <c r="A386">
        <v>4</v>
      </c>
      <c r="B386" t="s">
        <v>6</v>
      </c>
      <c r="C386">
        <v>2</v>
      </c>
      <c r="D386">
        <v>493</v>
      </c>
      <c r="E386">
        <v>8.4233000000000011</v>
      </c>
      <c r="F386">
        <v>6</v>
      </c>
      <c r="G386">
        <v>6.6743309232148613E-3</v>
      </c>
      <c r="H386">
        <v>0</v>
      </c>
      <c r="I386">
        <v>0</v>
      </c>
      <c r="J386">
        <v>0</v>
      </c>
      <c r="K386" t="s">
        <v>103</v>
      </c>
    </row>
    <row r="387" spans="1:11" x14ac:dyDescent="0.3">
      <c r="A387">
        <v>4</v>
      </c>
      <c r="B387" t="s">
        <v>6</v>
      </c>
      <c r="C387">
        <v>2</v>
      </c>
      <c r="D387">
        <v>498</v>
      </c>
      <c r="E387">
        <v>11.4625</v>
      </c>
      <c r="F387">
        <v>11.8</v>
      </c>
      <c r="G387">
        <v>4.3645647235445395E-2</v>
      </c>
      <c r="H387">
        <v>0</v>
      </c>
      <c r="I387">
        <v>0</v>
      </c>
      <c r="J387">
        <v>0</v>
      </c>
      <c r="K387" t="s">
        <v>103</v>
      </c>
    </row>
    <row r="388" spans="1:11" x14ac:dyDescent="0.3">
      <c r="A388">
        <v>4</v>
      </c>
      <c r="B388" t="s">
        <v>6</v>
      </c>
      <c r="C388">
        <v>2</v>
      </c>
      <c r="D388">
        <v>508</v>
      </c>
      <c r="E388">
        <v>13.034500000000001</v>
      </c>
      <c r="F388">
        <v>14.8</v>
      </c>
      <c r="G388">
        <v>7.9550067408813124E-2</v>
      </c>
      <c r="H388">
        <v>1</v>
      </c>
      <c r="I388">
        <v>0</v>
      </c>
      <c r="J388">
        <v>1</v>
      </c>
      <c r="K388" t="s">
        <v>103</v>
      </c>
    </row>
    <row r="389" spans="1:11" x14ac:dyDescent="0.3">
      <c r="A389">
        <v>4</v>
      </c>
      <c r="B389" t="s">
        <v>6</v>
      </c>
      <c r="C389">
        <v>2</v>
      </c>
      <c r="D389">
        <v>513</v>
      </c>
      <c r="E389">
        <v>11.724500000000001</v>
      </c>
      <c r="F389">
        <v>12.3</v>
      </c>
      <c r="G389">
        <v>4.873817288133292E-2</v>
      </c>
      <c r="H389">
        <v>1</v>
      </c>
      <c r="I389">
        <v>0</v>
      </c>
      <c r="J389">
        <v>2</v>
      </c>
      <c r="K389" t="s">
        <v>103</v>
      </c>
    </row>
    <row r="390" spans="1:11" x14ac:dyDescent="0.3">
      <c r="A390">
        <v>4</v>
      </c>
      <c r="B390" t="s">
        <v>6</v>
      </c>
      <c r="C390">
        <v>2</v>
      </c>
      <c r="D390">
        <v>518</v>
      </c>
      <c r="E390">
        <v>12.353300000000001</v>
      </c>
      <c r="F390">
        <v>13.5</v>
      </c>
      <c r="G390">
        <v>6.2383041307606787E-2</v>
      </c>
      <c r="H390">
        <v>0</v>
      </c>
      <c r="I390">
        <v>0</v>
      </c>
      <c r="J390">
        <v>0</v>
      </c>
      <c r="K390" t="s">
        <v>103</v>
      </c>
    </row>
    <row r="391" spans="1:11" x14ac:dyDescent="0.3">
      <c r="A391">
        <v>4</v>
      </c>
      <c r="B391" t="s">
        <v>6</v>
      </c>
      <c r="C391">
        <v>2</v>
      </c>
      <c r="D391">
        <v>523</v>
      </c>
      <c r="E391">
        <v>11.4625</v>
      </c>
      <c r="F391">
        <v>11.8</v>
      </c>
      <c r="G391">
        <v>4.3645647235445395E-2</v>
      </c>
      <c r="H391">
        <v>1</v>
      </c>
      <c r="I391">
        <v>0</v>
      </c>
      <c r="J391">
        <v>0</v>
      </c>
      <c r="K391" t="s">
        <v>103</v>
      </c>
    </row>
    <row r="392" spans="1:11" x14ac:dyDescent="0.3">
      <c r="A392">
        <v>4</v>
      </c>
      <c r="B392" t="s">
        <v>6</v>
      </c>
      <c r="C392">
        <v>2</v>
      </c>
      <c r="D392">
        <v>528</v>
      </c>
      <c r="E392">
        <v>9.0520999999999994</v>
      </c>
      <c r="F392">
        <v>7.2</v>
      </c>
      <c r="G392">
        <v>1.1335305684382523E-2</v>
      </c>
      <c r="H392">
        <v>0</v>
      </c>
      <c r="I392">
        <v>0</v>
      </c>
      <c r="J392">
        <v>0</v>
      </c>
      <c r="K392" t="s">
        <v>103</v>
      </c>
    </row>
    <row r="393" spans="1:11" x14ac:dyDescent="0.3">
      <c r="A393">
        <v>4</v>
      </c>
      <c r="B393" t="s">
        <v>6</v>
      </c>
      <c r="C393">
        <v>2</v>
      </c>
      <c r="D393">
        <v>533</v>
      </c>
      <c r="E393">
        <v>9.1044999999999998</v>
      </c>
      <c r="F393">
        <v>7.3</v>
      </c>
      <c r="G393">
        <v>1.1786791431364395E-2</v>
      </c>
      <c r="H393">
        <v>1</v>
      </c>
      <c r="I393">
        <v>0</v>
      </c>
      <c r="J393">
        <v>0</v>
      </c>
      <c r="K393" t="s">
        <v>103</v>
      </c>
    </row>
    <row r="394" spans="1:11" x14ac:dyDescent="0.3">
      <c r="A394">
        <v>4</v>
      </c>
      <c r="B394" t="s">
        <v>6</v>
      </c>
      <c r="C394">
        <v>2</v>
      </c>
      <c r="D394">
        <v>538</v>
      </c>
      <c r="E394">
        <v>9.0520999999999994</v>
      </c>
      <c r="F394">
        <v>7.2</v>
      </c>
      <c r="G394">
        <v>1.1335305684382523E-2</v>
      </c>
      <c r="H394">
        <v>0</v>
      </c>
      <c r="I394">
        <v>0</v>
      </c>
      <c r="J394">
        <v>0</v>
      </c>
      <c r="K394" t="s">
        <v>103</v>
      </c>
    </row>
    <row r="395" spans="1:11" x14ac:dyDescent="0.3">
      <c r="A395">
        <v>4</v>
      </c>
      <c r="B395" t="s">
        <v>6</v>
      </c>
      <c r="C395">
        <v>2</v>
      </c>
      <c r="D395">
        <v>543</v>
      </c>
      <c r="E395">
        <v>11.305299999999999</v>
      </c>
      <c r="F395">
        <v>11.5</v>
      </c>
      <c r="G395">
        <v>4.0751653747643515E-2</v>
      </c>
      <c r="H395">
        <v>0</v>
      </c>
      <c r="I395">
        <v>0</v>
      </c>
      <c r="J395">
        <v>0</v>
      </c>
      <c r="K395" t="s">
        <v>103</v>
      </c>
    </row>
    <row r="396" spans="1:11" x14ac:dyDescent="0.3">
      <c r="A396">
        <v>4</v>
      </c>
      <c r="B396" t="s">
        <v>6</v>
      </c>
      <c r="C396">
        <v>2</v>
      </c>
      <c r="D396">
        <v>548</v>
      </c>
      <c r="E396">
        <v>12.4581</v>
      </c>
      <c r="F396">
        <v>13.7</v>
      </c>
      <c r="G396">
        <v>6.4858946295601169E-2</v>
      </c>
      <c r="H396">
        <v>0</v>
      </c>
      <c r="I396">
        <v>0</v>
      </c>
      <c r="J396">
        <v>0</v>
      </c>
      <c r="K396" t="s">
        <v>103</v>
      </c>
    </row>
    <row r="397" spans="1:11" x14ac:dyDescent="0.3">
      <c r="A397">
        <v>4</v>
      </c>
      <c r="B397" t="s">
        <v>6</v>
      </c>
      <c r="C397">
        <v>2</v>
      </c>
      <c r="D397">
        <v>563</v>
      </c>
      <c r="E397">
        <v>9.3140999999999998</v>
      </c>
      <c r="F397">
        <v>7.7</v>
      </c>
      <c r="G397">
        <v>1.369400017710394E-2</v>
      </c>
      <c r="H397">
        <v>1</v>
      </c>
      <c r="I397">
        <v>0</v>
      </c>
      <c r="J397">
        <v>1</v>
      </c>
      <c r="K397" t="s">
        <v>103</v>
      </c>
    </row>
    <row r="398" spans="1:11" x14ac:dyDescent="0.3">
      <c r="A398">
        <v>4</v>
      </c>
      <c r="B398" t="s">
        <v>6</v>
      </c>
      <c r="C398">
        <v>2</v>
      </c>
      <c r="D398">
        <v>573</v>
      </c>
      <c r="E398">
        <v>11.6197</v>
      </c>
      <c r="F398">
        <v>12.1</v>
      </c>
      <c r="G398">
        <v>4.6660340838993362E-2</v>
      </c>
      <c r="H398">
        <v>0</v>
      </c>
      <c r="I398">
        <v>0</v>
      </c>
      <c r="J398">
        <v>0</v>
      </c>
      <c r="K398" t="s">
        <v>103</v>
      </c>
    </row>
    <row r="399" spans="1:11" x14ac:dyDescent="0.3">
      <c r="A399">
        <v>4</v>
      </c>
      <c r="B399" t="s">
        <v>6</v>
      </c>
      <c r="C399">
        <v>2</v>
      </c>
      <c r="D399">
        <v>588</v>
      </c>
      <c r="E399">
        <v>5.2793000000000001</v>
      </c>
      <c r="G399" t="e">
        <v>#NUM!</v>
      </c>
      <c r="H399">
        <v>0</v>
      </c>
      <c r="I399">
        <v>0</v>
      </c>
      <c r="J399">
        <v>0</v>
      </c>
      <c r="K399" t="s">
        <v>103</v>
      </c>
    </row>
    <row r="400" spans="1:11" x14ac:dyDescent="0.3">
      <c r="A400">
        <v>4</v>
      </c>
      <c r="B400" t="s">
        <v>6</v>
      </c>
      <c r="C400">
        <v>2</v>
      </c>
      <c r="D400">
        <v>598</v>
      </c>
      <c r="E400">
        <v>5.2793000000000001</v>
      </c>
      <c r="G400" t="e">
        <v>#NUM!</v>
      </c>
      <c r="H400">
        <v>0</v>
      </c>
      <c r="I400">
        <v>0</v>
      </c>
      <c r="J400">
        <v>0</v>
      </c>
      <c r="K400" t="s">
        <v>103</v>
      </c>
    </row>
    <row r="401" spans="1:11" x14ac:dyDescent="0.3">
      <c r="A401">
        <v>4</v>
      </c>
      <c r="B401" t="s">
        <v>6</v>
      </c>
      <c r="C401">
        <v>2</v>
      </c>
      <c r="D401">
        <v>608</v>
      </c>
      <c r="E401">
        <v>9.4712999999999994</v>
      </c>
      <c r="F401">
        <v>8</v>
      </c>
      <c r="G401">
        <v>1.5232836939063989E-2</v>
      </c>
      <c r="H401">
        <v>0</v>
      </c>
      <c r="I401">
        <v>0</v>
      </c>
      <c r="J401">
        <v>0</v>
      </c>
      <c r="K401" t="s">
        <v>103</v>
      </c>
    </row>
    <row r="402" spans="1:11" x14ac:dyDescent="0.3">
      <c r="A402">
        <v>4</v>
      </c>
      <c r="B402" t="s">
        <v>6</v>
      </c>
      <c r="C402">
        <v>2</v>
      </c>
      <c r="D402">
        <v>613</v>
      </c>
      <c r="E402">
        <v>11.567299999999999</v>
      </c>
      <c r="F402">
        <v>12</v>
      </c>
      <c r="G402">
        <v>4.5641909186126747E-2</v>
      </c>
      <c r="H402">
        <v>1</v>
      </c>
      <c r="I402">
        <v>0</v>
      </c>
      <c r="J402">
        <v>0</v>
      </c>
      <c r="K402" t="s">
        <v>103</v>
      </c>
    </row>
    <row r="403" spans="1:11" x14ac:dyDescent="0.3">
      <c r="A403">
        <v>4</v>
      </c>
      <c r="B403" t="s">
        <v>6</v>
      </c>
      <c r="C403">
        <v>2</v>
      </c>
      <c r="D403">
        <v>618</v>
      </c>
      <c r="E403">
        <v>12.877300000000002</v>
      </c>
      <c r="F403">
        <v>14.5</v>
      </c>
      <c r="G403">
        <v>7.5360317621338643E-2</v>
      </c>
      <c r="H403">
        <v>1</v>
      </c>
      <c r="I403">
        <v>0</v>
      </c>
      <c r="J403">
        <v>2</v>
      </c>
      <c r="K403" t="s">
        <v>104</v>
      </c>
    </row>
    <row r="404" spans="1:11" x14ac:dyDescent="0.3">
      <c r="A404">
        <v>4</v>
      </c>
      <c r="B404" t="s">
        <v>6</v>
      </c>
      <c r="C404">
        <v>2</v>
      </c>
      <c r="D404">
        <v>623</v>
      </c>
      <c r="E404">
        <v>10.676500000000001</v>
      </c>
      <c r="F404">
        <v>10.3</v>
      </c>
      <c r="G404">
        <v>3.034280352464E-2</v>
      </c>
      <c r="H404">
        <v>0</v>
      </c>
      <c r="I404">
        <v>0</v>
      </c>
      <c r="J404">
        <v>0</v>
      </c>
      <c r="K404" t="s">
        <v>103</v>
      </c>
    </row>
    <row r="405" spans="1:11" x14ac:dyDescent="0.3">
      <c r="A405">
        <v>5</v>
      </c>
      <c r="B405" t="s">
        <v>6</v>
      </c>
      <c r="C405">
        <v>3</v>
      </c>
      <c r="D405">
        <v>13</v>
      </c>
      <c r="E405">
        <v>7.6372999999999998</v>
      </c>
      <c r="F405">
        <v>4.5</v>
      </c>
      <c r="G405">
        <v>2.674530215209206E-3</v>
      </c>
      <c r="H405">
        <v>0</v>
      </c>
      <c r="I405">
        <v>0</v>
      </c>
      <c r="J405">
        <v>0</v>
      </c>
      <c r="K405" t="s">
        <v>103</v>
      </c>
    </row>
    <row r="406" spans="1:11" x14ac:dyDescent="0.3">
      <c r="A406">
        <v>5</v>
      </c>
      <c r="B406" t="s">
        <v>6</v>
      </c>
      <c r="C406">
        <v>3</v>
      </c>
      <c r="D406">
        <v>18</v>
      </c>
      <c r="E406">
        <v>10.257300000000001</v>
      </c>
      <c r="F406">
        <v>9.5</v>
      </c>
      <c r="G406">
        <v>2.4395495355559318E-2</v>
      </c>
      <c r="H406">
        <v>0</v>
      </c>
      <c r="I406">
        <v>0</v>
      </c>
      <c r="J406">
        <v>0</v>
      </c>
      <c r="K406" t="s">
        <v>103</v>
      </c>
    </row>
    <row r="407" spans="1:11" x14ac:dyDescent="0.3">
      <c r="A407">
        <v>5</v>
      </c>
      <c r="B407" t="s">
        <v>6</v>
      </c>
      <c r="C407">
        <v>3</v>
      </c>
      <c r="D407">
        <v>48</v>
      </c>
      <c r="E407">
        <v>9.2093000000000007</v>
      </c>
      <c r="F407">
        <v>7.5</v>
      </c>
      <c r="G407">
        <v>1.2719992666915836E-2</v>
      </c>
      <c r="H407">
        <v>1</v>
      </c>
      <c r="I407">
        <v>0</v>
      </c>
      <c r="J407">
        <v>1</v>
      </c>
      <c r="K407" t="s">
        <v>103</v>
      </c>
    </row>
    <row r="408" spans="1:11" x14ac:dyDescent="0.3">
      <c r="A408">
        <v>5</v>
      </c>
      <c r="B408" t="s">
        <v>6</v>
      </c>
      <c r="C408">
        <v>3</v>
      </c>
      <c r="D408">
        <v>68</v>
      </c>
      <c r="E408">
        <v>7.5325000000000006</v>
      </c>
      <c r="F408">
        <v>4.3</v>
      </c>
      <c r="G408">
        <v>2.2829733745236792E-3</v>
      </c>
      <c r="H408">
        <v>1</v>
      </c>
      <c r="I408">
        <v>0</v>
      </c>
      <c r="J408">
        <v>5</v>
      </c>
      <c r="K408" t="s">
        <v>104</v>
      </c>
    </row>
    <row r="409" spans="1:11" x14ac:dyDescent="0.3">
      <c r="A409">
        <v>5</v>
      </c>
      <c r="B409" t="s">
        <v>6</v>
      </c>
      <c r="C409">
        <v>3</v>
      </c>
      <c r="D409">
        <v>73</v>
      </c>
      <c r="E409">
        <v>5.2793000000000001</v>
      </c>
      <c r="G409" t="e">
        <v>#NUM!</v>
      </c>
      <c r="H409">
        <v>1</v>
      </c>
      <c r="I409">
        <v>0</v>
      </c>
      <c r="J409">
        <v>3</v>
      </c>
      <c r="K409" t="s">
        <v>104</v>
      </c>
    </row>
    <row r="410" spans="1:11" x14ac:dyDescent="0.3">
      <c r="A410">
        <v>5</v>
      </c>
      <c r="B410" t="s">
        <v>6</v>
      </c>
      <c r="C410">
        <v>3</v>
      </c>
      <c r="D410">
        <v>78</v>
      </c>
      <c r="E410">
        <v>5.2793000000000001</v>
      </c>
      <c r="G410" t="e">
        <v>#NUM!</v>
      </c>
      <c r="H410">
        <v>1</v>
      </c>
      <c r="I410">
        <v>0</v>
      </c>
      <c r="J410">
        <v>0</v>
      </c>
      <c r="K410" t="s">
        <v>103</v>
      </c>
    </row>
    <row r="411" spans="1:11" x14ac:dyDescent="0.3">
      <c r="A411">
        <v>5</v>
      </c>
      <c r="B411" t="s">
        <v>6</v>
      </c>
      <c r="C411">
        <v>3</v>
      </c>
      <c r="D411">
        <v>93</v>
      </c>
      <c r="E411">
        <v>5.2793000000000001</v>
      </c>
      <c r="G411" t="e">
        <v>#NUM!</v>
      </c>
      <c r="H411">
        <v>1</v>
      </c>
      <c r="I411">
        <v>0</v>
      </c>
      <c r="J411">
        <v>2</v>
      </c>
      <c r="K411" t="s">
        <v>103</v>
      </c>
    </row>
    <row r="412" spans="1:11" x14ac:dyDescent="0.3">
      <c r="A412">
        <v>5</v>
      </c>
      <c r="B412" t="s">
        <v>6</v>
      </c>
      <c r="C412">
        <v>3</v>
      </c>
      <c r="D412">
        <v>103</v>
      </c>
      <c r="E412">
        <v>9.8381000000000007</v>
      </c>
      <c r="F412">
        <v>8.6999999999999993</v>
      </c>
      <c r="G412">
        <v>1.9197160707136483E-2</v>
      </c>
      <c r="H412">
        <v>1</v>
      </c>
      <c r="I412">
        <v>0</v>
      </c>
      <c r="J412">
        <v>3</v>
      </c>
      <c r="K412" t="s">
        <v>105</v>
      </c>
    </row>
    <row r="413" spans="1:11" x14ac:dyDescent="0.3">
      <c r="A413">
        <v>5</v>
      </c>
      <c r="B413" t="s">
        <v>6</v>
      </c>
      <c r="C413">
        <v>3</v>
      </c>
      <c r="D413">
        <v>108</v>
      </c>
      <c r="E413">
        <v>9.6285000000000007</v>
      </c>
      <c r="F413">
        <v>8.3000000000000007</v>
      </c>
      <c r="G413">
        <v>1.6866867385717407E-2</v>
      </c>
      <c r="H413">
        <v>1</v>
      </c>
      <c r="I413">
        <v>1</v>
      </c>
      <c r="J413">
        <v>3</v>
      </c>
      <c r="K413" t="s">
        <v>103</v>
      </c>
    </row>
    <row r="414" spans="1:11" x14ac:dyDescent="0.3">
      <c r="A414">
        <v>5</v>
      </c>
      <c r="B414" t="s">
        <v>6</v>
      </c>
      <c r="C414">
        <v>3</v>
      </c>
      <c r="D414">
        <v>118</v>
      </c>
      <c r="E414">
        <v>7.6372999999999998</v>
      </c>
      <c r="F414">
        <v>4.5</v>
      </c>
      <c r="G414">
        <v>2.674530215209206E-3</v>
      </c>
      <c r="H414">
        <v>1</v>
      </c>
      <c r="I414">
        <v>0</v>
      </c>
      <c r="J414">
        <v>7</v>
      </c>
      <c r="K414" t="s">
        <v>103</v>
      </c>
    </row>
    <row r="415" spans="1:11" x14ac:dyDescent="0.3">
      <c r="A415">
        <v>5</v>
      </c>
      <c r="B415" t="s">
        <v>6</v>
      </c>
      <c r="C415">
        <v>3</v>
      </c>
      <c r="D415">
        <v>123</v>
      </c>
      <c r="E415">
        <v>8.5281000000000002</v>
      </c>
      <c r="F415">
        <v>6.2</v>
      </c>
      <c r="G415">
        <v>7.3568515213039707E-3</v>
      </c>
      <c r="H415">
        <v>1</v>
      </c>
      <c r="I415">
        <v>0</v>
      </c>
      <c r="J415">
        <v>0</v>
      </c>
      <c r="K415" t="s">
        <v>103</v>
      </c>
    </row>
    <row r="416" spans="1:11" x14ac:dyDescent="0.3">
      <c r="A416">
        <v>5</v>
      </c>
      <c r="B416" t="s">
        <v>6</v>
      </c>
      <c r="C416">
        <v>3</v>
      </c>
      <c r="D416">
        <v>128</v>
      </c>
      <c r="E416">
        <v>10.519300000000001</v>
      </c>
      <c r="F416">
        <v>10</v>
      </c>
      <c r="G416">
        <v>2.8022362056642224E-2</v>
      </c>
      <c r="H416">
        <v>2</v>
      </c>
      <c r="I416">
        <v>0</v>
      </c>
      <c r="J416">
        <v>5</v>
      </c>
      <c r="K416" t="s">
        <v>104</v>
      </c>
    </row>
    <row r="417" spans="1:11" x14ac:dyDescent="0.3">
      <c r="A417">
        <v>5</v>
      </c>
      <c r="B417" t="s">
        <v>6</v>
      </c>
      <c r="C417">
        <v>3</v>
      </c>
      <c r="D417">
        <v>133</v>
      </c>
      <c r="E417">
        <v>9.7332999999999998</v>
      </c>
      <c r="F417">
        <v>8.5</v>
      </c>
      <c r="G417">
        <v>1.8010108414927017E-2</v>
      </c>
      <c r="H417">
        <v>0</v>
      </c>
      <c r="I417">
        <v>0</v>
      </c>
      <c r="J417">
        <v>0</v>
      </c>
      <c r="K417" t="s">
        <v>103</v>
      </c>
    </row>
    <row r="418" spans="1:11" x14ac:dyDescent="0.3">
      <c r="A418">
        <v>5</v>
      </c>
      <c r="B418" t="s">
        <v>6</v>
      </c>
      <c r="C418">
        <v>3</v>
      </c>
      <c r="D418">
        <v>138</v>
      </c>
      <c r="E418">
        <v>11.0433</v>
      </c>
      <c r="F418">
        <v>11</v>
      </c>
      <c r="G418">
        <v>3.6191145759235745E-2</v>
      </c>
      <c r="H418">
        <v>1</v>
      </c>
      <c r="I418">
        <v>0</v>
      </c>
      <c r="J418">
        <v>3</v>
      </c>
      <c r="K418" t="s">
        <v>103</v>
      </c>
    </row>
    <row r="419" spans="1:11" x14ac:dyDescent="0.3">
      <c r="A419">
        <v>5</v>
      </c>
      <c r="B419" t="s">
        <v>6</v>
      </c>
      <c r="C419">
        <v>3</v>
      </c>
      <c r="D419">
        <v>143</v>
      </c>
      <c r="E419">
        <v>6.3273000000000001</v>
      </c>
      <c r="F419">
        <v>2</v>
      </c>
      <c r="G419" t="e">
        <v>#NUM!</v>
      </c>
      <c r="H419">
        <v>1</v>
      </c>
      <c r="I419">
        <v>0</v>
      </c>
      <c r="J419">
        <v>10</v>
      </c>
      <c r="K419" t="s">
        <v>103</v>
      </c>
    </row>
    <row r="420" spans="1:11" x14ac:dyDescent="0.3">
      <c r="A420">
        <v>5</v>
      </c>
      <c r="B420" t="s">
        <v>6</v>
      </c>
      <c r="C420">
        <v>3</v>
      </c>
      <c r="D420">
        <v>148</v>
      </c>
      <c r="E420">
        <v>11.357700000000001</v>
      </c>
      <c r="F420">
        <v>11.6</v>
      </c>
      <c r="G420">
        <v>4.1703029880365491E-2</v>
      </c>
      <c r="H420">
        <v>1</v>
      </c>
      <c r="I420">
        <v>0</v>
      </c>
      <c r="J420">
        <v>1</v>
      </c>
      <c r="K420" t="s">
        <v>103</v>
      </c>
    </row>
    <row r="421" spans="1:11" x14ac:dyDescent="0.3">
      <c r="A421">
        <v>5</v>
      </c>
      <c r="B421" t="s">
        <v>6</v>
      </c>
      <c r="C421">
        <v>3</v>
      </c>
      <c r="D421">
        <v>153</v>
      </c>
      <c r="E421">
        <v>5.2793000000000001</v>
      </c>
      <c r="G421" t="e">
        <v>#NUM!</v>
      </c>
      <c r="H421">
        <v>0</v>
      </c>
      <c r="I421">
        <v>0</v>
      </c>
      <c r="J421">
        <v>0</v>
      </c>
      <c r="K421" t="s">
        <v>103</v>
      </c>
    </row>
    <row r="422" spans="1:11" x14ac:dyDescent="0.3">
      <c r="A422">
        <v>5</v>
      </c>
      <c r="B422" t="s">
        <v>6</v>
      </c>
      <c r="C422">
        <v>3</v>
      </c>
      <c r="D422">
        <v>158</v>
      </c>
      <c r="E422">
        <v>5.2793000000000001</v>
      </c>
      <c r="G422" t="e">
        <v>#NUM!</v>
      </c>
      <c r="H422">
        <v>1</v>
      </c>
      <c r="I422">
        <v>0</v>
      </c>
      <c r="J422">
        <v>0</v>
      </c>
      <c r="K422" t="s">
        <v>103</v>
      </c>
    </row>
    <row r="423" spans="1:11" x14ac:dyDescent="0.3">
      <c r="A423">
        <v>5</v>
      </c>
      <c r="B423" t="s">
        <v>6</v>
      </c>
      <c r="C423">
        <v>3</v>
      </c>
      <c r="D423">
        <v>163</v>
      </c>
      <c r="E423">
        <v>9.7332999999999998</v>
      </c>
      <c r="F423">
        <v>8.5</v>
      </c>
      <c r="G423">
        <v>1.8010108414927017E-2</v>
      </c>
      <c r="H423">
        <v>1</v>
      </c>
      <c r="I423">
        <v>0</v>
      </c>
      <c r="J423">
        <v>1</v>
      </c>
      <c r="K423" t="s">
        <v>103</v>
      </c>
    </row>
    <row r="424" spans="1:11" x14ac:dyDescent="0.3">
      <c r="A424">
        <v>5</v>
      </c>
      <c r="B424" t="s">
        <v>6</v>
      </c>
      <c r="C424">
        <v>3</v>
      </c>
      <c r="D424">
        <v>178</v>
      </c>
      <c r="E424">
        <v>5.2793000000000001</v>
      </c>
      <c r="G424" t="e">
        <v>#NUM!</v>
      </c>
      <c r="H424">
        <v>2</v>
      </c>
      <c r="I424">
        <v>0</v>
      </c>
      <c r="J424">
        <v>6</v>
      </c>
      <c r="K424" t="s">
        <v>105</v>
      </c>
    </row>
    <row r="425" spans="1:11" x14ac:dyDescent="0.3">
      <c r="A425">
        <v>5</v>
      </c>
      <c r="B425" t="s">
        <v>6</v>
      </c>
      <c r="C425">
        <v>3</v>
      </c>
      <c r="D425">
        <v>183</v>
      </c>
      <c r="E425">
        <v>5.2793000000000001</v>
      </c>
      <c r="G425" t="e">
        <v>#NUM!</v>
      </c>
      <c r="H425">
        <v>2</v>
      </c>
      <c r="I425">
        <v>0</v>
      </c>
      <c r="J425">
        <v>4</v>
      </c>
      <c r="K425" t="s">
        <v>105</v>
      </c>
    </row>
    <row r="426" spans="1:11" x14ac:dyDescent="0.3">
      <c r="A426">
        <v>5</v>
      </c>
      <c r="B426" t="s">
        <v>6</v>
      </c>
      <c r="C426">
        <v>3</v>
      </c>
      <c r="D426">
        <v>188</v>
      </c>
      <c r="E426">
        <v>7.8468999999999998</v>
      </c>
      <c r="F426">
        <v>4.9000000000000004</v>
      </c>
      <c r="G426">
        <v>3.5547524518884034E-3</v>
      </c>
      <c r="H426">
        <v>1</v>
      </c>
      <c r="I426">
        <v>0</v>
      </c>
      <c r="J426">
        <v>0</v>
      </c>
      <c r="K426" t="s">
        <v>103</v>
      </c>
    </row>
    <row r="427" spans="1:11" x14ac:dyDescent="0.3">
      <c r="A427">
        <v>5</v>
      </c>
      <c r="B427" t="s">
        <v>6</v>
      </c>
      <c r="C427">
        <v>3</v>
      </c>
      <c r="D427">
        <v>203</v>
      </c>
      <c r="E427">
        <v>10.6241</v>
      </c>
      <c r="F427">
        <v>10.199999999999999</v>
      </c>
      <c r="G427">
        <v>2.9557122130829169E-2</v>
      </c>
      <c r="H427">
        <v>1</v>
      </c>
      <c r="I427">
        <v>0</v>
      </c>
      <c r="J427">
        <v>0</v>
      </c>
      <c r="K427" t="s">
        <v>103</v>
      </c>
    </row>
    <row r="428" spans="1:11" x14ac:dyDescent="0.3">
      <c r="A428">
        <v>5</v>
      </c>
      <c r="B428" t="s">
        <v>6</v>
      </c>
      <c r="C428">
        <v>3</v>
      </c>
      <c r="D428">
        <v>208</v>
      </c>
      <c r="E428">
        <v>11.6721</v>
      </c>
      <c r="F428">
        <v>12.2</v>
      </c>
      <c r="G428">
        <v>4.7692404265441586E-2</v>
      </c>
      <c r="H428">
        <v>2</v>
      </c>
      <c r="I428">
        <v>1</v>
      </c>
      <c r="J428">
        <v>6</v>
      </c>
      <c r="K428" t="s">
        <v>103</v>
      </c>
    </row>
    <row r="429" spans="1:11" x14ac:dyDescent="0.3">
      <c r="A429">
        <v>5</v>
      </c>
      <c r="B429" t="s">
        <v>6</v>
      </c>
      <c r="C429">
        <v>3</v>
      </c>
      <c r="D429">
        <v>213</v>
      </c>
      <c r="E429">
        <v>10.728899999999999</v>
      </c>
      <c r="F429">
        <v>10.4</v>
      </c>
      <c r="G429">
        <v>3.1140785171964249E-2</v>
      </c>
      <c r="H429">
        <v>2</v>
      </c>
      <c r="I429">
        <v>1</v>
      </c>
      <c r="J429">
        <v>8</v>
      </c>
      <c r="K429" t="s">
        <v>103</v>
      </c>
    </row>
    <row r="430" spans="1:11" x14ac:dyDescent="0.3">
      <c r="A430">
        <v>5</v>
      </c>
      <c r="B430" t="s">
        <v>6</v>
      </c>
      <c r="C430">
        <v>3</v>
      </c>
      <c r="D430">
        <v>218</v>
      </c>
      <c r="E430">
        <v>12.0913</v>
      </c>
      <c r="F430">
        <v>13</v>
      </c>
      <c r="G430">
        <v>5.6448452661020346E-2</v>
      </c>
      <c r="H430">
        <v>2</v>
      </c>
      <c r="I430">
        <v>1</v>
      </c>
      <c r="J430">
        <v>8</v>
      </c>
      <c r="K430" t="s">
        <v>103</v>
      </c>
    </row>
    <row r="431" spans="1:11" x14ac:dyDescent="0.3">
      <c r="A431">
        <v>5</v>
      </c>
      <c r="B431" t="s">
        <v>6</v>
      </c>
      <c r="C431">
        <v>3</v>
      </c>
      <c r="D431">
        <v>223</v>
      </c>
      <c r="E431">
        <v>7.6897000000000002</v>
      </c>
      <c r="F431">
        <v>4.5999999999999996</v>
      </c>
      <c r="G431">
        <v>2.8823517124455917E-3</v>
      </c>
      <c r="H431">
        <v>1</v>
      </c>
      <c r="I431">
        <v>0</v>
      </c>
      <c r="J431">
        <v>0</v>
      </c>
      <c r="K431" t="s">
        <v>103</v>
      </c>
    </row>
    <row r="432" spans="1:11" x14ac:dyDescent="0.3">
      <c r="A432">
        <v>5</v>
      </c>
      <c r="B432" t="s">
        <v>6</v>
      </c>
      <c r="C432">
        <v>3</v>
      </c>
      <c r="D432">
        <v>228</v>
      </c>
      <c r="E432">
        <v>10.466900000000001</v>
      </c>
      <c r="F432">
        <v>9.9</v>
      </c>
      <c r="G432">
        <v>2.7273134228211652E-2</v>
      </c>
      <c r="H432">
        <v>1</v>
      </c>
      <c r="I432">
        <v>0</v>
      </c>
      <c r="J432">
        <v>2</v>
      </c>
      <c r="K432" t="s">
        <v>103</v>
      </c>
    </row>
    <row r="433" spans="1:11" x14ac:dyDescent="0.3">
      <c r="A433">
        <v>5</v>
      </c>
      <c r="B433" t="s">
        <v>6</v>
      </c>
      <c r="C433">
        <v>3</v>
      </c>
      <c r="D433">
        <v>233</v>
      </c>
      <c r="E433">
        <v>10.309699999999999</v>
      </c>
      <c r="F433">
        <v>9.6</v>
      </c>
      <c r="G433">
        <v>2.5097163683429714E-2</v>
      </c>
      <c r="H433">
        <v>1</v>
      </c>
      <c r="I433">
        <v>0</v>
      </c>
      <c r="J433">
        <v>1</v>
      </c>
      <c r="K433" t="s">
        <v>103</v>
      </c>
    </row>
    <row r="434" spans="1:11" x14ac:dyDescent="0.3">
      <c r="A434">
        <v>5</v>
      </c>
      <c r="B434" t="s">
        <v>6</v>
      </c>
      <c r="C434">
        <v>3</v>
      </c>
      <c r="D434">
        <v>238</v>
      </c>
      <c r="E434">
        <v>5.2793000000000001</v>
      </c>
      <c r="G434" t="e">
        <v>#NUM!</v>
      </c>
      <c r="H434">
        <v>1</v>
      </c>
      <c r="I434">
        <v>0</v>
      </c>
      <c r="J434">
        <v>2</v>
      </c>
      <c r="K434" t="s">
        <v>103</v>
      </c>
    </row>
    <row r="435" spans="1:11" x14ac:dyDescent="0.3">
      <c r="A435">
        <v>5</v>
      </c>
      <c r="B435" t="s">
        <v>6</v>
      </c>
      <c r="C435">
        <v>3</v>
      </c>
      <c r="D435">
        <v>253</v>
      </c>
      <c r="E435">
        <v>8.8948999999999998</v>
      </c>
      <c r="F435">
        <v>6.9</v>
      </c>
      <c r="G435">
        <v>1.0040409386404606E-2</v>
      </c>
      <c r="H435">
        <v>1</v>
      </c>
      <c r="I435">
        <v>0</v>
      </c>
      <c r="J435">
        <v>2</v>
      </c>
      <c r="K435" t="s">
        <v>103</v>
      </c>
    </row>
    <row r="436" spans="1:11" x14ac:dyDescent="0.3">
      <c r="A436">
        <v>5</v>
      </c>
      <c r="B436" t="s">
        <v>6</v>
      </c>
      <c r="C436">
        <v>3</v>
      </c>
      <c r="D436">
        <v>258</v>
      </c>
      <c r="E436">
        <v>5.2793000000000001</v>
      </c>
      <c r="G436" t="e">
        <v>#NUM!</v>
      </c>
      <c r="H436">
        <v>2</v>
      </c>
      <c r="I436">
        <v>1</v>
      </c>
      <c r="J436">
        <v>6</v>
      </c>
      <c r="K436" t="s">
        <v>104</v>
      </c>
    </row>
    <row r="437" spans="1:11" x14ac:dyDescent="0.3">
      <c r="A437">
        <v>5</v>
      </c>
      <c r="B437" t="s">
        <v>6</v>
      </c>
      <c r="C437">
        <v>3</v>
      </c>
      <c r="D437">
        <v>263</v>
      </c>
      <c r="E437">
        <v>6.2749000000000006</v>
      </c>
      <c r="F437">
        <v>1.9</v>
      </c>
      <c r="G437" t="e">
        <v>#NUM!</v>
      </c>
      <c r="H437">
        <v>1</v>
      </c>
      <c r="I437">
        <v>0</v>
      </c>
      <c r="J437">
        <v>3</v>
      </c>
      <c r="K437" t="s">
        <v>104</v>
      </c>
    </row>
    <row r="438" spans="1:11" x14ac:dyDescent="0.3">
      <c r="A438">
        <v>5</v>
      </c>
      <c r="B438" t="s">
        <v>6</v>
      </c>
      <c r="C438">
        <v>3</v>
      </c>
      <c r="D438">
        <v>273</v>
      </c>
      <c r="E438">
        <v>5.2793000000000001</v>
      </c>
      <c r="G438" t="e">
        <v>#NUM!</v>
      </c>
      <c r="H438">
        <v>1</v>
      </c>
      <c r="I438">
        <v>0</v>
      </c>
      <c r="J438">
        <v>5</v>
      </c>
      <c r="K438" t="s">
        <v>103</v>
      </c>
    </row>
    <row r="439" spans="1:11" x14ac:dyDescent="0.3">
      <c r="A439">
        <v>5</v>
      </c>
      <c r="B439" t="s">
        <v>6</v>
      </c>
      <c r="C439">
        <v>3</v>
      </c>
      <c r="D439">
        <v>283</v>
      </c>
      <c r="E439">
        <v>10.781300000000002</v>
      </c>
      <c r="F439">
        <v>10.5</v>
      </c>
      <c r="G439">
        <v>3.1951141520734472E-2</v>
      </c>
      <c r="H439">
        <v>2</v>
      </c>
      <c r="I439">
        <v>0</v>
      </c>
      <c r="J439">
        <v>2</v>
      </c>
      <c r="K439" t="s">
        <v>104</v>
      </c>
    </row>
    <row r="440" spans="1:11" x14ac:dyDescent="0.3">
      <c r="A440">
        <v>5</v>
      </c>
      <c r="B440" t="s">
        <v>6</v>
      </c>
      <c r="C440">
        <v>3</v>
      </c>
      <c r="D440">
        <v>293</v>
      </c>
      <c r="E440">
        <v>8.2136999999999993</v>
      </c>
      <c r="F440">
        <v>5.6</v>
      </c>
      <c r="G440">
        <v>5.4177537345969917E-3</v>
      </c>
      <c r="H440">
        <v>2</v>
      </c>
      <c r="I440">
        <v>0</v>
      </c>
      <c r="J440">
        <v>8</v>
      </c>
      <c r="K440" t="s">
        <v>103</v>
      </c>
    </row>
    <row r="441" spans="1:11" x14ac:dyDescent="0.3">
      <c r="A441">
        <v>5</v>
      </c>
      <c r="B441" t="s">
        <v>6</v>
      </c>
      <c r="C441">
        <v>3</v>
      </c>
      <c r="D441">
        <v>303</v>
      </c>
      <c r="E441">
        <v>5.2793000000000001</v>
      </c>
      <c r="G441" t="e">
        <v>#NUM!</v>
      </c>
      <c r="H441">
        <v>2</v>
      </c>
      <c r="I441">
        <v>0</v>
      </c>
      <c r="J441">
        <v>4</v>
      </c>
      <c r="K441" t="s">
        <v>103</v>
      </c>
    </row>
    <row r="442" spans="1:11" x14ac:dyDescent="0.3">
      <c r="A442">
        <v>5</v>
      </c>
      <c r="B442" t="s">
        <v>6</v>
      </c>
      <c r="C442">
        <v>3</v>
      </c>
      <c r="D442">
        <v>308</v>
      </c>
      <c r="E442">
        <v>6.8513000000000002</v>
      </c>
      <c r="F442">
        <v>3</v>
      </c>
      <c r="G442">
        <v>4.9268197447665065E-4</v>
      </c>
      <c r="H442">
        <v>1</v>
      </c>
      <c r="I442">
        <v>0</v>
      </c>
      <c r="J442">
        <v>5</v>
      </c>
      <c r="K442" t="s">
        <v>104</v>
      </c>
    </row>
    <row r="443" spans="1:11" x14ac:dyDescent="0.3">
      <c r="A443">
        <v>5</v>
      </c>
      <c r="B443" t="s">
        <v>6</v>
      </c>
      <c r="C443">
        <v>3</v>
      </c>
      <c r="D443">
        <v>313</v>
      </c>
      <c r="E443">
        <v>10.676500000000001</v>
      </c>
      <c r="F443">
        <v>10.3</v>
      </c>
      <c r="G443">
        <v>3.034280352464E-2</v>
      </c>
      <c r="H443">
        <v>2</v>
      </c>
      <c r="I443">
        <v>0</v>
      </c>
      <c r="J443">
        <v>7</v>
      </c>
      <c r="K443" t="s">
        <v>103</v>
      </c>
    </row>
    <row r="444" spans="1:11" x14ac:dyDescent="0.3">
      <c r="A444">
        <v>5</v>
      </c>
      <c r="B444" t="s">
        <v>6</v>
      </c>
      <c r="C444">
        <v>3</v>
      </c>
      <c r="D444">
        <v>318</v>
      </c>
      <c r="E444">
        <v>9.6809000000000012</v>
      </c>
      <c r="F444">
        <v>8.4</v>
      </c>
      <c r="G444">
        <v>1.743304905990968E-2</v>
      </c>
      <c r="H444">
        <v>2</v>
      </c>
      <c r="I444">
        <v>0</v>
      </c>
      <c r="J444">
        <v>7</v>
      </c>
      <c r="K444" t="s">
        <v>104</v>
      </c>
    </row>
    <row r="445" spans="1:11" x14ac:dyDescent="0.3">
      <c r="A445">
        <v>5</v>
      </c>
      <c r="B445" t="s">
        <v>6</v>
      </c>
      <c r="C445">
        <v>3</v>
      </c>
      <c r="D445">
        <v>328</v>
      </c>
      <c r="E445">
        <v>10.100100000000001</v>
      </c>
      <c r="F445">
        <v>9.1999999999999993</v>
      </c>
      <c r="G445">
        <v>2.2360408406080515E-2</v>
      </c>
      <c r="H445">
        <v>1</v>
      </c>
      <c r="I445">
        <v>0</v>
      </c>
      <c r="J445">
        <v>1</v>
      </c>
      <c r="K445" t="s">
        <v>103</v>
      </c>
    </row>
    <row r="446" spans="1:11" x14ac:dyDescent="0.3">
      <c r="A446">
        <v>5</v>
      </c>
      <c r="B446" t="s">
        <v>6</v>
      </c>
      <c r="C446">
        <v>3</v>
      </c>
      <c r="D446">
        <v>338</v>
      </c>
      <c r="E446">
        <v>5.2793000000000001</v>
      </c>
      <c r="G446" t="e">
        <v>#NUM!</v>
      </c>
      <c r="H446">
        <v>1</v>
      </c>
      <c r="I446">
        <v>0</v>
      </c>
      <c r="J446">
        <v>0</v>
      </c>
      <c r="K446" t="s">
        <v>103</v>
      </c>
    </row>
    <row r="447" spans="1:11" x14ac:dyDescent="0.3">
      <c r="A447">
        <v>5</v>
      </c>
      <c r="B447" t="s">
        <v>6</v>
      </c>
      <c r="C447">
        <v>3</v>
      </c>
      <c r="D447">
        <v>343</v>
      </c>
      <c r="E447">
        <v>5.2793000000000001</v>
      </c>
      <c r="G447" t="e">
        <v>#NUM!</v>
      </c>
      <c r="H447">
        <v>1</v>
      </c>
      <c r="I447">
        <v>0</v>
      </c>
      <c r="J447">
        <v>2</v>
      </c>
      <c r="K447" t="s">
        <v>103</v>
      </c>
    </row>
    <row r="448" spans="1:11" x14ac:dyDescent="0.3">
      <c r="A448">
        <v>5</v>
      </c>
      <c r="B448" t="s">
        <v>6</v>
      </c>
      <c r="C448">
        <v>3</v>
      </c>
      <c r="D448">
        <v>353</v>
      </c>
      <c r="E448">
        <v>5.2793000000000001</v>
      </c>
      <c r="G448" t="e">
        <v>#NUM!</v>
      </c>
      <c r="H448">
        <v>1</v>
      </c>
      <c r="I448">
        <v>0</v>
      </c>
      <c r="J448">
        <v>5</v>
      </c>
      <c r="K448" t="s">
        <v>103</v>
      </c>
    </row>
    <row r="449" spans="1:11" x14ac:dyDescent="0.3">
      <c r="A449">
        <v>5</v>
      </c>
      <c r="B449" t="s">
        <v>6</v>
      </c>
      <c r="C449">
        <v>3</v>
      </c>
      <c r="D449">
        <v>358</v>
      </c>
      <c r="E449">
        <v>9.2093000000000007</v>
      </c>
      <c r="F449">
        <v>7.5</v>
      </c>
      <c r="G449">
        <v>1.2719992666915836E-2</v>
      </c>
      <c r="H449">
        <v>2</v>
      </c>
      <c r="I449">
        <v>0</v>
      </c>
      <c r="J449">
        <v>5</v>
      </c>
      <c r="K449" t="s">
        <v>103</v>
      </c>
    </row>
    <row r="450" spans="1:11" x14ac:dyDescent="0.3">
      <c r="A450">
        <v>5</v>
      </c>
      <c r="B450" t="s">
        <v>6</v>
      </c>
      <c r="C450">
        <v>3</v>
      </c>
      <c r="D450">
        <v>363</v>
      </c>
      <c r="E450">
        <v>8.7901000000000007</v>
      </c>
      <c r="F450">
        <v>6.7</v>
      </c>
      <c r="G450">
        <v>9.2260320689689646E-3</v>
      </c>
      <c r="H450">
        <v>1</v>
      </c>
      <c r="I450">
        <v>0</v>
      </c>
      <c r="J450">
        <v>9</v>
      </c>
      <c r="K450" t="s">
        <v>103</v>
      </c>
    </row>
    <row r="451" spans="1:11" x14ac:dyDescent="0.3">
      <c r="A451">
        <v>5</v>
      </c>
      <c r="B451" t="s">
        <v>6</v>
      </c>
      <c r="C451">
        <v>3</v>
      </c>
      <c r="D451">
        <v>368</v>
      </c>
      <c r="E451">
        <v>7.5325000000000006</v>
      </c>
      <c r="F451">
        <v>4.3</v>
      </c>
      <c r="G451">
        <v>2.2829733745236792E-3</v>
      </c>
      <c r="H451">
        <v>1</v>
      </c>
      <c r="I451">
        <v>0</v>
      </c>
      <c r="J451">
        <v>6</v>
      </c>
      <c r="K451" t="s">
        <v>103</v>
      </c>
    </row>
    <row r="452" spans="1:11" x14ac:dyDescent="0.3">
      <c r="A452">
        <v>5</v>
      </c>
      <c r="B452" t="s">
        <v>6</v>
      </c>
      <c r="C452">
        <v>3</v>
      </c>
      <c r="D452">
        <v>378</v>
      </c>
      <c r="E452">
        <v>7.2180999999999997</v>
      </c>
      <c r="F452">
        <v>3.7</v>
      </c>
      <c r="G452">
        <v>1.2967612481136583E-3</v>
      </c>
      <c r="H452">
        <v>2</v>
      </c>
      <c r="I452">
        <v>0</v>
      </c>
      <c r="J452">
        <v>4</v>
      </c>
      <c r="K452" t="s">
        <v>104</v>
      </c>
    </row>
    <row r="453" spans="1:11" x14ac:dyDescent="0.3">
      <c r="A453">
        <v>5</v>
      </c>
      <c r="B453" t="s">
        <v>6</v>
      </c>
      <c r="C453">
        <v>3</v>
      </c>
      <c r="D453">
        <v>388</v>
      </c>
      <c r="E453">
        <v>12.3009</v>
      </c>
      <c r="F453">
        <v>13.4</v>
      </c>
      <c r="G453">
        <v>6.1167106160347567E-2</v>
      </c>
      <c r="H453">
        <v>1</v>
      </c>
      <c r="I453">
        <v>0</v>
      </c>
      <c r="J453">
        <v>3</v>
      </c>
      <c r="K453" t="s">
        <v>103</v>
      </c>
    </row>
    <row r="454" spans="1:11" x14ac:dyDescent="0.3">
      <c r="A454">
        <v>5</v>
      </c>
      <c r="B454" t="s">
        <v>6</v>
      </c>
      <c r="C454">
        <v>3</v>
      </c>
      <c r="D454">
        <v>393</v>
      </c>
      <c r="E454">
        <v>5.2793000000000001</v>
      </c>
      <c r="G454" t="e">
        <v>#NUM!</v>
      </c>
      <c r="H454">
        <v>1</v>
      </c>
      <c r="I454">
        <v>0</v>
      </c>
      <c r="J454">
        <v>1</v>
      </c>
      <c r="K454" t="s">
        <v>103</v>
      </c>
    </row>
    <row r="455" spans="1:11" x14ac:dyDescent="0.3">
      <c r="A455">
        <v>5</v>
      </c>
      <c r="B455" t="s">
        <v>6</v>
      </c>
      <c r="C455">
        <v>3</v>
      </c>
      <c r="D455">
        <v>398</v>
      </c>
      <c r="E455">
        <v>11.567299999999999</v>
      </c>
      <c r="F455">
        <v>12</v>
      </c>
      <c r="G455">
        <v>4.5641909186126747E-2</v>
      </c>
      <c r="H455">
        <v>0</v>
      </c>
      <c r="I455">
        <v>0</v>
      </c>
      <c r="J455">
        <v>0</v>
      </c>
      <c r="K455" t="s">
        <v>103</v>
      </c>
    </row>
    <row r="456" spans="1:11" x14ac:dyDescent="0.3">
      <c r="A456">
        <v>5</v>
      </c>
      <c r="B456" t="s">
        <v>6</v>
      </c>
      <c r="C456">
        <v>3</v>
      </c>
      <c r="D456">
        <v>408</v>
      </c>
      <c r="E456">
        <v>5.2793000000000001</v>
      </c>
      <c r="G456" t="e">
        <v>#NUM!</v>
      </c>
      <c r="H456">
        <v>2</v>
      </c>
      <c r="I456">
        <v>0</v>
      </c>
      <c r="J456">
        <v>3</v>
      </c>
      <c r="K456" t="s">
        <v>103</v>
      </c>
    </row>
    <row r="457" spans="1:11" x14ac:dyDescent="0.3">
      <c r="A457">
        <v>5</v>
      </c>
      <c r="B457" t="s">
        <v>6</v>
      </c>
      <c r="C457">
        <v>3</v>
      </c>
      <c r="D457">
        <v>423</v>
      </c>
      <c r="E457">
        <v>5.2793000000000001</v>
      </c>
      <c r="G457" t="e">
        <v>#NUM!</v>
      </c>
      <c r="H457">
        <v>2</v>
      </c>
      <c r="I457">
        <v>0</v>
      </c>
      <c r="J457">
        <v>3</v>
      </c>
      <c r="K457" t="s">
        <v>103</v>
      </c>
    </row>
    <row r="458" spans="1:11" x14ac:dyDescent="0.3">
      <c r="A458">
        <v>5</v>
      </c>
      <c r="B458" t="s">
        <v>6</v>
      </c>
      <c r="C458">
        <v>3</v>
      </c>
      <c r="D458">
        <v>428</v>
      </c>
      <c r="E458">
        <v>11.4101</v>
      </c>
      <c r="F458">
        <v>11.7</v>
      </c>
      <c r="G458">
        <v>4.2667669804257416E-2</v>
      </c>
      <c r="H458">
        <v>2</v>
      </c>
      <c r="I458">
        <v>0</v>
      </c>
      <c r="J458">
        <v>6</v>
      </c>
      <c r="K458" t="s">
        <v>104</v>
      </c>
    </row>
    <row r="459" spans="1:11" x14ac:dyDescent="0.3">
      <c r="A459">
        <v>5</v>
      </c>
      <c r="B459" t="s">
        <v>6</v>
      </c>
      <c r="C459">
        <v>3</v>
      </c>
      <c r="D459">
        <v>433</v>
      </c>
      <c r="E459">
        <v>5.2793000000000001</v>
      </c>
      <c r="G459" t="e">
        <v>#NUM!</v>
      </c>
      <c r="H459">
        <v>2</v>
      </c>
      <c r="I459">
        <v>0</v>
      </c>
      <c r="J459">
        <v>6</v>
      </c>
      <c r="K459" t="s">
        <v>103</v>
      </c>
    </row>
    <row r="460" spans="1:11" x14ac:dyDescent="0.3">
      <c r="A460">
        <v>5</v>
      </c>
      <c r="B460" t="s">
        <v>6</v>
      </c>
      <c r="C460">
        <v>3</v>
      </c>
      <c r="D460">
        <v>438</v>
      </c>
      <c r="E460">
        <v>10.3621</v>
      </c>
      <c r="F460">
        <v>9.6999999999999993</v>
      </c>
      <c r="G460">
        <v>2.5810609757373062E-2</v>
      </c>
      <c r="H460">
        <v>0</v>
      </c>
      <c r="I460">
        <v>0</v>
      </c>
      <c r="J460">
        <v>0</v>
      </c>
      <c r="K460" t="s">
        <v>103</v>
      </c>
    </row>
    <row r="461" spans="1:11" x14ac:dyDescent="0.3">
      <c r="A461">
        <v>5</v>
      </c>
      <c r="B461" t="s">
        <v>6</v>
      </c>
      <c r="C461">
        <v>3</v>
      </c>
      <c r="D461">
        <v>448</v>
      </c>
      <c r="E461">
        <v>11.567299999999999</v>
      </c>
      <c r="F461">
        <v>12</v>
      </c>
      <c r="G461">
        <v>4.5641909186126747E-2</v>
      </c>
      <c r="H461">
        <v>2</v>
      </c>
      <c r="I461">
        <v>0</v>
      </c>
      <c r="J461">
        <v>2</v>
      </c>
      <c r="K461" t="s">
        <v>103</v>
      </c>
    </row>
    <row r="462" spans="1:11" x14ac:dyDescent="0.3">
      <c r="A462">
        <v>5</v>
      </c>
      <c r="B462" t="s">
        <v>6</v>
      </c>
      <c r="C462">
        <v>3</v>
      </c>
      <c r="D462">
        <v>453</v>
      </c>
      <c r="E462">
        <v>8.7901000000000007</v>
      </c>
      <c r="F462">
        <v>6.7</v>
      </c>
      <c r="G462">
        <v>9.2260320689689646E-3</v>
      </c>
      <c r="H462">
        <v>2</v>
      </c>
      <c r="I462">
        <v>0</v>
      </c>
      <c r="J462">
        <v>3</v>
      </c>
      <c r="K462" t="s">
        <v>104</v>
      </c>
    </row>
    <row r="463" spans="1:11" x14ac:dyDescent="0.3">
      <c r="A463">
        <v>5</v>
      </c>
      <c r="B463" t="s">
        <v>6</v>
      </c>
      <c r="C463">
        <v>3</v>
      </c>
      <c r="D463">
        <v>458</v>
      </c>
      <c r="E463">
        <v>8.7377000000000002</v>
      </c>
      <c r="F463">
        <v>6.6</v>
      </c>
      <c r="G463">
        <v>8.833285818843772E-3</v>
      </c>
      <c r="H463">
        <v>2</v>
      </c>
      <c r="I463">
        <v>0</v>
      </c>
      <c r="J463">
        <v>5</v>
      </c>
      <c r="K463" t="s">
        <v>104</v>
      </c>
    </row>
    <row r="464" spans="1:11" x14ac:dyDescent="0.3">
      <c r="A464">
        <v>5</v>
      </c>
      <c r="B464" t="s">
        <v>6</v>
      </c>
      <c r="C464">
        <v>3</v>
      </c>
      <c r="D464">
        <v>463</v>
      </c>
      <c r="E464">
        <v>11.8817</v>
      </c>
      <c r="F464">
        <v>12.6</v>
      </c>
      <c r="G464">
        <v>5.1958443113663245E-2</v>
      </c>
      <c r="H464">
        <v>2</v>
      </c>
      <c r="I464">
        <v>0</v>
      </c>
      <c r="J464">
        <v>5</v>
      </c>
      <c r="K464" t="s">
        <v>103</v>
      </c>
    </row>
    <row r="465" spans="1:11" x14ac:dyDescent="0.3">
      <c r="A465">
        <v>5</v>
      </c>
      <c r="B465" t="s">
        <v>6</v>
      </c>
      <c r="C465">
        <v>3</v>
      </c>
      <c r="D465">
        <v>468</v>
      </c>
      <c r="E465">
        <v>10.676500000000001</v>
      </c>
      <c r="F465">
        <v>10.3</v>
      </c>
      <c r="G465">
        <v>3.034280352464E-2</v>
      </c>
      <c r="H465">
        <v>2</v>
      </c>
      <c r="I465">
        <v>0</v>
      </c>
      <c r="J465">
        <v>3</v>
      </c>
      <c r="K465" t="s">
        <v>104</v>
      </c>
    </row>
    <row r="466" spans="1:11" x14ac:dyDescent="0.3">
      <c r="A466">
        <v>5</v>
      </c>
      <c r="B466" t="s">
        <v>6</v>
      </c>
      <c r="C466">
        <v>3</v>
      </c>
      <c r="D466">
        <v>473</v>
      </c>
      <c r="E466">
        <v>11.567299999999999</v>
      </c>
      <c r="F466">
        <v>12</v>
      </c>
      <c r="G466">
        <v>4.5641909186126747E-2</v>
      </c>
      <c r="H466">
        <v>1</v>
      </c>
      <c r="I466">
        <v>0</v>
      </c>
      <c r="J466">
        <v>5</v>
      </c>
      <c r="K466" t="s">
        <v>104</v>
      </c>
    </row>
    <row r="467" spans="1:11" x14ac:dyDescent="0.3">
      <c r="A467">
        <v>5</v>
      </c>
      <c r="B467" t="s">
        <v>6</v>
      </c>
      <c r="C467">
        <v>3</v>
      </c>
      <c r="D467">
        <v>478</v>
      </c>
      <c r="E467">
        <v>8.3709000000000007</v>
      </c>
      <c r="F467">
        <v>5.9</v>
      </c>
      <c r="G467">
        <v>6.3467377682419985E-3</v>
      </c>
      <c r="H467">
        <v>1</v>
      </c>
      <c r="I467">
        <v>0</v>
      </c>
      <c r="J467">
        <v>3</v>
      </c>
      <c r="K467" t="s">
        <v>103</v>
      </c>
    </row>
    <row r="468" spans="1:11" x14ac:dyDescent="0.3">
      <c r="A468">
        <v>5</v>
      </c>
      <c r="B468" t="s">
        <v>6</v>
      </c>
      <c r="C468">
        <v>3</v>
      </c>
      <c r="D468">
        <v>483</v>
      </c>
      <c r="E468">
        <v>10.6241</v>
      </c>
      <c r="F468">
        <v>10.199999999999999</v>
      </c>
      <c r="G468">
        <v>2.9557122130829169E-2</v>
      </c>
      <c r="H468">
        <v>2</v>
      </c>
      <c r="I468">
        <v>0</v>
      </c>
      <c r="J468">
        <v>9</v>
      </c>
      <c r="K468" t="s">
        <v>104</v>
      </c>
    </row>
    <row r="469" spans="1:11" x14ac:dyDescent="0.3">
      <c r="A469">
        <v>5</v>
      </c>
      <c r="B469" t="s">
        <v>6</v>
      </c>
      <c r="C469">
        <v>3</v>
      </c>
      <c r="D469">
        <v>488</v>
      </c>
      <c r="E469">
        <v>5.2793000000000001</v>
      </c>
      <c r="G469" t="e">
        <v>#NUM!</v>
      </c>
      <c r="H469">
        <v>2</v>
      </c>
      <c r="I469">
        <v>0</v>
      </c>
      <c r="J469">
        <v>4</v>
      </c>
      <c r="K469" t="s">
        <v>104</v>
      </c>
    </row>
    <row r="470" spans="1:11" x14ac:dyDescent="0.3">
      <c r="A470">
        <v>5</v>
      </c>
      <c r="B470" t="s">
        <v>6</v>
      </c>
      <c r="C470">
        <v>3</v>
      </c>
      <c r="D470">
        <v>493</v>
      </c>
      <c r="E470">
        <v>10.519300000000001</v>
      </c>
      <c r="F470">
        <v>10</v>
      </c>
      <c r="G470">
        <v>2.8022362056642224E-2</v>
      </c>
      <c r="H470">
        <v>0</v>
      </c>
      <c r="I470">
        <v>0</v>
      </c>
      <c r="J470">
        <v>0</v>
      </c>
      <c r="K470" t="s">
        <v>103</v>
      </c>
    </row>
    <row r="471" spans="1:11" x14ac:dyDescent="0.3">
      <c r="A471">
        <v>5</v>
      </c>
      <c r="B471" t="s">
        <v>6</v>
      </c>
      <c r="C471">
        <v>3</v>
      </c>
      <c r="D471">
        <v>503</v>
      </c>
      <c r="E471">
        <v>10.781300000000002</v>
      </c>
      <c r="F471">
        <v>10.5</v>
      </c>
      <c r="G471">
        <v>3.1951141520734472E-2</v>
      </c>
      <c r="H471">
        <v>2</v>
      </c>
      <c r="I471">
        <v>0</v>
      </c>
      <c r="J471">
        <v>2</v>
      </c>
      <c r="K471" t="s">
        <v>103</v>
      </c>
    </row>
    <row r="472" spans="1:11" x14ac:dyDescent="0.3">
      <c r="A472">
        <v>5</v>
      </c>
      <c r="B472" t="s">
        <v>6</v>
      </c>
      <c r="C472">
        <v>3</v>
      </c>
      <c r="D472">
        <v>508</v>
      </c>
      <c r="E472">
        <v>9.6285000000000007</v>
      </c>
      <c r="F472">
        <v>8.3000000000000007</v>
      </c>
      <c r="G472">
        <v>1.6866867385717407E-2</v>
      </c>
      <c r="H472">
        <v>2</v>
      </c>
      <c r="I472">
        <v>0</v>
      </c>
      <c r="J472">
        <v>7</v>
      </c>
      <c r="K472" t="s">
        <v>104</v>
      </c>
    </row>
    <row r="473" spans="1:11" x14ac:dyDescent="0.3">
      <c r="A473">
        <v>5</v>
      </c>
      <c r="B473" t="s">
        <v>6</v>
      </c>
      <c r="C473">
        <v>3</v>
      </c>
      <c r="D473">
        <v>513</v>
      </c>
      <c r="E473">
        <v>7.7421000000000006</v>
      </c>
      <c r="F473">
        <v>4.7</v>
      </c>
      <c r="G473">
        <v>3.098285970911501E-3</v>
      </c>
      <c r="H473">
        <v>2</v>
      </c>
      <c r="I473">
        <v>0</v>
      </c>
      <c r="J473">
        <v>4</v>
      </c>
      <c r="K473" t="s">
        <v>104</v>
      </c>
    </row>
    <row r="474" spans="1:11" x14ac:dyDescent="0.3">
      <c r="A474">
        <v>5</v>
      </c>
      <c r="B474" t="s">
        <v>6</v>
      </c>
      <c r="C474">
        <v>3</v>
      </c>
      <c r="D474">
        <v>518</v>
      </c>
      <c r="E474">
        <v>9.7332999999999998</v>
      </c>
      <c r="F474">
        <v>8.5</v>
      </c>
      <c r="G474">
        <v>1.8010108414927017E-2</v>
      </c>
      <c r="H474">
        <v>2</v>
      </c>
      <c r="I474">
        <v>0</v>
      </c>
      <c r="J474">
        <v>4</v>
      </c>
      <c r="K474" t="s">
        <v>104</v>
      </c>
    </row>
    <row r="475" spans="1:11" x14ac:dyDescent="0.3">
      <c r="A475">
        <v>5</v>
      </c>
      <c r="B475" t="s">
        <v>6</v>
      </c>
      <c r="C475">
        <v>3</v>
      </c>
      <c r="D475">
        <v>523</v>
      </c>
      <c r="E475">
        <v>9.7332999999999998</v>
      </c>
      <c r="F475">
        <v>8.5</v>
      </c>
      <c r="G475">
        <v>1.8010108414927017E-2</v>
      </c>
      <c r="H475">
        <v>2</v>
      </c>
      <c r="I475">
        <v>0</v>
      </c>
      <c r="J475">
        <v>4</v>
      </c>
      <c r="K475" t="s">
        <v>104</v>
      </c>
    </row>
    <row r="476" spans="1:11" x14ac:dyDescent="0.3">
      <c r="A476">
        <v>5</v>
      </c>
      <c r="B476" t="s">
        <v>6</v>
      </c>
      <c r="C476">
        <v>3</v>
      </c>
      <c r="D476">
        <v>528</v>
      </c>
      <c r="E476">
        <v>10.781300000000002</v>
      </c>
      <c r="F476">
        <v>10.5</v>
      </c>
      <c r="G476">
        <v>3.1951141520734472E-2</v>
      </c>
      <c r="H476">
        <v>1</v>
      </c>
      <c r="I476">
        <v>0</v>
      </c>
      <c r="J476">
        <v>3</v>
      </c>
      <c r="K476" t="s">
        <v>103</v>
      </c>
    </row>
    <row r="477" spans="1:11" x14ac:dyDescent="0.3">
      <c r="A477">
        <v>5</v>
      </c>
      <c r="B477" t="s">
        <v>6</v>
      </c>
      <c r="C477">
        <v>3</v>
      </c>
      <c r="D477">
        <v>533</v>
      </c>
      <c r="E477">
        <v>5.2793000000000001</v>
      </c>
      <c r="G477" t="e">
        <v>#NUM!</v>
      </c>
      <c r="H477">
        <v>1</v>
      </c>
      <c r="I477">
        <v>0</v>
      </c>
      <c r="J477">
        <v>3</v>
      </c>
      <c r="K477" t="s">
        <v>103</v>
      </c>
    </row>
    <row r="478" spans="1:11" x14ac:dyDescent="0.3">
      <c r="A478">
        <v>5</v>
      </c>
      <c r="B478" t="s">
        <v>6</v>
      </c>
      <c r="C478">
        <v>3</v>
      </c>
      <c r="D478">
        <v>538</v>
      </c>
      <c r="E478">
        <v>9.8904999999999994</v>
      </c>
      <c r="F478">
        <v>8.8000000000000007</v>
      </c>
      <c r="G478">
        <v>1.9807303875857361E-2</v>
      </c>
      <c r="H478">
        <v>2</v>
      </c>
      <c r="I478">
        <v>0</v>
      </c>
      <c r="J478">
        <v>2</v>
      </c>
      <c r="K478" t="s">
        <v>103</v>
      </c>
    </row>
    <row r="479" spans="1:11" x14ac:dyDescent="0.3">
      <c r="A479">
        <v>5</v>
      </c>
      <c r="B479" t="s">
        <v>6</v>
      </c>
      <c r="C479">
        <v>3</v>
      </c>
      <c r="D479">
        <v>543</v>
      </c>
      <c r="E479">
        <v>9.5761000000000003</v>
      </c>
      <c r="F479">
        <v>8.1999999999999993</v>
      </c>
      <c r="G479">
        <v>1.6311488243929258E-2</v>
      </c>
      <c r="H479">
        <v>3</v>
      </c>
      <c r="I479">
        <v>0</v>
      </c>
      <c r="J479">
        <v>3</v>
      </c>
      <c r="K479" t="s">
        <v>103</v>
      </c>
    </row>
    <row r="480" spans="1:11" x14ac:dyDescent="0.3">
      <c r="A480">
        <v>5</v>
      </c>
      <c r="B480" t="s">
        <v>6</v>
      </c>
      <c r="C480">
        <v>3</v>
      </c>
      <c r="D480">
        <v>548</v>
      </c>
      <c r="E480">
        <v>9.3665000000000003</v>
      </c>
      <c r="F480">
        <v>7.8</v>
      </c>
      <c r="G480">
        <v>1.4196493923895022E-2</v>
      </c>
      <c r="H480">
        <v>2</v>
      </c>
      <c r="I480">
        <v>0</v>
      </c>
      <c r="J480">
        <v>3</v>
      </c>
      <c r="K480" t="s">
        <v>104</v>
      </c>
    </row>
    <row r="481" spans="1:11" x14ac:dyDescent="0.3">
      <c r="A481">
        <v>5</v>
      </c>
      <c r="B481" t="s">
        <v>6</v>
      </c>
      <c r="C481">
        <v>3</v>
      </c>
      <c r="D481">
        <v>553</v>
      </c>
      <c r="E481">
        <v>10.257300000000001</v>
      </c>
      <c r="F481">
        <v>9.5</v>
      </c>
      <c r="G481">
        <v>2.4395495355559318E-2</v>
      </c>
      <c r="H481">
        <v>1</v>
      </c>
      <c r="I481">
        <v>0</v>
      </c>
      <c r="J481">
        <v>3</v>
      </c>
      <c r="K481" t="s">
        <v>104</v>
      </c>
    </row>
    <row r="482" spans="1:11" x14ac:dyDescent="0.3">
      <c r="A482">
        <v>5</v>
      </c>
      <c r="B482" t="s">
        <v>6</v>
      </c>
      <c r="C482">
        <v>3</v>
      </c>
      <c r="D482">
        <v>563</v>
      </c>
      <c r="E482">
        <v>10.5717</v>
      </c>
      <c r="F482">
        <v>10.1</v>
      </c>
      <c r="G482">
        <v>2.8783666491317174E-2</v>
      </c>
      <c r="H482">
        <v>2</v>
      </c>
      <c r="I482">
        <v>0</v>
      </c>
      <c r="J482">
        <v>2</v>
      </c>
      <c r="K482" t="s">
        <v>103</v>
      </c>
    </row>
    <row r="483" spans="1:11" x14ac:dyDescent="0.3">
      <c r="A483">
        <v>5</v>
      </c>
      <c r="B483" t="s">
        <v>6</v>
      </c>
      <c r="C483">
        <v>3</v>
      </c>
      <c r="D483">
        <v>568</v>
      </c>
      <c r="E483">
        <v>5.3316999999999997</v>
      </c>
      <c r="F483">
        <v>0.1</v>
      </c>
      <c r="G483" t="e">
        <v>#NUM!</v>
      </c>
      <c r="H483">
        <v>2</v>
      </c>
      <c r="I483">
        <v>0</v>
      </c>
      <c r="J483">
        <v>6</v>
      </c>
      <c r="K483" t="s">
        <v>104</v>
      </c>
    </row>
    <row r="484" spans="1:11" x14ac:dyDescent="0.3">
      <c r="A484">
        <v>5</v>
      </c>
      <c r="B484" t="s">
        <v>6</v>
      </c>
      <c r="C484">
        <v>3</v>
      </c>
      <c r="D484">
        <v>573</v>
      </c>
      <c r="E484">
        <v>10.519300000000001</v>
      </c>
      <c r="F484">
        <v>10</v>
      </c>
      <c r="G484">
        <v>2.8022362056642224E-2</v>
      </c>
      <c r="H484">
        <v>1</v>
      </c>
      <c r="I484">
        <v>0</v>
      </c>
      <c r="J484">
        <v>3</v>
      </c>
      <c r="K484" t="s">
        <v>103</v>
      </c>
    </row>
    <row r="485" spans="1:11" x14ac:dyDescent="0.3">
      <c r="A485">
        <v>5</v>
      </c>
      <c r="B485" t="s">
        <v>6</v>
      </c>
      <c r="C485">
        <v>3</v>
      </c>
      <c r="D485">
        <v>578</v>
      </c>
      <c r="E485">
        <v>10.100100000000001</v>
      </c>
      <c r="F485">
        <v>9.1999999999999993</v>
      </c>
      <c r="G485">
        <v>2.2360408406080515E-2</v>
      </c>
      <c r="H485">
        <v>1</v>
      </c>
      <c r="I485">
        <v>0</v>
      </c>
      <c r="J485">
        <v>4</v>
      </c>
      <c r="K485" t="s">
        <v>103</v>
      </c>
    </row>
    <row r="486" spans="1:11" x14ac:dyDescent="0.3">
      <c r="A486">
        <v>5</v>
      </c>
      <c r="B486" t="s">
        <v>6</v>
      </c>
      <c r="C486">
        <v>3</v>
      </c>
      <c r="D486">
        <v>583</v>
      </c>
      <c r="E486">
        <v>8.9473000000000003</v>
      </c>
      <c r="F486">
        <v>7</v>
      </c>
      <c r="G486">
        <v>1.0462189451891387E-2</v>
      </c>
      <c r="H486">
        <v>1</v>
      </c>
      <c r="I486">
        <v>0</v>
      </c>
      <c r="J486">
        <v>4</v>
      </c>
      <c r="K486" t="s">
        <v>103</v>
      </c>
    </row>
    <row r="487" spans="1:11" x14ac:dyDescent="0.3">
      <c r="A487">
        <v>5</v>
      </c>
      <c r="B487" t="s">
        <v>6</v>
      </c>
      <c r="C487">
        <v>3</v>
      </c>
      <c r="D487">
        <v>588</v>
      </c>
      <c r="E487">
        <v>8.0564999999999998</v>
      </c>
      <c r="F487">
        <v>5.3</v>
      </c>
      <c r="G487">
        <v>4.5679512849448505E-3</v>
      </c>
      <c r="H487">
        <v>1</v>
      </c>
      <c r="I487">
        <v>0</v>
      </c>
      <c r="J487">
        <v>3</v>
      </c>
      <c r="K487" t="s">
        <v>103</v>
      </c>
    </row>
    <row r="488" spans="1:11" x14ac:dyDescent="0.3">
      <c r="A488">
        <v>5</v>
      </c>
      <c r="B488" t="s">
        <v>6</v>
      </c>
      <c r="C488">
        <v>3</v>
      </c>
      <c r="D488">
        <v>593</v>
      </c>
      <c r="E488">
        <v>5.2793000000000001</v>
      </c>
      <c r="G488" t="e">
        <v>#NUM!</v>
      </c>
      <c r="H488">
        <v>1</v>
      </c>
      <c r="I488">
        <v>0</v>
      </c>
      <c r="J488">
        <v>4</v>
      </c>
      <c r="K488" t="s">
        <v>103</v>
      </c>
    </row>
    <row r="489" spans="1:11" x14ac:dyDescent="0.3">
      <c r="A489">
        <v>5</v>
      </c>
      <c r="B489" t="s">
        <v>6</v>
      </c>
      <c r="C489">
        <v>3</v>
      </c>
      <c r="D489">
        <v>598</v>
      </c>
      <c r="E489">
        <v>8.1613000000000007</v>
      </c>
      <c r="F489">
        <v>5.5</v>
      </c>
      <c r="G489">
        <v>5.1257836018331719E-3</v>
      </c>
      <c r="H489">
        <v>1</v>
      </c>
      <c r="I489">
        <v>0</v>
      </c>
      <c r="J489">
        <v>3</v>
      </c>
      <c r="K489" t="s">
        <v>103</v>
      </c>
    </row>
    <row r="490" spans="1:11" x14ac:dyDescent="0.3">
      <c r="A490">
        <v>5</v>
      </c>
      <c r="B490" t="s">
        <v>6</v>
      </c>
      <c r="C490">
        <v>3</v>
      </c>
      <c r="D490">
        <v>603</v>
      </c>
      <c r="E490">
        <v>8.5281000000000002</v>
      </c>
      <c r="F490">
        <v>6.2</v>
      </c>
      <c r="G490">
        <v>7.3568515213039707E-3</v>
      </c>
      <c r="H490">
        <v>1</v>
      </c>
      <c r="I490">
        <v>0</v>
      </c>
      <c r="J490">
        <v>3</v>
      </c>
      <c r="K490" t="s">
        <v>103</v>
      </c>
    </row>
    <row r="491" spans="1:11" x14ac:dyDescent="0.3">
      <c r="A491">
        <v>5</v>
      </c>
      <c r="B491" t="s">
        <v>6</v>
      </c>
      <c r="C491">
        <v>3</v>
      </c>
      <c r="D491">
        <v>608</v>
      </c>
      <c r="E491">
        <v>10.1525</v>
      </c>
      <c r="F491">
        <v>9.3000000000000007</v>
      </c>
      <c r="G491">
        <v>2.3027192600741635E-2</v>
      </c>
      <c r="H491">
        <v>1</v>
      </c>
      <c r="I491">
        <v>0</v>
      </c>
      <c r="J491">
        <v>2</v>
      </c>
      <c r="K491" t="s">
        <v>103</v>
      </c>
    </row>
    <row r="492" spans="1:11" x14ac:dyDescent="0.3">
      <c r="A492">
        <v>5</v>
      </c>
      <c r="B492" t="s">
        <v>6</v>
      </c>
      <c r="C492">
        <v>3</v>
      </c>
      <c r="D492">
        <v>613</v>
      </c>
      <c r="E492">
        <v>10.886099999999999</v>
      </c>
      <c r="F492">
        <v>10.7</v>
      </c>
      <c r="G492">
        <v>3.3609275852252124E-2</v>
      </c>
      <c r="H492">
        <v>1</v>
      </c>
      <c r="I492">
        <v>0</v>
      </c>
      <c r="J492">
        <v>1</v>
      </c>
      <c r="K492" t="s">
        <v>103</v>
      </c>
    </row>
    <row r="493" spans="1:11" x14ac:dyDescent="0.3">
      <c r="A493">
        <v>5</v>
      </c>
      <c r="B493" t="s">
        <v>6</v>
      </c>
      <c r="C493">
        <v>3</v>
      </c>
      <c r="D493">
        <v>618</v>
      </c>
      <c r="E493">
        <v>10.466900000000001</v>
      </c>
      <c r="F493">
        <v>9.9</v>
      </c>
      <c r="G493">
        <v>2.7273134228211652E-2</v>
      </c>
      <c r="H493">
        <v>1</v>
      </c>
      <c r="I493">
        <v>0</v>
      </c>
      <c r="J493">
        <v>3</v>
      </c>
      <c r="K493" t="s">
        <v>103</v>
      </c>
    </row>
    <row r="494" spans="1:11" x14ac:dyDescent="0.3">
      <c r="A494">
        <v>5</v>
      </c>
      <c r="B494" t="s">
        <v>6</v>
      </c>
      <c r="C494">
        <v>3</v>
      </c>
      <c r="D494">
        <v>623</v>
      </c>
      <c r="E494">
        <v>10.8337</v>
      </c>
      <c r="F494">
        <v>10.6</v>
      </c>
      <c r="G494">
        <v>3.2773946966642334E-2</v>
      </c>
      <c r="H494">
        <v>1</v>
      </c>
      <c r="I494">
        <v>0</v>
      </c>
      <c r="J494">
        <v>2</v>
      </c>
      <c r="K494" t="s">
        <v>103</v>
      </c>
    </row>
    <row r="495" spans="1:11" x14ac:dyDescent="0.3">
      <c r="A495">
        <v>6</v>
      </c>
      <c r="B495" t="s">
        <v>14</v>
      </c>
      <c r="C495">
        <v>3</v>
      </c>
      <c r="D495">
        <v>3</v>
      </c>
      <c r="E495">
        <v>10.3621</v>
      </c>
      <c r="F495">
        <v>9.6999999999999993</v>
      </c>
      <c r="G495">
        <v>2.5810609757373062E-2</v>
      </c>
      <c r="H495">
        <v>0</v>
      </c>
      <c r="I495">
        <v>0</v>
      </c>
      <c r="J495">
        <v>0</v>
      </c>
      <c r="K495" t="s">
        <v>103</v>
      </c>
    </row>
    <row r="496" spans="1:11" x14ac:dyDescent="0.3">
      <c r="A496">
        <v>6</v>
      </c>
      <c r="B496" t="s">
        <v>14</v>
      </c>
      <c r="C496">
        <v>3</v>
      </c>
      <c r="D496">
        <v>8</v>
      </c>
      <c r="E496">
        <v>11.148099999999999</v>
      </c>
      <c r="F496">
        <v>11.2</v>
      </c>
      <c r="G496">
        <v>3.7976370048461182E-2</v>
      </c>
      <c r="H496">
        <v>0</v>
      </c>
      <c r="I496">
        <v>0</v>
      </c>
      <c r="J496">
        <v>0</v>
      </c>
      <c r="K496" t="s">
        <v>103</v>
      </c>
    </row>
    <row r="497" spans="1:11" x14ac:dyDescent="0.3">
      <c r="A497">
        <v>6</v>
      </c>
      <c r="B497" t="s">
        <v>14</v>
      </c>
      <c r="C497">
        <v>3</v>
      </c>
      <c r="D497">
        <v>13</v>
      </c>
      <c r="E497">
        <v>9.4712999999999994</v>
      </c>
      <c r="F497">
        <v>8</v>
      </c>
      <c r="G497">
        <v>1.5232836939063989E-2</v>
      </c>
      <c r="H497">
        <v>1</v>
      </c>
      <c r="I497">
        <v>0</v>
      </c>
      <c r="J497">
        <v>2</v>
      </c>
      <c r="K497" t="s">
        <v>103</v>
      </c>
    </row>
    <row r="498" spans="1:11" x14ac:dyDescent="0.3">
      <c r="A498">
        <v>6</v>
      </c>
      <c r="B498" t="s">
        <v>14</v>
      </c>
      <c r="C498">
        <v>3</v>
      </c>
      <c r="D498">
        <v>18</v>
      </c>
      <c r="E498">
        <v>8.7901000000000007</v>
      </c>
      <c r="F498">
        <v>6.7</v>
      </c>
      <c r="G498">
        <v>9.2260320689689646E-3</v>
      </c>
      <c r="H498">
        <v>0</v>
      </c>
      <c r="I498">
        <v>0</v>
      </c>
      <c r="J498">
        <v>0</v>
      </c>
      <c r="K498" t="s">
        <v>103</v>
      </c>
    </row>
    <row r="499" spans="1:11" x14ac:dyDescent="0.3">
      <c r="A499">
        <v>6</v>
      </c>
      <c r="B499" t="s">
        <v>14</v>
      </c>
      <c r="C499">
        <v>3</v>
      </c>
      <c r="D499">
        <v>23</v>
      </c>
      <c r="E499">
        <v>11.305299999999999</v>
      </c>
      <c r="F499">
        <v>11.5</v>
      </c>
      <c r="G499">
        <v>4.0751653747643515E-2</v>
      </c>
      <c r="H499">
        <v>0</v>
      </c>
      <c r="I499">
        <v>0</v>
      </c>
      <c r="J499">
        <v>0</v>
      </c>
      <c r="K499" t="s">
        <v>103</v>
      </c>
    </row>
    <row r="500" spans="1:11" x14ac:dyDescent="0.3">
      <c r="A500">
        <v>6</v>
      </c>
      <c r="B500" t="s">
        <v>14</v>
      </c>
      <c r="C500">
        <v>3</v>
      </c>
      <c r="D500">
        <v>28</v>
      </c>
      <c r="E500">
        <v>6.7988999999999997</v>
      </c>
      <c r="F500">
        <v>2.9</v>
      </c>
      <c r="G500">
        <v>4.0775704426041051E-4</v>
      </c>
      <c r="H500">
        <v>0</v>
      </c>
      <c r="I500">
        <v>0</v>
      </c>
      <c r="J500">
        <v>0</v>
      </c>
      <c r="K500" t="s">
        <v>103</v>
      </c>
    </row>
    <row r="501" spans="1:11" x14ac:dyDescent="0.3">
      <c r="A501">
        <v>6</v>
      </c>
      <c r="B501" t="s">
        <v>14</v>
      </c>
      <c r="C501">
        <v>3</v>
      </c>
      <c r="D501">
        <v>33</v>
      </c>
      <c r="E501">
        <v>8.4756999999999998</v>
      </c>
      <c r="F501">
        <v>6.1</v>
      </c>
      <c r="G501">
        <v>7.0110111312960107E-3</v>
      </c>
      <c r="H501">
        <v>0</v>
      </c>
      <c r="I501">
        <v>0</v>
      </c>
      <c r="J501">
        <v>0</v>
      </c>
      <c r="K501" t="s">
        <v>103</v>
      </c>
    </row>
    <row r="502" spans="1:11" x14ac:dyDescent="0.3">
      <c r="A502">
        <v>6</v>
      </c>
      <c r="B502" t="s">
        <v>14</v>
      </c>
      <c r="C502">
        <v>3</v>
      </c>
      <c r="D502">
        <v>38</v>
      </c>
      <c r="E502">
        <v>8.7901000000000007</v>
      </c>
      <c r="F502">
        <v>6.7</v>
      </c>
      <c r="G502">
        <v>9.2260320689689646E-3</v>
      </c>
      <c r="H502">
        <v>0</v>
      </c>
      <c r="I502">
        <v>0</v>
      </c>
      <c r="J502">
        <v>0</v>
      </c>
      <c r="K502" t="s">
        <v>103</v>
      </c>
    </row>
    <row r="503" spans="1:11" x14ac:dyDescent="0.3">
      <c r="A503">
        <v>6</v>
      </c>
      <c r="B503" t="s">
        <v>14</v>
      </c>
      <c r="C503">
        <v>3</v>
      </c>
      <c r="D503">
        <v>43</v>
      </c>
      <c r="E503">
        <v>11.4101</v>
      </c>
      <c r="F503">
        <v>11.7</v>
      </c>
      <c r="G503">
        <v>4.2667669804257416E-2</v>
      </c>
      <c r="H503">
        <v>0</v>
      </c>
      <c r="I503">
        <v>0</v>
      </c>
      <c r="J503">
        <v>0</v>
      </c>
      <c r="K503" t="s">
        <v>103</v>
      </c>
    </row>
    <row r="504" spans="1:11" x14ac:dyDescent="0.3">
      <c r="A504">
        <v>6</v>
      </c>
      <c r="B504" t="s">
        <v>14</v>
      </c>
      <c r="C504">
        <v>3</v>
      </c>
      <c r="D504">
        <v>48</v>
      </c>
      <c r="E504">
        <v>9.5761000000000003</v>
      </c>
      <c r="F504">
        <v>8.1999999999999993</v>
      </c>
      <c r="G504">
        <v>1.6311488243929258E-2</v>
      </c>
      <c r="H504">
        <v>0</v>
      </c>
      <c r="I504">
        <v>0</v>
      </c>
      <c r="J504">
        <v>0</v>
      </c>
      <c r="K504" t="s">
        <v>103</v>
      </c>
    </row>
    <row r="505" spans="1:11" x14ac:dyDescent="0.3">
      <c r="A505">
        <v>6</v>
      </c>
      <c r="B505" t="s">
        <v>14</v>
      </c>
      <c r="C505">
        <v>3</v>
      </c>
      <c r="D505">
        <v>53</v>
      </c>
      <c r="E505">
        <v>7.7421000000000006</v>
      </c>
      <c r="F505">
        <v>4.7</v>
      </c>
      <c r="G505">
        <v>3.098285970911501E-3</v>
      </c>
      <c r="H505">
        <v>0</v>
      </c>
      <c r="I505">
        <v>0</v>
      </c>
      <c r="J505">
        <v>0</v>
      </c>
      <c r="K505" t="s">
        <v>103</v>
      </c>
    </row>
    <row r="506" spans="1:11" x14ac:dyDescent="0.3">
      <c r="A506">
        <v>6</v>
      </c>
      <c r="B506" t="s">
        <v>14</v>
      </c>
      <c r="C506">
        <v>3</v>
      </c>
      <c r="D506">
        <v>63</v>
      </c>
      <c r="E506">
        <v>6.9561000000000002</v>
      </c>
      <c r="F506">
        <v>3.2</v>
      </c>
      <c r="G506">
        <v>6.849530052174393E-4</v>
      </c>
      <c r="H506">
        <v>1</v>
      </c>
      <c r="I506">
        <v>0</v>
      </c>
      <c r="J506">
        <v>1</v>
      </c>
      <c r="K506" t="s">
        <v>103</v>
      </c>
    </row>
    <row r="507" spans="1:11" x14ac:dyDescent="0.3">
      <c r="A507">
        <v>6</v>
      </c>
      <c r="B507" t="s">
        <v>14</v>
      </c>
      <c r="C507">
        <v>3</v>
      </c>
      <c r="D507">
        <v>68</v>
      </c>
      <c r="E507">
        <v>11.0433</v>
      </c>
      <c r="F507">
        <v>11</v>
      </c>
      <c r="G507">
        <v>3.6191145759235745E-2</v>
      </c>
      <c r="H507">
        <v>0</v>
      </c>
      <c r="I507">
        <v>0</v>
      </c>
      <c r="J507">
        <v>0</v>
      </c>
      <c r="K507" t="s">
        <v>103</v>
      </c>
    </row>
    <row r="508" spans="1:11" x14ac:dyDescent="0.3">
      <c r="A508">
        <v>6</v>
      </c>
      <c r="B508" t="s">
        <v>14</v>
      </c>
      <c r="C508">
        <v>3</v>
      </c>
      <c r="D508">
        <v>88</v>
      </c>
      <c r="E508">
        <v>11.4625</v>
      </c>
      <c r="F508">
        <v>11.8</v>
      </c>
      <c r="G508">
        <v>4.3645647235445395E-2</v>
      </c>
      <c r="H508">
        <v>0</v>
      </c>
      <c r="I508">
        <v>0</v>
      </c>
      <c r="J508">
        <v>0</v>
      </c>
      <c r="K508" t="s">
        <v>103</v>
      </c>
    </row>
    <row r="509" spans="1:11" x14ac:dyDescent="0.3">
      <c r="A509">
        <v>6</v>
      </c>
      <c r="B509" t="s">
        <v>14</v>
      </c>
      <c r="C509">
        <v>3</v>
      </c>
      <c r="D509">
        <v>93</v>
      </c>
      <c r="E509">
        <v>6.9561000000000002</v>
      </c>
      <c r="F509">
        <v>3.2</v>
      </c>
      <c r="G509">
        <v>6.849530052174393E-4</v>
      </c>
      <c r="H509">
        <v>0</v>
      </c>
      <c r="I509">
        <v>0</v>
      </c>
      <c r="J509">
        <v>0</v>
      </c>
      <c r="K509" t="s">
        <v>103</v>
      </c>
    </row>
    <row r="510" spans="1:11" x14ac:dyDescent="0.3">
      <c r="A510">
        <v>6</v>
      </c>
      <c r="B510" t="s">
        <v>14</v>
      </c>
      <c r="C510">
        <v>3</v>
      </c>
      <c r="D510">
        <v>98</v>
      </c>
      <c r="E510">
        <v>12.038900000000002</v>
      </c>
      <c r="F510">
        <v>12.9</v>
      </c>
      <c r="G510">
        <v>5.5304697184932486E-2</v>
      </c>
      <c r="H510">
        <v>0</v>
      </c>
      <c r="I510">
        <v>0</v>
      </c>
      <c r="J510">
        <v>0</v>
      </c>
      <c r="K510" t="s">
        <v>103</v>
      </c>
    </row>
    <row r="511" spans="1:11" x14ac:dyDescent="0.3">
      <c r="A511">
        <v>6</v>
      </c>
      <c r="B511" t="s">
        <v>14</v>
      </c>
      <c r="C511">
        <v>3</v>
      </c>
      <c r="D511">
        <v>103</v>
      </c>
      <c r="E511">
        <v>9.0520999999999994</v>
      </c>
      <c r="F511">
        <v>7.2</v>
      </c>
      <c r="G511">
        <v>1.1335305684382523E-2</v>
      </c>
      <c r="H511">
        <v>0</v>
      </c>
      <c r="I511">
        <v>0</v>
      </c>
      <c r="J511">
        <v>0</v>
      </c>
      <c r="K511" t="s">
        <v>103</v>
      </c>
    </row>
    <row r="512" spans="1:11" x14ac:dyDescent="0.3">
      <c r="A512">
        <v>6</v>
      </c>
      <c r="B512" t="s">
        <v>14</v>
      </c>
      <c r="C512">
        <v>3</v>
      </c>
      <c r="D512">
        <v>108</v>
      </c>
      <c r="E512">
        <v>10.309699999999999</v>
      </c>
      <c r="F512">
        <v>9.6</v>
      </c>
      <c r="G512">
        <v>2.5097163683429714E-2</v>
      </c>
      <c r="H512">
        <v>0</v>
      </c>
      <c r="I512">
        <v>0</v>
      </c>
      <c r="J512">
        <v>0</v>
      </c>
      <c r="K512" t="s">
        <v>103</v>
      </c>
    </row>
    <row r="513" spans="1:11" x14ac:dyDescent="0.3">
      <c r="A513">
        <v>6</v>
      </c>
      <c r="B513" t="s">
        <v>14</v>
      </c>
      <c r="C513">
        <v>3</v>
      </c>
      <c r="D513">
        <v>113</v>
      </c>
      <c r="E513">
        <v>10.3621</v>
      </c>
      <c r="F513">
        <v>9.6999999999999993</v>
      </c>
      <c r="G513">
        <v>2.5810609757373062E-2</v>
      </c>
      <c r="H513">
        <v>1</v>
      </c>
      <c r="I513">
        <v>0</v>
      </c>
      <c r="J513">
        <v>2</v>
      </c>
      <c r="K513" t="s">
        <v>103</v>
      </c>
    </row>
    <row r="514" spans="1:11" x14ac:dyDescent="0.3">
      <c r="A514">
        <v>6</v>
      </c>
      <c r="B514" t="s">
        <v>14</v>
      </c>
      <c r="C514">
        <v>3</v>
      </c>
      <c r="D514">
        <v>118</v>
      </c>
      <c r="E514">
        <v>9.9429000000000016</v>
      </c>
      <c r="F514">
        <v>8.9</v>
      </c>
      <c r="G514">
        <v>2.0428625181526182E-2</v>
      </c>
      <c r="H514">
        <v>0</v>
      </c>
      <c r="I514">
        <v>0</v>
      </c>
      <c r="J514">
        <v>0</v>
      </c>
      <c r="K514" t="s">
        <v>103</v>
      </c>
    </row>
    <row r="515" spans="1:11" x14ac:dyDescent="0.3">
      <c r="A515">
        <v>6</v>
      </c>
      <c r="B515" t="s">
        <v>14</v>
      </c>
      <c r="C515">
        <v>3</v>
      </c>
      <c r="D515">
        <v>123</v>
      </c>
      <c r="E515">
        <v>8.7377000000000002</v>
      </c>
      <c r="F515">
        <v>6.6</v>
      </c>
      <c r="G515">
        <v>8.833285818843772E-3</v>
      </c>
      <c r="H515">
        <v>0</v>
      </c>
      <c r="I515">
        <v>0</v>
      </c>
      <c r="J515">
        <v>0</v>
      </c>
      <c r="K515" t="s">
        <v>103</v>
      </c>
    </row>
    <row r="516" spans="1:11" x14ac:dyDescent="0.3">
      <c r="A516">
        <v>6</v>
      </c>
      <c r="B516" t="s">
        <v>14</v>
      </c>
      <c r="C516">
        <v>3</v>
      </c>
      <c r="D516">
        <v>128</v>
      </c>
      <c r="E516">
        <v>9.2093000000000007</v>
      </c>
      <c r="F516">
        <v>7.5</v>
      </c>
      <c r="G516">
        <v>1.2719992666915836E-2</v>
      </c>
      <c r="H516">
        <v>0</v>
      </c>
      <c r="I516">
        <v>0</v>
      </c>
      <c r="J516">
        <v>0</v>
      </c>
      <c r="K516" t="s">
        <v>103</v>
      </c>
    </row>
    <row r="517" spans="1:11" x14ac:dyDescent="0.3">
      <c r="A517">
        <v>6</v>
      </c>
      <c r="B517" t="s">
        <v>14</v>
      </c>
      <c r="C517">
        <v>3</v>
      </c>
      <c r="D517">
        <v>133</v>
      </c>
      <c r="E517">
        <v>8.5281000000000002</v>
      </c>
      <c r="F517">
        <v>6.2</v>
      </c>
      <c r="G517">
        <v>7.3568515213039707E-3</v>
      </c>
      <c r="H517">
        <v>0</v>
      </c>
      <c r="I517">
        <v>0</v>
      </c>
      <c r="J517">
        <v>0</v>
      </c>
      <c r="K517" t="s">
        <v>103</v>
      </c>
    </row>
    <row r="518" spans="1:11" x14ac:dyDescent="0.3">
      <c r="A518">
        <v>6</v>
      </c>
      <c r="B518" t="s">
        <v>14</v>
      </c>
      <c r="C518">
        <v>3</v>
      </c>
      <c r="D518">
        <v>143</v>
      </c>
      <c r="E518">
        <v>10.3621</v>
      </c>
      <c r="F518">
        <v>9.6999999999999993</v>
      </c>
      <c r="G518">
        <v>2.5810609757373062E-2</v>
      </c>
      <c r="H518">
        <v>0</v>
      </c>
      <c r="I518">
        <v>0</v>
      </c>
      <c r="J518">
        <v>0</v>
      </c>
      <c r="K518" t="s">
        <v>103</v>
      </c>
    </row>
    <row r="519" spans="1:11" x14ac:dyDescent="0.3">
      <c r="A519">
        <v>6</v>
      </c>
      <c r="B519" t="s">
        <v>14</v>
      </c>
      <c r="C519">
        <v>3</v>
      </c>
      <c r="D519">
        <v>148</v>
      </c>
      <c r="E519">
        <v>10.2049</v>
      </c>
      <c r="F519">
        <v>9.4</v>
      </c>
      <c r="G519">
        <v>2.3705529949531613E-2</v>
      </c>
      <c r="H519">
        <v>0</v>
      </c>
      <c r="I519">
        <v>0</v>
      </c>
      <c r="J519">
        <v>0</v>
      </c>
      <c r="K519" t="s">
        <v>103</v>
      </c>
    </row>
    <row r="520" spans="1:11" x14ac:dyDescent="0.3">
      <c r="A520">
        <v>6</v>
      </c>
      <c r="B520" t="s">
        <v>14</v>
      </c>
      <c r="C520">
        <v>3</v>
      </c>
      <c r="D520">
        <v>153</v>
      </c>
      <c r="E520">
        <v>7.7421000000000006</v>
      </c>
      <c r="F520">
        <v>4.7</v>
      </c>
      <c r="G520">
        <v>3.098285970911501E-3</v>
      </c>
      <c r="H520">
        <v>0</v>
      </c>
      <c r="I520">
        <v>0</v>
      </c>
      <c r="J520">
        <v>0</v>
      </c>
      <c r="K520" t="s">
        <v>103</v>
      </c>
    </row>
    <row r="521" spans="1:11" x14ac:dyDescent="0.3">
      <c r="A521">
        <v>6</v>
      </c>
      <c r="B521" t="s">
        <v>14</v>
      </c>
      <c r="C521">
        <v>3</v>
      </c>
      <c r="D521">
        <v>158</v>
      </c>
      <c r="E521">
        <v>9.4712999999999994</v>
      </c>
      <c r="F521">
        <v>8</v>
      </c>
      <c r="G521">
        <v>1.5232836939063989E-2</v>
      </c>
      <c r="H521">
        <v>0</v>
      </c>
      <c r="I521">
        <v>0</v>
      </c>
      <c r="J521">
        <v>0</v>
      </c>
      <c r="K521" t="s">
        <v>103</v>
      </c>
    </row>
    <row r="522" spans="1:11" x14ac:dyDescent="0.3">
      <c r="A522">
        <v>6</v>
      </c>
      <c r="B522" t="s">
        <v>14</v>
      </c>
      <c r="C522">
        <v>3</v>
      </c>
      <c r="D522">
        <v>168</v>
      </c>
      <c r="E522">
        <v>11.8293</v>
      </c>
      <c r="F522">
        <v>12.5</v>
      </c>
      <c r="G522">
        <v>5.0871119041486397E-2</v>
      </c>
      <c r="H522">
        <v>0</v>
      </c>
      <c r="I522">
        <v>0</v>
      </c>
      <c r="J522">
        <v>0</v>
      </c>
      <c r="K522" t="s">
        <v>103</v>
      </c>
    </row>
    <row r="523" spans="1:11" x14ac:dyDescent="0.3">
      <c r="A523">
        <v>6</v>
      </c>
      <c r="B523" t="s">
        <v>14</v>
      </c>
      <c r="C523">
        <v>3</v>
      </c>
      <c r="D523">
        <v>178</v>
      </c>
      <c r="E523">
        <v>5.2793000000000001</v>
      </c>
      <c r="G523" t="e">
        <v>#NUM!</v>
      </c>
      <c r="H523">
        <v>0</v>
      </c>
      <c r="I523">
        <v>0</v>
      </c>
      <c r="J523">
        <v>0</v>
      </c>
      <c r="K523" t="s">
        <v>103</v>
      </c>
    </row>
    <row r="524" spans="1:11" x14ac:dyDescent="0.3">
      <c r="A524">
        <v>6</v>
      </c>
      <c r="B524" t="s">
        <v>14</v>
      </c>
      <c r="C524">
        <v>3</v>
      </c>
      <c r="D524">
        <v>188</v>
      </c>
      <c r="E524">
        <v>8.8425000000000011</v>
      </c>
      <c r="F524">
        <v>6.8</v>
      </c>
      <c r="G524">
        <v>9.628381777848161E-3</v>
      </c>
      <c r="H524">
        <v>0</v>
      </c>
      <c r="I524">
        <v>0</v>
      </c>
      <c r="J524">
        <v>0</v>
      </c>
      <c r="K524" t="s">
        <v>103</v>
      </c>
    </row>
    <row r="525" spans="1:11" x14ac:dyDescent="0.3">
      <c r="A525">
        <v>6</v>
      </c>
      <c r="B525" t="s">
        <v>14</v>
      </c>
      <c r="C525">
        <v>3</v>
      </c>
      <c r="D525">
        <v>198</v>
      </c>
      <c r="E525">
        <v>11.2529</v>
      </c>
      <c r="F525">
        <v>11.4</v>
      </c>
      <c r="G525">
        <v>3.9813467630709039E-2</v>
      </c>
      <c r="H525">
        <v>0</v>
      </c>
      <c r="I525">
        <v>0</v>
      </c>
      <c r="J525">
        <v>0</v>
      </c>
      <c r="K525" t="s">
        <v>103</v>
      </c>
    </row>
    <row r="526" spans="1:11" x14ac:dyDescent="0.3">
      <c r="A526">
        <v>6</v>
      </c>
      <c r="B526" t="s">
        <v>14</v>
      </c>
      <c r="C526">
        <v>3</v>
      </c>
      <c r="D526">
        <v>208</v>
      </c>
      <c r="E526">
        <v>10.4145</v>
      </c>
      <c r="F526">
        <v>9.8000000000000007</v>
      </c>
      <c r="G526">
        <v>2.653590835950545E-2</v>
      </c>
      <c r="H526">
        <v>0</v>
      </c>
      <c r="I526">
        <v>0</v>
      </c>
      <c r="J526">
        <v>0</v>
      </c>
      <c r="K526" t="s">
        <v>103</v>
      </c>
    </row>
    <row r="527" spans="1:11" x14ac:dyDescent="0.3">
      <c r="A527">
        <v>6</v>
      </c>
      <c r="B527" t="s">
        <v>14</v>
      </c>
      <c r="C527">
        <v>3</v>
      </c>
      <c r="D527">
        <v>213</v>
      </c>
      <c r="E527">
        <v>11.0433</v>
      </c>
      <c r="F527">
        <v>11</v>
      </c>
      <c r="G527">
        <v>3.6191145759235745E-2</v>
      </c>
      <c r="H527">
        <v>0</v>
      </c>
      <c r="I527">
        <v>0</v>
      </c>
      <c r="J527">
        <v>0</v>
      </c>
      <c r="K527" t="s">
        <v>103</v>
      </c>
    </row>
    <row r="528" spans="1:11" x14ac:dyDescent="0.3">
      <c r="A528">
        <v>6</v>
      </c>
      <c r="B528" t="s">
        <v>14</v>
      </c>
      <c r="C528">
        <v>3</v>
      </c>
      <c r="D528">
        <v>218</v>
      </c>
      <c r="E528">
        <v>8.2136999999999993</v>
      </c>
      <c r="F528">
        <v>5.6</v>
      </c>
      <c r="G528">
        <v>5.4177537345969917E-3</v>
      </c>
      <c r="H528">
        <v>0</v>
      </c>
      <c r="I528">
        <v>0</v>
      </c>
      <c r="J528">
        <v>0</v>
      </c>
      <c r="K528" t="s">
        <v>103</v>
      </c>
    </row>
    <row r="529" spans="1:11" x14ac:dyDescent="0.3">
      <c r="A529">
        <v>6</v>
      </c>
      <c r="B529" t="s">
        <v>14</v>
      </c>
      <c r="C529">
        <v>3</v>
      </c>
      <c r="D529">
        <v>223</v>
      </c>
      <c r="E529">
        <v>5.2793000000000001</v>
      </c>
      <c r="G529" t="e">
        <v>#NUM!</v>
      </c>
      <c r="H529">
        <v>0</v>
      </c>
      <c r="I529">
        <v>0</v>
      </c>
      <c r="J529">
        <v>0</v>
      </c>
      <c r="K529" t="s">
        <v>103</v>
      </c>
    </row>
    <row r="530" spans="1:11" x14ac:dyDescent="0.3">
      <c r="A530">
        <v>6</v>
      </c>
      <c r="B530" t="s">
        <v>14</v>
      </c>
      <c r="C530">
        <v>3</v>
      </c>
      <c r="D530">
        <v>228</v>
      </c>
      <c r="E530">
        <v>5.2793000000000001</v>
      </c>
      <c r="G530" t="e">
        <v>#NUM!</v>
      </c>
      <c r="H530">
        <v>0</v>
      </c>
      <c r="I530">
        <v>0</v>
      </c>
      <c r="J530">
        <v>0</v>
      </c>
      <c r="K530" t="s">
        <v>103</v>
      </c>
    </row>
    <row r="531" spans="1:11" x14ac:dyDescent="0.3">
      <c r="A531">
        <v>6</v>
      </c>
      <c r="B531" t="s">
        <v>14</v>
      </c>
      <c r="C531">
        <v>3</v>
      </c>
      <c r="D531">
        <v>243</v>
      </c>
      <c r="E531">
        <v>8.9473000000000003</v>
      </c>
      <c r="F531">
        <v>7</v>
      </c>
      <c r="G531">
        <v>1.0462189451891387E-2</v>
      </c>
      <c r="H531">
        <v>0</v>
      </c>
      <c r="I531">
        <v>0</v>
      </c>
      <c r="J531">
        <v>0</v>
      </c>
      <c r="K531" t="s">
        <v>103</v>
      </c>
    </row>
    <row r="532" spans="1:11" x14ac:dyDescent="0.3">
      <c r="A532">
        <v>6</v>
      </c>
      <c r="B532" t="s">
        <v>14</v>
      </c>
      <c r="C532">
        <v>3</v>
      </c>
      <c r="D532">
        <v>248</v>
      </c>
      <c r="E532">
        <v>9.6285000000000007</v>
      </c>
      <c r="F532">
        <v>8.3000000000000007</v>
      </c>
      <c r="G532">
        <v>1.6866867385717407E-2</v>
      </c>
      <c r="H532">
        <v>0</v>
      </c>
      <c r="I532">
        <v>0</v>
      </c>
      <c r="J532">
        <v>0</v>
      </c>
      <c r="K532" t="s">
        <v>103</v>
      </c>
    </row>
    <row r="533" spans="1:11" x14ac:dyDescent="0.3">
      <c r="A533">
        <v>6</v>
      </c>
      <c r="B533" t="s">
        <v>14</v>
      </c>
      <c r="C533">
        <v>3</v>
      </c>
      <c r="D533">
        <v>253</v>
      </c>
      <c r="E533">
        <v>11.200500000000002</v>
      </c>
      <c r="F533">
        <v>11.3</v>
      </c>
      <c r="G533">
        <v>3.8888397695262283E-2</v>
      </c>
      <c r="H533">
        <v>0</v>
      </c>
      <c r="I533">
        <v>0</v>
      </c>
      <c r="J533">
        <v>0</v>
      </c>
      <c r="K533" t="s">
        <v>103</v>
      </c>
    </row>
    <row r="534" spans="1:11" x14ac:dyDescent="0.3">
      <c r="A534">
        <v>6</v>
      </c>
      <c r="B534" t="s">
        <v>14</v>
      </c>
      <c r="C534">
        <v>3</v>
      </c>
      <c r="D534">
        <v>258</v>
      </c>
      <c r="E534">
        <v>10.676500000000001</v>
      </c>
      <c r="F534">
        <v>10.3</v>
      </c>
      <c r="G534">
        <v>3.034280352464E-2</v>
      </c>
      <c r="H534">
        <v>0</v>
      </c>
      <c r="I534">
        <v>0</v>
      </c>
      <c r="J534">
        <v>0</v>
      </c>
      <c r="K534" t="s">
        <v>103</v>
      </c>
    </row>
    <row r="535" spans="1:11" x14ac:dyDescent="0.3">
      <c r="A535">
        <v>6</v>
      </c>
      <c r="B535" t="s">
        <v>14</v>
      </c>
      <c r="C535">
        <v>3</v>
      </c>
      <c r="D535">
        <v>263</v>
      </c>
      <c r="E535">
        <v>11.095700000000001</v>
      </c>
      <c r="F535">
        <v>11.1</v>
      </c>
      <c r="G535">
        <v>3.7077310739334575E-2</v>
      </c>
      <c r="H535">
        <v>0</v>
      </c>
      <c r="I535">
        <v>0</v>
      </c>
      <c r="J535">
        <v>0</v>
      </c>
      <c r="K535" t="s">
        <v>103</v>
      </c>
    </row>
    <row r="536" spans="1:11" x14ac:dyDescent="0.3">
      <c r="A536">
        <v>6</v>
      </c>
      <c r="B536" t="s">
        <v>14</v>
      </c>
      <c r="C536">
        <v>3</v>
      </c>
      <c r="D536">
        <v>273</v>
      </c>
      <c r="E536">
        <v>13.1393</v>
      </c>
      <c r="F536">
        <v>15</v>
      </c>
      <c r="G536">
        <v>8.2421077104393239E-2</v>
      </c>
      <c r="H536">
        <v>0</v>
      </c>
      <c r="I536">
        <v>0</v>
      </c>
      <c r="J536">
        <v>0</v>
      </c>
      <c r="K536" t="s">
        <v>103</v>
      </c>
    </row>
    <row r="537" spans="1:11" x14ac:dyDescent="0.3">
      <c r="A537">
        <v>6</v>
      </c>
      <c r="B537" t="s">
        <v>14</v>
      </c>
      <c r="C537">
        <v>3</v>
      </c>
      <c r="D537">
        <v>288</v>
      </c>
      <c r="E537">
        <v>5.2793000000000001</v>
      </c>
      <c r="G537" t="e">
        <v>#NUM!</v>
      </c>
      <c r="H537">
        <v>0</v>
      </c>
      <c r="I537">
        <v>0</v>
      </c>
      <c r="J537">
        <v>0</v>
      </c>
      <c r="K537" t="s">
        <v>103</v>
      </c>
    </row>
    <row r="538" spans="1:11" x14ac:dyDescent="0.3">
      <c r="A538">
        <v>6</v>
      </c>
      <c r="B538" t="s">
        <v>14</v>
      </c>
      <c r="C538">
        <v>3</v>
      </c>
      <c r="D538">
        <v>303</v>
      </c>
      <c r="E538">
        <v>7.5325000000000006</v>
      </c>
      <c r="F538">
        <v>4.3</v>
      </c>
      <c r="G538">
        <v>2.2829733745236792E-3</v>
      </c>
      <c r="H538">
        <v>0</v>
      </c>
      <c r="I538">
        <v>0</v>
      </c>
      <c r="J538">
        <v>0</v>
      </c>
      <c r="K538" t="s">
        <v>103</v>
      </c>
    </row>
    <row r="539" spans="1:11" x14ac:dyDescent="0.3">
      <c r="A539">
        <v>6</v>
      </c>
      <c r="B539" t="s">
        <v>14</v>
      </c>
      <c r="C539">
        <v>3</v>
      </c>
      <c r="D539">
        <v>308</v>
      </c>
      <c r="E539">
        <v>5.8033000000000001</v>
      </c>
      <c r="F539">
        <v>1</v>
      </c>
      <c r="G539" t="e">
        <v>#NUM!</v>
      </c>
      <c r="H539">
        <v>0</v>
      </c>
      <c r="I539">
        <v>0</v>
      </c>
      <c r="J539">
        <v>0</v>
      </c>
      <c r="K539" t="s">
        <v>103</v>
      </c>
    </row>
    <row r="540" spans="1:11" x14ac:dyDescent="0.3">
      <c r="A540">
        <v>6</v>
      </c>
      <c r="B540" t="s">
        <v>14</v>
      </c>
      <c r="C540">
        <v>3</v>
      </c>
      <c r="D540">
        <v>318</v>
      </c>
      <c r="E540">
        <v>11.8817</v>
      </c>
      <c r="F540">
        <v>12.6</v>
      </c>
      <c r="G540">
        <v>5.1958443113663245E-2</v>
      </c>
      <c r="H540">
        <v>0</v>
      </c>
      <c r="I540">
        <v>0</v>
      </c>
      <c r="J540">
        <v>0</v>
      </c>
      <c r="K540" t="s">
        <v>103</v>
      </c>
    </row>
    <row r="541" spans="1:11" x14ac:dyDescent="0.3">
      <c r="A541">
        <v>6</v>
      </c>
      <c r="B541" t="s">
        <v>14</v>
      </c>
      <c r="C541">
        <v>3</v>
      </c>
      <c r="D541">
        <v>323</v>
      </c>
      <c r="E541">
        <v>10.257300000000001</v>
      </c>
      <c r="F541">
        <v>9.5</v>
      </c>
      <c r="G541">
        <v>2.4395495355559318E-2</v>
      </c>
      <c r="H541">
        <v>0</v>
      </c>
      <c r="I541">
        <v>0</v>
      </c>
      <c r="J541">
        <v>0</v>
      </c>
      <c r="K541" t="s">
        <v>103</v>
      </c>
    </row>
    <row r="542" spans="1:11" x14ac:dyDescent="0.3">
      <c r="A542">
        <v>6</v>
      </c>
      <c r="B542" t="s">
        <v>14</v>
      </c>
      <c r="C542">
        <v>3</v>
      </c>
      <c r="D542">
        <v>328</v>
      </c>
      <c r="E542">
        <v>6.3796999999999997</v>
      </c>
      <c r="F542">
        <v>2.1</v>
      </c>
      <c r="G542">
        <v>8.7756615141456258E-6</v>
      </c>
      <c r="H542">
        <v>0</v>
      </c>
      <c r="I542">
        <v>0</v>
      </c>
      <c r="J542">
        <v>0</v>
      </c>
      <c r="K542" t="s">
        <v>103</v>
      </c>
    </row>
    <row r="543" spans="1:11" x14ac:dyDescent="0.3">
      <c r="A543">
        <v>6</v>
      </c>
      <c r="B543" t="s">
        <v>14</v>
      </c>
      <c r="C543">
        <v>3</v>
      </c>
      <c r="D543">
        <v>333</v>
      </c>
      <c r="E543">
        <v>11.0433</v>
      </c>
      <c r="F543">
        <v>11</v>
      </c>
      <c r="G543">
        <v>3.6191145759235745E-2</v>
      </c>
      <c r="H543">
        <v>0</v>
      </c>
      <c r="I543">
        <v>0</v>
      </c>
      <c r="J543">
        <v>0</v>
      </c>
      <c r="K543" t="s">
        <v>103</v>
      </c>
    </row>
    <row r="544" spans="1:11" x14ac:dyDescent="0.3">
      <c r="A544">
        <v>6</v>
      </c>
      <c r="B544" t="s">
        <v>14</v>
      </c>
      <c r="C544">
        <v>3</v>
      </c>
      <c r="D544">
        <v>348</v>
      </c>
      <c r="E544">
        <v>8.6852999999999998</v>
      </c>
      <c r="F544">
        <v>6.5</v>
      </c>
      <c r="G544">
        <v>8.4500687175904192E-3</v>
      </c>
      <c r="H544">
        <v>0</v>
      </c>
      <c r="I544">
        <v>0</v>
      </c>
      <c r="J544">
        <v>0</v>
      </c>
      <c r="K544" t="s">
        <v>103</v>
      </c>
    </row>
    <row r="545" spans="1:11" x14ac:dyDescent="0.3">
      <c r="A545">
        <v>6</v>
      </c>
      <c r="B545" t="s">
        <v>14</v>
      </c>
      <c r="C545">
        <v>3</v>
      </c>
      <c r="D545">
        <v>383</v>
      </c>
      <c r="E545">
        <v>5.3841000000000001</v>
      </c>
      <c r="F545">
        <v>0.2</v>
      </c>
      <c r="G545" t="e">
        <v>#NUM!</v>
      </c>
      <c r="H545">
        <v>0</v>
      </c>
      <c r="I545">
        <v>0</v>
      </c>
      <c r="J545">
        <v>0</v>
      </c>
      <c r="K545" t="s">
        <v>103</v>
      </c>
    </row>
    <row r="546" spans="1:11" x14ac:dyDescent="0.3">
      <c r="A546">
        <v>6</v>
      </c>
      <c r="B546" t="s">
        <v>14</v>
      </c>
      <c r="C546">
        <v>3</v>
      </c>
      <c r="D546">
        <v>388</v>
      </c>
      <c r="E546">
        <v>5.2793000000000001</v>
      </c>
      <c r="G546" t="e">
        <v>#NUM!</v>
      </c>
      <c r="H546">
        <v>0</v>
      </c>
      <c r="I546">
        <v>0</v>
      </c>
      <c r="J546">
        <v>0</v>
      </c>
      <c r="K546" t="s">
        <v>103</v>
      </c>
    </row>
    <row r="547" spans="1:11" x14ac:dyDescent="0.3">
      <c r="A547">
        <v>6</v>
      </c>
      <c r="B547" t="s">
        <v>14</v>
      </c>
      <c r="C547">
        <v>3</v>
      </c>
      <c r="D547">
        <v>393</v>
      </c>
      <c r="E547">
        <v>6.2225000000000001</v>
      </c>
      <c r="F547">
        <v>1.8</v>
      </c>
      <c r="G547" t="e">
        <v>#NUM!</v>
      </c>
      <c r="H547">
        <v>0</v>
      </c>
      <c r="I547">
        <v>0</v>
      </c>
      <c r="J547">
        <v>0</v>
      </c>
      <c r="K547" t="s">
        <v>103</v>
      </c>
    </row>
    <row r="548" spans="1:11" x14ac:dyDescent="0.3">
      <c r="A548">
        <v>6</v>
      </c>
      <c r="B548" t="s">
        <v>14</v>
      </c>
      <c r="C548">
        <v>3</v>
      </c>
      <c r="D548">
        <v>398</v>
      </c>
      <c r="E548">
        <v>5.2793000000000001</v>
      </c>
      <c r="G548" t="e">
        <v>#NUM!</v>
      </c>
      <c r="H548">
        <v>0</v>
      </c>
      <c r="I548">
        <v>0</v>
      </c>
      <c r="J548">
        <v>0</v>
      </c>
      <c r="K548" t="s">
        <v>103</v>
      </c>
    </row>
    <row r="549" spans="1:11" x14ac:dyDescent="0.3">
      <c r="A549">
        <v>6</v>
      </c>
      <c r="B549" t="s">
        <v>14</v>
      </c>
      <c r="C549">
        <v>3</v>
      </c>
      <c r="D549">
        <v>403</v>
      </c>
      <c r="E549">
        <v>7.9517000000000007</v>
      </c>
      <c r="F549">
        <v>5.0999999999999996</v>
      </c>
      <c r="G549">
        <v>4.044459488154825E-3</v>
      </c>
      <c r="H549">
        <v>0</v>
      </c>
      <c r="I549">
        <v>0</v>
      </c>
      <c r="J549">
        <v>0</v>
      </c>
      <c r="K549" t="s">
        <v>103</v>
      </c>
    </row>
    <row r="550" spans="1:11" x14ac:dyDescent="0.3">
      <c r="A550">
        <v>6</v>
      </c>
      <c r="B550" t="s">
        <v>14</v>
      </c>
      <c r="C550">
        <v>3</v>
      </c>
      <c r="D550">
        <v>408</v>
      </c>
      <c r="E550">
        <v>8.3709000000000007</v>
      </c>
      <c r="F550">
        <v>5.9</v>
      </c>
      <c r="G550">
        <v>6.3467377682419985E-3</v>
      </c>
      <c r="H550">
        <v>0</v>
      </c>
      <c r="I550">
        <v>0</v>
      </c>
      <c r="J550">
        <v>0</v>
      </c>
      <c r="K550" t="s">
        <v>103</v>
      </c>
    </row>
    <row r="551" spans="1:11" x14ac:dyDescent="0.3">
      <c r="A551">
        <v>6</v>
      </c>
      <c r="B551" t="s">
        <v>14</v>
      </c>
      <c r="C551">
        <v>3</v>
      </c>
      <c r="D551">
        <v>413</v>
      </c>
      <c r="E551">
        <v>12.562900000000001</v>
      </c>
      <c r="F551">
        <v>13.9</v>
      </c>
      <c r="G551">
        <v>6.7394047640934068E-2</v>
      </c>
      <c r="H551">
        <v>0</v>
      </c>
      <c r="I551">
        <v>0</v>
      </c>
      <c r="J551">
        <v>0</v>
      </c>
      <c r="K551" t="s">
        <v>103</v>
      </c>
    </row>
    <row r="552" spans="1:11" x14ac:dyDescent="0.3">
      <c r="A552">
        <v>6</v>
      </c>
      <c r="B552" t="s">
        <v>14</v>
      </c>
      <c r="C552">
        <v>3</v>
      </c>
      <c r="D552">
        <v>418</v>
      </c>
      <c r="E552">
        <v>9.6285000000000007</v>
      </c>
      <c r="F552">
        <v>8.3000000000000007</v>
      </c>
      <c r="G552">
        <v>1.6866867385717407E-2</v>
      </c>
      <c r="H552">
        <v>0</v>
      </c>
      <c r="I552">
        <v>0</v>
      </c>
      <c r="J552">
        <v>0</v>
      </c>
      <c r="K552" t="s">
        <v>103</v>
      </c>
    </row>
    <row r="553" spans="1:11" x14ac:dyDescent="0.3">
      <c r="A553">
        <v>6</v>
      </c>
      <c r="B553" t="s">
        <v>14</v>
      </c>
      <c r="C553">
        <v>3</v>
      </c>
      <c r="D553">
        <v>423</v>
      </c>
      <c r="E553">
        <v>10.047699999999999</v>
      </c>
      <c r="F553">
        <v>9.1</v>
      </c>
      <c r="G553">
        <v>2.170510242594656E-2</v>
      </c>
      <c r="H553">
        <v>0</v>
      </c>
      <c r="I553">
        <v>0</v>
      </c>
      <c r="J553">
        <v>0</v>
      </c>
      <c r="K553" t="s">
        <v>103</v>
      </c>
    </row>
    <row r="554" spans="1:11" x14ac:dyDescent="0.3">
      <c r="A554">
        <v>6</v>
      </c>
      <c r="B554" t="s">
        <v>14</v>
      </c>
      <c r="C554">
        <v>3</v>
      </c>
      <c r="D554">
        <v>428</v>
      </c>
      <c r="E554">
        <v>9.6809000000000012</v>
      </c>
      <c r="F554">
        <v>8.4</v>
      </c>
      <c r="G554">
        <v>1.743304905990968E-2</v>
      </c>
      <c r="H554">
        <v>0</v>
      </c>
      <c r="I554">
        <v>0</v>
      </c>
      <c r="J554">
        <v>0</v>
      </c>
      <c r="K554" t="s">
        <v>103</v>
      </c>
    </row>
    <row r="555" spans="1:11" x14ac:dyDescent="0.3">
      <c r="A555">
        <v>6</v>
      </c>
      <c r="B555" t="s">
        <v>14</v>
      </c>
      <c r="C555">
        <v>3</v>
      </c>
      <c r="D555">
        <v>438</v>
      </c>
      <c r="E555">
        <v>5.8033000000000001</v>
      </c>
      <c r="F555">
        <v>1</v>
      </c>
      <c r="G555" t="e">
        <v>#NUM!</v>
      </c>
      <c r="H555">
        <v>0</v>
      </c>
      <c r="I555">
        <v>0</v>
      </c>
      <c r="J555">
        <v>0</v>
      </c>
      <c r="K555" t="s">
        <v>103</v>
      </c>
    </row>
    <row r="556" spans="1:11" x14ac:dyDescent="0.3">
      <c r="A556">
        <v>6</v>
      </c>
      <c r="B556" t="s">
        <v>14</v>
      </c>
      <c r="C556">
        <v>3</v>
      </c>
      <c r="D556">
        <v>443</v>
      </c>
      <c r="E556">
        <v>8.4233000000000011</v>
      </c>
      <c r="F556">
        <v>6</v>
      </c>
      <c r="G556">
        <v>6.6743309232148613E-3</v>
      </c>
      <c r="H556">
        <v>0</v>
      </c>
      <c r="I556">
        <v>0</v>
      </c>
      <c r="J556">
        <v>0</v>
      </c>
      <c r="K556" t="s">
        <v>103</v>
      </c>
    </row>
    <row r="557" spans="1:11" x14ac:dyDescent="0.3">
      <c r="A557">
        <v>6</v>
      </c>
      <c r="B557" t="s">
        <v>14</v>
      </c>
      <c r="C557">
        <v>3</v>
      </c>
      <c r="D557">
        <v>448</v>
      </c>
      <c r="E557">
        <v>11.8293</v>
      </c>
      <c r="F557">
        <v>12.5</v>
      </c>
      <c r="G557">
        <v>5.0871119041486397E-2</v>
      </c>
      <c r="H557">
        <v>0</v>
      </c>
      <c r="I557">
        <v>0</v>
      </c>
      <c r="J557">
        <v>0</v>
      </c>
      <c r="K557" t="s">
        <v>103</v>
      </c>
    </row>
    <row r="558" spans="1:11" x14ac:dyDescent="0.3">
      <c r="A558">
        <v>6</v>
      </c>
      <c r="B558" t="s">
        <v>14</v>
      </c>
      <c r="C558">
        <v>3</v>
      </c>
      <c r="D558">
        <v>453</v>
      </c>
      <c r="E558">
        <v>7.0609000000000002</v>
      </c>
      <c r="F558">
        <v>3.4</v>
      </c>
      <c r="G558">
        <v>9.0711771415878423E-4</v>
      </c>
      <c r="H558">
        <v>0</v>
      </c>
      <c r="I558">
        <v>0</v>
      </c>
      <c r="J558">
        <v>0</v>
      </c>
      <c r="K558" t="s">
        <v>103</v>
      </c>
    </row>
    <row r="559" spans="1:11" x14ac:dyDescent="0.3">
      <c r="A559">
        <v>6</v>
      </c>
      <c r="B559" t="s">
        <v>14</v>
      </c>
      <c r="C559">
        <v>3</v>
      </c>
      <c r="D559">
        <v>473</v>
      </c>
      <c r="E559">
        <v>5.2793000000000001</v>
      </c>
      <c r="G559" t="e">
        <v>#NUM!</v>
      </c>
      <c r="H559">
        <v>0</v>
      </c>
      <c r="I559">
        <v>0</v>
      </c>
      <c r="J559">
        <v>0</v>
      </c>
      <c r="K559" t="s">
        <v>103</v>
      </c>
    </row>
    <row r="560" spans="1:11" x14ac:dyDescent="0.3">
      <c r="A560">
        <v>6</v>
      </c>
      <c r="B560" t="s">
        <v>14</v>
      </c>
      <c r="C560">
        <v>3</v>
      </c>
      <c r="D560">
        <v>488</v>
      </c>
      <c r="E560">
        <v>11.148099999999999</v>
      </c>
      <c r="F560">
        <v>11.2</v>
      </c>
      <c r="G560">
        <v>3.7976370048461182E-2</v>
      </c>
      <c r="H560">
        <v>0</v>
      </c>
      <c r="I560">
        <v>0</v>
      </c>
      <c r="J560">
        <v>0</v>
      </c>
      <c r="K560" t="s">
        <v>103</v>
      </c>
    </row>
    <row r="561" spans="1:11" x14ac:dyDescent="0.3">
      <c r="A561">
        <v>6</v>
      </c>
      <c r="B561" t="s">
        <v>14</v>
      </c>
      <c r="C561">
        <v>3</v>
      </c>
      <c r="D561">
        <v>498</v>
      </c>
      <c r="E561">
        <v>10.1525</v>
      </c>
      <c r="F561">
        <v>9.3000000000000007</v>
      </c>
      <c r="G561">
        <v>2.3027192600741635E-2</v>
      </c>
      <c r="H561">
        <v>0</v>
      </c>
      <c r="I561">
        <v>0</v>
      </c>
      <c r="J561">
        <v>0</v>
      </c>
      <c r="K561" t="s">
        <v>103</v>
      </c>
    </row>
    <row r="562" spans="1:11" x14ac:dyDescent="0.3">
      <c r="A562">
        <v>6</v>
      </c>
      <c r="B562" t="s">
        <v>14</v>
      </c>
      <c r="C562">
        <v>3</v>
      </c>
      <c r="D562">
        <v>503</v>
      </c>
      <c r="E562">
        <v>6.0653000000000006</v>
      </c>
      <c r="F562">
        <v>1.5</v>
      </c>
      <c r="G562" t="e">
        <v>#NUM!</v>
      </c>
      <c r="H562">
        <v>0</v>
      </c>
      <c r="I562">
        <v>0</v>
      </c>
      <c r="J562">
        <v>0</v>
      </c>
      <c r="K562" t="s">
        <v>103</v>
      </c>
    </row>
    <row r="563" spans="1:11" x14ac:dyDescent="0.3">
      <c r="A563">
        <v>6</v>
      </c>
      <c r="B563" t="s">
        <v>14</v>
      </c>
      <c r="C563">
        <v>3</v>
      </c>
      <c r="D563">
        <v>518</v>
      </c>
      <c r="E563">
        <v>8.1089000000000002</v>
      </c>
      <c r="F563">
        <v>5.4</v>
      </c>
      <c r="G563">
        <v>4.8425397560370844E-3</v>
      </c>
      <c r="H563">
        <v>0</v>
      </c>
      <c r="I563">
        <v>0</v>
      </c>
      <c r="J563">
        <v>0</v>
      </c>
      <c r="K563" t="s">
        <v>103</v>
      </c>
    </row>
    <row r="564" spans="1:11" x14ac:dyDescent="0.3">
      <c r="A564">
        <v>6</v>
      </c>
      <c r="B564" t="s">
        <v>14</v>
      </c>
      <c r="C564">
        <v>3</v>
      </c>
      <c r="D564">
        <v>528</v>
      </c>
      <c r="E564">
        <v>5.2793000000000001</v>
      </c>
      <c r="G564" t="e">
        <v>#NUM!</v>
      </c>
      <c r="H564">
        <v>0</v>
      </c>
      <c r="I564">
        <v>0</v>
      </c>
      <c r="J564">
        <v>0</v>
      </c>
      <c r="K564" t="s">
        <v>103</v>
      </c>
    </row>
    <row r="565" spans="1:11" x14ac:dyDescent="0.3">
      <c r="A565">
        <v>6</v>
      </c>
      <c r="B565" t="s">
        <v>14</v>
      </c>
      <c r="C565">
        <v>3</v>
      </c>
      <c r="D565">
        <v>533</v>
      </c>
      <c r="E565">
        <v>5.2793000000000001</v>
      </c>
      <c r="G565" t="e">
        <v>#NUM!</v>
      </c>
      <c r="H565">
        <v>0</v>
      </c>
      <c r="I565">
        <v>0</v>
      </c>
      <c r="J565">
        <v>0</v>
      </c>
      <c r="K565" t="s">
        <v>103</v>
      </c>
    </row>
    <row r="566" spans="1:11" x14ac:dyDescent="0.3">
      <c r="A566">
        <v>6</v>
      </c>
      <c r="B566" t="s">
        <v>14</v>
      </c>
      <c r="C566">
        <v>3</v>
      </c>
      <c r="D566">
        <v>538</v>
      </c>
      <c r="E566">
        <v>5.2793000000000001</v>
      </c>
      <c r="G566" t="e">
        <v>#NUM!</v>
      </c>
      <c r="H566">
        <v>0</v>
      </c>
      <c r="I566">
        <v>0</v>
      </c>
      <c r="J566">
        <v>0</v>
      </c>
      <c r="K566" t="s">
        <v>103</v>
      </c>
    </row>
    <row r="567" spans="1:11" x14ac:dyDescent="0.3">
      <c r="A567">
        <v>6</v>
      </c>
      <c r="B567" t="s">
        <v>14</v>
      </c>
      <c r="C567">
        <v>3</v>
      </c>
      <c r="D567">
        <v>543</v>
      </c>
      <c r="E567">
        <v>5.2793000000000001</v>
      </c>
      <c r="G567" t="e">
        <v>#NUM!</v>
      </c>
      <c r="H567">
        <v>0</v>
      </c>
      <c r="I567">
        <v>0</v>
      </c>
      <c r="J567">
        <v>0</v>
      </c>
      <c r="K567" t="s">
        <v>103</v>
      </c>
    </row>
    <row r="568" spans="1:11" x14ac:dyDescent="0.3">
      <c r="A568">
        <v>6</v>
      </c>
      <c r="B568" t="s">
        <v>14</v>
      </c>
      <c r="C568">
        <v>3</v>
      </c>
      <c r="D568">
        <v>553</v>
      </c>
      <c r="E568" t="e">
        <v>#VALUE!</v>
      </c>
      <c r="F568" t="s">
        <v>50</v>
      </c>
      <c r="G568" t="e">
        <v>#VALUE!</v>
      </c>
      <c r="H568">
        <v>0</v>
      </c>
      <c r="I568">
        <v>0</v>
      </c>
      <c r="J568">
        <v>0</v>
      </c>
      <c r="K568" t="s">
        <v>103</v>
      </c>
    </row>
    <row r="569" spans="1:11" x14ac:dyDescent="0.3">
      <c r="A569">
        <v>6</v>
      </c>
      <c r="B569" t="s">
        <v>14</v>
      </c>
      <c r="C569">
        <v>3</v>
      </c>
      <c r="D569">
        <v>558</v>
      </c>
      <c r="E569">
        <v>11.724500000000001</v>
      </c>
      <c r="F569">
        <v>12.3</v>
      </c>
      <c r="G569">
        <v>4.873817288133292E-2</v>
      </c>
      <c r="H569">
        <v>0</v>
      </c>
      <c r="I569">
        <v>0</v>
      </c>
      <c r="J569">
        <v>0</v>
      </c>
      <c r="K569" t="s">
        <v>103</v>
      </c>
    </row>
    <row r="570" spans="1:11" x14ac:dyDescent="0.3">
      <c r="A570">
        <v>6</v>
      </c>
      <c r="B570" t="s">
        <v>14</v>
      </c>
      <c r="C570">
        <v>3</v>
      </c>
      <c r="D570">
        <v>563</v>
      </c>
      <c r="E570">
        <v>11.6721</v>
      </c>
      <c r="F570">
        <v>12.2</v>
      </c>
      <c r="G570">
        <v>4.7692404265441586E-2</v>
      </c>
      <c r="H570">
        <v>0</v>
      </c>
      <c r="I570">
        <v>0</v>
      </c>
      <c r="J570">
        <v>0</v>
      </c>
      <c r="K570" t="s">
        <v>103</v>
      </c>
    </row>
    <row r="571" spans="1:11" x14ac:dyDescent="0.3">
      <c r="A571">
        <v>6</v>
      </c>
      <c r="B571" t="s">
        <v>14</v>
      </c>
      <c r="C571">
        <v>3</v>
      </c>
      <c r="D571">
        <v>568</v>
      </c>
      <c r="E571">
        <v>6.9037000000000006</v>
      </c>
      <c r="F571">
        <v>3.1</v>
      </c>
      <c r="G571">
        <v>5.8508384899135641E-4</v>
      </c>
      <c r="H571">
        <v>0</v>
      </c>
      <c r="I571">
        <v>0</v>
      </c>
      <c r="J571">
        <v>0</v>
      </c>
      <c r="K571" t="s">
        <v>103</v>
      </c>
    </row>
    <row r="572" spans="1:11" x14ac:dyDescent="0.3">
      <c r="A572">
        <v>6</v>
      </c>
      <c r="B572" t="s">
        <v>14</v>
      </c>
      <c r="C572">
        <v>3</v>
      </c>
      <c r="D572">
        <v>578</v>
      </c>
      <c r="E572">
        <v>12.038900000000002</v>
      </c>
      <c r="F572">
        <v>12.9</v>
      </c>
      <c r="G572">
        <v>5.5304697184932486E-2</v>
      </c>
      <c r="H572">
        <v>0</v>
      </c>
      <c r="I572">
        <v>0</v>
      </c>
      <c r="J572">
        <v>0</v>
      </c>
      <c r="K572" t="s">
        <v>103</v>
      </c>
    </row>
    <row r="573" spans="1:11" x14ac:dyDescent="0.3">
      <c r="A573">
        <v>6</v>
      </c>
      <c r="B573" t="s">
        <v>14</v>
      </c>
      <c r="C573">
        <v>3</v>
      </c>
      <c r="D573">
        <v>588</v>
      </c>
      <c r="E573">
        <v>9.7857000000000003</v>
      </c>
      <c r="F573">
        <v>8.6</v>
      </c>
      <c r="G573">
        <v>1.859812058916703E-2</v>
      </c>
      <c r="H573">
        <v>0</v>
      </c>
      <c r="I573">
        <v>0</v>
      </c>
      <c r="J573">
        <v>0</v>
      </c>
      <c r="K573" t="s">
        <v>103</v>
      </c>
    </row>
    <row r="574" spans="1:11" x14ac:dyDescent="0.3">
      <c r="A574">
        <v>6</v>
      </c>
      <c r="B574" t="s">
        <v>14</v>
      </c>
      <c r="C574">
        <v>3</v>
      </c>
      <c r="D574">
        <v>603</v>
      </c>
      <c r="E574">
        <v>12.3009</v>
      </c>
      <c r="F574">
        <v>13.4</v>
      </c>
      <c r="G574">
        <v>6.1167106160347567E-2</v>
      </c>
      <c r="H574">
        <v>0</v>
      </c>
      <c r="I574">
        <v>0</v>
      </c>
      <c r="J574">
        <v>0</v>
      </c>
      <c r="K574" t="s">
        <v>103</v>
      </c>
    </row>
    <row r="575" spans="1:11" x14ac:dyDescent="0.3">
      <c r="A575">
        <v>6</v>
      </c>
      <c r="B575" t="s">
        <v>14</v>
      </c>
      <c r="C575">
        <v>3</v>
      </c>
      <c r="D575">
        <v>608</v>
      </c>
      <c r="E575">
        <v>12.353300000000001</v>
      </c>
      <c r="F575">
        <v>13.5</v>
      </c>
      <c r="G575">
        <v>6.2383041307606787E-2</v>
      </c>
      <c r="H575">
        <v>0</v>
      </c>
      <c r="I575">
        <v>0</v>
      </c>
      <c r="J575">
        <v>0</v>
      </c>
      <c r="K575" t="s">
        <v>104</v>
      </c>
    </row>
    <row r="576" spans="1:11" x14ac:dyDescent="0.3">
      <c r="A576">
        <v>6</v>
      </c>
      <c r="B576" t="s">
        <v>14</v>
      </c>
      <c r="C576">
        <v>3</v>
      </c>
      <c r="D576">
        <v>613</v>
      </c>
      <c r="E576">
        <v>9.5236999999999998</v>
      </c>
      <c r="F576">
        <v>8.1</v>
      </c>
      <c r="G576">
        <v>1.5766836480264165E-2</v>
      </c>
      <c r="H576">
        <v>0</v>
      </c>
      <c r="I576">
        <v>0</v>
      </c>
      <c r="J576">
        <v>0</v>
      </c>
      <c r="K576" t="s">
        <v>104</v>
      </c>
    </row>
    <row r="577" spans="1:11" x14ac:dyDescent="0.3">
      <c r="A577">
        <v>6</v>
      </c>
      <c r="B577" t="s">
        <v>14</v>
      </c>
      <c r="C577">
        <v>3</v>
      </c>
      <c r="D577">
        <v>618</v>
      </c>
      <c r="E577">
        <v>9.8381000000000007</v>
      </c>
      <c r="F577">
        <v>8.6999999999999993</v>
      </c>
      <c r="G577">
        <v>1.9197160707136483E-2</v>
      </c>
      <c r="H577">
        <v>0</v>
      </c>
      <c r="I577">
        <v>0</v>
      </c>
      <c r="J577">
        <v>0</v>
      </c>
      <c r="K577" t="s">
        <v>103</v>
      </c>
    </row>
    <row r="578" spans="1:11" x14ac:dyDescent="0.3">
      <c r="A578">
        <v>6</v>
      </c>
      <c r="B578" t="s">
        <v>14</v>
      </c>
      <c r="C578">
        <v>3</v>
      </c>
      <c r="D578">
        <v>623</v>
      </c>
      <c r="E578">
        <v>9.6809000000000012</v>
      </c>
      <c r="F578">
        <v>8.4</v>
      </c>
      <c r="G578">
        <v>1.743304905990968E-2</v>
      </c>
      <c r="H578">
        <v>0</v>
      </c>
      <c r="I578">
        <v>0</v>
      </c>
      <c r="J578">
        <v>0</v>
      </c>
      <c r="K578" t="s">
        <v>103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24112-EF2A-4DC5-8B8D-98EA82AA365A}">
  <dimension ref="A1:K563"/>
  <sheetViews>
    <sheetView workbookViewId="0">
      <selection activeCell="A2" sqref="A2:K563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4</v>
      </c>
      <c r="E2">
        <v>7.4801000000000002</v>
      </c>
      <c r="F2">
        <v>4.2</v>
      </c>
      <c r="G2">
        <v>2.099115681729968E-3</v>
      </c>
      <c r="H2">
        <v>1</v>
      </c>
      <c r="I2">
        <v>0</v>
      </c>
      <c r="J2">
        <v>0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9</v>
      </c>
      <c r="E3">
        <v>10.886099999999999</v>
      </c>
      <c r="F3">
        <v>10.7</v>
      </c>
      <c r="G3">
        <v>3.3609275852252124E-2</v>
      </c>
      <c r="H3">
        <v>1</v>
      </c>
      <c r="I3">
        <v>0</v>
      </c>
      <c r="J3">
        <v>0</v>
      </c>
      <c r="K3" t="s">
        <v>103</v>
      </c>
    </row>
    <row r="4" spans="1:11" x14ac:dyDescent="0.3">
      <c r="A4">
        <v>1</v>
      </c>
      <c r="B4" t="s">
        <v>6</v>
      </c>
      <c r="C4">
        <v>1</v>
      </c>
      <c r="D4">
        <v>14</v>
      </c>
      <c r="E4">
        <v>10.100100000000001</v>
      </c>
      <c r="F4">
        <v>9.1999999999999993</v>
      </c>
      <c r="G4">
        <v>2.2360408406080515E-2</v>
      </c>
      <c r="H4">
        <v>1</v>
      </c>
      <c r="I4">
        <v>0</v>
      </c>
      <c r="J4">
        <v>0</v>
      </c>
      <c r="K4" t="s">
        <v>103</v>
      </c>
    </row>
    <row r="5" spans="1:11" x14ac:dyDescent="0.3">
      <c r="A5">
        <v>1</v>
      </c>
      <c r="B5" t="s">
        <v>6</v>
      </c>
      <c r="C5">
        <v>1</v>
      </c>
      <c r="D5">
        <v>19</v>
      </c>
      <c r="E5">
        <v>11.0433</v>
      </c>
      <c r="F5">
        <v>11</v>
      </c>
      <c r="G5">
        <v>3.6191145759235745E-2</v>
      </c>
      <c r="H5">
        <v>1</v>
      </c>
      <c r="I5">
        <v>0</v>
      </c>
      <c r="J5">
        <v>0</v>
      </c>
      <c r="K5" t="s">
        <v>103</v>
      </c>
    </row>
    <row r="6" spans="1:11" x14ac:dyDescent="0.3">
      <c r="A6">
        <v>1</v>
      </c>
      <c r="B6" t="s">
        <v>6</v>
      </c>
      <c r="C6">
        <v>1</v>
      </c>
      <c r="D6">
        <v>24</v>
      </c>
      <c r="E6">
        <v>8.9997000000000007</v>
      </c>
      <c r="F6">
        <v>7.1</v>
      </c>
      <c r="G6">
        <v>1.0893796634386785E-2</v>
      </c>
      <c r="H6">
        <v>1</v>
      </c>
      <c r="I6">
        <v>0</v>
      </c>
      <c r="J6">
        <v>2</v>
      </c>
      <c r="K6" t="s">
        <v>103</v>
      </c>
    </row>
    <row r="7" spans="1:11" x14ac:dyDescent="0.3">
      <c r="A7">
        <v>1</v>
      </c>
      <c r="B7" t="s">
        <v>6</v>
      </c>
      <c r="C7">
        <v>1</v>
      </c>
      <c r="D7">
        <v>29</v>
      </c>
      <c r="E7">
        <v>9.3140999999999998</v>
      </c>
      <c r="F7">
        <v>7.7</v>
      </c>
      <c r="G7">
        <v>1.369400017710394E-2</v>
      </c>
      <c r="H7">
        <v>1</v>
      </c>
      <c r="I7">
        <v>0</v>
      </c>
      <c r="J7">
        <v>0</v>
      </c>
      <c r="K7" t="s">
        <v>103</v>
      </c>
    </row>
    <row r="8" spans="1:11" x14ac:dyDescent="0.3">
      <c r="A8">
        <v>1</v>
      </c>
      <c r="B8" t="s">
        <v>6</v>
      </c>
      <c r="C8">
        <v>1</v>
      </c>
      <c r="D8">
        <v>34</v>
      </c>
      <c r="E8">
        <v>10.5717</v>
      </c>
      <c r="F8">
        <v>10.1</v>
      </c>
      <c r="G8">
        <v>2.8783666491317174E-2</v>
      </c>
      <c r="H8">
        <v>1</v>
      </c>
      <c r="I8">
        <v>0</v>
      </c>
      <c r="J8">
        <v>0</v>
      </c>
      <c r="K8" t="s">
        <v>103</v>
      </c>
    </row>
    <row r="9" spans="1:11" x14ac:dyDescent="0.3">
      <c r="A9">
        <v>1</v>
      </c>
      <c r="B9" t="s">
        <v>6</v>
      </c>
      <c r="C9">
        <v>1</v>
      </c>
      <c r="D9">
        <v>39</v>
      </c>
      <c r="E9">
        <v>9.3665000000000003</v>
      </c>
      <c r="F9">
        <v>7.8</v>
      </c>
      <c r="G9">
        <v>1.4196493923895022E-2</v>
      </c>
      <c r="H9">
        <v>0</v>
      </c>
      <c r="I9">
        <v>0</v>
      </c>
      <c r="J9">
        <v>0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44</v>
      </c>
      <c r="E10">
        <v>10.728899999999999</v>
      </c>
      <c r="F10">
        <v>10.4</v>
      </c>
      <c r="G10">
        <v>3.1140785171964249E-2</v>
      </c>
      <c r="H10">
        <v>0</v>
      </c>
      <c r="I10">
        <v>0</v>
      </c>
      <c r="J10">
        <v>0</v>
      </c>
      <c r="K10" t="s">
        <v>103</v>
      </c>
    </row>
    <row r="11" spans="1:11" x14ac:dyDescent="0.3">
      <c r="A11">
        <v>1</v>
      </c>
      <c r="B11" t="s">
        <v>6</v>
      </c>
      <c r="C11">
        <v>1</v>
      </c>
      <c r="D11">
        <v>49</v>
      </c>
      <c r="E11">
        <v>10.100100000000001</v>
      </c>
      <c r="F11">
        <v>9.1999999999999993</v>
      </c>
      <c r="G11">
        <v>2.2360408406080515E-2</v>
      </c>
      <c r="H11">
        <v>0</v>
      </c>
      <c r="I11">
        <v>0</v>
      </c>
      <c r="J11">
        <v>0</v>
      </c>
      <c r="K11" t="s">
        <v>103</v>
      </c>
    </row>
    <row r="12" spans="1:11" x14ac:dyDescent="0.3">
      <c r="A12">
        <v>1</v>
      </c>
      <c r="B12" t="s">
        <v>6</v>
      </c>
      <c r="C12">
        <v>1</v>
      </c>
      <c r="D12">
        <v>54</v>
      </c>
      <c r="E12">
        <v>9.8904999999999994</v>
      </c>
      <c r="F12">
        <v>8.8000000000000007</v>
      </c>
      <c r="G12">
        <v>1.9807303875857361E-2</v>
      </c>
      <c r="H12">
        <v>1</v>
      </c>
      <c r="I12">
        <v>0</v>
      </c>
      <c r="J12">
        <v>0</v>
      </c>
      <c r="K12" t="s">
        <v>103</v>
      </c>
    </row>
    <row r="13" spans="1:11" x14ac:dyDescent="0.3">
      <c r="A13">
        <v>1</v>
      </c>
      <c r="B13" t="s">
        <v>6</v>
      </c>
      <c r="C13">
        <v>1</v>
      </c>
      <c r="D13">
        <v>59</v>
      </c>
      <c r="E13">
        <v>11.2529</v>
      </c>
      <c r="F13">
        <v>11.4</v>
      </c>
      <c r="G13">
        <v>3.9813467630709039E-2</v>
      </c>
      <c r="H13">
        <v>1</v>
      </c>
      <c r="I13">
        <v>0</v>
      </c>
      <c r="J13">
        <v>0</v>
      </c>
      <c r="K13" t="s">
        <v>103</v>
      </c>
    </row>
    <row r="14" spans="1:11" x14ac:dyDescent="0.3">
      <c r="A14">
        <v>1</v>
      </c>
      <c r="B14" t="s">
        <v>6</v>
      </c>
      <c r="C14">
        <v>1</v>
      </c>
      <c r="D14">
        <v>64</v>
      </c>
      <c r="E14">
        <v>11.4625</v>
      </c>
      <c r="F14">
        <v>11.8</v>
      </c>
      <c r="G14">
        <v>4.3645647235445395E-2</v>
      </c>
      <c r="H14">
        <v>1</v>
      </c>
      <c r="I14">
        <v>0</v>
      </c>
      <c r="J14">
        <v>3</v>
      </c>
      <c r="K14" t="s">
        <v>103</v>
      </c>
    </row>
    <row r="15" spans="1:11" x14ac:dyDescent="0.3">
      <c r="A15">
        <v>1</v>
      </c>
      <c r="B15" t="s">
        <v>6</v>
      </c>
      <c r="C15">
        <v>1</v>
      </c>
      <c r="D15">
        <v>69</v>
      </c>
      <c r="E15">
        <v>11.776900000000001</v>
      </c>
      <c r="F15">
        <v>12.4</v>
      </c>
      <c r="G15">
        <v>4.9797720041876381E-2</v>
      </c>
      <c r="H15">
        <v>1</v>
      </c>
      <c r="I15">
        <v>0</v>
      </c>
      <c r="J15">
        <v>0</v>
      </c>
      <c r="K15" t="s">
        <v>103</v>
      </c>
    </row>
    <row r="16" spans="1:11" x14ac:dyDescent="0.3">
      <c r="A16">
        <v>1</v>
      </c>
      <c r="B16" t="s">
        <v>6</v>
      </c>
      <c r="C16">
        <v>1</v>
      </c>
      <c r="D16">
        <v>74</v>
      </c>
      <c r="E16">
        <v>9.4712999999999994</v>
      </c>
      <c r="F16">
        <v>8</v>
      </c>
      <c r="G16">
        <v>1.5232836939063989E-2</v>
      </c>
      <c r="H16">
        <v>1</v>
      </c>
      <c r="I16">
        <v>0</v>
      </c>
      <c r="J16">
        <v>3</v>
      </c>
      <c r="K16" t="s">
        <v>103</v>
      </c>
    </row>
    <row r="17" spans="1:11" x14ac:dyDescent="0.3">
      <c r="A17">
        <v>1</v>
      </c>
      <c r="B17" t="s">
        <v>6</v>
      </c>
      <c r="C17">
        <v>1</v>
      </c>
      <c r="D17">
        <v>79</v>
      </c>
      <c r="E17">
        <v>9.8904999999999994</v>
      </c>
      <c r="F17">
        <v>8.8000000000000007</v>
      </c>
      <c r="G17">
        <v>1.9807303875857361E-2</v>
      </c>
      <c r="H17">
        <v>1</v>
      </c>
      <c r="I17">
        <v>0</v>
      </c>
      <c r="J17">
        <v>0</v>
      </c>
      <c r="K17" t="s">
        <v>103</v>
      </c>
    </row>
    <row r="18" spans="1:11" x14ac:dyDescent="0.3">
      <c r="A18">
        <v>1</v>
      </c>
      <c r="B18" t="s">
        <v>6</v>
      </c>
      <c r="C18">
        <v>1</v>
      </c>
      <c r="D18">
        <v>84</v>
      </c>
      <c r="E18">
        <v>10.6241</v>
      </c>
      <c r="F18">
        <v>10.199999999999999</v>
      </c>
      <c r="G18">
        <v>2.9557122130829169E-2</v>
      </c>
      <c r="H18">
        <v>1</v>
      </c>
      <c r="I18">
        <v>0</v>
      </c>
      <c r="J18">
        <v>0</v>
      </c>
      <c r="K18" t="s">
        <v>103</v>
      </c>
    </row>
    <row r="19" spans="1:11" x14ac:dyDescent="0.3">
      <c r="A19">
        <v>1</v>
      </c>
      <c r="B19" t="s">
        <v>6</v>
      </c>
      <c r="C19">
        <v>1</v>
      </c>
      <c r="D19">
        <v>89</v>
      </c>
      <c r="E19">
        <v>10.257300000000001</v>
      </c>
      <c r="F19">
        <v>9.5</v>
      </c>
      <c r="G19">
        <v>2.4395495355559318E-2</v>
      </c>
      <c r="H19">
        <v>1</v>
      </c>
      <c r="I19">
        <v>0</v>
      </c>
      <c r="J19">
        <v>6</v>
      </c>
      <c r="K19" t="s">
        <v>103</v>
      </c>
    </row>
    <row r="20" spans="1:11" x14ac:dyDescent="0.3">
      <c r="A20">
        <v>1</v>
      </c>
      <c r="B20" t="s">
        <v>6</v>
      </c>
      <c r="C20">
        <v>1</v>
      </c>
      <c r="D20">
        <v>94</v>
      </c>
      <c r="E20">
        <v>11.0433</v>
      </c>
      <c r="F20">
        <v>11</v>
      </c>
      <c r="G20">
        <v>3.6191145759235745E-2</v>
      </c>
      <c r="H20">
        <v>1</v>
      </c>
      <c r="I20">
        <v>0</v>
      </c>
      <c r="J20">
        <v>3</v>
      </c>
      <c r="K20" t="s">
        <v>103</v>
      </c>
    </row>
    <row r="21" spans="1:11" x14ac:dyDescent="0.3">
      <c r="A21">
        <v>1</v>
      </c>
      <c r="B21" t="s">
        <v>6</v>
      </c>
      <c r="C21">
        <v>1</v>
      </c>
      <c r="D21">
        <v>99</v>
      </c>
      <c r="E21">
        <v>11.305299999999999</v>
      </c>
      <c r="F21">
        <v>11.5</v>
      </c>
      <c r="G21">
        <v>4.0751653747643515E-2</v>
      </c>
      <c r="H21">
        <v>1</v>
      </c>
      <c r="I21">
        <v>0</v>
      </c>
      <c r="J21">
        <v>0</v>
      </c>
      <c r="K21" t="s">
        <v>103</v>
      </c>
    </row>
    <row r="22" spans="1:11" x14ac:dyDescent="0.3">
      <c r="A22">
        <v>1</v>
      </c>
      <c r="B22" t="s">
        <v>6</v>
      </c>
      <c r="C22">
        <v>1</v>
      </c>
      <c r="D22">
        <v>104</v>
      </c>
      <c r="E22">
        <v>11.148099999999999</v>
      </c>
      <c r="F22">
        <v>11.2</v>
      </c>
      <c r="G22">
        <v>3.7976370048461182E-2</v>
      </c>
      <c r="H22">
        <v>1</v>
      </c>
      <c r="I22">
        <v>0</v>
      </c>
      <c r="J22">
        <v>0</v>
      </c>
      <c r="K22" t="s">
        <v>104</v>
      </c>
    </row>
    <row r="23" spans="1:11" x14ac:dyDescent="0.3">
      <c r="A23">
        <v>1</v>
      </c>
      <c r="B23" t="s">
        <v>6</v>
      </c>
      <c r="C23">
        <v>1</v>
      </c>
      <c r="D23">
        <v>114</v>
      </c>
      <c r="E23">
        <v>10.309699999999999</v>
      </c>
      <c r="F23">
        <v>9.6</v>
      </c>
      <c r="G23">
        <v>2.5097163683429714E-2</v>
      </c>
      <c r="H23">
        <v>0</v>
      </c>
      <c r="I23">
        <v>0</v>
      </c>
      <c r="J23">
        <v>0</v>
      </c>
      <c r="K23" t="s">
        <v>103</v>
      </c>
    </row>
    <row r="24" spans="1:11" x14ac:dyDescent="0.3">
      <c r="A24">
        <v>1</v>
      </c>
      <c r="B24" t="s">
        <v>6</v>
      </c>
      <c r="C24">
        <v>1</v>
      </c>
      <c r="D24">
        <v>119</v>
      </c>
      <c r="E24">
        <v>9.7332999999999998</v>
      </c>
      <c r="F24">
        <v>8.5</v>
      </c>
      <c r="G24">
        <v>1.8010108414927017E-2</v>
      </c>
      <c r="H24">
        <v>1</v>
      </c>
      <c r="I24">
        <v>0</v>
      </c>
      <c r="J24">
        <v>0</v>
      </c>
      <c r="K24" t="s">
        <v>103</v>
      </c>
    </row>
    <row r="25" spans="1:11" x14ac:dyDescent="0.3">
      <c r="A25">
        <v>1</v>
      </c>
      <c r="B25" t="s">
        <v>6</v>
      </c>
      <c r="C25">
        <v>1</v>
      </c>
      <c r="D25">
        <v>124</v>
      </c>
      <c r="E25">
        <v>10.676500000000001</v>
      </c>
      <c r="F25">
        <v>10.3</v>
      </c>
      <c r="G25">
        <v>3.034280352464E-2</v>
      </c>
      <c r="H25">
        <v>1</v>
      </c>
      <c r="I25">
        <v>0</v>
      </c>
      <c r="J25">
        <v>0</v>
      </c>
      <c r="K25" t="s">
        <v>103</v>
      </c>
    </row>
    <row r="26" spans="1:11" x14ac:dyDescent="0.3">
      <c r="A26">
        <v>1</v>
      </c>
      <c r="B26" t="s">
        <v>6</v>
      </c>
      <c r="C26">
        <v>1</v>
      </c>
      <c r="D26">
        <v>129</v>
      </c>
      <c r="E26">
        <v>11.514900000000001</v>
      </c>
      <c r="F26">
        <v>11.9</v>
      </c>
      <c r="G26">
        <v>4.4637035830492756E-2</v>
      </c>
      <c r="H26">
        <v>1</v>
      </c>
      <c r="I26">
        <v>0</v>
      </c>
      <c r="J26">
        <v>0</v>
      </c>
      <c r="K26" t="s">
        <v>103</v>
      </c>
    </row>
    <row r="27" spans="1:11" x14ac:dyDescent="0.3">
      <c r="A27">
        <v>1</v>
      </c>
      <c r="B27" t="s">
        <v>6</v>
      </c>
      <c r="C27">
        <v>1</v>
      </c>
      <c r="D27">
        <v>134</v>
      </c>
      <c r="E27">
        <v>10.519300000000001</v>
      </c>
      <c r="F27">
        <v>10</v>
      </c>
      <c r="G27">
        <v>2.8022362056642224E-2</v>
      </c>
      <c r="H27">
        <v>1</v>
      </c>
      <c r="I27">
        <v>0</v>
      </c>
      <c r="J27">
        <v>0</v>
      </c>
      <c r="K27" t="s">
        <v>103</v>
      </c>
    </row>
    <row r="28" spans="1:11" x14ac:dyDescent="0.3">
      <c r="A28">
        <v>1</v>
      </c>
      <c r="B28" t="s">
        <v>6</v>
      </c>
      <c r="C28">
        <v>1</v>
      </c>
      <c r="D28">
        <v>139</v>
      </c>
      <c r="E28">
        <v>10.728899999999999</v>
      </c>
      <c r="F28">
        <v>10.4</v>
      </c>
      <c r="G28">
        <v>3.1140785171964249E-2</v>
      </c>
      <c r="H28">
        <v>1</v>
      </c>
      <c r="I28">
        <v>0</v>
      </c>
      <c r="J28">
        <v>0</v>
      </c>
      <c r="K28" t="s">
        <v>103</v>
      </c>
    </row>
    <row r="29" spans="1:11" x14ac:dyDescent="0.3">
      <c r="A29">
        <v>1</v>
      </c>
      <c r="B29" t="s">
        <v>6</v>
      </c>
      <c r="C29">
        <v>1</v>
      </c>
      <c r="D29">
        <v>144</v>
      </c>
      <c r="E29">
        <v>10.886099999999999</v>
      </c>
      <c r="F29">
        <v>10.7</v>
      </c>
      <c r="G29">
        <v>3.3609275852252124E-2</v>
      </c>
      <c r="H29">
        <v>1</v>
      </c>
      <c r="I29">
        <v>0</v>
      </c>
      <c r="J29">
        <v>0</v>
      </c>
      <c r="K29" t="s">
        <v>103</v>
      </c>
    </row>
    <row r="30" spans="1:11" x14ac:dyDescent="0.3">
      <c r="A30">
        <v>1</v>
      </c>
      <c r="B30" t="s">
        <v>6</v>
      </c>
      <c r="C30">
        <v>1</v>
      </c>
      <c r="D30">
        <v>149</v>
      </c>
      <c r="E30">
        <v>11.514900000000001</v>
      </c>
      <c r="F30">
        <v>11.9</v>
      </c>
      <c r="G30">
        <v>4.4637035830492756E-2</v>
      </c>
      <c r="H30">
        <v>1</v>
      </c>
      <c r="I30">
        <v>0</v>
      </c>
      <c r="J30">
        <v>1</v>
      </c>
      <c r="K30" t="s">
        <v>103</v>
      </c>
    </row>
    <row r="31" spans="1:11" x14ac:dyDescent="0.3">
      <c r="A31">
        <v>1</v>
      </c>
      <c r="B31" t="s">
        <v>6</v>
      </c>
      <c r="C31">
        <v>1</v>
      </c>
      <c r="D31">
        <v>154</v>
      </c>
      <c r="E31">
        <v>10.8337</v>
      </c>
      <c r="F31">
        <v>10.6</v>
      </c>
      <c r="G31">
        <v>3.2773946966642334E-2</v>
      </c>
      <c r="H31">
        <v>1</v>
      </c>
      <c r="I31">
        <v>0</v>
      </c>
      <c r="J31">
        <v>0</v>
      </c>
      <c r="K31" t="s">
        <v>103</v>
      </c>
    </row>
    <row r="32" spans="1:11" x14ac:dyDescent="0.3">
      <c r="A32">
        <v>1</v>
      </c>
      <c r="B32" t="s">
        <v>6</v>
      </c>
      <c r="C32">
        <v>1</v>
      </c>
      <c r="D32">
        <v>159</v>
      </c>
      <c r="E32">
        <v>8.6852999999999998</v>
      </c>
      <c r="F32">
        <v>6.5</v>
      </c>
      <c r="G32">
        <v>8.4500687175904192E-3</v>
      </c>
      <c r="H32">
        <v>1</v>
      </c>
      <c r="I32">
        <v>0</v>
      </c>
      <c r="J32">
        <v>0</v>
      </c>
      <c r="K32" t="s">
        <v>103</v>
      </c>
    </row>
    <row r="33" spans="1:11" x14ac:dyDescent="0.3">
      <c r="A33">
        <v>1</v>
      </c>
      <c r="B33" t="s">
        <v>6</v>
      </c>
      <c r="C33">
        <v>1</v>
      </c>
      <c r="D33">
        <v>164</v>
      </c>
      <c r="E33">
        <v>7.9517000000000007</v>
      </c>
      <c r="F33">
        <v>5.0999999999999996</v>
      </c>
      <c r="G33">
        <v>4.044459488154825E-3</v>
      </c>
      <c r="H33">
        <v>1</v>
      </c>
      <c r="I33">
        <v>0</v>
      </c>
      <c r="J33">
        <v>3</v>
      </c>
      <c r="K33" t="s">
        <v>103</v>
      </c>
    </row>
    <row r="34" spans="1:11" x14ac:dyDescent="0.3">
      <c r="A34">
        <v>1</v>
      </c>
      <c r="B34" t="s">
        <v>6</v>
      </c>
      <c r="C34">
        <v>1</v>
      </c>
      <c r="D34">
        <v>169</v>
      </c>
      <c r="E34">
        <v>11.986499999999999</v>
      </c>
      <c r="F34">
        <v>12.8</v>
      </c>
      <c r="G34">
        <v>5.4175159104570221E-2</v>
      </c>
      <c r="H34">
        <v>1</v>
      </c>
      <c r="I34">
        <v>0</v>
      </c>
      <c r="J34">
        <v>2</v>
      </c>
      <c r="K34" t="s">
        <v>103</v>
      </c>
    </row>
    <row r="35" spans="1:11" x14ac:dyDescent="0.3">
      <c r="A35">
        <v>1</v>
      </c>
      <c r="B35" t="s">
        <v>6</v>
      </c>
      <c r="C35">
        <v>1</v>
      </c>
      <c r="D35">
        <v>174</v>
      </c>
      <c r="E35">
        <v>8.6328999999999994</v>
      </c>
      <c r="F35">
        <v>6.4</v>
      </c>
      <c r="G35">
        <v>8.076306602412691E-3</v>
      </c>
      <c r="H35">
        <v>1</v>
      </c>
      <c r="I35">
        <v>0</v>
      </c>
      <c r="J35">
        <v>0</v>
      </c>
      <c r="K35" t="s">
        <v>103</v>
      </c>
    </row>
    <row r="36" spans="1:11" x14ac:dyDescent="0.3">
      <c r="A36">
        <v>1</v>
      </c>
      <c r="B36" t="s">
        <v>6</v>
      </c>
      <c r="C36">
        <v>1</v>
      </c>
      <c r="D36">
        <v>179</v>
      </c>
      <c r="E36">
        <v>8.6328999999999994</v>
      </c>
      <c r="F36">
        <v>6.4</v>
      </c>
      <c r="G36">
        <v>8.076306602412691E-3</v>
      </c>
      <c r="H36">
        <v>1</v>
      </c>
      <c r="I36">
        <v>0</v>
      </c>
      <c r="J36">
        <v>2</v>
      </c>
      <c r="K36" t="s">
        <v>103</v>
      </c>
    </row>
    <row r="37" spans="1:11" x14ac:dyDescent="0.3">
      <c r="A37">
        <v>1</v>
      </c>
      <c r="B37" t="s">
        <v>6</v>
      </c>
      <c r="C37">
        <v>1</v>
      </c>
      <c r="D37">
        <v>184</v>
      </c>
      <c r="E37">
        <v>11.4625</v>
      </c>
      <c r="F37">
        <v>11.8</v>
      </c>
      <c r="G37">
        <v>4.3645647235445395E-2</v>
      </c>
      <c r="H37">
        <v>1</v>
      </c>
      <c r="I37">
        <v>0</v>
      </c>
      <c r="J37">
        <v>0</v>
      </c>
      <c r="K37" t="s">
        <v>103</v>
      </c>
    </row>
    <row r="38" spans="1:11" x14ac:dyDescent="0.3">
      <c r="A38">
        <v>1</v>
      </c>
      <c r="B38" t="s">
        <v>6</v>
      </c>
      <c r="C38">
        <v>1</v>
      </c>
      <c r="D38">
        <v>189</v>
      </c>
      <c r="E38">
        <v>10.8337</v>
      </c>
      <c r="F38">
        <v>10.6</v>
      </c>
      <c r="G38">
        <v>3.2773946966642334E-2</v>
      </c>
      <c r="H38">
        <v>1</v>
      </c>
      <c r="I38">
        <v>0</v>
      </c>
      <c r="J38">
        <v>3</v>
      </c>
      <c r="K38" t="s">
        <v>103</v>
      </c>
    </row>
    <row r="39" spans="1:11" x14ac:dyDescent="0.3">
      <c r="A39">
        <v>1</v>
      </c>
      <c r="B39" t="s">
        <v>6</v>
      </c>
      <c r="C39">
        <v>1</v>
      </c>
      <c r="D39">
        <v>194</v>
      </c>
      <c r="E39">
        <v>8.8425000000000011</v>
      </c>
      <c r="F39">
        <v>6.8</v>
      </c>
      <c r="G39">
        <v>9.628381777848161E-3</v>
      </c>
      <c r="H39">
        <v>1</v>
      </c>
      <c r="I39">
        <v>0</v>
      </c>
      <c r="J39">
        <v>1</v>
      </c>
      <c r="K39" t="s">
        <v>103</v>
      </c>
    </row>
    <row r="40" spans="1:11" x14ac:dyDescent="0.3">
      <c r="A40">
        <v>1</v>
      </c>
      <c r="B40" t="s">
        <v>6</v>
      </c>
      <c r="C40">
        <v>1</v>
      </c>
      <c r="D40">
        <v>199</v>
      </c>
      <c r="E40">
        <v>9.6809000000000012</v>
      </c>
      <c r="F40">
        <v>8.4</v>
      </c>
      <c r="G40">
        <v>1.743304905990968E-2</v>
      </c>
      <c r="H40">
        <v>1</v>
      </c>
      <c r="I40">
        <v>0</v>
      </c>
      <c r="J40">
        <v>0</v>
      </c>
      <c r="K40" t="s">
        <v>103</v>
      </c>
    </row>
    <row r="41" spans="1:11" x14ac:dyDescent="0.3">
      <c r="A41">
        <v>1</v>
      </c>
      <c r="B41" t="s">
        <v>6</v>
      </c>
      <c r="C41">
        <v>1</v>
      </c>
      <c r="D41">
        <v>204</v>
      </c>
      <c r="E41">
        <v>10.781300000000002</v>
      </c>
      <c r="F41">
        <v>10.5</v>
      </c>
      <c r="G41">
        <v>3.1951141520734472E-2</v>
      </c>
      <c r="H41">
        <v>1</v>
      </c>
      <c r="I41">
        <v>0</v>
      </c>
      <c r="J41">
        <v>0</v>
      </c>
      <c r="K41" t="s">
        <v>103</v>
      </c>
    </row>
    <row r="42" spans="1:11" x14ac:dyDescent="0.3">
      <c r="A42">
        <v>1</v>
      </c>
      <c r="B42" t="s">
        <v>6</v>
      </c>
      <c r="C42">
        <v>1</v>
      </c>
      <c r="D42">
        <v>209</v>
      </c>
      <c r="E42">
        <v>10.8337</v>
      </c>
      <c r="F42">
        <v>10.6</v>
      </c>
      <c r="G42">
        <v>3.2773946966642334E-2</v>
      </c>
      <c r="H42">
        <v>1</v>
      </c>
      <c r="I42">
        <v>0</v>
      </c>
      <c r="J42">
        <v>0</v>
      </c>
      <c r="K42" t="s">
        <v>103</v>
      </c>
    </row>
    <row r="43" spans="1:11" x14ac:dyDescent="0.3">
      <c r="A43">
        <v>1</v>
      </c>
      <c r="B43" t="s">
        <v>6</v>
      </c>
      <c r="C43">
        <v>1</v>
      </c>
      <c r="D43">
        <v>214</v>
      </c>
      <c r="E43">
        <v>7.3753000000000002</v>
      </c>
      <c r="F43">
        <v>4</v>
      </c>
      <c r="G43">
        <v>1.7549491585291074E-3</v>
      </c>
      <c r="H43">
        <v>1</v>
      </c>
      <c r="I43">
        <v>0</v>
      </c>
      <c r="J43">
        <v>2</v>
      </c>
      <c r="K43" t="s">
        <v>103</v>
      </c>
    </row>
    <row r="44" spans="1:11" x14ac:dyDescent="0.3">
      <c r="A44">
        <v>1</v>
      </c>
      <c r="B44" t="s">
        <v>6</v>
      </c>
      <c r="C44">
        <v>1</v>
      </c>
      <c r="D44">
        <v>219</v>
      </c>
      <c r="E44">
        <v>9.9953000000000003</v>
      </c>
      <c r="F44">
        <v>9</v>
      </c>
      <c r="G44">
        <v>2.1061199686407694E-2</v>
      </c>
      <c r="H44">
        <v>1</v>
      </c>
      <c r="I44">
        <v>0</v>
      </c>
      <c r="J44">
        <v>2</v>
      </c>
      <c r="K44" t="s">
        <v>103</v>
      </c>
    </row>
    <row r="45" spans="1:11" x14ac:dyDescent="0.3">
      <c r="A45">
        <v>1</v>
      </c>
      <c r="B45" t="s">
        <v>6</v>
      </c>
      <c r="C45">
        <v>1</v>
      </c>
      <c r="D45">
        <v>224</v>
      </c>
      <c r="E45">
        <v>11.514900000000001</v>
      </c>
      <c r="F45">
        <v>11.9</v>
      </c>
      <c r="G45">
        <v>4.4637035830492756E-2</v>
      </c>
      <c r="H45">
        <v>1</v>
      </c>
      <c r="I45">
        <v>0</v>
      </c>
      <c r="J45">
        <v>0</v>
      </c>
      <c r="K45" t="s">
        <v>103</v>
      </c>
    </row>
    <row r="46" spans="1:11" x14ac:dyDescent="0.3">
      <c r="A46">
        <v>1</v>
      </c>
      <c r="B46" t="s">
        <v>6</v>
      </c>
      <c r="C46">
        <v>1</v>
      </c>
      <c r="D46">
        <v>234</v>
      </c>
      <c r="E46">
        <v>11.2529</v>
      </c>
      <c r="F46">
        <v>11.4</v>
      </c>
      <c r="G46">
        <v>3.9813467630709039E-2</v>
      </c>
      <c r="H46">
        <v>1</v>
      </c>
      <c r="I46">
        <v>0</v>
      </c>
      <c r="J46">
        <v>0</v>
      </c>
      <c r="K46" t="s">
        <v>103</v>
      </c>
    </row>
    <row r="47" spans="1:11" x14ac:dyDescent="0.3">
      <c r="A47">
        <v>1</v>
      </c>
      <c r="B47" t="s">
        <v>6</v>
      </c>
      <c r="C47">
        <v>1</v>
      </c>
      <c r="D47">
        <v>239</v>
      </c>
      <c r="E47">
        <v>9.9953000000000003</v>
      </c>
      <c r="F47">
        <v>9</v>
      </c>
      <c r="G47">
        <v>2.1061199686407694E-2</v>
      </c>
      <c r="H47">
        <v>1</v>
      </c>
      <c r="I47">
        <v>0</v>
      </c>
      <c r="J47">
        <v>1</v>
      </c>
      <c r="K47" t="s">
        <v>103</v>
      </c>
    </row>
    <row r="48" spans="1:11" x14ac:dyDescent="0.3">
      <c r="A48">
        <v>1</v>
      </c>
      <c r="B48" t="s">
        <v>6</v>
      </c>
      <c r="C48">
        <v>1</v>
      </c>
      <c r="D48">
        <v>244</v>
      </c>
      <c r="E48">
        <v>11.4625</v>
      </c>
      <c r="F48">
        <v>11.8</v>
      </c>
      <c r="G48">
        <v>4.3645647235445395E-2</v>
      </c>
      <c r="H48">
        <v>1</v>
      </c>
      <c r="I48">
        <v>0</v>
      </c>
      <c r="J48">
        <v>0</v>
      </c>
      <c r="K48" t="s">
        <v>103</v>
      </c>
    </row>
    <row r="49" spans="1:11" x14ac:dyDescent="0.3">
      <c r="A49">
        <v>1</v>
      </c>
      <c r="B49" t="s">
        <v>6</v>
      </c>
      <c r="C49">
        <v>1</v>
      </c>
      <c r="D49">
        <v>249</v>
      </c>
      <c r="E49">
        <v>10.3621</v>
      </c>
      <c r="F49">
        <v>9.6999999999999993</v>
      </c>
      <c r="G49">
        <v>2.5810609757373062E-2</v>
      </c>
      <c r="H49">
        <v>1</v>
      </c>
      <c r="I49">
        <v>0</v>
      </c>
      <c r="J49">
        <v>1</v>
      </c>
      <c r="K49" t="s">
        <v>103</v>
      </c>
    </row>
    <row r="50" spans="1:11" x14ac:dyDescent="0.3">
      <c r="A50">
        <v>1</v>
      </c>
      <c r="B50" t="s">
        <v>6</v>
      </c>
      <c r="C50">
        <v>1</v>
      </c>
      <c r="D50">
        <v>254</v>
      </c>
      <c r="E50">
        <v>13.5061</v>
      </c>
      <c r="F50">
        <v>15.7</v>
      </c>
      <c r="G50">
        <v>9.2969055488878363E-2</v>
      </c>
      <c r="H50">
        <v>1</v>
      </c>
      <c r="I50">
        <v>0</v>
      </c>
      <c r="J50">
        <v>0</v>
      </c>
      <c r="K50" t="s">
        <v>103</v>
      </c>
    </row>
    <row r="51" spans="1:11" x14ac:dyDescent="0.3">
      <c r="A51">
        <v>1</v>
      </c>
      <c r="B51" t="s">
        <v>6</v>
      </c>
      <c r="C51">
        <v>1</v>
      </c>
      <c r="D51">
        <v>259</v>
      </c>
      <c r="E51">
        <v>9.1569000000000003</v>
      </c>
      <c r="F51">
        <v>7.4</v>
      </c>
      <c r="G51">
        <v>1.2248328773294664E-2</v>
      </c>
      <c r="H51">
        <v>1</v>
      </c>
      <c r="I51">
        <v>0</v>
      </c>
      <c r="J51">
        <v>0</v>
      </c>
      <c r="K51" t="s">
        <v>103</v>
      </c>
    </row>
    <row r="52" spans="1:11" x14ac:dyDescent="0.3">
      <c r="A52">
        <v>1</v>
      </c>
      <c r="B52" t="s">
        <v>6</v>
      </c>
      <c r="C52">
        <v>1</v>
      </c>
      <c r="D52">
        <v>264</v>
      </c>
      <c r="E52">
        <v>7.5849000000000002</v>
      </c>
      <c r="F52">
        <v>4.4000000000000004</v>
      </c>
      <c r="G52">
        <v>2.4747580934495958E-3</v>
      </c>
      <c r="H52">
        <v>1</v>
      </c>
      <c r="I52">
        <v>0</v>
      </c>
      <c r="J52">
        <v>3</v>
      </c>
      <c r="K52" t="s">
        <v>103</v>
      </c>
    </row>
    <row r="53" spans="1:11" x14ac:dyDescent="0.3">
      <c r="A53">
        <v>1</v>
      </c>
      <c r="B53" t="s">
        <v>6</v>
      </c>
      <c r="C53">
        <v>1</v>
      </c>
      <c r="D53">
        <v>269</v>
      </c>
      <c r="E53">
        <v>9.9953000000000003</v>
      </c>
      <c r="F53">
        <v>9</v>
      </c>
      <c r="G53">
        <v>2.1061199686407694E-2</v>
      </c>
      <c r="H53">
        <v>1</v>
      </c>
      <c r="I53">
        <v>0</v>
      </c>
      <c r="J53">
        <v>2</v>
      </c>
      <c r="K53" t="s">
        <v>103</v>
      </c>
    </row>
    <row r="54" spans="1:11" x14ac:dyDescent="0.3">
      <c r="A54">
        <v>1</v>
      </c>
      <c r="B54" t="s">
        <v>6</v>
      </c>
      <c r="C54">
        <v>1</v>
      </c>
      <c r="D54">
        <v>274</v>
      </c>
      <c r="E54">
        <v>10.9909</v>
      </c>
      <c r="F54">
        <v>10.9</v>
      </c>
      <c r="G54">
        <v>3.5317801042338538E-2</v>
      </c>
      <c r="H54">
        <v>1</v>
      </c>
      <c r="I54">
        <v>0</v>
      </c>
      <c r="J54">
        <v>2</v>
      </c>
      <c r="K54" t="s">
        <v>103</v>
      </c>
    </row>
    <row r="55" spans="1:11" x14ac:dyDescent="0.3">
      <c r="A55">
        <v>1</v>
      </c>
      <c r="B55" t="s">
        <v>6</v>
      </c>
      <c r="C55">
        <v>1</v>
      </c>
      <c r="D55">
        <v>279</v>
      </c>
      <c r="E55">
        <v>9.2093000000000007</v>
      </c>
      <c r="F55">
        <v>7.5</v>
      </c>
      <c r="G55">
        <v>1.2719992666915836E-2</v>
      </c>
      <c r="H55">
        <v>1</v>
      </c>
      <c r="I55">
        <v>0</v>
      </c>
      <c r="J55">
        <v>0</v>
      </c>
      <c r="K55" t="s">
        <v>103</v>
      </c>
    </row>
    <row r="56" spans="1:11" x14ac:dyDescent="0.3">
      <c r="A56">
        <v>1</v>
      </c>
      <c r="B56" t="s">
        <v>6</v>
      </c>
      <c r="C56">
        <v>1</v>
      </c>
      <c r="D56">
        <v>284</v>
      </c>
      <c r="E56">
        <v>7.5325000000000006</v>
      </c>
      <c r="F56">
        <v>4.3</v>
      </c>
      <c r="G56">
        <v>2.2829733745236792E-3</v>
      </c>
      <c r="H56">
        <v>1</v>
      </c>
      <c r="I56">
        <v>0</v>
      </c>
      <c r="J56">
        <v>1</v>
      </c>
      <c r="K56" t="s">
        <v>103</v>
      </c>
    </row>
    <row r="57" spans="1:11" x14ac:dyDescent="0.3">
      <c r="A57">
        <v>1</v>
      </c>
      <c r="B57" t="s">
        <v>6</v>
      </c>
      <c r="C57">
        <v>1</v>
      </c>
      <c r="D57">
        <v>289</v>
      </c>
      <c r="E57">
        <v>9.7857000000000003</v>
      </c>
      <c r="F57">
        <v>8.6</v>
      </c>
      <c r="G57">
        <v>1.859812058916703E-2</v>
      </c>
      <c r="H57">
        <v>1</v>
      </c>
      <c r="I57">
        <v>0</v>
      </c>
      <c r="J57">
        <v>0</v>
      </c>
      <c r="K57" t="s">
        <v>103</v>
      </c>
    </row>
    <row r="58" spans="1:11" x14ac:dyDescent="0.3">
      <c r="A58">
        <v>1</v>
      </c>
      <c r="B58" t="s">
        <v>6</v>
      </c>
      <c r="C58">
        <v>1</v>
      </c>
      <c r="D58">
        <v>294</v>
      </c>
      <c r="E58">
        <v>8.5805000000000007</v>
      </c>
      <c r="F58">
        <v>6.3</v>
      </c>
      <c r="G58">
        <v>7.7119254751228574E-3</v>
      </c>
      <c r="H58">
        <v>1</v>
      </c>
      <c r="I58">
        <v>0</v>
      </c>
      <c r="J58">
        <v>0</v>
      </c>
      <c r="K58" t="s">
        <v>103</v>
      </c>
    </row>
    <row r="59" spans="1:11" x14ac:dyDescent="0.3">
      <c r="A59">
        <v>1</v>
      </c>
      <c r="B59" t="s">
        <v>6</v>
      </c>
      <c r="C59">
        <v>1</v>
      </c>
      <c r="D59">
        <v>299</v>
      </c>
      <c r="E59">
        <v>10.257300000000001</v>
      </c>
      <c r="F59">
        <v>9.5</v>
      </c>
      <c r="G59">
        <v>2.4395495355559318E-2</v>
      </c>
      <c r="H59">
        <v>1</v>
      </c>
      <c r="I59">
        <v>0</v>
      </c>
      <c r="J59">
        <v>0</v>
      </c>
      <c r="K59" t="s">
        <v>103</v>
      </c>
    </row>
    <row r="60" spans="1:11" x14ac:dyDescent="0.3">
      <c r="A60">
        <v>1</v>
      </c>
      <c r="B60" t="s">
        <v>6</v>
      </c>
      <c r="C60">
        <v>1</v>
      </c>
      <c r="D60">
        <v>304</v>
      </c>
      <c r="E60">
        <v>11.2529</v>
      </c>
      <c r="F60">
        <v>11.4</v>
      </c>
      <c r="G60">
        <v>3.9813467630709039E-2</v>
      </c>
      <c r="H60">
        <v>1</v>
      </c>
      <c r="I60">
        <v>0</v>
      </c>
      <c r="J60">
        <v>0</v>
      </c>
      <c r="K60" t="s">
        <v>103</v>
      </c>
    </row>
    <row r="61" spans="1:11" x14ac:dyDescent="0.3">
      <c r="A61">
        <v>1</v>
      </c>
      <c r="B61" t="s">
        <v>6</v>
      </c>
      <c r="C61">
        <v>1</v>
      </c>
      <c r="D61">
        <v>309</v>
      </c>
      <c r="E61">
        <v>9.1044999999999998</v>
      </c>
      <c r="F61">
        <v>7.3</v>
      </c>
      <c r="G61">
        <v>1.1786791431364395E-2</v>
      </c>
      <c r="H61">
        <v>1</v>
      </c>
      <c r="I61">
        <v>0</v>
      </c>
      <c r="J61">
        <v>1</v>
      </c>
      <c r="K61" t="s">
        <v>103</v>
      </c>
    </row>
    <row r="62" spans="1:11" x14ac:dyDescent="0.3">
      <c r="A62">
        <v>1</v>
      </c>
      <c r="B62" t="s">
        <v>6</v>
      </c>
      <c r="C62">
        <v>1</v>
      </c>
      <c r="D62">
        <v>314</v>
      </c>
      <c r="E62">
        <v>10.047699999999999</v>
      </c>
      <c r="F62">
        <v>9.1</v>
      </c>
      <c r="G62">
        <v>2.170510242594656E-2</v>
      </c>
      <c r="H62">
        <v>1</v>
      </c>
      <c r="I62">
        <v>0</v>
      </c>
      <c r="J62">
        <v>0</v>
      </c>
      <c r="K62" t="s">
        <v>103</v>
      </c>
    </row>
    <row r="63" spans="1:11" x14ac:dyDescent="0.3">
      <c r="A63">
        <v>1</v>
      </c>
      <c r="B63" t="s">
        <v>6</v>
      </c>
      <c r="C63">
        <v>1</v>
      </c>
      <c r="D63">
        <v>324</v>
      </c>
      <c r="E63">
        <v>10.519300000000001</v>
      </c>
      <c r="F63">
        <v>10</v>
      </c>
      <c r="G63">
        <v>2.8022362056642224E-2</v>
      </c>
      <c r="H63">
        <v>1</v>
      </c>
      <c r="I63">
        <v>0</v>
      </c>
      <c r="J63">
        <v>3</v>
      </c>
      <c r="K63" t="s">
        <v>103</v>
      </c>
    </row>
    <row r="64" spans="1:11" x14ac:dyDescent="0.3">
      <c r="A64">
        <v>1</v>
      </c>
      <c r="B64" t="s">
        <v>6</v>
      </c>
      <c r="C64">
        <v>1</v>
      </c>
      <c r="D64">
        <v>329</v>
      </c>
      <c r="E64">
        <v>11.148099999999999</v>
      </c>
      <c r="F64">
        <v>11.2</v>
      </c>
      <c r="G64">
        <v>3.7976370048461182E-2</v>
      </c>
      <c r="H64">
        <v>1</v>
      </c>
      <c r="I64">
        <v>0</v>
      </c>
      <c r="J64">
        <v>2</v>
      </c>
      <c r="K64" t="s">
        <v>103</v>
      </c>
    </row>
    <row r="65" spans="1:11" x14ac:dyDescent="0.3">
      <c r="A65">
        <v>1</v>
      </c>
      <c r="B65" t="s">
        <v>6</v>
      </c>
      <c r="C65">
        <v>1</v>
      </c>
      <c r="D65">
        <v>334</v>
      </c>
      <c r="E65">
        <v>9.7332999999999998</v>
      </c>
      <c r="F65">
        <v>8.5</v>
      </c>
      <c r="G65">
        <v>1.8010108414927017E-2</v>
      </c>
      <c r="H65">
        <v>1</v>
      </c>
      <c r="I65">
        <v>0</v>
      </c>
      <c r="J65">
        <v>5</v>
      </c>
      <c r="K65" t="s">
        <v>103</v>
      </c>
    </row>
    <row r="66" spans="1:11" x14ac:dyDescent="0.3">
      <c r="A66">
        <v>1</v>
      </c>
      <c r="B66" t="s">
        <v>6</v>
      </c>
      <c r="C66">
        <v>1</v>
      </c>
      <c r="D66">
        <v>339</v>
      </c>
      <c r="E66">
        <v>10.6241</v>
      </c>
      <c r="F66">
        <v>10.199999999999999</v>
      </c>
      <c r="G66">
        <v>2.9557122130829169E-2</v>
      </c>
      <c r="H66">
        <v>1</v>
      </c>
      <c r="I66">
        <v>0</v>
      </c>
      <c r="J66">
        <v>0</v>
      </c>
      <c r="K66" t="s">
        <v>103</v>
      </c>
    </row>
    <row r="67" spans="1:11" x14ac:dyDescent="0.3">
      <c r="A67">
        <v>1</v>
      </c>
      <c r="B67" t="s">
        <v>6</v>
      </c>
      <c r="C67">
        <v>1</v>
      </c>
      <c r="D67">
        <v>344</v>
      </c>
      <c r="E67">
        <v>9.7332999999999998</v>
      </c>
      <c r="F67">
        <v>8.5</v>
      </c>
      <c r="G67">
        <v>1.8010108414927017E-2</v>
      </c>
      <c r="H67">
        <v>1</v>
      </c>
      <c r="I67">
        <v>0</v>
      </c>
      <c r="J67">
        <v>0</v>
      </c>
      <c r="K67" t="s">
        <v>103</v>
      </c>
    </row>
    <row r="68" spans="1:11" x14ac:dyDescent="0.3">
      <c r="A68">
        <v>1</v>
      </c>
      <c r="B68" t="s">
        <v>6</v>
      </c>
      <c r="C68">
        <v>1</v>
      </c>
      <c r="D68">
        <v>349</v>
      </c>
      <c r="E68">
        <v>10.519300000000001</v>
      </c>
      <c r="F68">
        <v>10</v>
      </c>
      <c r="G68">
        <v>2.8022362056642224E-2</v>
      </c>
      <c r="H68">
        <v>1</v>
      </c>
      <c r="I68">
        <v>0</v>
      </c>
      <c r="J68">
        <v>0</v>
      </c>
      <c r="K68" t="s">
        <v>103</v>
      </c>
    </row>
    <row r="69" spans="1:11" x14ac:dyDescent="0.3">
      <c r="A69">
        <v>1</v>
      </c>
      <c r="B69" t="s">
        <v>6</v>
      </c>
      <c r="C69">
        <v>1</v>
      </c>
      <c r="D69">
        <v>354</v>
      </c>
      <c r="E69">
        <v>10.519300000000001</v>
      </c>
      <c r="F69">
        <v>10</v>
      </c>
      <c r="G69">
        <v>2.8022362056642224E-2</v>
      </c>
      <c r="H69">
        <v>1</v>
      </c>
      <c r="I69">
        <v>0</v>
      </c>
      <c r="J69">
        <v>0</v>
      </c>
      <c r="K69" t="s">
        <v>103</v>
      </c>
    </row>
    <row r="70" spans="1:11" x14ac:dyDescent="0.3">
      <c r="A70">
        <v>1</v>
      </c>
      <c r="B70" t="s">
        <v>6</v>
      </c>
      <c r="C70">
        <v>1</v>
      </c>
      <c r="D70">
        <v>359</v>
      </c>
      <c r="E70">
        <v>9.3665000000000003</v>
      </c>
      <c r="F70">
        <v>7.8</v>
      </c>
      <c r="G70">
        <v>1.4196493923895022E-2</v>
      </c>
      <c r="H70">
        <v>1</v>
      </c>
      <c r="I70">
        <v>0</v>
      </c>
      <c r="J70">
        <v>0</v>
      </c>
      <c r="K70" t="s">
        <v>103</v>
      </c>
    </row>
    <row r="71" spans="1:11" x14ac:dyDescent="0.3">
      <c r="A71">
        <v>1</v>
      </c>
      <c r="B71" t="s">
        <v>6</v>
      </c>
      <c r="C71">
        <v>1</v>
      </c>
      <c r="D71">
        <v>364</v>
      </c>
      <c r="E71">
        <v>10.1525</v>
      </c>
      <c r="F71">
        <v>9.3000000000000007</v>
      </c>
      <c r="G71">
        <v>2.3027192600741635E-2</v>
      </c>
      <c r="H71">
        <v>1</v>
      </c>
      <c r="I71">
        <v>0</v>
      </c>
      <c r="J71">
        <v>2</v>
      </c>
      <c r="K71" t="s">
        <v>103</v>
      </c>
    </row>
    <row r="72" spans="1:11" x14ac:dyDescent="0.3">
      <c r="A72">
        <v>1</v>
      </c>
      <c r="B72" t="s">
        <v>6</v>
      </c>
      <c r="C72">
        <v>1</v>
      </c>
      <c r="D72">
        <v>369</v>
      </c>
      <c r="E72">
        <v>10.257300000000001</v>
      </c>
      <c r="F72">
        <v>9.5</v>
      </c>
      <c r="G72">
        <v>2.4395495355559318E-2</v>
      </c>
      <c r="H72">
        <v>1</v>
      </c>
      <c r="I72">
        <v>0</v>
      </c>
      <c r="J72">
        <v>0</v>
      </c>
      <c r="K72" t="s">
        <v>103</v>
      </c>
    </row>
    <row r="73" spans="1:11" x14ac:dyDescent="0.3">
      <c r="A73">
        <v>1</v>
      </c>
      <c r="B73" t="s">
        <v>6</v>
      </c>
      <c r="C73">
        <v>1</v>
      </c>
      <c r="D73">
        <v>374</v>
      </c>
      <c r="E73">
        <v>9.9429000000000016</v>
      </c>
      <c r="F73">
        <v>8.9</v>
      </c>
      <c r="G73">
        <v>2.0428625181526182E-2</v>
      </c>
      <c r="H73">
        <v>1</v>
      </c>
      <c r="I73">
        <v>0</v>
      </c>
      <c r="J73">
        <v>0</v>
      </c>
      <c r="K73" t="s">
        <v>103</v>
      </c>
    </row>
    <row r="74" spans="1:11" x14ac:dyDescent="0.3">
      <c r="A74">
        <v>1</v>
      </c>
      <c r="B74" t="s">
        <v>6</v>
      </c>
      <c r="C74">
        <v>1</v>
      </c>
      <c r="D74">
        <v>384</v>
      </c>
      <c r="E74">
        <v>11.148099999999999</v>
      </c>
      <c r="F74">
        <v>11.2</v>
      </c>
      <c r="G74">
        <v>3.7976370048461182E-2</v>
      </c>
      <c r="H74">
        <v>1</v>
      </c>
      <c r="I74">
        <v>0</v>
      </c>
      <c r="J74">
        <v>0</v>
      </c>
      <c r="K74" t="s">
        <v>103</v>
      </c>
    </row>
    <row r="75" spans="1:11" x14ac:dyDescent="0.3">
      <c r="A75">
        <v>1</v>
      </c>
      <c r="B75" t="s">
        <v>6</v>
      </c>
      <c r="C75">
        <v>1</v>
      </c>
      <c r="D75">
        <v>389</v>
      </c>
      <c r="E75">
        <v>11.305299999999999</v>
      </c>
      <c r="F75">
        <v>11.5</v>
      </c>
      <c r="G75">
        <v>4.0751653747643515E-2</v>
      </c>
      <c r="H75">
        <v>1</v>
      </c>
      <c r="I75">
        <v>0</v>
      </c>
      <c r="J75">
        <v>0</v>
      </c>
      <c r="K75" t="s">
        <v>103</v>
      </c>
    </row>
    <row r="76" spans="1:11" x14ac:dyDescent="0.3">
      <c r="A76">
        <v>1</v>
      </c>
      <c r="B76" t="s">
        <v>6</v>
      </c>
      <c r="C76">
        <v>1</v>
      </c>
      <c r="D76">
        <v>394</v>
      </c>
      <c r="E76">
        <v>11.2529</v>
      </c>
      <c r="F76">
        <v>11.4</v>
      </c>
      <c r="G76">
        <v>3.9813467630709039E-2</v>
      </c>
      <c r="H76">
        <v>1</v>
      </c>
      <c r="I76">
        <v>0</v>
      </c>
      <c r="J76">
        <v>0</v>
      </c>
      <c r="K76" t="s">
        <v>103</v>
      </c>
    </row>
    <row r="77" spans="1:11" x14ac:dyDescent="0.3">
      <c r="A77">
        <v>1</v>
      </c>
      <c r="B77" t="s">
        <v>6</v>
      </c>
      <c r="C77">
        <v>1</v>
      </c>
      <c r="D77">
        <v>399</v>
      </c>
      <c r="E77">
        <v>9.8904999999999994</v>
      </c>
      <c r="F77">
        <v>8.8000000000000007</v>
      </c>
      <c r="G77">
        <v>1.9807303875857361E-2</v>
      </c>
      <c r="H77">
        <v>1</v>
      </c>
      <c r="I77">
        <v>0</v>
      </c>
      <c r="J77">
        <v>0</v>
      </c>
      <c r="K77" t="s">
        <v>103</v>
      </c>
    </row>
    <row r="78" spans="1:11" x14ac:dyDescent="0.3">
      <c r="A78">
        <v>1</v>
      </c>
      <c r="B78" t="s">
        <v>6</v>
      </c>
      <c r="C78">
        <v>1</v>
      </c>
      <c r="D78">
        <v>404</v>
      </c>
      <c r="E78">
        <v>8.3185000000000002</v>
      </c>
      <c r="F78">
        <v>5.8</v>
      </c>
      <c r="G78">
        <v>6.0281588184571775E-3</v>
      </c>
      <c r="H78">
        <v>0</v>
      </c>
      <c r="I78">
        <v>0</v>
      </c>
      <c r="J78">
        <v>0</v>
      </c>
      <c r="K78" t="s">
        <v>103</v>
      </c>
    </row>
    <row r="79" spans="1:11" x14ac:dyDescent="0.3">
      <c r="A79">
        <v>1</v>
      </c>
      <c r="B79" t="s">
        <v>6</v>
      </c>
      <c r="C79">
        <v>1</v>
      </c>
      <c r="D79">
        <v>409</v>
      </c>
      <c r="E79">
        <v>6.1177000000000001</v>
      </c>
      <c r="F79">
        <v>1.6</v>
      </c>
      <c r="G79" t="e">
        <v>#NUM!</v>
      </c>
      <c r="H79">
        <v>0</v>
      </c>
      <c r="I79">
        <v>0</v>
      </c>
      <c r="J79">
        <v>0</v>
      </c>
      <c r="K79" t="s">
        <v>103</v>
      </c>
    </row>
    <row r="80" spans="1:11" x14ac:dyDescent="0.3">
      <c r="A80">
        <v>1</v>
      </c>
      <c r="B80" t="s">
        <v>6</v>
      </c>
      <c r="C80">
        <v>1</v>
      </c>
      <c r="D80">
        <v>414</v>
      </c>
      <c r="E80">
        <v>8.5805000000000007</v>
      </c>
      <c r="F80">
        <v>6.3</v>
      </c>
      <c r="G80">
        <v>7.7119254751228574E-3</v>
      </c>
      <c r="H80">
        <v>1</v>
      </c>
      <c r="I80">
        <v>0</v>
      </c>
      <c r="J80">
        <v>2</v>
      </c>
      <c r="K80" t="s">
        <v>103</v>
      </c>
    </row>
    <row r="81" spans="1:11" x14ac:dyDescent="0.3">
      <c r="A81">
        <v>1</v>
      </c>
      <c r="B81" t="s">
        <v>6</v>
      </c>
      <c r="C81">
        <v>1</v>
      </c>
      <c r="D81">
        <v>419</v>
      </c>
      <c r="E81">
        <v>9.8904999999999994</v>
      </c>
      <c r="F81">
        <v>8.8000000000000007</v>
      </c>
      <c r="G81">
        <v>1.9807303875857361E-2</v>
      </c>
      <c r="H81">
        <v>1</v>
      </c>
      <c r="I81">
        <v>0</v>
      </c>
      <c r="J81">
        <v>0</v>
      </c>
      <c r="K81" t="s">
        <v>103</v>
      </c>
    </row>
    <row r="82" spans="1:11" x14ac:dyDescent="0.3">
      <c r="A82">
        <v>1</v>
      </c>
      <c r="B82" t="s">
        <v>6</v>
      </c>
      <c r="C82">
        <v>1</v>
      </c>
      <c r="D82">
        <v>424</v>
      </c>
      <c r="E82">
        <v>10.309699999999999</v>
      </c>
      <c r="F82">
        <v>9.6</v>
      </c>
      <c r="G82">
        <v>2.5097163683429714E-2</v>
      </c>
      <c r="H82">
        <v>1</v>
      </c>
      <c r="I82">
        <v>0</v>
      </c>
      <c r="J82">
        <v>1</v>
      </c>
      <c r="K82" t="s">
        <v>103</v>
      </c>
    </row>
    <row r="83" spans="1:11" x14ac:dyDescent="0.3">
      <c r="A83">
        <v>1</v>
      </c>
      <c r="B83" t="s">
        <v>6</v>
      </c>
      <c r="C83">
        <v>1</v>
      </c>
      <c r="D83">
        <v>429</v>
      </c>
      <c r="E83">
        <v>10.781300000000002</v>
      </c>
      <c r="F83">
        <v>10.5</v>
      </c>
      <c r="G83">
        <v>3.1951141520734472E-2</v>
      </c>
      <c r="H83">
        <v>1</v>
      </c>
      <c r="I83">
        <v>0</v>
      </c>
      <c r="J83">
        <v>0</v>
      </c>
      <c r="K83" t="s">
        <v>103</v>
      </c>
    </row>
    <row r="84" spans="1:11" x14ac:dyDescent="0.3">
      <c r="A84">
        <v>1</v>
      </c>
      <c r="B84" t="s">
        <v>6</v>
      </c>
      <c r="C84">
        <v>1</v>
      </c>
      <c r="D84">
        <v>434</v>
      </c>
      <c r="E84">
        <v>9.1569000000000003</v>
      </c>
      <c r="F84">
        <v>7.4</v>
      </c>
      <c r="G84">
        <v>1.2248328773294664E-2</v>
      </c>
      <c r="H84">
        <v>1</v>
      </c>
      <c r="I84">
        <v>0</v>
      </c>
      <c r="J84">
        <v>0</v>
      </c>
      <c r="K84" t="s">
        <v>103</v>
      </c>
    </row>
    <row r="85" spans="1:11" x14ac:dyDescent="0.3">
      <c r="A85">
        <v>1</v>
      </c>
      <c r="B85" t="s">
        <v>6</v>
      </c>
      <c r="C85">
        <v>1</v>
      </c>
      <c r="D85">
        <v>439</v>
      </c>
      <c r="E85">
        <v>9.8381000000000007</v>
      </c>
      <c r="F85">
        <v>8.6999999999999993</v>
      </c>
      <c r="G85">
        <v>1.9197160707136483E-2</v>
      </c>
      <c r="H85">
        <v>1</v>
      </c>
      <c r="I85">
        <v>0</v>
      </c>
      <c r="J85">
        <v>0</v>
      </c>
      <c r="K85" t="s">
        <v>103</v>
      </c>
    </row>
    <row r="86" spans="1:11" x14ac:dyDescent="0.3">
      <c r="A86">
        <v>1</v>
      </c>
      <c r="B86" t="s">
        <v>6</v>
      </c>
      <c r="C86">
        <v>1</v>
      </c>
      <c r="D86">
        <v>444</v>
      </c>
      <c r="E86">
        <v>11.8293</v>
      </c>
      <c r="F86">
        <v>12.5</v>
      </c>
      <c r="G86">
        <v>5.0871119041486397E-2</v>
      </c>
      <c r="H86">
        <v>1</v>
      </c>
      <c r="I86">
        <v>0</v>
      </c>
      <c r="J86">
        <v>0</v>
      </c>
      <c r="K86" t="s">
        <v>103</v>
      </c>
    </row>
    <row r="87" spans="1:11" x14ac:dyDescent="0.3">
      <c r="A87">
        <v>1</v>
      </c>
      <c r="B87" t="s">
        <v>6</v>
      </c>
      <c r="C87">
        <v>1</v>
      </c>
      <c r="D87">
        <v>454</v>
      </c>
      <c r="E87">
        <v>8.8425000000000011</v>
      </c>
      <c r="F87">
        <v>6.8</v>
      </c>
      <c r="G87">
        <v>9.628381777848161E-3</v>
      </c>
      <c r="H87">
        <v>1</v>
      </c>
      <c r="I87">
        <v>0</v>
      </c>
      <c r="J87">
        <v>0</v>
      </c>
      <c r="K87" t="s">
        <v>103</v>
      </c>
    </row>
    <row r="88" spans="1:11" x14ac:dyDescent="0.3">
      <c r="A88">
        <v>1</v>
      </c>
      <c r="B88" t="s">
        <v>6</v>
      </c>
      <c r="C88">
        <v>1</v>
      </c>
      <c r="D88">
        <v>459</v>
      </c>
      <c r="E88">
        <v>9.1044999999999998</v>
      </c>
      <c r="F88">
        <v>7.3</v>
      </c>
      <c r="G88">
        <v>1.1786791431364395E-2</v>
      </c>
      <c r="H88">
        <v>1</v>
      </c>
      <c r="I88">
        <v>0</v>
      </c>
      <c r="J88">
        <v>0</v>
      </c>
      <c r="K88" t="s">
        <v>103</v>
      </c>
    </row>
    <row r="89" spans="1:11" x14ac:dyDescent="0.3">
      <c r="A89">
        <v>1</v>
      </c>
      <c r="B89" t="s">
        <v>6</v>
      </c>
      <c r="C89">
        <v>1</v>
      </c>
      <c r="D89">
        <v>464</v>
      </c>
      <c r="E89">
        <v>10.466900000000001</v>
      </c>
      <c r="F89">
        <v>9.9</v>
      </c>
      <c r="G89">
        <v>2.7273134228211652E-2</v>
      </c>
      <c r="H89">
        <v>1</v>
      </c>
      <c r="I89">
        <v>0</v>
      </c>
      <c r="J89">
        <v>0</v>
      </c>
      <c r="K89" t="s">
        <v>103</v>
      </c>
    </row>
    <row r="90" spans="1:11" x14ac:dyDescent="0.3">
      <c r="A90">
        <v>1</v>
      </c>
      <c r="B90" t="s">
        <v>6</v>
      </c>
      <c r="C90">
        <v>1</v>
      </c>
      <c r="D90">
        <v>469</v>
      </c>
      <c r="E90">
        <v>10.938500000000001</v>
      </c>
      <c r="F90">
        <v>10.8</v>
      </c>
      <c r="G90">
        <v>3.4457202466180302E-2</v>
      </c>
      <c r="H90">
        <v>1</v>
      </c>
      <c r="I90">
        <v>0</v>
      </c>
      <c r="J90">
        <v>2</v>
      </c>
      <c r="K90" t="s">
        <v>103</v>
      </c>
    </row>
    <row r="91" spans="1:11" x14ac:dyDescent="0.3">
      <c r="A91">
        <v>1</v>
      </c>
      <c r="B91" t="s">
        <v>6</v>
      </c>
      <c r="C91">
        <v>1</v>
      </c>
      <c r="D91">
        <v>474</v>
      </c>
      <c r="E91">
        <v>10.100100000000001</v>
      </c>
      <c r="F91">
        <v>9.1999999999999993</v>
      </c>
      <c r="G91">
        <v>2.2360408406080515E-2</v>
      </c>
      <c r="H91">
        <v>1</v>
      </c>
      <c r="I91">
        <v>0</v>
      </c>
      <c r="J91">
        <v>0</v>
      </c>
      <c r="K91" t="s">
        <v>103</v>
      </c>
    </row>
    <row r="92" spans="1:11" x14ac:dyDescent="0.3">
      <c r="A92">
        <v>1</v>
      </c>
      <c r="B92" t="s">
        <v>6</v>
      </c>
      <c r="C92">
        <v>1</v>
      </c>
      <c r="D92">
        <v>479</v>
      </c>
      <c r="E92">
        <v>8.6328999999999994</v>
      </c>
      <c r="F92">
        <v>6.4</v>
      </c>
      <c r="G92">
        <v>8.076306602412691E-3</v>
      </c>
      <c r="H92">
        <v>1</v>
      </c>
      <c r="I92">
        <v>0</v>
      </c>
      <c r="J92">
        <v>0</v>
      </c>
      <c r="K92" t="s">
        <v>103</v>
      </c>
    </row>
    <row r="93" spans="1:11" x14ac:dyDescent="0.3">
      <c r="A93">
        <v>1</v>
      </c>
      <c r="B93" t="s">
        <v>6</v>
      </c>
      <c r="C93">
        <v>1</v>
      </c>
      <c r="D93">
        <v>484</v>
      </c>
      <c r="E93">
        <v>10.4145</v>
      </c>
      <c r="F93">
        <v>9.8000000000000007</v>
      </c>
      <c r="G93">
        <v>2.653590835950545E-2</v>
      </c>
      <c r="H93">
        <v>1</v>
      </c>
      <c r="I93">
        <v>0</v>
      </c>
      <c r="J93">
        <v>2</v>
      </c>
      <c r="K93" t="s">
        <v>103</v>
      </c>
    </row>
    <row r="94" spans="1:11" x14ac:dyDescent="0.3">
      <c r="A94">
        <v>1</v>
      </c>
      <c r="B94" t="s">
        <v>6</v>
      </c>
      <c r="C94">
        <v>1</v>
      </c>
      <c r="D94">
        <v>489</v>
      </c>
      <c r="E94">
        <v>8.3185000000000002</v>
      </c>
      <c r="F94">
        <v>5.8</v>
      </c>
      <c r="G94">
        <v>6.0281588184571775E-3</v>
      </c>
      <c r="H94">
        <v>1</v>
      </c>
      <c r="I94">
        <v>0</v>
      </c>
      <c r="J94">
        <v>2</v>
      </c>
      <c r="K94" t="s">
        <v>103</v>
      </c>
    </row>
    <row r="95" spans="1:11" x14ac:dyDescent="0.3">
      <c r="A95">
        <v>1</v>
      </c>
      <c r="B95" t="s">
        <v>6</v>
      </c>
      <c r="C95">
        <v>1</v>
      </c>
      <c r="D95">
        <v>494</v>
      </c>
      <c r="E95">
        <v>11.6197</v>
      </c>
      <c r="F95">
        <v>12.1</v>
      </c>
      <c r="G95">
        <v>4.6660340838993362E-2</v>
      </c>
      <c r="H95">
        <v>1</v>
      </c>
      <c r="I95">
        <v>0</v>
      </c>
      <c r="J95">
        <v>0</v>
      </c>
      <c r="K95" t="s">
        <v>103</v>
      </c>
    </row>
    <row r="96" spans="1:11" x14ac:dyDescent="0.3">
      <c r="A96">
        <v>1</v>
      </c>
      <c r="B96" t="s">
        <v>6</v>
      </c>
      <c r="C96">
        <v>1</v>
      </c>
      <c r="D96">
        <v>499</v>
      </c>
      <c r="E96">
        <v>8.5805000000000007</v>
      </c>
      <c r="F96">
        <v>6.3</v>
      </c>
      <c r="G96">
        <v>7.7119254751228574E-3</v>
      </c>
      <c r="H96">
        <v>1</v>
      </c>
      <c r="I96">
        <v>0</v>
      </c>
      <c r="J96">
        <v>0</v>
      </c>
      <c r="K96" t="s">
        <v>103</v>
      </c>
    </row>
    <row r="97" spans="1:11" x14ac:dyDescent="0.3">
      <c r="A97">
        <v>1</v>
      </c>
      <c r="B97" t="s">
        <v>6</v>
      </c>
      <c r="C97">
        <v>1</v>
      </c>
      <c r="D97">
        <v>504</v>
      </c>
      <c r="E97">
        <v>8.7901000000000007</v>
      </c>
      <c r="F97">
        <v>6.7</v>
      </c>
      <c r="G97">
        <v>9.2260320689689646E-3</v>
      </c>
      <c r="H97">
        <v>1</v>
      </c>
      <c r="I97">
        <v>0</v>
      </c>
      <c r="J97">
        <v>3</v>
      </c>
      <c r="K97" t="s">
        <v>103</v>
      </c>
    </row>
    <row r="98" spans="1:11" x14ac:dyDescent="0.3">
      <c r="A98">
        <v>1</v>
      </c>
      <c r="B98" t="s">
        <v>6</v>
      </c>
      <c r="C98">
        <v>1</v>
      </c>
      <c r="D98">
        <v>509</v>
      </c>
      <c r="E98">
        <v>9.2617000000000012</v>
      </c>
      <c r="F98">
        <v>7.6</v>
      </c>
      <c r="G98">
        <v>1.320185811880366E-2</v>
      </c>
      <c r="H98">
        <v>1</v>
      </c>
      <c r="I98">
        <v>0</v>
      </c>
      <c r="J98">
        <v>0</v>
      </c>
      <c r="K98" t="s">
        <v>103</v>
      </c>
    </row>
    <row r="99" spans="1:11" x14ac:dyDescent="0.3">
      <c r="A99">
        <v>1</v>
      </c>
      <c r="B99" t="s">
        <v>6</v>
      </c>
      <c r="C99">
        <v>1</v>
      </c>
      <c r="D99">
        <v>514</v>
      </c>
      <c r="E99">
        <v>11.0433</v>
      </c>
      <c r="F99">
        <v>11</v>
      </c>
      <c r="G99">
        <v>3.6191145759235745E-2</v>
      </c>
      <c r="H99">
        <v>1</v>
      </c>
      <c r="I99">
        <v>0</v>
      </c>
      <c r="J99">
        <v>0</v>
      </c>
      <c r="K99" t="s">
        <v>103</v>
      </c>
    </row>
    <row r="100" spans="1:11" x14ac:dyDescent="0.3">
      <c r="A100">
        <v>1</v>
      </c>
      <c r="B100" t="s">
        <v>6</v>
      </c>
      <c r="C100">
        <v>1</v>
      </c>
      <c r="D100">
        <v>519</v>
      </c>
      <c r="E100">
        <v>10.6241</v>
      </c>
      <c r="F100">
        <v>10.199999999999999</v>
      </c>
      <c r="G100">
        <v>2.9557122130829169E-2</v>
      </c>
      <c r="H100">
        <v>1</v>
      </c>
      <c r="I100">
        <v>0</v>
      </c>
      <c r="J100">
        <v>0</v>
      </c>
      <c r="K100" t="s">
        <v>103</v>
      </c>
    </row>
    <row r="101" spans="1:11" x14ac:dyDescent="0.3">
      <c r="A101">
        <v>1</v>
      </c>
      <c r="B101" t="s">
        <v>6</v>
      </c>
      <c r="C101">
        <v>1</v>
      </c>
      <c r="D101">
        <v>524</v>
      </c>
      <c r="E101">
        <v>9.0520999999999994</v>
      </c>
      <c r="F101">
        <v>7.2</v>
      </c>
      <c r="G101">
        <v>1.1335305684382523E-2</v>
      </c>
      <c r="H101">
        <v>1</v>
      </c>
      <c r="I101">
        <v>0</v>
      </c>
      <c r="J101">
        <v>2</v>
      </c>
      <c r="K101" t="s">
        <v>103</v>
      </c>
    </row>
    <row r="102" spans="1:11" x14ac:dyDescent="0.3">
      <c r="A102">
        <v>1</v>
      </c>
      <c r="B102" t="s">
        <v>6</v>
      </c>
      <c r="C102">
        <v>1</v>
      </c>
      <c r="D102">
        <v>529</v>
      </c>
      <c r="E102">
        <v>8.7901000000000007</v>
      </c>
      <c r="F102">
        <v>6.7</v>
      </c>
      <c r="G102">
        <v>9.2260320689689646E-3</v>
      </c>
      <c r="H102">
        <v>1</v>
      </c>
      <c r="I102">
        <v>0</v>
      </c>
      <c r="J102">
        <v>0</v>
      </c>
      <c r="K102" t="s">
        <v>103</v>
      </c>
    </row>
    <row r="103" spans="1:11" x14ac:dyDescent="0.3">
      <c r="A103">
        <v>1</v>
      </c>
      <c r="B103" t="s">
        <v>6</v>
      </c>
      <c r="C103">
        <v>1</v>
      </c>
      <c r="D103">
        <v>534</v>
      </c>
      <c r="E103">
        <v>10.100100000000001</v>
      </c>
      <c r="F103">
        <v>9.1999999999999993</v>
      </c>
      <c r="G103">
        <v>2.2360408406080515E-2</v>
      </c>
      <c r="H103">
        <v>1</v>
      </c>
      <c r="I103">
        <v>0</v>
      </c>
      <c r="J103">
        <v>0</v>
      </c>
      <c r="K103" t="s">
        <v>103</v>
      </c>
    </row>
    <row r="104" spans="1:11" x14ac:dyDescent="0.3">
      <c r="A104">
        <v>1</v>
      </c>
      <c r="B104" t="s">
        <v>6</v>
      </c>
      <c r="C104">
        <v>1</v>
      </c>
      <c r="D104">
        <v>539</v>
      </c>
      <c r="E104">
        <v>11.148099999999999</v>
      </c>
      <c r="F104">
        <v>11.2</v>
      </c>
      <c r="G104">
        <v>3.7976370048461182E-2</v>
      </c>
      <c r="H104">
        <v>1</v>
      </c>
      <c r="I104">
        <v>0</v>
      </c>
      <c r="J104">
        <v>0</v>
      </c>
      <c r="K104" t="s">
        <v>103</v>
      </c>
    </row>
    <row r="105" spans="1:11" x14ac:dyDescent="0.3">
      <c r="A105">
        <v>1</v>
      </c>
      <c r="B105" t="s">
        <v>6</v>
      </c>
      <c r="C105">
        <v>1</v>
      </c>
      <c r="D105">
        <v>544</v>
      </c>
      <c r="E105">
        <v>9.9429000000000016</v>
      </c>
      <c r="F105">
        <v>8.9</v>
      </c>
      <c r="G105">
        <v>2.0428625181526182E-2</v>
      </c>
      <c r="H105">
        <v>1</v>
      </c>
      <c r="I105">
        <v>0</v>
      </c>
      <c r="J105">
        <v>0</v>
      </c>
      <c r="K105" t="s">
        <v>103</v>
      </c>
    </row>
    <row r="106" spans="1:11" x14ac:dyDescent="0.3">
      <c r="A106">
        <v>1</v>
      </c>
      <c r="B106" t="s">
        <v>6</v>
      </c>
      <c r="C106">
        <v>1</v>
      </c>
      <c r="D106">
        <v>549</v>
      </c>
      <c r="E106">
        <v>10.6241</v>
      </c>
      <c r="F106">
        <v>10.199999999999999</v>
      </c>
      <c r="G106">
        <v>2.9557122130829169E-2</v>
      </c>
      <c r="H106">
        <v>1</v>
      </c>
      <c r="I106">
        <v>0</v>
      </c>
      <c r="J106">
        <v>2</v>
      </c>
      <c r="K106" t="s">
        <v>103</v>
      </c>
    </row>
    <row r="107" spans="1:11" x14ac:dyDescent="0.3">
      <c r="A107">
        <v>1</v>
      </c>
      <c r="B107" t="s">
        <v>6</v>
      </c>
      <c r="C107">
        <v>1</v>
      </c>
      <c r="D107">
        <v>554</v>
      </c>
      <c r="E107">
        <v>12.7201</v>
      </c>
      <c r="F107">
        <v>14.2</v>
      </c>
      <c r="G107">
        <v>7.1308959707301459E-2</v>
      </c>
      <c r="H107">
        <v>1</v>
      </c>
      <c r="I107">
        <v>0</v>
      </c>
      <c r="J107">
        <v>0</v>
      </c>
      <c r="K107" t="s">
        <v>103</v>
      </c>
    </row>
    <row r="108" spans="1:11" x14ac:dyDescent="0.3">
      <c r="A108">
        <v>1</v>
      </c>
      <c r="B108" t="s">
        <v>6</v>
      </c>
      <c r="C108">
        <v>1</v>
      </c>
      <c r="D108">
        <v>559</v>
      </c>
      <c r="E108">
        <v>10.5717</v>
      </c>
      <c r="F108">
        <v>10.1</v>
      </c>
      <c r="G108">
        <v>2.8783666491317174E-2</v>
      </c>
      <c r="H108">
        <v>1</v>
      </c>
      <c r="I108">
        <v>0</v>
      </c>
      <c r="J108">
        <v>2</v>
      </c>
      <c r="K108" t="s">
        <v>103</v>
      </c>
    </row>
    <row r="109" spans="1:11" x14ac:dyDescent="0.3">
      <c r="A109">
        <v>1</v>
      </c>
      <c r="B109" t="s">
        <v>6</v>
      </c>
      <c r="C109">
        <v>1</v>
      </c>
      <c r="D109">
        <v>564</v>
      </c>
      <c r="E109">
        <v>9.3665000000000003</v>
      </c>
      <c r="F109">
        <v>7.8</v>
      </c>
      <c r="G109">
        <v>1.4196493923895022E-2</v>
      </c>
      <c r="H109">
        <v>1</v>
      </c>
      <c r="I109">
        <v>0</v>
      </c>
      <c r="J109">
        <v>2</v>
      </c>
      <c r="K109" t="s">
        <v>103</v>
      </c>
    </row>
    <row r="110" spans="1:11" x14ac:dyDescent="0.3">
      <c r="A110">
        <v>1</v>
      </c>
      <c r="B110" t="s">
        <v>6</v>
      </c>
      <c r="C110">
        <v>1</v>
      </c>
      <c r="D110">
        <v>569</v>
      </c>
      <c r="E110">
        <v>10.8337</v>
      </c>
      <c r="F110">
        <v>10.6</v>
      </c>
      <c r="G110">
        <v>3.2773946966642334E-2</v>
      </c>
      <c r="H110">
        <v>1</v>
      </c>
      <c r="I110">
        <v>0</v>
      </c>
      <c r="J110">
        <v>0</v>
      </c>
      <c r="K110" t="s">
        <v>103</v>
      </c>
    </row>
    <row r="111" spans="1:11" x14ac:dyDescent="0.3">
      <c r="A111">
        <v>1</v>
      </c>
      <c r="B111" t="s">
        <v>6</v>
      </c>
      <c r="C111">
        <v>1</v>
      </c>
      <c r="D111">
        <v>574</v>
      </c>
      <c r="E111">
        <v>10.9909</v>
      </c>
      <c r="F111">
        <v>10.9</v>
      </c>
      <c r="G111">
        <v>3.5317801042338538E-2</v>
      </c>
      <c r="H111">
        <v>1</v>
      </c>
      <c r="I111">
        <v>0</v>
      </c>
      <c r="J111">
        <v>0</v>
      </c>
      <c r="K111" t="s">
        <v>103</v>
      </c>
    </row>
    <row r="112" spans="1:11" x14ac:dyDescent="0.3">
      <c r="A112">
        <v>1</v>
      </c>
      <c r="B112" t="s">
        <v>6</v>
      </c>
      <c r="C112">
        <v>1</v>
      </c>
      <c r="D112">
        <v>579</v>
      </c>
      <c r="E112">
        <v>8.5281000000000002</v>
      </c>
      <c r="F112">
        <v>6.2</v>
      </c>
      <c r="G112">
        <v>7.3568515213039707E-3</v>
      </c>
      <c r="H112">
        <v>1</v>
      </c>
      <c r="I112">
        <v>0</v>
      </c>
      <c r="J112">
        <v>0</v>
      </c>
      <c r="K112" t="s">
        <v>103</v>
      </c>
    </row>
    <row r="113" spans="1:11" x14ac:dyDescent="0.3">
      <c r="A113">
        <v>1</v>
      </c>
      <c r="B113" t="s">
        <v>6</v>
      </c>
      <c r="C113">
        <v>1</v>
      </c>
      <c r="D113">
        <v>584</v>
      </c>
      <c r="E113">
        <v>9.9429000000000016</v>
      </c>
      <c r="F113">
        <v>8.9</v>
      </c>
      <c r="G113">
        <v>2.0428625181526182E-2</v>
      </c>
      <c r="H113">
        <v>1</v>
      </c>
      <c r="I113">
        <v>0</v>
      </c>
      <c r="J113">
        <v>0</v>
      </c>
      <c r="K113" t="s">
        <v>103</v>
      </c>
    </row>
    <row r="114" spans="1:11" x14ac:dyDescent="0.3">
      <c r="A114">
        <v>1</v>
      </c>
      <c r="B114" t="s">
        <v>6</v>
      </c>
      <c r="C114">
        <v>1</v>
      </c>
      <c r="D114">
        <v>589</v>
      </c>
      <c r="E114">
        <v>10.6241</v>
      </c>
      <c r="F114">
        <v>10.199999999999999</v>
      </c>
      <c r="G114">
        <v>2.9557122130829169E-2</v>
      </c>
      <c r="H114">
        <v>1</v>
      </c>
      <c r="I114">
        <v>0</v>
      </c>
      <c r="J114">
        <v>1</v>
      </c>
      <c r="K114" t="s">
        <v>103</v>
      </c>
    </row>
    <row r="115" spans="1:11" x14ac:dyDescent="0.3">
      <c r="A115">
        <v>1</v>
      </c>
      <c r="B115" t="s">
        <v>6</v>
      </c>
      <c r="C115">
        <v>1</v>
      </c>
      <c r="D115">
        <v>594</v>
      </c>
      <c r="E115">
        <v>9.6285000000000007</v>
      </c>
      <c r="F115">
        <v>8.3000000000000007</v>
      </c>
      <c r="G115">
        <v>1.6866867385717407E-2</v>
      </c>
      <c r="H115">
        <v>1</v>
      </c>
      <c r="I115">
        <v>0</v>
      </c>
      <c r="J115">
        <v>1</v>
      </c>
      <c r="K115" t="s">
        <v>103</v>
      </c>
    </row>
    <row r="116" spans="1:11" x14ac:dyDescent="0.3">
      <c r="A116">
        <v>1</v>
      </c>
      <c r="B116" t="s">
        <v>6</v>
      </c>
      <c r="C116">
        <v>1</v>
      </c>
      <c r="D116">
        <v>599</v>
      </c>
      <c r="E116">
        <v>10.257300000000001</v>
      </c>
      <c r="F116">
        <v>9.5</v>
      </c>
      <c r="G116">
        <v>2.4395495355559318E-2</v>
      </c>
      <c r="H116">
        <v>1</v>
      </c>
      <c r="I116">
        <v>0</v>
      </c>
      <c r="J116">
        <v>0</v>
      </c>
      <c r="K116" t="s">
        <v>103</v>
      </c>
    </row>
    <row r="117" spans="1:11" x14ac:dyDescent="0.3">
      <c r="A117">
        <v>1</v>
      </c>
      <c r="B117" t="s">
        <v>6</v>
      </c>
      <c r="C117">
        <v>1</v>
      </c>
      <c r="D117">
        <v>604</v>
      </c>
      <c r="E117">
        <v>11.095700000000001</v>
      </c>
      <c r="F117">
        <v>11.1</v>
      </c>
      <c r="G117">
        <v>3.7077310739334575E-2</v>
      </c>
      <c r="H117">
        <v>1</v>
      </c>
      <c r="I117">
        <v>0</v>
      </c>
      <c r="J117">
        <v>0</v>
      </c>
      <c r="K117" t="s">
        <v>103</v>
      </c>
    </row>
    <row r="118" spans="1:11" x14ac:dyDescent="0.3">
      <c r="A118">
        <v>1</v>
      </c>
      <c r="B118" t="s">
        <v>6</v>
      </c>
      <c r="C118">
        <v>1</v>
      </c>
      <c r="D118">
        <v>609</v>
      </c>
      <c r="E118">
        <v>10.466900000000001</v>
      </c>
      <c r="F118">
        <v>9.9</v>
      </c>
      <c r="G118">
        <v>2.7273134228211652E-2</v>
      </c>
      <c r="H118">
        <v>1</v>
      </c>
      <c r="I118">
        <v>0</v>
      </c>
      <c r="J118">
        <v>0</v>
      </c>
      <c r="K118" t="s">
        <v>103</v>
      </c>
    </row>
    <row r="119" spans="1:11" x14ac:dyDescent="0.3">
      <c r="A119">
        <v>1</v>
      </c>
      <c r="B119" t="s">
        <v>6</v>
      </c>
      <c r="C119">
        <v>1</v>
      </c>
      <c r="D119">
        <v>614</v>
      </c>
      <c r="E119">
        <v>10.676500000000001</v>
      </c>
      <c r="F119">
        <v>10.3</v>
      </c>
      <c r="G119">
        <v>3.034280352464E-2</v>
      </c>
      <c r="H119">
        <v>1</v>
      </c>
      <c r="I119">
        <v>0</v>
      </c>
      <c r="J119">
        <v>0</v>
      </c>
      <c r="K119" t="s">
        <v>103</v>
      </c>
    </row>
    <row r="120" spans="1:11" x14ac:dyDescent="0.3">
      <c r="A120">
        <v>1</v>
      </c>
      <c r="B120" t="s">
        <v>6</v>
      </c>
      <c r="C120">
        <v>1</v>
      </c>
      <c r="D120">
        <v>619</v>
      </c>
      <c r="E120">
        <v>10.6241</v>
      </c>
      <c r="F120">
        <v>10.199999999999999</v>
      </c>
      <c r="G120">
        <v>2.9557122130829169E-2</v>
      </c>
      <c r="H120">
        <v>1</v>
      </c>
      <c r="I120">
        <v>0</v>
      </c>
      <c r="J120">
        <v>0</v>
      </c>
      <c r="K120" t="s">
        <v>103</v>
      </c>
    </row>
    <row r="121" spans="1:11" x14ac:dyDescent="0.3">
      <c r="A121">
        <v>1</v>
      </c>
      <c r="B121" t="s">
        <v>6</v>
      </c>
      <c r="C121">
        <v>1</v>
      </c>
      <c r="D121">
        <v>624</v>
      </c>
      <c r="E121">
        <v>8.4233000000000011</v>
      </c>
      <c r="F121">
        <v>6</v>
      </c>
      <c r="G121">
        <v>6.6743309232148613E-3</v>
      </c>
      <c r="H121">
        <v>1</v>
      </c>
      <c r="I121">
        <v>0</v>
      </c>
      <c r="J121">
        <v>1</v>
      </c>
      <c r="K121" t="s">
        <v>103</v>
      </c>
    </row>
    <row r="122" spans="1:11" x14ac:dyDescent="0.3">
      <c r="A122">
        <v>2</v>
      </c>
      <c r="B122" t="s">
        <v>14</v>
      </c>
      <c r="C122">
        <v>1</v>
      </c>
      <c r="D122">
        <v>4</v>
      </c>
      <c r="E122">
        <v>10.728899999999999</v>
      </c>
      <c r="F122">
        <v>10.4</v>
      </c>
      <c r="G122">
        <v>3.1140785171964249E-2</v>
      </c>
      <c r="H122">
        <v>0</v>
      </c>
      <c r="I122">
        <v>0</v>
      </c>
      <c r="J122">
        <v>0</v>
      </c>
      <c r="K122" t="s">
        <v>103</v>
      </c>
    </row>
    <row r="123" spans="1:11" x14ac:dyDescent="0.3">
      <c r="A123">
        <v>2</v>
      </c>
      <c r="B123" t="s">
        <v>14</v>
      </c>
      <c r="C123">
        <v>1</v>
      </c>
      <c r="D123">
        <v>9</v>
      </c>
      <c r="E123">
        <v>8.5281000000000002</v>
      </c>
      <c r="F123">
        <v>6.2</v>
      </c>
      <c r="G123">
        <v>7.3568515213039707E-3</v>
      </c>
      <c r="H123">
        <v>0</v>
      </c>
      <c r="I123">
        <v>0</v>
      </c>
      <c r="J123">
        <v>0</v>
      </c>
      <c r="K123" t="s">
        <v>103</v>
      </c>
    </row>
    <row r="124" spans="1:11" x14ac:dyDescent="0.3">
      <c r="A124">
        <v>2</v>
      </c>
      <c r="B124" t="s">
        <v>14</v>
      </c>
      <c r="C124">
        <v>1</v>
      </c>
      <c r="D124">
        <v>14</v>
      </c>
      <c r="E124">
        <v>10.100100000000001</v>
      </c>
      <c r="F124">
        <v>9.1999999999999993</v>
      </c>
      <c r="G124">
        <v>2.2360408406080515E-2</v>
      </c>
      <c r="H124">
        <v>0</v>
      </c>
      <c r="I124">
        <v>0</v>
      </c>
      <c r="J124">
        <v>0</v>
      </c>
      <c r="K124" t="s">
        <v>103</v>
      </c>
    </row>
    <row r="125" spans="1:11" x14ac:dyDescent="0.3">
      <c r="A125">
        <v>2</v>
      </c>
      <c r="B125" t="s">
        <v>14</v>
      </c>
      <c r="C125">
        <v>1</v>
      </c>
      <c r="D125">
        <v>19</v>
      </c>
      <c r="E125">
        <v>11.8293</v>
      </c>
      <c r="F125">
        <v>12.5</v>
      </c>
      <c r="G125">
        <v>5.0871119041486397E-2</v>
      </c>
      <c r="H125">
        <v>0</v>
      </c>
      <c r="I125">
        <v>0</v>
      </c>
      <c r="J125">
        <v>0</v>
      </c>
      <c r="K125" t="s">
        <v>103</v>
      </c>
    </row>
    <row r="126" spans="1:11" x14ac:dyDescent="0.3">
      <c r="A126">
        <v>2</v>
      </c>
      <c r="B126" t="s">
        <v>14</v>
      </c>
      <c r="C126">
        <v>1</v>
      </c>
      <c r="D126">
        <v>24</v>
      </c>
      <c r="E126">
        <v>11.200500000000002</v>
      </c>
      <c r="F126">
        <v>11.3</v>
      </c>
      <c r="G126">
        <v>3.8888397695262283E-2</v>
      </c>
      <c r="H126">
        <v>0</v>
      </c>
      <c r="I126">
        <v>0</v>
      </c>
      <c r="J126">
        <v>0</v>
      </c>
      <c r="K126" t="s">
        <v>103</v>
      </c>
    </row>
    <row r="127" spans="1:11" x14ac:dyDescent="0.3">
      <c r="A127">
        <v>2</v>
      </c>
      <c r="B127" t="s">
        <v>14</v>
      </c>
      <c r="C127">
        <v>1</v>
      </c>
      <c r="D127">
        <v>29</v>
      </c>
      <c r="E127">
        <v>10.676500000000001</v>
      </c>
      <c r="F127">
        <v>10.3</v>
      </c>
      <c r="G127">
        <v>3.034280352464E-2</v>
      </c>
      <c r="H127">
        <v>0</v>
      </c>
      <c r="I127">
        <v>0</v>
      </c>
      <c r="J127">
        <v>0</v>
      </c>
      <c r="K127" t="s">
        <v>103</v>
      </c>
    </row>
    <row r="128" spans="1:11" x14ac:dyDescent="0.3">
      <c r="A128">
        <v>2</v>
      </c>
      <c r="B128" t="s">
        <v>14</v>
      </c>
      <c r="C128">
        <v>1</v>
      </c>
      <c r="D128">
        <v>34</v>
      </c>
      <c r="E128">
        <v>5.2793000000000001</v>
      </c>
      <c r="G128" t="e">
        <v>#NUM!</v>
      </c>
      <c r="H128">
        <v>0</v>
      </c>
      <c r="I128">
        <v>0</v>
      </c>
      <c r="J128">
        <v>0</v>
      </c>
      <c r="K128" t="s">
        <v>103</v>
      </c>
    </row>
    <row r="129" spans="1:11" x14ac:dyDescent="0.3">
      <c r="A129">
        <v>2</v>
      </c>
      <c r="B129" t="s">
        <v>14</v>
      </c>
      <c r="C129">
        <v>1</v>
      </c>
      <c r="D129">
        <v>44</v>
      </c>
      <c r="E129">
        <v>9.7332999999999998</v>
      </c>
      <c r="F129">
        <v>8.5</v>
      </c>
      <c r="G129">
        <v>1.8010108414927017E-2</v>
      </c>
      <c r="H129">
        <v>0</v>
      </c>
      <c r="I129">
        <v>0</v>
      </c>
      <c r="J129">
        <v>0</v>
      </c>
      <c r="K129" t="s">
        <v>103</v>
      </c>
    </row>
    <row r="130" spans="1:11" x14ac:dyDescent="0.3">
      <c r="A130">
        <v>2</v>
      </c>
      <c r="B130" t="s">
        <v>14</v>
      </c>
      <c r="C130">
        <v>1</v>
      </c>
      <c r="D130">
        <v>49</v>
      </c>
      <c r="E130">
        <v>11.305299999999999</v>
      </c>
      <c r="F130">
        <v>11.5</v>
      </c>
      <c r="G130">
        <v>4.0751653747643515E-2</v>
      </c>
      <c r="H130">
        <v>0</v>
      </c>
      <c r="I130">
        <v>0</v>
      </c>
      <c r="J130">
        <v>0</v>
      </c>
      <c r="K130" t="s">
        <v>103</v>
      </c>
    </row>
    <row r="131" spans="1:11" x14ac:dyDescent="0.3">
      <c r="A131">
        <v>2</v>
      </c>
      <c r="B131" t="s">
        <v>14</v>
      </c>
      <c r="C131">
        <v>1</v>
      </c>
      <c r="D131">
        <v>54</v>
      </c>
      <c r="E131">
        <v>10.257300000000001</v>
      </c>
      <c r="F131">
        <v>9.5</v>
      </c>
      <c r="G131">
        <v>2.4395495355559318E-2</v>
      </c>
      <c r="H131">
        <v>0</v>
      </c>
      <c r="I131">
        <v>0</v>
      </c>
      <c r="J131">
        <v>0</v>
      </c>
      <c r="K131" t="s">
        <v>103</v>
      </c>
    </row>
    <row r="132" spans="1:11" x14ac:dyDescent="0.3">
      <c r="A132">
        <v>2</v>
      </c>
      <c r="B132" t="s">
        <v>14</v>
      </c>
      <c r="C132">
        <v>1</v>
      </c>
      <c r="D132">
        <v>59</v>
      </c>
      <c r="E132">
        <v>9.1569000000000003</v>
      </c>
      <c r="F132">
        <v>7.4</v>
      </c>
      <c r="G132">
        <v>1.2248328773294664E-2</v>
      </c>
      <c r="H132">
        <v>0</v>
      </c>
      <c r="I132">
        <v>0</v>
      </c>
      <c r="J132">
        <v>0</v>
      </c>
      <c r="K132" t="s">
        <v>103</v>
      </c>
    </row>
    <row r="133" spans="1:11" x14ac:dyDescent="0.3">
      <c r="A133">
        <v>2</v>
      </c>
      <c r="B133" t="s">
        <v>14</v>
      </c>
      <c r="C133">
        <v>1</v>
      </c>
      <c r="D133">
        <v>64</v>
      </c>
      <c r="E133">
        <v>11.305299999999999</v>
      </c>
      <c r="F133">
        <v>11.5</v>
      </c>
      <c r="G133">
        <v>4.0751653747643515E-2</v>
      </c>
      <c r="H133">
        <v>0</v>
      </c>
      <c r="I133">
        <v>0</v>
      </c>
      <c r="J133">
        <v>0</v>
      </c>
      <c r="K133" t="s">
        <v>103</v>
      </c>
    </row>
    <row r="134" spans="1:11" x14ac:dyDescent="0.3">
      <c r="A134">
        <v>2</v>
      </c>
      <c r="B134" t="s">
        <v>14</v>
      </c>
      <c r="C134">
        <v>1</v>
      </c>
      <c r="D134">
        <v>69</v>
      </c>
      <c r="E134">
        <v>10.466900000000001</v>
      </c>
      <c r="F134">
        <v>9.9</v>
      </c>
      <c r="G134">
        <v>2.7273134228211652E-2</v>
      </c>
      <c r="H134">
        <v>0</v>
      </c>
      <c r="I134">
        <v>0</v>
      </c>
      <c r="J134">
        <v>0</v>
      </c>
      <c r="K134" t="s">
        <v>103</v>
      </c>
    </row>
    <row r="135" spans="1:11" x14ac:dyDescent="0.3">
      <c r="A135">
        <v>2</v>
      </c>
      <c r="B135" t="s">
        <v>14</v>
      </c>
      <c r="C135">
        <v>1</v>
      </c>
      <c r="D135">
        <v>79</v>
      </c>
      <c r="E135">
        <v>10.938500000000001</v>
      </c>
      <c r="F135">
        <v>10.8</v>
      </c>
      <c r="G135">
        <v>3.4457202466180302E-2</v>
      </c>
      <c r="H135">
        <v>0</v>
      </c>
      <c r="I135">
        <v>0</v>
      </c>
      <c r="J135">
        <v>0</v>
      </c>
      <c r="K135" t="s">
        <v>103</v>
      </c>
    </row>
    <row r="136" spans="1:11" x14ac:dyDescent="0.3">
      <c r="A136">
        <v>2</v>
      </c>
      <c r="B136" t="s">
        <v>14</v>
      </c>
      <c r="C136">
        <v>1</v>
      </c>
      <c r="D136">
        <v>84</v>
      </c>
      <c r="E136">
        <v>10.676500000000001</v>
      </c>
      <c r="F136">
        <v>10.3</v>
      </c>
      <c r="G136">
        <v>3.034280352464E-2</v>
      </c>
      <c r="H136">
        <v>0</v>
      </c>
      <c r="I136">
        <v>0</v>
      </c>
      <c r="J136">
        <v>0</v>
      </c>
      <c r="K136" t="s">
        <v>103</v>
      </c>
    </row>
    <row r="137" spans="1:11" x14ac:dyDescent="0.3">
      <c r="A137">
        <v>2</v>
      </c>
      <c r="B137" t="s">
        <v>14</v>
      </c>
      <c r="C137">
        <v>1</v>
      </c>
      <c r="D137">
        <v>89</v>
      </c>
      <c r="E137">
        <v>10.5717</v>
      </c>
      <c r="F137">
        <v>10.1</v>
      </c>
      <c r="G137">
        <v>2.8783666491317174E-2</v>
      </c>
      <c r="H137">
        <v>0</v>
      </c>
      <c r="I137">
        <v>0</v>
      </c>
      <c r="J137">
        <v>0</v>
      </c>
      <c r="K137" t="s">
        <v>103</v>
      </c>
    </row>
    <row r="138" spans="1:11" x14ac:dyDescent="0.3">
      <c r="A138">
        <v>2</v>
      </c>
      <c r="B138" t="s">
        <v>14</v>
      </c>
      <c r="C138">
        <v>1</v>
      </c>
      <c r="D138">
        <v>94</v>
      </c>
      <c r="E138">
        <v>11.2529</v>
      </c>
      <c r="F138">
        <v>11.4</v>
      </c>
      <c r="G138">
        <v>3.9813467630709039E-2</v>
      </c>
      <c r="H138">
        <v>0</v>
      </c>
      <c r="I138">
        <v>0</v>
      </c>
      <c r="J138">
        <v>0</v>
      </c>
      <c r="K138" t="s">
        <v>103</v>
      </c>
    </row>
    <row r="139" spans="1:11" x14ac:dyDescent="0.3">
      <c r="A139">
        <v>2</v>
      </c>
      <c r="B139" t="s">
        <v>14</v>
      </c>
      <c r="C139">
        <v>1</v>
      </c>
      <c r="D139">
        <v>99</v>
      </c>
      <c r="E139">
        <v>10.519300000000001</v>
      </c>
      <c r="F139">
        <v>10</v>
      </c>
      <c r="G139">
        <v>2.8022362056642224E-2</v>
      </c>
      <c r="H139">
        <v>0</v>
      </c>
      <c r="I139">
        <v>0</v>
      </c>
      <c r="J139">
        <v>0</v>
      </c>
      <c r="K139" t="s">
        <v>103</v>
      </c>
    </row>
    <row r="140" spans="1:11" x14ac:dyDescent="0.3">
      <c r="A140">
        <v>2</v>
      </c>
      <c r="B140" t="s">
        <v>14</v>
      </c>
      <c r="C140">
        <v>1</v>
      </c>
      <c r="D140">
        <v>104</v>
      </c>
      <c r="E140">
        <v>9.9953000000000003</v>
      </c>
      <c r="F140">
        <v>9</v>
      </c>
      <c r="G140">
        <v>2.1061199686407694E-2</v>
      </c>
      <c r="H140">
        <v>0</v>
      </c>
      <c r="I140">
        <v>0</v>
      </c>
      <c r="J140">
        <v>0</v>
      </c>
      <c r="K140" t="s">
        <v>103</v>
      </c>
    </row>
    <row r="141" spans="1:11" x14ac:dyDescent="0.3">
      <c r="A141">
        <v>2</v>
      </c>
      <c r="B141" t="s">
        <v>14</v>
      </c>
      <c r="C141">
        <v>1</v>
      </c>
      <c r="D141">
        <v>109</v>
      </c>
      <c r="E141">
        <v>10.519300000000001</v>
      </c>
      <c r="F141">
        <v>10</v>
      </c>
      <c r="G141">
        <v>2.8022362056642224E-2</v>
      </c>
      <c r="H141">
        <v>0</v>
      </c>
      <c r="I141">
        <v>0</v>
      </c>
      <c r="J141">
        <v>0</v>
      </c>
      <c r="K141" t="s">
        <v>103</v>
      </c>
    </row>
    <row r="142" spans="1:11" x14ac:dyDescent="0.3">
      <c r="A142">
        <v>2</v>
      </c>
      <c r="B142" t="s">
        <v>14</v>
      </c>
      <c r="C142">
        <v>1</v>
      </c>
      <c r="D142">
        <v>114</v>
      </c>
      <c r="E142">
        <v>10.5717</v>
      </c>
      <c r="F142">
        <v>10.1</v>
      </c>
      <c r="G142">
        <v>2.8783666491317174E-2</v>
      </c>
      <c r="H142">
        <v>0</v>
      </c>
      <c r="I142">
        <v>0</v>
      </c>
      <c r="J142">
        <v>0</v>
      </c>
      <c r="K142" t="s">
        <v>103</v>
      </c>
    </row>
    <row r="143" spans="1:11" x14ac:dyDescent="0.3">
      <c r="A143">
        <v>2</v>
      </c>
      <c r="B143" t="s">
        <v>14</v>
      </c>
      <c r="C143">
        <v>1</v>
      </c>
      <c r="D143">
        <v>119</v>
      </c>
      <c r="E143">
        <v>10.8337</v>
      </c>
      <c r="F143">
        <v>10.6</v>
      </c>
      <c r="G143">
        <v>3.2773946966642334E-2</v>
      </c>
      <c r="H143">
        <v>0</v>
      </c>
      <c r="I143">
        <v>0</v>
      </c>
      <c r="J143">
        <v>0</v>
      </c>
      <c r="K143" t="s">
        <v>103</v>
      </c>
    </row>
    <row r="144" spans="1:11" x14ac:dyDescent="0.3">
      <c r="A144">
        <v>2</v>
      </c>
      <c r="B144" t="s">
        <v>14</v>
      </c>
      <c r="C144">
        <v>1</v>
      </c>
      <c r="D144">
        <v>124</v>
      </c>
      <c r="E144">
        <v>9.3140999999999998</v>
      </c>
      <c r="F144">
        <v>7.7</v>
      </c>
      <c r="G144">
        <v>1.369400017710394E-2</v>
      </c>
      <c r="H144">
        <v>0</v>
      </c>
      <c r="I144">
        <v>0</v>
      </c>
      <c r="J144">
        <v>0</v>
      </c>
      <c r="K144" t="s">
        <v>103</v>
      </c>
    </row>
    <row r="145" spans="1:11" x14ac:dyDescent="0.3">
      <c r="A145">
        <v>2</v>
      </c>
      <c r="B145" t="s">
        <v>14</v>
      </c>
      <c r="C145">
        <v>1</v>
      </c>
      <c r="D145">
        <v>129</v>
      </c>
      <c r="E145">
        <v>10.6241</v>
      </c>
      <c r="F145">
        <v>10.199999999999999</v>
      </c>
      <c r="G145">
        <v>2.9557122130829169E-2</v>
      </c>
      <c r="H145">
        <v>0</v>
      </c>
      <c r="I145">
        <v>0</v>
      </c>
      <c r="J145">
        <v>0</v>
      </c>
      <c r="K145" t="s">
        <v>103</v>
      </c>
    </row>
    <row r="146" spans="1:11" x14ac:dyDescent="0.3">
      <c r="A146">
        <v>2</v>
      </c>
      <c r="B146" t="s">
        <v>14</v>
      </c>
      <c r="C146">
        <v>1</v>
      </c>
      <c r="D146">
        <v>134</v>
      </c>
      <c r="E146">
        <v>12.038900000000002</v>
      </c>
      <c r="F146">
        <v>12.9</v>
      </c>
      <c r="G146">
        <v>5.5304697184932486E-2</v>
      </c>
      <c r="H146">
        <v>0</v>
      </c>
      <c r="I146">
        <v>0</v>
      </c>
      <c r="J146">
        <v>0</v>
      </c>
      <c r="K146" t="s">
        <v>103</v>
      </c>
    </row>
    <row r="147" spans="1:11" x14ac:dyDescent="0.3">
      <c r="A147">
        <v>2</v>
      </c>
      <c r="B147" t="s">
        <v>14</v>
      </c>
      <c r="C147">
        <v>1</v>
      </c>
      <c r="D147">
        <v>139</v>
      </c>
      <c r="E147">
        <v>10.2049</v>
      </c>
      <c r="F147">
        <v>9.4</v>
      </c>
      <c r="G147">
        <v>2.3705529949531613E-2</v>
      </c>
      <c r="H147">
        <v>0</v>
      </c>
      <c r="I147">
        <v>0</v>
      </c>
      <c r="J147">
        <v>0</v>
      </c>
      <c r="K147" t="s">
        <v>103</v>
      </c>
    </row>
    <row r="148" spans="1:11" x14ac:dyDescent="0.3">
      <c r="A148">
        <v>2</v>
      </c>
      <c r="B148" t="s">
        <v>14</v>
      </c>
      <c r="C148">
        <v>1</v>
      </c>
      <c r="D148">
        <v>144</v>
      </c>
      <c r="E148">
        <v>10.781300000000002</v>
      </c>
      <c r="F148">
        <v>10.5</v>
      </c>
      <c r="G148">
        <v>3.1951141520734472E-2</v>
      </c>
      <c r="H148">
        <v>0</v>
      </c>
      <c r="I148">
        <v>0</v>
      </c>
      <c r="J148">
        <v>0</v>
      </c>
      <c r="K148" t="s">
        <v>103</v>
      </c>
    </row>
    <row r="149" spans="1:11" x14ac:dyDescent="0.3">
      <c r="A149">
        <v>2</v>
      </c>
      <c r="B149" t="s">
        <v>14</v>
      </c>
      <c r="C149">
        <v>1</v>
      </c>
      <c r="D149">
        <v>154</v>
      </c>
      <c r="E149">
        <v>10.9909</v>
      </c>
      <c r="F149">
        <v>10.9</v>
      </c>
      <c r="G149">
        <v>3.5317801042338538E-2</v>
      </c>
      <c r="H149">
        <v>0</v>
      </c>
      <c r="I149">
        <v>0</v>
      </c>
      <c r="J149">
        <v>0</v>
      </c>
      <c r="K149" t="s">
        <v>103</v>
      </c>
    </row>
    <row r="150" spans="1:11" x14ac:dyDescent="0.3">
      <c r="A150">
        <v>2</v>
      </c>
      <c r="B150" t="s">
        <v>14</v>
      </c>
      <c r="C150">
        <v>1</v>
      </c>
      <c r="D150">
        <v>159</v>
      </c>
      <c r="E150">
        <v>10.6241</v>
      </c>
      <c r="F150">
        <v>10.199999999999999</v>
      </c>
      <c r="G150">
        <v>2.9557122130829169E-2</v>
      </c>
      <c r="H150">
        <v>0</v>
      </c>
      <c r="I150">
        <v>0</v>
      </c>
      <c r="J150">
        <v>0</v>
      </c>
      <c r="K150" t="s">
        <v>103</v>
      </c>
    </row>
    <row r="151" spans="1:11" x14ac:dyDescent="0.3">
      <c r="A151">
        <v>2</v>
      </c>
      <c r="B151" t="s">
        <v>14</v>
      </c>
      <c r="C151">
        <v>1</v>
      </c>
      <c r="D151">
        <v>164</v>
      </c>
      <c r="E151">
        <v>11.4101</v>
      </c>
      <c r="F151">
        <v>11.7</v>
      </c>
      <c r="G151">
        <v>4.2667669804257416E-2</v>
      </c>
      <c r="H151">
        <v>0</v>
      </c>
      <c r="I151">
        <v>0</v>
      </c>
      <c r="J151">
        <v>0</v>
      </c>
      <c r="K151" t="s">
        <v>103</v>
      </c>
    </row>
    <row r="152" spans="1:11" x14ac:dyDescent="0.3">
      <c r="A152">
        <v>2</v>
      </c>
      <c r="B152" t="s">
        <v>14</v>
      </c>
      <c r="C152">
        <v>1</v>
      </c>
      <c r="D152">
        <v>169</v>
      </c>
      <c r="E152">
        <v>10.6241</v>
      </c>
      <c r="F152">
        <v>10.199999999999999</v>
      </c>
      <c r="G152">
        <v>2.9557122130829169E-2</v>
      </c>
      <c r="H152">
        <v>0</v>
      </c>
      <c r="I152">
        <v>0</v>
      </c>
      <c r="J152">
        <v>0</v>
      </c>
      <c r="K152" t="s">
        <v>103</v>
      </c>
    </row>
    <row r="153" spans="1:11" x14ac:dyDescent="0.3">
      <c r="A153">
        <v>2</v>
      </c>
      <c r="B153" t="s">
        <v>14</v>
      </c>
      <c r="C153">
        <v>1</v>
      </c>
      <c r="D153">
        <v>174</v>
      </c>
      <c r="E153">
        <v>11.4625</v>
      </c>
      <c r="F153">
        <v>11.8</v>
      </c>
      <c r="G153">
        <v>4.3645647235445395E-2</v>
      </c>
      <c r="H153">
        <v>0</v>
      </c>
      <c r="I153">
        <v>0</v>
      </c>
      <c r="J153">
        <v>0</v>
      </c>
      <c r="K153" t="s">
        <v>103</v>
      </c>
    </row>
    <row r="154" spans="1:11" x14ac:dyDescent="0.3">
      <c r="A154">
        <v>2</v>
      </c>
      <c r="B154" t="s">
        <v>14</v>
      </c>
      <c r="C154">
        <v>1</v>
      </c>
      <c r="D154">
        <v>179</v>
      </c>
      <c r="E154">
        <v>9.9953000000000003</v>
      </c>
      <c r="F154">
        <v>9</v>
      </c>
      <c r="G154">
        <v>2.1061199686407694E-2</v>
      </c>
      <c r="H154">
        <v>0</v>
      </c>
      <c r="I154">
        <v>0</v>
      </c>
      <c r="J154">
        <v>0</v>
      </c>
      <c r="K154" t="s">
        <v>103</v>
      </c>
    </row>
    <row r="155" spans="1:11" x14ac:dyDescent="0.3">
      <c r="A155">
        <v>2</v>
      </c>
      <c r="B155" t="s">
        <v>14</v>
      </c>
      <c r="C155">
        <v>1</v>
      </c>
      <c r="D155">
        <v>184</v>
      </c>
      <c r="E155">
        <v>9.8381000000000007</v>
      </c>
      <c r="F155">
        <v>8.6999999999999993</v>
      </c>
      <c r="G155">
        <v>1.9197160707136483E-2</v>
      </c>
      <c r="H155">
        <v>0</v>
      </c>
      <c r="I155">
        <v>0</v>
      </c>
      <c r="J155">
        <v>0</v>
      </c>
      <c r="K155" t="s">
        <v>103</v>
      </c>
    </row>
    <row r="156" spans="1:11" x14ac:dyDescent="0.3">
      <c r="A156">
        <v>2</v>
      </c>
      <c r="B156" t="s">
        <v>14</v>
      </c>
      <c r="C156">
        <v>1</v>
      </c>
      <c r="D156">
        <v>189</v>
      </c>
      <c r="E156">
        <v>10.5717</v>
      </c>
      <c r="F156">
        <v>10.1</v>
      </c>
      <c r="G156">
        <v>2.8783666491317174E-2</v>
      </c>
      <c r="H156">
        <v>0</v>
      </c>
      <c r="I156">
        <v>0</v>
      </c>
      <c r="J156">
        <v>0</v>
      </c>
      <c r="K156" t="s">
        <v>103</v>
      </c>
    </row>
    <row r="157" spans="1:11" x14ac:dyDescent="0.3">
      <c r="A157">
        <v>2</v>
      </c>
      <c r="B157" t="s">
        <v>14</v>
      </c>
      <c r="C157">
        <v>1</v>
      </c>
      <c r="D157">
        <v>194</v>
      </c>
      <c r="E157">
        <v>9.5761000000000003</v>
      </c>
      <c r="F157">
        <v>8.1999999999999993</v>
      </c>
      <c r="G157">
        <v>1.6311488243929258E-2</v>
      </c>
      <c r="H157">
        <v>0</v>
      </c>
      <c r="I157">
        <v>0</v>
      </c>
      <c r="J157">
        <v>0</v>
      </c>
      <c r="K157" t="s">
        <v>103</v>
      </c>
    </row>
    <row r="158" spans="1:11" x14ac:dyDescent="0.3">
      <c r="A158">
        <v>2</v>
      </c>
      <c r="B158" t="s">
        <v>14</v>
      </c>
      <c r="C158">
        <v>1</v>
      </c>
      <c r="D158">
        <v>199</v>
      </c>
      <c r="E158">
        <v>9.4712999999999994</v>
      </c>
      <c r="F158">
        <v>8</v>
      </c>
      <c r="G158">
        <v>1.5232836939063989E-2</v>
      </c>
      <c r="H158">
        <v>1</v>
      </c>
      <c r="I158">
        <v>0</v>
      </c>
      <c r="J158">
        <v>0</v>
      </c>
      <c r="K158" t="s">
        <v>103</v>
      </c>
    </row>
    <row r="159" spans="1:11" x14ac:dyDescent="0.3">
      <c r="A159">
        <v>2</v>
      </c>
      <c r="B159" t="s">
        <v>14</v>
      </c>
      <c r="C159">
        <v>1</v>
      </c>
      <c r="D159">
        <v>204</v>
      </c>
      <c r="E159">
        <v>11.0433</v>
      </c>
      <c r="F159">
        <v>11</v>
      </c>
      <c r="G159">
        <v>3.6191145759235745E-2</v>
      </c>
      <c r="H159">
        <v>0</v>
      </c>
      <c r="I159">
        <v>0</v>
      </c>
      <c r="J159">
        <v>0</v>
      </c>
      <c r="K159" t="s">
        <v>103</v>
      </c>
    </row>
    <row r="160" spans="1:11" x14ac:dyDescent="0.3">
      <c r="A160">
        <v>2</v>
      </c>
      <c r="B160" t="s">
        <v>14</v>
      </c>
      <c r="C160">
        <v>1</v>
      </c>
      <c r="D160">
        <v>209</v>
      </c>
      <c r="E160">
        <v>10.676500000000001</v>
      </c>
      <c r="F160">
        <v>10.3</v>
      </c>
      <c r="G160">
        <v>3.034280352464E-2</v>
      </c>
      <c r="H160">
        <v>0</v>
      </c>
      <c r="I160">
        <v>0</v>
      </c>
      <c r="J160">
        <v>0</v>
      </c>
      <c r="K160" t="s">
        <v>103</v>
      </c>
    </row>
    <row r="161" spans="1:11" x14ac:dyDescent="0.3">
      <c r="A161">
        <v>2</v>
      </c>
      <c r="B161" t="s">
        <v>14</v>
      </c>
      <c r="C161">
        <v>1</v>
      </c>
      <c r="D161">
        <v>214</v>
      </c>
      <c r="E161">
        <v>9.9953000000000003</v>
      </c>
      <c r="F161">
        <v>9</v>
      </c>
      <c r="G161">
        <v>2.1061199686407694E-2</v>
      </c>
      <c r="H161">
        <v>0</v>
      </c>
      <c r="I161">
        <v>0</v>
      </c>
      <c r="J161">
        <v>0</v>
      </c>
      <c r="K161" t="s">
        <v>103</v>
      </c>
    </row>
    <row r="162" spans="1:11" x14ac:dyDescent="0.3">
      <c r="A162">
        <v>2</v>
      </c>
      <c r="B162" t="s">
        <v>14</v>
      </c>
      <c r="C162">
        <v>1</v>
      </c>
      <c r="D162">
        <v>219</v>
      </c>
      <c r="E162">
        <v>9.4189000000000007</v>
      </c>
      <c r="F162">
        <v>7.9</v>
      </c>
      <c r="G162">
        <v>1.4709414468123296E-2</v>
      </c>
      <c r="H162">
        <v>0</v>
      </c>
      <c r="I162">
        <v>0</v>
      </c>
      <c r="J162">
        <v>0</v>
      </c>
      <c r="K162" t="s">
        <v>103</v>
      </c>
    </row>
    <row r="163" spans="1:11" x14ac:dyDescent="0.3">
      <c r="A163">
        <v>2</v>
      </c>
      <c r="B163" t="s">
        <v>14</v>
      </c>
      <c r="C163">
        <v>1</v>
      </c>
      <c r="D163">
        <v>224</v>
      </c>
      <c r="E163">
        <v>12.2485</v>
      </c>
      <c r="F163">
        <v>13.3</v>
      </c>
      <c r="G163">
        <v>5.9965752435583219E-2</v>
      </c>
      <c r="H163">
        <v>0</v>
      </c>
      <c r="I163">
        <v>0</v>
      </c>
      <c r="J163">
        <v>0</v>
      </c>
      <c r="K163" t="s">
        <v>103</v>
      </c>
    </row>
    <row r="164" spans="1:11" x14ac:dyDescent="0.3">
      <c r="A164">
        <v>2</v>
      </c>
      <c r="B164" t="s">
        <v>14</v>
      </c>
      <c r="C164">
        <v>1</v>
      </c>
      <c r="D164">
        <v>229</v>
      </c>
      <c r="E164">
        <v>11.200500000000002</v>
      </c>
      <c r="F164">
        <v>11.3</v>
      </c>
      <c r="G164">
        <v>3.8888397695262283E-2</v>
      </c>
      <c r="H164">
        <v>0</v>
      </c>
      <c r="I164">
        <v>0</v>
      </c>
      <c r="J164">
        <v>0</v>
      </c>
      <c r="K164" t="s">
        <v>103</v>
      </c>
    </row>
    <row r="165" spans="1:11" x14ac:dyDescent="0.3">
      <c r="A165">
        <v>2</v>
      </c>
      <c r="B165" t="s">
        <v>14</v>
      </c>
      <c r="C165">
        <v>1</v>
      </c>
      <c r="D165">
        <v>234</v>
      </c>
      <c r="E165">
        <v>11.4101</v>
      </c>
      <c r="F165">
        <v>11.7</v>
      </c>
      <c r="G165">
        <v>4.2667669804257416E-2</v>
      </c>
      <c r="H165">
        <v>0</v>
      </c>
      <c r="I165">
        <v>0</v>
      </c>
      <c r="J165">
        <v>0</v>
      </c>
      <c r="K165" t="s">
        <v>103</v>
      </c>
    </row>
    <row r="166" spans="1:11" x14ac:dyDescent="0.3">
      <c r="A166">
        <v>2</v>
      </c>
      <c r="B166" t="s">
        <v>14</v>
      </c>
      <c r="C166">
        <v>1</v>
      </c>
      <c r="D166">
        <v>239</v>
      </c>
      <c r="E166">
        <v>10.9909</v>
      </c>
      <c r="F166">
        <v>10.9</v>
      </c>
      <c r="G166">
        <v>3.5317801042338538E-2</v>
      </c>
      <c r="H166">
        <v>0</v>
      </c>
      <c r="I166">
        <v>0</v>
      </c>
      <c r="J166">
        <v>0</v>
      </c>
      <c r="K166" t="s">
        <v>103</v>
      </c>
    </row>
    <row r="167" spans="1:11" x14ac:dyDescent="0.3">
      <c r="A167">
        <v>2</v>
      </c>
      <c r="B167" t="s">
        <v>14</v>
      </c>
      <c r="C167">
        <v>1</v>
      </c>
      <c r="D167">
        <v>244</v>
      </c>
      <c r="E167">
        <v>11.095700000000001</v>
      </c>
      <c r="F167">
        <v>11.1</v>
      </c>
      <c r="G167">
        <v>3.7077310739334575E-2</v>
      </c>
      <c r="H167">
        <v>0</v>
      </c>
      <c r="I167">
        <v>0</v>
      </c>
      <c r="J167">
        <v>0</v>
      </c>
      <c r="K167" t="s">
        <v>103</v>
      </c>
    </row>
    <row r="168" spans="1:11" x14ac:dyDescent="0.3">
      <c r="A168">
        <v>2</v>
      </c>
      <c r="B168" t="s">
        <v>14</v>
      </c>
      <c r="C168">
        <v>1</v>
      </c>
      <c r="D168">
        <v>254</v>
      </c>
      <c r="E168">
        <v>11.4625</v>
      </c>
      <c r="F168">
        <v>11.8</v>
      </c>
      <c r="G168">
        <v>4.3645647235445395E-2</v>
      </c>
      <c r="H168">
        <v>0</v>
      </c>
      <c r="I168">
        <v>0</v>
      </c>
      <c r="J168">
        <v>0</v>
      </c>
      <c r="K168" t="s">
        <v>103</v>
      </c>
    </row>
    <row r="169" spans="1:11" x14ac:dyDescent="0.3">
      <c r="A169">
        <v>2</v>
      </c>
      <c r="B169" t="s">
        <v>14</v>
      </c>
      <c r="C169">
        <v>1</v>
      </c>
      <c r="D169">
        <v>259</v>
      </c>
      <c r="E169">
        <v>11.8817</v>
      </c>
      <c r="F169">
        <v>12.6</v>
      </c>
      <c r="G169">
        <v>5.1958443113663245E-2</v>
      </c>
      <c r="H169">
        <v>0</v>
      </c>
      <c r="I169">
        <v>0</v>
      </c>
      <c r="J169">
        <v>0</v>
      </c>
      <c r="K169" t="s">
        <v>103</v>
      </c>
    </row>
    <row r="170" spans="1:11" x14ac:dyDescent="0.3">
      <c r="A170">
        <v>2</v>
      </c>
      <c r="B170" t="s">
        <v>14</v>
      </c>
      <c r="C170">
        <v>1</v>
      </c>
      <c r="D170">
        <v>264</v>
      </c>
      <c r="E170">
        <v>11.8293</v>
      </c>
      <c r="F170">
        <v>12.5</v>
      </c>
      <c r="G170">
        <v>5.0871119041486397E-2</v>
      </c>
      <c r="H170">
        <v>0</v>
      </c>
      <c r="I170">
        <v>0</v>
      </c>
      <c r="J170">
        <v>0</v>
      </c>
      <c r="K170" t="s">
        <v>103</v>
      </c>
    </row>
    <row r="171" spans="1:11" x14ac:dyDescent="0.3">
      <c r="A171">
        <v>2</v>
      </c>
      <c r="B171" t="s">
        <v>14</v>
      </c>
      <c r="C171">
        <v>1</v>
      </c>
      <c r="D171">
        <v>269</v>
      </c>
      <c r="E171">
        <v>11.567299999999999</v>
      </c>
      <c r="F171">
        <v>12</v>
      </c>
      <c r="G171">
        <v>4.5641909186126747E-2</v>
      </c>
      <c r="H171">
        <v>0</v>
      </c>
      <c r="I171">
        <v>0</v>
      </c>
      <c r="J171">
        <v>0</v>
      </c>
      <c r="K171" t="s">
        <v>103</v>
      </c>
    </row>
    <row r="172" spans="1:11" x14ac:dyDescent="0.3">
      <c r="A172">
        <v>2</v>
      </c>
      <c r="B172" t="s">
        <v>14</v>
      </c>
      <c r="C172">
        <v>1</v>
      </c>
      <c r="D172">
        <v>274</v>
      </c>
      <c r="E172">
        <v>6.8513000000000002</v>
      </c>
      <c r="F172">
        <v>3</v>
      </c>
      <c r="G172">
        <v>4.9268197447665065E-4</v>
      </c>
      <c r="H172">
        <v>0</v>
      </c>
      <c r="I172">
        <v>0</v>
      </c>
      <c r="J172">
        <v>0</v>
      </c>
      <c r="K172" t="s">
        <v>103</v>
      </c>
    </row>
    <row r="173" spans="1:11" x14ac:dyDescent="0.3">
      <c r="A173">
        <v>2</v>
      </c>
      <c r="B173" t="s">
        <v>14</v>
      </c>
      <c r="C173">
        <v>1</v>
      </c>
      <c r="D173">
        <v>279</v>
      </c>
      <c r="E173">
        <v>7.5325000000000006</v>
      </c>
      <c r="F173">
        <v>4.3</v>
      </c>
      <c r="G173">
        <v>2.2829733745236792E-3</v>
      </c>
      <c r="H173">
        <v>0</v>
      </c>
      <c r="I173">
        <v>0</v>
      </c>
      <c r="J173">
        <v>0</v>
      </c>
      <c r="K173" t="s">
        <v>103</v>
      </c>
    </row>
    <row r="174" spans="1:11" x14ac:dyDescent="0.3">
      <c r="A174">
        <v>2</v>
      </c>
      <c r="B174" t="s">
        <v>14</v>
      </c>
      <c r="C174">
        <v>1</v>
      </c>
      <c r="D174">
        <v>284</v>
      </c>
      <c r="E174">
        <v>10.676500000000001</v>
      </c>
      <c r="F174">
        <v>10.3</v>
      </c>
      <c r="G174">
        <v>3.034280352464E-2</v>
      </c>
      <c r="H174">
        <v>0</v>
      </c>
      <c r="I174">
        <v>0</v>
      </c>
      <c r="J174">
        <v>0</v>
      </c>
      <c r="K174" t="s">
        <v>103</v>
      </c>
    </row>
    <row r="175" spans="1:11" x14ac:dyDescent="0.3">
      <c r="A175">
        <v>2</v>
      </c>
      <c r="B175" t="s">
        <v>14</v>
      </c>
      <c r="C175">
        <v>1</v>
      </c>
      <c r="D175">
        <v>289</v>
      </c>
      <c r="E175">
        <v>10.8337</v>
      </c>
      <c r="F175">
        <v>10.6</v>
      </c>
      <c r="G175">
        <v>3.2773946966642334E-2</v>
      </c>
      <c r="H175">
        <v>0</v>
      </c>
      <c r="I175">
        <v>0</v>
      </c>
      <c r="J175">
        <v>0</v>
      </c>
      <c r="K175" t="s">
        <v>103</v>
      </c>
    </row>
    <row r="176" spans="1:11" x14ac:dyDescent="0.3">
      <c r="A176">
        <v>2</v>
      </c>
      <c r="B176" t="s">
        <v>14</v>
      </c>
      <c r="C176">
        <v>1</v>
      </c>
      <c r="D176">
        <v>294</v>
      </c>
      <c r="E176">
        <v>8.7901000000000007</v>
      </c>
      <c r="F176">
        <v>6.7</v>
      </c>
      <c r="G176">
        <v>9.2260320689689646E-3</v>
      </c>
      <c r="H176">
        <v>0</v>
      </c>
      <c r="I176">
        <v>0</v>
      </c>
      <c r="J176">
        <v>0</v>
      </c>
      <c r="K176" t="s">
        <v>103</v>
      </c>
    </row>
    <row r="177" spans="1:11" x14ac:dyDescent="0.3">
      <c r="A177">
        <v>2</v>
      </c>
      <c r="B177" t="s">
        <v>14</v>
      </c>
      <c r="C177">
        <v>1</v>
      </c>
      <c r="D177">
        <v>299</v>
      </c>
      <c r="E177">
        <v>9.3140999999999998</v>
      </c>
      <c r="F177">
        <v>7.7</v>
      </c>
      <c r="G177">
        <v>1.369400017710394E-2</v>
      </c>
      <c r="H177">
        <v>0</v>
      </c>
      <c r="I177">
        <v>0</v>
      </c>
      <c r="J177">
        <v>0</v>
      </c>
      <c r="K177" t="s">
        <v>103</v>
      </c>
    </row>
    <row r="178" spans="1:11" x14ac:dyDescent="0.3">
      <c r="A178">
        <v>2</v>
      </c>
      <c r="B178" t="s">
        <v>14</v>
      </c>
      <c r="C178">
        <v>1</v>
      </c>
      <c r="D178">
        <v>304</v>
      </c>
      <c r="E178">
        <v>10.938500000000001</v>
      </c>
      <c r="F178">
        <v>10.8</v>
      </c>
      <c r="G178">
        <v>3.4457202466180302E-2</v>
      </c>
      <c r="H178">
        <v>0</v>
      </c>
      <c r="I178">
        <v>0</v>
      </c>
      <c r="J178">
        <v>0</v>
      </c>
      <c r="K178" t="s">
        <v>103</v>
      </c>
    </row>
    <row r="179" spans="1:11" x14ac:dyDescent="0.3">
      <c r="A179">
        <v>2</v>
      </c>
      <c r="B179" t="s">
        <v>14</v>
      </c>
      <c r="C179">
        <v>1</v>
      </c>
      <c r="D179">
        <v>309</v>
      </c>
      <c r="E179">
        <v>10.781300000000002</v>
      </c>
      <c r="F179">
        <v>10.5</v>
      </c>
      <c r="G179">
        <v>3.1951141520734472E-2</v>
      </c>
      <c r="H179">
        <v>0</v>
      </c>
      <c r="I179">
        <v>0</v>
      </c>
      <c r="J179">
        <v>0</v>
      </c>
      <c r="K179" t="s">
        <v>103</v>
      </c>
    </row>
    <row r="180" spans="1:11" x14ac:dyDescent="0.3">
      <c r="A180">
        <v>2</v>
      </c>
      <c r="B180" t="s">
        <v>14</v>
      </c>
      <c r="C180">
        <v>1</v>
      </c>
      <c r="D180">
        <v>314</v>
      </c>
      <c r="E180">
        <v>9.9429000000000016</v>
      </c>
      <c r="F180">
        <v>8.9</v>
      </c>
      <c r="G180">
        <v>2.0428625181526182E-2</v>
      </c>
      <c r="H180">
        <v>0</v>
      </c>
      <c r="I180">
        <v>0</v>
      </c>
      <c r="J180">
        <v>0</v>
      </c>
      <c r="K180" t="s">
        <v>103</v>
      </c>
    </row>
    <row r="181" spans="1:11" x14ac:dyDescent="0.3">
      <c r="A181">
        <v>2</v>
      </c>
      <c r="B181" t="s">
        <v>14</v>
      </c>
      <c r="C181">
        <v>1</v>
      </c>
      <c r="D181">
        <v>319</v>
      </c>
      <c r="E181">
        <v>9.1569000000000003</v>
      </c>
      <c r="F181">
        <v>7.4</v>
      </c>
      <c r="G181">
        <v>1.2248328773294664E-2</v>
      </c>
      <c r="H181">
        <v>0</v>
      </c>
      <c r="I181">
        <v>0</v>
      </c>
      <c r="J181">
        <v>0</v>
      </c>
      <c r="K181" t="s">
        <v>103</v>
      </c>
    </row>
    <row r="182" spans="1:11" x14ac:dyDescent="0.3">
      <c r="A182">
        <v>2</v>
      </c>
      <c r="B182" t="s">
        <v>14</v>
      </c>
      <c r="C182">
        <v>1</v>
      </c>
      <c r="D182">
        <v>324</v>
      </c>
      <c r="E182">
        <v>12.3009</v>
      </c>
      <c r="F182">
        <v>13.4</v>
      </c>
      <c r="G182">
        <v>6.1167106160347567E-2</v>
      </c>
      <c r="H182">
        <v>0</v>
      </c>
      <c r="I182">
        <v>0</v>
      </c>
      <c r="J182">
        <v>0</v>
      </c>
      <c r="K182" t="s">
        <v>103</v>
      </c>
    </row>
    <row r="183" spans="1:11" x14ac:dyDescent="0.3">
      <c r="A183">
        <v>2</v>
      </c>
      <c r="B183" t="s">
        <v>14</v>
      </c>
      <c r="C183">
        <v>1</v>
      </c>
      <c r="D183">
        <v>329</v>
      </c>
      <c r="E183">
        <v>11.4625</v>
      </c>
      <c r="F183">
        <v>11.8</v>
      </c>
      <c r="G183">
        <v>4.3645647235445395E-2</v>
      </c>
      <c r="H183">
        <v>0</v>
      </c>
      <c r="I183">
        <v>0</v>
      </c>
      <c r="J183">
        <v>0</v>
      </c>
      <c r="K183" t="s">
        <v>103</v>
      </c>
    </row>
    <row r="184" spans="1:11" x14ac:dyDescent="0.3">
      <c r="A184">
        <v>2</v>
      </c>
      <c r="B184" t="s">
        <v>14</v>
      </c>
      <c r="C184">
        <v>1</v>
      </c>
      <c r="D184">
        <v>334</v>
      </c>
      <c r="E184">
        <v>7.2705000000000002</v>
      </c>
      <c r="F184">
        <v>3.8</v>
      </c>
      <c r="G184">
        <v>1.4418164700988271E-3</v>
      </c>
      <c r="H184">
        <v>0</v>
      </c>
      <c r="I184">
        <v>0</v>
      </c>
      <c r="J184">
        <v>0</v>
      </c>
      <c r="K184" t="s">
        <v>103</v>
      </c>
    </row>
    <row r="185" spans="1:11" x14ac:dyDescent="0.3">
      <c r="A185">
        <v>2</v>
      </c>
      <c r="B185" t="s">
        <v>14</v>
      </c>
      <c r="C185">
        <v>1</v>
      </c>
      <c r="D185">
        <v>339</v>
      </c>
      <c r="E185">
        <v>11.0433</v>
      </c>
      <c r="F185">
        <v>11</v>
      </c>
      <c r="G185">
        <v>3.6191145759235745E-2</v>
      </c>
      <c r="H185">
        <v>0</v>
      </c>
      <c r="I185">
        <v>0</v>
      </c>
      <c r="J185">
        <v>0</v>
      </c>
      <c r="K185" t="s">
        <v>103</v>
      </c>
    </row>
    <row r="186" spans="1:11" x14ac:dyDescent="0.3">
      <c r="A186">
        <v>2</v>
      </c>
      <c r="B186" t="s">
        <v>14</v>
      </c>
      <c r="C186">
        <v>1</v>
      </c>
      <c r="D186">
        <v>344</v>
      </c>
      <c r="E186">
        <v>9.0520999999999994</v>
      </c>
      <c r="F186">
        <v>7.2</v>
      </c>
      <c r="G186">
        <v>1.1335305684382523E-2</v>
      </c>
      <c r="H186">
        <v>0</v>
      </c>
      <c r="I186">
        <v>0</v>
      </c>
      <c r="J186">
        <v>0</v>
      </c>
      <c r="K186" t="s">
        <v>103</v>
      </c>
    </row>
    <row r="187" spans="1:11" x14ac:dyDescent="0.3">
      <c r="A187">
        <v>2</v>
      </c>
      <c r="B187" t="s">
        <v>14</v>
      </c>
      <c r="C187">
        <v>1</v>
      </c>
      <c r="D187">
        <v>349</v>
      </c>
      <c r="E187">
        <v>10.6241</v>
      </c>
      <c r="F187">
        <v>10.199999999999999</v>
      </c>
      <c r="G187">
        <v>2.9557122130829169E-2</v>
      </c>
      <c r="H187">
        <v>0</v>
      </c>
      <c r="I187">
        <v>0</v>
      </c>
      <c r="J187">
        <v>0</v>
      </c>
      <c r="K187" t="s">
        <v>103</v>
      </c>
    </row>
    <row r="188" spans="1:11" x14ac:dyDescent="0.3">
      <c r="A188">
        <v>2</v>
      </c>
      <c r="B188" t="s">
        <v>14</v>
      </c>
      <c r="C188">
        <v>1</v>
      </c>
      <c r="D188">
        <v>354</v>
      </c>
      <c r="E188">
        <v>10.466900000000001</v>
      </c>
      <c r="F188">
        <v>9.9</v>
      </c>
      <c r="G188">
        <v>2.7273134228211652E-2</v>
      </c>
      <c r="H188">
        <v>0</v>
      </c>
      <c r="I188">
        <v>0</v>
      </c>
      <c r="J188">
        <v>0</v>
      </c>
      <c r="K188" t="s">
        <v>103</v>
      </c>
    </row>
    <row r="189" spans="1:11" x14ac:dyDescent="0.3">
      <c r="A189">
        <v>2</v>
      </c>
      <c r="B189" t="s">
        <v>14</v>
      </c>
      <c r="C189">
        <v>1</v>
      </c>
      <c r="D189">
        <v>359</v>
      </c>
      <c r="E189">
        <v>10.938500000000001</v>
      </c>
      <c r="F189">
        <v>10.8</v>
      </c>
      <c r="G189">
        <v>3.4457202466180302E-2</v>
      </c>
      <c r="H189">
        <v>0</v>
      </c>
      <c r="I189">
        <v>0</v>
      </c>
      <c r="J189">
        <v>0</v>
      </c>
      <c r="K189" t="s">
        <v>103</v>
      </c>
    </row>
    <row r="190" spans="1:11" x14ac:dyDescent="0.3">
      <c r="A190">
        <v>2</v>
      </c>
      <c r="B190" t="s">
        <v>14</v>
      </c>
      <c r="C190">
        <v>1</v>
      </c>
      <c r="D190">
        <v>364</v>
      </c>
      <c r="E190">
        <v>11.357700000000001</v>
      </c>
      <c r="F190">
        <v>11.6</v>
      </c>
      <c r="G190">
        <v>4.1703029880365491E-2</v>
      </c>
      <c r="H190">
        <v>0</v>
      </c>
      <c r="I190">
        <v>0</v>
      </c>
      <c r="J190">
        <v>0</v>
      </c>
      <c r="K190" t="s">
        <v>103</v>
      </c>
    </row>
    <row r="191" spans="1:11" x14ac:dyDescent="0.3">
      <c r="A191">
        <v>2</v>
      </c>
      <c r="B191" t="s">
        <v>14</v>
      </c>
      <c r="C191">
        <v>1</v>
      </c>
      <c r="D191">
        <v>369</v>
      </c>
      <c r="E191">
        <v>10.5717</v>
      </c>
      <c r="F191">
        <v>10.1</v>
      </c>
      <c r="G191">
        <v>2.8783666491317174E-2</v>
      </c>
      <c r="H191">
        <v>0</v>
      </c>
      <c r="I191">
        <v>0</v>
      </c>
      <c r="J191">
        <v>0</v>
      </c>
      <c r="K191" t="s">
        <v>103</v>
      </c>
    </row>
    <row r="192" spans="1:11" x14ac:dyDescent="0.3">
      <c r="A192">
        <v>2</v>
      </c>
      <c r="B192" t="s">
        <v>14</v>
      </c>
      <c r="C192">
        <v>1</v>
      </c>
      <c r="D192">
        <v>374</v>
      </c>
      <c r="E192">
        <v>12.4581</v>
      </c>
      <c r="F192">
        <v>13.7</v>
      </c>
      <c r="G192">
        <v>6.4858946295601169E-2</v>
      </c>
      <c r="H192">
        <v>0</v>
      </c>
      <c r="I192">
        <v>0</v>
      </c>
      <c r="J192">
        <v>0</v>
      </c>
      <c r="K192" t="s">
        <v>103</v>
      </c>
    </row>
    <row r="193" spans="1:11" x14ac:dyDescent="0.3">
      <c r="A193">
        <v>2</v>
      </c>
      <c r="B193" t="s">
        <v>14</v>
      </c>
      <c r="C193">
        <v>1</v>
      </c>
      <c r="D193">
        <v>384</v>
      </c>
      <c r="E193">
        <v>10.676500000000001</v>
      </c>
      <c r="F193">
        <v>10.3</v>
      </c>
      <c r="G193">
        <v>3.034280352464E-2</v>
      </c>
      <c r="H193">
        <v>0</v>
      </c>
      <c r="I193">
        <v>0</v>
      </c>
      <c r="J193">
        <v>0</v>
      </c>
      <c r="K193" t="s">
        <v>103</v>
      </c>
    </row>
    <row r="194" spans="1:11" x14ac:dyDescent="0.3">
      <c r="A194">
        <v>2</v>
      </c>
      <c r="B194" t="s">
        <v>14</v>
      </c>
      <c r="C194">
        <v>1</v>
      </c>
      <c r="D194">
        <v>389</v>
      </c>
      <c r="E194">
        <v>11.148099999999999</v>
      </c>
      <c r="F194">
        <v>11.2</v>
      </c>
      <c r="G194">
        <v>3.7976370048461182E-2</v>
      </c>
      <c r="H194">
        <v>0</v>
      </c>
      <c r="I194">
        <v>0</v>
      </c>
      <c r="J194">
        <v>0</v>
      </c>
      <c r="K194" t="s">
        <v>103</v>
      </c>
    </row>
    <row r="195" spans="1:11" x14ac:dyDescent="0.3">
      <c r="A195">
        <v>2</v>
      </c>
      <c r="B195" t="s">
        <v>14</v>
      </c>
      <c r="C195">
        <v>1</v>
      </c>
      <c r="D195">
        <v>394</v>
      </c>
      <c r="E195">
        <v>7.3753000000000002</v>
      </c>
      <c r="F195">
        <v>4</v>
      </c>
      <c r="G195">
        <v>1.7549491585291074E-3</v>
      </c>
      <c r="H195">
        <v>0</v>
      </c>
      <c r="I195">
        <v>0</v>
      </c>
      <c r="J195">
        <v>0</v>
      </c>
      <c r="K195" t="s">
        <v>103</v>
      </c>
    </row>
    <row r="196" spans="1:11" x14ac:dyDescent="0.3">
      <c r="A196">
        <v>2</v>
      </c>
      <c r="B196" t="s">
        <v>14</v>
      </c>
      <c r="C196">
        <v>1</v>
      </c>
      <c r="D196">
        <v>399</v>
      </c>
      <c r="E196">
        <v>13.034500000000001</v>
      </c>
      <c r="F196">
        <v>14.8</v>
      </c>
      <c r="G196">
        <v>7.9550067408813124E-2</v>
      </c>
      <c r="H196">
        <v>0</v>
      </c>
      <c r="I196">
        <v>0</v>
      </c>
      <c r="J196">
        <v>0</v>
      </c>
      <c r="K196" t="s">
        <v>103</v>
      </c>
    </row>
    <row r="197" spans="1:11" x14ac:dyDescent="0.3">
      <c r="A197">
        <v>2</v>
      </c>
      <c r="B197" t="s">
        <v>14</v>
      </c>
      <c r="C197">
        <v>1</v>
      </c>
      <c r="D197">
        <v>409</v>
      </c>
      <c r="E197">
        <v>8.4233000000000011</v>
      </c>
      <c r="F197">
        <v>6</v>
      </c>
      <c r="G197">
        <v>6.6743309232148613E-3</v>
      </c>
      <c r="H197">
        <v>0</v>
      </c>
      <c r="I197">
        <v>0</v>
      </c>
      <c r="J197">
        <v>0</v>
      </c>
      <c r="K197" t="s">
        <v>103</v>
      </c>
    </row>
    <row r="198" spans="1:11" x14ac:dyDescent="0.3">
      <c r="A198">
        <v>2</v>
      </c>
      <c r="B198" t="s">
        <v>14</v>
      </c>
      <c r="C198">
        <v>1</v>
      </c>
      <c r="D198">
        <v>414</v>
      </c>
      <c r="E198">
        <v>7.2705000000000002</v>
      </c>
      <c r="F198">
        <v>3.8</v>
      </c>
      <c r="G198">
        <v>1.4418164700988271E-3</v>
      </c>
      <c r="H198">
        <v>0</v>
      </c>
      <c r="I198">
        <v>0</v>
      </c>
      <c r="J198">
        <v>0</v>
      </c>
      <c r="K198" t="s">
        <v>103</v>
      </c>
    </row>
    <row r="199" spans="1:11" x14ac:dyDescent="0.3">
      <c r="A199">
        <v>2</v>
      </c>
      <c r="B199" t="s">
        <v>14</v>
      </c>
      <c r="C199">
        <v>1</v>
      </c>
      <c r="D199">
        <v>429</v>
      </c>
      <c r="E199">
        <v>11.148099999999999</v>
      </c>
      <c r="F199">
        <v>11.2</v>
      </c>
      <c r="G199">
        <v>3.7976370048461182E-2</v>
      </c>
      <c r="H199">
        <v>0</v>
      </c>
      <c r="I199">
        <v>0</v>
      </c>
      <c r="J199">
        <v>0</v>
      </c>
      <c r="K199" t="s">
        <v>103</v>
      </c>
    </row>
    <row r="200" spans="1:11" x14ac:dyDescent="0.3">
      <c r="A200">
        <v>2</v>
      </c>
      <c r="B200" t="s">
        <v>14</v>
      </c>
      <c r="C200">
        <v>1</v>
      </c>
      <c r="D200">
        <v>434</v>
      </c>
      <c r="E200">
        <v>11.4625</v>
      </c>
      <c r="F200">
        <v>11.8</v>
      </c>
      <c r="G200">
        <v>4.3645647235445395E-2</v>
      </c>
      <c r="H200">
        <v>0</v>
      </c>
      <c r="I200">
        <v>0</v>
      </c>
      <c r="J200">
        <v>0</v>
      </c>
      <c r="K200" t="s">
        <v>103</v>
      </c>
    </row>
    <row r="201" spans="1:11" x14ac:dyDescent="0.3">
      <c r="A201">
        <v>2</v>
      </c>
      <c r="B201" t="s">
        <v>14</v>
      </c>
      <c r="C201">
        <v>1</v>
      </c>
      <c r="D201">
        <v>444</v>
      </c>
      <c r="E201">
        <v>8.2660999999999998</v>
      </c>
      <c r="F201">
        <v>5.7</v>
      </c>
      <c r="G201">
        <v>5.7185215375254502E-3</v>
      </c>
      <c r="H201">
        <v>0</v>
      </c>
      <c r="I201">
        <v>0</v>
      </c>
      <c r="J201">
        <v>0</v>
      </c>
      <c r="K201" t="s">
        <v>103</v>
      </c>
    </row>
    <row r="202" spans="1:11" x14ac:dyDescent="0.3">
      <c r="A202">
        <v>2</v>
      </c>
      <c r="B202" t="s">
        <v>14</v>
      </c>
      <c r="C202">
        <v>1</v>
      </c>
      <c r="D202">
        <v>449</v>
      </c>
      <c r="E202">
        <v>11.514900000000001</v>
      </c>
      <c r="F202">
        <v>11.9</v>
      </c>
      <c r="G202">
        <v>4.4637035830492756E-2</v>
      </c>
      <c r="H202">
        <v>0</v>
      </c>
      <c r="I202">
        <v>0</v>
      </c>
      <c r="J202">
        <v>0</v>
      </c>
      <c r="K202" t="s">
        <v>103</v>
      </c>
    </row>
    <row r="203" spans="1:11" x14ac:dyDescent="0.3">
      <c r="A203">
        <v>2</v>
      </c>
      <c r="B203" t="s">
        <v>14</v>
      </c>
      <c r="C203">
        <v>1</v>
      </c>
      <c r="D203">
        <v>454</v>
      </c>
      <c r="E203">
        <v>7.9517000000000007</v>
      </c>
      <c r="F203">
        <v>5.0999999999999996</v>
      </c>
      <c r="G203">
        <v>4.044459488154825E-3</v>
      </c>
      <c r="H203">
        <v>0</v>
      </c>
      <c r="I203">
        <v>0</v>
      </c>
      <c r="J203">
        <v>0</v>
      </c>
      <c r="K203" t="s">
        <v>103</v>
      </c>
    </row>
    <row r="204" spans="1:11" x14ac:dyDescent="0.3">
      <c r="A204">
        <v>2</v>
      </c>
      <c r="B204" t="s">
        <v>14</v>
      </c>
      <c r="C204">
        <v>1</v>
      </c>
      <c r="D204">
        <v>459</v>
      </c>
      <c r="E204">
        <v>7.2705000000000002</v>
      </c>
      <c r="F204">
        <v>3.8</v>
      </c>
      <c r="G204">
        <v>1.4418164700988271E-3</v>
      </c>
      <c r="H204">
        <v>0</v>
      </c>
      <c r="I204">
        <v>0</v>
      </c>
      <c r="J204">
        <v>0</v>
      </c>
      <c r="K204" t="s">
        <v>103</v>
      </c>
    </row>
    <row r="205" spans="1:11" x14ac:dyDescent="0.3">
      <c r="A205">
        <v>2</v>
      </c>
      <c r="B205" t="s">
        <v>14</v>
      </c>
      <c r="C205">
        <v>1</v>
      </c>
      <c r="D205">
        <v>464</v>
      </c>
      <c r="E205">
        <v>11.934100000000001</v>
      </c>
      <c r="F205">
        <v>12.7</v>
      </c>
      <c r="G205">
        <v>5.3059765430893371E-2</v>
      </c>
      <c r="H205">
        <v>0</v>
      </c>
      <c r="I205">
        <v>0</v>
      </c>
      <c r="J205">
        <v>0</v>
      </c>
      <c r="K205" t="s">
        <v>103</v>
      </c>
    </row>
    <row r="206" spans="1:11" x14ac:dyDescent="0.3">
      <c r="A206">
        <v>2</v>
      </c>
      <c r="B206" t="s">
        <v>14</v>
      </c>
      <c r="C206">
        <v>1</v>
      </c>
      <c r="D206">
        <v>479</v>
      </c>
      <c r="E206">
        <v>6.2225000000000001</v>
      </c>
      <c r="F206">
        <v>1.8</v>
      </c>
      <c r="G206" t="e">
        <v>#NUM!</v>
      </c>
      <c r="H206">
        <v>0</v>
      </c>
      <c r="I206">
        <v>0</v>
      </c>
      <c r="J206">
        <v>0</v>
      </c>
      <c r="K206" t="s">
        <v>103</v>
      </c>
    </row>
    <row r="207" spans="1:11" x14ac:dyDescent="0.3">
      <c r="A207">
        <v>2</v>
      </c>
      <c r="B207" t="s">
        <v>14</v>
      </c>
      <c r="C207">
        <v>1</v>
      </c>
      <c r="D207">
        <v>484</v>
      </c>
      <c r="E207">
        <v>8.1613000000000007</v>
      </c>
      <c r="F207">
        <v>5.5</v>
      </c>
      <c r="G207">
        <v>5.1257836018331719E-3</v>
      </c>
      <c r="H207">
        <v>0</v>
      </c>
      <c r="I207">
        <v>0</v>
      </c>
      <c r="J207">
        <v>0</v>
      </c>
      <c r="K207" t="s">
        <v>103</v>
      </c>
    </row>
    <row r="208" spans="1:11" x14ac:dyDescent="0.3">
      <c r="A208">
        <v>2</v>
      </c>
      <c r="B208" t="s">
        <v>14</v>
      </c>
      <c r="C208">
        <v>1</v>
      </c>
      <c r="D208">
        <v>489</v>
      </c>
      <c r="E208">
        <v>7.2705000000000002</v>
      </c>
      <c r="F208">
        <v>3.8</v>
      </c>
      <c r="G208">
        <v>1.4418164700988271E-3</v>
      </c>
      <c r="H208">
        <v>0</v>
      </c>
      <c r="I208">
        <v>0</v>
      </c>
      <c r="J208">
        <v>0</v>
      </c>
      <c r="K208" t="s">
        <v>103</v>
      </c>
    </row>
    <row r="209" spans="1:11" x14ac:dyDescent="0.3">
      <c r="A209">
        <v>2</v>
      </c>
      <c r="B209" t="s">
        <v>14</v>
      </c>
      <c r="C209">
        <v>1</v>
      </c>
      <c r="D209">
        <v>494</v>
      </c>
      <c r="E209">
        <v>9.8381000000000007</v>
      </c>
      <c r="F209">
        <v>8.6999999999999993</v>
      </c>
      <c r="G209">
        <v>1.9197160707136483E-2</v>
      </c>
      <c r="H209">
        <v>0</v>
      </c>
      <c r="I209">
        <v>0</v>
      </c>
      <c r="J209">
        <v>0</v>
      </c>
      <c r="K209" t="s">
        <v>103</v>
      </c>
    </row>
    <row r="210" spans="1:11" x14ac:dyDescent="0.3">
      <c r="A210">
        <v>2</v>
      </c>
      <c r="B210" t="s">
        <v>14</v>
      </c>
      <c r="C210">
        <v>1</v>
      </c>
      <c r="D210">
        <v>499</v>
      </c>
      <c r="E210">
        <v>9.4712999999999994</v>
      </c>
      <c r="F210">
        <v>8</v>
      </c>
      <c r="G210">
        <v>1.5232836939063989E-2</v>
      </c>
      <c r="H210">
        <v>0</v>
      </c>
      <c r="I210">
        <v>0</v>
      </c>
      <c r="J210">
        <v>0</v>
      </c>
      <c r="K210" t="s">
        <v>103</v>
      </c>
    </row>
    <row r="211" spans="1:11" x14ac:dyDescent="0.3">
      <c r="A211">
        <v>2</v>
      </c>
      <c r="B211" t="s">
        <v>14</v>
      </c>
      <c r="C211">
        <v>1</v>
      </c>
      <c r="D211">
        <v>504</v>
      </c>
      <c r="E211">
        <v>9.3665000000000003</v>
      </c>
      <c r="F211">
        <v>7.8</v>
      </c>
      <c r="G211">
        <v>1.4196493923895022E-2</v>
      </c>
      <c r="H211">
        <v>0</v>
      </c>
      <c r="I211">
        <v>0</v>
      </c>
      <c r="J211">
        <v>0</v>
      </c>
      <c r="K211" t="s">
        <v>103</v>
      </c>
    </row>
    <row r="212" spans="1:11" x14ac:dyDescent="0.3">
      <c r="A212">
        <v>2</v>
      </c>
      <c r="B212" t="s">
        <v>14</v>
      </c>
      <c r="C212">
        <v>1</v>
      </c>
      <c r="D212">
        <v>509</v>
      </c>
      <c r="E212">
        <v>10.2049</v>
      </c>
      <c r="F212">
        <v>9.4</v>
      </c>
      <c r="G212">
        <v>2.3705529949531613E-2</v>
      </c>
      <c r="H212">
        <v>0</v>
      </c>
      <c r="I212">
        <v>0</v>
      </c>
      <c r="J212">
        <v>0</v>
      </c>
      <c r="K212" t="s">
        <v>103</v>
      </c>
    </row>
    <row r="213" spans="1:11" x14ac:dyDescent="0.3">
      <c r="A213">
        <v>2</v>
      </c>
      <c r="B213" t="s">
        <v>14</v>
      </c>
      <c r="C213">
        <v>1</v>
      </c>
      <c r="D213">
        <v>519</v>
      </c>
      <c r="E213">
        <v>10.728899999999999</v>
      </c>
      <c r="F213">
        <v>10.4</v>
      </c>
      <c r="G213">
        <v>3.1140785171964249E-2</v>
      </c>
      <c r="H213">
        <v>0</v>
      </c>
      <c r="I213">
        <v>0</v>
      </c>
      <c r="J213">
        <v>0</v>
      </c>
      <c r="K213" t="s">
        <v>103</v>
      </c>
    </row>
    <row r="214" spans="1:11" x14ac:dyDescent="0.3">
      <c r="A214">
        <v>2</v>
      </c>
      <c r="B214" t="s">
        <v>14</v>
      </c>
      <c r="C214">
        <v>1</v>
      </c>
      <c r="D214">
        <v>529</v>
      </c>
      <c r="E214">
        <v>10.5717</v>
      </c>
      <c r="F214">
        <v>10.1</v>
      </c>
      <c r="G214">
        <v>2.8783666491317174E-2</v>
      </c>
      <c r="H214">
        <v>0</v>
      </c>
      <c r="I214">
        <v>0</v>
      </c>
      <c r="J214">
        <v>0</v>
      </c>
      <c r="K214" t="s">
        <v>103</v>
      </c>
    </row>
    <row r="215" spans="1:11" x14ac:dyDescent="0.3">
      <c r="A215">
        <v>2</v>
      </c>
      <c r="B215" t="s">
        <v>14</v>
      </c>
      <c r="C215">
        <v>1</v>
      </c>
      <c r="D215">
        <v>534</v>
      </c>
      <c r="E215">
        <v>11.0433</v>
      </c>
      <c r="F215">
        <v>11</v>
      </c>
      <c r="G215">
        <v>3.6191145759235745E-2</v>
      </c>
      <c r="H215">
        <v>0</v>
      </c>
      <c r="I215">
        <v>0</v>
      </c>
      <c r="J215">
        <v>0</v>
      </c>
      <c r="K215" t="s">
        <v>103</v>
      </c>
    </row>
    <row r="216" spans="1:11" x14ac:dyDescent="0.3">
      <c r="A216">
        <v>2</v>
      </c>
      <c r="B216" t="s">
        <v>14</v>
      </c>
      <c r="C216">
        <v>1</v>
      </c>
      <c r="D216">
        <v>539</v>
      </c>
      <c r="E216">
        <v>7.8468999999999998</v>
      </c>
      <c r="F216">
        <v>4.9000000000000004</v>
      </c>
      <c r="G216">
        <v>3.5547524518884034E-3</v>
      </c>
      <c r="H216">
        <v>0</v>
      </c>
      <c r="I216">
        <v>0</v>
      </c>
      <c r="J216">
        <v>0</v>
      </c>
      <c r="K216" t="s">
        <v>103</v>
      </c>
    </row>
    <row r="217" spans="1:11" x14ac:dyDescent="0.3">
      <c r="A217">
        <v>2</v>
      </c>
      <c r="B217" t="s">
        <v>14</v>
      </c>
      <c r="C217">
        <v>1</v>
      </c>
      <c r="D217">
        <v>544</v>
      </c>
      <c r="E217">
        <v>12.196100000000001</v>
      </c>
      <c r="F217">
        <v>13.2</v>
      </c>
      <c r="G217">
        <v>5.8778907450388988E-2</v>
      </c>
      <c r="H217">
        <v>0</v>
      </c>
      <c r="I217">
        <v>0</v>
      </c>
      <c r="J217">
        <v>0</v>
      </c>
      <c r="K217" t="s">
        <v>103</v>
      </c>
    </row>
    <row r="218" spans="1:11" x14ac:dyDescent="0.3">
      <c r="A218">
        <v>2</v>
      </c>
      <c r="B218" t="s">
        <v>14</v>
      </c>
      <c r="C218">
        <v>1</v>
      </c>
      <c r="D218">
        <v>549</v>
      </c>
      <c r="E218">
        <v>11.724500000000001</v>
      </c>
      <c r="F218">
        <v>12.3</v>
      </c>
      <c r="G218">
        <v>4.873817288133292E-2</v>
      </c>
      <c r="H218">
        <v>0</v>
      </c>
      <c r="I218">
        <v>0</v>
      </c>
      <c r="J218">
        <v>0</v>
      </c>
      <c r="K218" t="s">
        <v>103</v>
      </c>
    </row>
    <row r="219" spans="1:11" x14ac:dyDescent="0.3">
      <c r="A219">
        <v>2</v>
      </c>
      <c r="B219" t="s">
        <v>14</v>
      </c>
      <c r="C219">
        <v>1</v>
      </c>
      <c r="D219">
        <v>554</v>
      </c>
      <c r="E219">
        <v>9.2093000000000007</v>
      </c>
      <c r="F219">
        <v>7.5</v>
      </c>
      <c r="G219">
        <v>1.2719992666915836E-2</v>
      </c>
      <c r="H219">
        <v>0</v>
      </c>
      <c r="I219">
        <v>0</v>
      </c>
      <c r="J219">
        <v>0</v>
      </c>
      <c r="K219" t="s">
        <v>103</v>
      </c>
    </row>
    <row r="220" spans="1:11" x14ac:dyDescent="0.3">
      <c r="A220">
        <v>2</v>
      </c>
      <c r="B220" t="s">
        <v>14</v>
      </c>
      <c r="C220">
        <v>1</v>
      </c>
      <c r="D220">
        <v>559</v>
      </c>
      <c r="E220">
        <v>9.9953000000000003</v>
      </c>
      <c r="F220">
        <v>9</v>
      </c>
      <c r="G220">
        <v>2.1061199686407694E-2</v>
      </c>
      <c r="H220">
        <v>0</v>
      </c>
      <c r="I220">
        <v>0</v>
      </c>
      <c r="J220">
        <v>0</v>
      </c>
      <c r="K220" t="s">
        <v>103</v>
      </c>
    </row>
    <row r="221" spans="1:11" x14ac:dyDescent="0.3">
      <c r="A221">
        <v>2</v>
      </c>
      <c r="B221" t="s">
        <v>14</v>
      </c>
      <c r="C221">
        <v>1</v>
      </c>
      <c r="D221">
        <v>564</v>
      </c>
      <c r="E221">
        <v>6.9561000000000002</v>
      </c>
      <c r="F221">
        <v>3.2</v>
      </c>
      <c r="G221">
        <v>6.849530052174393E-4</v>
      </c>
      <c r="H221">
        <v>0</v>
      </c>
      <c r="I221">
        <v>0</v>
      </c>
      <c r="J221">
        <v>0</v>
      </c>
      <c r="K221" t="s">
        <v>103</v>
      </c>
    </row>
    <row r="222" spans="1:11" x14ac:dyDescent="0.3">
      <c r="A222">
        <v>2</v>
      </c>
      <c r="B222" t="s">
        <v>14</v>
      </c>
      <c r="C222">
        <v>1</v>
      </c>
      <c r="D222">
        <v>569</v>
      </c>
      <c r="E222">
        <v>10.466900000000001</v>
      </c>
      <c r="F222">
        <v>9.9</v>
      </c>
      <c r="G222">
        <v>2.7273134228211652E-2</v>
      </c>
      <c r="H222">
        <v>0</v>
      </c>
      <c r="I222">
        <v>0</v>
      </c>
      <c r="J222">
        <v>0</v>
      </c>
      <c r="K222" t="s">
        <v>103</v>
      </c>
    </row>
    <row r="223" spans="1:11" x14ac:dyDescent="0.3">
      <c r="A223">
        <v>2</v>
      </c>
      <c r="B223" t="s">
        <v>14</v>
      </c>
      <c r="C223">
        <v>1</v>
      </c>
      <c r="D223">
        <v>574</v>
      </c>
      <c r="E223">
        <v>11.357700000000001</v>
      </c>
      <c r="F223">
        <v>11.6</v>
      </c>
      <c r="G223">
        <v>4.1703029880365491E-2</v>
      </c>
      <c r="H223">
        <v>0</v>
      </c>
      <c r="I223">
        <v>0</v>
      </c>
      <c r="J223">
        <v>0</v>
      </c>
      <c r="K223" t="s">
        <v>103</v>
      </c>
    </row>
    <row r="224" spans="1:11" x14ac:dyDescent="0.3">
      <c r="A224">
        <v>2</v>
      </c>
      <c r="B224" t="s">
        <v>14</v>
      </c>
      <c r="C224">
        <v>1</v>
      </c>
      <c r="D224">
        <v>579</v>
      </c>
      <c r="E224">
        <v>11.986499999999999</v>
      </c>
      <c r="F224">
        <v>12.8</v>
      </c>
      <c r="G224">
        <v>5.4175159104570221E-2</v>
      </c>
      <c r="H224">
        <v>0</v>
      </c>
      <c r="I224">
        <v>0</v>
      </c>
      <c r="J224">
        <v>0</v>
      </c>
      <c r="K224" t="s">
        <v>103</v>
      </c>
    </row>
    <row r="225" spans="1:11" x14ac:dyDescent="0.3">
      <c r="A225">
        <v>2</v>
      </c>
      <c r="B225" t="s">
        <v>14</v>
      </c>
      <c r="C225">
        <v>1</v>
      </c>
      <c r="D225">
        <v>584</v>
      </c>
      <c r="E225">
        <v>9.8381000000000007</v>
      </c>
      <c r="F225">
        <v>8.6999999999999993</v>
      </c>
      <c r="G225">
        <v>1.9197160707136483E-2</v>
      </c>
      <c r="H225">
        <v>0</v>
      </c>
      <c r="I225">
        <v>0</v>
      </c>
      <c r="J225">
        <v>0</v>
      </c>
      <c r="K225" t="s">
        <v>103</v>
      </c>
    </row>
    <row r="226" spans="1:11" x14ac:dyDescent="0.3">
      <c r="A226">
        <v>2</v>
      </c>
      <c r="B226" t="s">
        <v>14</v>
      </c>
      <c r="C226">
        <v>1</v>
      </c>
      <c r="D226">
        <v>589</v>
      </c>
      <c r="E226">
        <v>10.100100000000001</v>
      </c>
      <c r="F226">
        <v>9.1999999999999993</v>
      </c>
      <c r="G226">
        <v>2.2360408406080515E-2</v>
      </c>
      <c r="H226">
        <v>0</v>
      </c>
      <c r="I226">
        <v>0</v>
      </c>
      <c r="J226">
        <v>0</v>
      </c>
      <c r="K226" t="s">
        <v>103</v>
      </c>
    </row>
    <row r="227" spans="1:11" x14ac:dyDescent="0.3">
      <c r="A227">
        <v>2</v>
      </c>
      <c r="B227" t="s">
        <v>14</v>
      </c>
      <c r="C227">
        <v>1</v>
      </c>
      <c r="D227">
        <v>599</v>
      </c>
      <c r="E227">
        <v>9.6285000000000007</v>
      </c>
      <c r="F227">
        <v>8.3000000000000007</v>
      </c>
      <c r="G227">
        <v>1.6866867385717407E-2</v>
      </c>
      <c r="H227">
        <v>0</v>
      </c>
      <c r="I227">
        <v>0</v>
      </c>
      <c r="J227">
        <v>0</v>
      </c>
      <c r="K227" t="s">
        <v>103</v>
      </c>
    </row>
    <row r="228" spans="1:11" x14ac:dyDescent="0.3">
      <c r="A228">
        <v>2</v>
      </c>
      <c r="B228" t="s">
        <v>14</v>
      </c>
      <c r="C228">
        <v>1</v>
      </c>
      <c r="D228">
        <v>604</v>
      </c>
      <c r="E228">
        <v>10.9909</v>
      </c>
      <c r="F228">
        <v>10.9</v>
      </c>
      <c r="G228">
        <v>3.5317801042338538E-2</v>
      </c>
      <c r="H228">
        <v>0</v>
      </c>
      <c r="I228">
        <v>0</v>
      </c>
      <c r="J228">
        <v>0</v>
      </c>
      <c r="K228" t="s">
        <v>103</v>
      </c>
    </row>
    <row r="229" spans="1:11" x14ac:dyDescent="0.3">
      <c r="A229">
        <v>2</v>
      </c>
      <c r="B229" t="s">
        <v>14</v>
      </c>
      <c r="C229">
        <v>1</v>
      </c>
      <c r="D229">
        <v>609</v>
      </c>
      <c r="E229">
        <v>9.6809000000000012</v>
      </c>
      <c r="F229">
        <v>8.4</v>
      </c>
      <c r="G229">
        <v>1.743304905990968E-2</v>
      </c>
      <c r="H229">
        <v>0</v>
      </c>
      <c r="I229">
        <v>0</v>
      </c>
      <c r="J229">
        <v>0</v>
      </c>
      <c r="K229" t="s">
        <v>103</v>
      </c>
    </row>
    <row r="230" spans="1:11" x14ac:dyDescent="0.3">
      <c r="A230">
        <v>2</v>
      </c>
      <c r="B230" t="s">
        <v>14</v>
      </c>
      <c r="C230">
        <v>1</v>
      </c>
      <c r="D230">
        <v>614</v>
      </c>
      <c r="E230">
        <v>11.0433</v>
      </c>
      <c r="F230">
        <v>11</v>
      </c>
      <c r="G230">
        <v>3.6191145759235745E-2</v>
      </c>
      <c r="H230">
        <v>0</v>
      </c>
      <c r="I230">
        <v>0</v>
      </c>
      <c r="J230">
        <v>0</v>
      </c>
      <c r="K230" t="s">
        <v>103</v>
      </c>
    </row>
    <row r="231" spans="1:11" x14ac:dyDescent="0.3">
      <c r="A231">
        <v>2</v>
      </c>
      <c r="B231" t="s">
        <v>14</v>
      </c>
      <c r="C231">
        <v>1</v>
      </c>
      <c r="D231">
        <v>619</v>
      </c>
      <c r="E231">
        <v>9.6809000000000012</v>
      </c>
      <c r="F231">
        <v>8.4</v>
      </c>
      <c r="G231">
        <v>1.743304905990968E-2</v>
      </c>
      <c r="H231">
        <v>0</v>
      </c>
      <c r="I231">
        <v>0</v>
      </c>
      <c r="J231">
        <v>0</v>
      </c>
      <c r="K231" t="s">
        <v>103</v>
      </c>
    </row>
    <row r="232" spans="1:11" x14ac:dyDescent="0.3">
      <c r="A232">
        <v>2</v>
      </c>
      <c r="B232" t="s">
        <v>14</v>
      </c>
      <c r="C232">
        <v>1</v>
      </c>
      <c r="D232">
        <v>624</v>
      </c>
      <c r="E232">
        <v>10.1525</v>
      </c>
      <c r="F232">
        <v>9.3000000000000007</v>
      </c>
      <c r="G232">
        <v>2.3027192600741635E-2</v>
      </c>
      <c r="H232">
        <v>0</v>
      </c>
      <c r="I232">
        <v>0</v>
      </c>
      <c r="J232">
        <v>0</v>
      </c>
      <c r="K232" t="s">
        <v>103</v>
      </c>
    </row>
    <row r="233" spans="1:11" x14ac:dyDescent="0.3">
      <c r="A233">
        <v>3</v>
      </c>
      <c r="B233" t="s">
        <v>14</v>
      </c>
      <c r="C233">
        <v>2</v>
      </c>
      <c r="D233">
        <v>4</v>
      </c>
      <c r="E233">
        <v>5.2793000000000001</v>
      </c>
      <c r="G233" t="e">
        <v>#NUM!</v>
      </c>
      <c r="H233">
        <v>0</v>
      </c>
      <c r="I233">
        <v>0</v>
      </c>
      <c r="J233">
        <v>0</v>
      </c>
      <c r="K233" t="s">
        <v>103</v>
      </c>
    </row>
    <row r="234" spans="1:11" x14ac:dyDescent="0.3">
      <c r="A234">
        <v>3</v>
      </c>
      <c r="B234" t="s">
        <v>14</v>
      </c>
      <c r="C234">
        <v>2</v>
      </c>
      <c r="D234">
        <v>9</v>
      </c>
      <c r="E234">
        <v>11.567299999999999</v>
      </c>
      <c r="F234">
        <v>12</v>
      </c>
      <c r="G234">
        <v>4.5641909186126747E-2</v>
      </c>
      <c r="H234">
        <v>0</v>
      </c>
      <c r="I234">
        <v>0</v>
      </c>
      <c r="J234">
        <v>0</v>
      </c>
      <c r="K234" t="s">
        <v>103</v>
      </c>
    </row>
    <row r="235" spans="1:11" x14ac:dyDescent="0.3">
      <c r="A235">
        <v>3</v>
      </c>
      <c r="B235" t="s">
        <v>14</v>
      </c>
      <c r="C235">
        <v>2</v>
      </c>
      <c r="D235">
        <v>14</v>
      </c>
      <c r="E235">
        <v>11.514900000000001</v>
      </c>
      <c r="F235">
        <v>11.9</v>
      </c>
      <c r="G235">
        <v>4.4637035830492756E-2</v>
      </c>
      <c r="H235">
        <v>1</v>
      </c>
      <c r="I235">
        <v>0</v>
      </c>
      <c r="J235">
        <v>0</v>
      </c>
      <c r="K235" t="s">
        <v>103</v>
      </c>
    </row>
    <row r="236" spans="1:11" x14ac:dyDescent="0.3">
      <c r="A236">
        <v>3</v>
      </c>
      <c r="B236" t="s">
        <v>14</v>
      </c>
      <c r="C236">
        <v>2</v>
      </c>
      <c r="D236">
        <v>19</v>
      </c>
      <c r="E236">
        <v>11.095700000000001</v>
      </c>
      <c r="F236">
        <v>11.1</v>
      </c>
      <c r="G236">
        <v>3.7077310739334575E-2</v>
      </c>
      <c r="H236">
        <v>0</v>
      </c>
      <c r="I236">
        <v>0</v>
      </c>
      <c r="J236">
        <v>0</v>
      </c>
      <c r="K236" t="s">
        <v>103</v>
      </c>
    </row>
    <row r="237" spans="1:11" x14ac:dyDescent="0.3">
      <c r="A237">
        <v>3</v>
      </c>
      <c r="B237" t="s">
        <v>14</v>
      </c>
      <c r="C237">
        <v>2</v>
      </c>
      <c r="D237">
        <v>24</v>
      </c>
      <c r="E237">
        <v>10.6241</v>
      </c>
      <c r="F237">
        <v>10.199999999999999</v>
      </c>
      <c r="G237">
        <v>2.9557122130829169E-2</v>
      </c>
      <c r="H237">
        <v>0</v>
      </c>
      <c r="I237">
        <v>0</v>
      </c>
      <c r="J237">
        <v>0</v>
      </c>
      <c r="K237" t="s">
        <v>103</v>
      </c>
    </row>
    <row r="238" spans="1:11" x14ac:dyDescent="0.3">
      <c r="A238">
        <v>3</v>
      </c>
      <c r="B238" t="s">
        <v>14</v>
      </c>
      <c r="C238">
        <v>2</v>
      </c>
      <c r="D238">
        <v>29</v>
      </c>
      <c r="E238">
        <v>10.886099999999999</v>
      </c>
      <c r="F238">
        <v>10.7</v>
      </c>
      <c r="G238">
        <v>3.3609275852252124E-2</v>
      </c>
      <c r="H238">
        <v>0</v>
      </c>
      <c r="I238">
        <v>0</v>
      </c>
      <c r="J238">
        <v>0</v>
      </c>
      <c r="K238" t="s">
        <v>103</v>
      </c>
    </row>
    <row r="239" spans="1:11" x14ac:dyDescent="0.3">
      <c r="A239">
        <v>3</v>
      </c>
      <c r="B239" t="s">
        <v>14</v>
      </c>
      <c r="C239">
        <v>2</v>
      </c>
      <c r="D239">
        <v>39</v>
      </c>
      <c r="E239">
        <v>8.4233000000000011</v>
      </c>
      <c r="F239">
        <v>6</v>
      </c>
      <c r="G239">
        <v>6.6743309232148613E-3</v>
      </c>
      <c r="H239">
        <v>1</v>
      </c>
      <c r="I239">
        <v>0</v>
      </c>
      <c r="J239">
        <v>0</v>
      </c>
      <c r="K239" t="s">
        <v>103</v>
      </c>
    </row>
    <row r="240" spans="1:11" x14ac:dyDescent="0.3">
      <c r="A240">
        <v>3</v>
      </c>
      <c r="B240" t="s">
        <v>14</v>
      </c>
      <c r="C240">
        <v>2</v>
      </c>
      <c r="D240">
        <v>49</v>
      </c>
      <c r="E240">
        <v>9.7332999999999998</v>
      </c>
      <c r="F240">
        <v>8.5</v>
      </c>
      <c r="G240">
        <v>1.8010108414927017E-2</v>
      </c>
      <c r="H240">
        <v>1</v>
      </c>
      <c r="I240">
        <v>0</v>
      </c>
      <c r="J240">
        <v>1</v>
      </c>
      <c r="K240" t="s">
        <v>103</v>
      </c>
    </row>
    <row r="241" spans="1:11" x14ac:dyDescent="0.3">
      <c r="A241">
        <v>3</v>
      </c>
      <c r="B241" t="s">
        <v>14</v>
      </c>
      <c r="C241">
        <v>2</v>
      </c>
      <c r="D241">
        <v>54</v>
      </c>
      <c r="E241">
        <v>9.9953000000000003</v>
      </c>
      <c r="F241">
        <v>9</v>
      </c>
      <c r="G241">
        <v>2.1061199686407694E-2</v>
      </c>
      <c r="H241">
        <v>0</v>
      </c>
      <c r="I241">
        <v>0</v>
      </c>
      <c r="J241">
        <v>0</v>
      </c>
      <c r="K241" t="s">
        <v>103</v>
      </c>
    </row>
    <row r="242" spans="1:11" x14ac:dyDescent="0.3">
      <c r="A242">
        <v>3</v>
      </c>
      <c r="B242" t="s">
        <v>14</v>
      </c>
      <c r="C242">
        <v>2</v>
      </c>
      <c r="D242">
        <v>59</v>
      </c>
      <c r="E242">
        <v>10.9909</v>
      </c>
      <c r="F242">
        <v>10.9</v>
      </c>
      <c r="G242">
        <v>3.5317801042338538E-2</v>
      </c>
      <c r="H242">
        <v>0</v>
      </c>
      <c r="I242">
        <v>0</v>
      </c>
      <c r="J242">
        <v>0</v>
      </c>
      <c r="K242" t="s">
        <v>103</v>
      </c>
    </row>
    <row r="243" spans="1:11" x14ac:dyDescent="0.3">
      <c r="A243">
        <v>3</v>
      </c>
      <c r="B243" t="s">
        <v>14</v>
      </c>
      <c r="C243">
        <v>2</v>
      </c>
      <c r="D243">
        <v>74</v>
      </c>
      <c r="E243">
        <v>12.772500000000001</v>
      </c>
      <c r="F243">
        <v>14.3</v>
      </c>
      <c r="G243">
        <v>7.2644155495044327E-2</v>
      </c>
      <c r="H243">
        <v>0</v>
      </c>
      <c r="I243">
        <v>0</v>
      </c>
      <c r="J243">
        <v>0</v>
      </c>
      <c r="K243" t="s">
        <v>103</v>
      </c>
    </row>
    <row r="244" spans="1:11" x14ac:dyDescent="0.3">
      <c r="A244">
        <v>3</v>
      </c>
      <c r="B244" t="s">
        <v>14</v>
      </c>
      <c r="C244">
        <v>2</v>
      </c>
      <c r="D244">
        <v>79</v>
      </c>
      <c r="E244">
        <v>9.2617000000000012</v>
      </c>
      <c r="F244">
        <v>7.6</v>
      </c>
      <c r="G244">
        <v>1.320185811880366E-2</v>
      </c>
      <c r="H244">
        <v>1</v>
      </c>
      <c r="I244">
        <v>0</v>
      </c>
      <c r="J244">
        <v>0</v>
      </c>
      <c r="K244" t="s">
        <v>103</v>
      </c>
    </row>
    <row r="245" spans="1:11" x14ac:dyDescent="0.3">
      <c r="A245">
        <v>3</v>
      </c>
      <c r="B245" t="s">
        <v>14</v>
      </c>
      <c r="C245">
        <v>2</v>
      </c>
      <c r="D245">
        <v>84</v>
      </c>
      <c r="E245">
        <v>9.3665000000000003</v>
      </c>
      <c r="F245">
        <v>7.8</v>
      </c>
      <c r="G245">
        <v>1.4196493923895022E-2</v>
      </c>
      <c r="H245">
        <v>0</v>
      </c>
      <c r="I245">
        <v>0</v>
      </c>
      <c r="J245">
        <v>0</v>
      </c>
      <c r="K245" t="s">
        <v>103</v>
      </c>
    </row>
    <row r="246" spans="1:11" x14ac:dyDescent="0.3">
      <c r="A246">
        <v>3</v>
      </c>
      <c r="B246" t="s">
        <v>14</v>
      </c>
      <c r="C246">
        <v>2</v>
      </c>
      <c r="D246">
        <v>89</v>
      </c>
      <c r="E246">
        <v>5.2793000000000001</v>
      </c>
      <c r="G246" t="e">
        <v>#NUM!</v>
      </c>
      <c r="H246">
        <v>1</v>
      </c>
      <c r="I246">
        <v>0</v>
      </c>
      <c r="J246">
        <v>0</v>
      </c>
      <c r="K246" t="s">
        <v>103</v>
      </c>
    </row>
    <row r="247" spans="1:11" x14ac:dyDescent="0.3">
      <c r="A247">
        <v>3</v>
      </c>
      <c r="B247" t="s">
        <v>14</v>
      </c>
      <c r="C247">
        <v>2</v>
      </c>
      <c r="D247">
        <v>99</v>
      </c>
      <c r="E247">
        <v>9.5236999999999998</v>
      </c>
      <c r="F247">
        <v>8.1</v>
      </c>
      <c r="G247">
        <v>1.5766836480264165E-2</v>
      </c>
      <c r="H247">
        <v>0</v>
      </c>
      <c r="I247">
        <v>0</v>
      </c>
      <c r="J247">
        <v>0</v>
      </c>
      <c r="K247" t="s">
        <v>103</v>
      </c>
    </row>
    <row r="248" spans="1:11" x14ac:dyDescent="0.3">
      <c r="A248">
        <v>3</v>
      </c>
      <c r="B248" t="s">
        <v>14</v>
      </c>
      <c r="C248">
        <v>2</v>
      </c>
      <c r="D248">
        <v>104</v>
      </c>
      <c r="E248">
        <v>9.8381000000000007</v>
      </c>
      <c r="F248">
        <v>8.6999999999999993</v>
      </c>
      <c r="G248">
        <v>1.9197160707136483E-2</v>
      </c>
      <c r="H248">
        <v>0</v>
      </c>
      <c r="I248">
        <v>0</v>
      </c>
      <c r="J248">
        <v>0</v>
      </c>
      <c r="K248" t="s">
        <v>103</v>
      </c>
    </row>
    <row r="249" spans="1:11" x14ac:dyDescent="0.3">
      <c r="A249">
        <v>3</v>
      </c>
      <c r="B249" t="s">
        <v>14</v>
      </c>
      <c r="C249">
        <v>2</v>
      </c>
      <c r="D249">
        <v>119</v>
      </c>
      <c r="E249">
        <v>10.781300000000002</v>
      </c>
      <c r="F249">
        <v>10.5</v>
      </c>
      <c r="G249">
        <v>3.1951141520734472E-2</v>
      </c>
      <c r="H249">
        <v>0</v>
      </c>
      <c r="I249">
        <v>0</v>
      </c>
      <c r="J249">
        <v>0</v>
      </c>
      <c r="K249" t="s">
        <v>103</v>
      </c>
    </row>
    <row r="250" spans="1:11" x14ac:dyDescent="0.3">
      <c r="A250">
        <v>3</v>
      </c>
      <c r="B250" t="s">
        <v>14</v>
      </c>
      <c r="C250">
        <v>2</v>
      </c>
      <c r="D250">
        <v>124</v>
      </c>
      <c r="E250">
        <v>9.7332999999999998</v>
      </c>
      <c r="F250">
        <v>8.5</v>
      </c>
      <c r="G250">
        <v>1.8010108414927017E-2</v>
      </c>
      <c r="H250">
        <v>0</v>
      </c>
      <c r="I250">
        <v>0</v>
      </c>
      <c r="J250">
        <v>0</v>
      </c>
      <c r="K250" t="s">
        <v>103</v>
      </c>
    </row>
    <row r="251" spans="1:11" x14ac:dyDescent="0.3">
      <c r="A251">
        <v>3</v>
      </c>
      <c r="B251" t="s">
        <v>14</v>
      </c>
      <c r="C251">
        <v>2</v>
      </c>
      <c r="D251">
        <v>139</v>
      </c>
      <c r="E251">
        <v>9.7857000000000003</v>
      </c>
      <c r="F251">
        <v>8.6</v>
      </c>
      <c r="G251">
        <v>1.859812058916703E-2</v>
      </c>
      <c r="H251">
        <v>1</v>
      </c>
      <c r="I251">
        <v>0</v>
      </c>
      <c r="J251">
        <v>0</v>
      </c>
      <c r="K251" t="s">
        <v>103</v>
      </c>
    </row>
    <row r="252" spans="1:11" x14ac:dyDescent="0.3">
      <c r="A252">
        <v>3</v>
      </c>
      <c r="B252" t="s">
        <v>14</v>
      </c>
      <c r="C252">
        <v>2</v>
      </c>
      <c r="D252">
        <v>144</v>
      </c>
      <c r="E252">
        <v>8.0041000000000011</v>
      </c>
      <c r="F252">
        <v>5.2</v>
      </c>
      <c r="G252">
        <v>4.3019477988262859E-3</v>
      </c>
      <c r="H252">
        <v>0</v>
      </c>
      <c r="I252">
        <v>0</v>
      </c>
      <c r="J252">
        <v>0</v>
      </c>
      <c r="K252" t="s">
        <v>103</v>
      </c>
    </row>
    <row r="253" spans="1:11" x14ac:dyDescent="0.3">
      <c r="A253">
        <v>3</v>
      </c>
      <c r="B253" t="s">
        <v>14</v>
      </c>
      <c r="C253">
        <v>2</v>
      </c>
      <c r="D253">
        <v>149</v>
      </c>
      <c r="E253">
        <v>9.7332999999999998</v>
      </c>
      <c r="F253">
        <v>8.5</v>
      </c>
      <c r="G253">
        <v>1.8010108414927017E-2</v>
      </c>
      <c r="H253">
        <v>1</v>
      </c>
      <c r="I253">
        <v>0</v>
      </c>
      <c r="J253">
        <v>0</v>
      </c>
      <c r="K253" t="s">
        <v>103</v>
      </c>
    </row>
    <row r="254" spans="1:11" x14ac:dyDescent="0.3">
      <c r="A254">
        <v>3</v>
      </c>
      <c r="B254" t="s">
        <v>14</v>
      </c>
      <c r="C254">
        <v>2</v>
      </c>
      <c r="D254">
        <v>154</v>
      </c>
      <c r="E254">
        <v>9.7332999999999998</v>
      </c>
      <c r="F254">
        <v>8.5</v>
      </c>
      <c r="G254">
        <v>1.8010108414927017E-2</v>
      </c>
      <c r="H254">
        <v>0</v>
      </c>
      <c r="I254">
        <v>0</v>
      </c>
      <c r="J254">
        <v>0</v>
      </c>
      <c r="K254" t="s">
        <v>103</v>
      </c>
    </row>
    <row r="255" spans="1:11" x14ac:dyDescent="0.3">
      <c r="A255">
        <v>3</v>
      </c>
      <c r="B255" t="s">
        <v>14</v>
      </c>
      <c r="C255">
        <v>2</v>
      </c>
      <c r="D255">
        <v>159</v>
      </c>
      <c r="E255">
        <v>5.9081000000000001</v>
      </c>
      <c r="F255">
        <v>1.2</v>
      </c>
      <c r="G255" t="e">
        <v>#NUM!</v>
      </c>
      <c r="H255">
        <v>0</v>
      </c>
      <c r="I255">
        <v>0</v>
      </c>
      <c r="J255">
        <v>0</v>
      </c>
      <c r="K255" t="s">
        <v>103</v>
      </c>
    </row>
    <row r="256" spans="1:11" x14ac:dyDescent="0.3">
      <c r="A256">
        <v>3</v>
      </c>
      <c r="B256" t="s">
        <v>14</v>
      </c>
      <c r="C256">
        <v>2</v>
      </c>
      <c r="D256">
        <v>164</v>
      </c>
      <c r="E256">
        <v>9.2093000000000007</v>
      </c>
      <c r="F256">
        <v>7.5</v>
      </c>
      <c r="G256">
        <v>1.2719992666915836E-2</v>
      </c>
      <c r="H256">
        <v>0</v>
      </c>
      <c r="I256">
        <v>0</v>
      </c>
      <c r="J256">
        <v>0</v>
      </c>
      <c r="K256" t="s">
        <v>103</v>
      </c>
    </row>
    <row r="257" spans="1:11" x14ac:dyDescent="0.3">
      <c r="A257">
        <v>3</v>
      </c>
      <c r="B257" t="s">
        <v>14</v>
      </c>
      <c r="C257">
        <v>2</v>
      </c>
      <c r="D257">
        <v>169</v>
      </c>
      <c r="E257">
        <v>10.2049</v>
      </c>
      <c r="F257">
        <v>9.4</v>
      </c>
      <c r="G257">
        <v>2.3705529949531613E-2</v>
      </c>
      <c r="H257">
        <v>0</v>
      </c>
      <c r="I257">
        <v>0</v>
      </c>
      <c r="J257">
        <v>0</v>
      </c>
      <c r="K257" t="s">
        <v>103</v>
      </c>
    </row>
    <row r="258" spans="1:11" x14ac:dyDescent="0.3">
      <c r="A258">
        <v>3</v>
      </c>
      <c r="B258" t="s">
        <v>14</v>
      </c>
      <c r="C258">
        <v>2</v>
      </c>
      <c r="D258">
        <v>179</v>
      </c>
      <c r="E258">
        <v>9.6809000000000012</v>
      </c>
      <c r="F258">
        <v>8.4</v>
      </c>
      <c r="G258">
        <v>1.743304905990968E-2</v>
      </c>
      <c r="H258">
        <v>1</v>
      </c>
      <c r="I258">
        <v>0</v>
      </c>
      <c r="J258">
        <v>0</v>
      </c>
      <c r="K258" t="s">
        <v>103</v>
      </c>
    </row>
    <row r="259" spans="1:11" x14ac:dyDescent="0.3">
      <c r="A259">
        <v>3</v>
      </c>
      <c r="B259" t="s">
        <v>14</v>
      </c>
      <c r="C259">
        <v>2</v>
      </c>
      <c r="D259">
        <v>184</v>
      </c>
      <c r="E259">
        <v>11.567299999999999</v>
      </c>
      <c r="F259">
        <v>12</v>
      </c>
      <c r="G259">
        <v>4.5641909186126747E-2</v>
      </c>
      <c r="H259">
        <v>0</v>
      </c>
      <c r="I259">
        <v>0</v>
      </c>
      <c r="J259">
        <v>0</v>
      </c>
      <c r="K259" t="s">
        <v>103</v>
      </c>
    </row>
    <row r="260" spans="1:11" x14ac:dyDescent="0.3">
      <c r="A260">
        <v>3</v>
      </c>
      <c r="B260" t="s">
        <v>14</v>
      </c>
      <c r="C260">
        <v>2</v>
      </c>
      <c r="D260">
        <v>189</v>
      </c>
      <c r="E260">
        <v>9.8381000000000007</v>
      </c>
      <c r="F260">
        <v>8.6999999999999993</v>
      </c>
      <c r="G260">
        <v>1.9197160707136483E-2</v>
      </c>
      <c r="H260">
        <v>0</v>
      </c>
      <c r="I260">
        <v>0</v>
      </c>
      <c r="J260">
        <v>0</v>
      </c>
      <c r="K260" t="s">
        <v>103</v>
      </c>
    </row>
    <row r="261" spans="1:11" x14ac:dyDescent="0.3">
      <c r="A261">
        <v>3</v>
      </c>
      <c r="B261" t="s">
        <v>14</v>
      </c>
      <c r="C261">
        <v>2</v>
      </c>
      <c r="D261">
        <v>199</v>
      </c>
      <c r="E261">
        <v>9.3665000000000003</v>
      </c>
      <c r="F261">
        <v>7.8</v>
      </c>
      <c r="G261">
        <v>1.4196493923895022E-2</v>
      </c>
      <c r="H261">
        <v>0</v>
      </c>
      <c r="I261">
        <v>0</v>
      </c>
      <c r="J261">
        <v>0</v>
      </c>
      <c r="K261" t="s">
        <v>103</v>
      </c>
    </row>
    <row r="262" spans="1:11" x14ac:dyDescent="0.3">
      <c r="A262">
        <v>3</v>
      </c>
      <c r="B262" t="s">
        <v>14</v>
      </c>
      <c r="C262">
        <v>2</v>
      </c>
      <c r="D262">
        <v>209</v>
      </c>
      <c r="E262">
        <v>9.3665000000000003</v>
      </c>
      <c r="F262">
        <v>7.8</v>
      </c>
      <c r="G262">
        <v>1.4196493923895022E-2</v>
      </c>
      <c r="H262">
        <v>0</v>
      </c>
      <c r="I262">
        <v>0</v>
      </c>
      <c r="J262">
        <v>0</v>
      </c>
      <c r="K262" t="s">
        <v>103</v>
      </c>
    </row>
    <row r="263" spans="1:11" x14ac:dyDescent="0.3">
      <c r="A263">
        <v>3</v>
      </c>
      <c r="B263" t="s">
        <v>14</v>
      </c>
      <c r="C263">
        <v>2</v>
      </c>
      <c r="D263">
        <v>214</v>
      </c>
      <c r="E263">
        <v>12.0913</v>
      </c>
      <c r="F263">
        <v>13</v>
      </c>
      <c r="G263">
        <v>5.6448452661020346E-2</v>
      </c>
      <c r="H263">
        <v>0</v>
      </c>
      <c r="I263">
        <v>0</v>
      </c>
      <c r="J263">
        <v>0</v>
      </c>
      <c r="K263" t="s">
        <v>103</v>
      </c>
    </row>
    <row r="264" spans="1:11" x14ac:dyDescent="0.3">
      <c r="A264">
        <v>3</v>
      </c>
      <c r="B264" t="s">
        <v>14</v>
      </c>
      <c r="C264">
        <v>2</v>
      </c>
      <c r="D264">
        <v>219</v>
      </c>
      <c r="E264">
        <v>8.4233000000000011</v>
      </c>
      <c r="F264">
        <v>6</v>
      </c>
      <c r="G264">
        <v>6.6743309232148613E-3</v>
      </c>
      <c r="H264">
        <v>0</v>
      </c>
      <c r="I264">
        <v>0</v>
      </c>
      <c r="J264">
        <v>0</v>
      </c>
      <c r="K264" t="s">
        <v>103</v>
      </c>
    </row>
    <row r="265" spans="1:11" x14ac:dyDescent="0.3">
      <c r="A265">
        <v>3</v>
      </c>
      <c r="B265" t="s">
        <v>14</v>
      </c>
      <c r="C265">
        <v>2</v>
      </c>
      <c r="D265">
        <v>224</v>
      </c>
      <c r="E265">
        <v>10.9909</v>
      </c>
      <c r="F265">
        <v>10.9</v>
      </c>
      <c r="G265">
        <v>3.5317801042338538E-2</v>
      </c>
      <c r="H265">
        <v>0</v>
      </c>
      <c r="I265">
        <v>0</v>
      </c>
      <c r="J265">
        <v>0</v>
      </c>
      <c r="K265" t="s">
        <v>103</v>
      </c>
    </row>
    <row r="266" spans="1:11" x14ac:dyDescent="0.3">
      <c r="A266">
        <v>3</v>
      </c>
      <c r="B266" t="s">
        <v>14</v>
      </c>
      <c r="C266">
        <v>2</v>
      </c>
      <c r="D266">
        <v>229</v>
      </c>
      <c r="E266">
        <v>5.2793000000000001</v>
      </c>
      <c r="G266" t="e">
        <v>#NUM!</v>
      </c>
      <c r="H266">
        <v>1</v>
      </c>
      <c r="I266">
        <v>0</v>
      </c>
      <c r="J266">
        <v>0</v>
      </c>
      <c r="K266" t="s">
        <v>103</v>
      </c>
    </row>
    <row r="267" spans="1:11" x14ac:dyDescent="0.3">
      <c r="A267">
        <v>3</v>
      </c>
      <c r="B267" t="s">
        <v>14</v>
      </c>
      <c r="C267">
        <v>2</v>
      </c>
      <c r="D267">
        <v>234</v>
      </c>
      <c r="E267">
        <v>10.4145</v>
      </c>
      <c r="F267">
        <v>9.8000000000000007</v>
      </c>
      <c r="G267">
        <v>2.653590835950545E-2</v>
      </c>
      <c r="H267">
        <v>0</v>
      </c>
      <c r="I267">
        <v>0</v>
      </c>
      <c r="J267">
        <v>0</v>
      </c>
      <c r="K267" t="s">
        <v>103</v>
      </c>
    </row>
    <row r="268" spans="1:11" x14ac:dyDescent="0.3">
      <c r="A268">
        <v>3</v>
      </c>
      <c r="B268" t="s">
        <v>14</v>
      </c>
      <c r="C268">
        <v>2</v>
      </c>
      <c r="D268">
        <v>239</v>
      </c>
      <c r="E268">
        <v>11.0433</v>
      </c>
      <c r="F268">
        <v>11</v>
      </c>
      <c r="G268">
        <v>3.6191145759235745E-2</v>
      </c>
      <c r="H268">
        <v>0</v>
      </c>
      <c r="I268">
        <v>0</v>
      </c>
      <c r="J268">
        <v>0</v>
      </c>
      <c r="K268" t="s">
        <v>103</v>
      </c>
    </row>
    <row r="269" spans="1:11" x14ac:dyDescent="0.3">
      <c r="A269">
        <v>3</v>
      </c>
      <c r="B269" t="s">
        <v>14</v>
      </c>
      <c r="C269">
        <v>2</v>
      </c>
      <c r="D269">
        <v>249</v>
      </c>
      <c r="E269">
        <v>11.0433</v>
      </c>
      <c r="F269">
        <v>11</v>
      </c>
      <c r="G269">
        <v>3.6191145759235745E-2</v>
      </c>
      <c r="H269">
        <v>1</v>
      </c>
      <c r="I269">
        <v>0</v>
      </c>
      <c r="J269">
        <v>0</v>
      </c>
      <c r="K269" t="s">
        <v>103</v>
      </c>
    </row>
    <row r="270" spans="1:11" x14ac:dyDescent="0.3">
      <c r="A270">
        <v>3</v>
      </c>
      <c r="B270" t="s">
        <v>14</v>
      </c>
      <c r="C270">
        <v>2</v>
      </c>
      <c r="D270">
        <v>254</v>
      </c>
      <c r="E270">
        <v>11.4101</v>
      </c>
      <c r="F270">
        <v>11.7</v>
      </c>
      <c r="G270">
        <v>4.2667669804257416E-2</v>
      </c>
      <c r="H270">
        <v>1</v>
      </c>
      <c r="I270">
        <v>0</v>
      </c>
      <c r="J270">
        <v>0</v>
      </c>
      <c r="K270" t="s">
        <v>103</v>
      </c>
    </row>
    <row r="271" spans="1:11" x14ac:dyDescent="0.3">
      <c r="A271">
        <v>3</v>
      </c>
      <c r="B271" t="s">
        <v>14</v>
      </c>
      <c r="C271">
        <v>2</v>
      </c>
      <c r="D271">
        <v>264</v>
      </c>
      <c r="E271">
        <v>10.6241</v>
      </c>
      <c r="F271">
        <v>10.199999999999999</v>
      </c>
      <c r="G271">
        <v>2.9557122130829169E-2</v>
      </c>
      <c r="H271">
        <v>0</v>
      </c>
      <c r="I271">
        <v>0</v>
      </c>
      <c r="J271">
        <v>0</v>
      </c>
      <c r="K271" t="s">
        <v>103</v>
      </c>
    </row>
    <row r="272" spans="1:11" x14ac:dyDescent="0.3">
      <c r="A272">
        <v>3</v>
      </c>
      <c r="B272" t="s">
        <v>14</v>
      </c>
      <c r="C272">
        <v>2</v>
      </c>
      <c r="D272">
        <v>269</v>
      </c>
      <c r="E272">
        <v>10.047699999999999</v>
      </c>
      <c r="F272">
        <v>9.1</v>
      </c>
      <c r="G272">
        <v>2.170510242594656E-2</v>
      </c>
      <c r="H272">
        <v>0</v>
      </c>
      <c r="I272">
        <v>0</v>
      </c>
      <c r="J272">
        <v>0</v>
      </c>
      <c r="K272" t="s">
        <v>103</v>
      </c>
    </row>
    <row r="273" spans="1:11" x14ac:dyDescent="0.3">
      <c r="A273">
        <v>3</v>
      </c>
      <c r="B273" t="s">
        <v>14</v>
      </c>
      <c r="C273">
        <v>2</v>
      </c>
      <c r="D273">
        <v>279</v>
      </c>
      <c r="E273">
        <v>12.877300000000002</v>
      </c>
      <c r="F273">
        <v>14.5</v>
      </c>
      <c r="G273">
        <v>7.5360317621338643E-2</v>
      </c>
      <c r="H273">
        <v>0</v>
      </c>
      <c r="I273">
        <v>0</v>
      </c>
      <c r="J273">
        <v>0</v>
      </c>
      <c r="K273" t="s">
        <v>103</v>
      </c>
    </row>
    <row r="274" spans="1:11" x14ac:dyDescent="0.3">
      <c r="A274">
        <v>3</v>
      </c>
      <c r="B274" t="s">
        <v>14</v>
      </c>
      <c r="C274">
        <v>2</v>
      </c>
      <c r="D274">
        <v>284</v>
      </c>
      <c r="E274">
        <v>10.519300000000001</v>
      </c>
      <c r="F274">
        <v>10</v>
      </c>
      <c r="G274">
        <v>2.8022362056642224E-2</v>
      </c>
      <c r="H274">
        <v>0</v>
      </c>
      <c r="I274">
        <v>0</v>
      </c>
      <c r="J274">
        <v>0</v>
      </c>
      <c r="K274" t="s">
        <v>103</v>
      </c>
    </row>
    <row r="275" spans="1:11" x14ac:dyDescent="0.3">
      <c r="A275">
        <v>3</v>
      </c>
      <c r="B275" t="s">
        <v>14</v>
      </c>
      <c r="C275">
        <v>2</v>
      </c>
      <c r="D275">
        <v>289</v>
      </c>
      <c r="E275">
        <v>10.2049</v>
      </c>
      <c r="F275">
        <v>9.4</v>
      </c>
      <c r="G275">
        <v>2.3705529949531613E-2</v>
      </c>
      <c r="H275">
        <v>1</v>
      </c>
      <c r="I275">
        <v>0</v>
      </c>
      <c r="J275">
        <v>0</v>
      </c>
      <c r="K275" t="s">
        <v>103</v>
      </c>
    </row>
    <row r="276" spans="1:11" x14ac:dyDescent="0.3">
      <c r="A276">
        <v>3</v>
      </c>
      <c r="B276" t="s">
        <v>14</v>
      </c>
      <c r="C276">
        <v>2</v>
      </c>
      <c r="D276">
        <v>294</v>
      </c>
      <c r="E276">
        <v>10.781300000000002</v>
      </c>
      <c r="F276">
        <v>10.5</v>
      </c>
      <c r="G276">
        <v>3.1951141520734472E-2</v>
      </c>
      <c r="H276">
        <v>0</v>
      </c>
      <c r="I276">
        <v>0</v>
      </c>
      <c r="J276">
        <v>0</v>
      </c>
      <c r="K276" t="s">
        <v>103</v>
      </c>
    </row>
    <row r="277" spans="1:11" x14ac:dyDescent="0.3">
      <c r="A277">
        <v>3</v>
      </c>
      <c r="B277" t="s">
        <v>14</v>
      </c>
      <c r="C277">
        <v>2</v>
      </c>
      <c r="D277">
        <v>299</v>
      </c>
      <c r="E277">
        <v>11.2529</v>
      </c>
      <c r="F277">
        <v>11.4</v>
      </c>
      <c r="G277">
        <v>3.9813467630709039E-2</v>
      </c>
      <c r="H277">
        <v>1</v>
      </c>
      <c r="I277">
        <v>0</v>
      </c>
      <c r="J277">
        <v>0</v>
      </c>
      <c r="K277" t="s">
        <v>103</v>
      </c>
    </row>
    <row r="278" spans="1:11" x14ac:dyDescent="0.3">
      <c r="A278">
        <v>3</v>
      </c>
      <c r="B278" t="s">
        <v>14</v>
      </c>
      <c r="C278">
        <v>2</v>
      </c>
      <c r="D278">
        <v>304</v>
      </c>
      <c r="E278">
        <v>9.5236999999999998</v>
      </c>
      <c r="F278">
        <v>8.1</v>
      </c>
      <c r="G278">
        <v>1.5766836480264165E-2</v>
      </c>
      <c r="H278">
        <v>0</v>
      </c>
      <c r="I278">
        <v>0</v>
      </c>
      <c r="J278">
        <v>0</v>
      </c>
      <c r="K278" t="s">
        <v>103</v>
      </c>
    </row>
    <row r="279" spans="1:11" x14ac:dyDescent="0.3">
      <c r="A279">
        <v>3</v>
      </c>
      <c r="B279" t="s">
        <v>14</v>
      </c>
      <c r="C279">
        <v>2</v>
      </c>
      <c r="D279">
        <v>309</v>
      </c>
      <c r="E279">
        <v>8.6852999999999998</v>
      </c>
      <c r="F279">
        <v>6.5</v>
      </c>
      <c r="G279">
        <v>8.4500687175904192E-3</v>
      </c>
      <c r="H279">
        <v>0</v>
      </c>
      <c r="I279">
        <v>0</v>
      </c>
      <c r="J279">
        <v>0</v>
      </c>
      <c r="K279" t="s">
        <v>103</v>
      </c>
    </row>
    <row r="280" spans="1:11" x14ac:dyDescent="0.3">
      <c r="A280">
        <v>3</v>
      </c>
      <c r="B280" t="s">
        <v>14</v>
      </c>
      <c r="C280">
        <v>2</v>
      </c>
      <c r="D280">
        <v>314</v>
      </c>
      <c r="E280">
        <v>12.038900000000002</v>
      </c>
      <c r="F280">
        <v>12.9</v>
      </c>
      <c r="G280">
        <v>5.5304697184932486E-2</v>
      </c>
      <c r="H280">
        <v>1</v>
      </c>
      <c r="I280">
        <v>0</v>
      </c>
      <c r="J280">
        <v>0</v>
      </c>
      <c r="K280" t="s">
        <v>103</v>
      </c>
    </row>
    <row r="281" spans="1:11" x14ac:dyDescent="0.3">
      <c r="A281">
        <v>3</v>
      </c>
      <c r="B281" t="s">
        <v>14</v>
      </c>
      <c r="C281">
        <v>2</v>
      </c>
      <c r="D281">
        <v>324</v>
      </c>
      <c r="E281">
        <v>7.8993000000000002</v>
      </c>
      <c r="F281">
        <v>5</v>
      </c>
      <c r="G281">
        <v>3.7954171882412392E-3</v>
      </c>
      <c r="H281">
        <v>1</v>
      </c>
      <c r="I281">
        <v>0</v>
      </c>
      <c r="J281">
        <v>0</v>
      </c>
      <c r="K281" t="s">
        <v>103</v>
      </c>
    </row>
    <row r="282" spans="1:11" x14ac:dyDescent="0.3">
      <c r="A282">
        <v>3</v>
      </c>
      <c r="B282" t="s">
        <v>14</v>
      </c>
      <c r="C282">
        <v>2</v>
      </c>
      <c r="D282">
        <v>329</v>
      </c>
      <c r="E282">
        <v>6.2749000000000006</v>
      </c>
      <c r="F282">
        <v>1.9</v>
      </c>
      <c r="G282" t="e">
        <v>#NUM!</v>
      </c>
      <c r="H282">
        <v>1</v>
      </c>
      <c r="I282">
        <v>0</v>
      </c>
      <c r="J282">
        <v>0</v>
      </c>
      <c r="K282" t="s">
        <v>103</v>
      </c>
    </row>
    <row r="283" spans="1:11" x14ac:dyDescent="0.3">
      <c r="A283">
        <v>3</v>
      </c>
      <c r="B283" t="s">
        <v>14</v>
      </c>
      <c r="C283">
        <v>2</v>
      </c>
      <c r="D283">
        <v>334</v>
      </c>
      <c r="E283">
        <v>5.2793000000000001</v>
      </c>
      <c r="G283" t="e">
        <v>#NUM!</v>
      </c>
      <c r="H283">
        <v>1</v>
      </c>
      <c r="I283">
        <v>0</v>
      </c>
      <c r="J283">
        <v>0</v>
      </c>
      <c r="K283" t="s">
        <v>103</v>
      </c>
    </row>
    <row r="284" spans="1:11" x14ac:dyDescent="0.3">
      <c r="A284">
        <v>3</v>
      </c>
      <c r="B284" t="s">
        <v>14</v>
      </c>
      <c r="C284">
        <v>2</v>
      </c>
      <c r="D284">
        <v>339</v>
      </c>
      <c r="E284">
        <v>5.2793000000000001</v>
      </c>
      <c r="G284" t="e">
        <v>#NUM!</v>
      </c>
      <c r="H284">
        <v>0</v>
      </c>
      <c r="I284">
        <v>0</v>
      </c>
      <c r="J284">
        <v>0</v>
      </c>
      <c r="K284" t="s">
        <v>103</v>
      </c>
    </row>
    <row r="285" spans="1:11" x14ac:dyDescent="0.3">
      <c r="A285">
        <v>3</v>
      </c>
      <c r="B285" t="s">
        <v>14</v>
      </c>
      <c r="C285">
        <v>2</v>
      </c>
      <c r="D285">
        <v>349</v>
      </c>
      <c r="E285">
        <v>11.2529</v>
      </c>
      <c r="F285">
        <v>11.4</v>
      </c>
      <c r="G285">
        <v>3.9813467630709039E-2</v>
      </c>
      <c r="H285">
        <v>1</v>
      </c>
      <c r="I285">
        <v>0</v>
      </c>
      <c r="J285">
        <v>0</v>
      </c>
      <c r="K285" t="s">
        <v>103</v>
      </c>
    </row>
    <row r="286" spans="1:11" x14ac:dyDescent="0.3">
      <c r="A286">
        <v>3</v>
      </c>
      <c r="B286" t="s">
        <v>14</v>
      </c>
      <c r="C286">
        <v>2</v>
      </c>
      <c r="D286">
        <v>359</v>
      </c>
      <c r="E286">
        <v>9.3665000000000003</v>
      </c>
      <c r="F286">
        <v>7.8</v>
      </c>
      <c r="G286">
        <v>1.4196493923895022E-2</v>
      </c>
      <c r="H286">
        <v>1</v>
      </c>
      <c r="I286">
        <v>0</v>
      </c>
      <c r="J286">
        <v>1</v>
      </c>
      <c r="K286" t="s">
        <v>103</v>
      </c>
    </row>
    <row r="287" spans="1:11" x14ac:dyDescent="0.3">
      <c r="A287">
        <v>3</v>
      </c>
      <c r="B287" t="s">
        <v>14</v>
      </c>
      <c r="C287">
        <v>2</v>
      </c>
      <c r="D287">
        <v>379</v>
      </c>
      <c r="E287">
        <v>10.2049</v>
      </c>
      <c r="F287">
        <v>9.4</v>
      </c>
      <c r="G287">
        <v>2.3705529949531613E-2</v>
      </c>
      <c r="H287">
        <v>1</v>
      </c>
      <c r="I287">
        <v>0</v>
      </c>
      <c r="J287">
        <v>0</v>
      </c>
      <c r="K287" t="s">
        <v>103</v>
      </c>
    </row>
    <row r="288" spans="1:11" x14ac:dyDescent="0.3">
      <c r="A288">
        <v>3</v>
      </c>
      <c r="B288" t="s">
        <v>14</v>
      </c>
      <c r="C288">
        <v>2</v>
      </c>
      <c r="D288">
        <v>384</v>
      </c>
      <c r="E288">
        <v>11.514900000000001</v>
      </c>
      <c r="F288">
        <v>11.9</v>
      </c>
      <c r="G288">
        <v>4.4637035830492756E-2</v>
      </c>
      <c r="H288">
        <v>1</v>
      </c>
      <c r="I288">
        <v>0</v>
      </c>
      <c r="J288">
        <v>0</v>
      </c>
      <c r="K288" t="s">
        <v>103</v>
      </c>
    </row>
    <row r="289" spans="1:11" x14ac:dyDescent="0.3">
      <c r="A289">
        <v>3</v>
      </c>
      <c r="B289" t="s">
        <v>14</v>
      </c>
      <c r="C289">
        <v>2</v>
      </c>
      <c r="D289">
        <v>389</v>
      </c>
      <c r="E289">
        <v>11.0433</v>
      </c>
      <c r="F289">
        <v>11</v>
      </c>
      <c r="G289">
        <v>3.6191145759235745E-2</v>
      </c>
      <c r="H289">
        <v>1</v>
      </c>
      <c r="I289">
        <v>0</v>
      </c>
      <c r="J289">
        <v>0</v>
      </c>
      <c r="K289" t="s">
        <v>103</v>
      </c>
    </row>
    <row r="290" spans="1:11" x14ac:dyDescent="0.3">
      <c r="A290">
        <v>3</v>
      </c>
      <c r="B290" t="s">
        <v>14</v>
      </c>
      <c r="C290">
        <v>2</v>
      </c>
      <c r="D290">
        <v>394</v>
      </c>
      <c r="E290">
        <v>9.4712999999999994</v>
      </c>
      <c r="F290">
        <v>8</v>
      </c>
      <c r="G290">
        <v>1.5232836939063989E-2</v>
      </c>
      <c r="H290">
        <v>1</v>
      </c>
      <c r="I290">
        <v>0</v>
      </c>
      <c r="J290">
        <v>1</v>
      </c>
      <c r="K290" t="s">
        <v>103</v>
      </c>
    </row>
    <row r="291" spans="1:11" x14ac:dyDescent="0.3">
      <c r="A291">
        <v>3</v>
      </c>
      <c r="B291" t="s">
        <v>14</v>
      </c>
      <c r="C291">
        <v>2</v>
      </c>
      <c r="D291">
        <v>399</v>
      </c>
      <c r="E291">
        <v>9.0520999999999994</v>
      </c>
      <c r="F291">
        <v>7.2</v>
      </c>
      <c r="G291">
        <v>1.1335305684382523E-2</v>
      </c>
      <c r="H291">
        <v>0</v>
      </c>
      <c r="I291">
        <v>0</v>
      </c>
      <c r="J291">
        <v>0</v>
      </c>
      <c r="K291" t="s">
        <v>103</v>
      </c>
    </row>
    <row r="292" spans="1:11" x14ac:dyDescent="0.3">
      <c r="A292">
        <v>3</v>
      </c>
      <c r="B292" t="s">
        <v>14</v>
      </c>
      <c r="C292">
        <v>2</v>
      </c>
      <c r="D292">
        <v>404</v>
      </c>
      <c r="E292">
        <v>10.257300000000001</v>
      </c>
      <c r="F292">
        <v>9.5</v>
      </c>
      <c r="G292">
        <v>2.4395495355559318E-2</v>
      </c>
      <c r="H292">
        <v>1</v>
      </c>
      <c r="I292">
        <v>0</v>
      </c>
      <c r="J292">
        <v>0</v>
      </c>
      <c r="K292" t="s">
        <v>103</v>
      </c>
    </row>
    <row r="293" spans="1:11" x14ac:dyDescent="0.3">
      <c r="A293">
        <v>3</v>
      </c>
      <c r="B293" t="s">
        <v>14</v>
      </c>
      <c r="C293">
        <v>2</v>
      </c>
      <c r="D293">
        <v>414</v>
      </c>
      <c r="E293">
        <v>9.7332999999999998</v>
      </c>
      <c r="F293">
        <v>8.5</v>
      </c>
      <c r="G293">
        <v>1.8010108414927017E-2</v>
      </c>
      <c r="H293">
        <v>0</v>
      </c>
      <c r="I293">
        <v>0</v>
      </c>
      <c r="J293">
        <v>0</v>
      </c>
      <c r="K293" t="s">
        <v>103</v>
      </c>
    </row>
    <row r="294" spans="1:11" x14ac:dyDescent="0.3">
      <c r="A294">
        <v>3</v>
      </c>
      <c r="B294" t="s">
        <v>14</v>
      </c>
      <c r="C294">
        <v>2</v>
      </c>
      <c r="D294">
        <v>419</v>
      </c>
      <c r="E294">
        <v>7.4801000000000002</v>
      </c>
      <c r="F294">
        <v>4.2</v>
      </c>
      <c r="G294">
        <v>2.099115681729968E-3</v>
      </c>
      <c r="H294">
        <v>0</v>
      </c>
      <c r="I294">
        <v>0</v>
      </c>
      <c r="J294">
        <v>0</v>
      </c>
      <c r="K294" t="s">
        <v>103</v>
      </c>
    </row>
    <row r="295" spans="1:11" x14ac:dyDescent="0.3">
      <c r="A295">
        <v>3</v>
      </c>
      <c r="B295" t="s">
        <v>14</v>
      </c>
      <c r="C295">
        <v>2</v>
      </c>
      <c r="D295">
        <v>424</v>
      </c>
      <c r="E295">
        <v>9.3665000000000003</v>
      </c>
      <c r="F295">
        <v>7.8</v>
      </c>
      <c r="G295">
        <v>1.4196493923895022E-2</v>
      </c>
      <c r="H295">
        <v>0</v>
      </c>
      <c r="I295">
        <v>0</v>
      </c>
      <c r="J295">
        <v>0</v>
      </c>
      <c r="K295" t="s">
        <v>103</v>
      </c>
    </row>
    <row r="296" spans="1:11" x14ac:dyDescent="0.3">
      <c r="A296">
        <v>3</v>
      </c>
      <c r="B296" t="s">
        <v>14</v>
      </c>
      <c r="C296">
        <v>2</v>
      </c>
      <c r="D296">
        <v>429</v>
      </c>
      <c r="E296">
        <v>8.4756999999999998</v>
      </c>
      <c r="F296">
        <v>6.1</v>
      </c>
      <c r="G296">
        <v>7.0110111312960107E-3</v>
      </c>
      <c r="H296">
        <v>0</v>
      </c>
      <c r="I296">
        <v>0</v>
      </c>
      <c r="J296">
        <v>0</v>
      </c>
      <c r="K296" t="s">
        <v>103</v>
      </c>
    </row>
    <row r="297" spans="1:11" x14ac:dyDescent="0.3">
      <c r="A297">
        <v>3</v>
      </c>
      <c r="B297" t="s">
        <v>14</v>
      </c>
      <c r="C297">
        <v>2</v>
      </c>
      <c r="D297">
        <v>469</v>
      </c>
      <c r="E297">
        <v>8.4233000000000011</v>
      </c>
      <c r="F297">
        <v>6</v>
      </c>
      <c r="G297">
        <v>6.6743309232148613E-3</v>
      </c>
      <c r="H297">
        <v>0</v>
      </c>
      <c r="I297">
        <v>0</v>
      </c>
      <c r="J297">
        <v>0</v>
      </c>
      <c r="K297" t="s">
        <v>103</v>
      </c>
    </row>
    <row r="298" spans="1:11" x14ac:dyDescent="0.3">
      <c r="A298">
        <v>3</v>
      </c>
      <c r="B298" t="s">
        <v>14</v>
      </c>
      <c r="C298">
        <v>2</v>
      </c>
      <c r="D298">
        <v>474</v>
      </c>
      <c r="E298">
        <v>11.4625</v>
      </c>
      <c r="F298">
        <v>11.8</v>
      </c>
      <c r="G298">
        <v>4.3645647235445395E-2</v>
      </c>
      <c r="H298">
        <v>0</v>
      </c>
      <c r="I298">
        <v>0</v>
      </c>
      <c r="J298">
        <v>0</v>
      </c>
      <c r="K298" t="s">
        <v>103</v>
      </c>
    </row>
    <row r="299" spans="1:11" x14ac:dyDescent="0.3">
      <c r="A299">
        <v>3</v>
      </c>
      <c r="B299" t="s">
        <v>14</v>
      </c>
      <c r="C299">
        <v>2</v>
      </c>
      <c r="D299">
        <v>484</v>
      </c>
      <c r="E299">
        <v>11.0433</v>
      </c>
      <c r="F299">
        <v>11</v>
      </c>
      <c r="G299">
        <v>3.6191145759235745E-2</v>
      </c>
      <c r="H299">
        <v>1</v>
      </c>
      <c r="I299">
        <v>0</v>
      </c>
      <c r="J299">
        <v>0</v>
      </c>
      <c r="K299" t="s">
        <v>103</v>
      </c>
    </row>
    <row r="300" spans="1:11" x14ac:dyDescent="0.3">
      <c r="A300">
        <v>3</v>
      </c>
      <c r="B300" t="s">
        <v>14</v>
      </c>
      <c r="C300">
        <v>2</v>
      </c>
      <c r="D300">
        <v>489</v>
      </c>
      <c r="E300">
        <v>9.4712999999999994</v>
      </c>
      <c r="F300">
        <v>8</v>
      </c>
      <c r="G300">
        <v>1.5232836939063989E-2</v>
      </c>
      <c r="H300">
        <v>1</v>
      </c>
      <c r="I300">
        <v>0</v>
      </c>
      <c r="J300">
        <v>0</v>
      </c>
      <c r="K300" t="s">
        <v>103</v>
      </c>
    </row>
    <row r="301" spans="1:11" x14ac:dyDescent="0.3">
      <c r="A301">
        <v>3</v>
      </c>
      <c r="B301" t="s">
        <v>14</v>
      </c>
      <c r="C301">
        <v>2</v>
      </c>
      <c r="D301">
        <v>494</v>
      </c>
      <c r="E301">
        <v>10.4145</v>
      </c>
      <c r="F301">
        <v>9.8000000000000007</v>
      </c>
      <c r="G301">
        <v>2.653590835950545E-2</v>
      </c>
      <c r="H301">
        <v>1</v>
      </c>
      <c r="I301">
        <v>0</v>
      </c>
      <c r="J301">
        <v>0</v>
      </c>
      <c r="K301" t="s">
        <v>103</v>
      </c>
    </row>
    <row r="302" spans="1:11" x14ac:dyDescent="0.3">
      <c r="A302">
        <v>3</v>
      </c>
      <c r="B302" t="s">
        <v>14</v>
      </c>
      <c r="C302">
        <v>2</v>
      </c>
      <c r="D302">
        <v>504</v>
      </c>
      <c r="E302">
        <v>9.1569000000000003</v>
      </c>
      <c r="F302">
        <v>7.4</v>
      </c>
      <c r="G302">
        <v>1.2248328773294664E-2</v>
      </c>
      <c r="H302">
        <v>0</v>
      </c>
      <c r="I302">
        <v>0</v>
      </c>
      <c r="J302">
        <v>0</v>
      </c>
      <c r="K302" t="s">
        <v>103</v>
      </c>
    </row>
    <row r="303" spans="1:11" x14ac:dyDescent="0.3">
      <c r="A303">
        <v>3</v>
      </c>
      <c r="B303" t="s">
        <v>14</v>
      </c>
      <c r="C303">
        <v>2</v>
      </c>
      <c r="D303">
        <v>509</v>
      </c>
      <c r="E303">
        <v>11.514900000000001</v>
      </c>
      <c r="F303">
        <v>11.9</v>
      </c>
      <c r="G303">
        <v>4.4637035830492756E-2</v>
      </c>
      <c r="H303">
        <v>0</v>
      </c>
      <c r="I303">
        <v>0</v>
      </c>
      <c r="J303">
        <v>0</v>
      </c>
      <c r="K303" t="s">
        <v>103</v>
      </c>
    </row>
    <row r="304" spans="1:11" x14ac:dyDescent="0.3">
      <c r="A304">
        <v>3</v>
      </c>
      <c r="B304" t="s">
        <v>14</v>
      </c>
      <c r="C304">
        <v>2</v>
      </c>
      <c r="D304">
        <v>514</v>
      </c>
      <c r="E304">
        <v>5.2793000000000001</v>
      </c>
      <c r="G304" t="e">
        <v>#NUM!</v>
      </c>
      <c r="H304">
        <v>0</v>
      </c>
      <c r="I304">
        <v>0</v>
      </c>
      <c r="J304">
        <v>0</v>
      </c>
      <c r="K304" t="s">
        <v>103</v>
      </c>
    </row>
    <row r="305" spans="1:11" x14ac:dyDescent="0.3">
      <c r="A305">
        <v>3</v>
      </c>
      <c r="B305" t="s">
        <v>14</v>
      </c>
      <c r="C305">
        <v>2</v>
      </c>
      <c r="D305">
        <v>519</v>
      </c>
      <c r="E305">
        <v>11.0433</v>
      </c>
      <c r="F305">
        <v>11</v>
      </c>
      <c r="G305">
        <v>3.6191145759235745E-2</v>
      </c>
      <c r="H305">
        <v>0</v>
      </c>
      <c r="I305">
        <v>0</v>
      </c>
      <c r="J305">
        <v>0</v>
      </c>
      <c r="K305" t="s">
        <v>103</v>
      </c>
    </row>
    <row r="306" spans="1:11" x14ac:dyDescent="0.3">
      <c r="A306">
        <v>3</v>
      </c>
      <c r="B306" t="s">
        <v>14</v>
      </c>
      <c r="C306">
        <v>2</v>
      </c>
      <c r="D306">
        <v>524</v>
      </c>
      <c r="E306">
        <v>7.4801000000000002</v>
      </c>
      <c r="F306">
        <v>4.2</v>
      </c>
      <c r="G306">
        <v>2.099115681729968E-3</v>
      </c>
      <c r="H306">
        <v>0</v>
      </c>
      <c r="I306">
        <v>0</v>
      </c>
      <c r="J306">
        <v>0</v>
      </c>
      <c r="K306" t="s">
        <v>103</v>
      </c>
    </row>
    <row r="307" spans="1:11" x14ac:dyDescent="0.3">
      <c r="A307">
        <v>3</v>
      </c>
      <c r="B307" t="s">
        <v>14</v>
      </c>
      <c r="C307">
        <v>2</v>
      </c>
      <c r="D307">
        <v>529</v>
      </c>
      <c r="E307">
        <v>5.2793000000000001</v>
      </c>
      <c r="G307" t="e">
        <v>#NUM!</v>
      </c>
      <c r="H307">
        <v>0</v>
      </c>
      <c r="I307">
        <v>0</v>
      </c>
      <c r="J307">
        <v>0</v>
      </c>
      <c r="K307" t="s">
        <v>103</v>
      </c>
    </row>
    <row r="308" spans="1:11" x14ac:dyDescent="0.3">
      <c r="A308">
        <v>3</v>
      </c>
      <c r="B308" t="s">
        <v>14</v>
      </c>
      <c r="C308">
        <v>2</v>
      </c>
      <c r="D308">
        <v>539</v>
      </c>
      <c r="E308">
        <v>10.519300000000001</v>
      </c>
      <c r="F308">
        <v>10</v>
      </c>
      <c r="G308">
        <v>2.8022362056642224E-2</v>
      </c>
      <c r="H308">
        <v>0</v>
      </c>
      <c r="I308">
        <v>0</v>
      </c>
      <c r="J308">
        <v>0</v>
      </c>
      <c r="K308" t="s">
        <v>103</v>
      </c>
    </row>
    <row r="309" spans="1:11" x14ac:dyDescent="0.3">
      <c r="A309">
        <v>3</v>
      </c>
      <c r="B309" t="s">
        <v>14</v>
      </c>
      <c r="C309">
        <v>2</v>
      </c>
      <c r="D309">
        <v>544</v>
      </c>
      <c r="E309">
        <v>9.3140999999999998</v>
      </c>
      <c r="F309">
        <v>7.7</v>
      </c>
      <c r="G309">
        <v>1.369400017710394E-2</v>
      </c>
      <c r="H309">
        <v>1</v>
      </c>
      <c r="I309">
        <v>0</v>
      </c>
      <c r="J309">
        <v>0</v>
      </c>
      <c r="K309" t="s">
        <v>103</v>
      </c>
    </row>
    <row r="310" spans="1:11" x14ac:dyDescent="0.3">
      <c r="A310">
        <v>3</v>
      </c>
      <c r="B310" t="s">
        <v>14</v>
      </c>
      <c r="C310">
        <v>2</v>
      </c>
      <c r="D310">
        <v>549</v>
      </c>
      <c r="E310">
        <v>10.9909</v>
      </c>
      <c r="F310">
        <v>10.9</v>
      </c>
      <c r="G310">
        <v>3.5317801042338538E-2</v>
      </c>
      <c r="H310">
        <v>1</v>
      </c>
      <c r="I310">
        <v>0</v>
      </c>
      <c r="J310">
        <v>0</v>
      </c>
      <c r="K310" t="s">
        <v>103</v>
      </c>
    </row>
    <row r="311" spans="1:11" x14ac:dyDescent="0.3">
      <c r="A311">
        <v>3</v>
      </c>
      <c r="B311" t="s">
        <v>14</v>
      </c>
      <c r="C311">
        <v>2</v>
      </c>
      <c r="D311">
        <v>564</v>
      </c>
      <c r="E311">
        <v>7.8993000000000002</v>
      </c>
      <c r="F311">
        <v>5</v>
      </c>
      <c r="G311">
        <v>3.7954171882412392E-3</v>
      </c>
      <c r="H311">
        <v>0</v>
      </c>
      <c r="I311">
        <v>0</v>
      </c>
      <c r="J311">
        <v>0</v>
      </c>
      <c r="K311" t="s">
        <v>103</v>
      </c>
    </row>
    <row r="312" spans="1:11" x14ac:dyDescent="0.3">
      <c r="A312">
        <v>3</v>
      </c>
      <c r="B312" t="s">
        <v>14</v>
      </c>
      <c r="C312">
        <v>2</v>
      </c>
      <c r="D312">
        <v>569</v>
      </c>
      <c r="E312">
        <v>7.7945000000000002</v>
      </c>
      <c r="F312">
        <v>4.8</v>
      </c>
      <c r="G312">
        <v>3.3223976313239015E-3</v>
      </c>
      <c r="H312">
        <v>0</v>
      </c>
      <c r="I312">
        <v>0</v>
      </c>
      <c r="J312">
        <v>0</v>
      </c>
      <c r="K312" t="s">
        <v>103</v>
      </c>
    </row>
    <row r="313" spans="1:11" x14ac:dyDescent="0.3">
      <c r="A313">
        <v>3</v>
      </c>
      <c r="B313" t="s">
        <v>14</v>
      </c>
      <c r="C313">
        <v>2</v>
      </c>
      <c r="D313">
        <v>574</v>
      </c>
      <c r="E313">
        <v>8.9473000000000003</v>
      </c>
      <c r="F313">
        <v>7</v>
      </c>
      <c r="G313">
        <v>1.0462189451891387E-2</v>
      </c>
      <c r="H313">
        <v>0</v>
      </c>
      <c r="I313">
        <v>0</v>
      </c>
      <c r="J313">
        <v>0</v>
      </c>
      <c r="K313" t="s">
        <v>103</v>
      </c>
    </row>
    <row r="314" spans="1:11" x14ac:dyDescent="0.3">
      <c r="A314">
        <v>3</v>
      </c>
      <c r="B314" t="s">
        <v>14</v>
      </c>
      <c r="C314">
        <v>2</v>
      </c>
      <c r="D314">
        <v>579</v>
      </c>
      <c r="E314">
        <v>10.519300000000001</v>
      </c>
      <c r="F314">
        <v>10</v>
      </c>
      <c r="G314">
        <v>2.8022362056642224E-2</v>
      </c>
      <c r="H314">
        <v>1</v>
      </c>
      <c r="I314">
        <v>0</v>
      </c>
      <c r="J314">
        <v>0</v>
      </c>
      <c r="K314" t="s">
        <v>103</v>
      </c>
    </row>
    <row r="315" spans="1:11" x14ac:dyDescent="0.3">
      <c r="A315">
        <v>3</v>
      </c>
      <c r="B315" t="s">
        <v>14</v>
      </c>
      <c r="C315">
        <v>2</v>
      </c>
      <c r="D315">
        <v>584</v>
      </c>
      <c r="E315">
        <v>10.5717</v>
      </c>
      <c r="F315">
        <v>10.1</v>
      </c>
      <c r="G315">
        <v>2.8783666491317174E-2</v>
      </c>
      <c r="H315">
        <v>0</v>
      </c>
      <c r="I315">
        <v>0</v>
      </c>
      <c r="J315">
        <v>0</v>
      </c>
      <c r="K315" t="s">
        <v>103</v>
      </c>
    </row>
    <row r="316" spans="1:11" x14ac:dyDescent="0.3">
      <c r="A316">
        <v>3</v>
      </c>
      <c r="B316" t="s">
        <v>14</v>
      </c>
      <c r="C316">
        <v>2</v>
      </c>
      <c r="D316">
        <v>589</v>
      </c>
      <c r="E316">
        <v>11.724500000000001</v>
      </c>
      <c r="F316">
        <v>12.3</v>
      </c>
      <c r="G316">
        <v>4.873817288133292E-2</v>
      </c>
      <c r="H316">
        <v>0</v>
      </c>
      <c r="I316">
        <v>0</v>
      </c>
      <c r="J316">
        <v>0</v>
      </c>
      <c r="K316" t="s">
        <v>103</v>
      </c>
    </row>
    <row r="317" spans="1:11" x14ac:dyDescent="0.3">
      <c r="A317">
        <v>3</v>
      </c>
      <c r="B317" t="s">
        <v>14</v>
      </c>
      <c r="C317">
        <v>2</v>
      </c>
      <c r="D317">
        <v>594</v>
      </c>
      <c r="E317">
        <v>8.9473000000000003</v>
      </c>
      <c r="F317">
        <v>7</v>
      </c>
      <c r="G317">
        <v>1.0462189451891387E-2</v>
      </c>
      <c r="H317">
        <v>0</v>
      </c>
      <c r="I317">
        <v>0</v>
      </c>
      <c r="J317">
        <v>0</v>
      </c>
      <c r="K317" t="s">
        <v>103</v>
      </c>
    </row>
    <row r="318" spans="1:11" x14ac:dyDescent="0.3">
      <c r="A318">
        <v>3</v>
      </c>
      <c r="B318" t="s">
        <v>14</v>
      </c>
      <c r="C318">
        <v>2</v>
      </c>
      <c r="D318">
        <v>599</v>
      </c>
      <c r="E318">
        <v>12.038900000000002</v>
      </c>
      <c r="F318">
        <v>12.9</v>
      </c>
      <c r="G318">
        <v>5.5304697184932486E-2</v>
      </c>
      <c r="H318">
        <v>0</v>
      </c>
      <c r="I318">
        <v>0</v>
      </c>
      <c r="J318">
        <v>0</v>
      </c>
      <c r="K318" t="s">
        <v>103</v>
      </c>
    </row>
    <row r="319" spans="1:11" x14ac:dyDescent="0.3">
      <c r="A319">
        <v>3</v>
      </c>
      <c r="B319" t="s">
        <v>14</v>
      </c>
      <c r="C319">
        <v>2</v>
      </c>
      <c r="D319">
        <v>624</v>
      </c>
      <c r="E319">
        <v>10.519300000000001</v>
      </c>
      <c r="F319">
        <v>10</v>
      </c>
      <c r="G319">
        <v>2.8022362056642224E-2</v>
      </c>
      <c r="H319">
        <v>0</v>
      </c>
      <c r="I319">
        <v>0</v>
      </c>
      <c r="J319">
        <v>0</v>
      </c>
      <c r="K319" t="s">
        <v>103</v>
      </c>
    </row>
    <row r="320" spans="1:11" x14ac:dyDescent="0.3">
      <c r="A320">
        <v>4</v>
      </c>
      <c r="B320" t="s">
        <v>6</v>
      </c>
      <c r="C320">
        <v>2</v>
      </c>
      <c r="D320">
        <v>4</v>
      </c>
      <c r="E320">
        <v>11.2529</v>
      </c>
      <c r="F320">
        <v>11.4</v>
      </c>
      <c r="G320">
        <v>3.9813467630709039E-2</v>
      </c>
      <c r="H320">
        <v>1</v>
      </c>
      <c r="I320">
        <v>0</v>
      </c>
      <c r="J320">
        <v>0</v>
      </c>
      <c r="K320" t="s">
        <v>103</v>
      </c>
    </row>
    <row r="321" spans="1:11" x14ac:dyDescent="0.3">
      <c r="A321">
        <v>4</v>
      </c>
      <c r="B321" t="s">
        <v>6</v>
      </c>
      <c r="C321">
        <v>2</v>
      </c>
      <c r="D321">
        <v>9</v>
      </c>
      <c r="E321">
        <v>10.1525</v>
      </c>
      <c r="F321">
        <v>9.3000000000000007</v>
      </c>
      <c r="G321">
        <v>2.3027192600741635E-2</v>
      </c>
      <c r="H321">
        <v>1</v>
      </c>
      <c r="I321">
        <v>0</v>
      </c>
      <c r="J321">
        <v>0</v>
      </c>
      <c r="K321" t="s">
        <v>103</v>
      </c>
    </row>
    <row r="322" spans="1:11" x14ac:dyDescent="0.3">
      <c r="A322">
        <v>4</v>
      </c>
      <c r="B322" t="s">
        <v>6</v>
      </c>
      <c r="C322">
        <v>2</v>
      </c>
      <c r="D322">
        <v>14</v>
      </c>
      <c r="E322">
        <v>10.938500000000001</v>
      </c>
      <c r="F322">
        <v>10.8</v>
      </c>
      <c r="G322">
        <v>3.4457202466180302E-2</v>
      </c>
      <c r="H322">
        <v>1</v>
      </c>
      <c r="I322">
        <v>0</v>
      </c>
      <c r="J322">
        <v>4</v>
      </c>
      <c r="K322" t="s">
        <v>103</v>
      </c>
    </row>
    <row r="323" spans="1:11" x14ac:dyDescent="0.3">
      <c r="A323">
        <v>4</v>
      </c>
      <c r="B323" t="s">
        <v>6</v>
      </c>
      <c r="C323">
        <v>2</v>
      </c>
      <c r="D323">
        <v>19</v>
      </c>
      <c r="E323">
        <v>11.4625</v>
      </c>
      <c r="F323">
        <v>11.8</v>
      </c>
      <c r="G323">
        <v>4.3645647235445395E-2</v>
      </c>
      <c r="H323">
        <v>0</v>
      </c>
      <c r="I323">
        <v>0</v>
      </c>
      <c r="J323">
        <v>0</v>
      </c>
      <c r="K323" t="s">
        <v>103</v>
      </c>
    </row>
    <row r="324" spans="1:11" x14ac:dyDescent="0.3">
      <c r="A324">
        <v>4</v>
      </c>
      <c r="B324" t="s">
        <v>6</v>
      </c>
      <c r="C324">
        <v>2</v>
      </c>
      <c r="D324">
        <v>24</v>
      </c>
      <c r="E324">
        <v>8.7377000000000002</v>
      </c>
      <c r="F324">
        <v>6.6</v>
      </c>
      <c r="G324">
        <v>8.833285818843772E-3</v>
      </c>
      <c r="H324">
        <v>1</v>
      </c>
      <c r="I324">
        <v>2</v>
      </c>
      <c r="J324">
        <v>1</v>
      </c>
      <c r="K324" t="s">
        <v>103</v>
      </c>
    </row>
    <row r="325" spans="1:11" x14ac:dyDescent="0.3">
      <c r="A325">
        <v>4</v>
      </c>
      <c r="B325" t="s">
        <v>6</v>
      </c>
      <c r="C325">
        <v>2</v>
      </c>
      <c r="D325">
        <v>29</v>
      </c>
      <c r="E325">
        <v>10.1525</v>
      </c>
      <c r="F325">
        <v>9.3000000000000007</v>
      </c>
      <c r="G325">
        <v>2.3027192600741635E-2</v>
      </c>
      <c r="H325">
        <v>1</v>
      </c>
      <c r="I325">
        <v>0</v>
      </c>
      <c r="J325">
        <v>2</v>
      </c>
      <c r="K325" t="s">
        <v>103</v>
      </c>
    </row>
    <row r="326" spans="1:11" x14ac:dyDescent="0.3">
      <c r="A326">
        <v>4</v>
      </c>
      <c r="B326" t="s">
        <v>6</v>
      </c>
      <c r="C326">
        <v>2</v>
      </c>
      <c r="D326">
        <v>34</v>
      </c>
      <c r="E326">
        <v>9.7332999999999998</v>
      </c>
      <c r="F326">
        <v>8.5</v>
      </c>
      <c r="G326">
        <v>1.8010108414927017E-2</v>
      </c>
      <c r="H326">
        <v>1</v>
      </c>
      <c r="I326">
        <v>0</v>
      </c>
      <c r="J326">
        <v>0</v>
      </c>
      <c r="K326" t="s">
        <v>104</v>
      </c>
    </row>
    <row r="327" spans="1:11" x14ac:dyDescent="0.3">
      <c r="A327">
        <v>4</v>
      </c>
      <c r="B327" t="s">
        <v>6</v>
      </c>
      <c r="C327">
        <v>2</v>
      </c>
      <c r="D327">
        <v>39</v>
      </c>
      <c r="E327">
        <v>11.514900000000001</v>
      </c>
      <c r="F327">
        <v>11.9</v>
      </c>
      <c r="G327">
        <v>4.4637035830492756E-2</v>
      </c>
      <c r="H327">
        <v>1</v>
      </c>
      <c r="I327">
        <v>0</v>
      </c>
      <c r="J327">
        <v>2</v>
      </c>
      <c r="K327" t="s">
        <v>103</v>
      </c>
    </row>
    <row r="328" spans="1:11" x14ac:dyDescent="0.3">
      <c r="A328">
        <v>4</v>
      </c>
      <c r="B328" t="s">
        <v>6</v>
      </c>
      <c r="C328">
        <v>2</v>
      </c>
      <c r="D328">
        <v>44</v>
      </c>
      <c r="E328">
        <v>11.2529</v>
      </c>
      <c r="F328">
        <v>11.4</v>
      </c>
      <c r="G328">
        <v>3.9813467630709039E-2</v>
      </c>
      <c r="H328">
        <v>2</v>
      </c>
      <c r="I328">
        <v>0</v>
      </c>
      <c r="J328">
        <v>0</v>
      </c>
      <c r="K328" t="s">
        <v>103</v>
      </c>
    </row>
    <row r="329" spans="1:11" x14ac:dyDescent="0.3">
      <c r="A329">
        <v>4</v>
      </c>
      <c r="B329" t="s">
        <v>6</v>
      </c>
      <c r="C329">
        <v>2</v>
      </c>
      <c r="D329">
        <v>49</v>
      </c>
      <c r="E329">
        <v>11.4101</v>
      </c>
      <c r="F329">
        <v>11.7</v>
      </c>
      <c r="G329">
        <v>4.2667669804257416E-2</v>
      </c>
      <c r="H329">
        <v>1</v>
      </c>
      <c r="I329">
        <v>0</v>
      </c>
      <c r="J329">
        <v>3</v>
      </c>
      <c r="K329" t="s">
        <v>103</v>
      </c>
    </row>
    <row r="330" spans="1:11" x14ac:dyDescent="0.3">
      <c r="A330">
        <v>4</v>
      </c>
      <c r="B330" t="s">
        <v>6</v>
      </c>
      <c r="C330">
        <v>2</v>
      </c>
      <c r="D330">
        <v>59</v>
      </c>
      <c r="E330">
        <v>10.100100000000001</v>
      </c>
      <c r="F330">
        <v>9.1999999999999993</v>
      </c>
      <c r="G330">
        <v>2.2360408406080515E-2</v>
      </c>
      <c r="H330">
        <v>1</v>
      </c>
      <c r="I330">
        <v>0</v>
      </c>
      <c r="J330">
        <v>4</v>
      </c>
      <c r="K330" t="s">
        <v>103</v>
      </c>
    </row>
    <row r="331" spans="1:11" x14ac:dyDescent="0.3">
      <c r="A331">
        <v>4</v>
      </c>
      <c r="B331" t="s">
        <v>6</v>
      </c>
      <c r="C331">
        <v>2</v>
      </c>
      <c r="D331">
        <v>64</v>
      </c>
      <c r="E331">
        <v>10.6241</v>
      </c>
      <c r="F331">
        <v>10.199999999999999</v>
      </c>
      <c r="G331">
        <v>2.9557122130829169E-2</v>
      </c>
      <c r="H331">
        <v>1</v>
      </c>
      <c r="I331">
        <v>0</v>
      </c>
      <c r="J331">
        <v>1</v>
      </c>
      <c r="K331" t="s">
        <v>103</v>
      </c>
    </row>
    <row r="332" spans="1:11" x14ac:dyDescent="0.3">
      <c r="A332">
        <v>4</v>
      </c>
      <c r="B332" t="s">
        <v>6</v>
      </c>
      <c r="C332">
        <v>2</v>
      </c>
      <c r="D332">
        <v>74</v>
      </c>
      <c r="E332">
        <v>10.781300000000002</v>
      </c>
      <c r="F332">
        <v>10.5</v>
      </c>
      <c r="G332">
        <v>3.1951141520734472E-2</v>
      </c>
      <c r="H332">
        <v>1</v>
      </c>
      <c r="I332">
        <v>0</v>
      </c>
      <c r="J332">
        <v>8</v>
      </c>
      <c r="K332" t="s">
        <v>103</v>
      </c>
    </row>
    <row r="333" spans="1:11" x14ac:dyDescent="0.3">
      <c r="A333">
        <v>4</v>
      </c>
      <c r="B333" t="s">
        <v>6</v>
      </c>
      <c r="C333">
        <v>2</v>
      </c>
      <c r="D333">
        <v>79</v>
      </c>
      <c r="E333">
        <v>9.5761000000000003</v>
      </c>
      <c r="F333">
        <v>8.1999999999999993</v>
      </c>
      <c r="G333">
        <v>1.6311488243929258E-2</v>
      </c>
      <c r="H333">
        <v>1</v>
      </c>
      <c r="I333">
        <v>0</v>
      </c>
      <c r="J333">
        <v>2</v>
      </c>
      <c r="K333" t="s">
        <v>103</v>
      </c>
    </row>
    <row r="334" spans="1:11" x14ac:dyDescent="0.3">
      <c r="A334">
        <v>4</v>
      </c>
      <c r="B334" t="s">
        <v>6</v>
      </c>
      <c r="C334">
        <v>2</v>
      </c>
      <c r="D334">
        <v>84</v>
      </c>
      <c r="E334">
        <v>11.724500000000001</v>
      </c>
      <c r="F334">
        <v>12.3</v>
      </c>
      <c r="G334">
        <v>4.873817288133292E-2</v>
      </c>
      <c r="H334">
        <v>1</v>
      </c>
      <c r="I334">
        <v>0</v>
      </c>
      <c r="J334">
        <v>1</v>
      </c>
      <c r="K334" t="s">
        <v>103</v>
      </c>
    </row>
    <row r="335" spans="1:11" x14ac:dyDescent="0.3">
      <c r="A335">
        <v>4</v>
      </c>
      <c r="B335" t="s">
        <v>6</v>
      </c>
      <c r="C335">
        <v>2</v>
      </c>
      <c r="D335">
        <v>89</v>
      </c>
      <c r="E335">
        <v>10.466900000000001</v>
      </c>
      <c r="F335">
        <v>9.9</v>
      </c>
      <c r="G335">
        <v>2.7273134228211652E-2</v>
      </c>
      <c r="H335">
        <v>1</v>
      </c>
      <c r="I335">
        <v>0</v>
      </c>
      <c r="J335">
        <v>1</v>
      </c>
      <c r="K335" t="s">
        <v>103</v>
      </c>
    </row>
    <row r="336" spans="1:11" x14ac:dyDescent="0.3">
      <c r="A336">
        <v>4</v>
      </c>
      <c r="B336" t="s">
        <v>6</v>
      </c>
      <c r="C336">
        <v>2</v>
      </c>
      <c r="D336">
        <v>94</v>
      </c>
      <c r="E336">
        <v>10.466900000000001</v>
      </c>
      <c r="F336">
        <v>9.9</v>
      </c>
      <c r="G336">
        <v>2.7273134228211652E-2</v>
      </c>
      <c r="H336">
        <v>1</v>
      </c>
      <c r="I336">
        <v>0</v>
      </c>
      <c r="J336">
        <v>2</v>
      </c>
      <c r="K336" t="s">
        <v>103</v>
      </c>
    </row>
    <row r="337" spans="1:11" x14ac:dyDescent="0.3">
      <c r="A337">
        <v>4</v>
      </c>
      <c r="B337" t="s">
        <v>6</v>
      </c>
      <c r="C337">
        <v>2</v>
      </c>
      <c r="D337">
        <v>99</v>
      </c>
      <c r="E337">
        <v>11.148099999999999</v>
      </c>
      <c r="F337">
        <v>11.2</v>
      </c>
      <c r="G337">
        <v>3.7976370048461182E-2</v>
      </c>
      <c r="H337">
        <v>1</v>
      </c>
      <c r="I337">
        <v>0</v>
      </c>
      <c r="J337">
        <v>2</v>
      </c>
      <c r="K337" t="s">
        <v>103</v>
      </c>
    </row>
    <row r="338" spans="1:11" x14ac:dyDescent="0.3">
      <c r="A338">
        <v>4</v>
      </c>
      <c r="B338" t="s">
        <v>6</v>
      </c>
      <c r="C338">
        <v>2</v>
      </c>
      <c r="D338">
        <v>104</v>
      </c>
      <c r="E338">
        <v>10.676500000000001</v>
      </c>
      <c r="F338">
        <v>10.3</v>
      </c>
      <c r="G338">
        <v>3.034280352464E-2</v>
      </c>
      <c r="H338">
        <v>1</v>
      </c>
      <c r="I338">
        <v>0</v>
      </c>
      <c r="J338">
        <v>5</v>
      </c>
      <c r="K338" t="s">
        <v>103</v>
      </c>
    </row>
    <row r="339" spans="1:11" x14ac:dyDescent="0.3">
      <c r="A339">
        <v>4</v>
      </c>
      <c r="B339" t="s">
        <v>6</v>
      </c>
      <c r="C339">
        <v>2</v>
      </c>
      <c r="D339">
        <v>109</v>
      </c>
      <c r="E339">
        <v>11.6721</v>
      </c>
      <c r="F339">
        <v>12.2</v>
      </c>
      <c r="G339">
        <v>4.7692404265441586E-2</v>
      </c>
      <c r="H339">
        <v>1</v>
      </c>
      <c r="I339">
        <v>0</v>
      </c>
      <c r="J339">
        <v>3</v>
      </c>
      <c r="K339" t="s">
        <v>103</v>
      </c>
    </row>
    <row r="340" spans="1:11" x14ac:dyDescent="0.3">
      <c r="A340">
        <v>4</v>
      </c>
      <c r="B340" t="s">
        <v>6</v>
      </c>
      <c r="C340">
        <v>2</v>
      </c>
      <c r="D340">
        <v>119</v>
      </c>
      <c r="E340">
        <v>9.6285000000000007</v>
      </c>
      <c r="F340">
        <v>8.3000000000000007</v>
      </c>
      <c r="G340">
        <v>1.6866867385717407E-2</v>
      </c>
      <c r="H340">
        <v>1</v>
      </c>
      <c r="I340">
        <v>0</v>
      </c>
      <c r="J340">
        <v>1</v>
      </c>
      <c r="K340" t="s">
        <v>103</v>
      </c>
    </row>
    <row r="341" spans="1:11" x14ac:dyDescent="0.3">
      <c r="A341">
        <v>4</v>
      </c>
      <c r="B341" t="s">
        <v>6</v>
      </c>
      <c r="C341">
        <v>2</v>
      </c>
      <c r="D341">
        <v>129</v>
      </c>
      <c r="E341">
        <v>10.4145</v>
      </c>
      <c r="F341">
        <v>9.8000000000000007</v>
      </c>
      <c r="G341">
        <v>2.653590835950545E-2</v>
      </c>
      <c r="H341">
        <v>1</v>
      </c>
      <c r="I341">
        <v>0</v>
      </c>
      <c r="J341">
        <v>0</v>
      </c>
      <c r="K341" t="s">
        <v>103</v>
      </c>
    </row>
    <row r="342" spans="1:11" x14ac:dyDescent="0.3">
      <c r="A342">
        <v>4</v>
      </c>
      <c r="B342" t="s">
        <v>6</v>
      </c>
      <c r="C342">
        <v>2</v>
      </c>
      <c r="D342">
        <v>134</v>
      </c>
      <c r="E342">
        <v>10.728899999999999</v>
      </c>
      <c r="F342">
        <v>10.4</v>
      </c>
      <c r="G342">
        <v>3.1140785171964249E-2</v>
      </c>
      <c r="H342">
        <v>1</v>
      </c>
      <c r="I342">
        <v>0</v>
      </c>
      <c r="J342">
        <v>0</v>
      </c>
      <c r="K342" t="s">
        <v>103</v>
      </c>
    </row>
    <row r="343" spans="1:11" x14ac:dyDescent="0.3">
      <c r="A343">
        <v>4</v>
      </c>
      <c r="B343" t="s">
        <v>6</v>
      </c>
      <c r="C343">
        <v>2</v>
      </c>
      <c r="D343">
        <v>144</v>
      </c>
      <c r="E343">
        <v>10.257300000000001</v>
      </c>
      <c r="F343">
        <v>9.5</v>
      </c>
      <c r="G343">
        <v>2.4395495355559318E-2</v>
      </c>
      <c r="H343">
        <v>1</v>
      </c>
      <c r="I343">
        <v>0</v>
      </c>
      <c r="J343">
        <v>1</v>
      </c>
      <c r="K343" t="s">
        <v>103</v>
      </c>
    </row>
    <row r="344" spans="1:11" x14ac:dyDescent="0.3">
      <c r="A344">
        <v>4</v>
      </c>
      <c r="B344" t="s">
        <v>6</v>
      </c>
      <c r="C344">
        <v>2</v>
      </c>
      <c r="D344">
        <v>149</v>
      </c>
      <c r="E344">
        <v>8.4756999999999998</v>
      </c>
      <c r="F344">
        <v>6.1</v>
      </c>
      <c r="G344">
        <v>7.0110111312960107E-3</v>
      </c>
      <c r="H344">
        <v>1</v>
      </c>
      <c r="I344">
        <v>0</v>
      </c>
      <c r="J344">
        <v>1</v>
      </c>
      <c r="K344" t="s">
        <v>103</v>
      </c>
    </row>
    <row r="345" spans="1:11" x14ac:dyDescent="0.3">
      <c r="A345">
        <v>4</v>
      </c>
      <c r="B345" t="s">
        <v>6</v>
      </c>
      <c r="C345">
        <v>2</v>
      </c>
      <c r="D345">
        <v>154</v>
      </c>
      <c r="E345">
        <v>9.4712999999999994</v>
      </c>
      <c r="F345">
        <v>8</v>
      </c>
      <c r="G345">
        <v>1.5232836939063989E-2</v>
      </c>
      <c r="H345">
        <v>1</v>
      </c>
      <c r="I345">
        <v>0</v>
      </c>
      <c r="J345">
        <v>0</v>
      </c>
      <c r="K345" t="s">
        <v>103</v>
      </c>
    </row>
    <row r="346" spans="1:11" x14ac:dyDescent="0.3">
      <c r="A346">
        <v>4</v>
      </c>
      <c r="B346" t="s">
        <v>6</v>
      </c>
      <c r="C346">
        <v>2</v>
      </c>
      <c r="D346">
        <v>159</v>
      </c>
      <c r="E346">
        <v>10.781300000000002</v>
      </c>
      <c r="F346">
        <v>10.5</v>
      </c>
      <c r="G346">
        <v>3.1951141520734472E-2</v>
      </c>
      <c r="H346">
        <v>1</v>
      </c>
      <c r="I346">
        <v>0</v>
      </c>
      <c r="J346">
        <v>3</v>
      </c>
      <c r="K346" t="s">
        <v>103</v>
      </c>
    </row>
    <row r="347" spans="1:11" x14ac:dyDescent="0.3">
      <c r="A347">
        <v>4</v>
      </c>
      <c r="B347" t="s">
        <v>6</v>
      </c>
      <c r="C347">
        <v>2</v>
      </c>
      <c r="D347">
        <v>169</v>
      </c>
      <c r="E347">
        <v>8.5281000000000002</v>
      </c>
      <c r="F347">
        <v>6.2</v>
      </c>
      <c r="G347">
        <v>7.3568515213039707E-3</v>
      </c>
      <c r="H347">
        <v>1</v>
      </c>
      <c r="I347">
        <v>0</v>
      </c>
      <c r="J347">
        <v>3</v>
      </c>
      <c r="K347" t="s">
        <v>103</v>
      </c>
    </row>
    <row r="348" spans="1:11" x14ac:dyDescent="0.3">
      <c r="A348">
        <v>4</v>
      </c>
      <c r="B348" t="s">
        <v>6</v>
      </c>
      <c r="C348">
        <v>2</v>
      </c>
      <c r="D348">
        <v>174</v>
      </c>
      <c r="E348">
        <v>10.1525</v>
      </c>
      <c r="F348">
        <v>9.3000000000000007</v>
      </c>
      <c r="G348">
        <v>2.3027192600741635E-2</v>
      </c>
      <c r="H348">
        <v>2</v>
      </c>
      <c r="I348">
        <v>0</v>
      </c>
      <c r="J348">
        <v>2</v>
      </c>
      <c r="K348" t="s">
        <v>103</v>
      </c>
    </row>
    <row r="349" spans="1:11" x14ac:dyDescent="0.3">
      <c r="A349">
        <v>4</v>
      </c>
      <c r="B349" t="s">
        <v>6</v>
      </c>
      <c r="C349">
        <v>2</v>
      </c>
      <c r="D349">
        <v>179</v>
      </c>
      <c r="E349">
        <v>10.100100000000001</v>
      </c>
      <c r="F349">
        <v>9.1999999999999993</v>
      </c>
      <c r="G349">
        <v>2.2360408406080515E-2</v>
      </c>
      <c r="H349">
        <v>1</v>
      </c>
      <c r="I349">
        <v>0</v>
      </c>
      <c r="J349">
        <v>1</v>
      </c>
      <c r="K349" t="s">
        <v>103</v>
      </c>
    </row>
    <row r="350" spans="1:11" x14ac:dyDescent="0.3">
      <c r="A350">
        <v>4</v>
      </c>
      <c r="B350" t="s">
        <v>6</v>
      </c>
      <c r="C350">
        <v>2</v>
      </c>
      <c r="D350">
        <v>184</v>
      </c>
      <c r="E350">
        <v>11.6721</v>
      </c>
      <c r="F350">
        <v>12.2</v>
      </c>
      <c r="G350">
        <v>4.7692404265441586E-2</v>
      </c>
      <c r="H350">
        <v>1</v>
      </c>
      <c r="I350">
        <v>0</v>
      </c>
      <c r="J350">
        <v>1</v>
      </c>
      <c r="K350" t="s">
        <v>103</v>
      </c>
    </row>
    <row r="351" spans="1:11" x14ac:dyDescent="0.3">
      <c r="A351">
        <v>4</v>
      </c>
      <c r="B351" t="s">
        <v>6</v>
      </c>
      <c r="C351">
        <v>2</v>
      </c>
      <c r="D351">
        <v>189</v>
      </c>
      <c r="E351">
        <v>10.5717</v>
      </c>
      <c r="F351">
        <v>10.1</v>
      </c>
      <c r="G351">
        <v>2.8783666491317174E-2</v>
      </c>
      <c r="H351">
        <v>1</v>
      </c>
      <c r="I351">
        <v>0</v>
      </c>
      <c r="J351">
        <v>2</v>
      </c>
      <c r="K351" t="s">
        <v>103</v>
      </c>
    </row>
    <row r="352" spans="1:11" x14ac:dyDescent="0.3">
      <c r="A352">
        <v>4</v>
      </c>
      <c r="B352" t="s">
        <v>6</v>
      </c>
      <c r="C352">
        <v>2</v>
      </c>
      <c r="D352">
        <v>194</v>
      </c>
      <c r="E352">
        <v>11.305299999999999</v>
      </c>
      <c r="F352">
        <v>11.5</v>
      </c>
      <c r="G352">
        <v>4.0751653747643515E-2</v>
      </c>
      <c r="H352">
        <v>1</v>
      </c>
      <c r="I352">
        <v>0</v>
      </c>
      <c r="J352">
        <v>2</v>
      </c>
      <c r="K352" t="s">
        <v>103</v>
      </c>
    </row>
    <row r="353" spans="1:11" x14ac:dyDescent="0.3">
      <c r="A353">
        <v>4</v>
      </c>
      <c r="B353" t="s">
        <v>6</v>
      </c>
      <c r="C353">
        <v>2</v>
      </c>
      <c r="D353">
        <v>199</v>
      </c>
      <c r="E353">
        <v>11.0433</v>
      </c>
      <c r="F353">
        <v>11</v>
      </c>
      <c r="G353">
        <v>3.6191145759235745E-2</v>
      </c>
      <c r="H353">
        <v>1</v>
      </c>
      <c r="I353">
        <v>0</v>
      </c>
      <c r="J353">
        <v>0</v>
      </c>
      <c r="K353" t="s">
        <v>103</v>
      </c>
    </row>
    <row r="354" spans="1:11" x14ac:dyDescent="0.3">
      <c r="A354">
        <v>4</v>
      </c>
      <c r="B354" t="s">
        <v>6</v>
      </c>
      <c r="C354">
        <v>2</v>
      </c>
      <c r="D354">
        <v>209</v>
      </c>
      <c r="E354">
        <v>11.0433</v>
      </c>
      <c r="F354">
        <v>11</v>
      </c>
      <c r="G354">
        <v>3.6191145759235745E-2</v>
      </c>
      <c r="H354">
        <v>3</v>
      </c>
      <c r="I354">
        <v>0</v>
      </c>
      <c r="J354">
        <v>1</v>
      </c>
      <c r="K354" t="s">
        <v>103</v>
      </c>
    </row>
    <row r="355" spans="1:11" x14ac:dyDescent="0.3">
      <c r="A355">
        <v>4</v>
      </c>
      <c r="B355" t="s">
        <v>6</v>
      </c>
      <c r="C355">
        <v>2</v>
      </c>
      <c r="D355">
        <v>214</v>
      </c>
      <c r="E355">
        <v>11.305299999999999</v>
      </c>
      <c r="F355">
        <v>11.5</v>
      </c>
      <c r="G355">
        <v>4.0751653747643515E-2</v>
      </c>
      <c r="H355">
        <v>1</v>
      </c>
      <c r="I355">
        <v>0</v>
      </c>
      <c r="J355">
        <v>0</v>
      </c>
      <c r="K355" t="s">
        <v>103</v>
      </c>
    </row>
    <row r="356" spans="1:11" x14ac:dyDescent="0.3">
      <c r="A356">
        <v>4</v>
      </c>
      <c r="B356" t="s">
        <v>6</v>
      </c>
      <c r="C356">
        <v>2</v>
      </c>
      <c r="D356">
        <v>219</v>
      </c>
      <c r="E356">
        <v>12.0913</v>
      </c>
      <c r="F356">
        <v>13</v>
      </c>
      <c r="G356">
        <v>5.6448452661020346E-2</v>
      </c>
      <c r="H356">
        <v>1</v>
      </c>
      <c r="I356">
        <v>0</v>
      </c>
      <c r="J356">
        <v>1</v>
      </c>
      <c r="K356" t="s">
        <v>103</v>
      </c>
    </row>
    <row r="357" spans="1:11" x14ac:dyDescent="0.3">
      <c r="A357">
        <v>4</v>
      </c>
      <c r="B357" t="s">
        <v>6</v>
      </c>
      <c r="C357">
        <v>2</v>
      </c>
      <c r="D357">
        <v>229</v>
      </c>
      <c r="E357">
        <v>9.4189000000000007</v>
      </c>
      <c r="F357">
        <v>7.9</v>
      </c>
      <c r="G357">
        <v>1.4709414468123296E-2</v>
      </c>
      <c r="H357">
        <v>1</v>
      </c>
      <c r="I357">
        <v>0</v>
      </c>
      <c r="J357">
        <v>1</v>
      </c>
      <c r="K357" t="s">
        <v>103</v>
      </c>
    </row>
    <row r="358" spans="1:11" x14ac:dyDescent="0.3">
      <c r="A358">
        <v>4</v>
      </c>
      <c r="B358" t="s">
        <v>6</v>
      </c>
      <c r="C358">
        <v>2</v>
      </c>
      <c r="D358">
        <v>234</v>
      </c>
      <c r="E358">
        <v>9.4712999999999994</v>
      </c>
      <c r="F358">
        <v>8</v>
      </c>
      <c r="G358">
        <v>1.5232836939063989E-2</v>
      </c>
      <c r="H358">
        <v>1</v>
      </c>
      <c r="I358">
        <v>0</v>
      </c>
      <c r="J358">
        <v>0</v>
      </c>
      <c r="K358" t="s">
        <v>103</v>
      </c>
    </row>
    <row r="359" spans="1:11" x14ac:dyDescent="0.3">
      <c r="A359">
        <v>4</v>
      </c>
      <c r="B359" t="s">
        <v>6</v>
      </c>
      <c r="C359">
        <v>2</v>
      </c>
      <c r="D359">
        <v>244</v>
      </c>
      <c r="E359">
        <v>10.938500000000001</v>
      </c>
      <c r="F359">
        <v>10.8</v>
      </c>
      <c r="G359">
        <v>3.4457202466180302E-2</v>
      </c>
      <c r="H359">
        <v>1</v>
      </c>
      <c r="I359">
        <v>0</v>
      </c>
      <c r="J359">
        <v>0</v>
      </c>
      <c r="K359" t="s">
        <v>103</v>
      </c>
    </row>
    <row r="360" spans="1:11" x14ac:dyDescent="0.3">
      <c r="A360">
        <v>4</v>
      </c>
      <c r="B360" t="s">
        <v>6</v>
      </c>
      <c r="C360">
        <v>2</v>
      </c>
      <c r="D360">
        <v>249</v>
      </c>
      <c r="E360">
        <v>12.8249</v>
      </c>
      <c r="F360">
        <v>14.4</v>
      </c>
      <c r="G360">
        <v>7.39945841080899E-2</v>
      </c>
      <c r="H360">
        <v>1</v>
      </c>
      <c r="I360">
        <v>0</v>
      </c>
      <c r="J360">
        <v>2</v>
      </c>
      <c r="K360" t="s">
        <v>103</v>
      </c>
    </row>
    <row r="361" spans="1:11" x14ac:dyDescent="0.3">
      <c r="A361">
        <v>4</v>
      </c>
      <c r="B361" t="s">
        <v>6</v>
      </c>
      <c r="C361">
        <v>2</v>
      </c>
      <c r="D361">
        <v>259</v>
      </c>
      <c r="E361">
        <v>10.519300000000001</v>
      </c>
      <c r="F361">
        <v>10</v>
      </c>
      <c r="G361">
        <v>2.8022362056642224E-2</v>
      </c>
      <c r="H361">
        <v>1</v>
      </c>
      <c r="I361">
        <v>0</v>
      </c>
      <c r="J361">
        <v>1</v>
      </c>
      <c r="K361" t="s">
        <v>103</v>
      </c>
    </row>
    <row r="362" spans="1:11" x14ac:dyDescent="0.3">
      <c r="A362">
        <v>4</v>
      </c>
      <c r="B362" t="s">
        <v>6</v>
      </c>
      <c r="C362">
        <v>2</v>
      </c>
      <c r="D362">
        <v>264</v>
      </c>
      <c r="E362">
        <v>9.2617000000000012</v>
      </c>
      <c r="F362">
        <v>7.6</v>
      </c>
      <c r="G362">
        <v>1.320185811880366E-2</v>
      </c>
      <c r="H362">
        <v>1</v>
      </c>
      <c r="I362">
        <v>0</v>
      </c>
      <c r="J362">
        <v>1</v>
      </c>
      <c r="K362" t="s">
        <v>103</v>
      </c>
    </row>
    <row r="363" spans="1:11" x14ac:dyDescent="0.3">
      <c r="A363">
        <v>4</v>
      </c>
      <c r="B363" t="s">
        <v>6</v>
      </c>
      <c r="C363">
        <v>2</v>
      </c>
      <c r="D363">
        <v>269</v>
      </c>
      <c r="E363">
        <v>8.8948999999999998</v>
      </c>
      <c r="F363">
        <v>6.9</v>
      </c>
      <c r="G363">
        <v>1.0040409386404606E-2</v>
      </c>
      <c r="H363">
        <v>1</v>
      </c>
      <c r="I363">
        <v>0</v>
      </c>
      <c r="J363">
        <v>2</v>
      </c>
      <c r="K363" t="s">
        <v>103</v>
      </c>
    </row>
    <row r="364" spans="1:11" x14ac:dyDescent="0.3">
      <c r="A364">
        <v>4</v>
      </c>
      <c r="B364" t="s">
        <v>6</v>
      </c>
      <c r="C364">
        <v>2</v>
      </c>
      <c r="D364">
        <v>274</v>
      </c>
      <c r="E364">
        <v>10.519300000000001</v>
      </c>
      <c r="F364">
        <v>10</v>
      </c>
      <c r="G364">
        <v>2.8022362056642224E-2</v>
      </c>
      <c r="H364">
        <v>1</v>
      </c>
      <c r="I364">
        <v>0</v>
      </c>
      <c r="J364">
        <v>0</v>
      </c>
      <c r="K364" t="s">
        <v>103</v>
      </c>
    </row>
    <row r="365" spans="1:11" x14ac:dyDescent="0.3">
      <c r="A365">
        <v>4</v>
      </c>
      <c r="B365" t="s">
        <v>6</v>
      </c>
      <c r="C365">
        <v>2</v>
      </c>
      <c r="D365">
        <v>284</v>
      </c>
      <c r="E365">
        <v>11.567299999999999</v>
      </c>
      <c r="F365">
        <v>12</v>
      </c>
      <c r="G365">
        <v>4.5641909186126747E-2</v>
      </c>
      <c r="H365">
        <v>1</v>
      </c>
      <c r="I365">
        <v>0</v>
      </c>
      <c r="J365">
        <v>7</v>
      </c>
      <c r="K365" t="s">
        <v>103</v>
      </c>
    </row>
    <row r="366" spans="1:11" x14ac:dyDescent="0.3">
      <c r="A366">
        <v>4</v>
      </c>
      <c r="B366" t="s">
        <v>6</v>
      </c>
      <c r="C366">
        <v>2</v>
      </c>
      <c r="D366">
        <v>289</v>
      </c>
      <c r="E366">
        <v>12.0913</v>
      </c>
      <c r="F366">
        <v>13</v>
      </c>
      <c r="G366">
        <v>5.6448452661020346E-2</v>
      </c>
      <c r="H366">
        <v>1</v>
      </c>
      <c r="I366">
        <v>0</v>
      </c>
      <c r="J366">
        <v>1</v>
      </c>
      <c r="K366" t="s">
        <v>103</v>
      </c>
    </row>
    <row r="367" spans="1:11" x14ac:dyDescent="0.3">
      <c r="A367">
        <v>4</v>
      </c>
      <c r="B367" t="s">
        <v>6</v>
      </c>
      <c r="C367">
        <v>2</v>
      </c>
      <c r="D367">
        <v>299</v>
      </c>
      <c r="E367">
        <v>11.4101</v>
      </c>
      <c r="F367">
        <v>11.7</v>
      </c>
      <c r="G367">
        <v>4.2667669804257416E-2</v>
      </c>
      <c r="H367">
        <v>1</v>
      </c>
      <c r="I367">
        <v>0</v>
      </c>
      <c r="J367">
        <v>0</v>
      </c>
      <c r="K367" t="s">
        <v>103</v>
      </c>
    </row>
    <row r="368" spans="1:11" x14ac:dyDescent="0.3">
      <c r="A368">
        <v>4</v>
      </c>
      <c r="B368" t="s">
        <v>6</v>
      </c>
      <c r="C368">
        <v>2</v>
      </c>
      <c r="D368">
        <v>304</v>
      </c>
      <c r="E368">
        <v>11.305299999999999</v>
      </c>
      <c r="F368">
        <v>11.5</v>
      </c>
      <c r="G368">
        <v>4.0751653747643515E-2</v>
      </c>
      <c r="H368">
        <v>1</v>
      </c>
      <c r="I368">
        <v>0</v>
      </c>
      <c r="J368">
        <v>0</v>
      </c>
      <c r="K368" t="s">
        <v>103</v>
      </c>
    </row>
    <row r="369" spans="1:11" x14ac:dyDescent="0.3">
      <c r="A369">
        <v>4</v>
      </c>
      <c r="B369" t="s">
        <v>6</v>
      </c>
      <c r="C369">
        <v>2</v>
      </c>
      <c r="D369">
        <v>309</v>
      </c>
      <c r="E369">
        <v>11.095700000000001</v>
      </c>
      <c r="F369">
        <v>11.1</v>
      </c>
      <c r="G369">
        <v>3.7077310739334575E-2</v>
      </c>
      <c r="H369">
        <v>1</v>
      </c>
      <c r="I369">
        <v>0</v>
      </c>
      <c r="J369">
        <v>1</v>
      </c>
      <c r="K369" t="s">
        <v>103</v>
      </c>
    </row>
    <row r="370" spans="1:11" x14ac:dyDescent="0.3">
      <c r="A370">
        <v>4</v>
      </c>
      <c r="B370" t="s">
        <v>6</v>
      </c>
      <c r="C370">
        <v>2</v>
      </c>
      <c r="D370">
        <v>324</v>
      </c>
      <c r="E370">
        <v>10.1525</v>
      </c>
      <c r="F370">
        <v>9.3000000000000007</v>
      </c>
      <c r="G370">
        <v>2.3027192600741635E-2</v>
      </c>
      <c r="H370">
        <v>1</v>
      </c>
      <c r="I370">
        <v>0</v>
      </c>
      <c r="J370">
        <v>2</v>
      </c>
      <c r="K370" t="s">
        <v>103</v>
      </c>
    </row>
    <row r="371" spans="1:11" x14ac:dyDescent="0.3">
      <c r="A371">
        <v>4</v>
      </c>
      <c r="B371" t="s">
        <v>6</v>
      </c>
      <c r="C371">
        <v>2</v>
      </c>
      <c r="D371">
        <v>329</v>
      </c>
      <c r="E371">
        <v>8.7901000000000007</v>
      </c>
      <c r="F371">
        <v>6.7</v>
      </c>
      <c r="G371">
        <v>9.2260320689689646E-3</v>
      </c>
      <c r="H371">
        <v>1</v>
      </c>
      <c r="I371">
        <v>0</v>
      </c>
      <c r="J371">
        <v>1</v>
      </c>
      <c r="K371" t="s">
        <v>103</v>
      </c>
    </row>
    <row r="372" spans="1:11" x14ac:dyDescent="0.3">
      <c r="A372">
        <v>4</v>
      </c>
      <c r="B372" t="s">
        <v>6</v>
      </c>
      <c r="C372">
        <v>2</v>
      </c>
      <c r="D372">
        <v>334</v>
      </c>
      <c r="E372">
        <v>10.8337</v>
      </c>
      <c r="F372">
        <v>10.6</v>
      </c>
      <c r="G372">
        <v>3.2773946966642334E-2</v>
      </c>
      <c r="H372">
        <v>1</v>
      </c>
      <c r="I372">
        <v>0</v>
      </c>
      <c r="J372">
        <v>1</v>
      </c>
      <c r="K372" t="s">
        <v>103</v>
      </c>
    </row>
    <row r="373" spans="1:11" x14ac:dyDescent="0.3">
      <c r="A373">
        <v>4</v>
      </c>
      <c r="B373" t="s">
        <v>6</v>
      </c>
      <c r="C373">
        <v>2</v>
      </c>
      <c r="D373">
        <v>339</v>
      </c>
      <c r="E373">
        <v>11.514900000000001</v>
      </c>
      <c r="F373">
        <v>11.9</v>
      </c>
      <c r="G373">
        <v>4.4637035830492756E-2</v>
      </c>
      <c r="H373">
        <v>1</v>
      </c>
      <c r="I373">
        <v>0</v>
      </c>
      <c r="J373">
        <v>1</v>
      </c>
      <c r="K373" t="s">
        <v>103</v>
      </c>
    </row>
    <row r="374" spans="1:11" x14ac:dyDescent="0.3">
      <c r="A374">
        <v>4</v>
      </c>
      <c r="B374" t="s">
        <v>6</v>
      </c>
      <c r="C374">
        <v>2</v>
      </c>
      <c r="D374">
        <v>349</v>
      </c>
      <c r="E374">
        <v>11.095700000000001</v>
      </c>
      <c r="F374">
        <v>11.1</v>
      </c>
      <c r="G374">
        <v>3.7077310739334575E-2</v>
      </c>
      <c r="H374">
        <v>0</v>
      </c>
      <c r="I374">
        <v>0</v>
      </c>
      <c r="J374">
        <v>0</v>
      </c>
      <c r="K374" t="s">
        <v>103</v>
      </c>
    </row>
    <row r="375" spans="1:11" x14ac:dyDescent="0.3">
      <c r="A375">
        <v>4</v>
      </c>
      <c r="B375" t="s">
        <v>6</v>
      </c>
      <c r="C375">
        <v>2</v>
      </c>
      <c r="D375">
        <v>354</v>
      </c>
      <c r="E375">
        <v>10.9909</v>
      </c>
      <c r="F375">
        <v>10.9</v>
      </c>
      <c r="G375">
        <v>3.5317801042338538E-2</v>
      </c>
      <c r="H375">
        <v>1</v>
      </c>
      <c r="I375">
        <v>0</v>
      </c>
      <c r="J375">
        <v>3</v>
      </c>
      <c r="K375" t="s">
        <v>103</v>
      </c>
    </row>
    <row r="376" spans="1:11" x14ac:dyDescent="0.3">
      <c r="A376">
        <v>4</v>
      </c>
      <c r="B376" t="s">
        <v>6</v>
      </c>
      <c r="C376">
        <v>2</v>
      </c>
      <c r="D376">
        <v>369</v>
      </c>
      <c r="E376">
        <v>10.8337</v>
      </c>
      <c r="F376">
        <v>10.6</v>
      </c>
      <c r="G376">
        <v>3.2773946966642334E-2</v>
      </c>
      <c r="H376">
        <v>2</v>
      </c>
      <c r="I376">
        <v>0</v>
      </c>
      <c r="J376">
        <v>0</v>
      </c>
      <c r="K376" t="s">
        <v>103</v>
      </c>
    </row>
    <row r="377" spans="1:11" x14ac:dyDescent="0.3">
      <c r="A377">
        <v>4</v>
      </c>
      <c r="B377" t="s">
        <v>6</v>
      </c>
      <c r="C377">
        <v>2</v>
      </c>
      <c r="D377">
        <v>379</v>
      </c>
      <c r="E377">
        <v>11.305299999999999</v>
      </c>
      <c r="F377">
        <v>11.5</v>
      </c>
      <c r="G377">
        <v>4.0751653747643515E-2</v>
      </c>
      <c r="H377">
        <v>1</v>
      </c>
      <c r="I377">
        <v>0</v>
      </c>
      <c r="J377">
        <v>1</v>
      </c>
      <c r="K377" t="s">
        <v>103</v>
      </c>
    </row>
    <row r="378" spans="1:11" x14ac:dyDescent="0.3">
      <c r="A378">
        <v>4</v>
      </c>
      <c r="B378" t="s">
        <v>6</v>
      </c>
      <c r="C378">
        <v>2</v>
      </c>
      <c r="D378">
        <v>384</v>
      </c>
      <c r="E378">
        <v>10.4145</v>
      </c>
      <c r="F378">
        <v>9.8000000000000007</v>
      </c>
      <c r="G378">
        <v>2.653590835950545E-2</v>
      </c>
      <c r="H378">
        <v>1</v>
      </c>
      <c r="I378">
        <v>0</v>
      </c>
      <c r="J378">
        <v>1</v>
      </c>
      <c r="K378" t="s">
        <v>103</v>
      </c>
    </row>
    <row r="379" spans="1:11" x14ac:dyDescent="0.3">
      <c r="A379">
        <v>4</v>
      </c>
      <c r="B379" t="s">
        <v>6</v>
      </c>
      <c r="C379">
        <v>2</v>
      </c>
      <c r="D379">
        <v>389</v>
      </c>
      <c r="E379">
        <v>8.6852999999999998</v>
      </c>
      <c r="F379">
        <v>6.5</v>
      </c>
      <c r="G379">
        <v>8.4500687175904192E-3</v>
      </c>
      <c r="H379">
        <v>1</v>
      </c>
      <c r="I379">
        <v>0</v>
      </c>
      <c r="J379">
        <v>4</v>
      </c>
      <c r="K379" t="s">
        <v>103</v>
      </c>
    </row>
    <row r="380" spans="1:11" x14ac:dyDescent="0.3">
      <c r="A380">
        <v>4</v>
      </c>
      <c r="B380" t="s">
        <v>6</v>
      </c>
      <c r="C380">
        <v>2</v>
      </c>
      <c r="D380">
        <v>394</v>
      </c>
      <c r="E380">
        <v>10.1525</v>
      </c>
      <c r="F380">
        <v>9.3000000000000007</v>
      </c>
      <c r="G380">
        <v>2.3027192600741635E-2</v>
      </c>
      <c r="H380">
        <v>1</v>
      </c>
      <c r="I380">
        <v>2</v>
      </c>
      <c r="J380">
        <v>0</v>
      </c>
      <c r="K380" t="s">
        <v>103</v>
      </c>
    </row>
    <row r="381" spans="1:11" x14ac:dyDescent="0.3">
      <c r="A381">
        <v>4</v>
      </c>
      <c r="B381" t="s">
        <v>6</v>
      </c>
      <c r="C381">
        <v>2</v>
      </c>
      <c r="D381">
        <v>399</v>
      </c>
      <c r="E381">
        <v>11.6197</v>
      </c>
      <c r="F381">
        <v>12.1</v>
      </c>
      <c r="G381">
        <v>4.6660340838993362E-2</v>
      </c>
      <c r="H381">
        <v>2</v>
      </c>
      <c r="I381">
        <v>0</v>
      </c>
      <c r="J381">
        <v>0</v>
      </c>
      <c r="K381" t="s">
        <v>103</v>
      </c>
    </row>
    <row r="382" spans="1:11" x14ac:dyDescent="0.3">
      <c r="A382">
        <v>4</v>
      </c>
      <c r="B382" t="s">
        <v>6</v>
      </c>
      <c r="C382">
        <v>2</v>
      </c>
      <c r="D382">
        <v>404</v>
      </c>
      <c r="E382">
        <v>9.5761000000000003</v>
      </c>
      <c r="F382">
        <v>8.1999999999999993</v>
      </c>
      <c r="G382">
        <v>1.6311488243929258E-2</v>
      </c>
      <c r="H382">
        <v>0</v>
      </c>
      <c r="I382">
        <v>0</v>
      </c>
      <c r="J382">
        <v>0</v>
      </c>
      <c r="K382" t="s">
        <v>103</v>
      </c>
    </row>
    <row r="383" spans="1:11" x14ac:dyDescent="0.3">
      <c r="A383">
        <v>4</v>
      </c>
      <c r="B383" t="s">
        <v>6</v>
      </c>
      <c r="C383">
        <v>2</v>
      </c>
      <c r="D383">
        <v>414</v>
      </c>
      <c r="E383">
        <v>9.2617000000000012</v>
      </c>
      <c r="F383">
        <v>7.6</v>
      </c>
      <c r="G383">
        <v>1.320185811880366E-2</v>
      </c>
      <c r="H383">
        <v>1</v>
      </c>
      <c r="I383">
        <v>0</v>
      </c>
      <c r="J383">
        <v>0</v>
      </c>
      <c r="K383" t="s">
        <v>103</v>
      </c>
    </row>
    <row r="384" spans="1:11" x14ac:dyDescent="0.3">
      <c r="A384">
        <v>4</v>
      </c>
      <c r="B384" t="s">
        <v>6</v>
      </c>
      <c r="C384">
        <v>2</v>
      </c>
      <c r="D384">
        <v>429</v>
      </c>
      <c r="E384">
        <v>11.986499999999999</v>
      </c>
      <c r="F384">
        <v>12.8</v>
      </c>
      <c r="G384">
        <v>5.4175159104570221E-2</v>
      </c>
      <c r="H384">
        <v>2</v>
      </c>
      <c r="I384">
        <v>0</v>
      </c>
      <c r="J384">
        <v>0</v>
      </c>
      <c r="K384" t="s">
        <v>103</v>
      </c>
    </row>
    <row r="385" spans="1:11" x14ac:dyDescent="0.3">
      <c r="A385">
        <v>4</v>
      </c>
      <c r="B385" t="s">
        <v>6</v>
      </c>
      <c r="C385">
        <v>2</v>
      </c>
      <c r="D385">
        <v>439</v>
      </c>
      <c r="E385">
        <v>11.2529</v>
      </c>
      <c r="F385">
        <v>11.4</v>
      </c>
      <c r="G385">
        <v>3.9813467630709039E-2</v>
      </c>
      <c r="H385">
        <v>1</v>
      </c>
      <c r="I385">
        <v>0</v>
      </c>
      <c r="J385">
        <v>0</v>
      </c>
      <c r="K385" t="s">
        <v>103</v>
      </c>
    </row>
    <row r="386" spans="1:11" x14ac:dyDescent="0.3">
      <c r="A386">
        <v>4</v>
      </c>
      <c r="B386" t="s">
        <v>6</v>
      </c>
      <c r="C386">
        <v>2</v>
      </c>
      <c r="D386">
        <v>444</v>
      </c>
      <c r="E386">
        <v>10.676500000000001</v>
      </c>
      <c r="F386">
        <v>10.3</v>
      </c>
      <c r="G386">
        <v>3.034280352464E-2</v>
      </c>
      <c r="H386">
        <v>0</v>
      </c>
      <c r="I386">
        <v>0</v>
      </c>
      <c r="J386">
        <v>0</v>
      </c>
      <c r="K386" t="s">
        <v>103</v>
      </c>
    </row>
    <row r="387" spans="1:11" x14ac:dyDescent="0.3">
      <c r="A387">
        <v>4</v>
      </c>
      <c r="B387" t="s">
        <v>6</v>
      </c>
      <c r="C387">
        <v>2</v>
      </c>
      <c r="D387">
        <v>459</v>
      </c>
      <c r="E387">
        <v>9.4712999999999994</v>
      </c>
      <c r="F387">
        <v>8</v>
      </c>
      <c r="G387">
        <v>1.5232836939063989E-2</v>
      </c>
      <c r="H387">
        <v>1</v>
      </c>
      <c r="I387">
        <v>0</v>
      </c>
      <c r="J387">
        <v>3</v>
      </c>
      <c r="K387" t="s">
        <v>103</v>
      </c>
    </row>
    <row r="388" spans="1:11" x14ac:dyDescent="0.3">
      <c r="A388">
        <v>4</v>
      </c>
      <c r="B388" t="s">
        <v>6</v>
      </c>
      <c r="C388">
        <v>2</v>
      </c>
      <c r="D388">
        <v>469</v>
      </c>
      <c r="E388">
        <v>10.886099999999999</v>
      </c>
      <c r="F388">
        <v>10.7</v>
      </c>
      <c r="G388">
        <v>3.3609275852252124E-2</v>
      </c>
      <c r="H388">
        <v>1</v>
      </c>
      <c r="I388">
        <v>0</v>
      </c>
      <c r="J388">
        <v>1</v>
      </c>
      <c r="K388" t="s">
        <v>103</v>
      </c>
    </row>
    <row r="389" spans="1:11" x14ac:dyDescent="0.3">
      <c r="A389">
        <v>4</v>
      </c>
      <c r="B389" t="s">
        <v>6</v>
      </c>
      <c r="C389">
        <v>2</v>
      </c>
      <c r="D389">
        <v>474</v>
      </c>
      <c r="E389">
        <v>11.0433</v>
      </c>
      <c r="F389">
        <v>11</v>
      </c>
      <c r="G389">
        <v>3.6191145759235745E-2</v>
      </c>
      <c r="H389">
        <v>1</v>
      </c>
      <c r="I389">
        <v>0</v>
      </c>
      <c r="J389">
        <v>0</v>
      </c>
      <c r="K389" t="s">
        <v>103</v>
      </c>
    </row>
    <row r="390" spans="1:11" x14ac:dyDescent="0.3">
      <c r="A390">
        <v>4</v>
      </c>
      <c r="B390" t="s">
        <v>6</v>
      </c>
      <c r="C390">
        <v>2</v>
      </c>
      <c r="D390">
        <v>479</v>
      </c>
      <c r="E390">
        <v>8.7901000000000007</v>
      </c>
      <c r="F390">
        <v>6.7</v>
      </c>
      <c r="G390">
        <v>9.2260320689689646E-3</v>
      </c>
      <c r="H390">
        <v>1</v>
      </c>
      <c r="I390">
        <v>0</v>
      </c>
      <c r="J390">
        <v>0</v>
      </c>
      <c r="K390" t="s">
        <v>103</v>
      </c>
    </row>
    <row r="391" spans="1:11" x14ac:dyDescent="0.3">
      <c r="A391">
        <v>4</v>
      </c>
      <c r="B391" t="s">
        <v>6</v>
      </c>
      <c r="C391">
        <v>2</v>
      </c>
      <c r="D391">
        <v>484</v>
      </c>
      <c r="E391">
        <v>9.6809000000000012</v>
      </c>
      <c r="F391">
        <v>8.4</v>
      </c>
      <c r="G391">
        <v>1.743304905990968E-2</v>
      </c>
      <c r="H391">
        <v>1</v>
      </c>
      <c r="I391">
        <v>0</v>
      </c>
      <c r="J391">
        <v>0</v>
      </c>
      <c r="K391" t="s">
        <v>103</v>
      </c>
    </row>
    <row r="392" spans="1:11" x14ac:dyDescent="0.3">
      <c r="A392">
        <v>4</v>
      </c>
      <c r="B392" t="s">
        <v>6</v>
      </c>
      <c r="C392">
        <v>2</v>
      </c>
      <c r="D392">
        <v>489</v>
      </c>
      <c r="E392">
        <v>11.357700000000001</v>
      </c>
      <c r="F392">
        <v>11.6</v>
      </c>
      <c r="G392">
        <v>4.1703029880365491E-2</v>
      </c>
      <c r="H392">
        <v>1</v>
      </c>
      <c r="I392">
        <v>0</v>
      </c>
      <c r="J392">
        <v>0</v>
      </c>
      <c r="K392" t="s">
        <v>103</v>
      </c>
    </row>
    <row r="393" spans="1:11" x14ac:dyDescent="0.3">
      <c r="A393">
        <v>4</v>
      </c>
      <c r="B393" t="s">
        <v>6</v>
      </c>
      <c r="C393">
        <v>2</v>
      </c>
      <c r="D393">
        <v>494</v>
      </c>
      <c r="E393">
        <v>12.143699999999999</v>
      </c>
      <c r="F393">
        <v>13.1</v>
      </c>
      <c r="G393">
        <v>5.7606498460647443E-2</v>
      </c>
      <c r="H393">
        <v>2</v>
      </c>
      <c r="I393">
        <v>0</v>
      </c>
      <c r="J393">
        <v>0</v>
      </c>
      <c r="K393" t="s">
        <v>103</v>
      </c>
    </row>
    <row r="394" spans="1:11" x14ac:dyDescent="0.3">
      <c r="A394">
        <v>4</v>
      </c>
      <c r="B394" t="s">
        <v>6</v>
      </c>
      <c r="C394">
        <v>2</v>
      </c>
      <c r="D394">
        <v>504</v>
      </c>
      <c r="E394">
        <v>6.4845000000000006</v>
      </c>
      <c r="F394">
        <v>2.2999999999999998</v>
      </c>
      <c r="G394">
        <v>5.8799848990639086E-5</v>
      </c>
      <c r="H394">
        <v>1</v>
      </c>
      <c r="I394">
        <v>0</v>
      </c>
      <c r="J394">
        <v>2</v>
      </c>
      <c r="K394" t="s">
        <v>103</v>
      </c>
    </row>
    <row r="395" spans="1:11" x14ac:dyDescent="0.3">
      <c r="A395">
        <v>4</v>
      </c>
      <c r="B395" t="s">
        <v>6</v>
      </c>
      <c r="C395">
        <v>2</v>
      </c>
      <c r="D395">
        <v>509</v>
      </c>
      <c r="E395">
        <v>10.781300000000002</v>
      </c>
      <c r="F395">
        <v>10.5</v>
      </c>
      <c r="G395">
        <v>3.1951141520734472E-2</v>
      </c>
      <c r="H395">
        <v>0</v>
      </c>
      <c r="I395">
        <v>0</v>
      </c>
      <c r="J395">
        <v>0</v>
      </c>
      <c r="K395" t="s">
        <v>103</v>
      </c>
    </row>
    <row r="396" spans="1:11" x14ac:dyDescent="0.3">
      <c r="A396">
        <v>4</v>
      </c>
      <c r="B396" t="s">
        <v>6</v>
      </c>
      <c r="C396">
        <v>2</v>
      </c>
      <c r="D396">
        <v>514</v>
      </c>
      <c r="E396">
        <v>9.5236999999999998</v>
      </c>
      <c r="F396">
        <v>8.1</v>
      </c>
      <c r="G396">
        <v>1.5766836480264165E-2</v>
      </c>
      <c r="H396">
        <v>1</v>
      </c>
      <c r="I396">
        <v>2</v>
      </c>
      <c r="J396">
        <v>1</v>
      </c>
      <c r="K396" t="s">
        <v>103</v>
      </c>
    </row>
    <row r="397" spans="1:11" x14ac:dyDescent="0.3">
      <c r="A397">
        <v>4</v>
      </c>
      <c r="B397" t="s">
        <v>6</v>
      </c>
      <c r="C397">
        <v>2</v>
      </c>
      <c r="D397">
        <v>524</v>
      </c>
      <c r="E397">
        <v>11.986499999999999</v>
      </c>
      <c r="F397">
        <v>12.8</v>
      </c>
      <c r="G397">
        <v>5.4175159104570221E-2</v>
      </c>
      <c r="H397">
        <v>1</v>
      </c>
      <c r="I397">
        <v>0</v>
      </c>
      <c r="J397">
        <v>1</v>
      </c>
      <c r="K397" t="s">
        <v>103</v>
      </c>
    </row>
    <row r="398" spans="1:11" x14ac:dyDescent="0.3">
      <c r="A398">
        <v>4</v>
      </c>
      <c r="B398" t="s">
        <v>6</v>
      </c>
      <c r="C398">
        <v>2</v>
      </c>
      <c r="D398">
        <v>534</v>
      </c>
      <c r="E398">
        <v>12.038900000000002</v>
      </c>
      <c r="F398">
        <v>12.9</v>
      </c>
      <c r="G398">
        <v>5.5304697184932486E-2</v>
      </c>
      <c r="H398">
        <v>1</v>
      </c>
      <c r="I398">
        <v>0</v>
      </c>
      <c r="J398">
        <v>0</v>
      </c>
      <c r="K398" t="s">
        <v>103</v>
      </c>
    </row>
    <row r="399" spans="1:11" x14ac:dyDescent="0.3">
      <c r="A399">
        <v>4</v>
      </c>
      <c r="B399" t="s">
        <v>6</v>
      </c>
      <c r="C399">
        <v>2</v>
      </c>
      <c r="D399">
        <v>539</v>
      </c>
      <c r="E399">
        <v>11.4101</v>
      </c>
      <c r="F399">
        <v>11.7</v>
      </c>
      <c r="G399">
        <v>4.2667669804257416E-2</v>
      </c>
      <c r="H399">
        <v>1</v>
      </c>
      <c r="I399">
        <v>0</v>
      </c>
      <c r="J399">
        <v>0</v>
      </c>
      <c r="K399" t="s">
        <v>103</v>
      </c>
    </row>
    <row r="400" spans="1:11" x14ac:dyDescent="0.3">
      <c r="A400">
        <v>4</v>
      </c>
      <c r="B400" t="s">
        <v>6</v>
      </c>
      <c r="C400">
        <v>2</v>
      </c>
      <c r="D400">
        <v>544</v>
      </c>
      <c r="E400">
        <v>10.781300000000002</v>
      </c>
      <c r="F400">
        <v>10.5</v>
      </c>
      <c r="G400">
        <v>3.1951141520734472E-2</v>
      </c>
      <c r="H400">
        <v>1</v>
      </c>
      <c r="I400">
        <v>0</v>
      </c>
      <c r="J400">
        <v>1</v>
      </c>
      <c r="K400" t="s">
        <v>103</v>
      </c>
    </row>
    <row r="401" spans="1:11" x14ac:dyDescent="0.3">
      <c r="A401">
        <v>4</v>
      </c>
      <c r="B401" t="s">
        <v>6</v>
      </c>
      <c r="C401">
        <v>2</v>
      </c>
      <c r="D401">
        <v>549</v>
      </c>
      <c r="E401">
        <v>9.8381000000000007</v>
      </c>
      <c r="F401">
        <v>8.6999999999999993</v>
      </c>
      <c r="G401">
        <v>1.9197160707136483E-2</v>
      </c>
      <c r="H401">
        <v>1</v>
      </c>
      <c r="I401">
        <v>0</v>
      </c>
      <c r="J401">
        <v>1</v>
      </c>
      <c r="K401" t="s">
        <v>103</v>
      </c>
    </row>
    <row r="402" spans="1:11" x14ac:dyDescent="0.3">
      <c r="A402">
        <v>4</v>
      </c>
      <c r="B402" t="s">
        <v>6</v>
      </c>
      <c r="C402">
        <v>2</v>
      </c>
      <c r="D402">
        <v>559</v>
      </c>
      <c r="E402">
        <v>9.5761000000000003</v>
      </c>
      <c r="F402">
        <v>8.1999999999999993</v>
      </c>
      <c r="G402">
        <v>1.6311488243929258E-2</v>
      </c>
      <c r="H402">
        <v>1</v>
      </c>
      <c r="I402">
        <v>0</v>
      </c>
      <c r="J402">
        <v>1</v>
      </c>
      <c r="K402" t="s">
        <v>103</v>
      </c>
    </row>
    <row r="403" spans="1:11" x14ac:dyDescent="0.3">
      <c r="A403">
        <v>4</v>
      </c>
      <c r="B403" t="s">
        <v>6</v>
      </c>
      <c r="C403">
        <v>2</v>
      </c>
      <c r="D403">
        <v>569</v>
      </c>
      <c r="E403">
        <v>10.728899999999999</v>
      </c>
      <c r="F403">
        <v>10.4</v>
      </c>
      <c r="G403">
        <v>3.1140785171964249E-2</v>
      </c>
      <c r="H403">
        <v>1</v>
      </c>
      <c r="I403">
        <v>0</v>
      </c>
      <c r="J403">
        <v>1</v>
      </c>
      <c r="K403" t="s">
        <v>103</v>
      </c>
    </row>
    <row r="404" spans="1:11" x14ac:dyDescent="0.3">
      <c r="A404">
        <v>4</v>
      </c>
      <c r="B404" t="s">
        <v>6</v>
      </c>
      <c r="C404">
        <v>2</v>
      </c>
      <c r="D404">
        <v>574</v>
      </c>
      <c r="E404">
        <v>7.5849000000000002</v>
      </c>
      <c r="F404">
        <v>4.4000000000000004</v>
      </c>
      <c r="G404">
        <v>2.4747580934495958E-3</v>
      </c>
      <c r="H404">
        <v>1</v>
      </c>
      <c r="I404">
        <v>0</v>
      </c>
      <c r="J404">
        <v>5</v>
      </c>
      <c r="K404" t="s">
        <v>103</v>
      </c>
    </row>
    <row r="405" spans="1:11" x14ac:dyDescent="0.3">
      <c r="A405">
        <v>4</v>
      </c>
      <c r="B405" t="s">
        <v>6</v>
      </c>
      <c r="C405">
        <v>2</v>
      </c>
      <c r="D405">
        <v>604</v>
      </c>
      <c r="E405">
        <v>11.6197</v>
      </c>
      <c r="F405">
        <v>12.1</v>
      </c>
      <c r="G405">
        <v>4.6660340838993362E-2</v>
      </c>
      <c r="H405">
        <v>1</v>
      </c>
      <c r="I405">
        <v>0</v>
      </c>
      <c r="J405">
        <v>1</v>
      </c>
      <c r="K405" t="s">
        <v>103</v>
      </c>
    </row>
    <row r="406" spans="1:11" x14ac:dyDescent="0.3">
      <c r="A406">
        <v>4</v>
      </c>
      <c r="B406" t="s">
        <v>6</v>
      </c>
      <c r="C406">
        <v>2</v>
      </c>
      <c r="D406">
        <v>619</v>
      </c>
      <c r="E406">
        <v>5.2793000000000001</v>
      </c>
      <c r="G406" t="e">
        <v>#NUM!</v>
      </c>
      <c r="H406">
        <v>1</v>
      </c>
      <c r="I406">
        <v>0</v>
      </c>
      <c r="J406">
        <v>4</v>
      </c>
      <c r="K406" t="s">
        <v>103</v>
      </c>
    </row>
    <row r="407" spans="1:11" x14ac:dyDescent="0.3">
      <c r="A407">
        <v>5</v>
      </c>
      <c r="B407" t="s">
        <v>6</v>
      </c>
      <c r="C407">
        <v>3</v>
      </c>
      <c r="D407">
        <v>19</v>
      </c>
      <c r="E407">
        <v>9.1569000000000003</v>
      </c>
      <c r="F407">
        <v>7.4</v>
      </c>
      <c r="G407">
        <v>1.2248328773294664E-2</v>
      </c>
      <c r="H407">
        <v>0</v>
      </c>
      <c r="I407">
        <v>0</v>
      </c>
      <c r="J407">
        <v>0</v>
      </c>
      <c r="K407" t="s">
        <v>103</v>
      </c>
    </row>
    <row r="408" spans="1:11" x14ac:dyDescent="0.3">
      <c r="A408">
        <v>5</v>
      </c>
      <c r="B408" t="s">
        <v>6</v>
      </c>
      <c r="C408">
        <v>3</v>
      </c>
      <c r="D408">
        <v>24</v>
      </c>
      <c r="E408">
        <v>11.4101</v>
      </c>
      <c r="F408">
        <v>11.7</v>
      </c>
      <c r="G408">
        <v>4.2667669804257416E-2</v>
      </c>
      <c r="H408">
        <v>0</v>
      </c>
      <c r="I408">
        <v>0</v>
      </c>
      <c r="J408">
        <v>0</v>
      </c>
      <c r="K408" t="s">
        <v>103</v>
      </c>
    </row>
    <row r="409" spans="1:11" x14ac:dyDescent="0.3">
      <c r="A409">
        <v>5</v>
      </c>
      <c r="B409" t="s">
        <v>6</v>
      </c>
      <c r="C409">
        <v>3</v>
      </c>
      <c r="D409">
        <v>29</v>
      </c>
      <c r="E409">
        <v>8.0041000000000011</v>
      </c>
      <c r="F409">
        <v>5.2</v>
      </c>
      <c r="G409">
        <v>4.3019477988262859E-3</v>
      </c>
      <c r="H409">
        <v>1</v>
      </c>
      <c r="I409">
        <v>0</v>
      </c>
      <c r="J409">
        <v>1</v>
      </c>
      <c r="K409" t="s">
        <v>103</v>
      </c>
    </row>
    <row r="410" spans="1:11" x14ac:dyDescent="0.3">
      <c r="A410">
        <v>5</v>
      </c>
      <c r="B410" t="s">
        <v>6</v>
      </c>
      <c r="C410">
        <v>3</v>
      </c>
      <c r="D410">
        <v>34</v>
      </c>
      <c r="E410">
        <v>10.781300000000002</v>
      </c>
      <c r="F410">
        <v>10.5</v>
      </c>
      <c r="G410">
        <v>3.1951141520734472E-2</v>
      </c>
      <c r="H410">
        <v>0</v>
      </c>
      <c r="I410">
        <v>0</v>
      </c>
      <c r="J410">
        <v>0</v>
      </c>
      <c r="K410" t="s">
        <v>103</v>
      </c>
    </row>
    <row r="411" spans="1:11" x14ac:dyDescent="0.3">
      <c r="A411">
        <v>5</v>
      </c>
      <c r="B411" t="s">
        <v>6</v>
      </c>
      <c r="C411">
        <v>3</v>
      </c>
      <c r="D411">
        <v>39</v>
      </c>
      <c r="E411">
        <v>11.934100000000001</v>
      </c>
      <c r="F411">
        <v>12.7</v>
      </c>
      <c r="G411">
        <v>5.3059765430893371E-2</v>
      </c>
      <c r="H411">
        <v>0</v>
      </c>
      <c r="I411">
        <v>0</v>
      </c>
      <c r="J411">
        <v>0</v>
      </c>
      <c r="K411" t="s">
        <v>103</v>
      </c>
    </row>
    <row r="412" spans="1:11" x14ac:dyDescent="0.3">
      <c r="A412">
        <v>5</v>
      </c>
      <c r="B412" t="s">
        <v>6</v>
      </c>
      <c r="C412">
        <v>3</v>
      </c>
      <c r="D412">
        <v>54</v>
      </c>
      <c r="E412">
        <v>10.3621</v>
      </c>
      <c r="F412">
        <v>9.6999999999999993</v>
      </c>
      <c r="G412">
        <v>2.5810609757373062E-2</v>
      </c>
      <c r="H412">
        <v>0</v>
      </c>
      <c r="I412">
        <v>0</v>
      </c>
      <c r="J412">
        <v>0</v>
      </c>
      <c r="K412" t="s">
        <v>103</v>
      </c>
    </row>
    <row r="413" spans="1:11" x14ac:dyDescent="0.3">
      <c r="A413">
        <v>5</v>
      </c>
      <c r="B413" t="s">
        <v>6</v>
      </c>
      <c r="C413">
        <v>3</v>
      </c>
      <c r="D413">
        <v>79</v>
      </c>
      <c r="E413">
        <v>10.781300000000002</v>
      </c>
      <c r="F413">
        <v>10.5</v>
      </c>
      <c r="G413">
        <v>3.1951141520734472E-2</v>
      </c>
      <c r="H413">
        <v>1</v>
      </c>
      <c r="I413">
        <v>0</v>
      </c>
      <c r="J413">
        <v>0</v>
      </c>
      <c r="K413" t="s">
        <v>103</v>
      </c>
    </row>
    <row r="414" spans="1:11" x14ac:dyDescent="0.3">
      <c r="A414">
        <v>5</v>
      </c>
      <c r="B414" t="s">
        <v>6</v>
      </c>
      <c r="C414">
        <v>3</v>
      </c>
      <c r="D414">
        <v>84</v>
      </c>
      <c r="E414">
        <v>11.934100000000001</v>
      </c>
      <c r="F414">
        <v>12.7</v>
      </c>
      <c r="G414">
        <v>5.3059765430893371E-2</v>
      </c>
      <c r="H414">
        <v>0</v>
      </c>
      <c r="I414">
        <v>0</v>
      </c>
      <c r="J414">
        <v>0</v>
      </c>
      <c r="K414" t="s">
        <v>103</v>
      </c>
    </row>
    <row r="415" spans="1:11" x14ac:dyDescent="0.3">
      <c r="A415">
        <v>5</v>
      </c>
      <c r="B415" t="s">
        <v>6</v>
      </c>
      <c r="C415">
        <v>3</v>
      </c>
      <c r="D415">
        <v>89</v>
      </c>
      <c r="E415">
        <v>5.2793000000000001</v>
      </c>
      <c r="G415" t="e">
        <v>#NUM!</v>
      </c>
      <c r="H415">
        <v>0</v>
      </c>
      <c r="I415">
        <v>0</v>
      </c>
      <c r="J415">
        <v>0</v>
      </c>
      <c r="K415" t="s">
        <v>103</v>
      </c>
    </row>
    <row r="416" spans="1:11" x14ac:dyDescent="0.3">
      <c r="A416">
        <v>5</v>
      </c>
      <c r="B416" t="s">
        <v>6</v>
      </c>
      <c r="C416">
        <v>3</v>
      </c>
      <c r="D416">
        <v>94</v>
      </c>
      <c r="E416">
        <v>5.8557000000000006</v>
      </c>
      <c r="F416">
        <v>1.1000000000000001</v>
      </c>
      <c r="G416" t="e">
        <v>#NUM!</v>
      </c>
      <c r="H416">
        <v>0</v>
      </c>
      <c r="I416">
        <v>0</v>
      </c>
      <c r="J416">
        <v>0</v>
      </c>
      <c r="K416" t="s">
        <v>103</v>
      </c>
    </row>
    <row r="417" spans="1:11" x14ac:dyDescent="0.3">
      <c r="A417">
        <v>5</v>
      </c>
      <c r="B417" t="s">
        <v>6</v>
      </c>
      <c r="C417">
        <v>3</v>
      </c>
      <c r="D417">
        <v>99</v>
      </c>
      <c r="E417">
        <v>9.9953000000000003</v>
      </c>
      <c r="F417">
        <v>9</v>
      </c>
      <c r="G417">
        <v>2.1061199686407694E-2</v>
      </c>
      <c r="H417">
        <v>1</v>
      </c>
      <c r="I417">
        <v>0</v>
      </c>
      <c r="J417">
        <v>1</v>
      </c>
      <c r="K417" t="s">
        <v>103</v>
      </c>
    </row>
    <row r="418" spans="1:11" x14ac:dyDescent="0.3">
      <c r="A418">
        <v>5</v>
      </c>
      <c r="B418" t="s">
        <v>6</v>
      </c>
      <c r="C418">
        <v>3</v>
      </c>
      <c r="D418">
        <v>104</v>
      </c>
      <c r="E418">
        <v>6.8513000000000002</v>
      </c>
      <c r="F418">
        <v>3</v>
      </c>
      <c r="G418">
        <v>4.9268197447665065E-4</v>
      </c>
      <c r="H418">
        <v>0</v>
      </c>
      <c r="I418">
        <v>0</v>
      </c>
      <c r="J418">
        <v>0</v>
      </c>
      <c r="K418" t="s">
        <v>103</v>
      </c>
    </row>
    <row r="419" spans="1:11" x14ac:dyDescent="0.3">
      <c r="A419">
        <v>5</v>
      </c>
      <c r="B419" t="s">
        <v>6</v>
      </c>
      <c r="C419">
        <v>3</v>
      </c>
      <c r="D419">
        <v>109</v>
      </c>
      <c r="E419">
        <v>10.9909</v>
      </c>
      <c r="F419">
        <v>10.9</v>
      </c>
      <c r="G419">
        <v>3.5317801042338538E-2</v>
      </c>
      <c r="H419">
        <v>1</v>
      </c>
      <c r="I419">
        <v>0</v>
      </c>
      <c r="J419">
        <v>4</v>
      </c>
      <c r="K419" t="s">
        <v>103</v>
      </c>
    </row>
    <row r="420" spans="1:11" x14ac:dyDescent="0.3">
      <c r="A420">
        <v>5</v>
      </c>
      <c r="B420" t="s">
        <v>6</v>
      </c>
      <c r="C420">
        <v>3</v>
      </c>
      <c r="D420">
        <v>114</v>
      </c>
      <c r="E420">
        <v>10.781300000000002</v>
      </c>
      <c r="F420">
        <v>10.5</v>
      </c>
      <c r="G420">
        <v>3.1951141520734472E-2</v>
      </c>
      <c r="H420">
        <v>0</v>
      </c>
      <c r="I420">
        <v>0</v>
      </c>
      <c r="J420">
        <v>0</v>
      </c>
      <c r="K420" t="s">
        <v>103</v>
      </c>
    </row>
    <row r="421" spans="1:11" x14ac:dyDescent="0.3">
      <c r="A421">
        <v>5</v>
      </c>
      <c r="B421" t="s">
        <v>6</v>
      </c>
      <c r="C421">
        <v>3</v>
      </c>
      <c r="D421">
        <v>119</v>
      </c>
      <c r="E421">
        <v>8.6852999999999998</v>
      </c>
      <c r="F421">
        <v>6.5</v>
      </c>
      <c r="G421">
        <v>8.4500687175904192E-3</v>
      </c>
      <c r="H421">
        <v>0</v>
      </c>
      <c r="I421">
        <v>0</v>
      </c>
      <c r="J421">
        <v>0</v>
      </c>
      <c r="K421" t="s">
        <v>103</v>
      </c>
    </row>
    <row r="422" spans="1:11" x14ac:dyDescent="0.3">
      <c r="A422">
        <v>5</v>
      </c>
      <c r="B422" t="s">
        <v>6</v>
      </c>
      <c r="C422">
        <v>3</v>
      </c>
      <c r="D422">
        <v>139</v>
      </c>
      <c r="E422">
        <v>10.1525</v>
      </c>
      <c r="F422">
        <v>9.3000000000000007</v>
      </c>
      <c r="G422">
        <v>2.3027192600741635E-2</v>
      </c>
      <c r="H422">
        <v>1</v>
      </c>
      <c r="I422">
        <v>0</v>
      </c>
      <c r="J422">
        <v>0</v>
      </c>
      <c r="K422" t="s">
        <v>103</v>
      </c>
    </row>
    <row r="423" spans="1:11" x14ac:dyDescent="0.3">
      <c r="A423">
        <v>5</v>
      </c>
      <c r="B423" t="s">
        <v>6</v>
      </c>
      <c r="C423">
        <v>3</v>
      </c>
      <c r="D423">
        <v>149</v>
      </c>
      <c r="E423">
        <v>9.0520999999999994</v>
      </c>
      <c r="F423">
        <v>7.2</v>
      </c>
      <c r="G423">
        <v>1.1335305684382523E-2</v>
      </c>
      <c r="H423">
        <v>0</v>
      </c>
      <c r="I423">
        <v>0</v>
      </c>
      <c r="J423">
        <v>0</v>
      </c>
      <c r="K423" t="s">
        <v>103</v>
      </c>
    </row>
    <row r="424" spans="1:11" x14ac:dyDescent="0.3">
      <c r="A424">
        <v>5</v>
      </c>
      <c r="B424" t="s">
        <v>6</v>
      </c>
      <c r="C424">
        <v>3</v>
      </c>
      <c r="D424">
        <v>154</v>
      </c>
      <c r="E424">
        <v>10.781300000000002</v>
      </c>
      <c r="F424">
        <v>10.5</v>
      </c>
      <c r="G424">
        <v>3.1951141520734472E-2</v>
      </c>
      <c r="H424">
        <v>0</v>
      </c>
      <c r="I424">
        <v>0</v>
      </c>
      <c r="J424">
        <v>0</v>
      </c>
      <c r="K424" t="s">
        <v>103</v>
      </c>
    </row>
    <row r="425" spans="1:11" x14ac:dyDescent="0.3">
      <c r="A425">
        <v>5</v>
      </c>
      <c r="B425" t="s">
        <v>6</v>
      </c>
      <c r="C425">
        <v>3</v>
      </c>
      <c r="D425">
        <v>159</v>
      </c>
      <c r="E425">
        <v>6.6417000000000002</v>
      </c>
      <c r="F425">
        <v>2.6</v>
      </c>
      <c r="G425">
        <v>1.9822503766842619E-4</v>
      </c>
      <c r="H425">
        <v>0</v>
      </c>
      <c r="I425">
        <v>0</v>
      </c>
      <c r="J425">
        <v>0</v>
      </c>
      <c r="K425" t="s">
        <v>103</v>
      </c>
    </row>
    <row r="426" spans="1:11" x14ac:dyDescent="0.3">
      <c r="A426">
        <v>5</v>
      </c>
      <c r="B426" t="s">
        <v>6</v>
      </c>
      <c r="C426">
        <v>3</v>
      </c>
      <c r="D426">
        <v>169</v>
      </c>
      <c r="E426">
        <v>5.2793000000000001</v>
      </c>
      <c r="G426" t="e">
        <v>#NUM!</v>
      </c>
      <c r="H426">
        <v>0</v>
      </c>
      <c r="I426">
        <v>0</v>
      </c>
      <c r="J426">
        <v>0</v>
      </c>
      <c r="K426" t="s">
        <v>103</v>
      </c>
    </row>
    <row r="427" spans="1:11" x14ac:dyDescent="0.3">
      <c r="A427">
        <v>5</v>
      </c>
      <c r="B427" t="s">
        <v>6</v>
      </c>
      <c r="C427">
        <v>3</v>
      </c>
      <c r="D427">
        <v>199</v>
      </c>
      <c r="E427">
        <v>11.095700000000001</v>
      </c>
      <c r="F427">
        <v>11.1</v>
      </c>
      <c r="G427">
        <v>3.7077310739334575E-2</v>
      </c>
      <c r="H427">
        <v>1</v>
      </c>
      <c r="I427">
        <v>0</v>
      </c>
      <c r="J427">
        <v>2</v>
      </c>
      <c r="K427" t="s">
        <v>103</v>
      </c>
    </row>
    <row r="428" spans="1:11" x14ac:dyDescent="0.3">
      <c r="A428">
        <v>5</v>
      </c>
      <c r="B428" t="s">
        <v>6</v>
      </c>
      <c r="C428">
        <v>3</v>
      </c>
      <c r="D428">
        <v>209</v>
      </c>
      <c r="E428">
        <v>7.5325000000000006</v>
      </c>
      <c r="F428">
        <v>4.3</v>
      </c>
      <c r="G428">
        <v>2.2829733745236792E-3</v>
      </c>
      <c r="H428">
        <v>0</v>
      </c>
      <c r="I428">
        <v>0</v>
      </c>
      <c r="J428">
        <v>0</v>
      </c>
      <c r="K428" t="s">
        <v>103</v>
      </c>
    </row>
    <row r="429" spans="1:11" x14ac:dyDescent="0.3">
      <c r="A429">
        <v>5</v>
      </c>
      <c r="B429" t="s">
        <v>6</v>
      </c>
      <c r="C429">
        <v>3</v>
      </c>
      <c r="D429">
        <v>214</v>
      </c>
      <c r="E429">
        <v>11.200500000000002</v>
      </c>
      <c r="F429">
        <v>11.3</v>
      </c>
      <c r="G429">
        <v>3.8888397695262283E-2</v>
      </c>
      <c r="H429">
        <v>1</v>
      </c>
      <c r="I429">
        <v>0</v>
      </c>
      <c r="J429">
        <v>1</v>
      </c>
      <c r="K429" t="s">
        <v>103</v>
      </c>
    </row>
    <row r="430" spans="1:11" x14ac:dyDescent="0.3">
      <c r="A430">
        <v>5</v>
      </c>
      <c r="B430" t="s">
        <v>6</v>
      </c>
      <c r="C430">
        <v>3</v>
      </c>
      <c r="D430">
        <v>219</v>
      </c>
      <c r="E430">
        <v>5.2793000000000001</v>
      </c>
      <c r="G430" t="e">
        <v>#NUM!</v>
      </c>
      <c r="H430">
        <v>1</v>
      </c>
      <c r="I430">
        <v>0</v>
      </c>
      <c r="J430">
        <v>2</v>
      </c>
      <c r="K430" t="s">
        <v>103</v>
      </c>
    </row>
    <row r="431" spans="1:11" x14ac:dyDescent="0.3">
      <c r="A431">
        <v>5</v>
      </c>
      <c r="B431" t="s">
        <v>6</v>
      </c>
      <c r="C431">
        <v>3</v>
      </c>
      <c r="D431">
        <v>224</v>
      </c>
      <c r="E431">
        <v>12.038900000000002</v>
      </c>
      <c r="F431">
        <v>12.9</v>
      </c>
      <c r="G431">
        <v>5.5304697184932486E-2</v>
      </c>
      <c r="H431">
        <v>0</v>
      </c>
      <c r="I431">
        <v>0</v>
      </c>
      <c r="J431">
        <v>0</v>
      </c>
      <c r="K431" t="s">
        <v>103</v>
      </c>
    </row>
    <row r="432" spans="1:11" x14ac:dyDescent="0.3">
      <c r="A432">
        <v>5</v>
      </c>
      <c r="B432" t="s">
        <v>6</v>
      </c>
      <c r="C432">
        <v>3</v>
      </c>
      <c r="D432">
        <v>234</v>
      </c>
      <c r="E432">
        <v>9.4712999999999994</v>
      </c>
      <c r="F432">
        <v>8</v>
      </c>
      <c r="G432">
        <v>1.5232836939063989E-2</v>
      </c>
      <c r="H432">
        <v>0</v>
      </c>
      <c r="I432">
        <v>0</v>
      </c>
      <c r="J432">
        <v>0</v>
      </c>
      <c r="K432" t="s">
        <v>103</v>
      </c>
    </row>
    <row r="433" spans="1:11" x14ac:dyDescent="0.3">
      <c r="A433">
        <v>5</v>
      </c>
      <c r="B433" t="s">
        <v>6</v>
      </c>
      <c r="C433">
        <v>3</v>
      </c>
      <c r="D433">
        <v>249</v>
      </c>
      <c r="E433">
        <v>9.8381000000000007</v>
      </c>
      <c r="F433">
        <v>8.6999999999999993</v>
      </c>
      <c r="G433">
        <v>1.9197160707136483E-2</v>
      </c>
      <c r="H433">
        <v>0</v>
      </c>
      <c r="I433">
        <v>0</v>
      </c>
      <c r="J433">
        <v>0</v>
      </c>
      <c r="K433" t="s">
        <v>103</v>
      </c>
    </row>
    <row r="434" spans="1:11" x14ac:dyDescent="0.3">
      <c r="A434">
        <v>5</v>
      </c>
      <c r="B434" t="s">
        <v>6</v>
      </c>
      <c r="C434">
        <v>3</v>
      </c>
      <c r="D434">
        <v>269</v>
      </c>
      <c r="E434">
        <v>9.5761000000000003</v>
      </c>
      <c r="F434">
        <v>8.1999999999999993</v>
      </c>
      <c r="G434">
        <v>1.6311488243929258E-2</v>
      </c>
      <c r="H434">
        <v>0</v>
      </c>
      <c r="I434">
        <v>0</v>
      </c>
      <c r="J434">
        <v>0</v>
      </c>
      <c r="K434" t="s">
        <v>103</v>
      </c>
    </row>
    <row r="435" spans="1:11" x14ac:dyDescent="0.3">
      <c r="A435">
        <v>5</v>
      </c>
      <c r="B435" t="s">
        <v>6</v>
      </c>
      <c r="C435">
        <v>3</v>
      </c>
      <c r="D435">
        <v>274</v>
      </c>
      <c r="E435">
        <v>7.5325000000000006</v>
      </c>
      <c r="F435">
        <v>4.3</v>
      </c>
      <c r="G435">
        <v>2.2829733745236792E-3</v>
      </c>
      <c r="H435">
        <v>0</v>
      </c>
      <c r="I435">
        <v>0</v>
      </c>
      <c r="J435">
        <v>0</v>
      </c>
      <c r="K435" t="s">
        <v>103</v>
      </c>
    </row>
    <row r="436" spans="1:11" x14ac:dyDescent="0.3">
      <c r="A436">
        <v>5</v>
      </c>
      <c r="B436" t="s">
        <v>6</v>
      </c>
      <c r="C436">
        <v>3</v>
      </c>
      <c r="D436">
        <v>279</v>
      </c>
      <c r="E436">
        <v>9.6809000000000012</v>
      </c>
      <c r="F436">
        <v>8.4</v>
      </c>
      <c r="G436">
        <v>1.743304905990968E-2</v>
      </c>
      <c r="H436">
        <v>1</v>
      </c>
      <c r="I436">
        <v>0</v>
      </c>
      <c r="J436">
        <v>4</v>
      </c>
      <c r="K436" t="s">
        <v>103</v>
      </c>
    </row>
    <row r="437" spans="1:11" x14ac:dyDescent="0.3">
      <c r="A437">
        <v>5</v>
      </c>
      <c r="B437" t="s">
        <v>6</v>
      </c>
      <c r="C437">
        <v>3</v>
      </c>
      <c r="D437">
        <v>284</v>
      </c>
      <c r="E437">
        <v>10.781300000000002</v>
      </c>
      <c r="F437">
        <v>10.5</v>
      </c>
      <c r="G437">
        <v>3.1951141520734472E-2</v>
      </c>
      <c r="H437">
        <v>0</v>
      </c>
      <c r="I437">
        <v>0</v>
      </c>
      <c r="J437">
        <v>0</v>
      </c>
      <c r="K437" t="s">
        <v>103</v>
      </c>
    </row>
    <row r="438" spans="1:11" x14ac:dyDescent="0.3">
      <c r="A438">
        <v>5</v>
      </c>
      <c r="B438" t="s">
        <v>6</v>
      </c>
      <c r="C438">
        <v>3</v>
      </c>
      <c r="D438">
        <v>289</v>
      </c>
      <c r="E438">
        <v>6.9561000000000002</v>
      </c>
      <c r="F438">
        <v>3.2</v>
      </c>
      <c r="G438">
        <v>6.849530052174393E-4</v>
      </c>
      <c r="H438">
        <v>0</v>
      </c>
      <c r="I438">
        <v>0</v>
      </c>
      <c r="J438">
        <v>0</v>
      </c>
      <c r="K438" t="s">
        <v>103</v>
      </c>
    </row>
    <row r="439" spans="1:11" x14ac:dyDescent="0.3">
      <c r="A439">
        <v>5</v>
      </c>
      <c r="B439" t="s">
        <v>6</v>
      </c>
      <c r="C439">
        <v>3</v>
      </c>
      <c r="D439">
        <v>309</v>
      </c>
      <c r="E439">
        <v>9.7332999999999998</v>
      </c>
      <c r="F439">
        <v>8.5</v>
      </c>
      <c r="G439">
        <v>1.8010108414927017E-2</v>
      </c>
      <c r="H439">
        <v>2</v>
      </c>
      <c r="I439">
        <v>0</v>
      </c>
      <c r="J439">
        <v>4</v>
      </c>
      <c r="K439" t="s">
        <v>103</v>
      </c>
    </row>
    <row r="440" spans="1:11" x14ac:dyDescent="0.3">
      <c r="A440">
        <v>5</v>
      </c>
      <c r="B440" t="s">
        <v>6</v>
      </c>
      <c r="C440">
        <v>3</v>
      </c>
      <c r="D440">
        <v>314</v>
      </c>
      <c r="E440">
        <v>10.2049</v>
      </c>
      <c r="F440">
        <v>9.4</v>
      </c>
      <c r="G440">
        <v>2.3705529949531613E-2</v>
      </c>
      <c r="H440">
        <v>2</v>
      </c>
      <c r="I440">
        <v>0</v>
      </c>
      <c r="J440">
        <v>7</v>
      </c>
      <c r="K440" t="s">
        <v>103</v>
      </c>
    </row>
    <row r="441" spans="1:11" x14ac:dyDescent="0.3">
      <c r="A441">
        <v>5</v>
      </c>
      <c r="B441" t="s">
        <v>6</v>
      </c>
      <c r="C441">
        <v>3</v>
      </c>
      <c r="D441">
        <v>319</v>
      </c>
      <c r="E441">
        <v>9.3665000000000003</v>
      </c>
      <c r="F441">
        <v>7.8</v>
      </c>
      <c r="G441">
        <v>1.4196493923895022E-2</v>
      </c>
      <c r="H441">
        <v>0</v>
      </c>
      <c r="I441">
        <v>0</v>
      </c>
      <c r="J441">
        <v>0</v>
      </c>
      <c r="K441" t="s">
        <v>103</v>
      </c>
    </row>
    <row r="442" spans="1:11" x14ac:dyDescent="0.3">
      <c r="A442">
        <v>5</v>
      </c>
      <c r="B442" t="s">
        <v>6</v>
      </c>
      <c r="C442">
        <v>3</v>
      </c>
      <c r="D442">
        <v>329</v>
      </c>
      <c r="E442">
        <v>5.2793000000000001</v>
      </c>
      <c r="G442" t="e">
        <v>#NUM!</v>
      </c>
      <c r="H442">
        <v>1</v>
      </c>
      <c r="I442">
        <v>0</v>
      </c>
      <c r="J442">
        <v>1</v>
      </c>
      <c r="K442" t="s">
        <v>103</v>
      </c>
    </row>
    <row r="443" spans="1:11" x14ac:dyDescent="0.3">
      <c r="A443">
        <v>5</v>
      </c>
      <c r="B443" t="s">
        <v>6</v>
      </c>
      <c r="C443">
        <v>3</v>
      </c>
      <c r="D443">
        <v>334</v>
      </c>
      <c r="E443">
        <v>10.2049</v>
      </c>
      <c r="F443">
        <v>9.4</v>
      </c>
      <c r="G443">
        <v>2.3705529949531613E-2</v>
      </c>
      <c r="H443">
        <v>0</v>
      </c>
      <c r="I443">
        <v>0</v>
      </c>
      <c r="J443">
        <v>0</v>
      </c>
      <c r="K443" t="s">
        <v>103</v>
      </c>
    </row>
    <row r="444" spans="1:11" x14ac:dyDescent="0.3">
      <c r="A444">
        <v>5</v>
      </c>
      <c r="B444" t="s">
        <v>6</v>
      </c>
      <c r="C444">
        <v>3</v>
      </c>
      <c r="D444">
        <v>344</v>
      </c>
      <c r="E444">
        <v>5.2793000000000001</v>
      </c>
      <c r="G444" t="e">
        <v>#NUM!</v>
      </c>
      <c r="H444">
        <v>0</v>
      </c>
      <c r="I444">
        <v>0</v>
      </c>
      <c r="J444">
        <v>0</v>
      </c>
      <c r="K444" t="s">
        <v>103</v>
      </c>
    </row>
    <row r="445" spans="1:11" x14ac:dyDescent="0.3">
      <c r="A445">
        <v>5</v>
      </c>
      <c r="B445" t="s">
        <v>6</v>
      </c>
      <c r="C445">
        <v>3</v>
      </c>
      <c r="D445">
        <v>349</v>
      </c>
      <c r="E445">
        <v>8.2136999999999993</v>
      </c>
      <c r="F445">
        <v>5.6</v>
      </c>
      <c r="G445">
        <v>5.4177537345969917E-3</v>
      </c>
      <c r="H445">
        <v>0</v>
      </c>
      <c r="I445">
        <v>0</v>
      </c>
      <c r="J445">
        <v>0</v>
      </c>
      <c r="K445" t="s">
        <v>103</v>
      </c>
    </row>
    <row r="446" spans="1:11" x14ac:dyDescent="0.3">
      <c r="A446">
        <v>5</v>
      </c>
      <c r="B446" t="s">
        <v>6</v>
      </c>
      <c r="C446">
        <v>3</v>
      </c>
      <c r="D446">
        <v>354</v>
      </c>
      <c r="E446">
        <v>10.257300000000001</v>
      </c>
      <c r="F446">
        <v>9.5</v>
      </c>
      <c r="G446">
        <v>2.4395495355559318E-2</v>
      </c>
      <c r="H446">
        <v>0</v>
      </c>
      <c r="I446">
        <v>0</v>
      </c>
      <c r="J446">
        <v>0</v>
      </c>
      <c r="K446" t="s">
        <v>103</v>
      </c>
    </row>
    <row r="447" spans="1:11" x14ac:dyDescent="0.3">
      <c r="A447">
        <v>5</v>
      </c>
      <c r="B447" t="s">
        <v>6</v>
      </c>
      <c r="C447">
        <v>3</v>
      </c>
      <c r="D447">
        <v>359</v>
      </c>
      <c r="E447">
        <v>5.2793000000000001</v>
      </c>
      <c r="G447" t="e">
        <v>#NUM!</v>
      </c>
      <c r="H447">
        <v>1</v>
      </c>
      <c r="I447">
        <v>0</v>
      </c>
      <c r="J447">
        <v>2</v>
      </c>
      <c r="K447" t="s">
        <v>103</v>
      </c>
    </row>
    <row r="448" spans="1:11" x14ac:dyDescent="0.3">
      <c r="A448">
        <v>5</v>
      </c>
      <c r="B448" t="s">
        <v>6</v>
      </c>
      <c r="C448">
        <v>3</v>
      </c>
      <c r="D448">
        <v>364</v>
      </c>
      <c r="E448">
        <v>9.3665000000000003</v>
      </c>
      <c r="F448">
        <v>7.8</v>
      </c>
      <c r="G448">
        <v>1.4196493923895022E-2</v>
      </c>
      <c r="H448">
        <v>1</v>
      </c>
      <c r="I448">
        <v>0</v>
      </c>
      <c r="J448">
        <v>2</v>
      </c>
      <c r="K448" t="s">
        <v>103</v>
      </c>
    </row>
    <row r="449" spans="1:11" x14ac:dyDescent="0.3">
      <c r="A449">
        <v>5</v>
      </c>
      <c r="B449" t="s">
        <v>6</v>
      </c>
      <c r="C449">
        <v>3</v>
      </c>
      <c r="D449">
        <v>369</v>
      </c>
      <c r="E449">
        <v>8.2660999999999998</v>
      </c>
      <c r="F449">
        <v>5.7</v>
      </c>
      <c r="G449">
        <v>5.7185215375254502E-3</v>
      </c>
      <c r="H449">
        <v>1</v>
      </c>
      <c r="I449">
        <v>0</v>
      </c>
      <c r="J449">
        <v>5</v>
      </c>
      <c r="K449" t="s">
        <v>103</v>
      </c>
    </row>
    <row r="450" spans="1:11" x14ac:dyDescent="0.3">
      <c r="A450">
        <v>5</v>
      </c>
      <c r="B450" t="s">
        <v>6</v>
      </c>
      <c r="C450">
        <v>3</v>
      </c>
      <c r="D450">
        <v>374</v>
      </c>
      <c r="E450">
        <v>10.257300000000001</v>
      </c>
      <c r="F450">
        <v>9.5</v>
      </c>
      <c r="G450">
        <v>2.4395495355559318E-2</v>
      </c>
      <c r="H450">
        <v>1</v>
      </c>
      <c r="I450">
        <v>0</v>
      </c>
      <c r="J450">
        <v>2</v>
      </c>
      <c r="K450" t="s">
        <v>103</v>
      </c>
    </row>
    <row r="451" spans="1:11" x14ac:dyDescent="0.3">
      <c r="A451">
        <v>5</v>
      </c>
      <c r="B451" t="s">
        <v>6</v>
      </c>
      <c r="C451">
        <v>3</v>
      </c>
      <c r="D451">
        <v>379</v>
      </c>
      <c r="E451">
        <v>9.7332999999999998</v>
      </c>
      <c r="F451">
        <v>8.5</v>
      </c>
      <c r="G451">
        <v>1.8010108414927017E-2</v>
      </c>
      <c r="H451">
        <v>1</v>
      </c>
      <c r="I451">
        <v>0</v>
      </c>
      <c r="J451">
        <v>3</v>
      </c>
      <c r="K451" t="s">
        <v>103</v>
      </c>
    </row>
    <row r="452" spans="1:11" x14ac:dyDescent="0.3">
      <c r="A452">
        <v>5</v>
      </c>
      <c r="B452" t="s">
        <v>6</v>
      </c>
      <c r="C452">
        <v>3</v>
      </c>
      <c r="D452">
        <v>389</v>
      </c>
      <c r="E452">
        <v>10.728899999999999</v>
      </c>
      <c r="F452">
        <v>10.4</v>
      </c>
      <c r="G452">
        <v>3.1140785171964249E-2</v>
      </c>
      <c r="H452">
        <v>1</v>
      </c>
      <c r="I452">
        <v>0</v>
      </c>
      <c r="J452">
        <v>0</v>
      </c>
      <c r="K452" t="s">
        <v>103</v>
      </c>
    </row>
    <row r="453" spans="1:11" x14ac:dyDescent="0.3">
      <c r="A453">
        <v>5</v>
      </c>
      <c r="B453" t="s">
        <v>6</v>
      </c>
      <c r="C453">
        <v>3</v>
      </c>
      <c r="D453">
        <v>394</v>
      </c>
      <c r="E453">
        <v>8.6852999999999998</v>
      </c>
      <c r="F453">
        <v>6.5</v>
      </c>
      <c r="G453">
        <v>8.4500687175904192E-3</v>
      </c>
      <c r="H453">
        <v>0</v>
      </c>
      <c r="I453">
        <v>0</v>
      </c>
      <c r="J453">
        <v>0</v>
      </c>
      <c r="K453" t="s">
        <v>103</v>
      </c>
    </row>
    <row r="454" spans="1:11" x14ac:dyDescent="0.3">
      <c r="A454">
        <v>5</v>
      </c>
      <c r="B454" t="s">
        <v>6</v>
      </c>
      <c r="C454">
        <v>3</v>
      </c>
      <c r="D454">
        <v>404</v>
      </c>
      <c r="E454">
        <v>7.0084999999999997</v>
      </c>
      <c r="F454">
        <v>3.3</v>
      </c>
      <c r="G454">
        <v>7.9229294648140681E-4</v>
      </c>
      <c r="H454">
        <v>1</v>
      </c>
      <c r="I454">
        <v>0</v>
      </c>
      <c r="J454">
        <v>1</v>
      </c>
      <c r="K454" t="s">
        <v>103</v>
      </c>
    </row>
    <row r="455" spans="1:11" x14ac:dyDescent="0.3">
      <c r="A455">
        <v>5</v>
      </c>
      <c r="B455" t="s">
        <v>6</v>
      </c>
      <c r="C455">
        <v>3</v>
      </c>
      <c r="D455">
        <v>419</v>
      </c>
      <c r="E455">
        <v>9.9429000000000016</v>
      </c>
      <c r="F455">
        <v>8.9</v>
      </c>
      <c r="G455">
        <v>2.0428625181526182E-2</v>
      </c>
      <c r="H455">
        <v>1</v>
      </c>
      <c r="I455">
        <v>0</v>
      </c>
      <c r="J455">
        <v>5</v>
      </c>
      <c r="K455" t="s">
        <v>103</v>
      </c>
    </row>
    <row r="456" spans="1:11" x14ac:dyDescent="0.3">
      <c r="A456">
        <v>5</v>
      </c>
      <c r="B456" t="s">
        <v>6</v>
      </c>
      <c r="C456">
        <v>3</v>
      </c>
      <c r="D456">
        <v>429</v>
      </c>
      <c r="E456">
        <v>11.567299999999999</v>
      </c>
      <c r="F456">
        <v>12</v>
      </c>
      <c r="G456">
        <v>4.5641909186126747E-2</v>
      </c>
      <c r="H456">
        <v>0</v>
      </c>
      <c r="I456">
        <v>0</v>
      </c>
      <c r="J456">
        <v>0</v>
      </c>
      <c r="K456" t="s">
        <v>103</v>
      </c>
    </row>
    <row r="457" spans="1:11" x14ac:dyDescent="0.3">
      <c r="A457">
        <v>5</v>
      </c>
      <c r="B457" t="s">
        <v>6</v>
      </c>
      <c r="C457">
        <v>3</v>
      </c>
      <c r="D457">
        <v>434</v>
      </c>
      <c r="E457">
        <v>10.047699999999999</v>
      </c>
      <c r="F457">
        <v>9.1</v>
      </c>
      <c r="G457">
        <v>2.170510242594656E-2</v>
      </c>
      <c r="H457">
        <v>1</v>
      </c>
      <c r="I457">
        <v>0</v>
      </c>
      <c r="J457">
        <v>2</v>
      </c>
      <c r="K457" t="s">
        <v>103</v>
      </c>
    </row>
    <row r="458" spans="1:11" x14ac:dyDescent="0.3">
      <c r="A458">
        <v>5</v>
      </c>
      <c r="B458" t="s">
        <v>6</v>
      </c>
      <c r="C458">
        <v>3</v>
      </c>
      <c r="D458">
        <v>444</v>
      </c>
      <c r="E458">
        <v>10.100100000000001</v>
      </c>
      <c r="F458">
        <v>9.1999999999999993</v>
      </c>
      <c r="G458">
        <v>2.2360408406080515E-2</v>
      </c>
      <c r="H458">
        <v>1</v>
      </c>
      <c r="I458">
        <v>0</v>
      </c>
      <c r="J458">
        <v>1</v>
      </c>
      <c r="K458" t="s">
        <v>103</v>
      </c>
    </row>
    <row r="459" spans="1:11" x14ac:dyDescent="0.3">
      <c r="A459">
        <v>5</v>
      </c>
      <c r="B459" t="s">
        <v>6</v>
      </c>
      <c r="C459">
        <v>3</v>
      </c>
      <c r="D459">
        <v>449</v>
      </c>
      <c r="E459">
        <v>10.100100000000001</v>
      </c>
      <c r="F459">
        <v>9.1999999999999993</v>
      </c>
      <c r="G459">
        <v>2.2360408406080515E-2</v>
      </c>
      <c r="H459">
        <v>1</v>
      </c>
      <c r="I459">
        <v>0</v>
      </c>
      <c r="J459">
        <v>3</v>
      </c>
      <c r="K459" t="s">
        <v>103</v>
      </c>
    </row>
    <row r="460" spans="1:11" x14ac:dyDescent="0.3">
      <c r="A460">
        <v>5</v>
      </c>
      <c r="B460" t="s">
        <v>6</v>
      </c>
      <c r="C460">
        <v>3</v>
      </c>
      <c r="D460">
        <v>454</v>
      </c>
      <c r="E460">
        <v>10.938500000000001</v>
      </c>
      <c r="F460">
        <v>10.8</v>
      </c>
      <c r="G460">
        <v>3.4457202466180302E-2</v>
      </c>
      <c r="H460">
        <v>0</v>
      </c>
      <c r="I460">
        <v>0</v>
      </c>
      <c r="J460">
        <v>0</v>
      </c>
      <c r="K460" t="s">
        <v>103</v>
      </c>
    </row>
    <row r="461" spans="1:11" x14ac:dyDescent="0.3">
      <c r="A461">
        <v>5</v>
      </c>
      <c r="B461" t="s">
        <v>6</v>
      </c>
      <c r="C461">
        <v>3</v>
      </c>
      <c r="D461">
        <v>459</v>
      </c>
      <c r="E461">
        <v>5.2793000000000001</v>
      </c>
      <c r="G461" t="e">
        <v>#NUM!</v>
      </c>
      <c r="H461">
        <v>0</v>
      </c>
      <c r="I461">
        <v>0</v>
      </c>
      <c r="J461">
        <v>0</v>
      </c>
      <c r="K461" t="s">
        <v>103</v>
      </c>
    </row>
    <row r="462" spans="1:11" x14ac:dyDescent="0.3">
      <c r="A462">
        <v>5</v>
      </c>
      <c r="B462" t="s">
        <v>6</v>
      </c>
      <c r="C462">
        <v>3</v>
      </c>
      <c r="D462">
        <v>464</v>
      </c>
      <c r="E462">
        <v>9.3140999999999998</v>
      </c>
      <c r="F462">
        <v>7.7</v>
      </c>
      <c r="G462">
        <v>1.369400017710394E-2</v>
      </c>
      <c r="H462">
        <v>0</v>
      </c>
      <c r="I462">
        <v>0</v>
      </c>
      <c r="J462">
        <v>0</v>
      </c>
      <c r="K462" t="s">
        <v>103</v>
      </c>
    </row>
    <row r="463" spans="1:11" x14ac:dyDescent="0.3">
      <c r="A463">
        <v>5</v>
      </c>
      <c r="B463" t="s">
        <v>6</v>
      </c>
      <c r="C463">
        <v>3</v>
      </c>
      <c r="D463">
        <v>469</v>
      </c>
      <c r="E463">
        <v>8.9997000000000007</v>
      </c>
      <c r="F463">
        <v>7.1</v>
      </c>
      <c r="G463">
        <v>1.0893796634386785E-2</v>
      </c>
      <c r="H463">
        <v>1</v>
      </c>
      <c r="I463">
        <v>0</v>
      </c>
      <c r="J463">
        <v>6</v>
      </c>
      <c r="K463" t="s">
        <v>103</v>
      </c>
    </row>
    <row r="464" spans="1:11" x14ac:dyDescent="0.3">
      <c r="A464">
        <v>5</v>
      </c>
      <c r="B464" t="s">
        <v>6</v>
      </c>
      <c r="C464">
        <v>3</v>
      </c>
      <c r="D464">
        <v>474</v>
      </c>
      <c r="E464">
        <v>11.8293</v>
      </c>
      <c r="F464">
        <v>12.5</v>
      </c>
      <c r="G464">
        <v>5.0871119041486397E-2</v>
      </c>
      <c r="H464">
        <v>0</v>
      </c>
      <c r="I464">
        <v>0</v>
      </c>
      <c r="J464">
        <v>0</v>
      </c>
      <c r="K464" t="s">
        <v>103</v>
      </c>
    </row>
    <row r="465" spans="1:11" x14ac:dyDescent="0.3">
      <c r="A465">
        <v>5</v>
      </c>
      <c r="B465" t="s">
        <v>6</v>
      </c>
      <c r="C465">
        <v>3</v>
      </c>
      <c r="D465">
        <v>479</v>
      </c>
      <c r="E465">
        <v>5.3841000000000001</v>
      </c>
      <c r="F465">
        <v>0.2</v>
      </c>
      <c r="G465" t="e">
        <v>#NUM!</v>
      </c>
      <c r="H465">
        <v>0</v>
      </c>
      <c r="I465">
        <v>0</v>
      </c>
      <c r="J465">
        <v>0</v>
      </c>
      <c r="K465" t="s">
        <v>103</v>
      </c>
    </row>
    <row r="466" spans="1:11" x14ac:dyDescent="0.3">
      <c r="A466">
        <v>5</v>
      </c>
      <c r="B466" t="s">
        <v>6</v>
      </c>
      <c r="C466">
        <v>3</v>
      </c>
      <c r="D466">
        <v>484</v>
      </c>
      <c r="E466">
        <v>9.6285000000000007</v>
      </c>
      <c r="F466">
        <v>8.3000000000000007</v>
      </c>
      <c r="G466">
        <v>1.6866867385717407E-2</v>
      </c>
      <c r="H466">
        <v>1</v>
      </c>
      <c r="I466">
        <v>0</v>
      </c>
      <c r="J466">
        <v>5</v>
      </c>
      <c r="K466" t="s">
        <v>103</v>
      </c>
    </row>
    <row r="467" spans="1:11" x14ac:dyDescent="0.3">
      <c r="A467">
        <v>5</v>
      </c>
      <c r="B467" t="s">
        <v>6</v>
      </c>
      <c r="C467">
        <v>3</v>
      </c>
      <c r="D467">
        <v>494</v>
      </c>
      <c r="E467">
        <v>10.6241</v>
      </c>
      <c r="F467">
        <v>10.199999999999999</v>
      </c>
      <c r="G467">
        <v>2.9557122130829169E-2</v>
      </c>
      <c r="H467">
        <v>0</v>
      </c>
      <c r="I467">
        <v>0</v>
      </c>
      <c r="J467">
        <v>0</v>
      </c>
      <c r="K467" t="s">
        <v>103</v>
      </c>
    </row>
    <row r="468" spans="1:11" x14ac:dyDescent="0.3">
      <c r="A468">
        <v>5</v>
      </c>
      <c r="B468" t="s">
        <v>6</v>
      </c>
      <c r="C468">
        <v>3</v>
      </c>
      <c r="D468">
        <v>499</v>
      </c>
      <c r="E468">
        <v>10.676500000000001</v>
      </c>
      <c r="F468">
        <v>10.3</v>
      </c>
      <c r="G468">
        <v>3.034280352464E-2</v>
      </c>
      <c r="H468">
        <v>1</v>
      </c>
      <c r="I468">
        <v>0</v>
      </c>
      <c r="J468">
        <v>2</v>
      </c>
      <c r="K468" t="s">
        <v>103</v>
      </c>
    </row>
    <row r="469" spans="1:11" x14ac:dyDescent="0.3">
      <c r="A469">
        <v>5</v>
      </c>
      <c r="B469" t="s">
        <v>6</v>
      </c>
      <c r="C469">
        <v>3</v>
      </c>
      <c r="D469">
        <v>504</v>
      </c>
      <c r="E469">
        <v>10.8337</v>
      </c>
      <c r="F469">
        <v>10.6</v>
      </c>
      <c r="G469">
        <v>3.2773946966642334E-2</v>
      </c>
      <c r="H469">
        <v>1</v>
      </c>
      <c r="I469">
        <v>0</v>
      </c>
      <c r="J469">
        <v>3</v>
      </c>
      <c r="K469" t="s">
        <v>103</v>
      </c>
    </row>
    <row r="470" spans="1:11" x14ac:dyDescent="0.3">
      <c r="A470">
        <v>5</v>
      </c>
      <c r="B470" t="s">
        <v>6</v>
      </c>
      <c r="C470">
        <v>3</v>
      </c>
      <c r="D470">
        <v>509</v>
      </c>
      <c r="E470">
        <v>9.3665000000000003</v>
      </c>
      <c r="F470">
        <v>7.8</v>
      </c>
      <c r="G470">
        <v>1.4196493923895022E-2</v>
      </c>
      <c r="H470">
        <v>0</v>
      </c>
      <c r="I470">
        <v>0</v>
      </c>
      <c r="J470">
        <v>0</v>
      </c>
      <c r="K470" t="s">
        <v>103</v>
      </c>
    </row>
    <row r="471" spans="1:11" x14ac:dyDescent="0.3">
      <c r="A471">
        <v>5</v>
      </c>
      <c r="B471" t="s">
        <v>6</v>
      </c>
      <c r="C471">
        <v>3</v>
      </c>
      <c r="D471">
        <v>519</v>
      </c>
      <c r="E471">
        <v>10.047699999999999</v>
      </c>
      <c r="F471">
        <v>9.1</v>
      </c>
      <c r="G471">
        <v>2.170510242594656E-2</v>
      </c>
      <c r="H471">
        <v>0</v>
      </c>
      <c r="I471">
        <v>0</v>
      </c>
      <c r="J471">
        <v>0</v>
      </c>
      <c r="K471" t="s">
        <v>103</v>
      </c>
    </row>
    <row r="472" spans="1:11" x14ac:dyDescent="0.3">
      <c r="A472">
        <v>5</v>
      </c>
      <c r="B472" t="s">
        <v>6</v>
      </c>
      <c r="C472">
        <v>3</v>
      </c>
      <c r="D472">
        <v>524</v>
      </c>
      <c r="E472">
        <v>11.567299999999999</v>
      </c>
      <c r="F472">
        <v>12</v>
      </c>
      <c r="G472">
        <v>4.5641909186126747E-2</v>
      </c>
      <c r="H472">
        <v>0</v>
      </c>
      <c r="I472">
        <v>0</v>
      </c>
      <c r="J472">
        <v>0</v>
      </c>
      <c r="K472" t="s">
        <v>103</v>
      </c>
    </row>
    <row r="473" spans="1:11" x14ac:dyDescent="0.3">
      <c r="A473">
        <v>5</v>
      </c>
      <c r="B473" t="s">
        <v>6</v>
      </c>
      <c r="C473">
        <v>3</v>
      </c>
      <c r="D473">
        <v>529</v>
      </c>
      <c r="E473">
        <v>5.2793000000000001</v>
      </c>
      <c r="G473" t="e">
        <v>#NUM!</v>
      </c>
      <c r="H473">
        <v>2</v>
      </c>
      <c r="I473">
        <v>0</v>
      </c>
      <c r="J473">
        <v>4</v>
      </c>
      <c r="K473" t="s">
        <v>103</v>
      </c>
    </row>
    <row r="474" spans="1:11" x14ac:dyDescent="0.3">
      <c r="A474">
        <v>5</v>
      </c>
      <c r="B474" t="s">
        <v>6</v>
      </c>
      <c r="C474">
        <v>3</v>
      </c>
      <c r="D474">
        <v>539</v>
      </c>
      <c r="E474">
        <v>8.2660999999999998</v>
      </c>
      <c r="F474">
        <v>5.7</v>
      </c>
      <c r="G474">
        <v>5.7185215375254502E-3</v>
      </c>
      <c r="H474">
        <v>1</v>
      </c>
      <c r="I474">
        <v>0</v>
      </c>
      <c r="J474">
        <v>3</v>
      </c>
      <c r="K474" t="s">
        <v>103</v>
      </c>
    </row>
    <row r="475" spans="1:11" x14ac:dyDescent="0.3">
      <c r="A475">
        <v>5</v>
      </c>
      <c r="B475" t="s">
        <v>6</v>
      </c>
      <c r="C475">
        <v>3</v>
      </c>
      <c r="D475">
        <v>544</v>
      </c>
      <c r="E475">
        <v>9.9953000000000003</v>
      </c>
      <c r="F475">
        <v>9</v>
      </c>
      <c r="G475">
        <v>2.1061199686407694E-2</v>
      </c>
      <c r="H475">
        <v>0</v>
      </c>
      <c r="I475">
        <v>0</v>
      </c>
      <c r="J475">
        <v>0</v>
      </c>
      <c r="K475" t="s">
        <v>103</v>
      </c>
    </row>
    <row r="476" spans="1:11" x14ac:dyDescent="0.3">
      <c r="A476">
        <v>5</v>
      </c>
      <c r="B476" t="s">
        <v>6</v>
      </c>
      <c r="C476">
        <v>3</v>
      </c>
      <c r="D476">
        <v>549</v>
      </c>
      <c r="E476">
        <v>10.6241</v>
      </c>
      <c r="F476">
        <v>10.199999999999999</v>
      </c>
      <c r="G476">
        <v>2.9557122130829169E-2</v>
      </c>
      <c r="H476">
        <v>1</v>
      </c>
      <c r="I476">
        <v>0</v>
      </c>
      <c r="J476">
        <v>4</v>
      </c>
      <c r="K476" t="s">
        <v>103</v>
      </c>
    </row>
    <row r="477" spans="1:11" x14ac:dyDescent="0.3">
      <c r="A477">
        <v>5</v>
      </c>
      <c r="B477" t="s">
        <v>6</v>
      </c>
      <c r="C477">
        <v>3</v>
      </c>
      <c r="D477">
        <v>554</v>
      </c>
      <c r="E477">
        <v>10.309699999999999</v>
      </c>
      <c r="F477">
        <v>9.6</v>
      </c>
      <c r="G477">
        <v>2.5097163683429714E-2</v>
      </c>
      <c r="H477">
        <v>0</v>
      </c>
      <c r="I477">
        <v>0</v>
      </c>
      <c r="J477">
        <v>0</v>
      </c>
      <c r="K477" t="s">
        <v>103</v>
      </c>
    </row>
    <row r="478" spans="1:11" x14ac:dyDescent="0.3">
      <c r="A478">
        <v>5</v>
      </c>
      <c r="B478" t="s">
        <v>6</v>
      </c>
      <c r="C478">
        <v>3</v>
      </c>
      <c r="D478">
        <v>559</v>
      </c>
      <c r="E478">
        <v>7.0609000000000002</v>
      </c>
      <c r="F478">
        <v>3.4</v>
      </c>
      <c r="G478">
        <v>9.0711771415878423E-4</v>
      </c>
      <c r="H478">
        <v>0</v>
      </c>
      <c r="I478">
        <v>0</v>
      </c>
      <c r="J478">
        <v>0</v>
      </c>
      <c r="K478" t="s">
        <v>103</v>
      </c>
    </row>
    <row r="479" spans="1:11" x14ac:dyDescent="0.3">
      <c r="A479">
        <v>5</v>
      </c>
      <c r="B479" t="s">
        <v>6</v>
      </c>
      <c r="C479">
        <v>3</v>
      </c>
      <c r="D479">
        <v>564</v>
      </c>
      <c r="E479">
        <v>10.728899999999999</v>
      </c>
      <c r="F479">
        <v>10.4</v>
      </c>
      <c r="G479">
        <v>3.1140785171964249E-2</v>
      </c>
      <c r="H479">
        <v>1</v>
      </c>
      <c r="I479">
        <v>0</v>
      </c>
      <c r="J479">
        <v>4</v>
      </c>
      <c r="K479" t="s">
        <v>103</v>
      </c>
    </row>
    <row r="480" spans="1:11" x14ac:dyDescent="0.3">
      <c r="A480">
        <v>5</v>
      </c>
      <c r="B480" t="s">
        <v>6</v>
      </c>
      <c r="C480">
        <v>3</v>
      </c>
      <c r="D480">
        <v>569</v>
      </c>
      <c r="E480">
        <v>10.676500000000001</v>
      </c>
      <c r="F480">
        <v>10.3</v>
      </c>
      <c r="G480">
        <v>3.034280352464E-2</v>
      </c>
      <c r="H480">
        <v>1</v>
      </c>
      <c r="I480">
        <v>0</v>
      </c>
      <c r="J480">
        <v>2</v>
      </c>
      <c r="K480" t="s">
        <v>103</v>
      </c>
    </row>
    <row r="481" spans="1:11" x14ac:dyDescent="0.3">
      <c r="A481">
        <v>5</v>
      </c>
      <c r="B481" t="s">
        <v>6</v>
      </c>
      <c r="C481">
        <v>3</v>
      </c>
      <c r="D481">
        <v>574</v>
      </c>
      <c r="E481">
        <v>6.1700999999999997</v>
      </c>
      <c r="F481">
        <v>1.7</v>
      </c>
      <c r="G481" t="e">
        <v>#NUM!</v>
      </c>
      <c r="H481">
        <v>0</v>
      </c>
      <c r="I481">
        <v>0</v>
      </c>
      <c r="J481">
        <v>0</v>
      </c>
      <c r="K481" t="s">
        <v>103</v>
      </c>
    </row>
    <row r="482" spans="1:11" x14ac:dyDescent="0.3">
      <c r="A482">
        <v>5</v>
      </c>
      <c r="B482" t="s">
        <v>6</v>
      </c>
      <c r="C482">
        <v>3</v>
      </c>
      <c r="D482">
        <v>579</v>
      </c>
      <c r="E482">
        <v>10.309699999999999</v>
      </c>
      <c r="F482">
        <v>9.6</v>
      </c>
      <c r="G482">
        <v>2.5097163683429714E-2</v>
      </c>
      <c r="H482">
        <v>1</v>
      </c>
      <c r="I482">
        <v>0</v>
      </c>
      <c r="J482">
        <v>2</v>
      </c>
      <c r="K482" t="s">
        <v>103</v>
      </c>
    </row>
    <row r="483" spans="1:11" x14ac:dyDescent="0.3">
      <c r="A483">
        <v>5</v>
      </c>
      <c r="B483" t="s">
        <v>6</v>
      </c>
      <c r="C483">
        <v>3</v>
      </c>
      <c r="D483">
        <v>584</v>
      </c>
      <c r="E483">
        <v>10.100100000000001</v>
      </c>
      <c r="F483">
        <v>9.1999999999999993</v>
      </c>
      <c r="G483">
        <v>2.2360408406080515E-2</v>
      </c>
      <c r="H483">
        <v>0</v>
      </c>
      <c r="I483">
        <v>0</v>
      </c>
      <c r="J483">
        <v>0</v>
      </c>
      <c r="K483" t="s">
        <v>103</v>
      </c>
    </row>
    <row r="484" spans="1:11" x14ac:dyDescent="0.3">
      <c r="A484">
        <v>5</v>
      </c>
      <c r="B484" t="s">
        <v>6</v>
      </c>
      <c r="C484">
        <v>3</v>
      </c>
      <c r="D484">
        <v>594</v>
      </c>
      <c r="E484">
        <v>9.2093000000000007</v>
      </c>
      <c r="F484">
        <v>7.5</v>
      </c>
      <c r="G484">
        <v>1.2719992666915836E-2</v>
      </c>
      <c r="H484">
        <v>1</v>
      </c>
      <c r="I484">
        <v>0</v>
      </c>
      <c r="J484">
        <v>2</v>
      </c>
      <c r="K484" t="s">
        <v>103</v>
      </c>
    </row>
    <row r="485" spans="1:11" x14ac:dyDescent="0.3">
      <c r="A485">
        <v>5</v>
      </c>
      <c r="B485" t="s">
        <v>6</v>
      </c>
      <c r="C485">
        <v>3</v>
      </c>
      <c r="D485">
        <v>599</v>
      </c>
      <c r="E485">
        <v>9.8904999999999994</v>
      </c>
      <c r="F485">
        <v>8.8000000000000007</v>
      </c>
      <c r="G485">
        <v>1.9807303875857361E-2</v>
      </c>
      <c r="H485">
        <v>0</v>
      </c>
      <c r="I485">
        <v>0</v>
      </c>
      <c r="J485">
        <v>0</v>
      </c>
      <c r="K485" t="s">
        <v>103</v>
      </c>
    </row>
    <row r="486" spans="1:11" x14ac:dyDescent="0.3">
      <c r="A486">
        <v>5</v>
      </c>
      <c r="B486" t="s">
        <v>6</v>
      </c>
      <c r="C486">
        <v>3</v>
      </c>
      <c r="D486">
        <v>604</v>
      </c>
      <c r="E486">
        <v>10.466900000000001</v>
      </c>
      <c r="F486">
        <v>9.9</v>
      </c>
      <c r="G486">
        <v>2.7273134228211652E-2</v>
      </c>
      <c r="H486">
        <v>2</v>
      </c>
      <c r="I486">
        <v>0</v>
      </c>
      <c r="J486">
        <v>1</v>
      </c>
      <c r="K486" t="s">
        <v>103</v>
      </c>
    </row>
    <row r="487" spans="1:11" x14ac:dyDescent="0.3">
      <c r="A487">
        <v>5</v>
      </c>
      <c r="B487" t="s">
        <v>6</v>
      </c>
      <c r="C487">
        <v>3</v>
      </c>
      <c r="D487">
        <v>609</v>
      </c>
      <c r="E487">
        <v>8.4233000000000011</v>
      </c>
      <c r="F487">
        <v>6</v>
      </c>
      <c r="G487">
        <v>6.6743309232148613E-3</v>
      </c>
      <c r="H487">
        <v>1</v>
      </c>
      <c r="I487">
        <v>0</v>
      </c>
      <c r="J487">
        <v>2</v>
      </c>
      <c r="K487" t="s">
        <v>103</v>
      </c>
    </row>
    <row r="488" spans="1:11" x14ac:dyDescent="0.3">
      <c r="A488">
        <v>5</v>
      </c>
      <c r="B488" t="s">
        <v>6</v>
      </c>
      <c r="C488">
        <v>3</v>
      </c>
      <c r="D488">
        <v>614</v>
      </c>
      <c r="E488">
        <v>9.2093000000000007</v>
      </c>
      <c r="F488">
        <v>7.5</v>
      </c>
      <c r="G488">
        <v>1.2719992666915836E-2</v>
      </c>
      <c r="H488">
        <v>1</v>
      </c>
      <c r="I488">
        <v>0</v>
      </c>
      <c r="J488">
        <v>1</v>
      </c>
      <c r="K488" t="s">
        <v>103</v>
      </c>
    </row>
    <row r="489" spans="1:11" x14ac:dyDescent="0.3">
      <c r="A489">
        <v>5</v>
      </c>
      <c r="B489" t="s">
        <v>6</v>
      </c>
      <c r="C489">
        <v>3</v>
      </c>
      <c r="D489">
        <v>619</v>
      </c>
      <c r="E489">
        <v>10.466900000000001</v>
      </c>
      <c r="F489">
        <v>9.9</v>
      </c>
      <c r="G489">
        <v>2.7273134228211652E-2</v>
      </c>
      <c r="H489">
        <v>0</v>
      </c>
      <c r="I489">
        <v>0</v>
      </c>
      <c r="J489">
        <v>0</v>
      </c>
      <c r="K489" t="s">
        <v>103</v>
      </c>
    </row>
    <row r="490" spans="1:11" x14ac:dyDescent="0.3">
      <c r="A490">
        <v>6</v>
      </c>
      <c r="B490" t="s">
        <v>14</v>
      </c>
      <c r="C490">
        <v>3</v>
      </c>
      <c r="D490">
        <v>4</v>
      </c>
      <c r="E490">
        <v>7.9517000000000007</v>
      </c>
      <c r="F490">
        <v>5.0999999999999996</v>
      </c>
      <c r="G490">
        <v>4.044459488154825E-3</v>
      </c>
      <c r="H490">
        <v>0</v>
      </c>
      <c r="I490">
        <v>0</v>
      </c>
      <c r="J490">
        <v>0</v>
      </c>
      <c r="K490" t="s">
        <v>103</v>
      </c>
    </row>
    <row r="491" spans="1:11" x14ac:dyDescent="0.3">
      <c r="A491">
        <v>6</v>
      </c>
      <c r="B491" t="s">
        <v>14</v>
      </c>
      <c r="C491">
        <v>3</v>
      </c>
      <c r="D491">
        <v>14</v>
      </c>
      <c r="E491">
        <v>11.305299999999999</v>
      </c>
      <c r="F491">
        <v>11.5</v>
      </c>
      <c r="G491">
        <v>4.0751653747643515E-2</v>
      </c>
      <c r="H491">
        <v>1</v>
      </c>
      <c r="I491">
        <v>0</v>
      </c>
      <c r="J491">
        <v>1</v>
      </c>
      <c r="K491" t="s">
        <v>103</v>
      </c>
    </row>
    <row r="492" spans="1:11" x14ac:dyDescent="0.3">
      <c r="A492">
        <v>6</v>
      </c>
      <c r="B492" t="s">
        <v>14</v>
      </c>
      <c r="C492">
        <v>3</v>
      </c>
      <c r="D492">
        <v>19</v>
      </c>
      <c r="E492">
        <v>11.357700000000001</v>
      </c>
      <c r="F492">
        <v>11.6</v>
      </c>
      <c r="G492">
        <v>4.1703029880365491E-2</v>
      </c>
      <c r="H492">
        <v>0</v>
      </c>
      <c r="I492">
        <v>0</v>
      </c>
      <c r="J492">
        <v>0</v>
      </c>
      <c r="K492" t="s">
        <v>103</v>
      </c>
    </row>
    <row r="493" spans="1:11" x14ac:dyDescent="0.3">
      <c r="A493">
        <v>6</v>
      </c>
      <c r="B493" t="s">
        <v>14</v>
      </c>
      <c r="C493">
        <v>3</v>
      </c>
      <c r="D493">
        <v>24</v>
      </c>
      <c r="E493">
        <v>12.143699999999999</v>
      </c>
      <c r="F493">
        <v>13.1</v>
      </c>
      <c r="G493">
        <v>5.7606498460647443E-2</v>
      </c>
      <c r="H493">
        <v>0</v>
      </c>
      <c r="I493">
        <v>0</v>
      </c>
      <c r="J493">
        <v>0</v>
      </c>
      <c r="K493" t="s">
        <v>103</v>
      </c>
    </row>
    <row r="494" spans="1:11" x14ac:dyDescent="0.3">
      <c r="A494">
        <v>6</v>
      </c>
      <c r="B494" t="s">
        <v>14</v>
      </c>
      <c r="C494">
        <v>3</v>
      </c>
      <c r="D494">
        <v>29</v>
      </c>
      <c r="E494">
        <v>8.2136999999999993</v>
      </c>
      <c r="F494">
        <v>5.6</v>
      </c>
      <c r="G494">
        <v>5.4177537345969917E-3</v>
      </c>
      <c r="H494">
        <v>0</v>
      </c>
      <c r="I494">
        <v>0</v>
      </c>
      <c r="J494">
        <v>0</v>
      </c>
      <c r="K494" t="s">
        <v>103</v>
      </c>
    </row>
    <row r="495" spans="1:11" x14ac:dyDescent="0.3">
      <c r="A495">
        <v>6</v>
      </c>
      <c r="B495" t="s">
        <v>14</v>
      </c>
      <c r="C495">
        <v>3</v>
      </c>
      <c r="D495">
        <v>34</v>
      </c>
      <c r="E495">
        <v>11.305299999999999</v>
      </c>
      <c r="F495">
        <v>11.5</v>
      </c>
      <c r="G495">
        <v>4.0751653747643515E-2</v>
      </c>
      <c r="H495">
        <v>0</v>
      </c>
      <c r="I495">
        <v>0</v>
      </c>
      <c r="J495">
        <v>0</v>
      </c>
      <c r="K495" t="s">
        <v>103</v>
      </c>
    </row>
    <row r="496" spans="1:11" x14ac:dyDescent="0.3">
      <c r="A496">
        <v>6</v>
      </c>
      <c r="B496" t="s">
        <v>14</v>
      </c>
      <c r="C496">
        <v>3</v>
      </c>
      <c r="D496">
        <v>39</v>
      </c>
      <c r="E496">
        <v>11.357700000000001</v>
      </c>
      <c r="F496">
        <v>11.6</v>
      </c>
      <c r="G496">
        <v>4.1703029880365491E-2</v>
      </c>
      <c r="H496">
        <v>0</v>
      </c>
      <c r="I496">
        <v>0</v>
      </c>
      <c r="J496">
        <v>0</v>
      </c>
      <c r="K496" t="s">
        <v>103</v>
      </c>
    </row>
    <row r="497" spans="1:11" x14ac:dyDescent="0.3">
      <c r="A497">
        <v>6</v>
      </c>
      <c r="B497" t="s">
        <v>14</v>
      </c>
      <c r="C497">
        <v>3</v>
      </c>
      <c r="D497">
        <v>44</v>
      </c>
      <c r="E497">
        <v>9.1044999999999998</v>
      </c>
      <c r="F497">
        <v>7.3</v>
      </c>
      <c r="G497">
        <v>1.1786791431364395E-2</v>
      </c>
      <c r="H497">
        <v>0</v>
      </c>
      <c r="I497">
        <v>0</v>
      </c>
      <c r="J497">
        <v>0</v>
      </c>
      <c r="K497" t="s">
        <v>103</v>
      </c>
    </row>
    <row r="498" spans="1:11" x14ac:dyDescent="0.3">
      <c r="A498">
        <v>6</v>
      </c>
      <c r="B498" t="s">
        <v>14</v>
      </c>
      <c r="C498">
        <v>3</v>
      </c>
      <c r="D498">
        <v>49</v>
      </c>
      <c r="E498">
        <v>11.4101</v>
      </c>
      <c r="F498">
        <v>11.7</v>
      </c>
      <c r="G498">
        <v>4.2667669804257416E-2</v>
      </c>
      <c r="H498">
        <v>0</v>
      </c>
      <c r="I498">
        <v>0</v>
      </c>
      <c r="J498">
        <v>0</v>
      </c>
      <c r="K498" t="s">
        <v>103</v>
      </c>
    </row>
    <row r="499" spans="1:11" x14ac:dyDescent="0.3">
      <c r="A499">
        <v>6</v>
      </c>
      <c r="B499" t="s">
        <v>14</v>
      </c>
      <c r="C499">
        <v>3</v>
      </c>
      <c r="D499">
        <v>59</v>
      </c>
      <c r="E499">
        <v>9.1044999999999998</v>
      </c>
      <c r="F499">
        <v>7.3</v>
      </c>
      <c r="G499">
        <v>1.1786791431364395E-2</v>
      </c>
      <c r="H499">
        <v>0</v>
      </c>
      <c r="I499">
        <v>0</v>
      </c>
      <c r="J499">
        <v>0</v>
      </c>
      <c r="K499" t="s">
        <v>103</v>
      </c>
    </row>
    <row r="500" spans="1:11" x14ac:dyDescent="0.3">
      <c r="A500">
        <v>6</v>
      </c>
      <c r="B500" t="s">
        <v>14</v>
      </c>
      <c r="C500">
        <v>3</v>
      </c>
      <c r="D500">
        <v>64</v>
      </c>
      <c r="E500">
        <v>10.4145</v>
      </c>
      <c r="F500">
        <v>9.8000000000000007</v>
      </c>
      <c r="G500">
        <v>2.653590835950545E-2</v>
      </c>
      <c r="H500">
        <v>0</v>
      </c>
      <c r="I500">
        <v>0</v>
      </c>
      <c r="J500">
        <v>0</v>
      </c>
      <c r="K500" t="s">
        <v>103</v>
      </c>
    </row>
    <row r="501" spans="1:11" x14ac:dyDescent="0.3">
      <c r="A501">
        <v>6</v>
      </c>
      <c r="B501" t="s">
        <v>14</v>
      </c>
      <c r="C501">
        <v>3</v>
      </c>
      <c r="D501">
        <v>69</v>
      </c>
      <c r="E501">
        <v>6.3796999999999997</v>
      </c>
      <c r="F501">
        <v>2.1</v>
      </c>
      <c r="G501">
        <v>8.7756615141456258E-6</v>
      </c>
      <c r="H501">
        <v>0</v>
      </c>
      <c r="I501">
        <v>0</v>
      </c>
      <c r="J501">
        <v>0</v>
      </c>
      <c r="K501" t="s">
        <v>103</v>
      </c>
    </row>
    <row r="502" spans="1:11" x14ac:dyDescent="0.3">
      <c r="A502">
        <v>6</v>
      </c>
      <c r="B502" t="s">
        <v>14</v>
      </c>
      <c r="C502">
        <v>3</v>
      </c>
      <c r="D502">
        <v>74</v>
      </c>
      <c r="E502">
        <v>8.0041000000000011</v>
      </c>
      <c r="F502">
        <v>5.2</v>
      </c>
      <c r="G502">
        <v>4.3019477988262859E-3</v>
      </c>
      <c r="H502">
        <v>0</v>
      </c>
      <c r="I502">
        <v>0</v>
      </c>
      <c r="J502">
        <v>0</v>
      </c>
      <c r="K502" t="s">
        <v>103</v>
      </c>
    </row>
    <row r="503" spans="1:11" x14ac:dyDescent="0.3">
      <c r="A503">
        <v>6</v>
      </c>
      <c r="B503" t="s">
        <v>14</v>
      </c>
      <c r="C503">
        <v>3</v>
      </c>
      <c r="D503">
        <v>79</v>
      </c>
      <c r="E503">
        <v>7.8993000000000002</v>
      </c>
      <c r="F503">
        <v>5</v>
      </c>
      <c r="G503">
        <v>3.7954171882412392E-3</v>
      </c>
      <c r="H503">
        <v>0</v>
      </c>
      <c r="I503">
        <v>0</v>
      </c>
      <c r="J503">
        <v>0</v>
      </c>
      <c r="K503" t="s">
        <v>103</v>
      </c>
    </row>
    <row r="504" spans="1:11" x14ac:dyDescent="0.3">
      <c r="A504">
        <v>6</v>
      </c>
      <c r="B504" t="s">
        <v>14</v>
      </c>
      <c r="C504">
        <v>3</v>
      </c>
      <c r="D504">
        <v>84</v>
      </c>
      <c r="E504">
        <v>11.0433</v>
      </c>
      <c r="F504">
        <v>11</v>
      </c>
      <c r="G504">
        <v>3.6191145759235745E-2</v>
      </c>
      <c r="H504">
        <v>1</v>
      </c>
      <c r="I504">
        <v>0</v>
      </c>
      <c r="J504">
        <v>1</v>
      </c>
      <c r="K504" t="s">
        <v>103</v>
      </c>
    </row>
    <row r="505" spans="1:11" x14ac:dyDescent="0.3">
      <c r="A505">
        <v>6</v>
      </c>
      <c r="B505" t="s">
        <v>14</v>
      </c>
      <c r="C505">
        <v>3</v>
      </c>
      <c r="D505">
        <v>99</v>
      </c>
      <c r="E505">
        <v>10.781300000000002</v>
      </c>
      <c r="F505">
        <v>10.5</v>
      </c>
      <c r="G505">
        <v>3.1951141520734472E-2</v>
      </c>
      <c r="H505">
        <v>0</v>
      </c>
      <c r="I505">
        <v>0</v>
      </c>
      <c r="J505">
        <v>0</v>
      </c>
      <c r="K505" t="s">
        <v>103</v>
      </c>
    </row>
    <row r="506" spans="1:11" x14ac:dyDescent="0.3">
      <c r="A506">
        <v>6</v>
      </c>
      <c r="B506" t="s">
        <v>14</v>
      </c>
      <c r="C506">
        <v>3</v>
      </c>
      <c r="D506">
        <v>104</v>
      </c>
      <c r="E506">
        <v>10.4145</v>
      </c>
      <c r="F506">
        <v>9.8000000000000007</v>
      </c>
      <c r="G506">
        <v>2.653590835950545E-2</v>
      </c>
      <c r="H506">
        <v>0</v>
      </c>
      <c r="I506">
        <v>0</v>
      </c>
      <c r="J506">
        <v>0</v>
      </c>
      <c r="K506" t="s">
        <v>103</v>
      </c>
    </row>
    <row r="507" spans="1:11" x14ac:dyDescent="0.3">
      <c r="A507">
        <v>6</v>
      </c>
      <c r="B507" t="s">
        <v>14</v>
      </c>
      <c r="C507">
        <v>3</v>
      </c>
      <c r="D507">
        <v>109</v>
      </c>
      <c r="E507">
        <v>10.4145</v>
      </c>
      <c r="F507">
        <v>9.8000000000000007</v>
      </c>
      <c r="G507">
        <v>2.653590835950545E-2</v>
      </c>
      <c r="H507">
        <v>0</v>
      </c>
      <c r="I507">
        <v>0</v>
      </c>
      <c r="J507">
        <v>0</v>
      </c>
      <c r="K507" t="s">
        <v>103</v>
      </c>
    </row>
    <row r="508" spans="1:11" x14ac:dyDescent="0.3">
      <c r="A508">
        <v>6</v>
      </c>
      <c r="B508" t="s">
        <v>14</v>
      </c>
      <c r="C508">
        <v>3</v>
      </c>
      <c r="D508">
        <v>119</v>
      </c>
      <c r="E508">
        <v>10.519300000000001</v>
      </c>
      <c r="F508">
        <v>10</v>
      </c>
      <c r="G508">
        <v>2.8022362056642224E-2</v>
      </c>
      <c r="H508">
        <v>0</v>
      </c>
      <c r="I508">
        <v>0</v>
      </c>
      <c r="J508">
        <v>0</v>
      </c>
      <c r="K508" t="s">
        <v>103</v>
      </c>
    </row>
    <row r="509" spans="1:11" x14ac:dyDescent="0.3">
      <c r="A509">
        <v>6</v>
      </c>
      <c r="B509" t="s">
        <v>14</v>
      </c>
      <c r="C509">
        <v>3</v>
      </c>
      <c r="D509">
        <v>124</v>
      </c>
      <c r="E509">
        <v>11.200500000000002</v>
      </c>
      <c r="F509">
        <v>11.3</v>
      </c>
      <c r="G509">
        <v>3.8888397695262283E-2</v>
      </c>
      <c r="H509">
        <v>0</v>
      </c>
      <c r="I509">
        <v>0</v>
      </c>
      <c r="J509">
        <v>0</v>
      </c>
      <c r="K509" t="s">
        <v>103</v>
      </c>
    </row>
    <row r="510" spans="1:11" x14ac:dyDescent="0.3">
      <c r="A510">
        <v>6</v>
      </c>
      <c r="B510" t="s">
        <v>14</v>
      </c>
      <c r="C510">
        <v>3</v>
      </c>
      <c r="D510">
        <v>129</v>
      </c>
      <c r="E510">
        <v>10.257300000000001</v>
      </c>
      <c r="F510">
        <v>9.5</v>
      </c>
      <c r="G510">
        <v>2.4395495355559318E-2</v>
      </c>
      <c r="H510">
        <v>0</v>
      </c>
      <c r="I510">
        <v>0</v>
      </c>
      <c r="J510">
        <v>0</v>
      </c>
      <c r="K510" t="s">
        <v>103</v>
      </c>
    </row>
    <row r="511" spans="1:11" x14ac:dyDescent="0.3">
      <c r="A511">
        <v>6</v>
      </c>
      <c r="B511" t="s">
        <v>14</v>
      </c>
      <c r="C511">
        <v>3</v>
      </c>
      <c r="D511">
        <v>139</v>
      </c>
      <c r="E511">
        <v>6.4845000000000006</v>
      </c>
      <c r="F511">
        <v>2.2999999999999998</v>
      </c>
      <c r="G511">
        <v>5.8799848990639086E-5</v>
      </c>
      <c r="H511">
        <v>0</v>
      </c>
      <c r="I511">
        <v>0</v>
      </c>
      <c r="J511">
        <v>0</v>
      </c>
      <c r="K511" t="s">
        <v>103</v>
      </c>
    </row>
    <row r="512" spans="1:11" x14ac:dyDescent="0.3">
      <c r="A512">
        <v>6</v>
      </c>
      <c r="B512" t="s">
        <v>14</v>
      </c>
      <c r="C512">
        <v>3</v>
      </c>
      <c r="D512">
        <v>144</v>
      </c>
      <c r="E512">
        <v>10.781300000000002</v>
      </c>
      <c r="F512">
        <v>10.5</v>
      </c>
      <c r="G512">
        <v>3.1951141520734472E-2</v>
      </c>
      <c r="H512">
        <v>0</v>
      </c>
      <c r="I512">
        <v>0</v>
      </c>
      <c r="J512">
        <v>0</v>
      </c>
      <c r="K512" t="s">
        <v>103</v>
      </c>
    </row>
    <row r="513" spans="1:11" x14ac:dyDescent="0.3">
      <c r="A513">
        <v>6</v>
      </c>
      <c r="B513" t="s">
        <v>14</v>
      </c>
      <c r="C513">
        <v>3</v>
      </c>
      <c r="D513">
        <v>149</v>
      </c>
      <c r="E513">
        <v>10.519300000000001</v>
      </c>
      <c r="F513">
        <v>10</v>
      </c>
      <c r="G513">
        <v>2.8022362056642224E-2</v>
      </c>
      <c r="H513">
        <v>0</v>
      </c>
      <c r="I513">
        <v>0</v>
      </c>
      <c r="J513">
        <v>0</v>
      </c>
      <c r="K513" t="s">
        <v>103</v>
      </c>
    </row>
    <row r="514" spans="1:11" x14ac:dyDescent="0.3">
      <c r="A514">
        <v>6</v>
      </c>
      <c r="B514" t="s">
        <v>14</v>
      </c>
      <c r="C514">
        <v>3</v>
      </c>
      <c r="D514">
        <v>159</v>
      </c>
      <c r="E514">
        <v>11.4625</v>
      </c>
      <c r="F514">
        <v>11.8</v>
      </c>
      <c r="G514">
        <v>4.3645647235445395E-2</v>
      </c>
      <c r="H514">
        <v>0</v>
      </c>
      <c r="I514">
        <v>0</v>
      </c>
      <c r="J514">
        <v>0</v>
      </c>
      <c r="K514" t="s">
        <v>103</v>
      </c>
    </row>
    <row r="515" spans="1:11" x14ac:dyDescent="0.3">
      <c r="A515">
        <v>6</v>
      </c>
      <c r="B515" t="s">
        <v>14</v>
      </c>
      <c r="C515">
        <v>3</v>
      </c>
      <c r="D515">
        <v>169</v>
      </c>
      <c r="E515">
        <v>8.1613000000000007</v>
      </c>
      <c r="F515">
        <v>5.5</v>
      </c>
      <c r="G515">
        <v>5.1257836018331719E-3</v>
      </c>
      <c r="H515">
        <v>0</v>
      </c>
      <c r="I515">
        <v>0</v>
      </c>
      <c r="J515">
        <v>0</v>
      </c>
      <c r="K515" t="s">
        <v>103</v>
      </c>
    </row>
    <row r="516" spans="1:11" x14ac:dyDescent="0.3">
      <c r="A516">
        <v>6</v>
      </c>
      <c r="B516" t="s">
        <v>14</v>
      </c>
      <c r="C516">
        <v>3</v>
      </c>
      <c r="D516">
        <v>189</v>
      </c>
      <c r="E516">
        <v>9.7332999999999998</v>
      </c>
      <c r="F516">
        <v>8.5</v>
      </c>
      <c r="G516">
        <v>1.8010108414927017E-2</v>
      </c>
      <c r="H516">
        <v>0</v>
      </c>
      <c r="I516">
        <v>0</v>
      </c>
      <c r="J516">
        <v>0</v>
      </c>
      <c r="K516" t="s">
        <v>103</v>
      </c>
    </row>
    <row r="517" spans="1:11" x14ac:dyDescent="0.3">
      <c r="A517">
        <v>6</v>
      </c>
      <c r="B517" t="s">
        <v>14</v>
      </c>
      <c r="C517">
        <v>3</v>
      </c>
      <c r="D517">
        <v>209</v>
      </c>
      <c r="E517">
        <v>10.257300000000001</v>
      </c>
      <c r="F517">
        <v>9.5</v>
      </c>
      <c r="G517">
        <v>2.4395495355559318E-2</v>
      </c>
      <c r="H517">
        <v>1</v>
      </c>
      <c r="I517">
        <v>0</v>
      </c>
      <c r="J517">
        <v>1</v>
      </c>
      <c r="K517" t="s">
        <v>103</v>
      </c>
    </row>
    <row r="518" spans="1:11" x14ac:dyDescent="0.3">
      <c r="A518">
        <v>6</v>
      </c>
      <c r="B518" t="s">
        <v>14</v>
      </c>
      <c r="C518">
        <v>3</v>
      </c>
      <c r="D518">
        <v>219</v>
      </c>
      <c r="E518">
        <v>8.1089000000000002</v>
      </c>
      <c r="F518">
        <v>5.4</v>
      </c>
      <c r="G518">
        <v>4.8425397560370844E-3</v>
      </c>
      <c r="H518">
        <v>0</v>
      </c>
      <c r="I518">
        <v>0</v>
      </c>
      <c r="J518">
        <v>0</v>
      </c>
      <c r="K518" t="s">
        <v>103</v>
      </c>
    </row>
    <row r="519" spans="1:11" x14ac:dyDescent="0.3">
      <c r="A519">
        <v>6</v>
      </c>
      <c r="B519" t="s">
        <v>14</v>
      </c>
      <c r="C519">
        <v>3</v>
      </c>
      <c r="D519">
        <v>224</v>
      </c>
      <c r="E519">
        <v>10.4145</v>
      </c>
      <c r="F519">
        <v>9.8000000000000007</v>
      </c>
      <c r="G519">
        <v>2.653590835950545E-2</v>
      </c>
      <c r="H519">
        <v>0</v>
      </c>
      <c r="I519">
        <v>0</v>
      </c>
      <c r="J519">
        <v>0</v>
      </c>
      <c r="K519" t="s">
        <v>103</v>
      </c>
    </row>
    <row r="520" spans="1:11" x14ac:dyDescent="0.3">
      <c r="A520">
        <v>6</v>
      </c>
      <c r="B520" t="s">
        <v>14</v>
      </c>
      <c r="C520">
        <v>3</v>
      </c>
      <c r="D520">
        <v>229</v>
      </c>
      <c r="E520">
        <v>11.2529</v>
      </c>
      <c r="F520">
        <v>11.4</v>
      </c>
      <c r="G520">
        <v>3.9813467630709039E-2</v>
      </c>
      <c r="H520">
        <v>0</v>
      </c>
      <c r="I520">
        <v>0</v>
      </c>
      <c r="J520">
        <v>0</v>
      </c>
      <c r="K520" t="s">
        <v>103</v>
      </c>
    </row>
    <row r="521" spans="1:11" x14ac:dyDescent="0.3">
      <c r="A521">
        <v>6</v>
      </c>
      <c r="B521" t="s">
        <v>14</v>
      </c>
      <c r="C521">
        <v>3</v>
      </c>
      <c r="D521">
        <v>234</v>
      </c>
      <c r="E521">
        <v>12.0913</v>
      </c>
      <c r="F521">
        <v>13</v>
      </c>
      <c r="G521">
        <v>5.6448452661020346E-2</v>
      </c>
      <c r="H521">
        <v>0</v>
      </c>
      <c r="I521">
        <v>0</v>
      </c>
      <c r="J521">
        <v>0</v>
      </c>
      <c r="K521" t="s">
        <v>103</v>
      </c>
    </row>
    <row r="522" spans="1:11" x14ac:dyDescent="0.3">
      <c r="A522">
        <v>6</v>
      </c>
      <c r="B522" t="s">
        <v>14</v>
      </c>
      <c r="C522">
        <v>3</v>
      </c>
      <c r="D522">
        <v>244</v>
      </c>
      <c r="E522">
        <v>9.7332999999999998</v>
      </c>
      <c r="F522">
        <v>8.5</v>
      </c>
      <c r="G522">
        <v>1.8010108414927017E-2</v>
      </c>
      <c r="H522">
        <v>0</v>
      </c>
      <c r="I522">
        <v>0</v>
      </c>
      <c r="J522">
        <v>0</v>
      </c>
      <c r="K522" t="s">
        <v>103</v>
      </c>
    </row>
    <row r="523" spans="1:11" x14ac:dyDescent="0.3">
      <c r="A523">
        <v>6</v>
      </c>
      <c r="B523" t="s">
        <v>14</v>
      </c>
      <c r="C523">
        <v>3</v>
      </c>
      <c r="D523">
        <v>249</v>
      </c>
      <c r="E523">
        <v>11.4625</v>
      </c>
      <c r="F523">
        <v>11.8</v>
      </c>
      <c r="G523">
        <v>4.3645647235445395E-2</v>
      </c>
      <c r="H523">
        <v>0</v>
      </c>
      <c r="I523">
        <v>0</v>
      </c>
      <c r="J523">
        <v>0</v>
      </c>
      <c r="K523" t="s">
        <v>103</v>
      </c>
    </row>
    <row r="524" spans="1:11" x14ac:dyDescent="0.3">
      <c r="A524">
        <v>6</v>
      </c>
      <c r="B524" t="s">
        <v>14</v>
      </c>
      <c r="C524">
        <v>3</v>
      </c>
      <c r="D524">
        <v>254</v>
      </c>
      <c r="E524">
        <v>10.728899999999999</v>
      </c>
      <c r="F524">
        <v>10.4</v>
      </c>
      <c r="G524">
        <v>3.1140785171964249E-2</v>
      </c>
      <c r="H524">
        <v>0</v>
      </c>
      <c r="I524">
        <v>0</v>
      </c>
      <c r="J524">
        <v>0</v>
      </c>
      <c r="K524" t="s">
        <v>103</v>
      </c>
    </row>
    <row r="525" spans="1:11" x14ac:dyDescent="0.3">
      <c r="A525">
        <v>6</v>
      </c>
      <c r="B525" t="s">
        <v>14</v>
      </c>
      <c r="C525">
        <v>3</v>
      </c>
      <c r="D525">
        <v>274</v>
      </c>
      <c r="E525">
        <v>5.2793000000000001</v>
      </c>
      <c r="G525" t="e">
        <v>#NUM!</v>
      </c>
      <c r="H525">
        <v>0</v>
      </c>
      <c r="I525">
        <v>0</v>
      </c>
      <c r="J525">
        <v>0</v>
      </c>
      <c r="K525" t="s">
        <v>103</v>
      </c>
    </row>
    <row r="526" spans="1:11" x14ac:dyDescent="0.3">
      <c r="A526">
        <v>6</v>
      </c>
      <c r="B526" t="s">
        <v>14</v>
      </c>
      <c r="C526">
        <v>3</v>
      </c>
      <c r="D526">
        <v>304</v>
      </c>
      <c r="E526">
        <v>8.6328999999999994</v>
      </c>
      <c r="F526">
        <v>6.4</v>
      </c>
      <c r="G526">
        <v>8.076306602412691E-3</v>
      </c>
      <c r="H526">
        <v>0</v>
      </c>
      <c r="I526">
        <v>0</v>
      </c>
      <c r="J526">
        <v>0</v>
      </c>
      <c r="K526" t="s">
        <v>103</v>
      </c>
    </row>
    <row r="527" spans="1:11" x14ac:dyDescent="0.3">
      <c r="A527">
        <v>6</v>
      </c>
      <c r="B527" t="s">
        <v>14</v>
      </c>
      <c r="C527">
        <v>3</v>
      </c>
      <c r="D527">
        <v>309</v>
      </c>
      <c r="E527">
        <v>10.5717</v>
      </c>
      <c r="F527">
        <v>10.1</v>
      </c>
      <c r="G527">
        <v>2.8783666491317174E-2</v>
      </c>
      <c r="H527">
        <v>0</v>
      </c>
      <c r="I527">
        <v>0</v>
      </c>
      <c r="J527">
        <v>0</v>
      </c>
      <c r="K527" t="s">
        <v>103</v>
      </c>
    </row>
    <row r="528" spans="1:11" x14ac:dyDescent="0.3">
      <c r="A528">
        <v>6</v>
      </c>
      <c r="B528" t="s">
        <v>14</v>
      </c>
      <c r="C528">
        <v>3</v>
      </c>
      <c r="D528">
        <v>314</v>
      </c>
      <c r="E528">
        <v>8.0564999999999998</v>
      </c>
      <c r="F528">
        <v>5.3</v>
      </c>
      <c r="G528">
        <v>4.5679512849448505E-3</v>
      </c>
      <c r="H528">
        <v>0</v>
      </c>
      <c r="I528">
        <v>0</v>
      </c>
      <c r="J528">
        <v>0</v>
      </c>
      <c r="K528" t="s">
        <v>103</v>
      </c>
    </row>
    <row r="529" spans="1:11" x14ac:dyDescent="0.3">
      <c r="A529">
        <v>6</v>
      </c>
      <c r="B529" t="s">
        <v>14</v>
      </c>
      <c r="C529">
        <v>3</v>
      </c>
      <c r="D529">
        <v>319</v>
      </c>
      <c r="E529">
        <v>14.3445</v>
      </c>
      <c r="F529">
        <v>17.3</v>
      </c>
      <c r="G529">
        <v>0.12010540096762365</v>
      </c>
      <c r="H529">
        <v>0</v>
      </c>
      <c r="I529">
        <v>0</v>
      </c>
      <c r="J529">
        <v>0</v>
      </c>
      <c r="K529" t="s">
        <v>103</v>
      </c>
    </row>
    <row r="530" spans="1:11" x14ac:dyDescent="0.3">
      <c r="A530">
        <v>6</v>
      </c>
      <c r="B530" t="s">
        <v>14</v>
      </c>
      <c r="C530">
        <v>3</v>
      </c>
      <c r="D530">
        <v>324</v>
      </c>
      <c r="E530">
        <v>10.886099999999999</v>
      </c>
      <c r="F530">
        <v>10.7</v>
      </c>
      <c r="G530">
        <v>3.3609275852252124E-2</v>
      </c>
      <c r="H530">
        <v>0</v>
      </c>
      <c r="I530">
        <v>0</v>
      </c>
      <c r="J530">
        <v>0</v>
      </c>
      <c r="K530" t="s">
        <v>103</v>
      </c>
    </row>
    <row r="531" spans="1:11" x14ac:dyDescent="0.3">
      <c r="A531">
        <v>6</v>
      </c>
      <c r="B531" t="s">
        <v>14</v>
      </c>
      <c r="C531">
        <v>3</v>
      </c>
      <c r="D531">
        <v>334</v>
      </c>
      <c r="E531">
        <v>11.305299999999999</v>
      </c>
      <c r="F531">
        <v>11.5</v>
      </c>
      <c r="G531">
        <v>4.0751653747643515E-2</v>
      </c>
      <c r="H531">
        <v>0</v>
      </c>
      <c r="I531">
        <v>0</v>
      </c>
      <c r="J531">
        <v>0</v>
      </c>
      <c r="K531" t="s">
        <v>103</v>
      </c>
    </row>
    <row r="532" spans="1:11" x14ac:dyDescent="0.3">
      <c r="A532">
        <v>6</v>
      </c>
      <c r="B532" t="s">
        <v>14</v>
      </c>
      <c r="C532">
        <v>3</v>
      </c>
      <c r="D532">
        <v>349</v>
      </c>
      <c r="E532">
        <v>11.305299999999999</v>
      </c>
      <c r="F532">
        <v>11.5</v>
      </c>
      <c r="G532">
        <v>4.0751653747643515E-2</v>
      </c>
      <c r="H532">
        <v>0</v>
      </c>
      <c r="I532">
        <v>0</v>
      </c>
      <c r="J532">
        <v>0</v>
      </c>
      <c r="K532" t="s">
        <v>103</v>
      </c>
    </row>
    <row r="533" spans="1:11" x14ac:dyDescent="0.3">
      <c r="A533">
        <v>6</v>
      </c>
      <c r="B533" t="s">
        <v>14</v>
      </c>
      <c r="C533">
        <v>3</v>
      </c>
      <c r="D533">
        <v>359</v>
      </c>
      <c r="E533">
        <v>14.030100000000001</v>
      </c>
      <c r="F533">
        <v>16.7</v>
      </c>
      <c r="G533">
        <v>0.10942372047224511</v>
      </c>
      <c r="H533">
        <v>0</v>
      </c>
      <c r="I533">
        <v>0</v>
      </c>
      <c r="J533">
        <v>0</v>
      </c>
      <c r="K533" t="s">
        <v>103</v>
      </c>
    </row>
    <row r="534" spans="1:11" x14ac:dyDescent="0.3">
      <c r="A534">
        <v>6</v>
      </c>
      <c r="B534" t="s">
        <v>14</v>
      </c>
      <c r="C534">
        <v>3</v>
      </c>
      <c r="D534">
        <v>384</v>
      </c>
      <c r="E534">
        <v>12.4581</v>
      </c>
      <c r="F534">
        <v>13.7</v>
      </c>
      <c r="G534">
        <v>6.4858946295601169E-2</v>
      </c>
      <c r="H534">
        <v>0</v>
      </c>
      <c r="I534">
        <v>0</v>
      </c>
      <c r="J534">
        <v>0</v>
      </c>
      <c r="K534" t="s">
        <v>103</v>
      </c>
    </row>
    <row r="535" spans="1:11" x14ac:dyDescent="0.3">
      <c r="A535">
        <v>6</v>
      </c>
      <c r="B535" t="s">
        <v>14</v>
      </c>
      <c r="C535">
        <v>3</v>
      </c>
      <c r="D535">
        <v>389</v>
      </c>
      <c r="E535">
        <v>7.7421000000000006</v>
      </c>
      <c r="F535">
        <v>4.7</v>
      </c>
      <c r="G535">
        <v>3.098285970911501E-3</v>
      </c>
      <c r="H535">
        <v>0</v>
      </c>
      <c r="I535">
        <v>0</v>
      </c>
      <c r="J535">
        <v>0</v>
      </c>
      <c r="K535" t="s">
        <v>103</v>
      </c>
    </row>
    <row r="536" spans="1:11" x14ac:dyDescent="0.3">
      <c r="A536">
        <v>6</v>
      </c>
      <c r="B536" t="s">
        <v>14</v>
      </c>
      <c r="C536">
        <v>3</v>
      </c>
      <c r="D536">
        <v>409</v>
      </c>
      <c r="E536">
        <v>8.0041000000000011</v>
      </c>
      <c r="F536">
        <v>5.2</v>
      </c>
      <c r="G536">
        <v>4.3019477988262859E-3</v>
      </c>
      <c r="H536">
        <v>0</v>
      </c>
      <c r="I536">
        <v>0</v>
      </c>
      <c r="J536">
        <v>0</v>
      </c>
      <c r="K536" t="s">
        <v>103</v>
      </c>
    </row>
    <row r="537" spans="1:11" x14ac:dyDescent="0.3">
      <c r="A537">
        <v>6</v>
      </c>
      <c r="B537" t="s">
        <v>14</v>
      </c>
      <c r="C537">
        <v>3</v>
      </c>
      <c r="D537">
        <v>414</v>
      </c>
      <c r="E537">
        <v>12.6677</v>
      </c>
      <c r="F537">
        <v>14.1</v>
      </c>
      <c r="G537">
        <v>6.9988924609612466E-2</v>
      </c>
      <c r="H537">
        <v>0</v>
      </c>
      <c r="I537">
        <v>0</v>
      </c>
      <c r="J537">
        <v>0</v>
      </c>
      <c r="K537" t="s">
        <v>103</v>
      </c>
    </row>
    <row r="538" spans="1:11" x14ac:dyDescent="0.3">
      <c r="A538">
        <v>6</v>
      </c>
      <c r="B538" t="s">
        <v>14</v>
      </c>
      <c r="C538">
        <v>3</v>
      </c>
      <c r="D538">
        <v>439</v>
      </c>
      <c r="E538">
        <v>5.2793000000000001</v>
      </c>
      <c r="G538" t="e">
        <v>#NUM!</v>
      </c>
      <c r="H538">
        <v>0</v>
      </c>
      <c r="I538">
        <v>0</v>
      </c>
      <c r="J538">
        <v>0</v>
      </c>
      <c r="K538" t="s">
        <v>103</v>
      </c>
    </row>
    <row r="539" spans="1:11" x14ac:dyDescent="0.3">
      <c r="A539">
        <v>6</v>
      </c>
      <c r="B539" t="s">
        <v>14</v>
      </c>
      <c r="C539">
        <v>3</v>
      </c>
      <c r="D539">
        <v>444</v>
      </c>
      <c r="E539">
        <v>5.2793000000000001</v>
      </c>
      <c r="G539" t="e">
        <v>#NUM!</v>
      </c>
      <c r="H539">
        <v>0</v>
      </c>
      <c r="I539">
        <v>0</v>
      </c>
      <c r="J539">
        <v>0</v>
      </c>
      <c r="K539" t="s">
        <v>103</v>
      </c>
    </row>
    <row r="540" spans="1:11" x14ac:dyDescent="0.3">
      <c r="A540">
        <v>6</v>
      </c>
      <c r="B540" t="s">
        <v>14</v>
      </c>
      <c r="C540">
        <v>3</v>
      </c>
      <c r="D540">
        <v>454</v>
      </c>
      <c r="E540">
        <v>9.6285000000000007</v>
      </c>
      <c r="F540">
        <v>8.3000000000000007</v>
      </c>
      <c r="G540">
        <v>1.6866867385717407E-2</v>
      </c>
      <c r="H540">
        <v>0</v>
      </c>
      <c r="I540">
        <v>0</v>
      </c>
      <c r="J540">
        <v>0</v>
      </c>
      <c r="K540" t="s">
        <v>103</v>
      </c>
    </row>
    <row r="541" spans="1:11" x14ac:dyDescent="0.3">
      <c r="A541">
        <v>6</v>
      </c>
      <c r="B541" t="s">
        <v>14</v>
      </c>
      <c r="C541">
        <v>3</v>
      </c>
      <c r="D541">
        <v>459</v>
      </c>
      <c r="E541">
        <v>11.567299999999999</v>
      </c>
      <c r="F541">
        <v>12</v>
      </c>
      <c r="G541">
        <v>4.5641909186126747E-2</v>
      </c>
      <c r="H541">
        <v>1</v>
      </c>
      <c r="I541">
        <v>0</v>
      </c>
      <c r="J541">
        <v>2</v>
      </c>
      <c r="K541" t="s">
        <v>103</v>
      </c>
    </row>
    <row r="542" spans="1:11" x14ac:dyDescent="0.3">
      <c r="A542">
        <v>6</v>
      </c>
      <c r="B542" t="s">
        <v>14</v>
      </c>
      <c r="C542">
        <v>3</v>
      </c>
      <c r="D542">
        <v>474</v>
      </c>
      <c r="E542">
        <v>9.6285000000000007</v>
      </c>
      <c r="F542">
        <v>8.3000000000000007</v>
      </c>
      <c r="G542">
        <v>1.6866867385717407E-2</v>
      </c>
      <c r="H542">
        <v>0</v>
      </c>
      <c r="I542">
        <v>0</v>
      </c>
      <c r="J542">
        <v>0</v>
      </c>
      <c r="K542" t="s">
        <v>103</v>
      </c>
    </row>
    <row r="543" spans="1:11" x14ac:dyDescent="0.3">
      <c r="A543">
        <v>6</v>
      </c>
      <c r="B543" t="s">
        <v>14</v>
      </c>
      <c r="C543">
        <v>3</v>
      </c>
      <c r="D543">
        <v>484</v>
      </c>
      <c r="E543">
        <v>9.0520999999999994</v>
      </c>
      <c r="F543">
        <v>7.2</v>
      </c>
      <c r="G543">
        <v>1.1335305684382523E-2</v>
      </c>
      <c r="H543">
        <v>0</v>
      </c>
      <c r="I543">
        <v>0</v>
      </c>
      <c r="J543">
        <v>0</v>
      </c>
      <c r="K543" t="s">
        <v>103</v>
      </c>
    </row>
    <row r="544" spans="1:11" x14ac:dyDescent="0.3">
      <c r="A544">
        <v>6</v>
      </c>
      <c r="B544" t="s">
        <v>14</v>
      </c>
      <c r="C544">
        <v>3</v>
      </c>
      <c r="D544">
        <v>489</v>
      </c>
      <c r="E544">
        <v>11.6721</v>
      </c>
      <c r="F544">
        <v>12.2</v>
      </c>
      <c r="G544">
        <v>4.7692404265441586E-2</v>
      </c>
      <c r="H544">
        <v>0</v>
      </c>
      <c r="I544">
        <v>0</v>
      </c>
      <c r="J544">
        <v>0</v>
      </c>
      <c r="K544" t="s">
        <v>103</v>
      </c>
    </row>
    <row r="545" spans="1:11" x14ac:dyDescent="0.3">
      <c r="A545">
        <v>6</v>
      </c>
      <c r="B545" t="s">
        <v>14</v>
      </c>
      <c r="C545">
        <v>3</v>
      </c>
      <c r="D545">
        <v>494</v>
      </c>
      <c r="E545">
        <v>10.781300000000002</v>
      </c>
      <c r="F545">
        <v>10.5</v>
      </c>
      <c r="G545">
        <v>3.1951141520734472E-2</v>
      </c>
      <c r="H545">
        <v>0</v>
      </c>
      <c r="I545">
        <v>0</v>
      </c>
      <c r="J545">
        <v>0</v>
      </c>
      <c r="K545" t="s">
        <v>103</v>
      </c>
    </row>
    <row r="546" spans="1:11" x14ac:dyDescent="0.3">
      <c r="A546">
        <v>6</v>
      </c>
      <c r="B546" t="s">
        <v>14</v>
      </c>
      <c r="C546">
        <v>3</v>
      </c>
      <c r="D546">
        <v>499</v>
      </c>
      <c r="E546">
        <v>5.2793000000000001</v>
      </c>
      <c r="G546" t="e">
        <v>#NUM!</v>
      </c>
      <c r="H546">
        <v>0</v>
      </c>
      <c r="I546">
        <v>0</v>
      </c>
      <c r="J546">
        <v>0</v>
      </c>
      <c r="K546" t="s">
        <v>103</v>
      </c>
    </row>
    <row r="547" spans="1:11" x14ac:dyDescent="0.3">
      <c r="A547">
        <v>6</v>
      </c>
      <c r="B547" t="s">
        <v>14</v>
      </c>
      <c r="C547">
        <v>3</v>
      </c>
      <c r="D547">
        <v>504</v>
      </c>
      <c r="E547">
        <v>12.038900000000002</v>
      </c>
      <c r="F547">
        <v>12.9</v>
      </c>
      <c r="G547">
        <v>5.5304697184932486E-2</v>
      </c>
      <c r="H547">
        <v>0</v>
      </c>
      <c r="I547">
        <v>0</v>
      </c>
      <c r="J547">
        <v>0</v>
      </c>
      <c r="K547" t="s">
        <v>103</v>
      </c>
    </row>
    <row r="548" spans="1:11" x14ac:dyDescent="0.3">
      <c r="A548">
        <v>6</v>
      </c>
      <c r="B548" t="s">
        <v>14</v>
      </c>
      <c r="C548">
        <v>3</v>
      </c>
      <c r="D548">
        <v>514</v>
      </c>
      <c r="E548">
        <v>11.4625</v>
      </c>
      <c r="F548">
        <v>11.8</v>
      </c>
      <c r="G548">
        <v>4.3645647235445395E-2</v>
      </c>
      <c r="H548">
        <v>1</v>
      </c>
      <c r="I548">
        <v>0</v>
      </c>
      <c r="J548">
        <v>1</v>
      </c>
      <c r="K548" t="s">
        <v>103</v>
      </c>
    </row>
    <row r="549" spans="1:11" x14ac:dyDescent="0.3">
      <c r="A549">
        <v>6</v>
      </c>
      <c r="B549" t="s">
        <v>14</v>
      </c>
      <c r="C549">
        <v>3</v>
      </c>
      <c r="D549">
        <v>519</v>
      </c>
      <c r="E549">
        <v>8.7901000000000007</v>
      </c>
      <c r="F549">
        <v>6.7</v>
      </c>
      <c r="G549">
        <v>9.2260320689689646E-3</v>
      </c>
      <c r="H549">
        <v>0</v>
      </c>
      <c r="I549">
        <v>0</v>
      </c>
      <c r="J549">
        <v>0</v>
      </c>
      <c r="K549" t="s">
        <v>103</v>
      </c>
    </row>
    <row r="550" spans="1:11" x14ac:dyDescent="0.3">
      <c r="A550">
        <v>6</v>
      </c>
      <c r="B550" t="s">
        <v>14</v>
      </c>
      <c r="C550">
        <v>3</v>
      </c>
      <c r="D550">
        <v>524</v>
      </c>
      <c r="E550">
        <v>10.4145</v>
      </c>
      <c r="F550">
        <v>9.8000000000000007</v>
      </c>
      <c r="G550">
        <v>2.653590835950545E-2</v>
      </c>
      <c r="H550">
        <v>1</v>
      </c>
      <c r="I550">
        <v>0</v>
      </c>
      <c r="J550">
        <v>2</v>
      </c>
      <c r="K550" t="s">
        <v>103</v>
      </c>
    </row>
    <row r="551" spans="1:11" x14ac:dyDescent="0.3">
      <c r="A551">
        <v>6</v>
      </c>
      <c r="B551" t="s">
        <v>14</v>
      </c>
      <c r="C551">
        <v>3</v>
      </c>
      <c r="D551">
        <v>534</v>
      </c>
      <c r="E551">
        <v>7.2705000000000002</v>
      </c>
      <c r="F551">
        <v>3.8</v>
      </c>
      <c r="G551">
        <v>1.4418164700988271E-3</v>
      </c>
      <c r="H551">
        <v>0</v>
      </c>
      <c r="I551">
        <v>0</v>
      </c>
      <c r="J551">
        <v>0</v>
      </c>
      <c r="K551" t="s">
        <v>103</v>
      </c>
    </row>
    <row r="552" spans="1:11" x14ac:dyDescent="0.3">
      <c r="A552">
        <v>6</v>
      </c>
      <c r="B552" t="s">
        <v>14</v>
      </c>
      <c r="C552">
        <v>3</v>
      </c>
      <c r="D552">
        <v>539</v>
      </c>
      <c r="E552">
        <v>9.7332999999999998</v>
      </c>
      <c r="F552">
        <v>8.5</v>
      </c>
      <c r="G552">
        <v>1.8010108414927017E-2</v>
      </c>
      <c r="H552">
        <v>0</v>
      </c>
      <c r="I552">
        <v>0</v>
      </c>
      <c r="J552">
        <v>0</v>
      </c>
      <c r="K552" t="s">
        <v>103</v>
      </c>
    </row>
    <row r="553" spans="1:11" x14ac:dyDescent="0.3">
      <c r="A553">
        <v>6</v>
      </c>
      <c r="B553" t="s">
        <v>14</v>
      </c>
      <c r="C553">
        <v>3</v>
      </c>
      <c r="D553">
        <v>544</v>
      </c>
      <c r="E553">
        <v>7.3753000000000002</v>
      </c>
      <c r="F553">
        <v>4</v>
      </c>
      <c r="G553">
        <v>1.7549491585291074E-3</v>
      </c>
      <c r="H553">
        <v>0</v>
      </c>
      <c r="I553">
        <v>0</v>
      </c>
      <c r="J553">
        <v>0</v>
      </c>
      <c r="K553" t="s">
        <v>103</v>
      </c>
    </row>
    <row r="554" spans="1:11" x14ac:dyDescent="0.3">
      <c r="A554">
        <v>6</v>
      </c>
      <c r="B554" t="s">
        <v>14</v>
      </c>
      <c r="C554">
        <v>3</v>
      </c>
      <c r="D554">
        <v>549</v>
      </c>
      <c r="E554">
        <v>5.2793000000000001</v>
      </c>
      <c r="G554" t="e">
        <v>#NUM!</v>
      </c>
      <c r="H554">
        <v>0</v>
      </c>
      <c r="I554">
        <v>0</v>
      </c>
      <c r="J554">
        <v>0</v>
      </c>
      <c r="K554" t="s">
        <v>103</v>
      </c>
    </row>
    <row r="555" spans="1:11" x14ac:dyDescent="0.3">
      <c r="A555">
        <v>6</v>
      </c>
      <c r="B555" t="s">
        <v>14</v>
      </c>
      <c r="C555">
        <v>3</v>
      </c>
      <c r="D555">
        <v>559</v>
      </c>
      <c r="E555">
        <v>11.8293</v>
      </c>
      <c r="F555">
        <v>12.5</v>
      </c>
      <c r="G555">
        <v>5.0871119041486397E-2</v>
      </c>
      <c r="H555">
        <v>0</v>
      </c>
      <c r="I555">
        <v>0</v>
      </c>
      <c r="J555">
        <v>0</v>
      </c>
      <c r="K555" t="s">
        <v>103</v>
      </c>
    </row>
    <row r="556" spans="1:11" x14ac:dyDescent="0.3">
      <c r="A556">
        <v>6</v>
      </c>
      <c r="B556" t="s">
        <v>14</v>
      </c>
      <c r="C556">
        <v>3</v>
      </c>
      <c r="D556">
        <v>564</v>
      </c>
      <c r="E556">
        <v>10.466900000000001</v>
      </c>
      <c r="F556">
        <v>9.9</v>
      </c>
      <c r="G556">
        <v>2.7273134228211652E-2</v>
      </c>
      <c r="H556">
        <v>0</v>
      </c>
      <c r="I556">
        <v>0</v>
      </c>
      <c r="J556">
        <v>0</v>
      </c>
      <c r="K556" t="s">
        <v>103</v>
      </c>
    </row>
    <row r="557" spans="1:11" x14ac:dyDescent="0.3">
      <c r="A557">
        <v>6</v>
      </c>
      <c r="B557" t="s">
        <v>14</v>
      </c>
      <c r="C557">
        <v>3</v>
      </c>
      <c r="D557">
        <v>569</v>
      </c>
      <c r="E557">
        <v>5.2793000000000001</v>
      </c>
      <c r="G557" t="e">
        <v>#NUM!</v>
      </c>
      <c r="H557">
        <v>0</v>
      </c>
      <c r="I557">
        <v>0</v>
      </c>
      <c r="J557">
        <v>0</v>
      </c>
      <c r="K557" t="s">
        <v>103</v>
      </c>
    </row>
    <row r="558" spans="1:11" x14ac:dyDescent="0.3">
      <c r="A558">
        <v>6</v>
      </c>
      <c r="B558" t="s">
        <v>14</v>
      </c>
      <c r="C558">
        <v>3</v>
      </c>
      <c r="D558">
        <v>589</v>
      </c>
      <c r="E558">
        <v>10.3621</v>
      </c>
      <c r="F558">
        <v>9.6999999999999993</v>
      </c>
      <c r="G558">
        <v>2.5810609757373062E-2</v>
      </c>
      <c r="H558">
        <v>1</v>
      </c>
      <c r="I558">
        <v>0</v>
      </c>
      <c r="J558">
        <v>1</v>
      </c>
      <c r="K558" t="s">
        <v>103</v>
      </c>
    </row>
    <row r="559" spans="1:11" x14ac:dyDescent="0.3">
      <c r="A559">
        <v>6</v>
      </c>
      <c r="B559" t="s">
        <v>14</v>
      </c>
      <c r="C559">
        <v>3</v>
      </c>
      <c r="D559">
        <v>594</v>
      </c>
      <c r="E559">
        <v>9.3665000000000003</v>
      </c>
      <c r="F559">
        <v>7.8</v>
      </c>
      <c r="G559">
        <v>1.4196493923895022E-2</v>
      </c>
      <c r="H559">
        <v>0</v>
      </c>
      <c r="I559">
        <v>0</v>
      </c>
      <c r="J559">
        <v>0</v>
      </c>
      <c r="K559" t="s">
        <v>103</v>
      </c>
    </row>
    <row r="560" spans="1:11" x14ac:dyDescent="0.3">
      <c r="A560">
        <v>6</v>
      </c>
      <c r="B560" t="s">
        <v>14</v>
      </c>
      <c r="C560">
        <v>3</v>
      </c>
      <c r="D560">
        <v>599</v>
      </c>
      <c r="E560">
        <v>5.2793000000000001</v>
      </c>
      <c r="G560" t="e">
        <v>#NUM!</v>
      </c>
      <c r="H560">
        <v>0</v>
      </c>
      <c r="I560">
        <v>0</v>
      </c>
      <c r="J560">
        <v>0</v>
      </c>
      <c r="K560" t="s">
        <v>103</v>
      </c>
    </row>
    <row r="561" spans="1:11" x14ac:dyDescent="0.3">
      <c r="A561">
        <v>6</v>
      </c>
      <c r="B561" t="s">
        <v>14</v>
      </c>
      <c r="C561">
        <v>3</v>
      </c>
      <c r="D561">
        <v>604</v>
      </c>
      <c r="E561">
        <v>8.8948999999999998</v>
      </c>
      <c r="F561">
        <v>6.9</v>
      </c>
      <c r="G561">
        <v>1.0040409386404606E-2</v>
      </c>
      <c r="H561">
        <v>0</v>
      </c>
      <c r="I561">
        <v>0</v>
      </c>
      <c r="J561">
        <v>0</v>
      </c>
      <c r="K561" t="s">
        <v>103</v>
      </c>
    </row>
    <row r="562" spans="1:11" x14ac:dyDescent="0.3">
      <c r="A562">
        <v>6</v>
      </c>
      <c r="B562" t="s">
        <v>14</v>
      </c>
      <c r="C562">
        <v>3</v>
      </c>
      <c r="D562">
        <v>614</v>
      </c>
      <c r="E562">
        <v>11.305299999999999</v>
      </c>
      <c r="F562">
        <v>11.5</v>
      </c>
      <c r="G562">
        <v>4.0751653747643515E-2</v>
      </c>
      <c r="H562">
        <v>0</v>
      </c>
      <c r="I562">
        <v>0</v>
      </c>
      <c r="J562">
        <v>0</v>
      </c>
      <c r="K562" t="s">
        <v>103</v>
      </c>
    </row>
    <row r="563" spans="1:11" x14ac:dyDescent="0.3">
      <c r="A563">
        <v>6</v>
      </c>
      <c r="B563" t="s">
        <v>14</v>
      </c>
      <c r="C563">
        <v>3</v>
      </c>
      <c r="D563">
        <v>619</v>
      </c>
      <c r="E563">
        <v>8.9473000000000003</v>
      </c>
      <c r="F563">
        <v>7</v>
      </c>
      <c r="G563">
        <v>1.0462189451891387E-2</v>
      </c>
      <c r="H563">
        <v>0</v>
      </c>
      <c r="I563">
        <v>0</v>
      </c>
      <c r="J563">
        <v>0</v>
      </c>
      <c r="K563" t="s">
        <v>103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F9E74-66E1-46C8-8A63-5765AA77C526}">
  <dimension ref="A1:K53"/>
  <sheetViews>
    <sheetView workbookViewId="0">
      <selection activeCell="A2" sqref="A2:K53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4</v>
      </c>
      <c r="E2">
        <v>7.4801000000000002</v>
      </c>
      <c r="F2">
        <v>4.2</v>
      </c>
      <c r="G2">
        <v>2.099115681729968E-3</v>
      </c>
      <c r="H2">
        <v>1</v>
      </c>
      <c r="I2">
        <v>0</v>
      </c>
      <c r="J2">
        <v>8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58</v>
      </c>
      <c r="E3">
        <v>9.7332999999999998</v>
      </c>
      <c r="F3">
        <v>8.5</v>
      </c>
      <c r="G3">
        <v>1.8010108414927017E-2</v>
      </c>
      <c r="H3">
        <v>1</v>
      </c>
      <c r="I3">
        <v>0</v>
      </c>
      <c r="J3">
        <v>6</v>
      </c>
      <c r="K3" t="s">
        <v>103</v>
      </c>
    </row>
    <row r="4" spans="1:11" x14ac:dyDescent="0.3">
      <c r="A4">
        <v>1</v>
      </c>
      <c r="B4" t="s">
        <v>6</v>
      </c>
      <c r="C4">
        <v>1</v>
      </c>
      <c r="D4">
        <v>110</v>
      </c>
      <c r="E4">
        <v>9.0520999999999994</v>
      </c>
      <c r="F4">
        <v>7.2</v>
      </c>
      <c r="G4">
        <v>1.1335305684382523E-2</v>
      </c>
      <c r="H4">
        <v>1</v>
      </c>
      <c r="I4">
        <v>0</v>
      </c>
      <c r="J4">
        <v>2</v>
      </c>
      <c r="K4" t="s">
        <v>103</v>
      </c>
    </row>
    <row r="5" spans="1:11" x14ac:dyDescent="0.3">
      <c r="A5">
        <v>1</v>
      </c>
      <c r="B5" t="s">
        <v>6</v>
      </c>
      <c r="C5">
        <v>1</v>
      </c>
      <c r="D5">
        <v>164</v>
      </c>
      <c r="E5">
        <v>7.9517000000000007</v>
      </c>
      <c r="F5">
        <v>5.0999999999999996</v>
      </c>
      <c r="G5">
        <v>4.044459488154825E-3</v>
      </c>
      <c r="H5">
        <v>2</v>
      </c>
      <c r="I5">
        <v>0</v>
      </c>
      <c r="J5">
        <v>6</v>
      </c>
      <c r="K5" t="s">
        <v>103</v>
      </c>
    </row>
    <row r="6" spans="1:11" x14ac:dyDescent="0.3">
      <c r="A6">
        <v>1</v>
      </c>
      <c r="B6" t="s">
        <v>6</v>
      </c>
      <c r="C6">
        <v>1</v>
      </c>
      <c r="D6">
        <v>280</v>
      </c>
      <c r="E6">
        <v>8.6852999999999998</v>
      </c>
      <c r="F6">
        <v>6.5</v>
      </c>
      <c r="G6">
        <v>8.4500687175904192E-3</v>
      </c>
      <c r="H6">
        <v>2</v>
      </c>
      <c r="I6">
        <v>0</v>
      </c>
      <c r="J6">
        <v>4</v>
      </c>
      <c r="K6" t="s">
        <v>103</v>
      </c>
    </row>
    <row r="7" spans="1:11" x14ac:dyDescent="0.3">
      <c r="A7">
        <v>1</v>
      </c>
      <c r="B7" t="s">
        <v>6</v>
      </c>
      <c r="C7">
        <v>1</v>
      </c>
      <c r="D7">
        <v>373</v>
      </c>
      <c r="E7">
        <v>10.728899999999999</v>
      </c>
      <c r="F7">
        <v>10.4</v>
      </c>
      <c r="G7">
        <v>3.1140785171964249E-2</v>
      </c>
      <c r="H7">
        <v>1</v>
      </c>
      <c r="I7">
        <v>0</v>
      </c>
      <c r="J7">
        <v>3</v>
      </c>
      <c r="K7" t="s">
        <v>103</v>
      </c>
    </row>
    <row r="8" spans="1:11" x14ac:dyDescent="0.3">
      <c r="A8">
        <v>1</v>
      </c>
      <c r="B8" t="s">
        <v>6</v>
      </c>
      <c r="C8">
        <v>1</v>
      </c>
      <c r="D8">
        <v>444</v>
      </c>
      <c r="E8">
        <v>11.8293</v>
      </c>
      <c r="F8">
        <v>12.5</v>
      </c>
      <c r="G8">
        <v>5.0871119041486397E-2</v>
      </c>
      <c r="H8">
        <v>1</v>
      </c>
      <c r="I8">
        <v>0</v>
      </c>
      <c r="J8">
        <v>0</v>
      </c>
      <c r="K8" t="s">
        <v>103</v>
      </c>
    </row>
    <row r="9" spans="1:11" x14ac:dyDescent="0.3">
      <c r="A9">
        <v>1</v>
      </c>
      <c r="B9" t="s">
        <v>6</v>
      </c>
      <c r="C9">
        <v>1</v>
      </c>
      <c r="D9">
        <v>500</v>
      </c>
      <c r="E9">
        <v>11.148099999999999</v>
      </c>
      <c r="F9">
        <v>11.2</v>
      </c>
      <c r="G9">
        <v>3.7976370048461182E-2</v>
      </c>
      <c r="H9">
        <v>1</v>
      </c>
      <c r="I9">
        <v>0</v>
      </c>
      <c r="J9">
        <v>1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604</v>
      </c>
      <c r="E10">
        <v>11.095700000000001</v>
      </c>
      <c r="F10">
        <v>11.1</v>
      </c>
      <c r="G10">
        <v>3.7077310739334575E-2</v>
      </c>
      <c r="H10">
        <v>0</v>
      </c>
      <c r="I10">
        <v>0</v>
      </c>
      <c r="J10">
        <v>0</v>
      </c>
      <c r="K10" t="s">
        <v>103</v>
      </c>
    </row>
    <row r="11" spans="1:11" x14ac:dyDescent="0.3">
      <c r="A11">
        <v>2</v>
      </c>
      <c r="B11" t="s">
        <v>14</v>
      </c>
      <c r="C11">
        <v>1</v>
      </c>
      <c r="D11">
        <v>92</v>
      </c>
      <c r="E11">
        <v>11.514900000000001</v>
      </c>
      <c r="F11">
        <v>11.9</v>
      </c>
      <c r="G11">
        <v>4.4637035830492756E-2</v>
      </c>
      <c r="H11">
        <v>0</v>
      </c>
      <c r="I11">
        <v>0</v>
      </c>
      <c r="J11">
        <v>0</v>
      </c>
      <c r="K11" t="s">
        <v>103</v>
      </c>
    </row>
    <row r="12" spans="1:11" x14ac:dyDescent="0.3">
      <c r="A12">
        <v>2</v>
      </c>
      <c r="B12" t="s">
        <v>14</v>
      </c>
      <c r="C12">
        <v>1</v>
      </c>
      <c r="D12">
        <v>184</v>
      </c>
      <c r="E12">
        <v>9.8381000000000007</v>
      </c>
      <c r="F12">
        <v>8.6999999999999993</v>
      </c>
      <c r="G12">
        <v>1.9197160707136483E-2</v>
      </c>
      <c r="H12">
        <v>0</v>
      </c>
      <c r="I12">
        <v>0</v>
      </c>
      <c r="J12">
        <v>0</v>
      </c>
      <c r="K12" t="s">
        <v>103</v>
      </c>
    </row>
    <row r="13" spans="1:11" x14ac:dyDescent="0.3">
      <c r="A13">
        <v>2</v>
      </c>
      <c r="B13" t="s">
        <v>14</v>
      </c>
      <c r="C13">
        <v>1</v>
      </c>
      <c r="D13">
        <v>271</v>
      </c>
      <c r="E13">
        <v>12.038900000000002</v>
      </c>
      <c r="F13">
        <v>12.9</v>
      </c>
      <c r="G13">
        <v>5.5304697184932486E-2</v>
      </c>
      <c r="H13">
        <v>0</v>
      </c>
      <c r="I13">
        <v>0</v>
      </c>
      <c r="J13">
        <v>0</v>
      </c>
      <c r="K13" t="s">
        <v>103</v>
      </c>
    </row>
    <row r="14" spans="1:11" x14ac:dyDescent="0.3">
      <c r="A14">
        <v>2</v>
      </c>
      <c r="B14" t="s">
        <v>14</v>
      </c>
      <c r="C14">
        <v>1</v>
      </c>
      <c r="D14">
        <v>300</v>
      </c>
      <c r="E14">
        <v>9.9429000000000016</v>
      </c>
      <c r="F14">
        <v>8.9</v>
      </c>
      <c r="G14">
        <v>2.0428625181526182E-2</v>
      </c>
      <c r="H14">
        <v>0</v>
      </c>
      <c r="I14">
        <v>0</v>
      </c>
      <c r="J14">
        <v>0</v>
      </c>
      <c r="K14" t="s">
        <v>103</v>
      </c>
    </row>
    <row r="15" spans="1:11" x14ac:dyDescent="0.3">
      <c r="A15">
        <v>2</v>
      </c>
      <c r="B15" t="s">
        <v>14</v>
      </c>
      <c r="C15">
        <v>1</v>
      </c>
      <c r="D15">
        <v>341</v>
      </c>
      <c r="E15">
        <v>10.938500000000001</v>
      </c>
      <c r="F15">
        <v>10.8</v>
      </c>
      <c r="G15">
        <v>3.4457202466180302E-2</v>
      </c>
      <c r="H15">
        <v>0</v>
      </c>
      <c r="I15">
        <v>0</v>
      </c>
      <c r="J15">
        <v>0</v>
      </c>
      <c r="K15" t="s">
        <v>103</v>
      </c>
    </row>
    <row r="16" spans="1:11" x14ac:dyDescent="0.3">
      <c r="A16">
        <v>2</v>
      </c>
      <c r="B16" t="s">
        <v>14</v>
      </c>
      <c r="C16">
        <v>1</v>
      </c>
      <c r="D16">
        <v>408</v>
      </c>
      <c r="E16">
        <v>11.148099999999999</v>
      </c>
      <c r="F16">
        <v>11.2</v>
      </c>
      <c r="G16">
        <v>3.7976370048461182E-2</v>
      </c>
      <c r="H16">
        <v>0</v>
      </c>
      <c r="I16">
        <v>0</v>
      </c>
      <c r="J16">
        <v>0</v>
      </c>
      <c r="K16" t="s">
        <v>103</v>
      </c>
    </row>
    <row r="17" spans="1:11" x14ac:dyDescent="0.3">
      <c r="A17">
        <v>2</v>
      </c>
      <c r="B17" t="s">
        <v>14</v>
      </c>
      <c r="C17">
        <v>1</v>
      </c>
      <c r="D17">
        <v>464</v>
      </c>
      <c r="E17">
        <v>11.934100000000001</v>
      </c>
      <c r="F17">
        <v>12.7</v>
      </c>
      <c r="G17">
        <v>5.3059765430893371E-2</v>
      </c>
      <c r="H17">
        <v>0</v>
      </c>
      <c r="I17">
        <v>0</v>
      </c>
      <c r="J17">
        <v>0</v>
      </c>
      <c r="K17" t="s">
        <v>103</v>
      </c>
    </row>
    <row r="18" spans="1:11" x14ac:dyDescent="0.3">
      <c r="A18">
        <v>2</v>
      </c>
      <c r="B18" t="s">
        <v>14</v>
      </c>
      <c r="C18">
        <v>1</v>
      </c>
      <c r="D18">
        <v>505</v>
      </c>
      <c r="E18">
        <v>10.728899999999999</v>
      </c>
      <c r="F18">
        <v>10.4</v>
      </c>
      <c r="G18">
        <v>3.1140785171964249E-2</v>
      </c>
      <c r="H18">
        <v>0</v>
      </c>
      <c r="I18">
        <v>0</v>
      </c>
      <c r="J18">
        <v>0</v>
      </c>
      <c r="K18" t="s">
        <v>103</v>
      </c>
    </row>
    <row r="19" spans="1:11" x14ac:dyDescent="0.3">
      <c r="A19">
        <v>2</v>
      </c>
      <c r="B19" t="s">
        <v>14</v>
      </c>
      <c r="C19">
        <v>1</v>
      </c>
      <c r="D19">
        <v>540</v>
      </c>
      <c r="E19">
        <v>12.4581</v>
      </c>
      <c r="F19">
        <v>13.7</v>
      </c>
      <c r="G19">
        <v>6.4858946295601169E-2</v>
      </c>
      <c r="H19">
        <v>1</v>
      </c>
      <c r="I19">
        <v>0</v>
      </c>
      <c r="J19">
        <v>0</v>
      </c>
      <c r="K19" t="s">
        <v>103</v>
      </c>
    </row>
    <row r="20" spans="1:11" x14ac:dyDescent="0.3">
      <c r="A20">
        <v>2</v>
      </c>
      <c r="B20" t="s">
        <v>14</v>
      </c>
      <c r="C20">
        <v>1</v>
      </c>
      <c r="D20">
        <v>606</v>
      </c>
      <c r="E20">
        <v>11.148099999999999</v>
      </c>
      <c r="F20">
        <v>11.2</v>
      </c>
      <c r="G20">
        <v>3.7976370048461182E-2</v>
      </c>
      <c r="H20">
        <v>0</v>
      </c>
      <c r="I20">
        <v>0</v>
      </c>
      <c r="J20">
        <v>0</v>
      </c>
      <c r="K20" t="s">
        <v>103</v>
      </c>
    </row>
    <row r="21" spans="1:11" x14ac:dyDescent="0.3">
      <c r="A21">
        <v>3</v>
      </c>
      <c r="B21" t="s">
        <v>14</v>
      </c>
      <c r="C21">
        <v>2</v>
      </c>
      <c r="D21">
        <v>2</v>
      </c>
      <c r="E21">
        <v>8.1613000000000007</v>
      </c>
      <c r="F21">
        <v>5.5</v>
      </c>
      <c r="G21">
        <v>5.1257836018331719E-3</v>
      </c>
      <c r="H21">
        <v>0</v>
      </c>
      <c r="I21">
        <v>0</v>
      </c>
      <c r="J21">
        <v>0</v>
      </c>
      <c r="K21" t="s">
        <v>103</v>
      </c>
    </row>
    <row r="22" spans="1:11" x14ac:dyDescent="0.3">
      <c r="A22">
        <v>3</v>
      </c>
      <c r="B22" t="s">
        <v>14</v>
      </c>
      <c r="C22">
        <v>2</v>
      </c>
      <c r="D22">
        <v>52</v>
      </c>
      <c r="E22">
        <v>9.1044999999999998</v>
      </c>
      <c r="F22">
        <v>7.3</v>
      </c>
      <c r="G22">
        <v>1.1786791431364395E-2</v>
      </c>
      <c r="H22">
        <v>0</v>
      </c>
      <c r="I22">
        <v>0</v>
      </c>
      <c r="J22">
        <v>0</v>
      </c>
      <c r="K22" t="s">
        <v>103</v>
      </c>
    </row>
    <row r="23" spans="1:11" x14ac:dyDescent="0.3">
      <c r="A23">
        <v>3</v>
      </c>
      <c r="B23" t="s">
        <v>14</v>
      </c>
      <c r="C23">
        <v>2</v>
      </c>
      <c r="D23">
        <v>191</v>
      </c>
      <c r="E23">
        <v>12.877300000000002</v>
      </c>
      <c r="F23">
        <v>14.5</v>
      </c>
      <c r="G23">
        <v>7.5360317621338643E-2</v>
      </c>
      <c r="H23">
        <v>0</v>
      </c>
      <c r="I23">
        <v>0</v>
      </c>
      <c r="J23">
        <v>0</v>
      </c>
      <c r="K23" t="s">
        <v>103</v>
      </c>
    </row>
    <row r="24" spans="1:11" x14ac:dyDescent="0.3">
      <c r="A24">
        <v>3</v>
      </c>
      <c r="B24" t="s">
        <v>14</v>
      </c>
      <c r="C24">
        <v>2</v>
      </c>
      <c r="D24">
        <v>208</v>
      </c>
      <c r="E24">
        <v>12.0913</v>
      </c>
      <c r="F24">
        <v>13</v>
      </c>
      <c r="G24">
        <v>5.6448452661020346E-2</v>
      </c>
      <c r="H24">
        <v>1</v>
      </c>
      <c r="I24">
        <v>0</v>
      </c>
      <c r="J24">
        <v>0</v>
      </c>
      <c r="K24" t="s">
        <v>103</v>
      </c>
    </row>
    <row r="25" spans="1:11" x14ac:dyDescent="0.3">
      <c r="A25">
        <v>3</v>
      </c>
      <c r="B25" t="s">
        <v>14</v>
      </c>
      <c r="C25">
        <v>2</v>
      </c>
      <c r="D25">
        <v>269</v>
      </c>
      <c r="E25">
        <v>10.047699999999999</v>
      </c>
      <c r="F25">
        <v>9.1</v>
      </c>
      <c r="G25">
        <v>2.170510242594656E-2</v>
      </c>
      <c r="H25">
        <v>1</v>
      </c>
      <c r="I25">
        <v>0</v>
      </c>
      <c r="J25">
        <v>0</v>
      </c>
      <c r="K25" t="s">
        <v>103</v>
      </c>
    </row>
    <row r="26" spans="1:11" x14ac:dyDescent="0.3">
      <c r="A26">
        <v>3</v>
      </c>
      <c r="B26" t="s">
        <v>14</v>
      </c>
      <c r="C26">
        <v>2</v>
      </c>
      <c r="D26">
        <v>480</v>
      </c>
      <c r="E26">
        <v>13.034500000000001</v>
      </c>
      <c r="F26">
        <v>14.8</v>
      </c>
      <c r="G26">
        <v>7.9550067408813124E-2</v>
      </c>
      <c r="H26">
        <v>0</v>
      </c>
      <c r="I26">
        <v>0</v>
      </c>
      <c r="J26">
        <v>0</v>
      </c>
      <c r="K26" t="s">
        <v>103</v>
      </c>
    </row>
    <row r="27" spans="1:11" x14ac:dyDescent="0.3">
      <c r="A27">
        <v>3</v>
      </c>
      <c r="B27" t="s">
        <v>14</v>
      </c>
      <c r="C27">
        <v>2</v>
      </c>
      <c r="D27">
        <v>599</v>
      </c>
      <c r="E27">
        <v>12.038900000000002</v>
      </c>
      <c r="F27">
        <v>12.9</v>
      </c>
      <c r="G27">
        <v>5.5304697184932486E-2</v>
      </c>
      <c r="H27">
        <v>0</v>
      </c>
      <c r="I27">
        <v>0</v>
      </c>
      <c r="J27">
        <v>0</v>
      </c>
      <c r="K27" t="s">
        <v>103</v>
      </c>
    </row>
    <row r="28" spans="1:11" x14ac:dyDescent="0.3">
      <c r="A28">
        <v>4</v>
      </c>
      <c r="B28" t="s">
        <v>6</v>
      </c>
      <c r="C28">
        <v>2</v>
      </c>
      <c r="D28">
        <v>6</v>
      </c>
      <c r="E28">
        <v>11.305299999999999</v>
      </c>
      <c r="F28">
        <v>11.5</v>
      </c>
      <c r="G28">
        <v>4.0751653747643515E-2</v>
      </c>
      <c r="H28">
        <v>1</v>
      </c>
      <c r="I28">
        <v>0</v>
      </c>
      <c r="J28">
        <v>0</v>
      </c>
      <c r="K28" t="s">
        <v>103</v>
      </c>
    </row>
    <row r="29" spans="1:11" x14ac:dyDescent="0.3">
      <c r="A29">
        <v>4</v>
      </c>
      <c r="B29" t="s">
        <v>6</v>
      </c>
      <c r="C29">
        <v>2</v>
      </c>
      <c r="D29">
        <v>61</v>
      </c>
      <c r="E29">
        <v>9.9953000000000003</v>
      </c>
      <c r="F29">
        <v>9</v>
      </c>
      <c r="G29">
        <v>2.1061199686407694E-2</v>
      </c>
      <c r="H29">
        <v>2</v>
      </c>
      <c r="I29">
        <v>0</v>
      </c>
      <c r="J29">
        <v>1</v>
      </c>
      <c r="K29" t="s">
        <v>103</v>
      </c>
    </row>
    <row r="30" spans="1:11" x14ac:dyDescent="0.3">
      <c r="A30">
        <v>4</v>
      </c>
      <c r="B30" t="s">
        <v>6</v>
      </c>
      <c r="C30">
        <v>2</v>
      </c>
      <c r="D30">
        <v>141</v>
      </c>
      <c r="E30">
        <v>11.305299999999999</v>
      </c>
      <c r="F30">
        <v>11.5</v>
      </c>
      <c r="G30">
        <v>4.0751653747643515E-2</v>
      </c>
      <c r="H30">
        <v>2</v>
      </c>
      <c r="I30">
        <v>0</v>
      </c>
      <c r="J30">
        <v>2</v>
      </c>
      <c r="K30" t="s">
        <v>103</v>
      </c>
    </row>
    <row r="31" spans="1:11" x14ac:dyDescent="0.3">
      <c r="A31">
        <v>4</v>
      </c>
      <c r="B31" t="s">
        <v>6</v>
      </c>
      <c r="C31">
        <v>2</v>
      </c>
      <c r="D31">
        <v>244</v>
      </c>
      <c r="E31">
        <v>10.938500000000001</v>
      </c>
      <c r="F31">
        <v>10.8</v>
      </c>
      <c r="G31">
        <v>3.4457202466180302E-2</v>
      </c>
      <c r="H31">
        <v>2</v>
      </c>
      <c r="I31">
        <v>0</v>
      </c>
      <c r="J31">
        <v>2</v>
      </c>
      <c r="K31" t="s">
        <v>103</v>
      </c>
    </row>
    <row r="32" spans="1:11" x14ac:dyDescent="0.3">
      <c r="A32">
        <v>4</v>
      </c>
      <c r="B32" t="s">
        <v>6</v>
      </c>
      <c r="C32">
        <v>2</v>
      </c>
      <c r="D32">
        <v>333</v>
      </c>
      <c r="E32">
        <v>10.2049</v>
      </c>
      <c r="F32">
        <v>9.4</v>
      </c>
      <c r="G32">
        <v>2.3705529949531613E-2</v>
      </c>
      <c r="H32">
        <v>3</v>
      </c>
      <c r="I32">
        <v>0</v>
      </c>
      <c r="J32">
        <v>7</v>
      </c>
      <c r="K32" t="s">
        <v>103</v>
      </c>
    </row>
    <row r="33" spans="1:11" x14ac:dyDescent="0.3">
      <c r="A33">
        <v>4</v>
      </c>
      <c r="B33" t="s">
        <v>6</v>
      </c>
      <c r="C33">
        <v>2</v>
      </c>
      <c r="D33">
        <v>479</v>
      </c>
      <c r="E33">
        <v>8.7901000000000007</v>
      </c>
      <c r="F33">
        <v>6.7</v>
      </c>
      <c r="G33">
        <v>9.2260320689689646E-3</v>
      </c>
      <c r="H33">
        <v>2</v>
      </c>
      <c r="I33">
        <v>0</v>
      </c>
      <c r="J33">
        <v>3</v>
      </c>
      <c r="K33" t="s">
        <v>103</v>
      </c>
    </row>
    <row r="34" spans="1:11" x14ac:dyDescent="0.3">
      <c r="A34">
        <v>5</v>
      </c>
      <c r="B34" t="s">
        <v>6</v>
      </c>
      <c r="C34">
        <v>3</v>
      </c>
      <c r="D34">
        <v>52</v>
      </c>
      <c r="E34">
        <v>10.728899999999999</v>
      </c>
      <c r="F34">
        <v>10.4</v>
      </c>
      <c r="G34">
        <v>3.1140785171964249E-2</v>
      </c>
      <c r="H34">
        <v>1</v>
      </c>
      <c r="I34">
        <v>0</v>
      </c>
      <c r="J34">
        <v>0</v>
      </c>
      <c r="K34" t="s">
        <v>103</v>
      </c>
    </row>
    <row r="35" spans="1:11" x14ac:dyDescent="0.3">
      <c r="A35">
        <v>5</v>
      </c>
      <c r="B35" t="s">
        <v>6</v>
      </c>
      <c r="C35">
        <v>3</v>
      </c>
      <c r="D35">
        <v>97</v>
      </c>
      <c r="E35">
        <v>8.8425000000000011</v>
      </c>
      <c r="F35">
        <v>6.8</v>
      </c>
      <c r="G35">
        <v>9.628381777848161E-3</v>
      </c>
      <c r="H35">
        <v>0</v>
      </c>
      <c r="I35">
        <v>0</v>
      </c>
      <c r="J35">
        <v>0</v>
      </c>
      <c r="K35" t="s">
        <v>103</v>
      </c>
    </row>
    <row r="36" spans="1:11" x14ac:dyDescent="0.3">
      <c r="A36">
        <v>5</v>
      </c>
      <c r="B36" t="s">
        <v>6</v>
      </c>
      <c r="C36">
        <v>3</v>
      </c>
      <c r="D36">
        <v>114</v>
      </c>
      <c r="E36">
        <v>10.781300000000002</v>
      </c>
      <c r="F36">
        <v>10.5</v>
      </c>
      <c r="G36">
        <v>3.1951141520734472E-2</v>
      </c>
      <c r="H36">
        <v>1</v>
      </c>
      <c r="I36">
        <v>0</v>
      </c>
      <c r="J36">
        <v>1</v>
      </c>
      <c r="K36" t="s">
        <v>103</v>
      </c>
    </row>
    <row r="37" spans="1:11" x14ac:dyDescent="0.3">
      <c r="A37">
        <v>5</v>
      </c>
      <c r="B37" t="s">
        <v>6</v>
      </c>
      <c r="C37">
        <v>3</v>
      </c>
      <c r="D37">
        <v>176</v>
      </c>
      <c r="E37">
        <v>10.2049</v>
      </c>
      <c r="F37">
        <v>9.4</v>
      </c>
      <c r="G37">
        <v>2.3705529949531613E-2</v>
      </c>
      <c r="H37">
        <v>1</v>
      </c>
      <c r="I37">
        <v>0</v>
      </c>
      <c r="J37">
        <v>0</v>
      </c>
      <c r="K37" t="s">
        <v>103</v>
      </c>
    </row>
    <row r="38" spans="1:11" x14ac:dyDescent="0.3">
      <c r="A38">
        <v>5</v>
      </c>
      <c r="B38" t="s">
        <v>6</v>
      </c>
      <c r="C38">
        <v>3</v>
      </c>
      <c r="D38">
        <v>222</v>
      </c>
      <c r="E38">
        <v>13.034500000000001</v>
      </c>
      <c r="F38">
        <v>14.8</v>
      </c>
      <c r="G38">
        <v>7.9550067408813124E-2</v>
      </c>
      <c r="H38">
        <v>1</v>
      </c>
      <c r="I38">
        <v>0</v>
      </c>
      <c r="J38">
        <v>1</v>
      </c>
      <c r="K38" t="s">
        <v>103</v>
      </c>
    </row>
    <row r="39" spans="1:11" x14ac:dyDescent="0.3">
      <c r="A39">
        <v>5</v>
      </c>
      <c r="B39" t="s">
        <v>6</v>
      </c>
      <c r="C39">
        <v>3</v>
      </c>
      <c r="D39">
        <v>284</v>
      </c>
      <c r="E39">
        <v>10.781300000000002</v>
      </c>
      <c r="F39">
        <v>10.5</v>
      </c>
      <c r="G39">
        <v>3.1951141520734472E-2</v>
      </c>
      <c r="H39">
        <v>0</v>
      </c>
      <c r="I39">
        <v>0</v>
      </c>
      <c r="J39">
        <v>0</v>
      </c>
      <c r="K39" t="s">
        <v>103</v>
      </c>
    </row>
    <row r="40" spans="1:11" x14ac:dyDescent="0.3">
      <c r="A40">
        <v>5</v>
      </c>
      <c r="B40" t="s">
        <v>6</v>
      </c>
      <c r="C40">
        <v>3</v>
      </c>
      <c r="D40">
        <v>503</v>
      </c>
      <c r="E40">
        <v>10.781300000000002</v>
      </c>
      <c r="F40">
        <v>10.5</v>
      </c>
      <c r="G40">
        <v>3.1951141520734472E-2</v>
      </c>
      <c r="H40">
        <v>2</v>
      </c>
      <c r="I40">
        <v>0</v>
      </c>
      <c r="J40">
        <v>1</v>
      </c>
      <c r="K40" t="s">
        <v>103</v>
      </c>
    </row>
    <row r="41" spans="1:11" x14ac:dyDescent="0.3">
      <c r="A41">
        <v>5</v>
      </c>
      <c r="B41" t="s">
        <v>6</v>
      </c>
      <c r="C41">
        <v>3</v>
      </c>
      <c r="D41">
        <v>558</v>
      </c>
      <c r="E41">
        <v>9.7857000000000003</v>
      </c>
      <c r="F41">
        <v>8.6</v>
      </c>
      <c r="G41">
        <v>1.859812058916703E-2</v>
      </c>
      <c r="H41">
        <v>1</v>
      </c>
      <c r="I41">
        <v>0</v>
      </c>
      <c r="J41">
        <v>6</v>
      </c>
      <c r="K41" t="s">
        <v>103</v>
      </c>
    </row>
    <row r="42" spans="1:11" x14ac:dyDescent="0.3">
      <c r="A42">
        <v>5</v>
      </c>
      <c r="B42" t="s">
        <v>6</v>
      </c>
      <c r="C42">
        <v>3</v>
      </c>
      <c r="D42">
        <v>594</v>
      </c>
      <c r="E42">
        <v>9.2093000000000007</v>
      </c>
      <c r="F42">
        <v>7.5</v>
      </c>
      <c r="G42">
        <v>1.2719992666915836E-2</v>
      </c>
      <c r="H42">
        <v>2</v>
      </c>
      <c r="I42">
        <v>0</v>
      </c>
      <c r="J42">
        <v>1</v>
      </c>
      <c r="K42" t="s">
        <v>103</v>
      </c>
    </row>
    <row r="43" spans="1:11" x14ac:dyDescent="0.3">
      <c r="A43">
        <v>5</v>
      </c>
      <c r="B43" t="s">
        <v>6</v>
      </c>
      <c r="C43">
        <v>3</v>
      </c>
      <c r="D43">
        <v>619</v>
      </c>
      <c r="E43">
        <v>10.466900000000001</v>
      </c>
      <c r="F43">
        <v>9.9</v>
      </c>
      <c r="G43">
        <v>2.7273134228211652E-2</v>
      </c>
      <c r="H43">
        <v>0</v>
      </c>
      <c r="I43">
        <v>0</v>
      </c>
      <c r="J43">
        <v>0</v>
      </c>
      <c r="K43" t="s">
        <v>103</v>
      </c>
    </row>
    <row r="44" spans="1:11" x14ac:dyDescent="0.3">
      <c r="A44">
        <v>6</v>
      </c>
      <c r="B44" t="s">
        <v>14</v>
      </c>
      <c r="C44">
        <v>3</v>
      </c>
      <c r="D44">
        <v>19</v>
      </c>
      <c r="E44">
        <v>11.357700000000001</v>
      </c>
      <c r="F44">
        <v>11.6</v>
      </c>
      <c r="G44">
        <v>4.1703029880365491E-2</v>
      </c>
      <c r="H44">
        <v>0</v>
      </c>
      <c r="I44">
        <v>0</v>
      </c>
      <c r="J44">
        <v>0</v>
      </c>
      <c r="K44" t="s">
        <v>103</v>
      </c>
    </row>
    <row r="45" spans="1:11" x14ac:dyDescent="0.3">
      <c r="A45">
        <v>6</v>
      </c>
      <c r="B45" t="s">
        <v>14</v>
      </c>
      <c r="C45">
        <v>3</v>
      </c>
      <c r="D45">
        <v>46</v>
      </c>
      <c r="E45">
        <v>12.0913</v>
      </c>
      <c r="F45">
        <v>13</v>
      </c>
      <c r="G45">
        <v>5.6448452661020346E-2</v>
      </c>
      <c r="H45">
        <v>1</v>
      </c>
      <c r="I45">
        <v>0</v>
      </c>
      <c r="J45">
        <v>0</v>
      </c>
      <c r="K45" t="s">
        <v>103</v>
      </c>
    </row>
    <row r="46" spans="1:11" x14ac:dyDescent="0.3">
      <c r="A46">
        <v>6</v>
      </c>
      <c r="B46" t="s">
        <v>14</v>
      </c>
      <c r="C46">
        <v>3</v>
      </c>
      <c r="D46">
        <v>152</v>
      </c>
      <c r="E46">
        <v>10.257300000000001</v>
      </c>
      <c r="F46">
        <v>9.5</v>
      </c>
      <c r="G46">
        <v>2.4395495355559318E-2</v>
      </c>
      <c r="H46">
        <v>0</v>
      </c>
      <c r="I46">
        <v>0</v>
      </c>
      <c r="J46">
        <v>0</v>
      </c>
      <c r="K46" t="s">
        <v>103</v>
      </c>
    </row>
    <row r="47" spans="1:11" x14ac:dyDescent="0.3">
      <c r="A47">
        <v>6</v>
      </c>
      <c r="B47" t="s">
        <v>14</v>
      </c>
      <c r="C47">
        <v>3</v>
      </c>
      <c r="D47">
        <v>202</v>
      </c>
      <c r="E47">
        <v>10.466900000000001</v>
      </c>
      <c r="F47">
        <v>9.9</v>
      </c>
      <c r="G47">
        <v>2.7273134228211652E-2</v>
      </c>
      <c r="H47">
        <v>0</v>
      </c>
      <c r="I47">
        <v>0</v>
      </c>
      <c r="J47">
        <v>0</v>
      </c>
      <c r="K47" t="s">
        <v>103</v>
      </c>
    </row>
    <row r="48" spans="1:11" x14ac:dyDescent="0.3">
      <c r="A48">
        <v>6</v>
      </c>
      <c r="B48" t="s">
        <v>14</v>
      </c>
      <c r="C48">
        <v>3</v>
      </c>
      <c r="D48">
        <v>304</v>
      </c>
      <c r="E48">
        <v>8.6328999999999994</v>
      </c>
      <c r="F48">
        <v>6.4</v>
      </c>
      <c r="G48">
        <v>8.076306602412691E-3</v>
      </c>
      <c r="H48">
        <v>0</v>
      </c>
      <c r="I48">
        <v>0</v>
      </c>
      <c r="J48">
        <v>0</v>
      </c>
      <c r="K48" t="s">
        <v>103</v>
      </c>
    </row>
    <row r="49" spans="1:11" x14ac:dyDescent="0.3">
      <c r="A49">
        <v>6</v>
      </c>
      <c r="B49" t="s">
        <v>14</v>
      </c>
      <c r="C49">
        <v>3</v>
      </c>
      <c r="D49">
        <v>359</v>
      </c>
      <c r="E49">
        <v>14.030100000000001</v>
      </c>
      <c r="F49">
        <v>16.7</v>
      </c>
      <c r="G49">
        <v>0.10942372047224511</v>
      </c>
      <c r="H49">
        <v>1</v>
      </c>
      <c r="I49">
        <v>0</v>
      </c>
      <c r="J49">
        <v>0</v>
      </c>
      <c r="K49" t="s">
        <v>103</v>
      </c>
    </row>
    <row r="50" spans="1:11" x14ac:dyDescent="0.3">
      <c r="A50">
        <v>6</v>
      </c>
      <c r="B50" t="s">
        <v>14</v>
      </c>
      <c r="C50">
        <v>3</v>
      </c>
      <c r="D50">
        <v>494</v>
      </c>
      <c r="E50">
        <v>10.781300000000002</v>
      </c>
      <c r="F50">
        <v>10.5</v>
      </c>
      <c r="G50">
        <v>3.1951141520734472E-2</v>
      </c>
      <c r="H50">
        <v>2</v>
      </c>
      <c r="I50">
        <v>0</v>
      </c>
      <c r="J50">
        <v>0</v>
      </c>
      <c r="K50" t="s">
        <v>103</v>
      </c>
    </row>
    <row r="51" spans="1:11" x14ac:dyDescent="0.3">
      <c r="A51">
        <v>6</v>
      </c>
      <c r="B51" t="s">
        <v>14</v>
      </c>
      <c r="C51">
        <v>3</v>
      </c>
      <c r="D51">
        <v>504</v>
      </c>
      <c r="E51">
        <v>12.038900000000002</v>
      </c>
      <c r="F51">
        <v>12.9</v>
      </c>
      <c r="G51">
        <v>5.5304697184932486E-2</v>
      </c>
      <c r="H51">
        <v>1</v>
      </c>
      <c r="I51">
        <v>0</v>
      </c>
      <c r="J51">
        <v>0</v>
      </c>
      <c r="K51" t="s">
        <v>103</v>
      </c>
    </row>
    <row r="52" spans="1:11" x14ac:dyDescent="0.3">
      <c r="A52">
        <v>6</v>
      </c>
      <c r="B52" t="s">
        <v>14</v>
      </c>
      <c r="C52">
        <v>3</v>
      </c>
      <c r="D52">
        <v>554</v>
      </c>
      <c r="E52">
        <v>13.2441</v>
      </c>
      <c r="F52">
        <v>15.2</v>
      </c>
      <c r="G52">
        <v>8.5355031100120812E-2</v>
      </c>
      <c r="H52">
        <v>1</v>
      </c>
      <c r="I52">
        <v>0</v>
      </c>
      <c r="J52">
        <v>0</v>
      </c>
      <c r="K52" t="s">
        <v>103</v>
      </c>
    </row>
    <row r="53" spans="1:11" x14ac:dyDescent="0.3">
      <c r="A53">
        <v>6</v>
      </c>
      <c r="B53" t="s">
        <v>14</v>
      </c>
      <c r="C53">
        <v>3</v>
      </c>
      <c r="D53">
        <v>602</v>
      </c>
      <c r="E53">
        <v>14.396899999999999</v>
      </c>
      <c r="F53">
        <v>17.399999999999999</v>
      </c>
      <c r="G53">
        <v>0.12194606345725008</v>
      </c>
      <c r="H53">
        <v>1</v>
      </c>
      <c r="I53">
        <v>0</v>
      </c>
      <c r="J53">
        <v>0</v>
      </c>
      <c r="K53" t="s">
        <v>103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B30EE-BE7C-4BCD-BC71-1E43296C34CA}">
  <dimension ref="A1:K54"/>
  <sheetViews>
    <sheetView workbookViewId="0">
      <selection activeCell="Q12" sqref="Q12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4</v>
      </c>
      <c r="E2">
        <v>7.4801000000000002</v>
      </c>
      <c r="F2">
        <v>4.2</v>
      </c>
      <c r="G2">
        <v>2.099115681729968E-3</v>
      </c>
      <c r="H2">
        <v>0</v>
      </c>
      <c r="I2">
        <v>0</v>
      </c>
      <c r="J2">
        <v>0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81</v>
      </c>
      <c r="E3">
        <v>8.7377000000000002</v>
      </c>
      <c r="F3">
        <v>6.6</v>
      </c>
      <c r="G3">
        <v>8.833285818843772E-3</v>
      </c>
      <c r="H3">
        <v>0</v>
      </c>
      <c r="I3">
        <v>0</v>
      </c>
      <c r="J3">
        <v>0</v>
      </c>
      <c r="K3" t="s">
        <v>103</v>
      </c>
    </row>
    <row r="4" spans="1:11" x14ac:dyDescent="0.3">
      <c r="A4">
        <v>1</v>
      </c>
      <c r="B4" t="s">
        <v>6</v>
      </c>
      <c r="C4">
        <v>1</v>
      </c>
      <c r="D4">
        <v>275</v>
      </c>
      <c r="E4">
        <v>10.781300000000002</v>
      </c>
      <c r="F4">
        <v>10.5</v>
      </c>
      <c r="G4">
        <v>3.1951141520734472E-2</v>
      </c>
      <c r="H4">
        <v>0</v>
      </c>
      <c r="I4">
        <v>0</v>
      </c>
      <c r="J4">
        <v>0</v>
      </c>
      <c r="K4" t="s">
        <v>103</v>
      </c>
    </row>
    <row r="5" spans="1:11" x14ac:dyDescent="0.3">
      <c r="A5">
        <v>1</v>
      </c>
      <c r="B5" t="s">
        <v>6</v>
      </c>
      <c r="C5">
        <v>1</v>
      </c>
      <c r="D5">
        <v>322</v>
      </c>
      <c r="E5">
        <v>10.886099999999999</v>
      </c>
      <c r="F5">
        <v>10.7</v>
      </c>
      <c r="G5">
        <v>3.3609275852252124E-2</v>
      </c>
      <c r="H5">
        <v>0</v>
      </c>
      <c r="I5">
        <v>0</v>
      </c>
      <c r="J5">
        <v>0</v>
      </c>
      <c r="K5" t="s">
        <v>103</v>
      </c>
    </row>
    <row r="6" spans="1:11" x14ac:dyDescent="0.3">
      <c r="A6">
        <v>1</v>
      </c>
      <c r="B6" t="s">
        <v>6</v>
      </c>
      <c r="C6">
        <v>1</v>
      </c>
      <c r="D6">
        <v>367</v>
      </c>
      <c r="E6">
        <v>8.9473000000000003</v>
      </c>
      <c r="F6">
        <v>7</v>
      </c>
      <c r="G6">
        <v>1.0462189451891387E-2</v>
      </c>
      <c r="H6">
        <v>0</v>
      </c>
      <c r="I6">
        <v>0</v>
      </c>
      <c r="J6">
        <v>0</v>
      </c>
      <c r="K6" t="s">
        <v>103</v>
      </c>
    </row>
    <row r="7" spans="1:11" x14ac:dyDescent="0.3">
      <c r="A7">
        <v>1</v>
      </c>
      <c r="B7" t="s">
        <v>6</v>
      </c>
      <c r="C7">
        <v>1</v>
      </c>
      <c r="D7">
        <v>404</v>
      </c>
      <c r="E7">
        <v>8.3185000000000002</v>
      </c>
      <c r="F7">
        <v>5.8</v>
      </c>
      <c r="G7">
        <v>6.0281588184571775E-3</v>
      </c>
      <c r="H7">
        <v>0</v>
      </c>
      <c r="I7">
        <v>0</v>
      </c>
      <c r="J7">
        <v>0</v>
      </c>
      <c r="K7" t="s">
        <v>103</v>
      </c>
    </row>
    <row r="8" spans="1:11" x14ac:dyDescent="0.3">
      <c r="A8">
        <v>1</v>
      </c>
      <c r="B8" t="s">
        <v>6</v>
      </c>
      <c r="C8">
        <v>1</v>
      </c>
      <c r="D8">
        <v>462</v>
      </c>
      <c r="E8">
        <v>10.3621</v>
      </c>
      <c r="F8">
        <v>9.6999999999999993</v>
      </c>
      <c r="G8">
        <v>2.5810609757373062E-2</v>
      </c>
      <c r="H8">
        <v>0</v>
      </c>
      <c r="I8">
        <v>0</v>
      </c>
      <c r="J8">
        <v>0</v>
      </c>
      <c r="K8" t="s">
        <v>103</v>
      </c>
    </row>
    <row r="9" spans="1:11" x14ac:dyDescent="0.3">
      <c r="A9">
        <v>1</v>
      </c>
      <c r="B9" t="s">
        <v>6</v>
      </c>
      <c r="C9">
        <v>1</v>
      </c>
      <c r="D9">
        <v>504</v>
      </c>
      <c r="E9">
        <v>8.7901000000000007</v>
      </c>
      <c r="F9">
        <v>6.7</v>
      </c>
      <c r="G9">
        <v>9.2260320689689646E-3</v>
      </c>
      <c r="H9">
        <v>0</v>
      </c>
      <c r="I9">
        <v>0</v>
      </c>
      <c r="J9">
        <v>0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544</v>
      </c>
      <c r="E10">
        <v>9.9429000000000016</v>
      </c>
      <c r="F10">
        <v>8.9</v>
      </c>
      <c r="G10">
        <v>2.0428625181526182E-2</v>
      </c>
      <c r="H10">
        <v>0</v>
      </c>
      <c r="I10">
        <v>0</v>
      </c>
      <c r="J10">
        <v>0</v>
      </c>
      <c r="K10" t="s">
        <v>103</v>
      </c>
    </row>
    <row r="11" spans="1:11" x14ac:dyDescent="0.3">
      <c r="A11">
        <v>1</v>
      </c>
      <c r="B11" t="s">
        <v>6</v>
      </c>
      <c r="C11">
        <v>1</v>
      </c>
      <c r="D11">
        <v>596</v>
      </c>
      <c r="E11">
        <v>10.466900000000001</v>
      </c>
      <c r="F11">
        <v>9.9</v>
      </c>
      <c r="G11">
        <v>2.7273134228211652E-2</v>
      </c>
      <c r="H11">
        <v>0</v>
      </c>
      <c r="I11">
        <v>0</v>
      </c>
      <c r="J11">
        <v>0</v>
      </c>
      <c r="K11" t="s">
        <v>103</v>
      </c>
    </row>
    <row r="12" spans="1:11" x14ac:dyDescent="0.3">
      <c r="A12">
        <v>2</v>
      </c>
      <c r="B12" t="s">
        <v>14</v>
      </c>
      <c r="C12">
        <v>1</v>
      </c>
      <c r="D12">
        <v>50</v>
      </c>
      <c r="E12">
        <v>6.6941000000000006</v>
      </c>
      <c r="F12">
        <v>2.7</v>
      </c>
      <c r="G12">
        <v>2.6046560305790063E-4</v>
      </c>
      <c r="H12">
        <v>0</v>
      </c>
      <c r="I12">
        <v>0</v>
      </c>
      <c r="J12">
        <v>0</v>
      </c>
      <c r="K12" t="s">
        <v>103</v>
      </c>
    </row>
    <row r="13" spans="1:11" x14ac:dyDescent="0.3">
      <c r="A13">
        <v>2</v>
      </c>
      <c r="B13" t="s">
        <v>14</v>
      </c>
      <c r="C13">
        <v>1</v>
      </c>
      <c r="D13">
        <v>90</v>
      </c>
      <c r="E13">
        <v>10.100100000000001</v>
      </c>
      <c r="F13">
        <v>9.1999999999999993</v>
      </c>
      <c r="G13">
        <v>2.2360408406080515E-2</v>
      </c>
      <c r="H13">
        <v>0</v>
      </c>
      <c r="I13">
        <v>0</v>
      </c>
      <c r="J13">
        <v>0</v>
      </c>
      <c r="K13" t="s">
        <v>103</v>
      </c>
    </row>
    <row r="14" spans="1:11" x14ac:dyDescent="0.3">
      <c r="A14">
        <v>2</v>
      </c>
      <c r="B14" t="s">
        <v>14</v>
      </c>
      <c r="C14">
        <v>1</v>
      </c>
      <c r="D14">
        <v>143</v>
      </c>
      <c r="E14">
        <v>9.8904999999999994</v>
      </c>
      <c r="F14">
        <v>8.8000000000000007</v>
      </c>
      <c r="G14">
        <v>1.9807303875857361E-2</v>
      </c>
      <c r="H14">
        <v>0</v>
      </c>
      <c r="I14">
        <v>0</v>
      </c>
      <c r="J14">
        <v>0</v>
      </c>
      <c r="K14" t="s">
        <v>103</v>
      </c>
    </row>
    <row r="15" spans="1:11" x14ac:dyDescent="0.3">
      <c r="A15">
        <v>2</v>
      </c>
      <c r="B15" t="s">
        <v>14</v>
      </c>
      <c r="C15">
        <v>1</v>
      </c>
      <c r="D15">
        <v>206</v>
      </c>
      <c r="E15">
        <v>7.1657000000000002</v>
      </c>
      <c r="F15">
        <v>3.6</v>
      </c>
      <c r="G15">
        <v>1.159319241909847E-3</v>
      </c>
      <c r="H15">
        <v>0</v>
      </c>
      <c r="I15">
        <v>0</v>
      </c>
      <c r="J15">
        <v>0</v>
      </c>
      <c r="K15" t="s">
        <v>103</v>
      </c>
    </row>
    <row r="16" spans="1:11" x14ac:dyDescent="0.3">
      <c r="A16">
        <v>2</v>
      </c>
      <c r="B16" t="s">
        <v>14</v>
      </c>
      <c r="C16">
        <v>1</v>
      </c>
      <c r="D16">
        <v>242</v>
      </c>
      <c r="E16">
        <v>8.2660999999999998</v>
      </c>
      <c r="F16">
        <v>5.7</v>
      </c>
      <c r="G16">
        <v>5.7185215375254502E-3</v>
      </c>
      <c r="H16">
        <v>0</v>
      </c>
      <c r="I16">
        <v>0</v>
      </c>
      <c r="J16">
        <v>0</v>
      </c>
      <c r="K16" t="s">
        <v>103</v>
      </c>
    </row>
    <row r="17" spans="1:11" x14ac:dyDescent="0.3">
      <c r="A17">
        <v>2</v>
      </c>
      <c r="B17" t="s">
        <v>14</v>
      </c>
      <c r="C17">
        <v>1</v>
      </c>
      <c r="D17">
        <v>279</v>
      </c>
      <c r="E17">
        <v>7.5325000000000006</v>
      </c>
      <c r="F17">
        <v>4.3</v>
      </c>
      <c r="G17">
        <v>2.2829733745236792E-3</v>
      </c>
      <c r="H17">
        <v>0</v>
      </c>
      <c r="I17">
        <v>0</v>
      </c>
      <c r="J17">
        <v>0</v>
      </c>
      <c r="K17" t="s">
        <v>103</v>
      </c>
    </row>
    <row r="18" spans="1:11" x14ac:dyDescent="0.3">
      <c r="A18">
        <v>2</v>
      </c>
      <c r="B18" t="s">
        <v>14</v>
      </c>
      <c r="C18">
        <v>1</v>
      </c>
      <c r="D18">
        <v>375</v>
      </c>
      <c r="E18">
        <v>9.2093000000000007</v>
      </c>
      <c r="F18">
        <v>7.5</v>
      </c>
      <c r="G18">
        <v>1.2719992666915836E-2</v>
      </c>
      <c r="H18">
        <v>0</v>
      </c>
      <c r="I18">
        <v>0</v>
      </c>
      <c r="J18">
        <v>0</v>
      </c>
      <c r="K18" t="s">
        <v>103</v>
      </c>
    </row>
    <row r="19" spans="1:11" x14ac:dyDescent="0.3">
      <c r="A19">
        <v>2</v>
      </c>
      <c r="B19" t="s">
        <v>14</v>
      </c>
      <c r="C19">
        <v>1</v>
      </c>
      <c r="D19">
        <v>430</v>
      </c>
      <c r="E19">
        <v>8.7901000000000007</v>
      </c>
      <c r="F19">
        <v>6.7</v>
      </c>
      <c r="G19">
        <v>9.2260320689689646E-3</v>
      </c>
      <c r="H19">
        <v>0</v>
      </c>
      <c r="I19">
        <v>0</v>
      </c>
      <c r="J19">
        <v>0</v>
      </c>
      <c r="K19" t="s">
        <v>103</v>
      </c>
    </row>
    <row r="20" spans="1:11" x14ac:dyDescent="0.3">
      <c r="A20">
        <v>2</v>
      </c>
      <c r="B20" t="s">
        <v>14</v>
      </c>
      <c r="C20">
        <v>1</v>
      </c>
      <c r="D20">
        <v>527</v>
      </c>
      <c r="E20">
        <v>10.1525</v>
      </c>
      <c r="F20">
        <v>9.3000000000000007</v>
      </c>
      <c r="G20">
        <v>2.3027192600741635E-2</v>
      </c>
      <c r="H20">
        <v>0</v>
      </c>
      <c r="I20">
        <v>0</v>
      </c>
      <c r="J20">
        <v>0</v>
      </c>
      <c r="K20" t="s">
        <v>103</v>
      </c>
    </row>
    <row r="21" spans="1:11" x14ac:dyDescent="0.3">
      <c r="A21">
        <v>2</v>
      </c>
      <c r="B21" t="s">
        <v>14</v>
      </c>
      <c r="C21">
        <v>1</v>
      </c>
      <c r="D21">
        <v>614</v>
      </c>
      <c r="E21">
        <v>11.0433</v>
      </c>
      <c r="F21">
        <v>11</v>
      </c>
      <c r="G21">
        <v>3.6191145759235745E-2</v>
      </c>
      <c r="H21">
        <v>0</v>
      </c>
      <c r="I21">
        <v>0</v>
      </c>
      <c r="J21">
        <v>0</v>
      </c>
      <c r="K21" t="s">
        <v>103</v>
      </c>
    </row>
    <row r="22" spans="1:11" x14ac:dyDescent="0.3">
      <c r="A22">
        <v>3</v>
      </c>
      <c r="B22" t="s">
        <v>14</v>
      </c>
      <c r="C22">
        <v>2</v>
      </c>
      <c r="D22">
        <v>64</v>
      </c>
      <c r="E22">
        <v>12.0913</v>
      </c>
      <c r="F22">
        <v>13</v>
      </c>
      <c r="G22">
        <v>5.6448452661020346E-2</v>
      </c>
      <c r="H22">
        <v>0</v>
      </c>
      <c r="I22">
        <v>0</v>
      </c>
      <c r="J22">
        <v>0</v>
      </c>
      <c r="K22" t="s">
        <v>103</v>
      </c>
    </row>
    <row r="23" spans="1:11" x14ac:dyDescent="0.3">
      <c r="A23">
        <v>3</v>
      </c>
      <c r="B23" t="s">
        <v>14</v>
      </c>
      <c r="C23">
        <v>2</v>
      </c>
      <c r="D23">
        <v>201</v>
      </c>
      <c r="E23">
        <v>8.7901000000000007</v>
      </c>
      <c r="F23">
        <v>6.7</v>
      </c>
      <c r="G23">
        <v>9.2260320689689646E-3</v>
      </c>
      <c r="H23">
        <v>0</v>
      </c>
      <c r="I23">
        <v>0</v>
      </c>
      <c r="J23">
        <v>0</v>
      </c>
      <c r="K23" t="s">
        <v>103</v>
      </c>
    </row>
    <row r="24" spans="1:11" x14ac:dyDescent="0.3">
      <c r="A24">
        <v>3</v>
      </c>
      <c r="B24" t="s">
        <v>14</v>
      </c>
      <c r="C24">
        <v>2</v>
      </c>
      <c r="D24">
        <v>246</v>
      </c>
      <c r="E24">
        <v>10.100100000000001</v>
      </c>
      <c r="F24">
        <v>9.1999999999999993</v>
      </c>
      <c r="G24">
        <v>2.2360408406080515E-2</v>
      </c>
      <c r="H24">
        <v>0</v>
      </c>
      <c r="I24">
        <v>0</v>
      </c>
      <c r="J24">
        <v>0</v>
      </c>
      <c r="K24" t="s">
        <v>103</v>
      </c>
    </row>
    <row r="25" spans="1:11" x14ac:dyDescent="0.3">
      <c r="A25">
        <v>3</v>
      </c>
      <c r="B25" t="s">
        <v>14</v>
      </c>
      <c r="C25">
        <v>2</v>
      </c>
      <c r="D25">
        <v>251</v>
      </c>
      <c r="E25">
        <v>10.257300000000001</v>
      </c>
      <c r="F25">
        <v>9.5</v>
      </c>
      <c r="G25">
        <v>2.4395495355559318E-2</v>
      </c>
      <c r="H25">
        <v>0</v>
      </c>
      <c r="I25">
        <v>0</v>
      </c>
      <c r="J25">
        <v>0</v>
      </c>
      <c r="K25" t="s">
        <v>103</v>
      </c>
    </row>
    <row r="26" spans="1:11" x14ac:dyDescent="0.3">
      <c r="A26">
        <v>3</v>
      </c>
      <c r="B26" t="s">
        <v>14</v>
      </c>
      <c r="C26">
        <v>2</v>
      </c>
      <c r="D26">
        <v>280</v>
      </c>
      <c r="E26">
        <v>11.200500000000002</v>
      </c>
      <c r="F26">
        <v>11.3</v>
      </c>
      <c r="G26">
        <v>3.8888397695262283E-2</v>
      </c>
      <c r="H26">
        <v>0</v>
      </c>
      <c r="I26">
        <v>0</v>
      </c>
      <c r="J26">
        <v>0</v>
      </c>
      <c r="K26" t="s">
        <v>103</v>
      </c>
    </row>
    <row r="27" spans="1:11" x14ac:dyDescent="0.3">
      <c r="A27">
        <v>3</v>
      </c>
      <c r="B27" t="s">
        <v>14</v>
      </c>
      <c r="C27">
        <v>2</v>
      </c>
      <c r="D27">
        <v>326</v>
      </c>
      <c r="E27">
        <v>11.776900000000001</v>
      </c>
      <c r="F27">
        <v>12.4</v>
      </c>
      <c r="G27">
        <v>4.9797720041876381E-2</v>
      </c>
      <c r="H27">
        <v>0</v>
      </c>
      <c r="I27">
        <v>0</v>
      </c>
      <c r="J27">
        <v>0</v>
      </c>
      <c r="K27" t="s">
        <v>103</v>
      </c>
    </row>
    <row r="28" spans="1:11" x14ac:dyDescent="0.3">
      <c r="A28">
        <v>3</v>
      </c>
      <c r="B28" t="s">
        <v>14</v>
      </c>
      <c r="C28">
        <v>2</v>
      </c>
      <c r="D28">
        <v>458</v>
      </c>
      <c r="E28">
        <v>9.3665000000000003</v>
      </c>
      <c r="F28">
        <v>7.8</v>
      </c>
      <c r="G28">
        <v>1.4196493923895022E-2</v>
      </c>
      <c r="H28">
        <v>0</v>
      </c>
      <c r="I28">
        <v>0</v>
      </c>
      <c r="J28">
        <v>0</v>
      </c>
      <c r="K28" t="s">
        <v>103</v>
      </c>
    </row>
    <row r="29" spans="1:11" x14ac:dyDescent="0.3">
      <c r="A29">
        <v>3</v>
      </c>
      <c r="B29" t="s">
        <v>14</v>
      </c>
      <c r="C29">
        <v>2</v>
      </c>
      <c r="D29">
        <v>510</v>
      </c>
      <c r="E29">
        <v>11.095700000000001</v>
      </c>
      <c r="F29">
        <v>11.1</v>
      </c>
      <c r="G29">
        <v>3.7077310739334575E-2</v>
      </c>
      <c r="H29">
        <v>0</v>
      </c>
      <c r="I29">
        <v>0</v>
      </c>
      <c r="J29">
        <v>0</v>
      </c>
      <c r="K29" t="s">
        <v>103</v>
      </c>
    </row>
    <row r="30" spans="1:11" x14ac:dyDescent="0.3">
      <c r="A30">
        <v>4</v>
      </c>
      <c r="B30" t="s">
        <v>6</v>
      </c>
      <c r="C30">
        <v>2</v>
      </c>
      <c r="D30">
        <v>100</v>
      </c>
      <c r="E30">
        <v>9.6285000000000007</v>
      </c>
      <c r="F30">
        <v>8.3000000000000007</v>
      </c>
      <c r="G30">
        <v>1.6866867385717407E-2</v>
      </c>
      <c r="H30">
        <v>0</v>
      </c>
      <c r="I30">
        <v>0</v>
      </c>
      <c r="J30">
        <v>0</v>
      </c>
      <c r="K30" t="s">
        <v>103</v>
      </c>
    </row>
    <row r="31" spans="1:11" x14ac:dyDescent="0.3">
      <c r="A31">
        <v>4</v>
      </c>
      <c r="B31" t="s">
        <v>6</v>
      </c>
      <c r="C31">
        <v>2</v>
      </c>
      <c r="D31">
        <v>149</v>
      </c>
      <c r="E31">
        <v>8.4756999999999998</v>
      </c>
      <c r="F31">
        <v>6.1</v>
      </c>
      <c r="G31">
        <v>7.0110111312960107E-3</v>
      </c>
      <c r="H31">
        <v>0</v>
      </c>
      <c r="I31">
        <v>0</v>
      </c>
      <c r="J31">
        <v>0</v>
      </c>
      <c r="K31" t="s">
        <v>103</v>
      </c>
    </row>
    <row r="32" spans="1:11" x14ac:dyDescent="0.3">
      <c r="A32">
        <v>4</v>
      </c>
      <c r="B32" t="s">
        <v>6</v>
      </c>
      <c r="C32">
        <v>2</v>
      </c>
      <c r="D32">
        <v>236</v>
      </c>
      <c r="E32">
        <v>9.4712999999999994</v>
      </c>
      <c r="F32">
        <v>8</v>
      </c>
      <c r="G32">
        <v>1.5232836939063989E-2</v>
      </c>
      <c r="H32">
        <v>0</v>
      </c>
      <c r="I32">
        <v>0</v>
      </c>
      <c r="J32">
        <v>0</v>
      </c>
      <c r="K32" t="s">
        <v>103</v>
      </c>
    </row>
    <row r="33" spans="1:11" x14ac:dyDescent="0.3">
      <c r="A33">
        <v>4</v>
      </c>
      <c r="B33" t="s">
        <v>6</v>
      </c>
      <c r="C33">
        <v>2</v>
      </c>
      <c r="D33">
        <v>284</v>
      </c>
      <c r="E33">
        <v>11.567299999999999</v>
      </c>
      <c r="F33">
        <v>12</v>
      </c>
      <c r="G33">
        <v>4.5641909186126747E-2</v>
      </c>
      <c r="H33">
        <v>0</v>
      </c>
      <c r="I33">
        <v>0</v>
      </c>
      <c r="J33">
        <v>0</v>
      </c>
      <c r="K33" t="s">
        <v>103</v>
      </c>
    </row>
    <row r="34" spans="1:11" x14ac:dyDescent="0.3">
      <c r="A34">
        <v>4</v>
      </c>
      <c r="B34" t="s">
        <v>6</v>
      </c>
      <c r="C34">
        <v>2</v>
      </c>
      <c r="D34">
        <v>377</v>
      </c>
      <c r="E34">
        <v>11.305299999999999</v>
      </c>
      <c r="F34">
        <v>11.5</v>
      </c>
      <c r="G34">
        <v>4.0751653747643515E-2</v>
      </c>
      <c r="H34">
        <v>0</v>
      </c>
      <c r="I34">
        <v>0</v>
      </c>
      <c r="J34">
        <v>0</v>
      </c>
      <c r="K34" t="s">
        <v>103</v>
      </c>
    </row>
    <row r="35" spans="1:11" x14ac:dyDescent="0.3">
      <c r="A35">
        <v>4</v>
      </c>
      <c r="B35" t="s">
        <v>6</v>
      </c>
      <c r="C35">
        <v>2</v>
      </c>
      <c r="D35">
        <v>473</v>
      </c>
      <c r="E35">
        <v>10.2049</v>
      </c>
      <c r="F35">
        <v>9.4</v>
      </c>
      <c r="G35">
        <v>2.3705529949531613E-2</v>
      </c>
      <c r="H35">
        <v>0</v>
      </c>
      <c r="I35">
        <v>0</v>
      </c>
      <c r="J35">
        <v>0</v>
      </c>
      <c r="K35" t="s">
        <v>103</v>
      </c>
    </row>
    <row r="36" spans="1:11" x14ac:dyDescent="0.3">
      <c r="A36">
        <v>4</v>
      </c>
      <c r="B36" t="s">
        <v>6</v>
      </c>
      <c r="C36">
        <v>2</v>
      </c>
      <c r="D36">
        <v>538</v>
      </c>
      <c r="E36">
        <v>9.0520999999999994</v>
      </c>
      <c r="F36">
        <v>7.2</v>
      </c>
      <c r="G36">
        <v>1.1335305684382523E-2</v>
      </c>
      <c r="H36">
        <v>0</v>
      </c>
      <c r="I36">
        <v>0</v>
      </c>
      <c r="J36">
        <v>0</v>
      </c>
      <c r="K36" t="s">
        <v>103</v>
      </c>
    </row>
    <row r="37" spans="1:11" x14ac:dyDescent="0.3">
      <c r="A37">
        <v>4</v>
      </c>
      <c r="B37" t="s">
        <v>6</v>
      </c>
      <c r="C37">
        <v>2</v>
      </c>
      <c r="D37">
        <v>608</v>
      </c>
      <c r="E37">
        <v>9.4712999999999994</v>
      </c>
      <c r="F37">
        <v>8</v>
      </c>
      <c r="G37">
        <v>1.5232836939063989E-2</v>
      </c>
      <c r="H37">
        <v>0</v>
      </c>
      <c r="I37">
        <v>0</v>
      </c>
      <c r="J37">
        <v>0</v>
      </c>
      <c r="K37" t="s">
        <v>103</v>
      </c>
    </row>
    <row r="38" spans="1:11" x14ac:dyDescent="0.3">
      <c r="A38">
        <v>5</v>
      </c>
      <c r="B38" t="s">
        <v>6</v>
      </c>
      <c r="C38">
        <v>3</v>
      </c>
      <c r="D38">
        <v>56</v>
      </c>
      <c r="E38">
        <v>9.8381000000000007</v>
      </c>
      <c r="F38">
        <v>8.6999999999999993</v>
      </c>
      <c r="G38">
        <v>1.9197160707136483E-2</v>
      </c>
      <c r="H38">
        <v>0</v>
      </c>
      <c r="I38">
        <v>0</v>
      </c>
      <c r="J38">
        <v>0</v>
      </c>
      <c r="K38" t="s">
        <v>103</v>
      </c>
    </row>
    <row r="39" spans="1:11" x14ac:dyDescent="0.3">
      <c r="A39">
        <v>5</v>
      </c>
      <c r="B39" t="s">
        <v>6</v>
      </c>
      <c r="C39">
        <v>3</v>
      </c>
      <c r="D39">
        <v>255</v>
      </c>
      <c r="E39">
        <v>8.6852999999999998</v>
      </c>
      <c r="F39">
        <v>6.5</v>
      </c>
      <c r="G39">
        <v>8.4500687175904192E-3</v>
      </c>
      <c r="H39">
        <v>0</v>
      </c>
      <c r="I39">
        <v>0</v>
      </c>
      <c r="J39">
        <v>0</v>
      </c>
      <c r="K39" t="s">
        <v>103</v>
      </c>
    </row>
    <row r="40" spans="1:11" x14ac:dyDescent="0.3">
      <c r="A40">
        <v>5</v>
      </c>
      <c r="B40" t="s">
        <v>6</v>
      </c>
      <c r="C40">
        <v>3</v>
      </c>
      <c r="D40">
        <v>348</v>
      </c>
      <c r="E40">
        <v>8.9473000000000003</v>
      </c>
      <c r="F40">
        <v>7</v>
      </c>
      <c r="G40">
        <v>1.0462189451891387E-2</v>
      </c>
      <c r="H40">
        <v>0</v>
      </c>
      <c r="I40">
        <v>0</v>
      </c>
      <c r="J40">
        <v>0</v>
      </c>
      <c r="K40" t="s">
        <v>103</v>
      </c>
    </row>
    <row r="41" spans="1:11" x14ac:dyDescent="0.3">
      <c r="A41">
        <v>5</v>
      </c>
      <c r="B41" t="s">
        <v>6</v>
      </c>
      <c r="C41">
        <v>3</v>
      </c>
      <c r="D41">
        <v>401</v>
      </c>
      <c r="E41">
        <v>8.7901000000000007</v>
      </c>
      <c r="F41">
        <v>6.7</v>
      </c>
      <c r="G41">
        <v>9.2260320689689646E-3</v>
      </c>
      <c r="H41">
        <v>1</v>
      </c>
      <c r="I41">
        <v>0</v>
      </c>
      <c r="J41">
        <v>1</v>
      </c>
      <c r="K41" t="s">
        <v>103</v>
      </c>
    </row>
    <row r="42" spans="1:11" x14ac:dyDescent="0.3">
      <c r="A42">
        <v>5</v>
      </c>
      <c r="B42" t="s">
        <v>6</v>
      </c>
      <c r="C42">
        <v>3</v>
      </c>
      <c r="D42">
        <v>431</v>
      </c>
      <c r="E42">
        <v>10.466900000000001</v>
      </c>
      <c r="F42">
        <v>9.9</v>
      </c>
      <c r="G42">
        <v>2.7273134228211652E-2</v>
      </c>
      <c r="H42">
        <v>0</v>
      </c>
      <c r="I42">
        <v>0</v>
      </c>
      <c r="J42">
        <v>0</v>
      </c>
      <c r="K42" t="s">
        <v>103</v>
      </c>
    </row>
    <row r="43" spans="1:11" x14ac:dyDescent="0.3">
      <c r="A43">
        <v>5</v>
      </c>
      <c r="B43" t="s">
        <v>6</v>
      </c>
      <c r="C43">
        <v>3</v>
      </c>
      <c r="D43">
        <v>519</v>
      </c>
      <c r="E43">
        <v>10.047699999999999</v>
      </c>
      <c r="F43">
        <v>9.1</v>
      </c>
      <c r="G43">
        <v>2.170510242594656E-2</v>
      </c>
      <c r="H43">
        <v>0</v>
      </c>
      <c r="I43">
        <v>0</v>
      </c>
      <c r="J43">
        <v>0</v>
      </c>
      <c r="K43" t="s">
        <v>103</v>
      </c>
    </row>
    <row r="44" spans="1:11" x14ac:dyDescent="0.3">
      <c r="A44">
        <v>5</v>
      </c>
      <c r="B44" t="s">
        <v>6</v>
      </c>
      <c r="C44">
        <v>3</v>
      </c>
      <c r="D44">
        <v>567</v>
      </c>
      <c r="E44">
        <v>10.5717</v>
      </c>
      <c r="F44">
        <v>10.1</v>
      </c>
      <c r="G44">
        <v>2.8783666491317174E-2</v>
      </c>
      <c r="H44">
        <v>0</v>
      </c>
      <c r="I44">
        <v>0</v>
      </c>
      <c r="J44">
        <v>0</v>
      </c>
      <c r="K44" t="s">
        <v>103</v>
      </c>
    </row>
    <row r="45" spans="1:11" x14ac:dyDescent="0.3">
      <c r="A45">
        <v>5</v>
      </c>
      <c r="B45" t="s">
        <v>6</v>
      </c>
      <c r="C45">
        <v>3</v>
      </c>
      <c r="D45">
        <v>625</v>
      </c>
      <c r="E45">
        <v>7.3753000000000002</v>
      </c>
      <c r="F45">
        <v>4</v>
      </c>
      <c r="G45">
        <v>1.7549491585291074E-3</v>
      </c>
      <c r="H45">
        <v>0</v>
      </c>
      <c r="I45">
        <v>0</v>
      </c>
      <c r="J45">
        <v>0</v>
      </c>
      <c r="K45" t="s">
        <v>103</v>
      </c>
    </row>
    <row r="46" spans="1:11" x14ac:dyDescent="0.3">
      <c r="A46">
        <v>6</v>
      </c>
      <c r="B46" t="s">
        <v>14</v>
      </c>
      <c r="C46">
        <v>3</v>
      </c>
      <c r="D46">
        <v>4</v>
      </c>
      <c r="E46">
        <v>7.9517000000000007</v>
      </c>
      <c r="F46">
        <v>5.0999999999999996</v>
      </c>
      <c r="G46">
        <v>4.044459488154825E-3</v>
      </c>
      <c r="H46">
        <v>0</v>
      </c>
      <c r="I46">
        <v>0</v>
      </c>
      <c r="J46">
        <v>0</v>
      </c>
      <c r="K46" t="s">
        <v>103</v>
      </c>
    </row>
    <row r="47" spans="1:11" x14ac:dyDescent="0.3">
      <c r="A47">
        <v>6</v>
      </c>
      <c r="B47" t="s">
        <v>14</v>
      </c>
      <c r="C47">
        <v>3</v>
      </c>
      <c r="D47">
        <v>162</v>
      </c>
      <c r="E47">
        <v>9.7332999999999998</v>
      </c>
      <c r="F47">
        <v>8.5</v>
      </c>
      <c r="G47">
        <v>1.8010108414927017E-2</v>
      </c>
      <c r="H47">
        <v>0</v>
      </c>
      <c r="I47">
        <v>0</v>
      </c>
      <c r="J47">
        <v>0</v>
      </c>
      <c r="K47" t="s">
        <v>103</v>
      </c>
    </row>
    <row r="48" spans="1:11" x14ac:dyDescent="0.3">
      <c r="A48">
        <v>6</v>
      </c>
      <c r="B48" t="s">
        <v>14</v>
      </c>
      <c r="C48">
        <v>3</v>
      </c>
      <c r="D48">
        <v>251</v>
      </c>
      <c r="E48">
        <v>10.519300000000001</v>
      </c>
      <c r="F48">
        <v>10</v>
      </c>
      <c r="G48">
        <v>2.8022362056642224E-2</v>
      </c>
      <c r="H48">
        <v>0</v>
      </c>
      <c r="I48">
        <v>0</v>
      </c>
      <c r="J48">
        <v>0</v>
      </c>
      <c r="K48" t="s">
        <v>103</v>
      </c>
    </row>
    <row r="49" spans="1:11" x14ac:dyDescent="0.3">
      <c r="A49">
        <v>6</v>
      </c>
      <c r="B49" t="s">
        <v>14</v>
      </c>
      <c r="C49">
        <v>3</v>
      </c>
      <c r="D49">
        <v>304</v>
      </c>
      <c r="E49">
        <v>8.6328999999999994</v>
      </c>
      <c r="F49">
        <v>6.4</v>
      </c>
      <c r="G49">
        <v>8.076306602412691E-3</v>
      </c>
      <c r="H49">
        <v>0</v>
      </c>
      <c r="I49">
        <v>0</v>
      </c>
      <c r="J49">
        <v>0</v>
      </c>
      <c r="K49" t="s">
        <v>103</v>
      </c>
    </row>
    <row r="50" spans="1:11" x14ac:dyDescent="0.3">
      <c r="A50">
        <v>6</v>
      </c>
      <c r="B50" t="s">
        <v>14</v>
      </c>
      <c r="C50">
        <v>3</v>
      </c>
      <c r="D50">
        <v>400</v>
      </c>
      <c r="E50">
        <v>8.7901000000000007</v>
      </c>
      <c r="F50">
        <v>6.7</v>
      </c>
      <c r="G50">
        <v>9.2260320689689646E-3</v>
      </c>
      <c r="H50">
        <v>0</v>
      </c>
      <c r="I50">
        <v>0</v>
      </c>
      <c r="J50">
        <v>0</v>
      </c>
      <c r="K50" t="s">
        <v>103</v>
      </c>
    </row>
    <row r="51" spans="1:11" x14ac:dyDescent="0.3">
      <c r="A51">
        <v>6</v>
      </c>
      <c r="B51" t="s">
        <v>14</v>
      </c>
      <c r="C51">
        <v>3</v>
      </c>
      <c r="D51">
        <v>412</v>
      </c>
      <c r="E51">
        <v>9.9953000000000003</v>
      </c>
      <c r="F51">
        <v>9</v>
      </c>
      <c r="G51">
        <v>2.1061199686407694E-2</v>
      </c>
      <c r="H51">
        <v>0</v>
      </c>
      <c r="I51">
        <v>0</v>
      </c>
      <c r="J51">
        <v>0</v>
      </c>
      <c r="K51" t="s">
        <v>103</v>
      </c>
    </row>
    <row r="52" spans="1:11" x14ac:dyDescent="0.3">
      <c r="A52">
        <v>6</v>
      </c>
      <c r="B52" t="s">
        <v>14</v>
      </c>
      <c r="C52">
        <v>3</v>
      </c>
      <c r="D52">
        <v>427</v>
      </c>
      <c r="E52">
        <v>9.6285000000000007</v>
      </c>
      <c r="F52">
        <v>8.3000000000000007</v>
      </c>
      <c r="G52">
        <v>1.6866867385717407E-2</v>
      </c>
      <c r="H52">
        <v>0</v>
      </c>
      <c r="I52">
        <v>0</v>
      </c>
      <c r="J52">
        <v>0</v>
      </c>
      <c r="K52" t="s">
        <v>103</v>
      </c>
    </row>
    <row r="53" spans="1:11" x14ac:dyDescent="0.3">
      <c r="A53">
        <v>6</v>
      </c>
      <c r="B53" t="s">
        <v>14</v>
      </c>
      <c r="C53">
        <v>3</v>
      </c>
      <c r="D53">
        <v>477</v>
      </c>
      <c r="E53">
        <v>10.781300000000002</v>
      </c>
      <c r="F53">
        <v>10.5</v>
      </c>
      <c r="G53">
        <v>3.1951141520734472E-2</v>
      </c>
      <c r="H53">
        <v>0</v>
      </c>
      <c r="I53">
        <v>0</v>
      </c>
      <c r="J53">
        <v>0</v>
      </c>
      <c r="K53" t="s">
        <v>103</v>
      </c>
    </row>
    <row r="54" spans="1:11" x14ac:dyDescent="0.3">
      <c r="A54">
        <v>6</v>
      </c>
      <c r="B54" t="s">
        <v>14</v>
      </c>
      <c r="C54">
        <v>3</v>
      </c>
      <c r="D54">
        <v>524</v>
      </c>
      <c r="E54">
        <v>10.4145</v>
      </c>
      <c r="F54">
        <v>9.8000000000000007</v>
      </c>
      <c r="G54">
        <v>2.653590835950545E-2</v>
      </c>
      <c r="H54">
        <v>0</v>
      </c>
      <c r="I54">
        <v>0</v>
      </c>
      <c r="J54">
        <v>0</v>
      </c>
      <c r="K54" t="s">
        <v>103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EF374-A4AC-413B-AEED-6B8A15506C69}">
  <dimension ref="A1:K56"/>
  <sheetViews>
    <sheetView workbookViewId="0">
      <selection activeCell="A2" sqref="A2:K56"/>
    </sheetView>
  </sheetViews>
  <sheetFormatPr defaultRowHeight="14.4" x14ac:dyDescent="0.3"/>
  <sheetData>
    <row r="1" spans="1:11" x14ac:dyDescent="0.3">
      <c r="A1" t="s">
        <v>0</v>
      </c>
      <c r="B1" t="s">
        <v>3</v>
      </c>
      <c r="C1" t="s">
        <v>7</v>
      </c>
      <c r="D1" t="s">
        <v>1</v>
      </c>
      <c r="E1" t="s">
        <v>35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</row>
    <row r="2" spans="1:11" x14ac:dyDescent="0.3">
      <c r="A2">
        <v>1</v>
      </c>
      <c r="B2" t="s">
        <v>6</v>
      </c>
      <c r="C2">
        <v>1</v>
      </c>
      <c r="D2">
        <v>44</v>
      </c>
      <c r="E2">
        <v>10.728899999999999</v>
      </c>
      <c r="F2">
        <v>10.4</v>
      </c>
      <c r="G2">
        <v>3.1140785171964249E-2</v>
      </c>
      <c r="H2">
        <v>1</v>
      </c>
      <c r="I2">
        <v>0</v>
      </c>
      <c r="J2">
        <v>4</v>
      </c>
      <c r="K2" t="s">
        <v>103</v>
      </c>
    </row>
    <row r="3" spans="1:11" x14ac:dyDescent="0.3">
      <c r="A3">
        <v>1</v>
      </c>
      <c r="B3" t="s">
        <v>6</v>
      </c>
      <c r="C3">
        <v>1</v>
      </c>
      <c r="D3">
        <v>110</v>
      </c>
      <c r="E3">
        <v>9.0520999999999994</v>
      </c>
      <c r="F3">
        <v>7.2</v>
      </c>
      <c r="G3">
        <v>1.1335305684382523E-2</v>
      </c>
      <c r="H3">
        <v>1</v>
      </c>
      <c r="I3">
        <v>0</v>
      </c>
      <c r="J3">
        <v>3</v>
      </c>
      <c r="K3" t="s">
        <v>103</v>
      </c>
    </row>
    <row r="4" spans="1:11" x14ac:dyDescent="0.3">
      <c r="A4">
        <v>1</v>
      </c>
      <c r="B4" t="s">
        <v>6</v>
      </c>
      <c r="C4">
        <v>1</v>
      </c>
      <c r="D4">
        <v>241</v>
      </c>
      <c r="E4">
        <v>9.3665000000000003</v>
      </c>
      <c r="F4">
        <v>7.8</v>
      </c>
      <c r="G4">
        <v>1.4196493923895022E-2</v>
      </c>
      <c r="H4">
        <v>1</v>
      </c>
      <c r="I4">
        <v>0</v>
      </c>
      <c r="J4">
        <v>2</v>
      </c>
      <c r="K4" t="s">
        <v>103</v>
      </c>
    </row>
    <row r="5" spans="1:11" x14ac:dyDescent="0.3">
      <c r="A5">
        <v>1</v>
      </c>
      <c r="B5" t="s">
        <v>6</v>
      </c>
      <c r="C5">
        <v>1</v>
      </c>
      <c r="D5">
        <v>276</v>
      </c>
      <c r="E5">
        <v>11.0433</v>
      </c>
      <c r="F5">
        <v>11</v>
      </c>
      <c r="G5">
        <v>3.6191145759235745E-2</v>
      </c>
      <c r="H5">
        <v>1</v>
      </c>
      <c r="I5">
        <v>0</v>
      </c>
      <c r="J5">
        <v>0</v>
      </c>
      <c r="K5" t="s">
        <v>103</v>
      </c>
    </row>
    <row r="6" spans="1:11" x14ac:dyDescent="0.3">
      <c r="A6">
        <v>1</v>
      </c>
      <c r="B6" t="s">
        <v>6</v>
      </c>
      <c r="C6">
        <v>1</v>
      </c>
      <c r="D6">
        <v>364</v>
      </c>
      <c r="E6">
        <v>10.1525</v>
      </c>
      <c r="F6">
        <v>9.3000000000000007</v>
      </c>
      <c r="G6">
        <v>2.3027192600741635E-2</v>
      </c>
      <c r="H6">
        <v>0</v>
      </c>
      <c r="I6">
        <v>0</v>
      </c>
      <c r="J6">
        <v>0</v>
      </c>
      <c r="K6" t="s">
        <v>103</v>
      </c>
    </row>
    <row r="7" spans="1:11" x14ac:dyDescent="0.3">
      <c r="A7">
        <v>1</v>
      </c>
      <c r="B7" t="s">
        <v>6</v>
      </c>
      <c r="C7">
        <v>1</v>
      </c>
      <c r="D7">
        <v>430</v>
      </c>
      <c r="E7">
        <v>7.6897000000000002</v>
      </c>
      <c r="F7">
        <v>4.5999999999999996</v>
      </c>
      <c r="G7">
        <v>2.8823517124455917E-3</v>
      </c>
      <c r="H7">
        <v>0</v>
      </c>
      <c r="I7">
        <v>0</v>
      </c>
      <c r="J7">
        <v>0</v>
      </c>
      <c r="K7" t="s">
        <v>103</v>
      </c>
    </row>
    <row r="8" spans="1:11" x14ac:dyDescent="0.3">
      <c r="A8">
        <v>1</v>
      </c>
      <c r="B8" t="s">
        <v>6</v>
      </c>
      <c r="C8">
        <v>1</v>
      </c>
      <c r="D8">
        <v>521</v>
      </c>
      <c r="E8">
        <v>10.4145</v>
      </c>
      <c r="F8">
        <v>9.8000000000000007</v>
      </c>
      <c r="G8">
        <v>2.653590835950545E-2</v>
      </c>
      <c r="H8">
        <v>1</v>
      </c>
      <c r="I8">
        <v>0</v>
      </c>
      <c r="J8">
        <v>0</v>
      </c>
      <c r="K8" t="s">
        <v>103</v>
      </c>
    </row>
    <row r="9" spans="1:11" x14ac:dyDescent="0.3">
      <c r="A9">
        <v>1</v>
      </c>
      <c r="B9" t="s">
        <v>6</v>
      </c>
      <c r="C9">
        <v>1</v>
      </c>
      <c r="D9">
        <v>567</v>
      </c>
      <c r="E9">
        <v>9.7332999999999998</v>
      </c>
      <c r="F9">
        <v>8.5</v>
      </c>
      <c r="G9">
        <v>1.8010108414927017E-2</v>
      </c>
      <c r="H9">
        <v>1</v>
      </c>
      <c r="I9">
        <v>0</v>
      </c>
      <c r="J9">
        <v>1</v>
      </c>
      <c r="K9" t="s">
        <v>103</v>
      </c>
    </row>
    <row r="10" spans="1:11" x14ac:dyDescent="0.3">
      <c r="A10">
        <v>1</v>
      </c>
      <c r="B10" t="s">
        <v>6</v>
      </c>
      <c r="C10">
        <v>1</v>
      </c>
      <c r="D10">
        <v>625</v>
      </c>
      <c r="E10">
        <v>11.986499999999999</v>
      </c>
      <c r="F10">
        <v>12.8</v>
      </c>
      <c r="G10">
        <v>5.4175159104570221E-2</v>
      </c>
      <c r="H10">
        <v>0</v>
      </c>
      <c r="I10">
        <v>0</v>
      </c>
      <c r="J10">
        <v>0</v>
      </c>
      <c r="K10" t="s">
        <v>103</v>
      </c>
    </row>
    <row r="11" spans="1:11" x14ac:dyDescent="0.3">
      <c r="A11">
        <v>2</v>
      </c>
      <c r="B11" t="s">
        <v>14</v>
      </c>
      <c r="C11">
        <v>1</v>
      </c>
      <c r="D11">
        <v>46</v>
      </c>
      <c r="E11">
        <v>10.886099999999999</v>
      </c>
      <c r="F11">
        <v>10.7</v>
      </c>
      <c r="G11">
        <v>3.3609275852252124E-2</v>
      </c>
      <c r="H11">
        <v>0</v>
      </c>
      <c r="I11">
        <v>0</v>
      </c>
      <c r="J11">
        <v>0</v>
      </c>
      <c r="K11" t="s">
        <v>103</v>
      </c>
    </row>
    <row r="12" spans="1:11" x14ac:dyDescent="0.3">
      <c r="A12">
        <v>2</v>
      </c>
      <c r="B12" t="s">
        <v>14</v>
      </c>
      <c r="C12">
        <v>1</v>
      </c>
      <c r="D12">
        <v>99</v>
      </c>
      <c r="E12">
        <v>10.519300000000001</v>
      </c>
      <c r="F12">
        <v>10</v>
      </c>
      <c r="G12">
        <v>2.8022362056642224E-2</v>
      </c>
      <c r="H12">
        <v>0</v>
      </c>
      <c r="I12">
        <v>0</v>
      </c>
      <c r="J12">
        <v>0</v>
      </c>
      <c r="K12" t="s">
        <v>103</v>
      </c>
    </row>
    <row r="13" spans="1:11" x14ac:dyDescent="0.3">
      <c r="A13">
        <v>2</v>
      </c>
      <c r="B13" t="s">
        <v>14</v>
      </c>
      <c r="C13">
        <v>1</v>
      </c>
      <c r="D13">
        <v>161</v>
      </c>
      <c r="E13">
        <v>9.9429000000000016</v>
      </c>
      <c r="F13">
        <v>8.9</v>
      </c>
      <c r="G13">
        <v>2.0428625181526182E-2</v>
      </c>
      <c r="H13">
        <v>0</v>
      </c>
      <c r="I13">
        <v>0</v>
      </c>
      <c r="J13">
        <v>0</v>
      </c>
      <c r="K13" t="s">
        <v>103</v>
      </c>
    </row>
    <row r="14" spans="1:11" x14ac:dyDescent="0.3">
      <c r="A14">
        <v>2</v>
      </c>
      <c r="B14" t="s">
        <v>14</v>
      </c>
      <c r="C14">
        <v>1</v>
      </c>
      <c r="D14">
        <v>207</v>
      </c>
      <c r="E14">
        <v>8.8425000000000011</v>
      </c>
      <c r="F14">
        <v>6.8</v>
      </c>
      <c r="G14">
        <v>9.628381777848161E-3</v>
      </c>
      <c r="H14">
        <v>0</v>
      </c>
      <c r="I14">
        <v>0</v>
      </c>
      <c r="J14">
        <v>0</v>
      </c>
      <c r="K14" t="s">
        <v>103</v>
      </c>
    </row>
    <row r="15" spans="1:11" x14ac:dyDescent="0.3">
      <c r="A15">
        <v>2</v>
      </c>
      <c r="B15" t="s">
        <v>14</v>
      </c>
      <c r="C15">
        <v>1</v>
      </c>
      <c r="D15">
        <v>263</v>
      </c>
      <c r="E15">
        <v>10.8337</v>
      </c>
      <c r="F15">
        <v>10.6</v>
      </c>
      <c r="G15">
        <v>3.2773946966642334E-2</v>
      </c>
      <c r="H15">
        <v>0</v>
      </c>
      <c r="I15">
        <v>0</v>
      </c>
      <c r="J15">
        <v>0</v>
      </c>
      <c r="K15" t="s">
        <v>103</v>
      </c>
    </row>
    <row r="16" spans="1:11" x14ac:dyDescent="0.3">
      <c r="A16">
        <v>2</v>
      </c>
      <c r="B16" t="s">
        <v>14</v>
      </c>
      <c r="C16">
        <v>1</v>
      </c>
      <c r="D16">
        <v>304</v>
      </c>
      <c r="E16">
        <v>10.938500000000001</v>
      </c>
      <c r="F16">
        <v>10.8</v>
      </c>
      <c r="G16">
        <v>3.4457202466180302E-2</v>
      </c>
      <c r="H16">
        <v>0</v>
      </c>
      <c r="I16">
        <v>0</v>
      </c>
      <c r="J16">
        <v>0</v>
      </c>
      <c r="K16" t="s">
        <v>103</v>
      </c>
    </row>
    <row r="17" spans="1:11" x14ac:dyDescent="0.3">
      <c r="A17">
        <v>2</v>
      </c>
      <c r="B17" t="s">
        <v>14</v>
      </c>
      <c r="C17">
        <v>1</v>
      </c>
      <c r="D17">
        <v>351</v>
      </c>
      <c r="E17">
        <v>9.1044999999999998</v>
      </c>
      <c r="F17">
        <v>7.3</v>
      </c>
      <c r="G17">
        <v>1.1786791431364395E-2</v>
      </c>
      <c r="H17">
        <v>0</v>
      </c>
      <c r="I17">
        <v>0</v>
      </c>
      <c r="J17">
        <v>0</v>
      </c>
      <c r="K17" t="s">
        <v>103</v>
      </c>
    </row>
    <row r="18" spans="1:11" x14ac:dyDescent="0.3">
      <c r="A18">
        <v>2</v>
      </c>
      <c r="B18" t="s">
        <v>14</v>
      </c>
      <c r="C18">
        <v>1</v>
      </c>
      <c r="D18">
        <v>455</v>
      </c>
      <c r="E18">
        <v>10.886099999999999</v>
      </c>
      <c r="F18">
        <v>10.7</v>
      </c>
      <c r="G18">
        <v>3.3609275852252124E-2</v>
      </c>
      <c r="H18">
        <v>0</v>
      </c>
      <c r="I18">
        <v>0</v>
      </c>
      <c r="J18">
        <v>0</v>
      </c>
      <c r="K18" t="s">
        <v>103</v>
      </c>
    </row>
    <row r="19" spans="1:11" x14ac:dyDescent="0.3">
      <c r="A19">
        <v>2</v>
      </c>
      <c r="B19" t="s">
        <v>14</v>
      </c>
      <c r="C19">
        <v>1</v>
      </c>
      <c r="D19">
        <v>501</v>
      </c>
      <c r="E19">
        <v>11.6721</v>
      </c>
      <c r="F19">
        <v>12.2</v>
      </c>
      <c r="G19">
        <v>4.7692404265441586E-2</v>
      </c>
      <c r="H19">
        <v>0</v>
      </c>
      <c r="I19">
        <v>0</v>
      </c>
      <c r="J19">
        <v>0</v>
      </c>
      <c r="K19" t="s">
        <v>103</v>
      </c>
    </row>
    <row r="20" spans="1:11" x14ac:dyDescent="0.3">
      <c r="A20">
        <v>2</v>
      </c>
      <c r="B20" t="s">
        <v>14</v>
      </c>
      <c r="C20">
        <v>1</v>
      </c>
      <c r="D20">
        <v>605</v>
      </c>
      <c r="E20">
        <v>8.2660999999999998</v>
      </c>
      <c r="F20">
        <v>5.7</v>
      </c>
      <c r="G20">
        <v>5.7185215375254502E-3</v>
      </c>
      <c r="H20">
        <v>0</v>
      </c>
      <c r="I20">
        <v>0</v>
      </c>
      <c r="J20">
        <v>0</v>
      </c>
      <c r="K20" t="s">
        <v>103</v>
      </c>
    </row>
    <row r="21" spans="1:11" x14ac:dyDescent="0.3">
      <c r="A21">
        <v>3</v>
      </c>
      <c r="B21" t="s">
        <v>14</v>
      </c>
      <c r="C21">
        <v>2</v>
      </c>
      <c r="D21">
        <v>33</v>
      </c>
      <c r="E21">
        <v>9.9953000000000003</v>
      </c>
      <c r="F21">
        <v>9</v>
      </c>
      <c r="G21">
        <v>2.1061199686407694E-2</v>
      </c>
      <c r="H21">
        <v>0</v>
      </c>
      <c r="I21">
        <v>0</v>
      </c>
      <c r="J21">
        <v>0</v>
      </c>
      <c r="K21" t="s">
        <v>103</v>
      </c>
    </row>
    <row r="22" spans="1:11" x14ac:dyDescent="0.3">
      <c r="A22">
        <v>3</v>
      </c>
      <c r="B22" t="s">
        <v>14</v>
      </c>
      <c r="C22">
        <v>2</v>
      </c>
      <c r="D22">
        <v>167</v>
      </c>
      <c r="E22">
        <v>10.676500000000001</v>
      </c>
      <c r="F22">
        <v>10.3</v>
      </c>
      <c r="G22">
        <v>3.034280352464E-2</v>
      </c>
      <c r="H22">
        <v>0</v>
      </c>
      <c r="I22">
        <v>0</v>
      </c>
      <c r="J22">
        <v>0</v>
      </c>
      <c r="K22" t="s">
        <v>103</v>
      </c>
    </row>
    <row r="23" spans="1:11" x14ac:dyDescent="0.3">
      <c r="A23">
        <v>3</v>
      </c>
      <c r="B23" t="s">
        <v>14</v>
      </c>
      <c r="C23">
        <v>2</v>
      </c>
      <c r="D23">
        <v>225</v>
      </c>
      <c r="E23">
        <v>6.8513000000000002</v>
      </c>
      <c r="F23">
        <v>3</v>
      </c>
      <c r="G23">
        <v>4.9268197447665065E-4</v>
      </c>
      <c r="H23">
        <v>0</v>
      </c>
      <c r="I23">
        <v>0</v>
      </c>
      <c r="J23">
        <v>0</v>
      </c>
      <c r="K23" t="s">
        <v>103</v>
      </c>
    </row>
    <row r="24" spans="1:11" x14ac:dyDescent="0.3">
      <c r="A24">
        <v>3</v>
      </c>
      <c r="B24" t="s">
        <v>14</v>
      </c>
      <c r="C24">
        <v>2</v>
      </c>
      <c r="D24">
        <v>270</v>
      </c>
      <c r="E24">
        <v>11.934100000000001</v>
      </c>
      <c r="F24">
        <v>12.7</v>
      </c>
      <c r="G24">
        <v>5.3059765430893371E-2</v>
      </c>
      <c r="H24">
        <v>0</v>
      </c>
      <c r="I24">
        <v>0</v>
      </c>
      <c r="J24">
        <v>0</v>
      </c>
      <c r="K24" t="s">
        <v>103</v>
      </c>
    </row>
    <row r="25" spans="1:11" x14ac:dyDescent="0.3">
      <c r="A25">
        <v>3</v>
      </c>
      <c r="B25" t="s">
        <v>14</v>
      </c>
      <c r="C25">
        <v>2</v>
      </c>
      <c r="D25">
        <v>316</v>
      </c>
      <c r="E25">
        <v>11.934100000000001</v>
      </c>
      <c r="F25">
        <v>12.7</v>
      </c>
      <c r="G25">
        <v>5.3059765430893371E-2</v>
      </c>
      <c r="H25">
        <v>0</v>
      </c>
      <c r="I25">
        <v>0</v>
      </c>
      <c r="J25">
        <v>0</v>
      </c>
      <c r="K25" t="s">
        <v>103</v>
      </c>
    </row>
    <row r="26" spans="1:11" x14ac:dyDescent="0.3">
      <c r="A26">
        <v>3</v>
      </c>
      <c r="B26" t="s">
        <v>14</v>
      </c>
      <c r="C26">
        <v>2</v>
      </c>
      <c r="D26">
        <v>351</v>
      </c>
      <c r="E26">
        <v>9.9429000000000016</v>
      </c>
      <c r="F26">
        <v>8.9</v>
      </c>
      <c r="G26">
        <v>2.0428625181526182E-2</v>
      </c>
      <c r="H26">
        <v>0</v>
      </c>
      <c r="I26">
        <v>0</v>
      </c>
      <c r="J26">
        <v>0</v>
      </c>
      <c r="K26" t="s">
        <v>103</v>
      </c>
    </row>
    <row r="27" spans="1:11" x14ac:dyDescent="0.3">
      <c r="A27">
        <v>3</v>
      </c>
      <c r="B27" t="s">
        <v>14</v>
      </c>
      <c r="C27">
        <v>2</v>
      </c>
      <c r="D27">
        <v>398</v>
      </c>
      <c r="E27">
        <v>10.886099999999999</v>
      </c>
      <c r="F27">
        <v>10.7</v>
      </c>
      <c r="G27">
        <v>3.3609275852252124E-2</v>
      </c>
      <c r="H27">
        <v>0</v>
      </c>
      <c r="I27">
        <v>0</v>
      </c>
      <c r="J27">
        <v>0</v>
      </c>
      <c r="K27" t="s">
        <v>103</v>
      </c>
    </row>
    <row r="28" spans="1:11" x14ac:dyDescent="0.3">
      <c r="A28">
        <v>3</v>
      </c>
      <c r="B28" t="s">
        <v>14</v>
      </c>
      <c r="C28">
        <v>2</v>
      </c>
      <c r="D28">
        <v>457</v>
      </c>
      <c r="E28">
        <v>9.5761000000000003</v>
      </c>
      <c r="F28">
        <v>8.1999999999999993</v>
      </c>
      <c r="G28">
        <v>1.6311488243929258E-2</v>
      </c>
      <c r="H28">
        <v>0</v>
      </c>
      <c r="I28">
        <v>0</v>
      </c>
      <c r="J28">
        <v>0</v>
      </c>
      <c r="K28" t="s">
        <v>103</v>
      </c>
    </row>
    <row r="29" spans="1:11" x14ac:dyDescent="0.3">
      <c r="A29">
        <v>3</v>
      </c>
      <c r="B29" t="s">
        <v>14</v>
      </c>
      <c r="C29">
        <v>2</v>
      </c>
      <c r="D29">
        <v>544</v>
      </c>
      <c r="E29">
        <v>9.3140999999999998</v>
      </c>
      <c r="F29">
        <v>7.7</v>
      </c>
      <c r="G29">
        <v>1.369400017710394E-2</v>
      </c>
      <c r="H29">
        <v>0</v>
      </c>
      <c r="I29">
        <v>0</v>
      </c>
      <c r="J29">
        <v>0</v>
      </c>
      <c r="K29" t="s">
        <v>103</v>
      </c>
    </row>
    <row r="30" spans="1:11" x14ac:dyDescent="0.3">
      <c r="A30">
        <v>3</v>
      </c>
      <c r="B30" t="s">
        <v>14</v>
      </c>
      <c r="C30">
        <v>2</v>
      </c>
      <c r="D30">
        <v>593</v>
      </c>
      <c r="E30">
        <v>12.877300000000002</v>
      </c>
      <c r="F30">
        <v>14.5</v>
      </c>
      <c r="G30">
        <v>7.5360317621338643E-2</v>
      </c>
      <c r="H30">
        <v>0</v>
      </c>
      <c r="I30">
        <v>0</v>
      </c>
      <c r="J30">
        <v>0</v>
      </c>
      <c r="K30" t="s">
        <v>103</v>
      </c>
    </row>
    <row r="31" spans="1:11" x14ac:dyDescent="0.3">
      <c r="A31">
        <v>4</v>
      </c>
      <c r="B31" t="s">
        <v>6</v>
      </c>
      <c r="C31">
        <v>2</v>
      </c>
      <c r="D31">
        <v>67</v>
      </c>
      <c r="E31">
        <v>11.567299999999999</v>
      </c>
      <c r="F31">
        <v>12</v>
      </c>
      <c r="G31">
        <v>4.5641909186126747E-2</v>
      </c>
      <c r="H31">
        <v>0</v>
      </c>
      <c r="I31">
        <v>0</v>
      </c>
      <c r="J31">
        <v>0</v>
      </c>
      <c r="K31" t="s">
        <v>103</v>
      </c>
    </row>
    <row r="32" spans="1:11" x14ac:dyDescent="0.3">
      <c r="A32">
        <v>4</v>
      </c>
      <c r="B32" t="s">
        <v>6</v>
      </c>
      <c r="C32">
        <v>2</v>
      </c>
      <c r="D32">
        <v>111</v>
      </c>
      <c r="E32">
        <v>7.1133000000000006</v>
      </c>
      <c r="F32">
        <v>3.5</v>
      </c>
      <c r="G32">
        <v>1.0294499202381439E-3</v>
      </c>
      <c r="H32">
        <v>1</v>
      </c>
      <c r="I32">
        <v>0</v>
      </c>
      <c r="J32">
        <v>0</v>
      </c>
      <c r="K32" t="s">
        <v>104</v>
      </c>
    </row>
    <row r="33" spans="1:11" x14ac:dyDescent="0.3">
      <c r="A33">
        <v>4</v>
      </c>
      <c r="B33" t="s">
        <v>6</v>
      </c>
      <c r="C33">
        <v>2</v>
      </c>
      <c r="D33">
        <v>250</v>
      </c>
      <c r="E33">
        <v>9.1044999999999998</v>
      </c>
      <c r="F33">
        <v>7.3</v>
      </c>
      <c r="G33">
        <v>1.1786791431364395E-2</v>
      </c>
      <c r="H33">
        <v>1</v>
      </c>
      <c r="I33">
        <v>0</v>
      </c>
      <c r="J33">
        <v>1</v>
      </c>
      <c r="K33" t="s">
        <v>103</v>
      </c>
    </row>
    <row r="34" spans="1:11" x14ac:dyDescent="0.3">
      <c r="A34">
        <v>4</v>
      </c>
      <c r="B34" t="s">
        <v>6</v>
      </c>
      <c r="C34">
        <v>2</v>
      </c>
      <c r="D34">
        <v>322</v>
      </c>
      <c r="E34">
        <v>11.148099999999999</v>
      </c>
      <c r="F34">
        <v>11.2</v>
      </c>
      <c r="G34">
        <v>3.7976370048461182E-2</v>
      </c>
      <c r="H34">
        <v>1</v>
      </c>
      <c r="I34">
        <v>0</v>
      </c>
      <c r="J34">
        <v>0</v>
      </c>
      <c r="K34" t="s">
        <v>103</v>
      </c>
    </row>
    <row r="35" spans="1:11" x14ac:dyDescent="0.3">
      <c r="A35">
        <v>4</v>
      </c>
      <c r="B35" t="s">
        <v>6</v>
      </c>
      <c r="C35">
        <v>2</v>
      </c>
      <c r="D35">
        <v>383</v>
      </c>
      <c r="E35">
        <v>8.9473000000000003</v>
      </c>
      <c r="F35">
        <v>7</v>
      </c>
      <c r="G35">
        <v>1.0462189451891387E-2</v>
      </c>
      <c r="H35">
        <v>1</v>
      </c>
      <c r="I35">
        <v>0</v>
      </c>
      <c r="J35">
        <v>1</v>
      </c>
      <c r="K35" t="s">
        <v>103</v>
      </c>
    </row>
    <row r="36" spans="1:11" x14ac:dyDescent="0.3">
      <c r="A36">
        <v>4</v>
      </c>
      <c r="B36" t="s">
        <v>6</v>
      </c>
      <c r="C36">
        <v>2</v>
      </c>
      <c r="D36">
        <v>432</v>
      </c>
      <c r="E36">
        <v>10.1525</v>
      </c>
      <c r="F36">
        <v>9.3000000000000007</v>
      </c>
      <c r="G36">
        <v>2.3027192600741635E-2</v>
      </c>
      <c r="H36">
        <v>1</v>
      </c>
      <c r="I36">
        <v>0</v>
      </c>
      <c r="J36">
        <v>0</v>
      </c>
      <c r="K36" t="s">
        <v>103</v>
      </c>
    </row>
    <row r="37" spans="1:11" x14ac:dyDescent="0.3">
      <c r="A37">
        <v>4</v>
      </c>
      <c r="B37" t="s">
        <v>6</v>
      </c>
      <c r="C37">
        <v>2</v>
      </c>
      <c r="D37">
        <v>487</v>
      </c>
      <c r="E37">
        <v>10.047699999999999</v>
      </c>
      <c r="F37">
        <v>9.1</v>
      </c>
      <c r="G37">
        <v>2.170510242594656E-2</v>
      </c>
      <c r="H37">
        <v>1</v>
      </c>
      <c r="I37">
        <v>0</v>
      </c>
      <c r="J37">
        <v>0</v>
      </c>
      <c r="K37" t="s">
        <v>103</v>
      </c>
    </row>
    <row r="38" spans="1:11" x14ac:dyDescent="0.3">
      <c r="A38">
        <v>4</v>
      </c>
      <c r="B38" t="s">
        <v>6</v>
      </c>
      <c r="C38">
        <v>2</v>
      </c>
      <c r="D38">
        <v>597</v>
      </c>
      <c r="E38">
        <v>10.100100000000001</v>
      </c>
      <c r="F38">
        <v>9.1999999999999993</v>
      </c>
      <c r="G38">
        <v>2.2360408406080515E-2</v>
      </c>
      <c r="H38">
        <v>1</v>
      </c>
      <c r="I38">
        <v>0</v>
      </c>
      <c r="J38">
        <v>1</v>
      </c>
      <c r="K38" t="s">
        <v>103</v>
      </c>
    </row>
    <row r="39" spans="1:11" x14ac:dyDescent="0.3">
      <c r="A39">
        <v>5</v>
      </c>
      <c r="B39" t="s">
        <v>6</v>
      </c>
      <c r="C39">
        <v>3</v>
      </c>
      <c r="D39">
        <v>56</v>
      </c>
      <c r="E39">
        <v>9.8381000000000007</v>
      </c>
      <c r="F39">
        <v>8.6999999999999993</v>
      </c>
      <c r="G39">
        <v>1.9197160707136483E-2</v>
      </c>
      <c r="H39">
        <v>1</v>
      </c>
      <c r="I39">
        <v>0</v>
      </c>
      <c r="J39">
        <v>1</v>
      </c>
      <c r="K39" t="s">
        <v>103</v>
      </c>
    </row>
    <row r="40" spans="1:11" x14ac:dyDescent="0.3">
      <c r="A40">
        <v>5</v>
      </c>
      <c r="B40" t="s">
        <v>6</v>
      </c>
      <c r="C40">
        <v>3</v>
      </c>
      <c r="D40">
        <v>253</v>
      </c>
      <c r="E40">
        <v>8.8948999999999998</v>
      </c>
      <c r="F40">
        <v>6.9</v>
      </c>
      <c r="G40">
        <v>1.0040409386404606E-2</v>
      </c>
      <c r="H40">
        <v>1</v>
      </c>
      <c r="I40">
        <v>0</v>
      </c>
      <c r="J40">
        <v>0</v>
      </c>
      <c r="K40" t="s">
        <v>103</v>
      </c>
    </row>
    <row r="41" spans="1:11" x14ac:dyDescent="0.3">
      <c r="A41">
        <v>5</v>
      </c>
      <c r="B41" t="s">
        <v>6</v>
      </c>
      <c r="C41">
        <v>3</v>
      </c>
      <c r="D41">
        <v>403</v>
      </c>
      <c r="E41">
        <v>8.8425000000000011</v>
      </c>
      <c r="F41">
        <v>6.8</v>
      </c>
      <c r="G41">
        <v>9.628381777848161E-3</v>
      </c>
      <c r="H41">
        <v>1</v>
      </c>
      <c r="I41">
        <v>0</v>
      </c>
      <c r="J41">
        <v>4</v>
      </c>
      <c r="K41" t="s">
        <v>103</v>
      </c>
    </row>
    <row r="42" spans="1:11" x14ac:dyDescent="0.3">
      <c r="A42">
        <v>5</v>
      </c>
      <c r="B42" t="s">
        <v>6</v>
      </c>
      <c r="C42">
        <v>3</v>
      </c>
      <c r="D42">
        <v>444</v>
      </c>
      <c r="E42">
        <v>10.100100000000001</v>
      </c>
      <c r="F42">
        <v>9.1999999999999993</v>
      </c>
      <c r="G42">
        <v>2.2360408406080515E-2</v>
      </c>
      <c r="H42">
        <v>1</v>
      </c>
      <c r="I42">
        <v>0</v>
      </c>
      <c r="J42">
        <v>0</v>
      </c>
      <c r="K42" t="s">
        <v>103</v>
      </c>
    </row>
    <row r="43" spans="1:11" x14ac:dyDescent="0.3">
      <c r="A43">
        <v>5</v>
      </c>
      <c r="B43" t="s">
        <v>6</v>
      </c>
      <c r="C43">
        <v>3</v>
      </c>
      <c r="D43">
        <v>499</v>
      </c>
      <c r="E43">
        <v>10.676500000000001</v>
      </c>
      <c r="F43">
        <v>10.3</v>
      </c>
      <c r="G43">
        <v>3.034280352464E-2</v>
      </c>
      <c r="H43">
        <v>1</v>
      </c>
      <c r="I43">
        <v>0</v>
      </c>
      <c r="J43">
        <v>0</v>
      </c>
      <c r="K43" t="s">
        <v>103</v>
      </c>
    </row>
    <row r="44" spans="1:11" x14ac:dyDescent="0.3">
      <c r="A44">
        <v>5</v>
      </c>
      <c r="B44" t="s">
        <v>6</v>
      </c>
      <c r="C44">
        <v>3</v>
      </c>
      <c r="D44">
        <v>503</v>
      </c>
      <c r="E44">
        <v>10.781300000000002</v>
      </c>
      <c r="F44">
        <v>10.5</v>
      </c>
      <c r="G44">
        <v>3.1951141520734472E-2</v>
      </c>
      <c r="H44">
        <v>1</v>
      </c>
      <c r="I44">
        <v>4</v>
      </c>
      <c r="J44">
        <v>2</v>
      </c>
      <c r="K44" t="s">
        <v>103</v>
      </c>
    </row>
    <row r="45" spans="1:11" x14ac:dyDescent="0.3">
      <c r="A45">
        <v>5</v>
      </c>
      <c r="B45" t="s">
        <v>6</v>
      </c>
      <c r="C45">
        <v>3</v>
      </c>
      <c r="D45">
        <v>538</v>
      </c>
      <c r="E45">
        <v>9.8904999999999994</v>
      </c>
      <c r="F45">
        <v>8.8000000000000007</v>
      </c>
      <c r="G45">
        <v>1.9807303875857361E-2</v>
      </c>
      <c r="H45">
        <v>1</v>
      </c>
      <c r="I45">
        <v>0</v>
      </c>
      <c r="J45">
        <v>2</v>
      </c>
      <c r="K45" t="s">
        <v>103</v>
      </c>
    </row>
    <row r="46" spans="1:11" x14ac:dyDescent="0.3">
      <c r="A46">
        <v>5</v>
      </c>
      <c r="B46" t="s">
        <v>6</v>
      </c>
      <c r="C46">
        <v>3</v>
      </c>
      <c r="D46">
        <v>569</v>
      </c>
      <c r="E46">
        <v>10.676500000000001</v>
      </c>
      <c r="F46">
        <v>10.3</v>
      </c>
      <c r="G46">
        <v>3.034280352464E-2</v>
      </c>
      <c r="H46">
        <v>1</v>
      </c>
      <c r="I46">
        <v>0</v>
      </c>
      <c r="J46">
        <v>1</v>
      </c>
      <c r="K46" t="s">
        <v>103</v>
      </c>
    </row>
    <row r="47" spans="1:11" x14ac:dyDescent="0.3">
      <c r="A47">
        <v>5</v>
      </c>
      <c r="B47" t="s">
        <v>6</v>
      </c>
      <c r="C47">
        <v>3</v>
      </c>
      <c r="D47">
        <v>623</v>
      </c>
      <c r="E47">
        <v>10.8337</v>
      </c>
      <c r="F47">
        <v>10.6</v>
      </c>
      <c r="G47">
        <v>3.2773946966642334E-2</v>
      </c>
      <c r="H47">
        <v>1</v>
      </c>
      <c r="I47">
        <v>0</v>
      </c>
      <c r="J47">
        <v>0</v>
      </c>
      <c r="K47" t="s">
        <v>103</v>
      </c>
    </row>
    <row r="48" spans="1:11" x14ac:dyDescent="0.3">
      <c r="A48">
        <v>6</v>
      </c>
      <c r="B48" t="s">
        <v>14</v>
      </c>
      <c r="C48">
        <v>3</v>
      </c>
      <c r="D48">
        <v>4</v>
      </c>
      <c r="E48">
        <v>7.9517000000000007</v>
      </c>
      <c r="F48">
        <v>5.0999999999999996</v>
      </c>
      <c r="G48">
        <v>4.044459488154825E-3</v>
      </c>
      <c r="H48">
        <v>0</v>
      </c>
      <c r="I48">
        <v>0</v>
      </c>
      <c r="J48">
        <v>0</v>
      </c>
      <c r="K48" t="s">
        <v>103</v>
      </c>
    </row>
    <row r="49" spans="1:11" x14ac:dyDescent="0.3">
      <c r="A49">
        <v>6</v>
      </c>
      <c r="B49" t="s">
        <v>14</v>
      </c>
      <c r="C49">
        <v>3</v>
      </c>
      <c r="D49">
        <v>102</v>
      </c>
      <c r="E49">
        <v>8.8425000000000011</v>
      </c>
      <c r="F49">
        <v>6.8</v>
      </c>
      <c r="G49">
        <v>9.628381777848161E-3</v>
      </c>
      <c r="H49">
        <v>1</v>
      </c>
      <c r="I49">
        <v>0</v>
      </c>
      <c r="J49">
        <v>1</v>
      </c>
      <c r="K49" t="s">
        <v>103</v>
      </c>
    </row>
    <row r="50" spans="1:11" x14ac:dyDescent="0.3">
      <c r="A50">
        <v>6</v>
      </c>
      <c r="B50" t="s">
        <v>14</v>
      </c>
      <c r="C50">
        <v>3</v>
      </c>
      <c r="D50">
        <v>200</v>
      </c>
      <c r="E50">
        <v>6.7988999999999997</v>
      </c>
      <c r="F50">
        <v>2.9</v>
      </c>
      <c r="G50">
        <v>4.0775704426041051E-4</v>
      </c>
      <c r="H50">
        <v>0</v>
      </c>
      <c r="I50">
        <v>0</v>
      </c>
      <c r="J50">
        <v>0</v>
      </c>
      <c r="K50" t="s">
        <v>103</v>
      </c>
    </row>
    <row r="51" spans="1:11" x14ac:dyDescent="0.3">
      <c r="A51">
        <v>6</v>
      </c>
      <c r="B51" t="s">
        <v>14</v>
      </c>
      <c r="C51">
        <v>3</v>
      </c>
      <c r="D51">
        <v>261</v>
      </c>
      <c r="E51">
        <v>9.7332999999999998</v>
      </c>
      <c r="F51">
        <v>8.5</v>
      </c>
      <c r="G51">
        <v>1.8010108414927017E-2</v>
      </c>
      <c r="H51">
        <v>0</v>
      </c>
      <c r="I51">
        <v>0</v>
      </c>
      <c r="J51">
        <v>0</v>
      </c>
      <c r="K51" t="s">
        <v>103</v>
      </c>
    </row>
    <row r="52" spans="1:11" x14ac:dyDescent="0.3">
      <c r="A52">
        <v>6</v>
      </c>
      <c r="B52" t="s">
        <v>14</v>
      </c>
      <c r="C52">
        <v>3</v>
      </c>
      <c r="D52">
        <v>305</v>
      </c>
      <c r="E52">
        <v>10.781300000000002</v>
      </c>
      <c r="F52">
        <v>10.5</v>
      </c>
      <c r="G52">
        <v>3.1951141520734472E-2</v>
      </c>
      <c r="H52">
        <v>1</v>
      </c>
      <c r="I52">
        <v>0</v>
      </c>
      <c r="J52">
        <v>0</v>
      </c>
      <c r="K52" t="s">
        <v>103</v>
      </c>
    </row>
    <row r="53" spans="1:11" x14ac:dyDescent="0.3">
      <c r="A53">
        <v>6</v>
      </c>
      <c r="B53" t="s">
        <v>14</v>
      </c>
      <c r="C53">
        <v>3</v>
      </c>
      <c r="D53">
        <v>351</v>
      </c>
      <c r="E53">
        <v>10.6241</v>
      </c>
      <c r="F53">
        <v>10.199999999999999</v>
      </c>
      <c r="G53">
        <v>2.9557122130829169E-2</v>
      </c>
      <c r="H53">
        <v>1</v>
      </c>
      <c r="I53">
        <v>0</v>
      </c>
      <c r="J53">
        <v>0</v>
      </c>
      <c r="K53" t="s">
        <v>103</v>
      </c>
    </row>
    <row r="54" spans="1:11" x14ac:dyDescent="0.3">
      <c r="A54">
        <v>6</v>
      </c>
      <c r="B54" t="s">
        <v>14</v>
      </c>
      <c r="C54">
        <v>3</v>
      </c>
      <c r="D54">
        <v>403</v>
      </c>
      <c r="E54">
        <v>7.9517000000000007</v>
      </c>
      <c r="F54">
        <v>5.0999999999999996</v>
      </c>
      <c r="G54">
        <v>4.044459488154825E-3</v>
      </c>
      <c r="H54">
        <v>0</v>
      </c>
      <c r="I54">
        <v>0</v>
      </c>
      <c r="J54">
        <v>0</v>
      </c>
      <c r="K54" t="s">
        <v>103</v>
      </c>
    </row>
    <row r="55" spans="1:11" x14ac:dyDescent="0.3">
      <c r="A55">
        <v>6</v>
      </c>
      <c r="B55" t="s">
        <v>14</v>
      </c>
      <c r="C55">
        <v>3</v>
      </c>
      <c r="D55">
        <v>498</v>
      </c>
      <c r="E55">
        <v>10.1525</v>
      </c>
      <c r="F55">
        <v>9.3000000000000007</v>
      </c>
      <c r="G55">
        <v>2.3027192600741635E-2</v>
      </c>
      <c r="H55">
        <v>1</v>
      </c>
      <c r="I55">
        <v>5</v>
      </c>
      <c r="J55">
        <v>3</v>
      </c>
      <c r="K55" t="s">
        <v>103</v>
      </c>
    </row>
    <row r="56" spans="1:11" x14ac:dyDescent="0.3">
      <c r="A56">
        <v>6</v>
      </c>
      <c r="B56" t="s">
        <v>14</v>
      </c>
      <c r="C56">
        <v>3</v>
      </c>
      <c r="D56">
        <v>550</v>
      </c>
      <c r="E56">
        <v>11.567299999999999</v>
      </c>
      <c r="F56">
        <v>12</v>
      </c>
      <c r="G56">
        <v>4.5641909186126747E-2</v>
      </c>
      <c r="H56">
        <v>1</v>
      </c>
      <c r="I56">
        <v>0</v>
      </c>
      <c r="J56">
        <v>0</v>
      </c>
      <c r="K56" t="s">
        <v>103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6E67BC-CDEB-4125-817F-E2E36A69882C}">
  <dimension ref="A1:H131"/>
  <sheetViews>
    <sheetView workbookViewId="0">
      <selection activeCell="A2" sqref="A2:H131"/>
    </sheetView>
  </sheetViews>
  <sheetFormatPr defaultRowHeight="14.4" x14ac:dyDescent="0.3"/>
  <sheetData>
    <row r="1" spans="1:8" x14ac:dyDescent="0.3">
      <c r="A1" t="s">
        <v>0</v>
      </c>
      <c r="B1" t="s">
        <v>3</v>
      </c>
      <c r="C1" t="s">
        <v>7</v>
      </c>
      <c r="D1" t="s">
        <v>1</v>
      </c>
      <c r="E1" t="s">
        <v>35</v>
      </c>
      <c r="F1" t="s">
        <v>34</v>
      </c>
      <c r="G1" t="s">
        <v>94</v>
      </c>
      <c r="H1" t="s">
        <v>99</v>
      </c>
    </row>
    <row r="2" spans="1:8" x14ac:dyDescent="0.3">
      <c r="A2">
        <v>1</v>
      </c>
      <c r="B2" t="s">
        <v>6</v>
      </c>
      <c r="C2">
        <v>1</v>
      </c>
      <c r="D2">
        <v>1</v>
      </c>
      <c r="E2">
        <v>6.5892999999999997</v>
      </c>
      <c r="F2">
        <v>2.5</v>
      </c>
      <c r="G2">
        <v>1.4373238120142994E-4</v>
      </c>
      <c r="H2">
        <v>0</v>
      </c>
    </row>
    <row r="3" spans="1:8" x14ac:dyDescent="0.3">
      <c r="A3">
        <v>1</v>
      </c>
      <c r="B3" t="s">
        <v>6</v>
      </c>
      <c r="C3">
        <v>1</v>
      </c>
      <c r="D3">
        <v>3</v>
      </c>
      <c r="E3">
        <v>12.562900000000001</v>
      </c>
      <c r="F3">
        <v>13.9</v>
      </c>
      <c r="G3">
        <v>6.7394047640934068E-2</v>
      </c>
      <c r="H3">
        <v>0</v>
      </c>
    </row>
    <row r="4" spans="1:8" x14ac:dyDescent="0.3">
      <c r="A4">
        <v>1</v>
      </c>
      <c r="B4" t="s">
        <v>6</v>
      </c>
      <c r="C4">
        <v>1</v>
      </c>
      <c r="D4">
        <v>4</v>
      </c>
      <c r="E4">
        <v>7.4801000000000002</v>
      </c>
      <c r="F4">
        <v>4.2</v>
      </c>
      <c r="G4">
        <v>2.099115681729968E-3</v>
      </c>
      <c r="H4">
        <v>0</v>
      </c>
    </row>
    <row r="5" spans="1:8" x14ac:dyDescent="0.3">
      <c r="A5">
        <v>1</v>
      </c>
      <c r="B5" t="s">
        <v>6</v>
      </c>
      <c r="C5">
        <v>1</v>
      </c>
      <c r="D5">
        <v>5</v>
      </c>
      <c r="E5">
        <v>8.9473000000000003</v>
      </c>
      <c r="F5">
        <v>7</v>
      </c>
      <c r="G5">
        <v>1.0462189451891387E-2</v>
      </c>
      <c r="H5">
        <v>0</v>
      </c>
    </row>
    <row r="6" spans="1:8" x14ac:dyDescent="0.3">
      <c r="A6">
        <v>1</v>
      </c>
      <c r="B6" t="s">
        <v>6</v>
      </c>
      <c r="C6">
        <v>1</v>
      </c>
      <c r="D6">
        <v>6</v>
      </c>
      <c r="E6">
        <v>11.8817</v>
      </c>
      <c r="F6">
        <v>12.6</v>
      </c>
      <c r="G6">
        <v>5.1958443113663245E-2</v>
      </c>
      <c r="H6">
        <v>0</v>
      </c>
    </row>
    <row r="7" spans="1:8" x14ac:dyDescent="0.3">
      <c r="A7">
        <v>1</v>
      </c>
      <c r="B7" t="s">
        <v>6</v>
      </c>
      <c r="C7">
        <v>1</v>
      </c>
      <c r="D7">
        <v>7</v>
      </c>
      <c r="E7">
        <v>11.6721</v>
      </c>
      <c r="F7">
        <v>12.2</v>
      </c>
      <c r="G7">
        <v>4.7692404265441586E-2</v>
      </c>
      <c r="H7">
        <v>0</v>
      </c>
    </row>
    <row r="8" spans="1:8" x14ac:dyDescent="0.3">
      <c r="A8">
        <v>1</v>
      </c>
      <c r="B8" t="s">
        <v>6</v>
      </c>
      <c r="C8">
        <v>1</v>
      </c>
      <c r="D8">
        <v>8</v>
      </c>
      <c r="E8">
        <v>7.3229000000000006</v>
      </c>
      <c r="F8">
        <v>3.9</v>
      </c>
      <c r="G8">
        <v>1.5945296549279612E-3</v>
      </c>
      <c r="H8">
        <v>0</v>
      </c>
    </row>
    <row r="9" spans="1:8" x14ac:dyDescent="0.3">
      <c r="A9">
        <v>1</v>
      </c>
      <c r="B9" t="s">
        <v>6</v>
      </c>
      <c r="C9">
        <v>1</v>
      </c>
      <c r="D9">
        <v>9</v>
      </c>
      <c r="E9">
        <v>10.886099999999999</v>
      </c>
      <c r="F9">
        <v>10.7</v>
      </c>
      <c r="G9">
        <v>3.3609275852252124E-2</v>
      </c>
      <c r="H9">
        <v>0</v>
      </c>
    </row>
    <row r="10" spans="1:8" x14ac:dyDescent="0.3">
      <c r="A10">
        <v>1</v>
      </c>
      <c r="B10" t="s">
        <v>6</v>
      </c>
      <c r="C10">
        <v>1</v>
      </c>
      <c r="D10">
        <v>10</v>
      </c>
      <c r="E10">
        <v>11.8817</v>
      </c>
      <c r="F10">
        <v>12.6</v>
      </c>
      <c r="G10">
        <v>5.1958443113663245E-2</v>
      </c>
      <c r="H10">
        <v>0</v>
      </c>
    </row>
    <row r="11" spans="1:8" x14ac:dyDescent="0.3">
      <c r="A11">
        <v>1</v>
      </c>
      <c r="B11" t="s">
        <v>6</v>
      </c>
      <c r="C11">
        <v>1</v>
      </c>
      <c r="D11">
        <v>11</v>
      </c>
      <c r="E11">
        <v>10.676500000000001</v>
      </c>
      <c r="F11">
        <v>10.3</v>
      </c>
      <c r="G11">
        <v>3.034280352464E-2</v>
      </c>
      <c r="H11">
        <v>0</v>
      </c>
    </row>
    <row r="12" spans="1:8" x14ac:dyDescent="0.3">
      <c r="A12">
        <v>1</v>
      </c>
      <c r="B12" t="s">
        <v>6</v>
      </c>
      <c r="C12">
        <v>1</v>
      </c>
      <c r="D12">
        <v>12</v>
      </c>
      <c r="E12">
        <v>11.0433</v>
      </c>
      <c r="F12">
        <v>11</v>
      </c>
      <c r="G12">
        <v>3.6191145759235745E-2</v>
      </c>
      <c r="H12">
        <v>0</v>
      </c>
    </row>
    <row r="13" spans="1:8" x14ac:dyDescent="0.3">
      <c r="A13">
        <v>1</v>
      </c>
      <c r="B13" t="s">
        <v>6</v>
      </c>
      <c r="C13">
        <v>1</v>
      </c>
      <c r="D13">
        <v>14</v>
      </c>
      <c r="E13">
        <v>10.100100000000001</v>
      </c>
      <c r="F13">
        <v>9.1999999999999993</v>
      </c>
      <c r="G13">
        <v>2.2360408406080515E-2</v>
      </c>
      <c r="H13">
        <v>0</v>
      </c>
    </row>
    <row r="14" spans="1:8" x14ac:dyDescent="0.3">
      <c r="A14">
        <v>1</v>
      </c>
      <c r="B14" t="s">
        <v>6</v>
      </c>
      <c r="C14">
        <v>1</v>
      </c>
      <c r="D14">
        <v>15</v>
      </c>
      <c r="E14">
        <v>11.934100000000001</v>
      </c>
      <c r="F14">
        <v>12.7</v>
      </c>
      <c r="G14">
        <v>5.3059765430893371E-2</v>
      </c>
      <c r="H14">
        <v>0</v>
      </c>
    </row>
    <row r="15" spans="1:8" x14ac:dyDescent="0.3">
      <c r="A15">
        <v>1</v>
      </c>
      <c r="B15" t="s">
        <v>6</v>
      </c>
      <c r="C15">
        <v>1</v>
      </c>
      <c r="D15">
        <v>16</v>
      </c>
      <c r="E15">
        <v>9.1044999999999998</v>
      </c>
      <c r="F15">
        <v>7.3</v>
      </c>
      <c r="G15">
        <v>1.1786791431364395E-2</v>
      </c>
      <c r="H15">
        <v>0</v>
      </c>
    </row>
    <row r="16" spans="1:8" x14ac:dyDescent="0.3">
      <c r="A16">
        <v>1</v>
      </c>
      <c r="B16" t="s">
        <v>6</v>
      </c>
      <c r="C16">
        <v>1</v>
      </c>
      <c r="D16">
        <v>17</v>
      </c>
      <c r="E16">
        <v>11.148099999999999</v>
      </c>
      <c r="F16">
        <v>11.2</v>
      </c>
      <c r="G16">
        <v>3.7976370048461182E-2</v>
      </c>
      <c r="H16">
        <v>0</v>
      </c>
    </row>
    <row r="17" spans="1:8" x14ac:dyDescent="0.3">
      <c r="A17">
        <v>1</v>
      </c>
      <c r="B17" t="s">
        <v>6</v>
      </c>
      <c r="C17">
        <v>1</v>
      </c>
      <c r="D17">
        <v>18</v>
      </c>
      <c r="E17">
        <v>10.047699999999999</v>
      </c>
      <c r="F17">
        <v>9.1</v>
      </c>
      <c r="G17">
        <v>2.170510242594656E-2</v>
      </c>
      <c r="H17">
        <v>0</v>
      </c>
    </row>
    <row r="18" spans="1:8" x14ac:dyDescent="0.3">
      <c r="A18">
        <v>1</v>
      </c>
      <c r="B18" t="s">
        <v>6</v>
      </c>
      <c r="C18">
        <v>1</v>
      </c>
      <c r="D18">
        <v>19</v>
      </c>
      <c r="E18">
        <v>11.0433</v>
      </c>
      <c r="F18">
        <v>11</v>
      </c>
      <c r="G18">
        <v>3.6191145759235745E-2</v>
      </c>
      <c r="H18">
        <v>0</v>
      </c>
    </row>
    <row r="19" spans="1:8" x14ac:dyDescent="0.3">
      <c r="A19">
        <v>1</v>
      </c>
      <c r="B19" t="s">
        <v>6</v>
      </c>
      <c r="C19">
        <v>1</v>
      </c>
      <c r="D19">
        <v>20</v>
      </c>
      <c r="E19">
        <v>11.6721</v>
      </c>
      <c r="F19">
        <v>12.2</v>
      </c>
      <c r="G19">
        <v>4.7692404265441586E-2</v>
      </c>
      <c r="H19">
        <v>0</v>
      </c>
    </row>
    <row r="20" spans="1:8" x14ac:dyDescent="0.3">
      <c r="A20">
        <v>1</v>
      </c>
      <c r="B20" t="s">
        <v>6</v>
      </c>
      <c r="C20">
        <v>1</v>
      </c>
      <c r="D20">
        <v>21</v>
      </c>
      <c r="E20">
        <v>10.8337</v>
      </c>
      <c r="F20">
        <v>10.6</v>
      </c>
      <c r="G20">
        <v>3.2773946966642334E-2</v>
      </c>
      <c r="H20">
        <v>0</v>
      </c>
    </row>
    <row r="21" spans="1:8" x14ac:dyDescent="0.3">
      <c r="A21">
        <v>1</v>
      </c>
      <c r="B21" t="s">
        <v>6</v>
      </c>
      <c r="C21">
        <v>1</v>
      </c>
      <c r="D21">
        <v>22</v>
      </c>
      <c r="E21">
        <v>11.934100000000001</v>
      </c>
      <c r="F21">
        <v>12.7</v>
      </c>
      <c r="G21">
        <v>5.3059765430893371E-2</v>
      </c>
      <c r="H21">
        <v>0</v>
      </c>
    </row>
    <row r="22" spans="1:8" x14ac:dyDescent="0.3">
      <c r="A22">
        <v>1</v>
      </c>
      <c r="B22" t="s">
        <v>6</v>
      </c>
      <c r="C22">
        <v>1</v>
      </c>
      <c r="D22">
        <v>23</v>
      </c>
      <c r="E22">
        <v>7.0609000000000002</v>
      </c>
      <c r="F22">
        <v>3.4</v>
      </c>
      <c r="G22">
        <v>9.0711771415878423E-4</v>
      </c>
      <c r="H22">
        <v>0</v>
      </c>
    </row>
    <row r="23" spans="1:8" x14ac:dyDescent="0.3">
      <c r="A23">
        <v>1</v>
      </c>
      <c r="B23" t="s">
        <v>6</v>
      </c>
      <c r="C23">
        <v>1</v>
      </c>
      <c r="D23">
        <v>24</v>
      </c>
      <c r="E23">
        <v>8.9997000000000007</v>
      </c>
      <c r="F23">
        <v>7.1</v>
      </c>
      <c r="G23">
        <v>1.0893796634386785E-2</v>
      </c>
      <c r="H23">
        <v>0</v>
      </c>
    </row>
    <row r="24" spans="1:8" x14ac:dyDescent="0.3">
      <c r="A24">
        <v>1</v>
      </c>
      <c r="B24" t="s">
        <v>6</v>
      </c>
      <c r="C24">
        <v>1</v>
      </c>
      <c r="D24">
        <v>25</v>
      </c>
      <c r="E24">
        <v>8.3185000000000002</v>
      </c>
      <c r="F24">
        <v>5.8</v>
      </c>
      <c r="G24">
        <v>6.0281588184571775E-3</v>
      </c>
      <c r="H24">
        <v>0</v>
      </c>
    </row>
    <row r="25" spans="1:8" x14ac:dyDescent="0.3">
      <c r="A25">
        <v>2</v>
      </c>
      <c r="B25" t="s">
        <v>14</v>
      </c>
      <c r="C25">
        <v>1</v>
      </c>
      <c r="D25">
        <v>1</v>
      </c>
      <c r="E25">
        <v>11.8293</v>
      </c>
      <c r="F25">
        <v>12.5</v>
      </c>
      <c r="G25">
        <v>5.0871119041486397E-2</v>
      </c>
      <c r="H25">
        <v>0</v>
      </c>
    </row>
    <row r="26" spans="1:8" x14ac:dyDescent="0.3">
      <c r="A26">
        <v>2</v>
      </c>
      <c r="B26" t="s">
        <v>14</v>
      </c>
      <c r="C26">
        <v>1</v>
      </c>
      <c r="D26">
        <v>2</v>
      </c>
      <c r="E26">
        <v>9.5236999999999998</v>
      </c>
      <c r="F26">
        <v>8.1</v>
      </c>
      <c r="G26">
        <v>1.5766836480264165E-2</v>
      </c>
      <c r="H26">
        <v>0</v>
      </c>
    </row>
    <row r="27" spans="1:8" x14ac:dyDescent="0.3">
      <c r="A27">
        <v>2</v>
      </c>
      <c r="B27" t="s">
        <v>14</v>
      </c>
      <c r="C27">
        <v>1</v>
      </c>
      <c r="D27">
        <v>3</v>
      </c>
      <c r="E27">
        <v>9.7332999999999998</v>
      </c>
      <c r="F27">
        <v>8.5</v>
      </c>
      <c r="G27">
        <v>1.8010108414927017E-2</v>
      </c>
      <c r="H27">
        <v>0</v>
      </c>
    </row>
    <row r="28" spans="1:8" x14ac:dyDescent="0.3">
      <c r="A28">
        <v>2</v>
      </c>
      <c r="B28" t="s">
        <v>14</v>
      </c>
      <c r="C28">
        <v>1</v>
      </c>
      <c r="D28">
        <v>4</v>
      </c>
      <c r="E28">
        <v>10.728899999999999</v>
      </c>
      <c r="F28">
        <v>10.4</v>
      </c>
      <c r="G28">
        <v>3.1140785171964249E-2</v>
      </c>
      <c r="H28">
        <v>0</v>
      </c>
    </row>
    <row r="29" spans="1:8" x14ac:dyDescent="0.3">
      <c r="A29">
        <v>2</v>
      </c>
      <c r="B29" t="s">
        <v>14</v>
      </c>
      <c r="C29">
        <v>1</v>
      </c>
      <c r="D29">
        <v>5</v>
      </c>
      <c r="E29">
        <v>11.200500000000002</v>
      </c>
      <c r="F29">
        <v>11.3</v>
      </c>
      <c r="G29">
        <v>3.8888397695262283E-2</v>
      </c>
      <c r="H29">
        <v>0</v>
      </c>
    </row>
    <row r="30" spans="1:8" x14ac:dyDescent="0.3">
      <c r="A30">
        <v>2</v>
      </c>
      <c r="B30" t="s">
        <v>14</v>
      </c>
      <c r="C30">
        <v>1</v>
      </c>
      <c r="D30">
        <v>6</v>
      </c>
      <c r="E30">
        <v>9.1044999999999998</v>
      </c>
      <c r="F30">
        <v>7.3</v>
      </c>
      <c r="G30">
        <v>1.1786791431364395E-2</v>
      </c>
      <c r="H30">
        <v>0</v>
      </c>
    </row>
    <row r="31" spans="1:8" x14ac:dyDescent="0.3">
      <c r="A31">
        <v>2</v>
      </c>
      <c r="B31" t="s">
        <v>14</v>
      </c>
      <c r="C31">
        <v>1</v>
      </c>
      <c r="D31">
        <v>7</v>
      </c>
      <c r="E31">
        <v>10.781300000000002</v>
      </c>
      <c r="F31">
        <v>10.5</v>
      </c>
      <c r="G31">
        <v>3.1951141520734472E-2</v>
      </c>
      <c r="H31">
        <v>0</v>
      </c>
    </row>
    <row r="32" spans="1:8" x14ac:dyDescent="0.3">
      <c r="A32">
        <v>2</v>
      </c>
      <c r="B32" t="s">
        <v>14</v>
      </c>
      <c r="C32">
        <v>1</v>
      </c>
      <c r="D32">
        <v>8</v>
      </c>
      <c r="E32">
        <v>10.519300000000001</v>
      </c>
      <c r="F32">
        <v>10</v>
      </c>
      <c r="G32">
        <v>2.8022362056642224E-2</v>
      </c>
      <c r="H32">
        <v>0</v>
      </c>
    </row>
    <row r="33" spans="1:8" x14ac:dyDescent="0.3">
      <c r="A33">
        <v>2</v>
      </c>
      <c r="B33" t="s">
        <v>14</v>
      </c>
      <c r="C33">
        <v>1</v>
      </c>
      <c r="D33">
        <v>9</v>
      </c>
      <c r="E33">
        <v>8.5281000000000002</v>
      </c>
      <c r="F33">
        <v>6.2</v>
      </c>
      <c r="G33">
        <v>7.3568515213039707E-3</v>
      </c>
      <c r="H33">
        <v>0</v>
      </c>
    </row>
    <row r="34" spans="1:8" x14ac:dyDescent="0.3">
      <c r="A34">
        <v>2</v>
      </c>
      <c r="B34" t="s">
        <v>14</v>
      </c>
      <c r="C34">
        <v>1</v>
      </c>
      <c r="D34">
        <v>10</v>
      </c>
      <c r="E34">
        <v>6.9561000000000002</v>
      </c>
      <c r="F34">
        <v>3.2</v>
      </c>
      <c r="G34">
        <v>6.849530052174393E-4</v>
      </c>
      <c r="H34">
        <v>0</v>
      </c>
    </row>
    <row r="35" spans="1:8" x14ac:dyDescent="0.3">
      <c r="A35">
        <v>2</v>
      </c>
      <c r="B35" t="s">
        <v>14</v>
      </c>
      <c r="C35">
        <v>1</v>
      </c>
      <c r="D35">
        <v>11</v>
      </c>
      <c r="E35">
        <v>11.095700000000001</v>
      </c>
      <c r="F35">
        <v>11.1</v>
      </c>
      <c r="G35">
        <v>3.7077310739334575E-2</v>
      </c>
      <c r="H35">
        <v>0</v>
      </c>
    </row>
    <row r="36" spans="1:8" x14ac:dyDescent="0.3">
      <c r="A36">
        <v>2</v>
      </c>
      <c r="B36" t="s">
        <v>14</v>
      </c>
      <c r="C36">
        <v>1</v>
      </c>
      <c r="D36">
        <v>12</v>
      </c>
      <c r="E36">
        <v>13.3489</v>
      </c>
      <c r="F36">
        <v>15.4</v>
      </c>
      <c r="G36">
        <v>8.8352502410571798E-2</v>
      </c>
      <c r="H36">
        <v>0</v>
      </c>
    </row>
    <row r="37" spans="1:8" x14ac:dyDescent="0.3">
      <c r="A37">
        <v>2</v>
      </c>
      <c r="B37" t="s">
        <v>14</v>
      </c>
      <c r="C37">
        <v>1</v>
      </c>
      <c r="D37">
        <v>13</v>
      </c>
      <c r="E37">
        <v>10.781300000000002</v>
      </c>
      <c r="F37">
        <v>10.5</v>
      </c>
      <c r="G37">
        <v>3.1951141520734472E-2</v>
      </c>
      <c r="H37">
        <v>0</v>
      </c>
    </row>
    <row r="38" spans="1:8" x14ac:dyDescent="0.3">
      <c r="A38">
        <v>2</v>
      </c>
      <c r="B38" t="s">
        <v>14</v>
      </c>
      <c r="C38">
        <v>1</v>
      </c>
      <c r="D38">
        <v>14</v>
      </c>
      <c r="E38">
        <v>10.100100000000001</v>
      </c>
      <c r="F38">
        <v>9.1999999999999993</v>
      </c>
      <c r="G38">
        <v>2.2360408406080515E-2</v>
      </c>
      <c r="H38">
        <v>0</v>
      </c>
    </row>
    <row r="39" spans="1:8" x14ac:dyDescent="0.3">
      <c r="A39">
        <v>2</v>
      </c>
      <c r="B39" t="s">
        <v>14</v>
      </c>
      <c r="C39">
        <v>1</v>
      </c>
      <c r="D39">
        <v>15</v>
      </c>
      <c r="E39">
        <v>9.7332999999999998</v>
      </c>
      <c r="F39">
        <v>8.5</v>
      </c>
      <c r="G39">
        <v>1.8010108414927017E-2</v>
      </c>
      <c r="H39">
        <v>0</v>
      </c>
    </row>
    <row r="40" spans="1:8" x14ac:dyDescent="0.3">
      <c r="A40">
        <v>2</v>
      </c>
      <c r="B40" t="s">
        <v>14</v>
      </c>
      <c r="C40">
        <v>1</v>
      </c>
      <c r="D40">
        <v>16</v>
      </c>
      <c r="E40">
        <v>10.9909</v>
      </c>
      <c r="F40">
        <v>10.9</v>
      </c>
      <c r="G40">
        <v>3.5317801042338538E-2</v>
      </c>
      <c r="H40">
        <v>0</v>
      </c>
    </row>
    <row r="41" spans="1:8" x14ac:dyDescent="0.3">
      <c r="A41">
        <v>2</v>
      </c>
      <c r="B41" t="s">
        <v>14</v>
      </c>
      <c r="C41">
        <v>1</v>
      </c>
      <c r="D41">
        <v>17</v>
      </c>
      <c r="E41">
        <v>9.1569000000000003</v>
      </c>
      <c r="F41">
        <v>7.4</v>
      </c>
      <c r="G41">
        <v>1.2248328773294664E-2</v>
      </c>
      <c r="H41">
        <v>0</v>
      </c>
    </row>
    <row r="42" spans="1:8" x14ac:dyDescent="0.3">
      <c r="A42">
        <v>2</v>
      </c>
      <c r="B42" t="s">
        <v>14</v>
      </c>
      <c r="C42">
        <v>1</v>
      </c>
      <c r="D42">
        <v>18</v>
      </c>
      <c r="E42">
        <v>7.6372999999999998</v>
      </c>
      <c r="F42">
        <v>4.5</v>
      </c>
      <c r="G42">
        <v>2.674530215209206E-3</v>
      </c>
      <c r="H42">
        <v>0</v>
      </c>
    </row>
    <row r="43" spans="1:8" x14ac:dyDescent="0.3">
      <c r="A43">
        <v>2</v>
      </c>
      <c r="B43" t="s">
        <v>14</v>
      </c>
      <c r="C43">
        <v>1</v>
      </c>
      <c r="D43">
        <v>19</v>
      </c>
      <c r="E43">
        <v>11.8293</v>
      </c>
      <c r="F43">
        <v>12.5</v>
      </c>
      <c r="G43">
        <v>5.0871119041486397E-2</v>
      </c>
      <c r="H43">
        <v>0</v>
      </c>
    </row>
    <row r="44" spans="1:8" x14ac:dyDescent="0.3">
      <c r="A44">
        <v>2</v>
      </c>
      <c r="B44" t="s">
        <v>14</v>
      </c>
      <c r="C44">
        <v>1</v>
      </c>
      <c r="D44">
        <v>20</v>
      </c>
      <c r="E44">
        <v>11.095700000000001</v>
      </c>
      <c r="F44">
        <v>11.1</v>
      </c>
      <c r="G44">
        <v>3.7077310739334575E-2</v>
      </c>
      <c r="H44">
        <v>0</v>
      </c>
    </row>
    <row r="45" spans="1:8" x14ac:dyDescent="0.3">
      <c r="A45">
        <v>2</v>
      </c>
      <c r="B45" t="s">
        <v>14</v>
      </c>
      <c r="C45">
        <v>1</v>
      </c>
      <c r="D45">
        <v>21</v>
      </c>
      <c r="E45">
        <v>9.6809000000000012</v>
      </c>
      <c r="F45">
        <v>8.4</v>
      </c>
      <c r="G45">
        <v>1.743304905990968E-2</v>
      </c>
      <c r="H45">
        <v>0</v>
      </c>
    </row>
    <row r="46" spans="1:8" x14ac:dyDescent="0.3">
      <c r="A46">
        <v>2</v>
      </c>
      <c r="B46" t="s">
        <v>14</v>
      </c>
      <c r="C46">
        <v>1</v>
      </c>
      <c r="D46">
        <v>22</v>
      </c>
      <c r="E46">
        <v>10.2049</v>
      </c>
      <c r="F46">
        <v>9.4</v>
      </c>
      <c r="G46">
        <v>2.3705529949531613E-2</v>
      </c>
      <c r="H46">
        <v>0</v>
      </c>
    </row>
    <row r="47" spans="1:8" x14ac:dyDescent="0.3">
      <c r="A47">
        <v>2</v>
      </c>
      <c r="B47" t="s">
        <v>14</v>
      </c>
      <c r="C47">
        <v>1</v>
      </c>
      <c r="D47">
        <v>23</v>
      </c>
      <c r="E47">
        <v>8.0041000000000011</v>
      </c>
      <c r="F47">
        <v>5.2</v>
      </c>
      <c r="G47">
        <v>4.3019477988262859E-3</v>
      </c>
      <c r="H47">
        <v>0</v>
      </c>
    </row>
    <row r="48" spans="1:8" x14ac:dyDescent="0.3">
      <c r="A48">
        <v>2</v>
      </c>
      <c r="B48" t="s">
        <v>14</v>
      </c>
      <c r="C48">
        <v>1</v>
      </c>
      <c r="D48">
        <v>24</v>
      </c>
      <c r="E48">
        <v>11.200500000000002</v>
      </c>
      <c r="F48">
        <v>11.3</v>
      </c>
      <c r="G48">
        <v>3.8888397695262283E-2</v>
      </c>
      <c r="H48">
        <v>0</v>
      </c>
    </row>
    <row r="49" spans="1:8" x14ac:dyDescent="0.3">
      <c r="A49">
        <v>2</v>
      </c>
      <c r="B49" t="s">
        <v>14</v>
      </c>
      <c r="C49">
        <v>1</v>
      </c>
      <c r="D49">
        <v>25</v>
      </c>
      <c r="E49">
        <v>10.257300000000001</v>
      </c>
      <c r="F49">
        <v>9.5</v>
      </c>
      <c r="G49">
        <v>2.4395495355559318E-2</v>
      </c>
      <c r="H49">
        <v>0</v>
      </c>
    </row>
    <row r="50" spans="1:8" x14ac:dyDescent="0.3">
      <c r="A50">
        <v>3</v>
      </c>
      <c r="B50" t="s">
        <v>14</v>
      </c>
      <c r="C50">
        <v>2</v>
      </c>
      <c r="D50">
        <v>1</v>
      </c>
      <c r="E50">
        <v>11.0433</v>
      </c>
      <c r="F50">
        <v>11</v>
      </c>
      <c r="G50">
        <v>3.6191145759235745E-2</v>
      </c>
      <c r="H50">
        <v>0</v>
      </c>
    </row>
    <row r="51" spans="1:8" x14ac:dyDescent="0.3">
      <c r="A51">
        <v>3</v>
      </c>
      <c r="B51" t="s">
        <v>14</v>
      </c>
      <c r="C51">
        <v>2</v>
      </c>
      <c r="D51">
        <v>2</v>
      </c>
      <c r="E51">
        <v>8.1613000000000007</v>
      </c>
      <c r="F51">
        <v>5.5</v>
      </c>
      <c r="G51">
        <v>5.1257836018331719E-3</v>
      </c>
      <c r="H51">
        <v>0</v>
      </c>
    </row>
    <row r="52" spans="1:8" x14ac:dyDescent="0.3">
      <c r="A52">
        <v>3</v>
      </c>
      <c r="B52" t="s">
        <v>14</v>
      </c>
      <c r="C52">
        <v>2</v>
      </c>
      <c r="D52">
        <v>3</v>
      </c>
      <c r="E52">
        <v>11.4625</v>
      </c>
      <c r="F52">
        <v>11.8</v>
      </c>
      <c r="G52">
        <v>4.3645647235445395E-2</v>
      </c>
      <c r="H52">
        <v>0</v>
      </c>
    </row>
    <row r="53" spans="1:8" x14ac:dyDescent="0.3">
      <c r="A53">
        <v>3</v>
      </c>
      <c r="B53" t="s">
        <v>14</v>
      </c>
      <c r="C53">
        <v>2</v>
      </c>
      <c r="D53">
        <v>5</v>
      </c>
      <c r="E53">
        <v>10.466900000000001</v>
      </c>
      <c r="F53">
        <v>9.9</v>
      </c>
      <c r="G53">
        <v>2.7273134228211652E-2</v>
      </c>
      <c r="H53">
        <v>0</v>
      </c>
    </row>
    <row r="54" spans="1:8" x14ac:dyDescent="0.3">
      <c r="A54">
        <v>3</v>
      </c>
      <c r="B54" t="s">
        <v>14</v>
      </c>
      <c r="C54">
        <v>2</v>
      </c>
      <c r="D54">
        <v>6</v>
      </c>
      <c r="E54">
        <v>9.9953000000000003</v>
      </c>
      <c r="F54">
        <v>9</v>
      </c>
      <c r="G54">
        <v>2.1061199686407694E-2</v>
      </c>
      <c r="H54">
        <v>0</v>
      </c>
    </row>
    <row r="55" spans="1:8" x14ac:dyDescent="0.3">
      <c r="A55">
        <v>3</v>
      </c>
      <c r="B55" t="s">
        <v>14</v>
      </c>
      <c r="C55">
        <v>2</v>
      </c>
      <c r="D55">
        <v>7</v>
      </c>
      <c r="E55">
        <v>8.8425000000000011</v>
      </c>
      <c r="F55">
        <v>6.8</v>
      </c>
      <c r="G55">
        <v>9.628381777848161E-3</v>
      </c>
      <c r="H55">
        <v>0</v>
      </c>
    </row>
    <row r="56" spans="1:8" x14ac:dyDescent="0.3">
      <c r="A56">
        <v>3</v>
      </c>
      <c r="B56" t="s">
        <v>14</v>
      </c>
      <c r="C56">
        <v>2</v>
      </c>
      <c r="D56">
        <v>8</v>
      </c>
      <c r="E56">
        <v>10.781300000000002</v>
      </c>
      <c r="F56">
        <v>10.5</v>
      </c>
      <c r="G56">
        <v>3.1951141520734472E-2</v>
      </c>
      <c r="H56">
        <v>0</v>
      </c>
    </row>
    <row r="57" spans="1:8" x14ac:dyDescent="0.3">
      <c r="A57">
        <v>3</v>
      </c>
      <c r="B57" t="s">
        <v>14</v>
      </c>
      <c r="C57">
        <v>2</v>
      </c>
      <c r="D57">
        <v>9</v>
      </c>
      <c r="E57">
        <v>11.567299999999999</v>
      </c>
      <c r="F57">
        <v>12</v>
      </c>
      <c r="G57">
        <v>4.5641909186126747E-2</v>
      </c>
      <c r="H57">
        <v>0</v>
      </c>
    </row>
    <row r="58" spans="1:8" x14ac:dyDescent="0.3">
      <c r="A58">
        <v>3</v>
      </c>
      <c r="B58" t="s">
        <v>14</v>
      </c>
      <c r="C58">
        <v>2</v>
      </c>
      <c r="D58">
        <v>11</v>
      </c>
      <c r="E58">
        <v>7.3229000000000006</v>
      </c>
      <c r="F58">
        <v>3.9</v>
      </c>
      <c r="G58">
        <v>1.5945296549279612E-3</v>
      </c>
      <c r="H58">
        <v>0</v>
      </c>
    </row>
    <row r="59" spans="1:8" x14ac:dyDescent="0.3">
      <c r="A59">
        <v>3</v>
      </c>
      <c r="B59" t="s">
        <v>14</v>
      </c>
      <c r="C59">
        <v>2</v>
      </c>
      <c r="D59">
        <v>12</v>
      </c>
      <c r="E59">
        <v>10.2049</v>
      </c>
      <c r="F59">
        <v>9.4</v>
      </c>
      <c r="G59">
        <v>2.3705529949531613E-2</v>
      </c>
      <c r="H59">
        <v>0</v>
      </c>
    </row>
    <row r="60" spans="1:8" x14ac:dyDescent="0.3">
      <c r="A60">
        <v>3</v>
      </c>
      <c r="B60" t="s">
        <v>14</v>
      </c>
      <c r="C60">
        <v>2</v>
      </c>
      <c r="D60">
        <v>13</v>
      </c>
      <c r="E60">
        <v>10.9909</v>
      </c>
      <c r="F60">
        <v>10.9</v>
      </c>
      <c r="G60">
        <v>3.5317801042338538E-2</v>
      </c>
      <c r="H60">
        <v>0</v>
      </c>
    </row>
    <row r="61" spans="1:8" x14ac:dyDescent="0.3">
      <c r="A61">
        <v>3</v>
      </c>
      <c r="B61" t="s">
        <v>14</v>
      </c>
      <c r="C61">
        <v>2</v>
      </c>
      <c r="D61">
        <v>14</v>
      </c>
      <c r="E61">
        <v>11.514900000000001</v>
      </c>
      <c r="F61">
        <v>11.9</v>
      </c>
      <c r="G61">
        <v>4.4637035830492756E-2</v>
      </c>
      <c r="H61">
        <v>0</v>
      </c>
    </row>
    <row r="62" spans="1:8" x14ac:dyDescent="0.3">
      <c r="A62">
        <v>3</v>
      </c>
      <c r="B62" t="s">
        <v>14</v>
      </c>
      <c r="C62">
        <v>2</v>
      </c>
      <c r="D62">
        <v>15</v>
      </c>
      <c r="E62">
        <v>9.1569000000000003</v>
      </c>
      <c r="F62">
        <v>7.4</v>
      </c>
      <c r="G62">
        <v>1.2248328773294664E-2</v>
      </c>
      <c r="H62">
        <v>0</v>
      </c>
    </row>
    <row r="63" spans="1:8" x14ac:dyDescent="0.3">
      <c r="A63">
        <v>3</v>
      </c>
      <c r="B63" t="s">
        <v>14</v>
      </c>
      <c r="C63">
        <v>2</v>
      </c>
      <c r="D63">
        <v>16</v>
      </c>
      <c r="E63">
        <v>10.2049</v>
      </c>
      <c r="F63">
        <v>9.4</v>
      </c>
      <c r="G63">
        <v>2.3705529949531613E-2</v>
      </c>
      <c r="H63">
        <v>0</v>
      </c>
    </row>
    <row r="64" spans="1:8" x14ac:dyDescent="0.3">
      <c r="A64">
        <v>3</v>
      </c>
      <c r="B64" t="s">
        <v>14</v>
      </c>
      <c r="C64">
        <v>2</v>
      </c>
      <c r="D64">
        <v>18</v>
      </c>
      <c r="E64">
        <v>10.3621</v>
      </c>
      <c r="F64">
        <v>9.6999999999999993</v>
      </c>
      <c r="G64">
        <v>2.5810609757373062E-2</v>
      </c>
      <c r="H64">
        <v>0</v>
      </c>
    </row>
    <row r="65" spans="1:8" x14ac:dyDescent="0.3">
      <c r="A65">
        <v>3</v>
      </c>
      <c r="B65" t="s">
        <v>14</v>
      </c>
      <c r="C65">
        <v>2</v>
      </c>
      <c r="D65">
        <v>19</v>
      </c>
      <c r="E65">
        <v>11.095700000000001</v>
      </c>
      <c r="F65">
        <v>11.1</v>
      </c>
      <c r="G65">
        <v>3.7077310739334575E-2</v>
      </c>
      <c r="H65">
        <v>0</v>
      </c>
    </row>
    <row r="66" spans="1:8" x14ac:dyDescent="0.3">
      <c r="A66">
        <v>3</v>
      </c>
      <c r="B66" t="s">
        <v>14</v>
      </c>
      <c r="C66">
        <v>2</v>
      </c>
      <c r="D66">
        <v>20</v>
      </c>
      <c r="E66">
        <v>10.519300000000001</v>
      </c>
      <c r="F66">
        <v>10</v>
      </c>
      <c r="G66">
        <v>2.8022362056642224E-2</v>
      </c>
      <c r="H66">
        <v>0</v>
      </c>
    </row>
    <row r="67" spans="1:8" x14ac:dyDescent="0.3">
      <c r="A67">
        <v>3</v>
      </c>
      <c r="B67" t="s">
        <v>14</v>
      </c>
      <c r="C67">
        <v>2</v>
      </c>
      <c r="D67">
        <v>21</v>
      </c>
      <c r="E67">
        <v>10.5717</v>
      </c>
      <c r="F67">
        <v>10.1</v>
      </c>
      <c r="G67">
        <v>2.8783666491317174E-2</v>
      </c>
      <c r="H67">
        <v>0</v>
      </c>
    </row>
    <row r="68" spans="1:8" x14ac:dyDescent="0.3">
      <c r="A68">
        <v>3</v>
      </c>
      <c r="B68" t="s">
        <v>14</v>
      </c>
      <c r="C68">
        <v>2</v>
      </c>
      <c r="D68">
        <v>22</v>
      </c>
      <c r="E68">
        <v>9.9953000000000003</v>
      </c>
      <c r="F68">
        <v>9</v>
      </c>
      <c r="G68">
        <v>2.1061199686407694E-2</v>
      </c>
      <c r="H68">
        <v>0</v>
      </c>
    </row>
    <row r="69" spans="1:8" x14ac:dyDescent="0.3">
      <c r="A69">
        <v>3</v>
      </c>
      <c r="B69" t="s">
        <v>14</v>
      </c>
      <c r="C69">
        <v>2</v>
      </c>
      <c r="D69">
        <v>23</v>
      </c>
      <c r="E69">
        <v>10.3621</v>
      </c>
      <c r="F69">
        <v>9.6999999999999993</v>
      </c>
      <c r="G69">
        <v>2.5810609757373062E-2</v>
      </c>
      <c r="H69">
        <v>0</v>
      </c>
    </row>
    <row r="70" spans="1:8" x14ac:dyDescent="0.3">
      <c r="A70">
        <v>3</v>
      </c>
      <c r="B70" t="s">
        <v>14</v>
      </c>
      <c r="C70">
        <v>2</v>
      </c>
      <c r="D70">
        <v>24</v>
      </c>
      <c r="E70">
        <v>10.6241</v>
      </c>
      <c r="F70">
        <v>10.199999999999999</v>
      </c>
      <c r="G70">
        <v>2.9557122130829169E-2</v>
      </c>
      <c r="H70">
        <v>0</v>
      </c>
    </row>
    <row r="71" spans="1:8" x14ac:dyDescent="0.3">
      <c r="A71">
        <v>3</v>
      </c>
      <c r="B71" t="s">
        <v>14</v>
      </c>
      <c r="C71">
        <v>2</v>
      </c>
      <c r="D71">
        <v>25</v>
      </c>
      <c r="E71">
        <v>11.567299999999999</v>
      </c>
      <c r="F71">
        <v>12</v>
      </c>
      <c r="G71">
        <v>4.5641909186126747E-2</v>
      </c>
      <c r="H71">
        <v>0</v>
      </c>
    </row>
    <row r="72" spans="1:8" x14ac:dyDescent="0.3">
      <c r="A72">
        <v>4</v>
      </c>
      <c r="B72" t="s">
        <v>6</v>
      </c>
      <c r="C72">
        <v>2</v>
      </c>
      <c r="D72">
        <v>1</v>
      </c>
      <c r="E72">
        <v>10.9909</v>
      </c>
      <c r="F72">
        <v>10.9</v>
      </c>
      <c r="G72">
        <v>3.5317801042338538E-2</v>
      </c>
      <c r="H72">
        <v>0</v>
      </c>
    </row>
    <row r="73" spans="1:8" x14ac:dyDescent="0.3">
      <c r="A73">
        <v>4</v>
      </c>
      <c r="B73" t="s">
        <v>6</v>
      </c>
      <c r="C73">
        <v>2</v>
      </c>
      <c r="D73">
        <v>2</v>
      </c>
      <c r="E73">
        <v>10.257300000000001</v>
      </c>
      <c r="F73">
        <v>9.5</v>
      </c>
      <c r="G73">
        <v>2.4395495355559318E-2</v>
      </c>
      <c r="H73">
        <v>0</v>
      </c>
    </row>
    <row r="74" spans="1:8" x14ac:dyDescent="0.3">
      <c r="A74">
        <v>4</v>
      </c>
      <c r="B74" t="s">
        <v>6</v>
      </c>
      <c r="C74">
        <v>2</v>
      </c>
      <c r="D74">
        <v>3</v>
      </c>
      <c r="E74">
        <v>11.2529</v>
      </c>
      <c r="F74">
        <v>11.4</v>
      </c>
      <c r="G74">
        <v>3.9813467630709039E-2</v>
      </c>
      <c r="H74">
        <v>0</v>
      </c>
    </row>
    <row r="75" spans="1:8" x14ac:dyDescent="0.3">
      <c r="A75">
        <v>4</v>
      </c>
      <c r="B75" t="s">
        <v>6</v>
      </c>
      <c r="C75">
        <v>2</v>
      </c>
      <c r="D75">
        <v>4</v>
      </c>
      <c r="E75">
        <v>11.2529</v>
      </c>
      <c r="F75">
        <v>11.4</v>
      </c>
      <c r="G75">
        <v>3.9813467630709039E-2</v>
      </c>
      <c r="H75">
        <v>0</v>
      </c>
    </row>
    <row r="76" spans="1:8" x14ac:dyDescent="0.3">
      <c r="A76">
        <v>4</v>
      </c>
      <c r="B76" t="s">
        <v>6</v>
      </c>
      <c r="C76">
        <v>2</v>
      </c>
      <c r="D76">
        <v>5</v>
      </c>
      <c r="E76">
        <v>8.9473000000000003</v>
      </c>
      <c r="F76">
        <v>7</v>
      </c>
      <c r="G76">
        <v>1.0462189451891387E-2</v>
      </c>
      <c r="H76">
        <v>0</v>
      </c>
    </row>
    <row r="77" spans="1:8" x14ac:dyDescent="0.3">
      <c r="A77">
        <v>4</v>
      </c>
      <c r="B77" t="s">
        <v>6</v>
      </c>
      <c r="C77">
        <v>2</v>
      </c>
      <c r="D77">
        <v>6</v>
      </c>
      <c r="E77">
        <v>11.305299999999999</v>
      </c>
      <c r="F77">
        <v>11.5</v>
      </c>
      <c r="G77">
        <v>4.0751653747643515E-2</v>
      </c>
      <c r="H77">
        <v>0</v>
      </c>
    </row>
    <row r="78" spans="1:8" x14ac:dyDescent="0.3">
      <c r="A78">
        <v>4</v>
      </c>
      <c r="B78" t="s">
        <v>6</v>
      </c>
      <c r="C78">
        <v>2</v>
      </c>
      <c r="D78">
        <v>7</v>
      </c>
      <c r="E78">
        <v>10.1525</v>
      </c>
      <c r="F78">
        <v>9.3000000000000007</v>
      </c>
      <c r="G78">
        <v>2.3027192600741635E-2</v>
      </c>
      <c r="H78">
        <v>0</v>
      </c>
    </row>
    <row r="79" spans="1:8" x14ac:dyDescent="0.3">
      <c r="A79">
        <v>4</v>
      </c>
      <c r="B79" t="s">
        <v>6</v>
      </c>
      <c r="C79">
        <v>2</v>
      </c>
      <c r="D79">
        <v>8</v>
      </c>
      <c r="E79">
        <v>11.305299999999999</v>
      </c>
      <c r="F79">
        <v>11.5</v>
      </c>
      <c r="G79">
        <v>4.0751653747643515E-2</v>
      </c>
      <c r="H79">
        <v>0</v>
      </c>
    </row>
    <row r="80" spans="1:8" x14ac:dyDescent="0.3">
      <c r="A80">
        <v>4</v>
      </c>
      <c r="B80" t="s">
        <v>6</v>
      </c>
      <c r="C80">
        <v>2</v>
      </c>
      <c r="D80">
        <v>9</v>
      </c>
      <c r="E80">
        <v>10.1525</v>
      </c>
      <c r="F80">
        <v>9.3000000000000007</v>
      </c>
      <c r="G80">
        <v>2.3027192600741635E-2</v>
      </c>
      <c r="H80">
        <v>0</v>
      </c>
    </row>
    <row r="81" spans="1:8" x14ac:dyDescent="0.3">
      <c r="A81">
        <v>4</v>
      </c>
      <c r="B81" t="s">
        <v>6</v>
      </c>
      <c r="C81">
        <v>2</v>
      </c>
      <c r="D81">
        <v>10</v>
      </c>
      <c r="E81">
        <v>10.466900000000001</v>
      </c>
      <c r="F81">
        <v>9.9</v>
      </c>
      <c r="G81">
        <v>2.7273134228211652E-2</v>
      </c>
      <c r="H81">
        <v>0</v>
      </c>
    </row>
    <row r="82" spans="1:8" x14ac:dyDescent="0.3">
      <c r="A82">
        <v>4</v>
      </c>
      <c r="B82" t="s">
        <v>6</v>
      </c>
      <c r="C82">
        <v>2</v>
      </c>
      <c r="D82">
        <v>11</v>
      </c>
      <c r="E82">
        <v>11.2529</v>
      </c>
      <c r="F82">
        <v>11.4</v>
      </c>
      <c r="G82">
        <v>3.9813467630709039E-2</v>
      </c>
      <c r="H82">
        <v>0</v>
      </c>
    </row>
    <row r="83" spans="1:8" x14ac:dyDescent="0.3">
      <c r="A83">
        <v>4</v>
      </c>
      <c r="B83" t="s">
        <v>6</v>
      </c>
      <c r="C83">
        <v>2</v>
      </c>
      <c r="D83">
        <v>12</v>
      </c>
      <c r="E83">
        <v>7.3753000000000002</v>
      </c>
      <c r="F83">
        <v>4</v>
      </c>
      <c r="G83">
        <v>1.7549491585291074E-3</v>
      </c>
      <c r="H83">
        <v>0</v>
      </c>
    </row>
    <row r="84" spans="1:8" x14ac:dyDescent="0.3">
      <c r="A84">
        <v>4</v>
      </c>
      <c r="B84" t="s">
        <v>6</v>
      </c>
      <c r="C84">
        <v>2</v>
      </c>
      <c r="D84">
        <v>13</v>
      </c>
      <c r="E84">
        <v>10.3621</v>
      </c>
      <c r="F84">
        <v>9.6999999999999993</v>
      </c>
      <c r="G84">
        <v>2.5810609757373062E-2</v>
      </c>
      <c r="H84">
        <v>0</v>
      </c>
    </row>
    <row r="85" spans="1:8" x14ac:dyDescent="0.3">
      <c r="A85">
        <v>4</v>
      </c>
      <c r="B85" t="s">
        <v>6</v>
      </c>
      <c r="C85">
        <v>2</v>
      </c>
      <c r="D85">
        <v>14</v>
      </c>
      <c r="E85">
        <v>10.938500000000001</v>
      </c>
      <c r="F85">
        <v>10.8</v>
      </c>
      <c r="G85">
        <v>3.4457202466180302E-2</v>
      </c>
      <c r="H85">
        <v>0</v>
      </c>
    </row>
    <row r="86" spans="1:8" x14ac:dyDescent="0.3">
      <c r="A86">
        <v>4</v>
      </c>
      <c r="B86" t="s">
        <v>6</v>
      </c>
      <c r="C86">
        <v>2</v>
      </c>
      <c r="D86">
        <v>17</v>
      </c>
      <c r="E86">
        <v>8.4756999999999998</v>
      </c>
      <c r="F86">
        <v>6.1</v>
      </c>
      <c r="G86">
        <v>7.0110111312960107E-3</v>
      </c>
      <c r="H86">
        <v>0</v>
      </c>
    </row>
    <row r="87" spans="1:8" x14ac:dyDescent="0.3">
      <c r="A87">
        <v>4</v>
      </c>
      <c r="B87" t="s">
        <v>6</v>
      </c>
      <c r="C87">
        <v>2</v>
      </c>
      <c r="D87">
        <v>19</v>
      </c>
      <c r="E87">
        <v>11.4625</v>
      </c>
      <c r="F87">
        <v>11.8</v>
      </c>
      <c r="G87">
        <v>4.3645647235445395E-2</v>
      </c>
      <c r="H87">
        <v>0</v>
      </c>
    </row>
    <row r="88" spans="1:8" x14ac:dyDescent="0.3">
      <c r="A88">
        <v>4</v>
      </c>
      <c r="B88" t="s">
        <v>6</v>
      </c>
      <c r="C88">
        <v>2</v>
      </c>
      <c r="D88">
        <v>20</v>
      </c>
      <c r="E88">
        <v>9.4189000000000007</v>
      </c>
      <c r="F88">
        <v>7.9</v>
      </c>
      <c r="G88">
        <v>1.4709414468123296E-2</v>
      </c>
      <c r="H88">
        <v>0</v>
      </c>
    </row>
    <row r="89" spans="1:8" x14ac:dyDescent="0.3">
      <c r="A89">
        <v>4</v>
      </c>
      <c r="B89" t="s">
        <v>6</v>
      </c>
      <c r="C89">
        <v>2</v>
      </c>
      <c r="D89">
        <v>21</v>
      </c>
      <c r="E89">
        <v>9.6285000000000007</v>
      </c>
      <c r="F89">
        <v>8.3000000000000007</v>
      </c>
      <c r="G89">
        <v>1.6866867385717407E-2</v>
      </c>
      <c r="H89">
        <v>0</v>
      </c>
    </row>
    <row r="90" spans="1:8" x14ac:dyDescent="0.3">
      <c r="A90">
        <v>4</v>
      </c>
      <c r="B90" t="s">
        <v>6</v>
      </c>
      <c r="C90">
        <v>2</v>
      </c>
      <c r="D90">
        <v>22</v>
      </c>
      <c r="E90">
        <v>12.562900000000001</v>
      </c>
      <c r="F90">
        <v>13.9</v>
      </c>
      <c r="G90">
        <v>6.7394047640934068E-2</v>
      </c>
      <c r="H90">
        <v>0</v>
      </c>
    </row>
    <row r="91" spans="1:8" x14ac:dyDescent="0.3">
      <c r="A91">
        <v>4</v>
      </c>
      <c r="B91" t="s">
        <v>6</v>
      </c>
      <c r="C91">
        <v>2</v>
      </c>
      <c r="D91">
        <v>23</v>
      </c>
      <c r="E91">
        <v>10.886099999999999</v>
      </c>
      <c r="F91">
        <v>10.7</v>
      </c>
      <c r="G91">
        <v>3.3609275852252124E-2</v>
      </c>
      <c r="H91">
        <v>0</v>
      </c>
    </row>
    <row r="92" spans="1:8" x14ac:dyDescent="0.3">
      <c r="A92">
        <v>4</v>
      </c>
      <c r="B92" t="s">
        <v>6</v>
      </c>
      <c r="C92">
        <v>2</v>
      </c>
      <c r="D92">
        <v>24</v>
      </c>
      <c r="E92">
        <v>8.7377000000000002</v>
      </c>
      <c r="F92">
        <v>6.6</v>
      </c>
      <c r="G92">
        <v>8.833285818843772E-3</v>
      </c>
      <c r="H92">
        <v>0</v>
      </c>
    </row>
    <row r="93" spans="1:8" x14ac:dyDescent="0.3">
      <c r="A93">
        <v>4</v>
      </c>
      <c r="B93" t="s">
        <v>6</v>
      </c>
      <c r="C93">
        <v>2</v>
      </c>
      <c r="D93">
        <v>25</v>
      </c>
      <c r="E93">
        <v>10.781300000000002</v>
      </c>
      <c r="F93">
        <v>10.5</v>
      </c>
      <c r="G93">
        <v>3.1951141520734472E-2</v>
      </c>
      <c r="H93">
        <v>0</v>
      </c>
    </row>
    <row r="94" spans="1:8" x14ac:dyDescent="0.3">
      <c r="A94">
        <v>5</v>
      </c>
      <c r="B94" t="s">
        <v>6</v>
      </c>
      <c r="C94">
        <v>3</v>
      </c>
      <c r="D94">
        <v>1</v>
      </c>
      <c r="E94">
        <v>11.514900000000001</v>
      </c>
      <c r="F94">
        <v>11.9</v>
      </c>
      <c r="G94">
        <v>4.4637035830492756E-2</v>
      </c>
      <c r="H94">
        <v>0</v>
      </c>
    </row>
    <row r="95" spans="1:8" x14ac:dyDescent="0.3">
      <c r="A95">
        <v>5</v>
      </c>
      <c r="B95" t="s">
        <v>6</v>
      </c>
      <c r="C95">
        <v>3</v>
      </c>
      <c r="D95">
        <v>5</v>
      </c>
      <c r="E95">
        <v>12.5105</v>
      </c>
      <c r="F95">
        <v>13.8</v>
      </c>
      <c r="G95">
        <v>6.6119061196644485E-2</v>
      </c>
      <c r="H95">
        <v>0</v>
      </c>
    </row>
    <row r="96" spans="1:8" x14ac:dyDescent="0.3">
      <c r="A96">
        <v>5</v>
      </c>
      <c r="B96" t="s">
        <v>6</v>
      </c>
      <c r="C96">
        <v>3</v>
      </c>
      <c r="D96">
        <v>6</v>
      </c>
      <c r="E96">
        <v>7.8468999999999998</v>
      </c>
      <c r="F96">
        <v>4.9000000000000004</v>
      </c>
      <c r="G96">
        <v>3.5547524518884034E-3</v>
      </c>
      <c r="H96">
        <v>0</v>
      </c>
    </row>
    <row r="97" spans="1:8" x14ac:dyDescent="0.3">
      <c r="A97">
        <v>5</v>
      </c>
      <c r="B97" t="s">
        <v>6</v>
      </c>
      <c r="C97">
        <v>3</v>
      </c>
      <c r="D97">
        <v>10</v>
      </c>
      <c r="E97">
        <v>11.0433</v>
      </c>
      <c r="F97">
        <v>11</v>
      </c>
      <c r="G97">
        <v>3.6191145759235745E-2</v>
      </c>
      <c r="H97">
        <v>0</v>
      </c>
    </row>
    <row r="98" spans="1:8" x14ac:dyDescent="0.3">
      <c r="A98">
        <v>5</v>
      </c>
      <c r="B98" t="s">
        <v>6</v>
      </c>
      <c r="C98">
        <v>3</v>
      </c>
      <c r="D98">
        <v>11</v>
      </c>
      <c r="E98">
        <v>9.4712999999999994</v>
      </c>
      <c r="F98">
        <v>8</v>
      </c>
      <c r="G98">
        <v>1.5232836939063989E-2</v>
      </c>
      <c r="H98">
        <v>0</v>
      </c>
    </row>
    <row r="99" spans="1:8" x14ac:dyDescent="0.3">
      <c r="A99">
        <v>5</v>
      </c>
      <c r="B99" t="s">
        <v>6</v>
      </c>
      <c r="C99">
        <v>3</v>
      </c>
      <c r="D99">
        <v>12</v>
      </c>
      <c r="E99">
        <v>10.781300000000002</v>
      </c>
      <c r="F99">
        <v>10.5</v>
      </c>
      <c r="G99">
        <v>3.1951141520734472E-2</v>
      </c>
      <c r="H99">
        <v>0</v>
      </c>
    </row>
    <row r="100" spans="1:8" x14ac:dyDescent="0.3">
      <c r="A100">
        <v>5</v>
      </c>
      <c r="B100" t="s">
        <v>6</v>
      </c>
      <c r="C100">
        <v>3</v>
      </c>
      <c r="D100">
        <v>13</v>
      </c>
      <c r="E100">
        <v>7.6372999999999998</v>
      </c>
      <c r="F100">
        <v>4.5</v>
      </c>
      <c r="G100">
        <v>2.674530215209206E-3</v>
      </c>
      <c r="H100">
        <v>0</v>
      </c>
    </row>
    <row r="101" spans="1:8" x14ac:dyDescent="0.3">
      <c r="A101">
        <v>5</v>
      </c>
      <c r="B101" t="s">
        <v>6</v>
      </c>
      <c r="C101">
        <v>3</v>
      </c>
      <c r="D101">
        <v>15</v>
      </c>
      <c r="E101">
        <v>9.5761000000000003</v>
      </c>
      <c r="F101">
        <v>8.1999999999999993</v>
      </c>
      <c r="G101">
        <v>1.6311488243929258E-2</v>
      </c>
      <c r="H101">
        <v>0</v>
      </c>
    </row>
    <row r="102" spans="1:8" x14ac:dyDescent="0.3">
      <c r="A102">
        <v>5</v>
      </c>
      <c r="B102" t="s">
        <v>6</v>
      </c>
      <c r="C102">
        <v>3</v>
      </c>
      <c r="D102">
        <v>16</v>
      </c>
      <c r="E102">
        <v>10.1525</v>
      </c>
      <c r="F102">
        <v>9.3000000000000007</v>
      </c>
      <c r="G102">
        <v>2.3027192600741635E-2</v>
      </c>
      <c r="H102">
        <v>0</v>
      </c>
    </row>
    <row r="103" spans="1:8" x14ac:dyDescent="0.3">
      <c r="A103">
        <v>5</v>
      </c>
      <c r="B103" t="s">
        <v>6</v>
      </c>
      <c r="C103">
        <v>3</v>
      </c>
      <c r="D103">
        <v>17</v>
      </c>
      <c r="E103">
        <v>10.309699999999999</v>
      </c>
      <c r="F103">
        <v>9.6</v>
      </c>
      <c r="G103">
        <v>2.5097163683429714E-2</v>
      </c>
      <c r="H103">
        <v>0</v>
      </c>
    </row>
    <row r="104" spans="1:8" x14ac:dyDescent="0.3">
      <c r="A104">
        <v>5</v>
      </c>
      <c r="B104" t="s">
        <v>6</v>
      </c>
      <c r="C104">
        <v>3</v>
      </c>
      <c r="D104">
        <v>18</v>
      </c>
      <c r="E104">
        <v>10.257300000000001</v>
      </c>
      <c r="F104">
        <v>9.5</v>
      </c>
      <c r="G104">
        <v>2.4395495355559318E-2</v>
      </c>
      <c r="H104">
        <v>0</v>
      </c>
    </row>
    <row r="105" spans="1:8" x14ac:dyDescent="0.3">
      <c r="A105">
        <v>5</v>
      </c>
      <c r="B105" t="s">
        <v>6</v>
      </c>
      <c r="C105">
        <v>3</v>
      </c>
      <c r="D105">
        <v>19</v>
      </c>
      <c r="E105">
        <v>9.1569000000000003</v>
      </c>
      <c r="F105">
        <v>7.4</v>
      </c>
      <c r="G105">
        <v>1.2248328773294664E-2</v>
      </c>
      <c r="H105">
        <v>0</v>
      </c>
    </row>
    <row r="106" spans="1:8" x14ac:dyDescent="0.3">
      <c r="A106">
        <v>5</v>
      </c>
      <c r="B106" t="s">
        <v>6</v>
      </c>
      <c r="C106">
        <v>3</v>
      </c>
      <c r="D106">
        <v>20</v>
      </c>
      <c r="E106">
        <v>9.3140999999999998</v>
      </c>
      <c r="F106">
        <v>7.7</v>
      </c>
      <c r="G106">
        <v>1.369400017710394E-2</v>
      </c>
      <c r="H106">
        <v>0</v>
      </c>
    </row>
    <row r="107" spans="1:8" x14ac:dyDescent="0.3">
      <c r="A107">
        <v>5</v>
      </c>
      <c r="B107" t="s">
        <v>6</v>
      </c>
      <c r="C107">
        <v>3</v>
      </c>
      <c r="D107">
        <v>21</v>
      </c>
      <c r="E107">
        <v>9.2093000000000007</v>
      </c>
      <c r="F107">
        <v>7.5</v>
      </c>
      <c r="G107">
        <v>1.2719992666915836E-2</v>
      </c>
      <c r="H107">
        <v>0</v>
      </c>
    </row>
    <row r="108" spans="1:8" x14ac:dyDescent="0.3">
      <c r="A108">
        <v>5</v>
      </c>
      <c r="B108" t="s">
        <v>6</v>
      </c>
      <c r="C108">
        <v>3</v>
      </c>
      <c r="D108">
        <v>22</v>
      </c>
      <c r="E108">
        <v>11.514900000000001</v>
      </c>
      <c r="F108">
        <v>11.9</v>
      </c>
      <c r="G108">
        <v>4.4637035830492756E-2</v>
      </c>
      <c r="H108">
        <v>0</v>
      </c>
    </row>
    <row r="109" spans="1:8" x14ac:dyDescent="0.3">
      <c r="A109">
        <v>5</v>
      </c>
      <c r="B109" t="s">
        <v>6</v>
      </c>
      <c r="C109">
        <v>3</v>
      </c>
      <c r="D109">
        <v>24</v>
      </c>
      <c r="E109">
        <v>11.4101</v>
      </c>
      <c r="F109">
        <v>11.7</v>
      </c>
      <c r="G109">
        <v>4.2667669804257416E-2</v>
      </c>
      <c r="H109">
        <v>0</v>
      </c>
    </row>
    <row r="110" spans="1:8" x14ac:dyDescent="0.3">
      <c r="A110">
        <v>6</v>
      </c>
      <c r="B110" t="s">
        <v>14</v>
      </c>
      <c r="C110">
        <v>3</v>
      </c>
      <c r="D110">
        <v>1</v>
      </c>
      <c r="E110">
        <v>9.7332999999999998</v>
      </c>
      <c r="F110">
        <v>8.5</v>
      </c>
      <c r="G110">
        <v>1.8010108414927017E-2</v>
      </c>
      <c r="H110">
        <v>0</v>
      </c>
    </row>
    <row r="111" spans="1:8" x14ac:dyDescent="0.3">
      <c r="A111">
        <v>6</v>
      </c>
      <c r="B111" t="s">
        <v>14</v>
      </c>
      <c r="C111">
        <v>3</v>
      </c>
      <c r="D111">
        <v>2</v>
      </c>
      <c r="E111">
        <v>9.1044999999999998</v>
      </c>
      <c r="F111">
        <v>7.3</v>
      </c>
      <c r="G111">
        <v>1.1786791431364395E-2</v>
      </c>
      <c r="H111">
        <v>0</v>
      </c>
    </row>
    <row r="112" spans="1:8" x14ac:dyDescent="0.3">
      <c r="A112">
        <v>6</v>
      </c>
      <c r="B112" t="s">
        <v>14</v>
      </c>
      <c r="C112">
        <v>3</v>
      </c>
      <c r="D112">
        <v>3</v>
      </c>
      <c r="E112">
        <v>10.3621</v>
      </c>
      <c r="F112">
        <v>9.6999999999999993</v>
      </c>
      <c r="G112">
        <v>2.5810609757373062E-2</v>
      </c>
      <c r="H112">
        <v>0</v>
      </c>
    </row>
    <row r="113" spans="1:8" x14ac:dyDescent="0.3">
      <c r="A113">
        <v>6</v>
      </c>
      <c r="B113" t="s">
        <v>14</v>
      </c>
      <c r="C113">
        <v>3</v>
      </c>
      <c r="D113">
        <v>4</v>
      </c>
      <c r="E113">
        <v>7.9517000000000007</v>
      </c>
      <c r="F113">
        <v>5.0999999999999996</v>
      </c>
      <c r="G113">
        <v>4.044459488154825E-3</v>
      </c>
      <c r="H113">
        <v>0</v>
      </c>
    </row>
    <row r="114" spans="1:8" x14ac:dyDescent="0.3">
      <c r="A114">
        <v>6</v>
      </c>
      <c r="B114" t="s">
        <v>14</v>
      </c>
      <c r="C114">
        <v>3</v>
      </c>
      <c r="D114">
        <v>6</v>
      </c>
      <c r="E114">
        <v>7.3753000000000002</v>
      </c>
      <c r="F114">
        <v>4</v>
      </c>
      <c r="G114">
        <v>1.7549491585291074E-3</v>
      </c>
      <c r="H114">
        <v>0</v>
      </c>
    </row>
    <row r="115" spans="1:8" x14ac:dyDescent="0.3">
      <c r="A115">
        <v>6</v>
      </c>
      <c r="B115" t="s">
        <v>14</v>
      </c>
      <c r="C115">
        <v>3</v>
      </c>
      <c r="D115">
        <v>8</v>
      </c>
      <c r="E115">
        <v>11.148099999999999</v>
      </c>
      <c r="F115">
        <v>11.2</v>
      </c>
      <c r="G115">
        <v>3.7976370048461182E-2</v>
      </c>
      <c r="H115">
        <v>0</v>
      </c>
    </row>
    <row r="116" spans="1:8" x14ac:dyDescent="0.3">
      <c r="A116">
        <v>6</v>
      </c>
      <c r="B116" t="s">
        <v>14</v>
      </c>
      <c r="C116">
        <v>3</v>
      </c>
      <c r="D116">
        <v>10</v>
      </c>
      <c r="E116">
        <v>11.776900000000001</v>
      </c>
      <c r="F116">
        <v>12.4</v>
      </c>
      <c r="G116">
        <v>4.9797720041876381E-2</v>
      </c>
      <c r="H116">
        <v>0</v>
      </c>
    </row>
    <row r="117" spans="1:8" x14ac:dyDescent="0.3">
      <c r="A117">
        <v>6</v>
      </c>
      <c r="B117" t="s">
        <v>14</v>
      </c>
      <c r="C117">
        <v>3</v>
      </c>
      <c r="D117">
        <v>11</v>
      </c>
      <c r="E117">
        <v>10.257300000000001</v>
      </c>
      <c r="F117">
        <v>9.5</v>
      </c>
      <c r="G117">
        <v>2.4395495355559318E-2</v>
      </c>
      <c r="H117">
        <v>0</v>
      </c>
    </row>
    <row r="118" spans="1:8" x14ac:dyDescent="0.3">
      <c r="A118">
        <v>6</v>
      </c>
      <c r="B118" t="s">
        <v>14</v>
      </c>
      <c r="C118">
        <v>3</v>
      </c>
      <c r="D118">
        <v>12</v>
      </c>
      <c r="E118">
        <v>10.676500000000001</v>
      </c>
      <c r="F118">
        <v>10.3</v>
      </c>
      <c r="G118">
        <v>3.034280352464E-2</v>
      </c>
      <c r="H118">
        <v>0</v>
      </c>
    </row>
    <row r="119" spans="1:8" x14ac:dyDescent="0.3">
      <c r="A119">
        <v>6</v>
      </c>
      <c r="B119" t="s">
        <v>14</v>
      </c>
      <c r="C119">
        <v>3</v>
      </c>
      <c r="D119">
        <v>13</v>
      </c>
      <c r="E119">
        <v>9.4712999999999994</v>
      </c>
      <c r="F119">
        <v>8</v>
      </c>
      <c r="G119">
        <v>1.5232836939063989E-2</v>
      </c>
      <c r="H119">
        <v>0</v>
      </c>
    </row>
    <row r="120" spans="1:8" x14ac:dyDescent="0.3">
      <c r="A120">
        <v>6</v>
      </c>
      <c r="B120" t="s">
        <v>14</v>
      </c>
      <c r="C120">
        <v>3</v>
      </c>
      <c r="D120">
        <v>14</v>
      </c>
      <c r="E120">
        <v>11.305299999999999</v>
      </c>
      <c r="F120">
        <v>11.5</v>
      </c>
      <c r="G120">
        <v>4.0751653747643515E-2</v>
      </c>
      <c r="H120">
        <v>0</v>
      </c>
    </row>
    <row r="121" spans="1:8" x14ac:dyDescent="0.3">
      <c r="A121">
        <v>6</v>
      </c>
      <c r="B121" t="s">
        <v>14</v>
      </c>
      <c r="C121">
        <v>3</v>
      </c>
      <c r="D121">
        <v>15</v>
      </c>
      <c r="E121">
        <v>9.8904999999999994</v>
      </c>
      <c r="F121">
        <v>8.8000000000000007</v>
      </c>
      <c r="G121">
        <v>1.9807303875857361E-2</v>
      </c>
      <c r="H121">
        <v>0</v>
      </c>
    </row>
    <row r="122" spans="1:8" x14ac:dyDescent="0.3">
      <c r="A122">
        <v>6</v>
      </c>
      <c r="B122" t="s">
        <v>14</v>
      </c>
      <c r="C122">
        <v>3</v>
      </c>
      <c r="D122">
        <v>16</v>
      </c>
      <c r="E122">
        <v>8.3709000000000007</v>
      </c>
      <c r="F122">
        <v>5.9</v>
      </c>
      <c r="G122">
        <v>6.3467377682419985E-3</v>
      </c>
      <c r="H122">
        <v>0</v>
      </c>
    </row>
    <row r="123" spans="1:8" x14ac:dyDescent="0.3">
      <c r="A123">
        <v>6</v>
      </c>
      <c r="B123" t="s">
        <v>14</v>
      </c>
      <c r="C123">
        <v>3</v>
      </c>
      <c r="D123">
        <v>17</v>
      </c>
      <c r="E123">
        <v>9.3665000000000003</v>
      </c>
      <c r="F123">
        <v>7.8</v>
      </c>
      <c r="G123">
        <v>1.4196493923895022E-2</v>
      </c>
      <c r="H123">
        <v>0</v>
      </c>
    </row>
    <row r="124" spans="1:8" x14ac:dyDescent="0.3">
      <c r="A124">
        <v>6</v>
      </c>
      <c r="B124" t="s">
        <v>14</v>
      </c>
      <c r="C124">
        <v>3</v>
      </c>
      <c r="D124">
        <v>18</v>
      </c>
      <c r="E124">
        <v>8.7901000000000007</v>
      </c>
      <c r="F124">
        <v>6.7</v>
      </c>
      <c r="G124">
        <v>9.2260320689689646E-3</v>
      </c>
      <c r="H124">
        <v>0</v>
      </c>
    </row>
    <row r="125" spans="1:8" x14ac:dyDescent="0.3">
      <c r="A125">
        <v>6</v>
      </c>
      <c r="B125" t="s">
        <v>14</v>
      </c>
      <c r="C125">
        <v>3</v>
      </c>
      <c r="D125">
        <v>19</v>
      </c>
      <c r="E125">
        <v>11.357700000000001</v>
      </c>
      <c r="F125">
        <v>11.6</v>
      </c>
      <c r="G125">
        <v>4.1703029880365491E-2</v>
      </c>
      <c r="H125">
        <v>0</v>
      </c>
    </row>
    <row r="126" spans="1:8" x14ac:dyDescent="0.3">
      <c r="A126">
        <v>6</v>
      </c>
      <c r="B126" t="s">
        <v>14</v>
      </c>
      <c r="C126">
        <v>3</v>
      </c>
      <c r="D126">
        <v>20</v>
      </c>
      <c r="E126">
        <v>7.8993000000000002</v>
      </c>
      <c r="F126">
        <v>5</v>
      </c>
      <c r="G126">
        <v>3.7954171882412392E-3</v>
      </c>
      <c r="H126">
        <v>0</v>
      </c>
    </row>
    <row r="127" spans="1:8" x14ac:dyDescent="0.3">
      <c r="A127">
        <v>6</v>
      </c>
      <c r="B127" t="s">
        <v>14</v>
      </c>
      <c r="C127">
        <v>3</v>
      </c>
      <c r="D127">
        <v>21</v>
      </c>
      <c r="E127">
        <v>10.519300000000001</v>
      </c>
      <c r="F127">
        <v>10</v>
      </c>
      <c r="G127">
        <v>2.8022362056642224E-2</v>
      </c>
      <c r="H127">
        <v>0</v>
      </c>
    </row>
    <row r="128" spans="1:8" x14ac:dyDescent="0.3">
      <c r="A128">
        <v>6</v>
      </c>
      <c r="B128" t="s">
        <v>14</v>
      </c>
      <c r="C128">
        <v>3</v>
      </c>
      <c r="D128">
        <v>22</v>
      </c>
      <c r="E128">
        <v>10.8337</v>
      </c>
      <c r="F128">
        <v>10.6</v>
      </c>
      <c r="G128">
        <v>3.2773946966642334E-2</v>
      </c>
      <c r="H128">
        <v>0</v>
      </c>
    </row>
    <row r="129" spans="1:8" x14ac:dyDescent="0.3">
      <c r="A129">
        <v>6</v>
      </c>
      <c r="B129" t="s">
        <v>14</v>
      </c>
      <c r="C129">
        <v>3</v>
      </c>
      <c r="D129">
        <v>23</v>
      </c>
      <c r="E129">
        <v>11.305299999999999</v>
      </c>
      <c r="F129">
        <v>11.5</v>
      </c>
      <c r="G129">
        <v>4.0751653747643515E-2</v>
      </c>
      <c r="H129">
        <v>0</v>
      </c>
    </row>
    <row r="130" spans="1:8" x14ac:dyDescent="0.3">
      <c r="A130">
        <v>6</v>
      </c>
      <c r="B130" t="s">
        <v>14</v>
      </c>
      <c r="C130">
        <v>3</v>
      </c>
      <c r="D130">
        <v>24</v>
      </c>
      <c r="E130">
        <v>12.143699999999999</v>
      </c>
      <c r="F130">
        <v>13.1</v>
      </c>
      <c r="G130">
        <v>5.7606498460647443E-2</v>
      </c>
      <c r="H130">
        <v>0</v>
      </c>
    </row>
    <row r="131" spans="1:8" x14ac:dyDescent="0.3">
      <c r="A131">
        <v>6</v>
      </c>
      <c r="B131" t="s">
        <v>14</v>
      </c>
      <c r="C131">
        <v>3</v>
      </c>
      <c r="D131">
        <v>25</v>
      </c>
      <c r="E131">
        <v>11.095700000000001</v>
      </c>
      <c r="F131">
        <v>11.1</v>
      </c>
      <c r="G131">
        <v>3.7077310739334575E-2</v>
      </c>
      <c r="H131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A77E4-BD7B-4C41-8802-8E54B251E440}">
  <dimension ref="A1:L4231"/>
  <sheetViews>
    <sheetView workbookViewId="0">
      <selection activeCell="L1" sqref="L1:L4231"/>
    </sheetView>
  </sheetViews>
  <sheetFormatPr defaultRowHeight="14.4" x14ac:dyDescent="0.3"/>
  <sheetData>
    <row r="1" spans="1:12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100</v>
      </c>
      <c r="J1" t="s">
        <v>101</v>
      </c>
      <c r="K1" t="s">
        <v>102</v>
      </c>
      <c r="L1" t="s">
        <v>106</v>
      </c>
    </row>
    <row r="2" spans="1:12" x14ac:dyDescent="0.3">
      <c r="A2">
        <v>1</v>
      </c>
      <c r="B2" t="s">
        <v>6</v>
      </c>
      <c r="C2">
        <v>1</v>
      </c>
      <c r="D2">
        <v>5</v>
      </c>
      <c r="E2">
        <v>8.9473000000000003</v>
      </c>
      <c r="F2">
        <v>7</v>
      </c>
      <c r="G2">
        <v>1.0462189451891387E-2</v>
      </c>
      <c r="H2">
        <v>0</v>
      </c>
      <c r="I2">
        <v>0</v>
      </c>
      <c r="J2">
        <v>0</v>
      </c>
      <c r="K2" t="s">
        <v>103</v>
      </c>
      <c r="L2" s="8">
        <v>44470</v>
      </c>
    </row>
    <row r="3" spans="1:12" x14ac:dyDescent="0.3">
      <c r="A3">
        <v>1</v>
      </c>
      <c r="B3" t="s">
        <v>6</v>
      </c>
      <c r="C3">
        <v>1</v>
      </c>
      <c r="D3">
        <v>10</v>
      </c>
      <c r="E3">
        <v>11.8817</v>
      </c>
      <c r="F3">
        <v>12.6</v>
      </c>
      <c r="G3">
        <v>5.1958443113663245E-2</v>
      </c>
      <c r="H3">
        <v>2</v>
      </c>
      <c r="I3">
        <v>4</v>
      </c>
      <c r="J3">
        <v>6</v>
      </c>
      <c r="K3" t="s">
        <v>103</v>
      </c>
      <c r="L3" s="8">
        <v>44470</v>
      </c>
    </row>
    <row r="4" spans="1:12" x14ac:dyDescent="0.3">
      <c r="A4">
        <v>1</v>
      </c>
      <c r="B4" t="s">
        <v>6</v>
      </c>
      <c r="C4">
        <v>1</v>
      </c>
      <c r="D4">
        <v>15</v>
      </c>
      <c r="E4">
        <v>11.934100000000001</v>
      </c>
      <c r="F4">
        <v>12.7</v>
      </c>
      <c r="G4">
        <v>5.3059765430893371E-2</v>
      </c>
      <c r="H4">
        <v>5</v>
      </c>
      <c r="I4">
        <v>8</v>
      </c>
      <c r="J4">
        <v>6</v>
      </c>
      <c r="K4" t="s">
        <v>103</v>
      </c>
      <c r="L4" s="8">
        <v>44470</v>
      </c>
    </row>
    <row r="5" spans="1:12" x14ac:dyDescent="0.3">
      <c r="A5">
        <v>1</v>
      </c>
      <c r="B5" t="s">
        <v>6</v>
      </c>
      <c r="C5">
        <v>1</v>
      </c>
      <c r="D5">
        <v>20</v>
      </c>
      <c r="E5">
        <v>11.6721</v>
      </c>
      <c r="F5">
        <v>12.2</v>
      </c>
      <c r="G5">
        <v>4.7692404265441586E-2</v>
      </c>
      <c r="H5">
        <v>4</v>
      </c>
      <c r="I5">
        <v>8</v>
      </c>
      <c r="J5">
        <v>15</v>
      </c>
      <c r="K5" t="s">
        <v>103</v>
      </c>
      <c r="L5" s="8">
        <v>44470</v>
      </c>
    </row>
    <row r="6" spans="1:12" x14ac:dyDescent="0.3">
      <c r="A6">
        <v>1</v>
      </c>
      <c r="B6" t="s">
        <v>6</v>
      </c>
      <c r="C6">
        <v>1</v>
      </c>
      <c r="D6">
        <v>25</v>
      </c>
      <c r="E6">
        <v>8.3185000000000002</v>
      </c>
      <c r="F6">
        <v>5.8</v>
      </c>
      <c r="G6">
        <v>6.0281588184571775E-3</v>
      </c>
      <c r="H6">
        <v>0</v>
      </c>
      <c r="I6">
        <v>0</v>
      </c>
      <c r="J6">
        <v>0</v>
      </c>
      <c r="K6" t="s">
        <v>103</v>
      </c>
      <c r="L6" s="8">
        <v>44470</v>
      </c>
    </row>
    <row r="7" spans="1:12" x14ac:dyDescent="0.3">
      <c r="A7">
        <v>1</v>
      </c>
      <c r="B7" t="s">
        <v>6</v>
      </c>
      <c r="C7">
        <v>1</v>
      </c>
      <c r="D7">
        <v>30</v>
      </c>
      <c r="E7">
        <v>11.567299999999999</v>
      </c>
      <c r="F7">
        <v>12</v>
      </c>
      <c r="G7">
        <v>4.5641909186126747E-2</v>
      </c>
      <c r="H7">
        <v>4</v>
      </c>
      <c r="I7">
        <v>12</v>
      </c>
      <c r="J7">
        <v>4</v>
      </c>
      <c r="K7" t="s">
        <v>103</v>
      </c>
      <c r="L7" s="8">
        <v>44470</v>
      </c>
    </row>
    <row r="8" spans="1:12" x14ac:dyDescent="0.3">
      <c r="A8">
        <v>1</v>
      </c>
      <c r="B8" t="s">
        <v>6</v>
      </c>
      <c r="C8">
        <v>1</v>
      </c>
      <c r="D8">
        <v>35</v>
      </c>
      <c r="E8">
        <v>9.4712999999999994</v>
      </c>
      <c r="F8">
        <v>8</v>
      </c>
      <c r="G8">
        <v>1.5232836939063989E-2</v>
      </c>
      <c r="H8">
        <v>2</v>
      </c>
      <c r="I8">
        <v>3</v>
      </c>
      <c r="J8">
        <v>3</v>
      </c>
      <c r="K8" t="s">
        <v>103</v>
      </c>
      <c r="L8" s="8">
        <v>44470</v>
      </c>
    </row>
    <row r="9" spans="1:12" x14ac:dyDescent="0.3">
      <c r="A9">
        <v>1</v>
      </c>
      <c r="B9" t="s">
        <v>6</v>
      </c>
      <c r="C9">
        <v>1</v>
      </c>
      <c r="D9">
        <v>40</v>
      </c>
      <c r="E9">
        <v>10.047699999999999</v>
      </c>
      <c r="F9">
        <v>9.1</v>
      </c>
      <c r="G9">
        <v>2.170510242594656E-2</v>
      </c>
      <c r="H9">
        <v>4</v>
      </c>
      <c r="I9">
        <v>0</v>
      </c>
      <c r="J9">
        <v>1</v>
      </c>
      <c r="K9" t="s">
        <v>103</v>
      </c>
      <c r="L9" s="8">
        <v>44470</v>
      </c>
    </row>
    <row r="10" spans="1:12" x14ac:dyDescent="0.3">
      <c r="A10">
        <v>1</v>
      </c>
      <c r="B10" t="s">
        <v>6</v>
      </c>
      <c r="C10">
        <v>1</v>
      </c>
      <c r="D10">
        <v>45</v>
      </c>
      <c r="E10">
        <v>10.938500000000001</v>
      </c>
      <c r="F10">
        <v>10.8</v>
      </c>
      <c r="G10">
        <v>3.4457202466180302E-2</v>
      </c>
      <c r="H10">
        <v>4</v>
      </c>
      <c r="I10">
        <v>4</v>
      </c>
      <c r="J10">
        <v>2</v>
      </c>
      <c r="K10" t="s">
        <v>103</v>
      </c>
      <c r="L10" s="8">
        <v>44470</v>
      </c>
    </row>
    <row r="11" spans="1:12" x14ac:dyDescent="0.3">
      <c r="A11">
        <v>1</v>
      </c>
      <c r="B11" t="s">
        <v>6</v>
      </c>
      <c r="C11">
        <v>1</v>
      </c>
      <c r="D11">
        <v>50</v>
      </c>
      <c r="E11">
        <v>9.6809000000000012</v>
      </c>
      <c r="F11">
        <v>8.4</v>
      </c>
      <c r="G11">
        <v>1.743304905990968E-2</v>
      </c>
      <c r="H11">
        <v>3</v>
      </c>
      <c r="I11">
        <v>3</v>
      </c>
      <c r="J11">
        <v>2</v>
      </c>
      <c r="K11" t="s">
        <v>103</v>
      </c>
      <c r="L11" s="8">
        <v>44470</v>
      </c>
    </row>
    <row r="12" spans="1:12" x14ac:dyDescent="0.3">
      <c r="A12">
        <v>1</v>
      </c>
      <c r="B12" t="s">
        <v>6</v>
      </c>
      <c r="C12">
        <v>1</v>
      </c>
      <c r="D12">
        <v>55</v>
      </c>
      <c r="E12">
        <v>11.0433</v>
      </c>
      <c r="F12">
        <v>11</v>
      </c>
      <c r="G12">
        <v>3.6191145759235745E-2</v>
      </c>
      <c r="H12">
        <v>4</v>
      </c>
      <c r="I12">
        <v>0</v>
      </c>
      <c r="J12">
        <v>1</v>
      </c>
      <c r="K12" t="s">
        <v>103</v>
      </c>
      <c r="L12" s="8">
        <v>44470</v>
      </c>
    </row>
    <row r="13" spans="1:12" x14ac:dyDescent="0.3">
      <c r="A13">
        <v>1</v>
      </c>
      <c r="B13" t="s">
        <v>6</v>
      </c>
      <c r="C13">
        <v>1</v>
      </c>
      <c r="D13">
        <v>60</v>
      </c>
      <c r="E13">
        <v>11.6721</v>
      </c>
      <c r="F13">
        <v>12.2</v>
      </c>
      <c r="G13">
        <v>4.7692404265441586E-2</v>
      </c>
      <c r="H13">
        <v>1</v>
      </c>
      <c r="I13">
        <v>0</v>
      </c>
      <c r="J13">
        <v>0</v>
      </c>
      <c r="K13" t="s">
        <v>103</v>
      </c>
      <c r="L13" s="8">
        <v>44470</v>
      </c>
    </row>
    <row r="14" spans="1:12" x14ac:dyDescent="0.3">
      <c r="A14">
        <v>1</v>
      </c>
      <c r="B14" t="s">
        <v>6</v>
      </c>
      <c r="C14">
        <v>1</v>
      </c>
      <c r="D14">
        <v>75</v>
      </c>
      <c r="E14">
        <v>7.7945000000000002</v>
      </c>
      <c r="F14">
        <v>4.8</v>
      </c>
      <c r="G14">
        <v>3.3223976313239015E-3</v>
      </c>
      <c r="H14">
        <v>5</v>
      </c>
      <c r="I14">
        <v>16</v>
      </c>
      <c r="J14">
        <v>12</v>
      </c>
      <c r="K14" t="s">
        <v>103</v>
      </c>
      <c r="L14" s="8">
        <v>44470</v>
      </c>
    </row>
    <row r="15" spans="1:12" x14ac:dyDescent="0.3">
      <c r="A15">
        <v>1</v>
      </c>
      <c r="B15" t="s">
        <v>6</v>
      </c>
      <c r="C15">
        <v>1</v>
      </c>
      <c r="D15">
        <v>80</v>
      </c>
      <c r="E15">
        <v>10.728899999999999</v>
      </c>
      <c r="F15">
        <v>10.4</v>
      </c>
      <c r="G15">
        <v>3.1140785171964249E-2</v>
      </c>
      <c r="H15">
        <v>5</v>
      </c>
      <c r="I15">
        <v>0</v>
      </c>
      <c r="J15">
        <v>0</v>
      </c>
      <c r="K15" t="s">
        <v>103</v>
      </c>
      <c r="L15" s="8">
        <v>44470</v>
      </c>
    </row>
    <row r="16" spans="1:12" x14ac:dyDescent="0.3">
      <c r="A16">
        <v>1</v>
      </c>
      <c r="B16" t="s">
        <v>6</v>
      </c>
      <c r="C16">
        <v>1</v>
      </c>
      <c r="D16">
        <v>85</v>
      </c>
      <c r="E16">
        <v>9.9429000000000016</v>
      </c>
      <c r="F16">
        <v>8.9</v>
      </c>
      <c r="G16">
        <v>2.0428625181526182E-2</v>
      </c>
      <c r="H16">
        <v>6</v>
      </c>
      <c r="I16">
        <v>3</v>
      </c>
      <c r="J16">
        <v>2</v>
      </c>
      <c r="K16" t="s">
        <v>104</v>
      </c>
      <c r="L16" s="8">
        <v>44470</v>
      </c>
    </row>
    <row r="17" spans="1:12" x14ac:dyDescent="0.3">
      <c r="A17">
        <v>1</v>
      </c>
      <c r="B17" t="s">
        <v>6</v>
      </c>
      <c r="C17">
        <v>1</v>
      </c>
      <c r="D17">
        <v>90</v>
      </c>
      <c r="E17">
        <v>11.0433</v>
      </c>
      <c r="F17">
        <v>11</v>
      </c>
      <c r="G17">
        <v>3.6191145759235745E-2</v>
      </c>
      <c r="H17">
        <v>4</v>
      </c>
      <c r="I17">
        <v>5</v>
      </c>
      <c r="J17">
        <v>6</v>
      </c>
      <c r="K17" t="s">
        <v>104</v>
      </c>
      <c r="L17" s="8">
        <v>44470</v>
      </c>
    </row>
    <row r="18" spans="1:12" x14ac:dyDescent="0.3">
      <c r="A18">
        <v>1</v>
      </c>
      <c r="B18" t="s">
        <v>6</v>
      </c>
      <c r="C18">
        <v>1</v>
      </c>
      <c r="D18">
        <v>95</v>
      </c>
      <c r="E18">
        <v>10.519300000000001</v>
      </c>
      <c r="F18">
        <v>10</v>
      </c>
      <c r="G18">
        <v>2.8022362056642224E-2</v>
      </c>
      <c r="H18">
        <v>6</v>
      </c>
      <c r="I18">
        <v>3</v>
      </c>
      <c r="J18">
        <v>4</v>
      </c>
      <c r="K18" t="s">
        <v>104</v>
      </c>
      <c r="L18" s="8">
        <v>44470</v>
      </c>
    </row>
    <row r="19" spans="1:12" x14ac:dyDescent="0.3">
      <c r="A19">
        <v>1</v>
      </c>
      <c r="B19" t="s">
        <v>6</v>
      </c>
      <c r="C19">
        <v>1</v>
      </c>
      <c r="D19">
        <v>105</v>
      </c>
      <c r="E19">
        <v>10.3621</v>
      </c>
      <c r="F19">
        <v>9.6999999999999993</v>
      </c>
      <c r="G19">
        <v>2.5810609757373062E-2</v>
      </c>
      <c r="H19">
        <v>0</v>
      </c>
      <c r="I19">
        <v>0</v>
      </c>
      <c r="J19">
        <v>0</v>
      </c>
      <c r="K19" t="s">
        <v>103</v>
      </c>
      <c r="L19" s="8">
        <v>44470</v>
      </c>
    </row>
    <row r="20" spans="1:12" x14ac:dyDescent="0.3">
      <c r="A20">
        <v>1</v>
      </c>
      <c r="B20" t="s">
        <v>6</v>
      </c>
      <c r="C20">
        <v>1</v>
      </c>
      <c r="D20">
        <v>110</v>
      </c>
      <c r="E20">
        <v>9.0520999999999994</v>
      </c>
      <c r="F20">
        <v>7.2</v>
      </c>
      <c r="G20">
        <v>1.1335305684382523E-2</v>
      </c>
      <c r="H20">
        <v>0</v>
      </c>
      <c r="I20">
        <v>0</v>
      </c>
      <c r="J20">
        <v>0</v>
      </c>
      <c r="K20" t="s">
        <v>103</v>
      </c>
      <c r="L20" s="8">
        <v>44470</v>
      </c>
    </row>
    <row r="21" spans="1:12" x14ac:dyDescent="0.3">
      <c r="A21">
        <v>1</v>
      </c>
      <c r="B21" t="s">
        <v>6</v>
      </c>
      <c r="C21">
        <v>1</v>
      </c>
      <c r="D21">
        <v>115</v>
      </c>
      <c r="E21">
        <v>10.4145</v>
      </c>
      <c r="F21">
        <v>9.8000000000000007</v>
      </c>
      <c r="G21">
        <v>2.653590835950545E-2</v>
      </c>
      <c r="H21">
        <v>0</v>
      </c>
      <c r="I21">
        <v>0</v>
      </c>
      <c r="J21">
        <v>0</v>
      </c>
      <c r="K21" t="s">
        <v>103</v>
      </c>
      <c r="L21" s="8">
        <v>44470</v>
      </c>
    </row>
    <row r="22" spans="1:12" x14ac:dyDescent="0.3">
      <c r="A22">
        <v>1</v>
      </c>
      <c r="B22" t="s">
        <v>6</v>
      </c>
      <c r="C22">
        <v>1</v>
      </c>
      <c r="D22">
        <v>120</v>
      </c>
      <c r="E22">
        <v>11.2529</v>
      </c>
      <c r="F22">
        <v>11.4</v>
      </c>
      <c r="G22">
        <v>3.9813467630709039E-2</v>
      </c>
      <c r="H22">
        <v>6</v>
      </c>
      <c r="I22">
        <v>0</v>
      </c>
      <c r="J22">
        <v>4</v>
      </c>
      <c r="K22" t="s">
        <v>103</v>
      </c>
      <c r="L22" s="8">
        <v>44470</v>
      </c>
    </row>
    <row r="23" spans="1:12" x14ac:dyDescent="0.3">
      <c r="A23">
        <v>1</v>
      </c>
      <c r="B23" t="s">
        <v>6</v>
      </c>
      <c r="C23">
        <v>1</v>
      </c>
      <c r="D23">
        <v>125</v>
      </c>
      <c r="E23">
        <v>9.3665000000000003</v>
      </c>
      <c r="F23">
        <v>7.8</v>
      </c>
      <c r="G23">
        <v>1.4196493923895022E-2</v>
      </c>
      <c r="H23">
        <v>1</v>
      </c>
      <c r="I23">
        <v>0</v>
      </c>
      <c r="J23">
        <v>6</v>
      </c>
      <c r="K23" t="s">
        <v>103</v>
      </c>
      <c r="L23" s="8">
        <v>44470</v>
      </c>
    </row>
    <row r="24" spans="1:12" x14ac:dyDescent="0.3">
      <c r="A24">
        <v>1</v>
      </c>
      <c r="B24" t="s">
        <v>6</v>
      </c>
      <c r="C24">
        <v>1</v>
      </c>
      <c r="D24">
        <v>130</v>
      </c>
      <c r="E24">
        <v>12.2485</v>
      </c>
      <c r="F24">
        <v>13.3</v>
      </c>
      <c r="G24">
        <v>5.9965752435583219E-2</v>
      </c>
      <c r="H24">
        <v>3</v>
      </c>
      <c r="I24">
        <v>0</v>
      </c>
      <c r="J24">
        <v>0</v>
      </c>
      <c r="K24" t="s">
        <v>103</v>
      </c>
      <c r="L24" s="8">
        <v>44470</v>
      </c>
    </row>
    <row r="25" spans="1:12" x14ac:dyDescent="0.3">
      <c r="A25">
        <v>1</v>
      </c>
      <c r="B25" t="s">
        <v>6</v>
      </c>
      <c r="C25">
        <v>1</v>
      </c>
      <c r="D25">
        <v>135</v>
      </c>
      <c r="E25">
        <v>8.9473000000000003</v>
      </c>
      <c r="F25">
        <v>7</v>
      </c>
      <c r="G25">
        <v>1.0462189451891387E-2</v>
      </c>
      <c r="H25">
        <v>3</v>
      </c>
      <c r="I25">
        <v>0</v>
      </c>
      <c r="J25">
        <v>6</v>
      </c>
      <c r="K25" t="s">
        <v>104</v>
      </c>
      <c r="L25" s="8">
        <v>44470</v>
      </c>
    </row>
    <row r="26" spans="1:12" x14ac:dyDescent="0.3">
      <c r="A26">
        <v>1</v>
      </c>
      <c r="B26" t="s">
        <v>6</v>
      </c>
      <c r="C26">
        <v>1</v>
      </c>
      <c r="D26">
        <v>140</v>
      </c>
      <c r="E26">
        <v>10.466900000000001</v>
      </c>
      <c r="F26">
        <v>9.9</v>
      </c>
      <c r="G26">
        <v>2.7273134228211652E-2</v>
      </c>
      <c r="H26">
        <v>3</v>
      </c>
      <c r="I26">
        <v>1</v>
      </c>
      <c r="J26">
        <v>7</v>
      </c>
      <c r="K26" t="s">
        <v>104</v>
      </c>
      <c r="L26" s="8">
        <v>44470</v>
      </c>
    </row>
    <row r="27" spans="1:12" x14ac:dyDescent="0.3">
      <c r="A27">
        <v>1</v>
      </c>
      <c r="B27" t="s">
        <v>6</v>
      </c>
      <c r="C27">
        <v>1</v>
      </c>
      <c r="D27">
        <v>145</v>
      </c>
      <c r="E27">
        <v>9.9953000000000003</v>
      </c>
      <c r="F27">
        <v>9</v>
      </c>
      <c r="G27">
        <v>2.1061199686407694E-2</v>
      </c>
      <c r="H27">
        <v>6</v>
      </c>
      <c r="I27">
        <v>12</v>
      </c>
      <c r="J27">
        <v>6</v>
      </c>
      <c r="K27" t="s">
        <v>103</v>
      </c>
      <c r="L27" s="8">
        <v>44470</v>
      </c>
    </row>
    <row r="28" spans="1:12" x14ac:dyDescent="0.3">
      <c r="A28">
        <v>1</v>
      </c>
      <c r="B28" t="s">
        <v>6</v>
      </c>
      <c r="C28">
        <v>1</v>
      </c>
      <c r="D28">
        <v>150</v>
      </c>
      <c r="E28">
        <v>10.519300000000001</v>
      </c>
      <c r="F28">
        <v>10</v>
      </c>
      <c r="G28">
        <v>2.8022362056642224E-2</v>
      </c>
      <c r="H28">
        <v>6</v>
      </c>
      <c r="I28">
        <v>2</v>
      </c>
      <c r="J28">
        <v>0</v>
      </c>
      <c r="K28" t="s">
        <v>103</v>
      </c>
      <c r="L28" s="8">
        <v>44470</v>
      </c>
    </row>
    <row r="29" spans="1:12" x14ac:dyDescent="0.3">
      <c r="A29">
        <v>1</v>
      </c>
      <c r="B29" t="s">
        <v>6</v>
      </c>
      <c r="C29">
        <v>1</v>
      </c>
      <c r="D29">
        <v>155</v>
      </c>
      <c r="E29">
        <v>10.1525</v>
      </c>
      <c r="F29">
        <v>9.3000000000000007</v>
      </c>
      <c r="G29">
        <v>2.3027192600741635E-2</v>
      </c>
      <c r="H29">
        <v>6</v>
      </c>
      <c r="I29">
        <v>16</v>
      </c>
      <c r="J29">
        <v>8</v>
      </c>
      <c r="K29" t="s">
        <v>103</v>
      </c>
      <c r="L29" s="8">
        <v>44470</v>
      </c>
    </row>
    <row r="30" spans="1:12" x14ac:dyDescent="0.3">
      <c r="A30">
        <v>1</v>
      </c>
      <c r="B30" t="s">
        <v>6</v>
      </c>
      <c r="C30">
        <v>1</v>
      </c>
      <c r="D30">
        <v>160</v>
      </c>
      <c r="E30">
        <v>10.1525</v>
      </c>
      <c r="F30">
        <v>9.3000000000000007</v>
      </c>
      <c r="G30">
        <v>2.3027192600741635E-2</v>
      </c>
      <c r="H30">
        <v>4</v>
      </c>
      <c r="I30">
        <v>0</v>
      </c>
      <c r="J30">
        <v>0</v>
      </c>
      <c r="K30" t="s">
        <v>103</v>
      </c>
      <c r="L30" s="8">
        <v>44470</v>
      </c>
    </row>
    <row r="31" spans="1:12" x14ac:dyDescent="0.3">
      <c r="A31">
        <v>1</v>
      </c>
      <c r="B31" t="s">
        <v>6</v>
      </c>
      <c r="C31">
        <v>1</v>
      </c>
      <c r="D31">
        <v>165</v>
      </c>
      <c r="E31">
        <v>11.0433</v>
      </c>
      <c r="F31">
        <v>11</v>
      </c>
      <c r="G31">
        <v>3.6191145759235745E-2</v>
      </c>
      <c r="H31">
        <v>0</v>
      </c>
      <c r="I31">
        <v>0</v>
      </c>
      <c r="J31">
        <v>0</v>
      </c>
      <c r="K31" t="s">
        <v>103</v>
      </c>
      <c r="L31" s="8">
        <v>44470</v>
      </c>
    </row>
    <row r="32" spans="1:12" x14ac:dyDescent="0.3">
      <c r="A32">
        <v>1</v>
      </c>
      <c r="B32" t="s">
        <v>6</v>
      </c>
      <c r="C32">
        <v>1</v>
      </c>
      <c r="D32">
        <v>170</v>
      </c>
      <c r="E32">
        <v>7.7421000000000006</v>
      </c>
      <c r="F32">
        <v>4.7</v>
      </c>
      <c r="G32">
        <v>3.098285970911501E-3</v>
      </c>
      <c r="H32">
        <v>0</v>
      </c>
      <c r="I32">
        <v>0</v>
      </c>
      <c r="J32">
        <v>0</v>
      </c>
      <c r="K32" t="s">
        <v>103</v>
      </c>
      <c r="L32" s="8">
        <v>44470</v>
      </c>
    </row>
    <row r="33" spans="1:12" x14ac:dyDescent="0.3">
      <c r="A33">
        <v>1</v>
      </c>
      <c r="B33" t="s">
        <v>6</v>
      </c>
      <c r="C33">
        <v>1</v>
      </c>
      <c r="D33">
        <v>175</v>
      </c>
      <c r="E33">
        <v>7.3229000000000006</v>
      </c>
      <c r="F33">
        <v>3.9</v>
      </c>
      <c r="G33">
        <v>1.5945296549279612E-3</v>
      </c>
      <c r="H33">
        <v>2</v>
      </c>
      <c r="I33">
        <v>0</v>
      </c>
      <c r="J33">
        <v>0</v>
      </c>
      <c r="K33" t="s">
        <v>103</v>
      </c>
      <c r="L33" s="8">
        <v>44470</v>
      </c>
    </row>
    <row r="34" spans="1:12" x14ac:dyDescent="0.3">
      <c r="A34">
        <v>1</v>
      </c>
      <c r="B34" t="s">
        <v>6</v>
      </c>
      <c r="C34">
        <v>1</v>
      </c>
      <c r="D34">
        <v>185</v>
      </c>
      <c r="E34">
        <v>8.8948999999999998</v>
      </c>
      <c r="F34">
        <v>6.9</v>
      </c>
      <c r="G34">
        <v>1.0040409386404606E-2</v>
      </c>
      <c r="H34">
        <v>3</v>
      </c>
      <c r="I34">
        <v>0</v>
      </c>
      <c r="J34">
        <v>0</v>
      </c>
      <c r="K34" t="s">
        <v>103</v>
      </c>
      <c r="L34" s="8">
        <v>44470</v>
      </c>
    </row>
    <row r="35" spans="1:12" x14ac:dyDescent="0.3">
      <c r="A35">
        <v>1</v>
      </c>
      <c r="B35" t="s">
        <v>6</v>
      </c>
      <c r="C35">
        <v>1</v>
      </c>
      <c r="D35">
        <v>190</v>
      </c>
      <c r="E35">
        <v>10.466900000000001</v>
      </c>
      <c r="F35">
        <v>9.9</v>
      </c>
      <c r="G35">
        <v>2.7273134228211652E-2</v>
      </c>
      <c r="H35">
        <v>6</v>
      </c>
      <c r="I35">
        <v>0</v>
      </c>
      <c r="J35">
        <v>3</v>
      </c>
      <c r="K35" t="s">
        <v>103</v>
      </c>
      <c r="L35" s="8">
        <v>44470</v>
      </c>
    </row>
    <row r="36" spans="1:12" x14ac:dyDescent="0.3">
      <c r="A36">
        <v>1</v>
      </c>
      <c r="B36" t="s">
        <v>6</v>
      </c>
      <c r="C36">
        <v>1</v>
      </c>
      <c r="D36">
        <v>195</v>
      </c>
      <c r="E36">
        <v>10.781300000000002</v>
      </c>
      <c r="F36">
        <v>10.5</v>
      </c>
      <c r="G36">
        <v>3.1951141520734472E-2</v>
      </c>
      <c r="H36">
        <v>6</v>
      </c>
      <c r="I36">
        <v>0</v>
      </c>
      <c r="J36">
        <v>1</v>
      </c>
      <c r="K36" t="s">
        <v>103</v>
      </c>
      <c r="L36" s="8">
        <v>44470</v>
      </c>
    </row>
    <row r="37" spans="1:12" x14ac:dyDescent="0.3">
      <c r="A37">
        <v>1</v>
      </c>
      <c r="B37" t="s">
        <v>6</v>
      </c>
      <c r="C37">
        <v>1</v>
      </c>
      <c r="D37">
        <v>200</v>
      </c>
      <c r="E37">
        <v>9.5761000000000003</v>
      </c>
      <c r="F37">
        <v>8.1999999999999993</v>
      </c>
      <c r="G37">
        <v>1.6311488243929258E-2</v>
      </c>
      <c r="H37">
        <v>1</v>
      </c>
      <c r="I37">
        <v>0</v>
      </c>
      <c r="J37">
        <v>0</v>
      </c>
      <c r="K37" t="s">
        <v>103</v>
      </c>
      <c r="L37" s="8">
        <v>44470</v>
      </c>
    </row>
    <row r="38" spans="1:12" x14ac:dyDescent="0.3">
      <c r="A38">
        <v>1</v>
      </c>
      <c r="B38" t="s">
        <v>6</v>
      </c>
      <c r="C38">
        <v>1</v>
      </c>
      <c r="D38">
        <v>205</v>
      </c>
      <c r="E38">
        <v>10.4145</v>
      </c>
      <c r="F38">
        <v>9.8000000000000007</v>
      </c>
      <c r="G38">
        <v>2.653590835950545E-2</v>
      </c>
      <c r="H38">
        <v>6</v>
      </c>
      <c r="I38">
        <v>1</v>
      </c>
      <c r="J38">
        <v>6</v>
      </c>
      <c r="K38" t="s">
        <v>103</v>
      </c>
      <c r="L38" s="8">
        <v>44470</v>
      </c>
    </row>
    <row r="39" spans="1:12" x14ac:dyDescent="0.3">
      <c r="A39">
        <v>1</v>
      </c>
      <c r="B39" t="s">
        <v>6</v>
      </c>
      <c r="C39">
        <v>1</v>
      </c>
      <c r="D39">
        <v>210</v>
      </c>
      <c r="E39">
        <v>11.095700000000001</v>
      </c>
      <c r="F39">
        <v>11.1</v>
      </c>
      <c r="G39">
        <v>3.7077310739334575E-2</v>
      </c>
      <c r="H39">
        <v>1</v>
      </c>
      <c r="I39">
        <v>0</v>
      </c>
      <c r="J39">
        <v>2</v>
      </c>
      <c r="K39" t="s">
        <v>103</v>
      </c>
      <c r="L39" s="8">
        <v>44470</v>
      </c>
    </row>
    <row r="40" spans="1:12" x14ac:dyDescent="0.3">
      <c r="A40">
        <v>1</v>
      </c>
      <c r="B40" t="s">
        <v>6</v>
      </c>
      <c r="C40">
        <v>1</v>
      </c>
      <c r="D40">
        <v>215</v>
      </c>
      <c r="E40">
        <v>8.8425000000000011</v>
      </c>
      <c r="F40">
        <v>6.8</v>
      </c>
      <c r="G40">
        <v>9.628381777848161E-3</v>
      </c>
      <c r="H40">
        <v>6</v>
      </c>
      <c r="I40">
        <v>0</v>
      </c>
      <c r="J40">
        <v>4</v>
      </c>
      <c r="K40" t="s">
        <v>103</v>
      </c>
      <c r="L40" s="8">
        <v>44470</v>
      </c>
    </row>
    <row r="41" spans="1:12" x14ac:dyDescent="0.3">
      <c r="A41">
        <v>1</v>
      </c>
      <c r="B41" t="s">
        <v>6</v>
      </c>
      <c r="C41">
        <v>1</v>
      </c>
      <c r="D41">
        <v>220</v>
      </c>
      <c r="E41">
        <v>11.567299999999999</v>
      </c>
      <c r="F41">
        <v>12</v>
      </c>
      <c r="G41">
        <v>4.5641909186126747E-2</v>
      </c>
      <c r="H41">
        <v>6</v>
      </c>
      <c r="I41">
        <v>0</v>
      </c>
      <c r="J41">
        <v>0</v>
      </c>
      <c r="K41" t="s">
        <v>103</v>
      </c>
      <c r="L41" s="8">
        <v>44470</v>
      </c>
    </row>
    <row r="42" spans="1:12" x14ac:dyDescent="0.3">
      <c r="A42">
        <v>1</v>
      </c>
      <c r="B42" t="s">
        <v>6</v>
      </c>
      <c r="C42">
        <v>1</v>
      </c>
      <c r="D42">
        <v>225</v>
      </c>
      <c r="E42">
        <v>8.9473000000000003</v>
      </c>
      <c r="F42">
        <v>7</v>
      </c>
      <c r="G42">
        <v>1.0462189451891387E-2</v>
      </c>
      <c r="H42">
        <v>5</v>
      </c>
      <c r="I42">
        <v>0</v>
      </c>
      <c r="J42">
        <v>0</v>
      </c>
      <c r="K42" t="s">
        <v>103</v>
      </c>
      <c r="L42" s="8">
        <v>44470</v>
      </c>
    </row>
    <row r="43" spans="1:12" x14ac:dyDescent="0.3">
      <c r="A43">
        <v>1</v>
      </c>
      <c r="B43" t="s">
        <v>6</v>
      </c>
      <c r="C43">
        <v>1</v>
      </c>
      <c r="D43">
        <v>231</v>
      </c>
      <c r="E43">
        <v>10.100100000000001</v>
      </c>
      <c r="F43">
        <v>9.1999999999999993</v>
      </c>
      <c r="G43">
        <v>2.2360408406080515E-2</v>
      </c>
      <c r="H43">
        <v>6</v>
      </c>
      <c r="I43">
        <v>0</v>
      </c>
      <c r="J43">
        <v>0</v>
      </c>
      <c r="K43" t="s">
        <v>104</v>
      </c>
      <c r="L43" s="8">
        <v>44470</v>
      </c>
    </row>
    <row r="44" spans="1:12" x14ac:dyDescent="0.3">
      <c r="A44">
        <v>1</v>
      </c>
      <c r="B44" t="s">
        <v>6</v>
      </c>
      <c r="C44">
        <v>1</v>
      </c>
      <c r="D44">
        <v>240</v>
      </c>
      <c r="E44">
        <v>9.7332999999999998</v>
      </c>
      <c r="F44">
        <v>8.5</v>
      </c>
      <c r="G44">
        <v>1.8010108414927017E-2</v>
      </c>
      <c r="H44">
        <v>4</v>
      </c>
      <c r="I44">
        <v>0</v>
      </c>
      <c r="J44">
        <v>1</v>
      </c>
      <c r="K44" t="s">
        <v>103</v>
      </c>
      <c r="L44" s="8">
        <v>44470</v>
      </c>
    </row>
    <row r="45" spans="1:12" x14ac:dyDescent="0.3">
      <c r="A45">
        <v>1</v>
      </c>
      <c r="B45" t="s">
        <v>6</v>
      </c>
      <c r="C45">
        <v>1</v>
      </c>
      <c r="D45">
        <v>249</v>
      </c>
      <c r="E45">
        <v>10.3621</v>
      </c>
      <c r="F45">
        <v>9.6999999999999993</v>
      </c>
      <c r="G45">
        <v>2.5810609757373062E-2</v>
      </c>
      <c r="H45">
        <v>6</v>
      </c>
      <c r="I45">
        <v>0</v>
      </c>
      <c r="J45">
        <v>3</v>
      </c>
      <c r="K45" t="s">
        <v>103</v>
      </c>
      <c r="L45" s="8">
        <v>44470</v>
      </c>
    </row>
    <row r="46" spans="1:12" x14ac:dyDescent="0.3">
      <c r="A46">
        <v>1</v>
      </c>
      <c r="B46" t="s">
        <v>6</v>
      </c>
      <c r="C46">
        <v>1</v>
      </c>
      <c r="D46">
        <v>305</v>
      </c>
      <c r="E46">
        <v>9.9953000000000003</v>
      </c>
      <c r="F46">
        <v>9</v>
      </c>
      <c r="G46">
        <v>2.1061199686407694E-2</v>
      </c>
      <c r="H46">
        <v>3</v>
      </c>
      <c r="I46">
        <v>0</v>
      </c>
      <c r="J46">
        <v>0</v>
      </c>
      <c r="K46" t="s">
        <v>103</v>
      </c>
      <c r="L46" s="8">
        <v>44470</v>
      </c>
    </row>
    <row r="47" spans="1:12" x14ac:dyDescent="0.3">
      <c r="A47">
        <v>1</v>
      </c>
      <c r="B47" t="s">
        <v>6</v>
      </c>
      <c r="C47">
        <v>1</v>
      </c>
      <c r="D47">
        <v>310</v>
      </c>
      <c r="E47">
        <v>11.0433</v>
      </c>
      <c r="F47">
        <v>11</v>
      </c>
      <c r="G47">
        <v>3.6191145759235745E-2</v>
      </c>
      <c r="H47">
        <v>0</v>
      </c>
      <c r="I47">
        <v>0</v>
      </c>
      <c r="J47">
        <v>0</v>
      </c>
      <c r="K47" t="s">
        <v>103</v>
      </c>
      <c r="L47" s="8">
        <v>44470</v>
      </c>
    </row>
    <row r="48" spans="1:12" x14ac:dyDescent="0.3">
      <c r="A48">
        <v>1</v>
      </c>
      <c r="B48" t="s">
        <v>6</v>
      </c>
      <c r="C48">
        <v>1</v>
      </c>
      <c r="D48">
        <v>315</v>
      </c>
      <c r="E48">
        <v>10.728899999999999</v>
      </c>
      <c r="F48">
        <v>10.4</v>
      </c>
      <c r="G48">
        <v>3.1140785171964249E-2</v>
      </c>
      <c r="H48">
        <v>6</v>
      </c>
      <c r="I48">
        <v>0</v>
      </c>
      <c r="J48">
        <v>0</v>
      </c>
      <c r="K48" t="s">
        <v>103</v>
      </c>
      <c r="L48" s="8">
        <v>44470</v>
      </c>
    </row>
    <row r="49" spans="1:12" x14ac:dyDescent="0.3">
      <c r="A49">
        <v>1</v>
      </c>
      <c r="B49" t="s">
        <v>6</v>
      </c>
      <c r="C49">
        <v>1</v>
      </c>
      <c r="D49">
        <v>320</v>
      </c>
      <c r="E49">
        <v>9.0520999999999994</v>
      </c>
      <c r="F49">
        <v>7.2</v>
      </c>
      <c r="G49">
        <v>1.1335305684382523E-2</v>
      </c>
      <c r="H49">
        <v>3</v>
      </c>
      <c r="I49">
        <v>0</v>
      </c>
      <c r="J49">
        <v>3</v>
      </c>
      <c r="K49" t="s">
        <v>103</v>
      </c>
      <c r="L49" s="8">
        <v>44470</v>
      </c>
    </row>
    <row r="50" spans="1:12" x14ac:dyDescent="0.3">
      <c r="A50">
        <v>1</v>
      </c>
      <c r="B50" t="s">
        <v>6</v>
      </c>
      <c r="C50">
        <v>1</v>
      </c>
      <c r="D50">
        <v>325</v>
      </c>
      <c r="E50">
        <v>6.4845000000000006</v>
      </c>
      <c r="F50">
        <v>2.2999999999999998</v>
      </c>
      <c r="G50">
        <v>5.8799848990639086E-5</v>
      </c>
      <c r="H50">
        <v>3</v>
      </c>
      <c r="I50">
        <v>0</v>
      </c>
      <c r="J50">
        <v>2</v>
      </c>
      <c r="K50" t="s">
        <v>103</v>
      </c>
      <c r="L50" s="8">
        <v>44470</v>
      </c>
    </row>
    <row r="51" spans="1:12" x14ac:dyDescent="0.3">
      <c r="A51">
        <v>1</v>
      </c>
      <c r="B51" t="s">
        <v>6</v>
      </c>
      <c r="C51">
        <v>1</v>
      </c>
      <c r="D51">
        <v>330</v>
      </c>
      <c r="E51">
        <v>10.3621</v>
      </c>
      <c r="F51">
        <v>9.6999999999999993</v>
      </c>
      <c r="G51">
        <v>2.5810609757373062E-2</v>
      </c>
      <c r="H51">
        <v>6</v>
      </c>
      <c r="I51">
        <v>0</v>
      </c>
      <c r="J51">
        <v>0</v>
      </c>
      <c r="K51" t="s">
        <v>103</v>
      </c>
      <c r="L51" s="8">
        <v>44470</v>
      </c>
    </row>
    <row r="52" spans="1:12" x14ac:dyDescent="0.3">
      <c r="A52">
        <v>1</v>
      </c>
      <c r="B52" t="s">
        <v>6</v>
      </c>
      <c r="C52">
        <v>1</v>
      </c>
      <c r="D52">
        <v>335</v>
      </c>
      <c r="E52">
        <v>8.4233000000000011</v>
      </c>
      <c r="F52">
        <v>6</v>
      </c>
      <c r="G52">
        <v>6.6743309232148613E-3</v>
      </c>
      <c r="H52">
        <v>3</v>
      </c>
      <c r="I52">
        <v>0</v>
      </c>
      <c r="J52">
        <v>0</v>
      </c>
      <c r="K52" t="s">
        <v>103</v>
      </c>
      <c r="L52" s="8">
        <v>44470</v>
      </c>
    </row>
    <row r="53" spans="1:12" x14ac:dyDescent="0.3">
      <c r="A53">
        <v>1</v>
      </c>
      <c r="B53" t="s">
        <v>6</v>
      </c>
      <c r="C53">
        <v>1</v>
      </c>
      <c r="D53">
        <v>340</v>
      </c>
      <c r="E53">
        <v>9.0520999999999994</v>
      </c>
      <c r="F53">
        <v>7.2</v>
      </c>
      <c r="G53">
        <v>1.1335305684382523E-2</v>
      </c>
      <c r="H53">
        <v>0</v>
      </c>
      <c r="I53">
        <v>0</v>
      </c>
      <c r="J53">
        <v>0</v>
      </c>
      <c r="K53" t="s">
        <v>103</v>
      </c>
      <c r="L53" s="8">
        <v>44470</v>
      </c>
    </row>
    <row r="54" spans="1:12" x14ac:dyDescent="0.3">
      <c r="A54">
        <v>1</v>
      </c>
      <c r="B54" t="s">
        <v>6</v>
      </c>
      <c r="C54">
        <v>1</v>
      </c>
      <c r="D54">
        <v>345</v>
      </c>
      <c r="E54">
        <v>10.781300000000002</v>
      </c>
      <c r="F54">
        <v>10.5</v>
      </c>
      <c r="G54">
        <v>3.1951141520734472E-2</v>
      </c>
      <c r="H54">
        <v>3</v>
      </c>
      <c r="I54">
        <v>0</v>
      </c>
      <c r="J54">
        <v>3</v>
      </c>
      <c r="K54" t="s">
        <v>103</v>
      </c>
      <c r="L54" s="8">
        <v>44470</v>
      </c>
    </row>
    <row r="55" spans="1:12" x14ac:dyDescent="0.3">
      <c r="A55">
        <v>1</v>
      </c>
      <c r="B55" t="s">
        <v>6</v>
      </c>
      <c r="C55">
        <v>1</v>
      </c>
      <c r="D55">
        <v>350</v>
      </c>
      <c r="E55">
        <v>9.1569000000000003</v>
      </c>
      <c r="F55">
        <v>7.4</v>
      </c>
      <c r="G55">
        <v>1.2248328773294664E-2</v>
      </c>
      <c r="H55">
        <v>6</v>
      </c>
      <c r="I55">
        <v>0</v>
      </c>
      <c r="J55">
        <v>0</v>
      </c>
      <c r="K55" t="s">
        <v>103</v>
      </c>
      <c r="L55" s="8">
        <v>44470</v>
      </c>
    </row>
    <row r="56" spans="1:12" x14ac:dyDescent="0.3">
      <c r="A56">
        <v>1</v>
      </c>
      <c r="B56" t="s">
        <v>6</v>
      </c>
      <c r="C56">
        <v>1</v>
      </c>
      <c r="D56">
        <v>355</v>
      </c>
      <c r="E56">
        <v>10.4145</v>
      </c>
      <c r="F56">
        <v>9.8000000000000007</v>
      </c>
      <c r="G56">
        <v>2.653590835950545E-2</v>
      </c>
      <c r="H56">
        <v>2</v>
      </c>
      <c r="I56">
        <v>0</v>
      </c>
      <c r="J56">
        <v>1</v>
      </c>
      <c r="K56" t="s">
        <v>104</v>
      </c>
      <c r="L56" s="8">
        <v>44470</v>
      </c>
    </row>
    <row r="57" spans="1:12" x14ac:dyDescent="0.3">
      <c r="A57">
        <v>1</v>
      </c>
      <c r="B57" t="s">
        <v>6</v>
      </c>
      <c r="C57">
        <v>1</v>
      </c>
      <c r="D57">
        <v>365</v>
      </c>
      <c r="E57">
        <v>8.5281000000000002</v>
      </c>
      <c r="F57">
        <v>6.2</v>
      </c>
      <c r="G57">
        <v>7.3568515213039707E-3</v>
      </c>
      <c r="H57">
        <v>6</v>
      </c>
      <c r="I57">
        <v>0</v>
      </c>
      <c r="J57">
        <v>0</v>
      </c>
      <c r="K57" t="s">
        <v>103</v>
      </c>
      <c r="L57" s="8">
        <v>44470</v>
      </c>
    </row>
    <row r="58" spans="1:12" x14ac:dyDescent="0.3">
      <c r="A58">
        <v>1</v>
      </c>
      <c r="B58" t="s">
        <v>6</v>
      </c>
      <c r="C58">
        <v>1</v>
      </c>
      <c r="D58">
        <v>370</v>
      </c>
      <c r="E58">
        <v>10.728899999999999</v>
      </c>
      <c r="F58">
        <v>10.4</v>
      </c>
      <c r="G58">
        <v>3.1140785171964249E-2</v>
      </c>
      <c r="H58">
        <v>2</v>
      </c>
      <c r="I58">
        <v>0</v>
      </c>
      <c r="J58">
        <v>0</v>
      </c>
      <c r="K58" t="s">
        <v>103</v>
      </c>
      <c r="L58" s="8">
        <v>44470</v>
      </c>
    </row>
    <row r="59" spans="1:12" x14ac:dyDescent="0.3">
      <c r="A59">
        <v>1</v>
      </c>
      <c r="B59" t="s">
        <v>6</v>
      </c>
      <c r="C59">
        <v>1</v>
      </c>
      <c r="D59">
        <v>375</v>
      </c>
      <c r="E59">
        <v>10.781300000000002</v>
      </c>
      <c r="F59">
        <v>10.5</v>
      </c>
      <c r="G59">
        <v>3.1951141520734472E-2</v>
      </c>
      <c r="H59">
        <v>3</v>
      </c>
      <c r="I59">
        <v>0</v>
      </c>
      <c r="J59">
        <v>1</v>
      </c>
      <c r="K59" t="s">
        <v>103</v>
      </c>
      <c r="L59" s="8">
        <v>44470</v>
      </c>
    </row>
    <row r="60" spans="1:12" x14ac:dyDescent="0.3">
      <c r="A60">
        <v>1</v>
      </c>
      <c r="B60" t="s">
        <v>6</v>
      </c>
      <c r="C60">
        <v>1</v>
      </c>
      <c r="D60">
        <v>380</v>
      </c>
      <c r="E60">
        <v>11.0433</v>
      </c>
      <c r="F60">
        <v>11</v>
      </c>
      <c r="G60">
        <v>3.6191145759235745E-2</v>
      </c>
      <c r="H60">
        <v>0</v>
      </c>
      <c r="I60">
        <v>0</v>
      </c>
      <c r="J60">
        <v>1</v>
      </c>
      <c r="K60" t="s">
        <v>103</v>
      </c>
      <c r="L60" s="8">
        <v>44470</v>
      </c>
    </row>
    <row r="61" spans="1:12" x14ac:dyDescent="0.3">
      <c r="A61">
        <v>1</v>
      </c>
      <c r="B61" t="s">
        <v>6</v>
      </c>
      <c r="C61">
        <v>1</v>
      </c>
      <c r="D61">
        <v>385</v>
      </c>
      <c r="E61">
        <v>10.519300000000001</v>
      </c>
      <c r="F61">
        <v>10</v>
      </c>
      <c r="G61">
        <v>2.8022362056642224E-2</v>
      </c>
      <c r="H61">
        <v>2</v>
      </c>
      <c r="I61">
        <v>0</v>
      </c>
      <c r="J61">
        <v>1</v>
      </c>
      <c r="K61" t="s">
        <v>103</v>
      </c>
      <c r="L61" s="8">
        <v>44470</v>
      </c>
    </row>
    <row r="62" spans="1:12" x14ac:dyDescent="0.3">
      <c r="A62">
        <v>1</v>
      </c>
      <c r="B62" t="s">
        <v>6</v>
      </c>
      <c r="C62">
        <v>1</v>
      </c>
      <c r="D62">
        <v>390</v>
      </c>
      <c r="E62">
        <v>9.5761000000000003</v>
      </c>
      <c r="F62">
        <v>8.1999999999999993</v>
      </c>
      <c r="G62">
        <v>1.6311488243929258E-2</v>
      </c>
      <c r="H62">
        <v>6</v>
      </c>
      <c r="I62">
        <v>0</v>
      </c>
      <c r="J62">
        <v>1</v>
      </c>
      <c r="K62" t="s">
        <v>104</v>
      </c>
      <c r="L62" s="8">
        <v>44470</v>
      </c>
    </row>
    <row r="63" spans="1:12" x14ac:dyDescent="0.3">
      <c r="A63">
        <v>1</v>
      </c>
      <c r="B63" t="s">
        <v>6</v>
      </c>
      <c r="C63">
        <v>1</v>
      </c>
      <c r="D63">
        <v>400</v>
      </c>
      <c r="E63">
        <v>9.0520999999999994</v>
      </c>
      <c r="F63">
        <v>7.2</v>
      </c>
      <c r="G63">
        <v>1.1335305684382523E-2</v>
      </c>
      <c r="H63">
        <v>1</v>
      </c>
      <c r="I63">
        <v>0</v>
      </c>
      <c r="J63">
        <v>1</v>
      </c>
      <c r="K63" t="s">
        <v>104</v>
      </c>
      <c r="L63" s="8">
        <v>44470</v>
      </c>
    </row>
    <row r="64" spans="1:12" x14ac:dyDescent="0.3">
      <c r="A64">
        <v>1</v>
      </c>
      <c r="B64" t="s">
        <v>6</v>
      </c>
      <c r="C64">
        <v>1</v>
      </c>
      <c r="D64">
        <v>407</v>
      </c>
      <c r="E64">
        <v>7.3229000000000006</v>
      </c>
      <c r="F64">
        <v>3.9</v>
      </c>
      <c r="G64">
        <v>1.5945296549279612E-3</v>
      </c>
      <c r="H64">
        <v>1</v>
      </c>
      <c r="I64">
        <v>0</v>
      </c>
      <c r="J64">
        <v>2</v>
      </c>
      <c r="K64" t="s">
        <v>104</v>
      </c>
      <c r="L64" s="8">
        <v>44470</v>
      </c>
    </row>
    <row r="65" spans="1:12" x14ac:dyDescent="0.3">
      <c r="A65">
        <v>1</v>
      </c>
      <c r="B65" t="s">
        <v>6</v>
      </c>
      <c r="C65">
        <v>1</v>
      </c>
      <c r="D65">
        <v>410</v>
      </c>
      <c r="E65">
        <v>9.8904999999999994</v>
      </c>
      <c r="F65">
        <v>8.8000000000000007</v>
      </c>
      <c r="G65">
        <v>1.9807303875857361E-2</v>
      </c>
      <c r="H65">
        <v>4</v>
      </c>
      <c r="I65">
        <v>0</v>
      </c>
      <c r="J65">
        <v>2</v>
      </c>
      <c r="K65" t="s">
        <v>104</v>
      </c>
      <c r="L65" s="8">
        <v>44470</v>
      </c>
    </row>
    <row r="66" spans="1:12" x14ac:dyDescent="0.3">
      <c r="A66">
        <v>1</v>
      </c>
      <c r="B66" t="s">
        <v>6</v>
      </c>
      <c r="C66">
        <v>1</v>
      </c>
      <c r="D66">
        <v>420</v>
      </c>
      <c r="E66">
        <v>8.6328999999999994</v>
      </c>
      <c r="F66">
        <v>6.4</v>
      </c>
      <c r="G66">
        <v>8.076306602412691E-3</v>
      </c>
      <c r="H66">
        <v>3</v>
      </c>
      <c r="I66">
        <v>3</v>
      </c>
      <c r="J66">
        <v>0</v>
      </c>
      <c r="K66" t="s">
        <v>103</v>
      </c>
      <c r="L66" s="8">
        <v>44470</v>
      </c>
    </row>
    <row r="67" spans="1:12" x14ac:dyDescent="0.3">
      <c r="A67">
        <v>1</v>
      </c>
      <c r="B67" t="s">
        <v>6</v>
      </c>
      <c r="C67">
        <v>1</v>
      </c>
      <c r="D67">
        <v>425</v>
      </c>
      <c r="E67">
        <v>9.9429000000000016</v>
      </c>
      <c r="F67">
        <v>8.9</v>
      </c>
      <c r="G67">
        <v>2.0428625181526182E-2</v>
      </c>
      <c r="H67">
        <v>4</v>
      </c>
      <c r="I67">
        <v>0</v>
      </c>
      <c r="J67">
        <v>5</v>
      </c>
      <c r="K67" t="s">
        <v>103</v>
      </c>
      <c r="L67" s="8">
        <v>44470</v>
      </c>
    </row>
    <row r="68" spans="1:12" x14ac:dyDescent="0.3">
      <c r="A68">
        <v>1</v>
      </c>
      <c r="B68" t="s">
        <v>6</v>
      </c>
      <c r="C68">
        <v>1</v>
      </c>
      <c r="D68">
        <v>430</v>
      </c>
      <c r="E68">
        <v>7.6897000000000002</v>
      </c>
      <c r="F68">
        <v>4.5999999999999996</v>
      </c>
      <c r="G68">
        <v>2.8823517124455917E-3</v>
      </c>
      <c r="H68">
        <v>1</v>
      </c>
      <c r="I68">
        <v>0</v>
      </c>
      <c r="J68">
        <v>2</v>
      </c>
      <c r="K68" t="s">
        <v>103</v>
      </c>
      <c r="L68" s="8">
        <v>44470</v>
      </c>
    </row>
    <row r="69" spans="1:12" x14ac:dyDescent="0.3">
      <c r="A69">
        <v>1</v>
      </c>
      <c r="B69" t="s">
        <v>6</v>
      </c>
      <c r="C69">
        <v>1</v>
      </c>
      <c r="D69">
        <v>435</v>
      </c>
      <c r="E69">
        <v>8.9473000000000003</v>
      </c>
      <c r="F69">
        <v>7</v>
      </c>
      <c r="G69">
        <v>1.0462189451891387E-2</v>
      </c>
      <c r="H69">
        <v>3</v>
      </c>
      <c r="I69">
        <v>0</v>
      </c>
      <c r="J69">
        <v>6</v>
      </c>
      <c r="K69" t="s">
        <v>103</v>
      </c>
      <c r="L69" s="8">
        <v>44470</v>
      </c>
    </row>
    <row r="70" spans="1:12" x14ac:dyDescent="0.3">
      <c r="A70">
        <v>1</v>
      </c>
      <c r="B70" t="s">
        <v>6</v>
      </c>
      <c r="C70">
        <v>1</v>
      </c>
      <c r="D70">
        <v>442</v>
      </c>
      <c r="E70">
        <v>9.8381000000000007</v>
      </c>
      <c r="F70">
        <v>8.6999999999999993</v>
      </c>
      <c r="G70">
        <v>1.9197160707136483E-2</v>
      </c>
      <c r="H70">
        <v>3</v>
      </c>
      <c r="I70">
        <v>0</v>
      </c>
      <c r="J70">
        <v>11</v>
      </c>
      <c r="K70" t="s">
        <v>103</v>
      </c>
      <c r="L70" s="8">
        <v>44470</v>
      </c>
    </row>
    <row r="71" spans="1:12" x14ac:dyDescent="0.3">
      <c r="A71">
        <v>1</v>
      </c>
      <c r="B71" t="s">
        <v>6</v>
      </c>
      <c r="C71">
        <v>1</v>
      </c>
      <c r="D71">
        <v>455</v>
      </c>
      <c r="E71">
        <v>9.9953000000000003</v>
      </c>
      <c r="F71">
        <v>9</v>
      </c>
      <c r="G71">
        <v>2.1061199686407694E-2</v>
      </c>
      <c r="H71">
        <v>3</v>
      </c>
      <c r="I71">
        <v>0</v>
      </c>
      <c r="J71">
        <v>1</v>
      </c>
      <c r="K71" t="s">
        <v>103</v>
      </c>
      <c r="L71" s="8">
        <v>44470</v>
      </c>
    </row>
    <row r="72" spans="1:12" x14ac:dyDescent="0.3">
      <c r="A72">
        <v>1</v>
      </c>
      <c r="B72" t="s">
        <v>6</v>
      </c>
      <c r="C72">
        <v>1</v>
      </c>
      <c r="D72">
        <v>460</v>
      </c>
      <c r="E72">
        <v>11.6197</v>
      </c>
      <c r="F72">
        <v>12.1</v>
      </c>
      <c r="G72">
        <v>4.6660340838993362E-2</v>
      </c>
      <c r="H72">
        <v>5</v>
      </c>
      <c r="I72">
        <v>0</v>
      </c>
      <c r="J72">
        <v>0</v>
      </c>
      <c r="K72" t="s">
        <v>103</v>
      </c>
      <c r="L72" s="8">
        <v>44470</v>
      </c>
    </row>
    <row r="73" spans="1:12" x14ac:dyDescent="0.3">
      <c r="A73">
        <v>1</v>
      </c>
      <c r="B73" t="s">
        <v>6</v>
      </c>
      <c r="C73">
        <v>1</v>
      </c>
      <c r="D73">
        <v>465</v>
      </c>
      <c r="E73">
        <v>8.1613000000000007</v>
      </c>
      <c r="F73">
        <v>5.5</v>
      </c>
      <c r="G73">
        <v>5.1257836018331719E-3</v>
      </c>
      <c r="H73">
        <v>3</v>
      </c>
      <c r="I73">
        <v>0</v>
      </c>
      <c r="J73">
        <v>3</v>
      </c>
      <c r="K73" t="s">
        <v>103</v>
      </c>
      <c r="L73" s="8">
        <v>44470</v>
      </c>
    </row>
    <row r="74" spans="1:12" x14ac:dyDescent="0.3">
      <c r="A74">
        <v>1</v>
      </c>
      <c r="B74" t="s">
        <v>6</v>
      </c>
      <c r="C74">
        <v>1</v>
      </c>
      <c r="D74">
        <v>470</v>
      </c>
      <c r="E74">
        <v>11.305299999999999</v>
      </c>
      <c r="F74">
        <v>11.5</v>
      </c>
      <c r="G74">
        <v>4.0751653747643515E-2</v>
      </c>
      <c r="H74">
        <v>3</v>
      </c>
      <c r="I74">
        <v>0</v>
      </c>
      <c r="J74">
        <v>0</v>
      </c>
      <c r="K74" t="s">
        <v>103</v>
      </c>
      <c r="L74" s="8">
        <v>44470</v>
      </c>
    </row>
    <row r="75" spans="1:12" x14ac:dyDescent="0.3">
      <c r="A75">
        <v>1</v>
      </c>
      <c r="B75" t="s">
        <v>6</v>
      </c>
      <c r="C75">
        <v>1</v>
      </c>
      <c r="D75">
        <v>475</v>
      </c>
      <c r="E75">
        <v>9.2093000000000007</v>
      </c>
      <c r="F75">
        <v>7.5</v>
      </c>
      <c r="G75">
        <v>1.2719992666915836E-2</v>
      </c>
      <c r="H75">
        <v>2</v>
      </c>
      <c r="I75">
        <v>0</v>
      </c>
      <c r="J75">
        <v>6</v>
      </c>
      <c r="K75" t="s">
        <v>103</v>
      </c>
      <c r="L75" s="8">
        <v>44470</v>
      </c>
    </row>
    <row r="76" spans="1:12" x14ac:dyDescent="0.3">
      <c r="A76">
        <v>1</v>
      </c>
      <c r="B76" t="s">
        <v>6</v>
      </c>
      <c r="C76">
        <v>1</v>
      </c>
      <c r="D76">
        <v>482</v>
      </c>
      <c r="E76">
        <v>6.7465000000000002</v>
      </c>
      <c r="F76">
        <v>2.8</v>
      </c>
      <c r="G76">
        <v>3.3033548904262352E-4</v>
      </c>
      <c r="H76">
        <v>1</v>
      </c>
      <c r="I76">
        <v>0</v>
      </c>
      <c r="J76">
        <v>6</v>
      </c>
      <c r="K76" t="s">
        <v>103</v>
      </c>
      <c r="L76" s="8">
        <v>44470</v>
      </c>
    </row>
    <row r="77" spans="1:12" x14ac:dyDescent="0.3">
      <c r="A77">
        <v>1</v>
      </c>
      <c r="B77" t="s">
        <v>6</v>
      </c>
      <c r="C77">
        <v>1</v>
      </c>
      <c r="D77">
        <v>485</v>
      </c>
      <c r="E77">
        <v>10.676500000000001</v>
      </c>
      <c r="F77">
        <v>10.3</v>
      </c>
      <c r="G77">
        <v>3.034280352464E-2</v>
      </c>
      <c r="H77">
        <v>5</v>
      </c>
      <c r="I77">
        <v>0</v>
      </c>
      <c r="J77">
        <v>3</v>
      </c>
      <c r="K77" t="s">
        <v>103</v>
      </c>
      <c r="L77" s="8">
        <v>44470</v>
      </c>
    </row>
    <row r="78" spans="1:12" x14ac:dyDescent="0.3">
      <c r="A78">
        <v>1</v>
      </c>
      <c r="B78" t="s">
        <v>6</v>
      </c>
      <c r="C78">
        <v>1</v>
      </c>
      <c r="D78">
        <v>490</v>
      </c>
      <c r="E78">
        <v>10.676500000000001</v>
      </c>
      <c r="F78">
        <v>10.3</v>
      </c>
      <c r="G78">
        <v>3.034280352464E-2</v>
      </c>
      <c r="H78">
        <v>6</v>
      </c>
      <c r="I78">
        <v>0</v>
      </c>
      <c r="J78">
        <v>0</v>
      </c>
      <c r="K78" t="s">
        <v>103</v>
      </c>
      <c r="L78" s="8">
        <v>44470</v>
      </c>
    </row>
    <row r="79" spans="1:12" x14ac:dyDescent="0.3">
      <c r="A79">
        <v>1</v>
      </c>
      <c r="B79" t="s">
        <v>6</v>
      </c>
      <c r="C79">
        <v>1</v>
      </c>
      <c r="D79">
        <v>499</v>
      </c>
      <c r="E79">
        <v>8.5805000000000007</v>
      </c>
      <c r="F79">
        <v>6.3</v>
      </c>
      <c r="G79">
        <v>7.7119254751228574E-3</v>
      </c>
      <c r="H79">
        <v>2</v>
      </c>
      <c r="I79">
        <v>0</v>
      </c>
      <c r="J79">
        <v>0</v>
      </c>
      <c r="K79" t="s">
        <v>103</v>
      </c>
      <c r="L79" s="8">
        <v>44470</v>
      </c>
    </row>
    <row r="80" spans="1:12" x14ac:dyDescent="0.3">
      <c r="A80">
        <v>1</v>
      </c>
      <c r="B80" t="s">
        <v>6</v>
      </c>
      <c r="C80">
        <v>1</v>
      </c>
      <c r="D80">
        <v>505</v>
      </c>
      <c r="E80">
        <v>11.305299999999999</v>
      </c>
      <c r="F80">
        <v>11.5</v>
      </c>
      <c r="G80">
        <v>4.0751653747643515E-2</v>
      </c>
      <c r="H80">
        <v>5</v>
      </c>
      <c r="I80">
        <v>0</v>
      </c>
      <c r="J80">
        <v>3</v>
      </c>
      <c r="K80" t="s">
        <v>103</v>
      </c>
      <c r="L80" s="8">
        <v>44470</v>
      </c>
    </row>
    <row r="81" spans="1:12" x14ac:dyDescent="0.3">
      <c r="A81">
        <v>1</v>
      </c>
      <c r="B81" t="s">
        <v>6</v>
      </c>
      <c r="C81">
        <v>1</v>
      </c>
      <c r="D81">
        <v>510</v>
      </c>
      <c r="E81">
        <v>11.0433</v>
      </c>
      <c r="F81">
        <v>11</v>
      </c>
      <c r="G81">
        <v>3.6191145759235745E-2</v>
      </c>
      <c r="H81">
        <v>5</v>
      </c>
      <c r="I81">
        <v>0</v>
      </c>
      <c r="J81">
        <v>10</v>
      </c>
      <c r="K81" t="s">
        <v>103</v>
      </c>
      <c r="L81" s="8">
        <v>44470</v>
      </c>
    </row>
    <row r="82" spans="1:12" x14ac:dyDescent="0.3">
      <c r="A82">
        <v>1</v>
      </c>
      <c r="B82" t="s">
        <v>6</v>
      </c>
      <c r="C82">
        <v>1</v>
      </c>
      <c r="D82">
        <v>515</v>
      </c>
      <c r="E82">
        <v>10.1525</v>
      </c>
      <c r="F82">
        <v>9.3000000000000007</v>
      </c>
      <c r="G82">
        <v>2.3027192600741635E-2</v>
      </c>
      <c r="H82">
        <v>6</v>
      </c>
      <c r="I82">
        <v>0</v>
      </c>
      <c r="J82">
        <v>0</v>
      </c>
      <c r="K82" t="s">
        <v>103</v>
      </c>
      <c r="L82" s="8">
        <v>44470</v>
      </c>
    </row>
    <row r="83" spans="1:12" x14ac:dyDescent="0.3">
      <c r="A83">
        <v>1</v>
      </c>
      <c r="B83" t="s">
        <v>6</v>
      </c>
      <c r="C83">
        <v>1</v>
      </c>
      <c r="D83">
        <v>520</v>
      </c>
      <c r="E83">
        <v>9.4712999999999994</v>
      </c>
      <c r="F83">
        <v>8</v>
      </c>
      <c r="G83">
        <v>1.5232836939063989E-2</v>
      </c>
      <c r="H83">
        <v>3</v>
      </c>
      <c r="I83">
        <v>0</v>
      </c>
      <c r="J83">
        <v>0</v>
      </c>
      <c r="K83" t="s">
        <v>103</v>
      </c>
      <c r="L83" s="8">
        <v>44470</v>
      </c>
    </row>
    <row r="84" spans="1:12" x14ac:dyDescent="0.3">
      <c r="A84">
        <v>1</v>
      </c>
      <c r="B84" t="s">
        <v>6</v>
      </c>
      <c r="C84">
        <v>1</v>
      </c>
      <c r="D84">
        <v>525</v>
      </c>
      <c r="E84">
        <v>10.781300000000002</v>
      </c>
      <c r="F84">
        <v>10.5</v>
      </c>
      <c r="G84">
        <v>3.1951141520734472E-2</v>
      </c>
      <c r="H84">
        <v>4</v>
      </c>
      <c r="I84">
        <v>0</v>
      </c>
      <c r="J84">
        <v>5</v>
      </c>
      <c r="K84" t="s">
        <v>103</v>
      </c>
      <c r="L84" s="8">
        <v>44470</v>
      </c>
    </row>
    <row r="85" spans="1:12" x14ac:dyDescent="0.3">
      <c r="A85">
        <v>1</v>
      </c>
      <c r="B85" t="s">
        <v>6</v>
      </c>
      <c r="C85">
        <v>1</v>
      </c>
      <c r="D85">
        <v>530</v>
      </c>
      <c r="E85">
        <v>11.0433</v>
      </c>
      <c r="F85">
        <v>11</v>
      </c>
      <c r="G85">
        <v>3.6191145759235745E-2</v>
      </c>
      <c r="H85">
        <v>4</v>
      </c>
      <c r="I85">
        <v>0</v>
      </c>
      <c r="J85">
        <v>4</v>
      </c>
      <c r="K85" t="s">
        <v>103</v>
      </c>
      <c r="L85" s="8">
        <v>44470</v>
      </c>
    </row>
    <row r="86" spans="1:12" x14ac:dyDescent="0.3">
      <c r="A86">
        <v>1</v>
      </c>
      <c r="B86" t="s">
        <v>6</v>
      </c>
      <c r="C86">
        <v>1</v>
      </c>
      <c r="D86">
        <v>540</v>
      </c>
      <c r="E86">
        <v>10.519300000000001</v>
      </c>
      <c r="F86">
        <v>10</v>
      </c>
      <c r="G86">
        <v>2.8022362056642224E-2</v>
      </c>
      <c r="H86">
        <v>4</v>
      </c>
      <c r="I86">
        <v>0</v>
      </c>
      <c r="J86">
        <v>4</v>
      </c>
      <c r="K86" t="s">
        <v>103</v>
      </c>
      <c r="L86" s="8">
        <v>44470</v>
      </c>
    </row>
    <row r="87" spans="1:12" x14ac:dyDescent="0.3">
      <c r="A87">
        <v>1</v>
      </c>
      <c r="B87" t="s">
        <v>6</v>
      </c>
      <c r="C87">
        <v>1</v>
      </c>
      <c r="D87">
        <v>545</v>
      </c>
      <c r="E87">
        <v>9.9429000000000016</v>
      </c>
      <c r="F87">
        <v>8.9</v>
      </c>
      <c r="G87">
        <v>2.0428625181526182E-2</v>
      </c>
      <c r="H87">
        <v>6</v>
      </c>
      <c r="I87">
        <v>0</v>
      </c>
      <c r="J87">
        <v>0</v>
      </c>
      <c r="K87" t="s">
        <v>103</v>
      </c>
      <c r="L87" s="8">
        <v>44470</v>
      </c>
    </row>
    <row r="88" spans="1:12" x14ac:dyDescent="0.3">
      <c r="A88">
        <v>1</v>
      </c>
      <c r="B88" t="s">
        <v>6</v>
      </c>
      <c r="C88">
        <v>1</v>
      </c>
      <c r="D88">
        <v>550</v>
      </c>
      <c r="E88">
        <v>10.728899999999999</v>
      </c>
      <c r="F88">
        <v>10.4</v>
      </c>
      <c r="G88">
        <v>3.1140785171964249E-2</v>
      </c>
      <c r="H88">
        <v>5</v>
      </c>
      <c r="I88">
        <v>0</v>
      </c>
      <c r="J88">
        <v>2</v>
      </c>
      <c r="K88" t="s">
        <v>103</v>
      </c>
      <c r="L88" s="8">
        <v>44470</v>
      </c>
    </row>
    <row r="89" spans="1:12" x14ac:dyDescent="0.3">
      <c r="A89">
        <v>1</v>
      </c>
      <c r="B89" t="s">
        <v>6</v>
      </c>
      <c r="C89">
        <v>1</v>
      </c>
      <c r="D89">
        <v>560</v>
      </c>
      <c r="E89">
        <v>10.1525</v>
      </c>
      <c r="F89">
        <v>9.3000000000000007</v>
      </c>
      <c r="G89">
        <v>2.3027192600741635E-2</v>
      </c>
      <c r="H89">
        <v>5</v>
      </c>
      <c r="I89">
        <v>0</v>
      </c>
      <c r="J89">
        <v>0</v>
      </c>
      <c r="K89" t="s">
        <v>103</v>
      </c>
      <c r="L89" s="8">
        <v>44470</v>
      </c>
    </row>
    <row r="90" spans="1:12" x14ac:dyDescent="0.3">
      <c r="A90">
        <v>1</v>
      </c>
      <c r="B90" t="s">
        <v>6</v>
      </c>
      <c r="C90">
        <v>1</v>
      </c>
      <c r="D90">
        <v>566</v>
      </c>
      <c r="E90">
        <v>11.724500000000001</v>
      </c>
      <c r="F90">
        <v>12.3</v>
      </c>
      <c r="G90">
        <v>4.873817288133292E-2</v>
      </c>
      <c r="H90">
        <v>4</v>
      </c>
      <c r="I90">
        <v>0</v>
      </c>
      <c r="J90">
        <v>7</v>
      </c>
      <c r="K90" t="s">
        <v>103</v>
      </c>
      <c r="L90" s="8">
        <v>44470</v>
      </c>
    </row>
    <row r="91" spans="1:12" x14ac:dyDescent="0.3">
      <c r="A91">
        <v>1</v>
      </c>
      <c r="B91" t="s">
        <v>6</v>
      </c>
      <c r="C91">
        <v>1</v>
      </c>
      <c r="D91">
        <v>570</v>
      </c>
      <c r="E91">
        <v>10.8337</v>
      </c>
      <c r="F91">
        <v>10.6</v>
      </c>
      <c r="G91">
        <v>3.2773946966642334E-2</v>
      </c>
      <c r="H91">
        <v>4</v>
      </c>
      <c r="I91">
        <v>0</v>
      </c>
      <c r="J91">
        <v>4</v>
      </c>
      <c r="K91" t="s">
        <v>103</v>
      </c>
      <c r="L91" s="8">
        <v>44470</v>
      </c>
    </row>
    <row r="92" spans="1:12" x14ac:dyDescent="0.3">
      <c r="A92">
        <v>1</v>
      </c>
      <c r="B92" t="s">
        <v>6</v>
      </c>
      <c r="C92">
        <v>1</v>
      </c>
      <c r="D92">
        <v>575</v>
      </c>
      <c r="E92">
        <v>11.567299999999999</v>
      </c>
      <c r="F92">
        <v>12</v>
      </c>
      <c r="G92">
        <v>4.5641909186126747E-2</v>
      </c>
      <c r="H92">
        <v>6</v>
      </c>
      <c r="I92">
        <v>0</v>
      </c>
      <c r="J92">
        <v>0</v>
      </c>
      <c r="K92" t="s">
        <v>103</v>
      </c>
      <c r="L92" s="8">
        <v>44470</v>
      </c>
    </row>
    <row r="93" spans="1:12" x14ac:dyDescent="0.3">
      <c r="A93">
        <v>1</v>
      </c>
      <c r="B93" t="s">
        <v>6</v>
      </c>
      <c r="C93">
        <v>1</v>
      </c>
      <c r="D93">
        <v>580</v>
      </c>
      <c r="E93">
        <v>11.357700000000001</v>
      </c>
      <c r="F93">
        <v>11.6</v>
      </c>
      <c r="G93">
        <v>4.1703029880365491E-2</v>
      </c>
      <c r="H93">
        <v>5</v>
      </c>
      <c r="I93">
        <v>0</v>
      </c>
      <c r="J93">
        <v>5</v>
      </c>
      <c r="K93" t="s">
        <v>103</v>
      </c>
      <c r="L93" s="8">
        <v>44470</v>
      </c>
    </row>
    <row r="94" spans="1:12" x14ac:dyDescent="0.3">
      <c r="A94">
        <v>1</v>
      </c>
      <c r="B94" t="s">
        <v>6</v>
      </c>
      <c r="C94">
        <v>1</v>
      </c>
      <c r="D94">
        <v>585</v>
      </c>
      <c r="E94">
        <v>11.200500000000002</v>
      </c>
      <c r="F94">
        <v>11.3</v>
      </c>
      <c r="G94">
        <v>3.8888397695262283E-2</v>
      </c>
      <c r="H94">
        <v>5</v>
      </c>
      <c r="I94">
        <v>0</v>
      </c>
      <c r="J94">
        <v>3</v>
      </c>
      <c r="K94" t="s">
        <v>103</v>
      </c>
      <c r="L94" s="8">
        <v>44470</v>
      </c>
    </row>
    <row r="95" spans="1:12" x14ac:dyDescent="0.3">
      <c r="A95">
        <v>1</v>
      </c>
      <c r="B95" t="s">
        <v>6</v>
      </c>
      <c r="C95">
        <v>1</v>
      </c>
      <c r="D95">
        <v>590</v>
      </c>
      <c r="E95">
        <v>9.9429000000000016</v>
      </c>
      <c r="F95">
        <v>8.9</v>
      </c>
      <c r="G95">
        <v>2.0428625181526182E-2</v>
      </c>
      <c r="H95">
        <v>4</v>
      </c>
      <c r="I95">
        <v>0</v>
      </c>
      <c r="J95">
        <v>0</v>
      </c>
      <c r="K95" t="s">
        <v>104</v>
      </c>
      <c r="L95" s="8">
        <v>44470</v>
      </c>
    </row>
    <row r="96" spans="1:12" x14ac:dyDescent="0.3">
      <c r="A96">
        <v>1</v>
      </c>
      <c r="B96" t="s">
        <v>6</v>
      </c>
      <c r="C96">
        <v>1</v>
      </c>
      <c r="D96">
        <v>595</v>
      </c>
      <c r="E96">
        <v>11.6721</v>
      </c>
      <c r="F96">
        <v>12.2</v>
      </c>
      <c r="G96">
        <v>4.7692404265441586E-2</v>
      </c>
      <c r="H96">
        <v>5</v>
      </c>
      <c r="I96">
        <v>0</v>
      </c>
      <c r="J96">
        <v>0</v>
      </c>
      <c r="K96" t="s">
        <v>103</v>
      </c>
      <c r="L96" s="8">
        <v>44470</v>
      </c>
    </row>
    <row r="97" spans="1:12" x14ac:dyDescent="0.3">
      <c r="A97">
        <v>1</v>
      </c>
      <c r="B97" t="s">
        <v>6</v>
      </c>
      <c r="C97">
        <v>1</v>
      </c>
      <c r="D97">
        <v>600</v>
      </c>
      <c r="E97">
        <v>11.095700000000001</v>
      </c>
      <c r="F97">
        <v>11.1</v>
      </c>
      <c r="G97">
        <v>3.7077310739334575E-2</v>
      </c>
      <c r="H97">
        <v>6</v>
      </c>
      <c r="I97">
        <v>0</v>
      </c>
      <c r="J97">
        <v>4</v>
      </c>
      <c r="K97" t="s">
        <v>103</v>
      </c>
      <c r="L97" s="8">
        <v>44470</v>
      </c>
    </row>
    <row r="98" spans="1:12" x14ac:dyDescent="0.3">
      <c r="A98">
        <v>1</v>
      </c>
      <c r="B98" t="s">
        <v>6</v>
      </c>
      <c r="C98">
        <v>1</v>
      </c>
      <c r="D98">
        <v>605</v>
      </c>
      <c r="E98">
        <v>8.3709000000000007</v>
      </c>
      <c r="F98">
        <v>5.9</v>
      </c>
      <c r="G98">
        <v>6.3467377682419985E-3</v>
      </c>
      <c r="H98">
        <v>2</v>
      </c>
      <c r="I98">
        <v>0</v>
      </c>
      <c r="J98">
        <v>1</v>
      </c>
      <c r="K98" t="s">
        <v>103</v>
      </c>
      <c r="L98" s="8">
        <v>44470</v>
      </c>
    </row>
    <row r="99" spans="1:12" x14ac:dyDescent="0.3">
      <c r="A99">
        <v>1</v>
      </c>
      <c r="B99" t="s">
        <v>6</v>
      </c>
      <c r="C99">
        <v>1</v>
      </c>
      <c r="D99">
        <v>614</v>
      </c>
      <c r="E99">
        <v>10.676500000000001</v>
      </c>
      <c r="F99">
        <v>10.3</v>
      </c>
      <c r="G99">
        <v>3.034280352464E-2</v>
      </c>
      <c r="H99">
        <v>4</v>
      </c>
      <c r="I99">
        <v>0</v>
      </c>
      <c r="J99">
        <v>4</v>
      </c>
      <c r="K99" t="s">
        <v>103</v>
      </c>
      <c r="L99" s="8">
        <v>44470</v>
      </c>
    </row>
    <row r="100" spans="1:12" x14ac:dyDescent="0.3">
      <c r="A100">
        <v>1</v>
      </c>
      <c r="B100" t="s">
        <v>6</v>
      </c>
      <c r="C100">
        <v>1</v>
      </c>
      <c r="D100">
        <v>620</v>
      </c>
      <c r="E100">
        <v>8.2660999999999998</v>
      </c>
      <c r="F100">
        <v>5.7</v>
      </c>
      <c r="G100">
        <v>5.7185215375254502E-3</v>
      </c>
      <c r="H100">
        <v>3</v>
      </c>
      <c r="I100">
        <v>0</v>
      </c>
      <c r="J100">
        <v>5</v>
      </c>
      <c r="K100" t="s">
        <v>103</v>
      </c>
      <c r="L100" s="8">
        <v>44470</v>
      </c>
    </row>
    <row r="101" spans="1:12" x14ac:dyDescent="0.3">
      <c r="A101">
        <v>1</v>
      </c>
      <c r="B101" t="s">
        <v>6</v>
      </c>
      <c r="C101">
        <v>1</v>
      </c>
      <c r="D101">
        <v>625</v>
      </c>
      <c r="E101">
        <v>11.986499999999999</v>
      </c>
      <c r="F101">
        <v>12.8</v>
      </c>
      <c r="G101">
        <v>5.4175159104570221E-2</v>
      </c>
      <c r="H101">
        <v>3</v>
      </c>
      <c r="I101">
        <v>0</v>
      </c>
      <c r="J101">
        <v>0</v>
      </c>
      <c r="K101" t="s">
        <v>103</v>
      </c>
      <c r="L101" s="8">
        <v>44470</v>
      </c>
    </row>
    <row r="102" spans="1:12" x14ac:dyDescent="0.3">
      <c r="A102">
        <v>2</v>
      </c>
      <c r="B102" t="s">
        <v>14</v>
      </c>
      <c r="C102">
        <v>1</v>
      </c>
      <c r="D102">
        <v>5</v>
      </c>
      <c r="E102">
        <v>11.200500000000002</v>
      </c>
      <c r="F102">
        <v>11.3</v>
      </c>
      <c r="G102">
        <v>3.8888397695262283E-2</v>
      </c>
      <c r="H102">
        <v>2</v>
      </c>
      <c r="I102">
        <v>0</v>
      </c>
      <c r="J102">
        <v>0</v>
      </c>
      <c r="K102" t="s">
        <v>103</v>
      </c>
      <c r="L102" s="8">
        <v>44470</v>
      </c>
    </row>
    <row r="103" spans="1:12" x14ac:dyDescent="0.3">
      <c r="A103">
        <v>2</v>
      </c>
      <c r="B103" t="s">
        <v>14</v>
      </c>
      <c r="C103">
        <v>1</v>
      </c>
      <c r="D103">
        <v>10</v>
      </c>
      <c r="E103">
        <v>6.9561000000000002</v>
      </c>
      <c r="F103">
        <v>3.2</v>
      </c>
      <c r="G103">
        <v>6.849530052174393E-4</v>
      </c>
      <c r="H103">
        <v>0</v>
      </c>
      <c r="I103">
        <v>0</v>
      </c>
      <c r="J103">
        <v>0</v>
      </c>
      <c r="K103" t="s">
        <v>103</v>
      </c>
      <c r="L103" s="8">
        <v>44470</v>
      </c>
    </row>
    <row r="104" spans="1:12" x14ac:dyDescent="0.3">
      <c r="A104">
        <v>2</v>
      </c>
      <c r="B104" t="s">
        <v>14</v>
      </c>
      <c r="C104">
        <v>1</v>
      </c>
      <c r="D104">
        <v>15</v>
      </c>
      <c r="E104">
        <v>9.7332999999999998</v>
      </c>
      <c r="F104">
        <v>8.5</v>
      </c>
      <c r="G104">
        <v>1.8010108414927017E-2</v>
      </c>
      <c r="H104">
        <v>1</v>
      </c>
      <c r="I104">
        <v>0</v>
      </c>
      <c r="J104">
        <v>0</v>
      </c>
      <c r="K104" t="s">
        <v>103</v>
      </c>
      <c r="L104" s="8">
        <v>44470</v>
      </c>
    </row>
    <row r="105" spans="1:12" x14ac:dyDescent="0.3">
      <c r="A105">
        <v>2</v>
      </c>
      <c r="B105" t="s">
        <v>14</v>
      </c>
      <c r="C105">
        <v>1</v>
      </c>
      <c r="D105">
        <v>20</v>
      </c>
      <c r="E105">
        <v>11.095700000000001</v>
      </c>
      <c r="F105">
        <v>11.1</v>
      </c>
      <c r="G105">
        <v>3.7077310739334575E-2</v>
      </c>
      <c r="H105">
        <v>1</v>
      </c>
      <c r="I105">
        <v>0</v>
      </c>
      <c r="J105">
        <v>0</v>
      </c>
      <c r="K105" t="s">
        <v>103</v>
      </c>
      <c r="L105" s="8">
        <v>44470</v>
      </c>
    </row>
    <row r="106" spans="1:12" x14ac:dyDescent="0.3">
      <c r="A106">
        <v>2</v>
      </c>
      <c r="B106" t="s">
        <v>14</v>
      </c>
      <c r="C106">
        <v>1</v>
      </c>
      <c r="D106">
        <v>25</v>
      </c>
      <c r="E106">
        <v>10.257300000000001</v>
      </c>
      <c r="F106">
        <v>9.5</v>
      </c>
      <c r="G106">
        <v>2.4395495355559318E-2</v>
      </c>
      <c r="H106">
        <v>2</v>
      </c>
      <c r="I106">
        <v>0</v>
      </c>
      <c r="J106">
        <v>1</v>
      </c>
      <c r="K106" t="s">
        <v>103</v>
      </c>
      <c r="L106" s="8">
        <v>44470</v>
      </c>
    </row>
    <row r="107" spans="1:12" x14ac:dyDescent="0.3">
      <c r="A107">
        <v>2</v>
      </c>
      <c r="B107" t="s">
        <v>14</v>
      </c>
      <c r="C107">
        <v>1</v>
      </c>
      <c r="D107">
        <v>30</v>
      </c>
      <c r="E107">
        <v>10.309699999999999</v>
      </c>
      <c r="F107">
        <v>9.6</v>
      </c>
      <c r="G107">
        <v>2.5097163683429714E-2</v>
      </c>
      <c r="H107">
        <v>1</v>
      </c>
      <c r="I107">
        <v>0</v>
      </c>
      <c r="J107">
        <v>0</v>
      </c>
      <c r="K107" t="s">
        <v>103</v>
      </c>
      <c r="L107" s="8">
        <v>44470</v>
      </c>
    </row>
    <row r="108" spans="1:12" x14ac:dyDescent="0.3">
      <c r="A108">
        <v>2</v>
      </c>
      <c r="B108" t="s">
        <v>14</v>
      </c>
      <c r="C108">
        <v>1</v>
      </c>
      <c r="D108">
        <v>36</v>
      </c>
      <c r="E108">
        <v>11.0433</v>
      </c>
      <c r="F108">
        <v>11</v>
      </c>
      <c r="G108">
        <v>3.6191145759235745E-2</v>
      </c>
      <c r="H108">
        <v>1</v>
      </c>
      <c r="I108">
        <v>0</v>
      </c>
      <c r="J108">
        <v>7</v>
      </c>
      <c r="K108" t="s">
        <v>103</v>
      </c>
      <c r="L108" s="8">
        <v>44470</v>
      </c>
    </row>
    <row r="109" spans="1:12" x14ac:dyDescent="0.3">
      <c r="A109">
        <v>2</v>
      </c>
      <c r="B109" t="s">
        <v>14</v>
      </c>
      <c r="C109">
        <v>1</v>
      </c>
      <c r="D109">
        <v>39</v>
      </c>
      <c r="E109">
        <v>10.100100000000001</v>
      </c>
      <c r="F109">
        <v>9.1999999999999993</v>
      </c>
      <c r="G109">
        <v>2.2360408406080515E-2</v>
      </c>
      <c r="H109">
        <v>2</v>
      </c>
      <c r="I109">
        <v>0</v>
      </c>
      <c r="J109">
        <v>2</v>
      </c>
      <c r="K109" t="s">
        <v>103</v>
      </c>
      <c r="L109" s="8">
        <v>44470</v>
      </c>
    </row>
    <row r="110" spans="1:12" x14ac:dyDescent="0.3">
      <c r="A110">
        <v>2</v>
      </c>
      <c r="B110" t="s">
        <v>14</v>
      </c>
      <c r="C110">
        <v>1</v>
      </c>
      <c r="D110">
        <v>45</v>
      </c>
      <c r="E110">
        <v>10.100100000000001</v>
      </c>
      <c r="F110">
        <v>9.1999999999999993</v>
      </c>
      <c r="G110">
        <v>2.2360408406080515E-2</v>
      </c>
      <c r="H110">
        <v>2</v>
      </c>
      <c r="I110">
        <v>0</v>
      </c>
      <c r="J110">
        <v>0</v>
      </c>
      <c r="K110" t="s">
        <v>103</v>
      </c>
      <c r="L110" s="8">
        <v>44470</v>
      </c>
    </row>
    <row r="111" spans="1:12" x14ac:dyDescent="0.3">
      <c r="A111">
        <v>2</v>
      </c>
      <c r="B111" t="s">
        <v>14</v>
      </c>
      <c r="C111">
        <v>1</v>
      </c>
      <c r="D111">
        <v>50</v>
      </c>
      <c r="E111">
        <v>6.6941000000000006</v>
      </c>
      <c r="F111">
        <v>2.7</v>
      </c>
      <c r="G111">
        <v>2.6046560305790063E-4</v>
      </c>
      <c r="H111">
        <v>3</v>
      </c>
      <c r="I111">
        <v>0</v>
      </c>
      <c r="J111">
        <v>4</v>
      </c>
      <c r="K111" t="s">
        <v>103</v>
      </c>
      <c r="L111" s="8">
        <v>44470</v>
      </c>
    </row>
    <row r="112" spans="1:12" x14ac:dyDescent="0.3">
      <c r="A112">
        <v>2</v>
      </c>
      <c r="B112" t="s">
        <v>14</v>
      </c>
      <c r="C112">
        <v>1</v>
      </c>
      <c r="D112">
        <v>55</v>
      </c>
      <c r="E112">
        <v>10.4145</v>
      </c>
      <c r="F112">
        <v>9.8000000000000007</v>
      </c>
      <c r="G112">
        <v>2.653590835950545E-2</v>
      </c>
      <c r="H112">
        <v>3</v>
      </c>
      <c r="I112">
        <v>0</v>
      </c>
      <c r="J112">
        <v>1</v>
      </c>
      <c r="K112" t="s">
        <v>103</v>
      </c>
      <c r="L112" s="8">
        <v>44470</v>
      </c>
    </row>
    <row r="113" spans="1:12" x14ac:dyDescent="0.3">
      <c r="A113">
        <v>2</v>
      </c>
      <c r="B113" t="s">
        <v>14</v>
      </c>
      <c r="C113">
        <v>1</v>
      </c>
      <c r="D113">
        <v>60</v>
      </c>
      <c r="E113">
        <v>10.466900000000001</v>
      </c>
      <c r="F113">
        <v>9.9</v>
      </c>
      <c r="G113">
        <v>2.7273134228211652E-2</v>
      </c>
      <c r="H113">
        <v>1</v>
      </c>
      <c r="I113">
        <v>0</v>
      </c>
      <c r="J113">
        <v>0</v>
      </c>
      <c r="K113" t="s">
        <v>103</v>
      </c>
      <c r="L113" s="8">
        <v>44470</v>
      </c>
    </row>
    <row r="114" spans="1:12" x14ac:dyDescent="0.3">
      <c r="A114">
        <v>2</v>
      </c>
      <c r="B114" t="s">
        <v>14</v>
      </c>
      <c r="C114">
        <v>1</v>
      </c>
      <c r="D114">
        <v>65</v>
      </c>
      <c r="E114">
        <v>9.3665000000000003</v>
      </c>
      <c r="F114">
        <v>7.8</v>
      </c>
      <c r="G114">
        <v>1.4196493923895022E-2</v>
      </c>
      <c r="H114">
        <v>2</v>
      </c>
      <c r="I114">
        <v>0</v>
      </c>
      <c r="J114">
        <v>0</v>
      </c>
      <c r="K114" t="s">
        <v>103</v>
      </c>
      <c r="L114" s="8">
        <v>44470</v>
      </c>
    </row>
    <row r="115" spans="1:12" x14ac:dyDescent="0.3">
      <c r="A115">
        <v>2</v>
      </c>
      <c r="B115" t="s">
        <v>14</v>
      </c>
      <c r="C115">
        <v>1</v>
      </c>
      <c r="D115">
        <v>70</v>
      </c>
      <c r="E115">
        <v>10.3621</v>
      </c>
      <c r="F115">
        <v>9.6999999999999993</v>
      </c>
      <c r="G115">
        <v>2.5810609757373062E-2</v>
      </c>
      <c r="H115">
        <v>1</v>
      </c>
      <c r="I115">
        <v>0</v>
      </c>
      <c r="J115">
        <v>1</v>
      </c>
      <c r="K115" t="s">
        <v>103</v>
      </c>
      <c r="L115" s="8">
        <v>44470</v>
      </c>
    </row>
    <row r="116" spans="1:12" x14ac:dyDescent="0.3">
      <c r="A116">
        <v>2</v>
      </c>
      <c r="B116" t="s">
        <v>14</v>
      </c>
      <c r="C116">
        <v>1</v>
      </c>
      <c r="D116">
        <v>75</v>
      </c>
      <c r="E116">
        <v>12.143699999999999</v>
      </c>
      <c r="F116">
        <v>13.1</v>
      </c>
      <c r="G116">
        <v>5.7606498460647443E-2</v>
      </c>
      <c r="H116">
        <v>4</v>
      </c>
      <c r="I116">
        <v>6</v>
      </c>
      <c r="J116">
        <v>7</v>
      </c>
      <c r="K116" t="s">
        <v>103</v>
      </c>
      <c r="L116" s="8">
        <v>44470</v>
      </c>
    </row>
    <row r="117" spans="1:12" x14ac:dyDescent="0.3">
      <c r="A117">
        <v>2</v>
      </c>
      <c r="B117" t="s">
        <v>14</v>
      </c>
      <c r="C117">
        <v>1</v>
      </c>
      <c r="D117">
        <v>80</v>
      </c>
      <c r="E117">
        <v>10.2049</v>
      </c>
      <c r="F117">
        <v>9.4</v>
      </c>
      <c r="G117">
        <v>2.3705529949531613E-2</v>
      </c>
      <c r="H117">
        <v>2</v>
      </c>
      <c r="I117">
        <v>0</v>
      </c>
      <c r="J117">
        <v>2</v>
      </c>
      <c r="K117" t="s">
        <v>103</v>
      </c>
      <c r="L117" s="8">
        <v>44470</v>
      </c>
    </row>
    <row r="118" spans="1:12" x14ac:dyDescent="0.3">
      <c r="A118">
        <v>2</v>
      </c>
      <c r="B118" t="s">
        <v>14</v>
      </c>
      <c r="C118">
        <v>1</v>
      </c>
      <c r="D118">
        <v>85</v>
      </c>
      <c r="E118">
        <v>9.9953000000000003</v>
      </c>
      <c r="F118">
        <v>9</v>
      </c>
      <c r="G118">
        <v>2.1061199686407694E-2</v>
      </c>
      <c r="H118">
        <v>2</v>
      </c>
      <c r="I118">
        <v>0</v>
      </c>
      <c r="J118">
        <v>0</v>
      </c>
      <c r="K118" t="s">
        <v>103</v>
      </c>
      <c r="L118" s="8">
        <v>44470</v>
      </c>
    </row>
    <row r="119" spans="1:12" x14ac:dyDescent="0.3">
      <c r="A119">
        <v>2</v>
      </c>
      <c r="B119" t="s">
        <v>14</v>
      </c>
      <c r="C119">
        <v>1</v>
      </c>
      <c r="D119">
        <v>90</v>
      </c>
      <c r="E119">
        <v>10.100100000000001</v>
      </c>
      <c r="F119">
        <v>9.1999999999999993</v>
      </c>
      <c r="G119">
        <v>2.2360408406080515E-2</v>
      </c>
      <c r="H119">
        <v>2</v>
      </c>
      <c r="I119">
        <v>0</v>
      </c>
      <c r="J119">
        <v>6</v>
      </c>
      <c r="K119" t="s">
        <v>103</v>
      </c>
      <c r="L119" s="8">
        <v>44470</v>
      </c>
    </row>
    <row r="120" spans="1:12" x14ac:dyDescent="0.3">
      <c r="A120">
        <v>2</v>
      </c>
      <c r="B120" t="s">
        <v>14</v>
      </c>
      <c r="C120">
        <v>1</v>
      </c>
      <c r="D120">
        <v>95</v>
      </c>
      <c r="E120">
        <v>10.781300000000002</v>
      </c>
      <c r="F120">
        <v>10.5</v>
      </c>
      <c r="G120">
        <v>3.1951141520734472E-2</v>
      </c>
      <c r="H120">
        <v>1</v>
      </c>
      <c r="I120">
        <v>0</v>
      </c>
      <c r="J120">
        <v>1</v>
      </c>
      <c r="K120" t="s">
        <v>103</v>
      </c>
      <c r="L120" s="8">
        <v>44470</v>
      </c>
    </row>
    <row r="121" spans="1:12" x14ac:dyDescent="0.3">
      <c r="A121">
        <v>2</v>
      </c>
      <c r="B121" t="s">
        <v>14</v>
      </c>
      <c r="C121">
        <v>1</v>
      </c>
      <c r="D121">
        <v>100</v>
      </c>
      <c r="E121">
        <v>9.0520999999999994</v>
      </c>
      <c r="F121">
        <v>7.2</v>
      </c>
      <c r="G121">
        <v>1.1335305684382523E-2</v>
      </c>
      <c r="H121">
        <v>3</v>
      </c>
      <c r="I121">
        <v>0</v>
      </c>
      <c r="J121">
        <v>0</v>
      </c>
      <c r="K121" t="s">
        <v>103</v>
      </c>
      <c r="L121" s="8">
        <v>44470</v>
      </c>
    </row>
    <row r="122" spans="1:12" x14ac:dyDescent="0.3">
      <c r="A122">
        <v>2</v>
      </c>
      <c r="B122" t="s">
        <v>14</v>
      </c>
      <c r="C122">
        <v>1</v>
      </c>
      <c r="D122">
        <v>105</v>
      </c>
      <c r="E122">
        <v>10.2049</v>
      </c>
      <c r="F122">
        <v>9.4</v>
      </c>
      <c r="G122">
        <v>2.3705529949531613E-2</v>
      </c>
      <c r="H122">
        <v>1</v>
      </c>
      <c r="I122">
        <v>0</v>
      </c>
      <c r="J122">
        <v>0</v>
      </c>
      <c r="K122" t="s">
        <v>103</v>
      </c>
      <c r="L122" s="8">
        <v>44470</v>
      </c>
    </row>
    <row r="123" spans="1:12" x14ac:dyDescent="0.3">
      <c r="A123">
        <v>2</v>
      </c>
      <c r="B123" t="s">
        <v>14</v>
      </c>
      <c r="C123">
        <v>1</v>
      </c>
      <c r="D123">
        <v>111</v>
      </c>
      <c r="E123">
        <v>9.7857000000000003</v>
      </c>
      <c r="F123">
        <v>8.6</v>
      </c>
      <c r="G123">
        <v>1.859812058916703E-2</v>
      </c>
      <c r="H123">
        <v>2</v>
      </c>
      <c r="I123">
        <v>0</v>
      </c>
      <c r="J123">
        <v>0</v>
      </c>
      <c r="K123" t="s">
        <v>103</v>
      </c>
      <c r="L123" s="8">
        <v>44470</v>
      </c>
    </row>
    <row r="124" spans="1:12" x14ac:dyDescent="0.3">
      <c r="A124">
        <v>2</v>
      </c>
      <c r="B124" t="s">
        <v>14</v>
      </c>
      <c r="C124">
        <v>1</v>
      </c>
      <c r="D124">
        <v>115</v>
      </c>
      <c r="E124">
        <v>10.047699999999999</v>
      </c>
      <c r="F124">
        <v>9.1</v>
      </c>
      <c r="G124">
        <v>2.170510242594656E-2</v>
      </c>
      <c r="H124">
        <v>0</v>
      </c>
      <c r="I124">
        <v>0</v>
      </c>
      <c r="J124">
        <v>0</v>
      </c>
      <c r="K124" t="s">
        <v>103</v>
      </c>
      <c r="L124" s="8">
        <v>44470</v>
      </c>
    </row>
    <row r="125" spans="1:12" x14ac:dyDescent="0.3">
      <c r="A125">
        <v>2</v>
      </c>
      <c r="B125" t="s">
        <v>14</v>
      </c>
      <c r="C125">
        <v>1</v>
      </c>
      <c r="D125">
        <v>120</v>
      </c>
      <c r="E125">
        <v>9.8904999999999994</v>
      </c>
      <c r="F125">
        <v>8.8000000000000007</v>
      </c>
      <c r="G125">
        <v>1.9807303875857361E-2</v>
      </c>
      <c r="H125">
        <v>0</v>
      </c>
      <c r="I125">
        <v>0</v>
      </c>
      <c r="J125">
        <v>0</v>
      </c>
      <c r="K125" t="s">
        <v>103</v>
      </c>
      <c r="L125" s="8">
        <v>44470</v>
      </c>
    </row>
    <row r="126" spans="1:12" x14ac:dyDescent="0.3">
      <c r="A126">
        <v>2</v>
      </c>
      <c r="B126" t="s">
        <v>14</v>
      </c>
      <c r="C126">
        <v>1</v>
      </c>
      <c r="D126">
        <v>125</v>
      </c>
      <c r="E126">
        <v>9.4712999999999994</v>
      </c>
      <c r="F126">
        <v>8</v>
      </c>
      <c r="G126">
        <v>1.5232836939063989E-2</v>
      </c>
      <c r="H126">
        <v>1</v>
      </c>
      <c r="I126">
        <v>0</v>
      </c>
      <c r="J126">
        <v>0</v>
      </c>
      <c r="K126" t="s">
        <v>103</v>
      </c>
      <c r="L126" s="8">
        <v>44470</v>
      </c>
    </row>
    <row r="127" spans="1:12" x14ac:dyDescent="0.3">
      <c r="A127">
        <v>2</v>
      </c>
      <c r="B127" t="s">
        <v>14</v>
      </c>
      <c r="C127">
        <v>1</v>
      </c>
      <c r="D127">
        <v>130</v>
      </c>
      <c r="E127">
        <v>10.466900000000001</v>
      </c>
      <c r="F127">
        <v>9.9</v>
      </c>
      <c r="G127">
        <v>2.7273134228211652E-2</v>
      </c>
      <c r="H127">
        <v>1</v>
      </c>
      <c r="I127">
        <v>0</v>
      </c>
      <c r="J127">
        <v>1</v>
      </c>
      <c r="K127" t="s">
        <v>103</v>
      </c>
      <c r="L127" s="8">
        <v>44470</v>
      </c>
    </row>
    <row r="128" spans="1:12" x14ac:dyDescent="0.3">
      <c r="A128">
        <v>2</v>
      </c>
      <c r="B128" t="s">
        <v>14</v>
      </c>
      <c r="C128">
        <v>1</v>
      </c>
      <c r="D128">
        <v>135</v>
      </c>
      <c r="E128">
        <v>10.2049</v>
      </c>
      <c r="F128">
        <v>9.4</v>
      </c>
      <c r="G128">
        <v>2.3705529949531613E-2</v>
      </c>
      <c r="H128">
        <v>1</v>
      </c>
      <c r="I128">
        <v>0</v>
      </c>
      <c r="J128">
        <v>4</v>
      </c>
      <c r="K128" t="s">
        <v>103</v>
      </c>
      <c r="L128" s="8">
        <v>44470</v>
      </c>
    </row>
    <row r="129" spans="1:12" x14ac:dyDescent="0.3">
      <c r="A129">
        <v>2</v>
      </c>
      <c r="B129" t="s">
        <v>14</v>
      </c>
      <c r="C129">
        <v>1</v>
      </c>
      <c r="D129">
        <v>140</v>
      </c>
      <c r="E129">
        <v>12.562900000000001</v>
      </c>
      <c r="F129">
        <v>13.9</v>
      </c>
      <c r="G129">
        <v>6.7394047640934068E-2</v>
      </c>
      <c r="H129">
        <v>0</v>
      </c>
      <c r="I129">
        <v>0</v>
      </c>
      <c r="J129">
        <v>0</v>
      </c>
      <c r="K129" t="s">
        <v>103</v>
      </c>
      <c r="L129" s="8">
        <v>44470</v>
      </c>
    </row>
    <row r="130" spans="1:12" x14ac:dyDescent="0.3">
      <c r="A130">
        <v>2</v>
      </c>
      <c r="B130" t="s">
        <v>14</v>
      </c>
      <c r="C130">
        <v>1</v>
      </c>
      <c r="D130">
        <v>145</v>
      </c>
      <c r="E130">
        <v>10.257300000000001</v>
      </c>
      <c r="F130">
        <v>9.5</v>
      </c>
      <c r="G130">
        <v>2.4395495355559318E-2</v>
      </c>
      <c r="H130">
        <v>3</v>
      </c>
      <c r="I130">
        <v>0</v>
      </c>
      <c r="J130">
        <v>7</v>
      </c>
      <c r="K130" t="s">
        <v>103</v>
      </c>
      <c r="L130" s="8">
        <v>44470</v>
      </c>
    </row>
    <row r="131" spans="1:12" x14ac:dyDescent="0.3">
      <c r="A131">
        <v>2</v>
      </c>
      <c r="B131" t="s">
        <v>14</v>
      </c>
      <c r="C131">
        <v>1</v>
      </c>
      <c r="D131">
        <v>150</v>
      </c>
      <c r="E131">
        <v>12.4581</v>
      </c>
      <c r="F131">
        <v>13.7</v>
      </c>
      <c r="G131">
        <v>6.4858946295601169E-2</v>
      </c>
      <c r="H131">
        <v>2</v>
      </c>
      <c r="I131">
        <v>0</v>
      </c>
      <c r="J131">
        <v>0</v>
      </c>
      <c r="K131" t="s">
        <v>103</v>
      </c>
      <c r="L131" s="8">
        <v>44470</v>
      </c>
    </row>
    <row r="132" spans="1:12" x14ac:dyDescent="0.3">
      <c r="A132">
        <v>2</v>
      </c>
      <c r="B132" t="s">
        <v>14</v>
      </c>
      <c r="C132">
        <v>1</v>
      </c>
      <c r="D132">
        <v>160</v>
      </c>
      <c r="E132">
        <v>11.4101</v>
      </c>
      <c r="F132">
        <v>11.7</v>
      </c>
      <c r="G132">
        <v>4.2667669804257416E-2</v>
      </c>
      <c r="H132">
        <v>1</v>
      </c>
      <c r="I132">
        <v>0</v>
      </c>
      <c r="J132">
        <v>0</v>
      </c>
      <c r="K132" t="s">
        <v>103</v>
      </c>
      <c r="L132" s="8">
        <v>44470</v>
      </c>
    </row>
    <row r="133" spans="1:12" x14ac:dyDescent="0.3">
      <c r="A133">
        <v>2</v>
      </c>
      <c r="B133" t="s">
        <v>14</v>
      </c>
      <c r="C133">
        <v>1</v>
      </c>
      <c r="D133">
        <v>165</v>
      </c>
      <c r="E133">
        <v>8.7901000000000007</v>
      </c>
      <c r="F133">
        <v>6.7</v>
      </c>
      <c r="G133">
        <v>9.2260320689689646E-3</v>
      </c>
      <c r="H133">
        <v>1</v>
      </c>
      <c r="I133">
        <v>0</v>
      </c>
      <c r="J133">
        <v>0</v>
      </c>
      <c r="K133" t="s">
        <v>103</v>
      </c>
      <c r="L133" s="8">
        <v>44470</v>
      </c>
    </row>
    <row r="134" spans="1:12" x14ac:dyDescent="0.3">
      <c r="A134">
        <v>2</v>
      </c>
      <c r="B134" t="s">
        <v>14</v>
      </c>
      <c r="C134">
        <v>1</v>
      </c>
      <c r="D134">
        <v>170</v>
      </c>
      <c r="E134">
        <v>11.095700000000001</v>
      </c>
      <c r="F134">
        <v>11.1</v>
      </c>
      <c r="G134">
        <v>3.7077310739334575E-2</v>
      </c>
      <c r="H134">
        <v>2</v>
      </c>
      <c r="I134">
        <v>0</v>
      </c>
      <c r="J134">
        <v>2</v>
      </c>
      <c r="K134" t="s">
        <v>103</v>
      </c>
      <c r="L134" s="8">
        <v>44470</v>
      </c>
    </row>
    <row r="135" spans="1:12" x14ac:dyDescent="0.3">
      <c r="A135">
        <v>2</v>
      </c>
      <c r="B135" t="s">
        <v>14</v>
      </c>
      <c r="C135">
        <v>1</v>
      </c>
      <c r="D135">
        <v>180</v>
      </c>
      <c r="E135">
        <v>11.200500000000002</v>
      </c>
      <c r="F135">
        <v>11.3</v>
      </c>
      <c r="G135">
        <v>3.8888397695262283E-2</v>
      </c>
      <c r="H135">
        <v>1</v>
      </c>
      <c r="I135">
        <v>0</v>
      </c>
      <c r="J135">
        <v>4</v>
      </c>
      <c r="K135" t="s">
        <v>103</v>
      </c>
      <c r="L135" s="8">
        <v>44470</v>
      </c>
    </row>
    <row r="136" spans="1:12" x14ac:dyDescent="0.3">
      <c r="A136">
        <v>2</v>
      </c>
      <c r="B136" t="s">
        <v>14</v>
      </c>
      <c r="C136">
        <v>1</v>
      </c>
      <c r="D136">
        <v>185</v>
      </c>
      <c r="E136">
        <v>11.095700000000001</v>
      </c>
      <c r="F136">
        <v>11.1</v>
      </c>
      <c r="G136">
        <v>3.7077310739334575E-2</v>
      </c>
      <c r="H136">
        <v>2</v>
      </c>
      <c r="I136">
        <v>0</v>
      </c>
      <c r="J136">
        <v>3</v>
      </c>
      <c r="K136" t="s">
        <v>103</v>
      </c>
      <c r="L136" s="8">
        <v>44470</v>
      </c>
    </row>
    <row r="137" spans="1:12" x14ac:dyDescent="0.3">
      <c r="A137">
        <v>2</v>
      </c>
      <c r="B137" t="s">
        <v>14</v>
      </c>
      <c r="C137">
        <v>1</v>
      </c>
      <c r="D137">
        <v>190</v>
      </c>
      <c r="E137">
        <v>10.6241</v>
      </c>
      <c r="F137">
        <v>10.199999999999999</v>
      </c>
      <c r="G137">
        <v>2.9557122130829169E-2</v>
      </c>
      <c r="H137">
        <v>5</v>
      </c>
      <c r="I137">
        <v>0</v>
      </c>
      <c r="J137">
        <v>6</v>
      </c>
      <c r="K137" t="s">
        <v>103</v>
      </c>
      <c r="L137" s="8">
        <v>44470</v>
      </c>
    </row>
    <row r="138" spans="1:12" x14ac:dyDescent="0.3">
      <c r="A138">
        <v>2</v>
      </c>
      <c r="B138" t="s">
        <v>14</v>
      </c>
      <c r="C138">
        <v>1</v>
      </c>
      <c r="D138">
        <v>195</v>
      </c>
      <c r="E138">
        <v>11.4625</v>
      </c>
      <c r="F138">
        <v>11.8</v>
      </c>
      <c r="G138">
        <v>4.3645647235445395E-2</v>
      </c>
      <c r="H138">
        <v>3</v>
      </c>
      <c r="I138">
        <v>0</v>
      </c>
      <c r="J138">
        <v>0</v>
      </c>
      <c r="K138" t="s">
        <v>103</v>
      </c>
      <c r="L138" s="8">
        <v>44470</v>
      </c>
    </row>
    <row r="139" spans="1:12" x14ac:dyDescent="0.3">
      <c r="A139">
        <v>2</v>
      </c>
      <c r="B139" t="s">
        <v>14</v>
      </c>
      <c r="C139">
        <v>1</v>
      </c>
      <c r="D139">
        <v>200</v>
      </c>
      <c r="E139">
        <v>11.2529</v>
      </c>
      <c r="F139">
        <v>11.4</v>
      </c>
      <c r="G139">
        <v>3.9813467630709039E-2</v>
      </c>
      <c r="H139">
        <v>0</v>
      </c>
      <c r="I139">
        <v>0</v>
      </c>
      <c r="J139">
        <v>4</v>
      </c>
      <c r="K139" t="s">
        <v>103</v>
      </c>
      <c r="L139" s="8">
        <v>44470</v>
      </c>
    </row>
    <row r="140" spans="1:12" x14ac:dyDescent="0.3">
      <c r="A140">
        <v>2</v>
      </c>
      <c r="B140" t="s">
        <v>14</v>
      </c>
      <c r="C140">
        <v>1</v>
      </c>
      <c r="D140">
        <v>205</v>
      </c>
      <c r="E140">
        <v>10.4145</v>
      </c>
      <c r="F140">
        <v>9.8000000000000007</v>
      </c>
      <c r="G140">
        <v>2.653590835950545E-2</v>
      </c>
      <c r="H140">
        <v>2</v>
      </c>
      <c r="I140">
        <v>0</v>
      </c>
      <c r="J140">
        <v>13</v>
      </c>
      <c r="K140" t="s">
        <v>103</v>
      </c>
      <c r="L140" s="8">
        <v>44470</v>
      </c>
    </row>
    <row r="141" spans="1:12" x14ac:dyDescent="0.3">
      <c r="A141">
        <v>2</v>
      </c>
      <c r="B141" t="s">
        <v>14</v>
      </c>
      <c r="C141">
        <v>1</v>
      </c>
      <c r="D141">
        <v>211</v>
      </c>
      <c r="E141">
        <v>10.4145</v>
      </c>
      <c r="F141">
        <v>9.8000000000000007</v>
      </c>
      <c r="G141">
        <v>2.653590835950545E-2</v>
      </c>
      <c r="H141">
        <v>2</v>
      </c>
      <c r="I141">
        <v>0</v>
      </c>
      <c r="J141">
        <v>0</v>
      </c>
      <c r="K141" t="s">
        <v>103</v>
      </c>
      <c r="L141" s="8">
        <v>44470</v>
      </c>
    </row>
    <row r="142" spans="1:12" x14ac:dyDescent="0.3">
      <c r="A142">
        <v>2</v>
      </c>
      <c r="B142" t="s">
        <v>14</v>
      </c>
      <c r="C142">
        <v>1</v>
      </c>
      <c r="D142">
        <v>215</v>
      </c>
      <c r="E142">
        <v>11.567299999999999</v>
      </c>
      <c r="F142">
        <v>12</v>
      </c>
      <c r="G142">
        <v>4.5641909186126747E-2</v>
      </c>
      <c r="H142">
        <v>5</v>
      </c>
      <c r="I142">
        <v>0</v>
      </c>
      <c r="J142">
        <v>0</v>
      </c>
      <c r="K142" t="s">
        <v>103</v>
      </c>
      <c r="L142" s="8">
        <v>44470</v>
      </c>
    </row>
    <row r="143" spans="1:12" x14ac:dyDescent="0.3">
      <c r="A143">
        <v>2</v>
      </c>
      <c r="B143" t="s">
        <v>14</v>
      </c>
      <c r="C143">
        <v>1</v>
      </c>
      <c r="D143">
        <v>220</v>
      </c>
      <c r="E143">
        <v>9.6285000000000007</v>
      </c>
      <c r="F143">
        <v>8.3000000000000007</v>
      </c>
      <c r="G143">
        <v>1.6866867385717407E-2</v>
      </c>
      <c r="H143">
        <v>0</v>
      </c>
      <c r="I143">
        <v>0</v>
      </c>
      <c r="J143">
        <v>0</v>
      </c>
      <c r="K143" t="s">
        <v>103</v>
      </c>
      <c r="L143" s="8">
        <v>44470</v>
      </c>
    </row>
    <row r="144" spans="1:12" x14ac:dyDescent="0.3">
      <c r="A144">
        <v>2</v>
      </c>
      <c r="B144" t="s">
        <v>14</v>
      </c>
      <c r="C144">
        <v>1</v>
      </c>
      <c r="D144">
        <v>230</v>
      </c>
      <c r="E144">
        <v>10.8337</v>
      </c>
      <c r="F144">
        <v>10.6</v>
      </c>
      <c r="G144">
        <v>3.2773946966642334E-2</v>
      </c>
      <c r="H144">
        <v>1</v>
      </c>
      <c r="I144">
        <v>0</v>
      </c>
      <c r="J144">
        <v>6</v>
      </c>
      <c r="K144" t="s">
        <v>103</v>
      </c>
      <c r="L144" s="8">
        <v>44470</v>
      </c>
    </row>
    <row r="145" spans="1:12" x14ac:dyDescent="0.3">
      <c r="A145">
        <v>2</v>
      </c>
      <c r="B145" t="s">
        <v>14</v>
      </c>
      <c r="C145">
        <v>1</v>
      </c>
      <c r="D145">
        <v>235</v>
      </c>
      <c r="E145">
        <v>9.9953000000000003</v>
      </c>
      <c r="F145">
        <v>9</v>
      </c>
      <c r="G145">
        <v>2.1061199686407694E-2</v>
      </c>
      <c r="H145">
        <v>5</v>
      </c>
      <c r="I145">
        <v>0</v>
      </c>
      <c r="J145">
        <v>0</v>
      </c>
      <c r="K145" t="s">
        <v>103</v>
      </c>
      <c r="L145" s="8">
        <v>44470</v>
      </c>
    </row>
    <row r="146" spans="1:12" x14ac:dyDescent="0.3">
      <c r="A146">
        <v>2</v>
      </c>
      <c r="B146" t="s">
        <v>14</v>
      </c>
      <c r="C146">
        <v>1</v>
      </c>
      <c r="D146">
        <v>240</v>
      </c>
      <c r="E146">
        <v>10.4145</v>
      </c>
      <c r="F146">
        <v>9.8000000000000007</v>
      </c>
      <c r="G146">
        <v>2.653590835950545E-2</v>
      </c>
      <c r="H146">
        <v>0</v>
      </c>
      <c r="I146">
        <v>0</v>
      </c>
      <c r="J146">
        <v>0</v>
      </c>
      <c r="K146" t="s">
        <v>103</v>
      </c>
      <c r="L146" s="8">
        <v>44470</v>
      </c>
    </row>
    <row r="147" spans="1:12" x14ac:dyDescent="0.3">
      <c r="A147">
        <v>2</v>
      </c>
      <c r="B147" t="s">
        <v>14</v>
      </c>
      <c r="C147">
        <v>1</v>
      </c>
      <c r="D147">
        <v>245</v>
      </c>
      <c r="E147">
        <v>10.519300000000001</v>
      </c>
      <c r="F147">
        <v>10</v>
      </c>
      <c r="G147">
        <v>2.8022362056642224E-2</v>
      </c>
      <c r="H147">
        <v>1</v>
      </c>
      <c r="I147">
        <v>0</v>
      </c>
      <c r="J147">
        <v>4</v>
      </c>
      <c r="K147" t="s">
        <v>103</v>
      </c>
      <c r="L147" s="8">
        <v>44470</v>
      </c>
    </row>
    <row r="148" spans="1:12" x14ac:dyDescent="0.3">
      <c r="A148">
        <v>2</v>
      </c>
      <c r="B148" t="s">
        <v>14</v>
      </c>
      <c r="C148">
        <v>1</v>
      </c>
      <c r="D148">
        <v>250</v>
      </c>
      <c r="E148">
        <v>12.877300000000002</v>
      </c>
      <c r="F148">
        <v>14.5</v>
      </c>
      <c r="G148">
        <v>7.5360317621338643E-2</v>
      </c>
      <c r="H148">
        <v>5</v>
      </c>
      <c r="I148">
        <v>0</v>
      </c>
      <c r="J148">
        <v>0</v>
      </c>
      <c r="K148" t="s">
        <v>103</v>
      </c>
      <c r="L148" s="8">
        <v>44470</v>
      </c>
    </row>
    <row r="149" spans="1:12" x14ac:dyDescent="0.3">
      <c r="A149">
        <v>2</v>
      </c>
      <c r="B149" t="s">
        <v>14</v>
      </c>
      <c r="C149">
        <v>1</v>
      </c>
      <c r="D149">
        <v>255</v>
      </c>
      <c r="E149">
        <v>11.305299999999999</v>
      </c>
      <c r="F149">
        <v>11.5</v>
      </c>
      <c r="G149">
        <v>4.0751653747643515E-2</v>
      </c>
      <c r="H149">
        <v>4</v>
      </c>
      <c r="I149">
        <v>0</v>
      </c>
      <c r="J149">
        <v>0</v>
      </c>
      <c r="K149" t="s">
        <v>103</v>
      </c>
      <c r="L149" s="8">
        <v>44470</v>
      </c>
    </row>
    <row r="150" spans="1:12" x14ac:dyDescent="0.3">
      <c r="A150">
        <v>2</v>
      </c>
      <c r="B150" t="s">
        <v>14</v>
      </c>
      <c r="C150">
        <v>1</v>
      </c>
      <c r="D150">
        <v>260</v>
      </c>
      <c r="E150">
        <v>9.9429000000000016</v>
      </c>
      <c r="F150">
        <v>8.9</v>
      </c>
      <c r="G150">
        <v>2.0428625181526182E-2</v>
      </c>
      <c r="H150">
        <v>4</v>
      </c>
      <c r="I150">
        <v>0</v>
      </c>
      <c r="J150">
        <v>0</v>
      </c>
      <c r="K150" t="s">
        <v>103</v>
      </c>
      <c r="L150" s="8">
        <v>44470</v>
      </c>
    </row>
    <row r="151" spans="1:12" x14ac:dyDescent="0.3">
      <c r="A151">
        <v>2</v>
      </c>
      <c r="B151" t="s">
        <v>14</v>
      </c>
      <c r="C151">
        <v>1</v>
      </c>
      <c r="D151">
        <v>265</v>
      </c>
      <c r="E151">
        <v>8.9997000000000007</v>
      </c>
      <c r="F151">
        <v>7.1</v>
      </c>
      <c r="G151">
        <v>1.0893796634386785E-2</v>
      </c>
      <c r="H151">
        <v>2</v>
      </c>
      <c r="I151">
        <v>0</v>
      </c>
      <c r="J151">
        <v>2</v>
      </c>
      <c r="K151" t="s">
        <v>103</v>
      </c>
      <c r="L151" s="8">
        <v>44470</v>
      </c>
    </row>
    <row r="152" spans="1:12" x14ac:dyDescent="0.3">
      <c r="A152">
        <v>2</v>
      </c>
      <c r="B152" t="s">
        <v>14</v>
      </c>
      <c r="C152">
        <v>1</v>
      </c>
      <c r="D152">
        <v>270</v>
      </c>
      <c r="E152">
        <v>11.6721</v>
      </c>
      <c r="F152">
        <v>12.2</v>
      </c>
      <c r="G152">
        <v>4.7692404265441586E-2</v>
      </c>
      <c r="H152">
        <v>1</v>
      </c>
      <c r="I152">
        <v>0</v>
      </c>
      <c r="J152">
        <v>0</v>
      </c>
      <c r="K152" t="s">
        <v>103</v>
      </c>
      <c r="L152" s="8">
        <v>44470</v>
      </c>
    </row>
    <row r="153" spans="1:12" x14ac:dyDescent="0.3">
      <c r="A153">
        <v>2</v>
      </c>
      <c r="B153" t="s">
        <v>14</v>
      </c>
      <c r="C153">
        <v>1</v>
      </c>
      <c r="D153">
        <v>280</v>
      </c>
      <c r="E153">
        <v>7.8993000000000002</v>
      </c>
      <c r="F153">
        <v>5</v>
      </c>
      <c r="G153">
        <v>3.7954171882412392E-3</v>
      </c>
      <c r="H153">
        <v>4</v>
      </c>
      <c r="I153">
        <v>0</v>
      </c>
      <c r="J153">
        <v>1</v>
      </c>
      <c r="K153" t="s">
        <v>103</v>
      </c>
      <c r="L153" s="8">
        <v>44470</v>
      </c>
    </row>
    <row r="154" spans="1:12" x14ac:dyDescent="0.3">
      <c r="A154">
        <v>2</v>
      </c>
      <c r="B154" t="s">
        <v>14</v>
      </c>
      <c r="C154">
        <v>1</v>
      </c>
      <c r="D154">
        <v>285</v>
      </c>
      <c r="E154">
        <v>10.781300000000002</v>
      </c>
      <c r="F154">
        <v>10.5</v>
      </c>
      <c r="G154">
        <v>3.1951141520734472E-2</v>
      </c>
      <c r="H154">
        <v>4</v>
      </c>
      <c r="I154">
        <v>0</v>
      </c>
      <c r="J154">
        <v>0</v>
      </c>
      <c r="K154" t="s">
        <v>103</v>
      </c>
      <c r="L154" s="8">
        <v>44470</v>
      </c>
    </row>
    <row r="155" spans="1:12" x14ac:dyDescent="0.3">
      <c r="A155">
        <v>2</v>
      </c>
      <c r="B155" t="s">
        <v>14</v>
      </c>
      <c r="C155">
        <v>1</v>
      </c>
      <c r="D155">
        <v>290</v>
      </c>
      <c r="E155">
        <v>11.0433</v>
      </c>
      <c r="F155">
        <v>11</v>
      </c>
      <c r="G155">
        <v>3.6191145759235745E-2</v>
      </c>
      <c r="H155">
        <v>1</v>
      </c>
      <c r="I155">
        <v>0</v>
      </c>
      <c r="J155">
        <v>1</v>
      </c>
      <c r="K155" t="s">
        <v>103</v>
      </c>
      <c r="L155" s="8">
        <v>44470</v>
      </c>
    </row>
    <row r="156" spans="1:12" x14ac:dyDescent="0.3">
      <c r="A156">
        <v>2</v>
      </c>
      <c r="B156" t="s">
        <v>14</v>
      </c>
      <c r="C156">
        <v>1</v>
      </c>
      <c r="D156">
        <v>295</v>
      </c>
      <c r="E156">
        <v>9.4189000000000007</v>
      </c>
      <c r="F156">
        <v>7.9</v>
      </c>
      <c r="G156">
        <v>1.4709414468123296E-2</v>
      </c>
      <c r="H156">
        <v>1</v>
      </c>
      <c r="I156">
        <v>0</v>
      </c>
      <c r="J156">
        <v>0</v>
      </c>
      <c r="K156" t="s">
        <v>103</v>
      </c>
      <c r="L156" s="8">
        <v>44470</v>
      </c>
    </row>
    <row r="157" spans="1:12" x14ac:dyDescent="0.3">
      <c r="A157">
        <v>2</v>
      </c>
      <c r="B157" t="s">
        <v>14</v>
      </c>
      <c r="C157">
        <v>1</v>
      </c>
      <c r="D157">
        <v>300</v>
      </c>
      <c r="E157">
        <v>9.9429000000000016</v>
      </c>
      <c r="F157">
        <v>8.9</v>
      </c>
      <c r="G157">
        <v>2.0428625181526182E-2</v>
      </c>
      <c r="H157">
        <v>3</v>
      </c>
      <c r="I157">
        <v>0</v>
      </c>
      <c r="J157">
        <v>0</v>
      </c>
      <c r="K157" t="s">
        <v>103</v>
      </c>
      <c r="L157" s="8">
        <v>44470</v>
      </c>
    </row>
    <row r="158" spans="1:12" x14ac:dyDescent="0.3">
      <c r="A158">
        <v>2</v>
      </c>
      <c r="B158" t="s">
        <v>14</v>
      </c>
      <c r="C158">
        <v>1</v>
      </c>
      <c r="D158">
        <v>305</v>
      </c>
      <c r="E158">
        <v>10.519300000000001</v>
      </c>
      <c r="F158">
        <v>10</v>
      </c>
      <c r="G158">
        <v>2.8022362056642224E-2</v>
      </c>
      <c r="H158">
        <v>3</v>
      </c>
      <c r="I158">
        <v>0</v>
      </c>
      <c r="J158">
        <v>0</v>
      </c>
      <c r="K158" t="s">
        <v>103</v>
      </c>
      <c r="L158" s="8">
        <v>44470</v>
      </c>
    </row>
    <row r="159" spans="1:12" x14ac:dyDescent="0.3">
      <c r="A159">
        <v>2</v>
      </c>
      <c r="B159" t="s">
        <v>14</v>
      </c>
      <c r="C159">
        <v>1</v>
      </c>
      <c r="D159">
        <v>310</v>
      </c>
      <c r="E159">
        <v>9.6285000000000007</v>
      </c>
      <c r="F159">
        <v>8.3000000000000007</v>
      </c>
      <c r="G159">
        <v>1.6866867385717407E-2</v>
      </c>
      <c r="H159">
        <v>3</v>
      </c>
      <c r="I159">
        <v>0</v>
      </c>
      <c r="J159">
        <v>0</v>
      </c>
      <c r="K159" t="s">
        <v>103</v>
      </c>
      <c r="L159" s="8">
        <v>44470</v>
      </c>
    </row>
    <row r="160" spans="1:12" x14ac:dyDescent="0.3">
      <c r="A160">
        <v>2</v>
      </c>
      <c r="B160" t="s">
        <v>14</v>
      </c>
      <c r="C160">
        <v>1</v>
      </c>
      <c r="D160">
        <v>320</v>
      </c>
      <c r="E160">
        <v>10.1525</v>
      </c>
      <c r="F160">
        <v>9.3000000000000007</v>
      </c>
      <c r="G160">
        <v>2.3027192600741635E-2</v>
      </c>
      <c r="H160">
        <v>3</v>
      </c>
      <c r="I160">
        <v>0</v>
      </c>
      <c r="J160">
        <v>0</v>
      </c>
      <c r="K160" t="s">
        <v>103</v>
      </c>
      <c r="L160" s="8">
        <v>44470</v>
      </c>
    </row>
    <row r="161" spans="1:12" x14ac:dyDescent="0.3">
      <c r="A161">
        <v>2</v>
      </c>
      <c r="B161" t="s">
        <v>14</v>
      </c>
      <c r="C161">
        <v>1</v>
      </c>
      <c r="D161">
        <v>330</v>
      </c>
      <c r="E161">
        <v>7.7945000000000002</v>
      </c>
      <c r="F161">
        <v>4.8</v>
      </c>
      <c r="G161">
        <v>3.3223976313239015E-3</v>
      </c>
      <c r="H161">
        <v>3</v>
      </c>
      <c r="I161">
        <v>0</v>
      </c>
      <c r="J161">
        <v>0</v>
      </c>
      <c r="K161" t="s">
        <v>103</v>
      </c>
      <c r="L161" s="8">
        <v>44470</v>
      </c>
    </row>
    <row r="162" spans="1:12" x14ac:dyDescent="0.3">
      <c r="A162">
        <v>2</v>
      </c>
      <c r="B162" t="s">
        <v>14</v>
      </c>
      <c r="C162">
        <v>1</v>
      </c>
      <c r="D162">
        <v>335</v>
      </c>
      <c r="E162">
        <v>11.776900000000001</v>
      </c>
      <c r="F162">
        <v>12.4</v>
      </c>
      <c r="G162">
        <v>4.9797720041876381E-2</v>
      </c>
      <c r="H162">
        <v>1</v>
      </c>
      <c r="I162">
        <v>0</v>
      </c>
      <c r="J162">
        <v>0</v>
      </c>
      <c r="K162" t="s">
        <v>103</v>
      </c>
      <c r="L162" s="8">
        <v>44470</v>
      </c>
    </row>
    <row r="163" spans="1:12" x14ac:dyDescent="0.3">
      <c r="A163">
        <v>2</v>
      </c>
      <c r="B163" t="s">
        <v>14</v>
      </c>
      <c r="C163">
        <v>1</v>
      </c>
      <c r="D163">
        <v>340</v>
      </c>
      <c r="E163">
        <v>9.7332999999999998</v>
      </c>
      <c r="F163">
        <v>8.5</v>
      </c>
      <c r="G163">
        <v>1.8010108414927017E-2</v>
      </c>
      <c r="H163">
        <v>2</v>
      </c>
      <c r="I163">
        <v>0</v>
      </c>
      <c r="J163">
        <v>0</v>
      </c>
      <c r="K163" t="s">
        <v>103</v>
      </c>
      <c r="L163" s="8">
        <v>44470</v>
      </c>
    </row>
    <row r="164" spans="1:12" x14ac:dyDescent="0.3">
      <c r="A164">
        <v>2</v>
      </c>
      <c r="B164" t="s">
        <v>14</v>
      </c>
      <c r="C164">
        <v>1</v>
      </c>
      <c r="D164">
        <v>345</v>
      </c>
      <c r="E164">
        <v>10.938500000000001</v>
      </c>
      <c r="F164">
        <v>10.8</v>
      </c>
      <c r="G164">
        <v>3.4457202466180302E-2</v>
      </c>
      <c r="H164">
        <v>1</v>
      </c>
      <c r="I164">
        <v>0</v>
      </c>
      <c r="J164">
        <v>2</v>
      </c>
      <c r="K164" t="s">
        <v>103</v>
      </c>
      <c r="L164" s="8">
        <v>44470</v>
      </c>
    </row>
    <row r="165" spans="1:12" x14ac:dyDescent="0.3">
      <c r="A165">
        <v>2</v>
      </c>
      <c r="B165" t="s">
        <v>14</v>
      </c>
      <c r="C165">
        <v>1</v>
      </c>
      <c r="D165">
        <v>350</v>
      </c>
      <c r="E165">
        <v>9.6285000000000007</v>
      </c>
      <c r="F165">
        <v>8.3000000000000007</v>
      </c>
      <c r="G165">
        <v>1.6866867385717407E-2</v>
      </c>
      <c r="H165">
        <v>4</v>
      </c>
      <c r="I165">
        <v>0</v>
      </c>
      <c r="J165">
        <v>0</v>
      </c>
      <c r="K165" t="s">
        <v>103</v>
      </c>
      <c r="L165" s="8">
        <v>44470</v>
      </c>
    </row>
    <row r="166" spans="1:12" x14ac:dyDescent="0.3">
      <c r="A166">
        <v>2</v>
      </c>
      <c r="B166" t="s">
        <v>14</v>
      </c>
      <c r="C166">
        <v>1</v>
      </c>
      <c r="D166">
        <v>360</v>
      </c>
      <c r="E166">
        <v>9.8381000000000007</v>
      </c>
      <c r="F166">
        <v>8.6999999999999993</v>
      </c>
      <c r="G166">
        <v>1.9197160707136483E-2</v>
      </c>
      <c r="H166">
        <v>5</v>
      </c>
      <c r="I166">
        <v>0</v>
      </c>
      <c r="J166">
        <v>0</v>
      </c>
      <c r="K166" t="s">
        <v>103</v>
      </c>
      <c r="L166" s="8">
        <v>44470</v>
      </c>
    </row>
    <row r="167" spans="1:12" x14ac:dyDescent="0.3">
      <c r="A167">
        <v>2</v>
      </c>
      <c r="B167" t="s">
        <v>14</v>
      </c>
      <c r="C167">
        <v>1</v>
      </c>
      <c r="D167">
        <v>365</v>
      </c>
      <c r="E167">
        <v>10.6241</v>
      </c>
      <c r="F167">
        <v>10.199999999999999</v>
      </c>
      <c r="G167">
        <v>2.9557122130829169E-2</v>
      </c>
      <c r="H167">
        <v>2</v>
      </c>
      <c r="I167">
        <v>0</v>
      </c>
      <c r="J167">
        <v>0</v>
      </c>
      <c r="K167" t="s">
        <v>103</v>
      </c>
      <c r="L167" s="8">
        <v>44470</v>
      </c>
    </row>
    <row r="168" spans="1:12" x14ac:dyDescent="0.3">
      <c r="A168">
        <v>2</v>
      </c>
      <c r="B168" t="s">
        <v>14</v>
      </c>
      <c r="C168">
        <v>1</v>
      </c>
      <c r="D168">
        <v>370</v>
      </c>
      <c r="E168">
        <v>11.305299999999999</v>
      </c>
      <c r="F168">
        <v>11.5</v>
      </c>
      <c r="G168">
        <v>4.0751653747643515E-2</v>
      </c>
      <c r="H168">
        <v>3</v>
      </c>
      <c r="I168">
        <v>0</v>
      </c>
      <c r="J168">
        <v>2</v>
      </c>
      <c r="K168" t="s">
        <v>103</v>
      </c>
      <c r="L168" s="8">
        <v>44470</v>
      </c>
    </row>
    <row r="169" spans="1:12" x14ac:dyDescent="0.3">
      <c r="A169">
        <v>2</v>
      </c>
      <c r="B169" t="s">
        <v>14</v>
      </c>
      <c r="C169">
        <v>1</v>
      </c>
      <c r="D169">
        <v>375</v>
      </c>
      <c r="E169">
        <v>9.2093000000000007</v>
      </c>
      <c r="F169">
        <v>7.5</v>
      </c>
      <c r="G169">
        <v>1.2719992666915836E-2</v>
      </c>
      <c r="H169">
        <v>5</v>
      </c>
      <c r="I169">
        <v>0</v>
      </c>
      <c r="J169">
        <v>0</v>
      </c>
      <c r="K169" t="s">
        <v>103</v>
      </c>
      <c r="L169" s="8">
        <v>44470</v>
      </c>
    </row>
    <row r="170" spans="1:12" x14ac:dyDescent="0.3">
      <c r="A170">
        <v>2</v>
      </c>
      <c r="B170" t="s">
        <v>14</v>
      </c>
      <c r="C170">
        <v>1</v>
      </c>
      <c r="D170">
        <v>380</v>
      </c>
      <c r="E170">
        <v>9.6809000000000012</v>
      </c>
      <c r="F170">
        <v>8.4</v>
      </c>
      <c r="G170">
        <v>1.743304905990968E-2</v>
      </c>
      <c r="H170">
        <v>6</v>
      </c>
      <c r="I170">
        <v>0</v>
      </c>
      <c r="J170">
        <v>0</v>
      </c>
      <c r="K170" t="s">
        <v>103</v>
      </c>
      <c r="L170" s="8">
        <v>44470</v>
      </c>
    </row>
    <row r="171" spans="1:12" x14ac:dyDescent="0.3">
      <c r="A171">
        <v>2</v>
      </c>
      <c r="B171" t="s">
        <v>14</v>
      </c>
      <c r="C171">
        <v>1</v>
      </c>
      <c r="D171">
        <v>385</v>
      </c>
      <c r="E171">
        <v>9.2093000000000007</v>
      </c>
      <c r="F171">
        <v>7.5</v>
      </c>
      <c r="G171">
        <v>1.2719992666915836E-2</v>
      </c>
      <c r="H171">
        <v>2</v>
      </c>
      <c r="I171">
        <v>0</v>
      </c>
      <c r="J171">
        <v>6</v>
      </c>
      <c r="K171" t="s">
        <v>103</v>
      </c>
      <c r="L171" s="8">
        <v>44470</v>
      </c>
    </row>
    <row r="172" spans="1:12" x14ac:dyDescent="0.3">
      <c r="A172">
        <v>2</v>
      </c>
      <c r="B172" t="s">
        <v>14</v>
      </c>
      <c r="C172">
        <v>1</v>
      </c>
      <c r="D172">
        <v>390</v>
      </c>
      <c r="E172">
        <v>11.305299999999999</v>
      </c>
      <c r="F172">
        <v>11.5</v>
      </c>
      <c r="G172">
        <v>4.0751653747643515E-2</v>
      </c>
      <c r="H172">
        <v>1</v>
      </c>
      <c r="I172">
        <v>0</v>
      </c>
      <c r="J172">
        <v>2</v>
      </c>
      <c r="K172" t="s">
        <v>103</v>
      </c>
      <c r="L172" s="8">
        <v>44470</v>
      </c>
    </row>
    <row r="173" spans="1:12" x14ac:dyDescent="0.3">
      <c r="A173">
        <v>2</v>
      </c>
      <c r="B173" t="s">
        <v>14</v>
      </c>
      <c r="C173">
        <v>1</v>
      </c>
      <c r="D173">
        <v>395</v>
      </c>
      <c r="E173">
        <v>10.728899999999999</v>
      </c>
      <c r="F173">
        <v>10.4</v>
      </c>
      <c r="G173">
        <v>3.1140785171964249E-2</v>
      </c>
      <c r="H173">
        <v>1</v>
      </c>
      <c r="I173">
        <v>0</v>
      </c>
      <c r="J173">
        <v>4</v>
      </c>
      <c r="K173" t="s">
        <v>103</v>
      </c>
      <c r="L173" s="8">
        <v>44470</v>
      </c>
    </row>
    <row r="174" spans="1:12" x14ac:dyDescent="0.3">
      <c r="A174">
        <v>2</v>
      </c>
      <c r="B174" t="s">
        <v>14</v>
      </c>
      <c r="C174">
        <v>1</v>
      </c>
      <c r="D174">
        <v>406</v>
      </c>
      <c r="E174">
        <v>10.466900000000001</v>
      </c>
      <c r="F174">
        <v>9.9</v>
      </c>
      <c r="G174">
        <v>2.7273134228211652E-2</v>
      </c>
      <c r="H174">
        <v>3</v>
      </c>
      <c r="I174">
        <v>0</v>
      </c>
      <c r="J174">
        <v>2</v>
      </c>
      <c r="K174" t="s">
        <v>103</v>
      </c>
      <c r="L174" s="8">
        <v>44470</v>
      </c>
    </row>
    <row r="175" spans="1:12" x14ac:dyDescent="0.3">
      <c r="A175">
        <v>2</v>
      </c>
      <c r="B175" t="s">
        <v>14</v>
      </c>
      <c r="C175">
        <v>1</v>
      </c>
      <c r="D175">
        <v>415</v>
      </c>
      <c r="E175">
        <v>9.3140999999999998</v>
      </c>
      <c r="F175">
        <v>7.7</v>
      </c>
      <c r="G175">
        <v>1.369400017710394E-2</v>
      </c>
      <c r="H175">
        <v>2</v>
      </c>
      <c r="I175">
        <v>0</v>
      </c>
      <c r="J175">
        <v>2</v>
      </c>
      <c r="K175" t="s">
        <v>103</v>
      </c>
      <c r="L175" s="8">
        <v>44470</v>
      </c>
    </row>
    <row r="176" spans="1:12" x14ac:dyDescent="0.3">
      <c r="A176">
        <v>2</v>
      </c>
      <c r="B176" t="s">
        <v>14</v>
      </c>
      <c r="C176">
        <v>1</v>
      </c>
      <c r="D176">
        <v>420</v>
      </c>
      <c r="E176">
        <v>9.8904999999999994</v>
      </c>
      <c r="F176">
        <v>8.8000000000000007</v>
      </c>
      <c r="G176">
        <v>1.9807303875857361E-2</v>
      </c>
      <c r="H176">
        <v>5</v>
      </c>
      <c r="I176">
        <v>0</v>
      </c>
      <c r="J176">
        <v>0</v>
      </c>
      <c r="K176" t="s">
        <v>103</v>
      </c>
      <c r="L176" s="8">
        <v>44470</v>
      </c>
    </row>
    <row r="177" spans="1:12" x14ac:dyDescent="0.3">
      <c r="A177">
        <v>2</v>
      </c>
      <c r="B177" t="s">
        <v>14</v>
      </c>
      <c r="C177">
        <v>1</v>
      </c>
      <c r="D177">
        <v>425</v>
      </c>
      <c r="E177">
        <v>10.781300000000002</v>
      </c>
      <c r="F177">
        <v>10.5</v>
      </c>
      <c r="G177">
        <v>3.1951141520734472E-2</v>
      </c>
      <c r="H177">
        <v>4</v>
      </c>
      <c r="I177">
        <v>0</v>
      </c>
      <c r="J177">
        <v>0</v>
      </c>
      <c r="K177" t="s">
        <v>103</v>
      </c>
      <c r="L177" s="8">
        <v>44470</v>
      </c>
    </row>
    <row r="178" spans="1:12" x14ac:dyDescent="0.3">
      <c r="A178">
        <v>2</v>
      </c>
      <c r="B178" t="s">
        <v>14</v>
      </c>
      <c r="C178">
        <v>1</v>
      </c>
      <c r="D178">
        <v>445</v>
      </c>
      <c r="E178">
        <v>11.724500000000001</v>
      </c>
      <c r="F178">
        <v>12.3</v>
      </c>
      <c r="G178">
        <v>4.873817288133292E-2</v>
      </c>
      <c r="H178">
        <v>1</v>
      </c>
      <c r="I178">
        <v>0</v>
      </c>
      <c r="J178">
        <v>0</v>
      </c>
      <c r="K178" t="s">
        <v>103</v>
      </c>
      <c r="L178" s="8">
        <v>44470</v>
      </c>
    </row>
    <row r="179" spans="1:12" x14ac:dyDescent="0.3">
      <c r="A179">
        <v>2</v>
      </c>
      <c r="B179" t="s">
        <v>14</v>
      </c>
      <c r="C179">
        <v>1</v>
      </c>
      <c r="D179">
        <v>463</v>
      </c>
      <c r="E179">
        <v>10.728899999999999</v>
      </c>
      <c r="F179">
        <v>10.4</v>
      </c>
      <c r="G179">
        <v>3.1140785171964249E-2</v>
      </c>
      <c r="H179">
        <v>6</v>
      </c>
      <c r="I179">
        <v>0</v>
      </c>
      <c r="J179">
        <v>0</v>
      </c>
      <c r="K179" t="s">
        <v>103</v>
      </c>
      <c r="L179" s="8">
        <v>44470</v>
      </c>
    </row>
    <row r="180" spans="1:12" x14ac:dyDescent="0.3">
      <c r="A180">
        <v>2</v>
      </c>
      <c r="B180" t="s">
        <v>14</v>
      </c>
      <c r="C180">
        <v>1</v>
      </c>
      <c r="D180">
        <v>470</v>
      </c>
      <c r="E180">
        <v>10.676500000000001</v>
      </c>
      <c r="F180">
        <v>10.3</v>
      </c>
      <c r="G180">
        <v>3.034280352464E-2</v>
      </c>
      <c r="H180">
        <v>2</v>
      </c>
      <c r="I180">
        <v>0</v>
      </c>
      <c r="J180">
        <v>0</v>
      </c>
      <c r="K180" t="s">
        <v>103</v>
      </c>
      <c r="L180" s="8">
        <v>44470</v>
      </c>
    </row>
    <row r="181" spans="1:12" x14ac:dyDescent="0.3">
      <c r="A181">
        <v>2</v>
      </c>
      <c r="B181" t="s">
        <v>14</v>
      </c>
      <c r="C181">
        <v>1</v>
      </c>
      <c r="D181">
        <v>480</v>
      </c>
      <c r="E181">
        <v>8.8425000000000011</v>
      </c>
      <c r="F181">
        <v>6.8</v>
      </c>
      <c r="G181">
        <v>9.628381777848161E-3</v>
      </c>
      <c r="H181">
        <v>2</v>
      </c>
      <c r="I181">
        <v>0</v>
      </c>
      <c r="J181">
        <v>0</v>
      </c>
      <c r="K181" t="s">
        <v>103</v>
      </c>
      <c r="L181" s="8">
        <v>44470</v>
      </c>
    </row>
    <row r="182" spans="1:12" x14ac:dyDescent="0.3">
      <c r="A182">
        <v>2</v>
      </c>
      <c r="B182" t="s">
        <v>14</v>
      </c>
      <c r="C182">
        <v>1</v>
      </c>
      <c r="D182">
        <v>487</v>
      </c>
      <c r="E182">
        <v>10.6241</v>
      </c>
      <c r="F182">
        <v>10.199999999999999</v>
      </c>
      <c r="G182">
        <v>2.9557122130829169E-2</v>
      </c>
      <c r="H182">
        <v>3</v>
      </c>
      <c r="I182">
        <v>0</v>
      </c>
      <c r="J182">
        <v>1</v>
      </c>
      <c r="K182" t="s">
        <v>103</v>
      </c>
      <c r="L182" s="8">
        <v>44470</v>
      </c>
    </row>
    <row r="183" spans="1:12" x14ac:dyDescent="0.3">
      <c r="A183">
        <v>2</v>
      </c>
      <c r="B183" t="s">
        <v>14</v>
      </c>
      <c r="C183">
        <v>1</v>
      </c>
      <c r="D183">
        <v>490</v>
      </c>
      <c r="E183">
        <v>10.2049</v>
      </c>
      <c r="F183">
        <v>9.4</v>
      </c>
      <c r="G183">
        <v>2.3705529949531613E-2</v>
      </c>
      <c r="H183">
        <v>1</v>
      </c>
      <c r="I183">
        <v>0</v>
      </c>
      <c r="J183">
        <v>0</v>
      </c>
      <c r="K183" t="s">
        <v>103</v>
      </c>
      <c r="L183" s="8">
        <v>44470</v>
      </c>
    </row>
    <row r="184" spans="1:12" x14ac:dyDescent="0.3">
      <c r="A184">
        <v>2</v>
      </c>
      <c r="B184" t="s">
        <v>14</v>
      </c>
      <c r="C184">
        <v>1</v>
      </c>
      <c r="D184">
        <v>500</v>
      </c>
      <c r="E184">
        <v>11.148099999999999</v>
      </c>
      <c r="F184">
        <v>11.2</v>
      </c>
      <c r="G184">
        <v>3.7976370048461182E-2</v>
      </c>
      <c r="H184">
        <v>2</v>
      </c>
      <c r="I184">
        <v>0</v>
      </c>
      <c r="J184">
        <v>0</v>
      </c>
      <c r="K184" t="s">
        <v>103</v>
      </c>
      <c r="L184" s="8">
        <v>44470</v>
      </c>
    </row>
    <row r="185" spans="1:12" x14ac:dyDescent="0.3">
      <c r="A185">
        <v>2</v>
      </c>
      <c r="B185" t="s">
        <v>14</v>
      </c>
      <c r="C185">
        <v>1</v>
      </c>
      <c r="D185">
        <v>505</v>
      </c>
      <c r="E185">
        <v>10.728899999999999</v>
      </c>
      <c r="F185">
        <v>10.4</v>
      </c>
      <c r="G185">
        <v>3.1140785171964249E-2</v>
      </c>
      <c r="H185">
        <v>5</v>
      </c>
      <c r="I185">
        <v>0</v>
      </c>
      <c r="J185">
        <v>0</v>
      </c>
      <c r="K185" t="s">
        <v>103</v>
      </c>
      <c r="L185" s="8">
        <v>44470</v>
      </c>
    </row>
    <row r="186" spans="1:12" x14ac:dyDescent="0.3">
      <c r="A186">
        <v>2</v>
      </c>
      <c r="B186" t="s">
        <v>14</v>
      </c>
      <c r="C186">
        <v>1</v>
      </c>
      <c r="D186">
        <v>510</v>
      </c>
      <c r="E186">
        <v>12.5105</v>
      </c>
      <c r="F186">
        <v>13.8</v>
      </c>
      <c r="G186">
        <v>6.6119061196644485E-2</v>
      </c>
      <c r="H186">
        <v>0</v>
      </c>
      <c r="I186">
        <v>0</v>
      </c>
      <c r="J186">
        <v>0</v>
      </c>
      <c r="K186" t="s">
        <v>103</v>
      </c>
      <c r="L186" s="8">
        <v>44470</v>
      </c>
    </row>
    <row r="187" spans="1:12" x14ac:dyDescent="0.3">
      <c r="A187">
        <v>2</v>
      </c>
      <c r="B187" t="s">
        <v>14</v>
      </c>
      <c r="C187">
        <v>1</v>
      </c>
      <c r="D187">
        <v>515</v>
      </c>
      <c r="E187">
        <v>9.6809000000000012</v>
      </c>
      <c r="F187">
        <v>8.4</v>
      </c>
      <c r="G187">
        <v>1.743304905990968E-2</v>
      </c>
      <c r="H187">
        <v>3</v>
      </c>
      <c r="I187">
        <v>0</v>
      </c>
      <c r="J187">
        <v>1</v>
      </c>
      <c r="K187" t="s">
        <v>103</v>
      </c>
      <c r="L187" s="8">
        <v>44470</v>
      </c>
    </row>
    <row r="188" spans="1:12" x14ac:dyDescent="0.3">
      <c r="A188">
        <v>2</v>
      </c>
      <c r="B188" t="s">
        <v>14</v>
      </c>
      <c r="C188">
        <v>1</v>
      </c>
      <c r="D188">
        <v>520</v>
      </c>
      <c r="E188">
        <v>10.4145</v>
      </c>
      <c r="F188">
        <v>9.8000000000000007</v>
      </c>
      <c r="G188">
        <v>2.653590835950545E-2</v>
      </c>
      <c r="H188">
        <v>3</v>
      </c>
      <c r="I188">
        <v>0</v>
      </c>
      <c r="J188">
        <v>0</v>
      </c>
      <c r="K188" t="s">
        <v>103</v>
      </c>
      <c r="L188" s="8">
        <v>44470</v>
      </c>
    </row>
    <row r="189" spans="1:12" x14ac:dyDescent="0.3">
      <c r="A189">
        <v>2</v>
      </c>
      <c r="B189" t="s">
        <v>14</v>
      </c>
      <c r="C189">
        <v>1</v>
      </c>
      <c r="D189">
        <v>530</v>
      </c>
      <c r="E189">
        <v>9.9953000000000003</v>
      </c>
      <c r="F189">
        <v>9</v>
      </c>
      <c r="G189">
        <v>2.1061199686407694E-2</v>
      </c>
      <c r="H189">
        <v>1</v>
      </c>
      <c r="I189">
        <v>0</v>
      </c>
      <c r="J189">
        <v>2</v>
      </c>
      <c r="K189" t="s">
        <v>103</v>
      </c>
      <c r="L189" s="8">
        <v>44470</v>
      </c>
    </row>
    <row r="190" spans="1:12" x14ac:dyDescent="0.3">
      <c r="A190">
        <v>2</v>
      </c>
      <c r="B190" t="s">
        <v>14</v>
      </c>
      <c r="C190">
        <v>1</v>
      </c>
      <c r="D190">
        <v>535</v>
      </c>
      <c r="E190">
        <v>10.781300000000002</v>
      </c>
      <c r="F190">
        <v>10.5</v>
      </c>
      <c r="G190">
        <v>3.1951141520734472E-2</v>
      </c>
      <c r="H190">
        <v>1</v>
      </c>
      <c r="I190">
        <v>0</v>
      </c>
      <c r="J190">
        <v>1</v>
      </c>
      <c r="K190" t="s">
        <v>103</v>
      </c>
      <c r="L190" s="8">
        <v>44470</v>
      </c>
    </row>
    <row r="191" spans="1:12" x14ac:dyDescent="0.3">
      <c r="A191">
        <v>2</v>
      </c>
      <c r="B191" t="s">
        <v>14</v>
      </c>
      <c r="C191">
        <v>1</v>
      </c>
      <c r="D191">
        <v>540</v>
      </c>
      <c r="E191">
        <v>12.4581</v>
      </c>
      <c r="F191">
        <v>13.7</v>
      </c>
      <c r="G191">
        <v>6.4858946295601169E-2</v>
      </c>
      <c r="H191">
        <v>0</v>
      </c>
      <c r="I191">
        <v>0</v>
      </c>
      <c r="J191">
        <v>0</v>
      </c>
      <c r="K191" t="s">
        <v>103</v>
      </c>
      <c r="L191" s="8">
        <v>44470</v>
      </c>
    </row>
    <row r="192" spans="1:12" x14ac:dyDescent="0.3">
      <c r="A192">
        <v>2</v>
      </c>
      <c r="B192" t="s">
        <v>14</v>
      </c>
      <c r="C192">
        <v>1</v>
      </c>
      <c r="D192">
        <v>545</v>
      </c>
      <c r="E192">
        <v>11.567299999999999</v>
      </c>
      <c r="F192">
        <v>12</v>
      </c>
      <c r="G192">
        <v>4.5641909186126747E-2</v>
      </c>
      <c r="H192">
        <v>4</v>
      </c>
      <c r="I192">
        <v>0</v>
      </c>
      <c r="J192">
        <v>0</v>
      </c>
      <c r="K192" t="s">
        <v>103</v>
      </c>
      <c r="L192" s="8">
        <v>44470</v>
      </c>
    </row>
    <row r="193" spans="1:12" x14ac:dyDescent="0.3">
      <c r="A193">
        <v>2</v>
      </c>
      <c r="B193" t="s">
        <v>14</v>
      </c>
      <c r="C193">
        <v>1</v>
      </c>
      <c r="D193">
        <v>550</v>
      </c>
      <c r="E193">
        <v>11.0433</v>
      </c>
      <c r="F193">
        <v>11</v>
      </c>
      <c r="G193">
        <v>3.6191145759235745E-2</v>
      </c>
      <c r="H193">
        <v>4</v>
      </c>
      <c r="I193">
        <v>0</v>
      </c>
      <c r="J193">
        <v>0</v>
      </c>
      <c r="K193" t="s">
        <v>103</v>
      </c>
      <c r="L193" s="8">
        <v>44470</v>
      </c>
    </row>
    <row r="194" spans="1:12" x14ac:dyDescent="0.3">
      <c r="A194">
        <v>2</v>
      </c>
      <c r="B194" t="s">
        <v>14</v>
      </c>
      <c r="C194">
        <v>1</v>
      </c>
      <c r="D194">
        <v>555</v>
      </c>
      <c r="E194">
        <v>8.5281000000000002</v>
      </c>
      <c r="F194">
        <v>6.2</v>
      </c>
      <c r="G194">
        <v>7.3568515213039707E-3</v>
      </c>
      <c r="H194">
        <v>3</v>
      </c>
      <c r="I194">
        <v>0</v>
      </c>
      <c r="J194">
        <v>1</v>
      </c>
      <c r="K194" t="s">
        <v>103</v>
      </c>
      <c r="L194" s="8">
        <v>44470</v>
      </c>
    </row>
    <row r="195" spans="1:12" x14ac:dyDescent="0.3">
      <c r="A195">
        <v>2</v>
      </c>
      <c r="B195" t="s">
        <v>14</v>
      </c>
      <c r="C195">
        <v>1</v>
      </c>
      <c r="D195">
        <v>565</v>
      </c>
      <c r="E195">
        <v>10.5717</v>
      </c>
      <c r="F195">
        <v>10.1</v>
      </c>
      <c r="G195">
        <v>2.8783666491317174E-2</v>
      </c>
      <c r="H195">
        <v>4</v>
      </c>
      <c r="I195">
        <v>0</v>
      </c>
      <c r="J195">
        <v>0</v>
      </c>
      <c r="K195" t="s">
        <v>103</v>
      </c>
      <c r="L195" s="8">
        <v>44470</v>
      </c>
    </row>
    <row r="196" spans="1:12" x14ac:dyDescent="0.3">
      <c r="A196">
        <v>2</v>
      </c>
      <c r="B196" t="s">
        <v>14</v>
      </c>
      <c r="C196">
        <v>1</v>
      </c>
      <c r="D196">
        <v>570</v>
      </c>
      <c r="E196">
        <v>6.4845000000000006</v>
      </c>
      <c r="F196">
        <v>2.2999999999999998</v>
      </c>
      <c r="G196">
        <v>5.8799848990639086E-5</v>
      </c>
      <c r="H196">
        <v>6</v>
      </c>
      <c r="I196">
        <v>0</v>
      </c>
      <c r="J196">
        <v>2</v>
      </c>
      <c r="K196" t="s">
        <v>103</v>
      </c>
      <c r="L196" s="8">
        <v>44470</v>
      </c>
    </row>
    <row r="197" spans="1:12" x14ac:dyDescent="0.3">
      <c r="A197">
        <v>2</v>
      </c>
      <c r="B197" t="s">
        <v>14</v>
      </c>
      <c r="C197">
        <v>1</v>
      </c>
      <c r="D197">
        <v>575</v>
      </c>
      <c r="E197">
        <v>7.4801000000000002</v>
      </c>
      <c r="F197">
        <v>4.2</v>
      </c>
      <c r="G197">
        <v>2.099115681729968E-3</v>
      </c>
      <c r="H197">
        <v>0</v>
      </c>
      <c r="I197">
        <v>0</v>
      </c>
      <c r="J197">
        <v>0</v>
      </c>
      <c r="K197" t="s">
        <v>103</v>
      </c>
      <c r="L197" s="8">
        <v>44470</v>
      </c>
    </row>
    <row r="198" spans="1:12" x14ac:dyDescent="0.3">
      <c r="A198">
        <v>2</v>
      </c>
      <c r="B198" t="s">
        <v>14</v>
      </c>
      <c r="C198">
        <v>1</v>
      </c>
      <c r="D198">
        <v>580</v>
      </c>
      <c r="E198">
        <v>10.257300000000001</v>
      </c>
      <c r="F198">
        <v>9.5</v>
      </c>
      <c r="G198">
        <v>2.4395495355559318E-2</v>
      </c>
      <c r="H198">
        <v>1</v>
      </c>
      <c r="I198">
        <v>0</v>
      </c>
      <c r="J198">
        <v>0</v>
      </c>
      <c r="K198" t="s">
        <v>103</v>
      </c>
      <c r="L198" s="8">
        <v>44470</v>
      </c>
    </row>
    <row r="199" spans="1:12" x14ac:dyDescent="0.3">
      <c r="A199">
        <v>2</v>
      </c>
      <c r="B199" t="s">
        <v>14</v>
      </c>
      <c r="C199">
        <v>1</v>
      </c>
      <c r="D199">
        <v>585</v>
      </c>
      <c r="E199">
        <v>10.728899999999999</v>
      </c>
      <c r="F199">
        <v>10.4</v>
      </c>
      <c r="G199">
        <v>3.1140785171964249E-2</v>
      </c>
      <c r="H199">
        <v>1</v>
      </c>
      <c r="I199">
        <v>0</v>
      </c>
      <c r="J199">
        <v>0</v>
      </c>
      <c r="K199" t="s">
        <v>103</v>
      </c>
      <c r="L199" s="8">
        <v>44470</v>
      </c>
    </row>
    <row r="200" spans="1:12" x14ac:dyDescent="0.3">
      <c r="A200">
        <v>2</v>
      </c>
      <c r="B200" t="s">
        <v>14</v>
      </c>
      <c r="C200">
        <v>1</v>
      </c>
      <c r="D200">
        <v>590</v>
      </c>
      <c r="E200">
        <v>8.7377000000000002</v>
      </c>
      <c r="F200">
        <v>6.6</v>
      </c>
      <c r="G200">
        <v>8.833285818843772E-3</v>
      </c>
      <c r="H200">
        <v>0</v>
      </c>
      <c r="I200">
        <v>0</v>
      </c>
      <c r="J200">
        <v>0</v>
      </c>
      <c r="K200" t="s">
        <v>103</v>
      </c>
      <c r="L200" s="8">
        <v>44470</v>
      </c>
    </row>
    <row r="201" spans="1:12" x14ac:dyDescent="0.3">
      <c r="A201">
        <v>2</v>
      </c>
      <c r="B201" t="s">
        <v>14</v>
      </c>
      <c r="C201">
        <v>1</v>
      </c>
      <c r="D201">
        <v>600</v>
      </c>
      <c r="E201">
        <v>7.8993000000000002</v>
      </c>
      <c r="F201">
        <v>5</v>
      </c>
      <c r="G201">
        <v>3.7954171882412392E-3</v>
      </c>
      <c r="H201">
        <v>0</v>
      </c>
      <c r="I201">
        <v>0</v>
      </c>
      <c r="J201">
        <v>0</v>
      </c>
      <c r="K201" t="s">
        <v>103</v>
      </c>
      <c r="L201" s="8">
        <v>44470</v>
      </c>
    </row>
    <row r="202" spans="1:12" x14ac:dyDescent="0.3">
      <c r="A202">
        <v>2</v>
      </c>
      <c r="B202" t="s">
        <v>14</v>
      </c>
      <c r="C202">
        <v>1</v>
      </c>
      <c r="D202">
        <v>606</v>
      </c>
      <c r="E202">
        <v>11.148099999999999</v>
      </c>
      <c r="F202">
        <v>11.2</v>
      </c>
      <c r="G202">
        <v>3.7976370048461182E-2</v>
      </c>
      <c r="H202">
        <v>4</v>
      </c>
      <c r="I202">
        <v>0</v>
      </c>
      <c r="J202">
        <v>0</v>
      </c>
      <c r="K202" t="s">
        <v>103</v>
      </c>
      <c r="L202" s="8">
        <v>44470</v>
      </c>
    </row>
    <row r="203" spans="1:12" x14ac:dyDescent="0.3">
      <c r="A203">
        <v>2</v>
      </c>
      <c r="B203" t="s">
        <v>14</v>
      </c>
      <c r="C203">
        <v>1</v>
      </c>
      <c r="D203">
        <v>610</v>
      </c>
      <c r="E203">
        <v>11.8293</v>
      </c>
      <c r="F203">
        <v>12.5</v>
      </c>
      <c r="G203">
        <v>5.0871119041486397E-2</v>
      </c>
      <c r="H203">
        <v>2</v>
      </c>
      <c r="I203">
        <v>0</v>
      </c>
      <c r="J203">
        <v>1</v>
      </c>
      <c r="K203" t="s">
        <v>103</v>
      </c>
      <c r="L203" s="8">
        <v>44470</v>
      </c>
    </row>
    <row r="204" spans="1:12" x14ac:dyDescent="0.3">
      <c r="A204">
        <v>2</v>
      </c>
      <c r="B204" t="s">
        <v>14</v>
      </c>
      <c r="C204">
        <v>1</v>
      </c>
      <c r="D204">
        <v>615</v>
      </c>
      <c r="E204">
        <v>8.0564999999999998</v>
      </c>
      <c r="F204">
        <v>5.3</v>
      </c>
      <c r="G204">
        <v>4.5679512849448505E-3</v>
      </c>
      <c r="H204">
        <v>3</v>
      </c>
      <c r="I204">
        <v>0</v>
      </c>
      <c r="J204">
        <v>0</v>
      </c>
      <c r="K204" t="s">
        <v>103</v>
      </c>
      <c r="L204" s="8">
        <v>44470</v>
      </c>
    </row>
    <row r="205" spans="1:12" x14ac:dyDescent="0.3">
      <c r="A205">
        <v>2</v>
      </c>
      <c r="B205" t="s">
        <v>14</v>
      </c>
      <c r="C205">
        <v>1</v>
      </c>
      <c r="D205">
        <v>620</v>
      </c>
      <c r="E205">
        <v>10.519300000000001</v>
      </c>
      <c r="F205">
        <v>10</v>
      </c>
      <c r="G205">
        <v>2.8022362056642224E-2</v>
      </c>
      <c r="H205">
        <v>4</v>
      </c>
      <c r="I205">
        <v>0</v>
      </c>
      <c r="J205">
        <v>0</v>
      </c>
      <c r="K205" t="s">
        <v>103</v>
      </c>
      <c r="L205" s="8">
        <v>44470</v>
      </c>
    </row>
    <row r="206" spans="1:12" x14ac:dyDescent="0.3">
      <c r="A206">
        <v>2</v>
      </c>
      <c r="B206" t="s">
        <v>14</v>
      </c>
      <c r="C206">
        <v>1</v>
      </c>
      <c r="D206">
        <v>625</v>
      </c>
      <c r="E206">
        <v>10.6241</v>
      </c>
      <c r="F206">
        <v>10.199999999999999</v>
      </c>
      <c r="G206">
        <v>2.9557122130829169E-2</v>
      </c>
      <c r="H206">
        <v>5</v>
      </c>
      <c r="I206">
        <v>0</v>
      </c>
      <c r="J206">
        <v>2</v>
      </c>
      <c r="K206" t="s">
        <v>103</v>
      </c>
      <c r="L206" s="8">
        <v>44470</v>
      </c>
    </row>
    <row r="207" spans="1:12" x14ac:dyDescent="0.3">
      <c r="A207">
        <v>3</v>
      </c>
      <c r="B207" t="s">
        <v>14</v>
      </c>
      <c r="C207">
        <v>2</v>
      </c>
      <c r="D207">
        <v>5</v>
      </c>
      <c r="E207">
        <v>10.466900000000001</v>
      </c>
      <c r="F207">
        <v>9.9</v>
      </c>
      <c r="G207">
        <v>2.7273134228211652E-2</v>
      </c>
      <c r="H207">
        <v>2</v>
      </c>
      <c r="I207">
        <v>0</v>
      </c>
      <c r="J207">
        <v>2</v>
      </c>
      <c r="K207" t="s">
        <v>103</v>
      </c>
      <c r="L207" s="8">
        <v>44470</v>
      </c>
    </row>
    <row r="208" spans="1:12" x14ac:dyDescent="0.3">
      <c r="A208">
        <v>3</v>
      </c>
      <c r="B208" t="s">
        <v>14</v>
      </c>
      <c r="C208">
        <v>2</v>
      </c>
      <c r="D208">
        <v>15</v>
      </c>
      <c r="E208">
        <v>9.1569000000000003</v>
      </c>
      <c r="F208">
        <v>7.4</v>
      </c>
      <c r="G208">
        <v>1.2248328773294664E-2</v>
      </c>
      <c r="H208">
        <v>3</v>
      </c>
      <c r="I208">
        <v>0</v>
      </c>
      <c r="J208">
        <v>6</v>
      </c>
      <c r="K208" t="s">
        <v>103</v>
      </c>
      <c r="L208" s="8">
        <v>44470</v>
      </c>
    </row>
    <row r="209" spans="1:12" x14ac:dyDescent="0.3">
      <c r="A209">
        <v>3</v>
      </c>
      <c r="B209" t="s">
        <v>14</v>
      </c>
      <c r="C209">
        <v>2</v>
      </c>
      <c r="D209">
        <v>20</v>
      </c>
      <c r="E209">
        <v>10.519300000000001</v>
      </c>
      <c r="F209">
        <v>10</v>
      </c>
      <c r="G209">
        <v>2.8022362056642224E-2</v>
      </c>
      <c r="H209">
        <v>3</v>
      </c>
      <c r="I209">
        <v>0</v>
      </c>
      <c r="J209">
        <v>0</v>
      </c>
      <c r="K209" t="s">
        <v>103</v>
      </c>
      <c r="L209" s="8">
        <v>44470</v>
      </c>
    </row>
    <row r="210" spans="1:12" x14ac:dyDescent="0.3">
      <c r="A210">
        <v>3</v>
      </c>
      <c r="B210" t="s">
        <v>14</v>
      </c>
      <c r="C210">
        <v>2</v>
      </c>
      <c r="D210">
        <v>25</v>
      </c>
      <c r="E210">
        <v>11.567299999999999</v>
      </c>
      <c r="F210">
        <v>12</v>
      </c>
      <c r="G210">
        <v>4.5641909186126747E-2</v>
      </c>
      <c r="H210">
        <v>4</v>
      </c>
      <c r="I210">
        <v>0</v>
      </c>
      <c r="J210">
        <v>0</v>
      </c>
      <c r="K210" t="s">
        <v>103</v>
      </c>
      <c r="L210" s="8">
        <v>44470</v>
      </c>
    </row>
    <row r="211" spans="1:12" x14ac:dyDescent="0.3">
      <c r="A211">
        <v>3</v>
      </c>
      <c r="B211" t="s">
        <v>14</v>
      </c>
      <c r="C211">
        <v>2</v>
      </c>
      <c r="D211">
        <v>30</v>
      </c>
      <c r="E211">
        <v>9.7857000000000003</v>
      </c>
      <c r="F211">
        <v>8.6</v>
      </c>
      <c r="G211">
        <v>1.859812058916703E-2</v>
      </c>
      <c r="H211">
        <v>2</v>
      </c>
      <c r="I211">
        <v>0</v>
      </c>
      <c r="J211">
        <v>6</v>
      </c>
      <c r="K211" t="s">
        <v>103</v>
      </c>
      <c r="L211" s="8">
        <v>44470</v>
      </c>
    </row>
    <row r="212" spans="1:12" x14ac:dyDescent="0.3">
      <c r="A212">
        <v>3</v>
      </c>
      <c r="B212" t="s">
        <v>14</v>
      </c>
      <c r="C212">
        <v>2</v>
      </c>
      <c r="D212">
        <v>35</v>
      </c>
      <c r="E212">
        <v>10.886099999999999</v>
      </c>
      <c r="F212">
        <v>10.7</v>
      </c>
      <c r="G212">
        <v>3.3609275852252124E-2</v>
      </c>
      <c r="H212">
        <v>0</v>
      </c>
      <c r="I212">
        <v>0</v>
      </c>
      <c r="J212">
        <v>0</v>
      </c>
      <c r="K212" t="s">
        <v>103</v>
      </c>
      <c r="L212" s="8">
        <v>44470</v>
      </c>
    </row>
    <row r="213" spans="1:12" x14ac:dyDescent="0.3">
      <c r="A213">
        <v>3</v>
      </c>
      <c r="B213" t="s">
        <v>14</v>
      </c>
      <c r="C213">
        <v>2</v>
      </c>
      <c r="D213">
        <v>40</v>
      </c>
      <c r="E213">
        <v>11.200500000000002</v>
      </c>
      <c r="F213">
        <v>11.3</v>
      </c>
      <c r="G213">
        <v>3.8888397695262283E-2</v>
      </c>
      <c r="H213">
        <v>2</v>
      </c>
      <c r="I213">
        <v>0</v>
      </c>
      <c r="J213">
        <v>0</v>
      </c>
      <c r="K213" t="s">
        <v>103</v>
      </c>
      <c r="L213" s="8">
        <v>44470</v>
      </c>
    </row>
    <row r="214" spans="1:12" x14ac:dyDescent="0.3">
      <c r="A214">
        <v>3</v>
      </c>
      <c r="B214" t="s">
        <v>14</v>
      </c>
      <c r="C214">
        <v>2</v>
      </c>
      <c r="D214">
        <v>45</v>
      </c>
      <c r="E214">
        <v>9.8381000000000007</v>
      </c>
      <c r="F214">
        <v>8.6999999999999993</v>
      </c>
      <c r="G214">
        <v>1.9197160707136483E-2</v>
      </c>
      <c r="H214">
        <v>5</v>
      </c>
      <c r="I214">
        <v>0</v>
      </c>
      <c r="J214">
        <v>0</v>
      </c>
      <c r="K214" t="s">
        <v>103</v>
      </c>
      <c r="L214" s="8">
        <v>44470</v>
      </c>
    </row>
    <row r="215" spans="1:12" x14ac:dyDescent="0.3">
      <c r="A215">
        <v>3</v>
      </c>
      <c r="B215" t="s">
        <v>14</v>
      </c>
      <c r="C215">
        <v>2</v>
      </c>
      <c r="D215">
        <v>50</v>
      </c>
      <c r="E215">
        <v>11.567299999999999</v>
      </c>
      <c r="F215">
        <v>12</v>
      </c>
      <c r="G215">
        <v>4.5641909186126747E-2</v>
      </c>
      <c r="H215">
        <v>4</v>
      </c>
      <c r="I215">
        <v>0</v>
      </c>
      <c r="J215">
        <v>0</v>
      </c>
      <c r="K215" t="s">
        <v>103</v>
      </c>
      <c r="L215" s="8">
        <v>44470</v>
      </c>
    </row>
    <row r="216" spans="1:12" x14ac:dyDescent="0.3">
      <c r="A216">
        <v>3</v>
      </c>
      <c r="B216" t="s">
        <v>14</v>
      </c>
      <c r="C216">
        <v>2</v>
      </c>
      <c r="D216">
        <v>55</v>
      </c>
      <c r="E216">
        <v>11.8817</v>
      </c>
      <c r="F216">
        <v>12.6</v>
      </c>
      <c r="G216">
        <v>5.1958443113663245E-2</v>
      </c>
      <c r="H216">
        <v>3</v>
      </c>
      <c r="I216">
        <v>0</v>
      </c>
      <c r="J216">
        <v>0</v>
      </c>
      <c r="K216" t="s">
        <v>103</v>
      </c>
      <c r="L216" s="8">
        <v>44470</v>
      </c>
    </row>
    <row r="217" spans="1:12" x14ac:dyDescent="0.3">
      <c r="A217">
        <v>3</v>
      </c>
      <c r="B217" t="s">
        <v>14</v>
      </c>
      <c r="C217">
        <v>2</v>
      </c>
      <c r="D217">
        <v>60</v>
      </c>
      <c r="E217">
        <v>9.1044999999999998</v>
      </c>
      <c r="F217">
        <v>7.3</v>
      </c>
      <c r="G217">
        <v>1.1786791431364395E-2</v>
      </c>
      <c r="H217">
        <v>3</v>
      </c>
      <c r="I217">
        <v>0</v>
      </c>
      <c r="J217">
        <v>0</v>
      </c>
      <c r="K217" t="s">
        <v>103</v>
      </c>
      <c r="L217" s="8">
        <v>44470</v>
      </c>
    </row>
    <row r="218" spans="1:12" x14ac:dyDescent="0.3">
      <c r="A218">
        <v>3</v>
      </c>
      <c r="B218" t="s">
        <v>14</v>
      </c>
      <c r="C218">
        <v>2</v>
      </c>
      <c r="D218">
        <v>70</v>
      </c>
      <c r="E218">
        <v>10.519300000000001</v>
      </c>
      <c r="F218">
        <v>10</v>
      </c>
      <c r="G218">
        <v>2.8022362056642224E-2</v>
      </c>
      <c r="H218">
        <v>3</v>
      </c>
      <c r="I218">
        <v>0</v>
      </c>
      <c r="J218">
        <v>0</v>
      </c>
      <c r="K218" t="s">
        <v>103</v>
      </c>
      <c r="L218" s="8">
        <v>44470</v>
      </c>
    </row>
    <row r="219" spans="1:12" x14ac:dyDescent="0.3">
      <c r="A219">
        <v>3</v>
      </c>
      <c r="B219" t="s">
        <v>14</v>
      </c>
      <c r="C219">
        <v>2</v>
      </c>
      <c r="D219">
        <v>75</v>
      </c>
      <c r="E219">
        <v>10.3621</v>
      </c>
      <c r="F219">
        <v>9.6999999999999993</v>
      </c>
      <c r="G219">
        <v>2.5810609757373062E-2</v>
      </c>
      <c r="H219">
        <v>0</v>
      </c>
      <c r="I219">
        <v>0</v>
      </c>
      <c r="J219">
        <v>0</v>
      </c>
      <c r="K219" t="s">
        <v>103</v>
      </c>
      <c r="L219" s="8">
        <v>44470</v>
      </c>
    </row>
    <row r="220" spans="1:12" x14ac:dyDescent="0.3">
      <c r="A220">
        <v>3</v>
      </c>
      <c r="B220" t="s">
        <v>14</v>
      </c>
      <c r="C220">
        <v>2</v>
      </c>
      <c r="D220">
        <v>81</v>
      </c>
      <c r="E220">
        <v>10.519300000000001</v>
      </c>
      <c r="F220">
        <v>10</v>
      </c>
      <c r="G220">
        <v>2.8022362056642224E-2</v>
      </c>
      <c r="H220">
        <v>6</v>
      </c>
      <c r="I220">
        <v>0</v>
      </c>
      <c r="J220">
        <v>0</v>
      </c>
      <c r="K220" t="s">
        <v>103</v>
      </c>
      <c r="L220" s="8">
        <v>44470</v>
      </c>
    </row>
    <row r="221" spans="1:12" x14ac:dyDescent="0.3">
      <c r="A221">
        <v>3</v>
      </c>
      <c r="B221" t="s">
        <v>14</v>
      </c>
      <c r="C221">
        <v>2</v>
      </c>
      <c r="D221">
        <v>85</v>
      </c>
      <c r="E221">
        <v>10.781300000000002</v>
      </c>
      <c r="F221">
        <v>10.5</v>
      </c>
      <c r="G221">
        <v>3.1951141520734472E-2</v>
      </c>
      <c r="H221">
        <v>2</v>
      </c>
      <c r="I221">
        <v>0</v>
      </c>
      <c r="J221">
        <v>1</v>
      </c>
      <c r="K221" t="s">
        <v>103</v>
      </c>
      <c r="L221" s="8">
        <v>44470</v>
      </c>
    </row>
    <row r="222" spans="1:12" x14ac:dyDescent="0.3">
      <c r="A222">
        <v>3</v>
      </c>
      <c r="B222" t="s">
        <v>14</v>
      </c>
      <c r="C222">
        <v>2</v>
      </c>
      <c r="D222">
        <v>95</v>
      </c>
      <c r="E222">
        <v>9.0520999999999994</v>
      </c>
      <c r="F222">
        <v>7.2</v>
      </c>
      <c r="G222">
        <v>1.1335305684382523E-2</v>
      </c>
      <c r="H222">
        <v>6</v>
      </c>
      <c r="I222">
        <v>0</v>
      </c>
      <c r="J222">
        <v>0</v>
      </c>
      <c r="K222" t="s">
        <v>103</v>
      </c>
      <c r="L222" s="8">
        <v>44470</v>
      </c>
    </row>
    <row r="223" spans="1:12" x14ac:dyDescent="0.3">
      <c r="A223">
        <v>3</v>
      </c>
      <c r="B223" t="s">
        <v>14</v>
      </c>
      <c r="C223">
        <v>2</v>
      </c>
      <c r="D223">
        <v>100</v>
      </c>
      <c r="E223">
        <v>11.305299999999999</v>
      </c>
      <c r="F223">
        <v>11.5</v>
      </c>
      <c r="G223">
        <v>4.0751653747643515E-2</v>
      </c>
      <c r="H223">
        <v>5</v>
      </c>
      <c r="I223">
        <v>0</v>
      </c>
      <c r="J223">
        <v>0</v>
      </c>
      <c r="K223" t="s">
        <v>103</v>
      </c>
      <c r="L223" s="8">
        <v>44470</v>
      </c>
    </row>
    <row r="224" spans="1:12" x14ac:dyDescent="0.3">
      <c r="A224">
        <v>3</v>
      </c>
      <c r="B224" t="s">
        <v>14</v>
      </c>
      <c r="C224">
        <v>2</v>
      </c>
      <c r="D224">
        <v>106</v>
      </c>
      <c r="E224">
        <v>11.514900000000001</v>
      </c>
      <c r="F224">
        <v>11.9</v>
      </c>
      <c r="G224">
        <v>4.4637035830492756E-2</v>
      </c>
      <c r="H224">
        <v>1</v>
      </c>
      <c r="I224">
        <v>0</v>
      </c>
      <c r="J224">
        <v>0</v>
      </c>
      <c r="K224" t="s">
        <v>103</v>
      </c>
      <c r="L224" s="8">
        <v>44470</v>
      </c>
    </row>
    <row r="225" spans="1:12" x14ac:dyDescent="0.3">
      <c r="A225">
        <v>3</v>
      </c>
      <c r="B225" t="s">
        <v>14</v>
      </c>
      <c r="C225">
        <v>2</v>
      </c>
      <c r="D225">
        <v>110</v>
      </c>
      <c r="E225">
        <v>11.305299999999999</v>
      </c>
      <c r="F225">
        <v>11.5</v>
      </c>
      <c r="G225">
        <v>4.0751653747643515E-2</v>
      </c>
      <c r="H225">
        <v>1</v>
      </c>
      <c r="I225">
        <v>0</v>
      </c>
      <c r="J225">
        <v>1</v>
      </c>
      <c r="K225" t="s">
        <v>103</v>
      </c>
      <c r="L225" s="8">
        <v>44470</v>
      </c>
    </row>
    <row r="226" spans="1:12" x14ac:dyDescent="0.3">
      <c r="A226">
        <v>3</v>
      </c>
      <c r="B226" t="s">
        <v>14</v>
      </c>
      <c r="C226">
        <v>2</v>
      </c>
      <c r="D226">
        <v>117</v>
      </c>
      <c r="E226">
        <v>10.519300000000001</v>
      </c>
      <c r="F226">
        <v>10</v>
      </c>
      <c r="G226">
        <v>2.8022362056642224E-2</v>
      </c>
      <c r="H226">
        <v>4</v>
      </c>
      <c r="I226">
        <v>0</v>
      </c>
      <c r="J226">
        <v>0</v>
      </c>
      <c r="K226" t="s">
        <v>103</v>
      </c>
      <c r="L226" s="8">
        <v>44470</v>
      </c>
    </row>
    <row r="227" spans="1:12" x14ac:dyDescent="0.3">
      <c r="A227">
        <v>3</v>
      </c>
      <c r="B227" t="s">
        <v>14</v>
      </c>
      <c r="C227">
        <v>2</v>
      </c>
      <c r="D227">
        <v>120</v>
      </c>
      <c r="E227">
        <v>9.7332999999999998</v>
      </c>
      <c r="F227">
        <v>8.5</v>
      </c>
      <c r="G227">
        <v>1.8010108414927017E-2</v>
      </c>
      <c r="H227">
        <v>1</v>
      </c>
      <c r="I227">
        <v>0</v>
      </c>
      <c r="J227">
        <v>0</v>
      </c>
      <c r="K227" t="s">
        <v>103</v>
      </c>
      <c r="L227" s="8">
        <v>44470</v>
      </c>
    </row>
    <row r="228" spans="1:12" x14ac:dyDescent="0.3">
      <c r="A228">
        <v>3</v>
      </c>
      <c r="B228" t="s">
        <v>14</v>
      </c>
      <c r="C228">
        <v>2</v>
      </c>
      <c r="D228">
        <v>125</v>
      </c>
      <c r="E228">
        <v>10.728899999999999</v>
      </c>
      <c r="F228">
        <v>10.4</v>
      </c>
      <c r="G228">
        <v>3.1140785171964249E-2</v>
      </c>
      <c r="H228">
        <v>5</v>
      </c>
      <c r="I228">
        <v>0</v>
      </c>
      <c r="J228">
        <v>0</v>
      </c>
      <c r="K228" t="s">
        <v>103</v>
      </c>
      <c r="L228" s="8">
        <v>44470</v>
      </c>
    </row>
    <row r="229" spans="1:12" x14ac:dyDescent="0.3">
      <c r="A229">
        <v>3</v>
      </c>
      <c r="B229" t="s">
        <v>14</v>
      </c>
      <c r="C229">
        <v>2</v>
      </c>
      <c r="D229">
        <v>130</v>
      </c>
      <c r="E229">
        <v>10.100100000000001</v>
      </c>
      <c r="F229">
        <v>9.1999999999999993</v>
      </c>
      <c r="G229">
        <v>2.2360408406080515E-2</v>
      </c>
      <c r="H229">
        <v>4</v>
      </c>
      <c r="I229">
        <v>0</v>
      </c>
      <c r="J229">
        <v>0</v>
      </c>
      <c r="K229" t="s">
        <v>103</v>
      </c>
      <c r="L229" s="8">
        <v>44470</v>
      </c>
    </row>
    <row r="230" spans="1:12" x14ac:dyDescent="0.3">
      <c r="A230">
        <v>3</v>
      </c>
      <c r="B230" t="s">
        <v>14</v>
      </c>
      <c r="C230">
        <v>2</v>
      </c>
      <c r="D230">
        <v>135</v>
      </c>
      <c r="E230">
        <v>10.4145</v>
      </c>
      <c r="F230">
        <v>9.8000000000000007</v>
      </c>
      <c r="G230">
        <v>2.653590835950545E-2</v>
      </c>
      <c r="H230">
        <v>2</v>
      </c>
      <c r="I230">
        <v>0</v>
      </c>
      <c r="J230">
        <v>0</v>
      </c>
      <c r="K230" t="s">
        <v>103</v>
      </c>
      <c r="L230" s="8">
        <v>44470</v>
      </c>
    </row>
    <row r="231" spans="1:12" x14ac:dyDescent="0.3">
      <c r="A231">
        <v>3</v>
      </c>
      <c r="B231" t="s">
        <v>14</v>
      </c>
      <c r="C231">
        <v>2</v>
      </c>
      <c r="D231">
        <v>145</v>
      </c>
      <c r="E231">
        <v>9.7332999999999998</v>
      </c>
      <c r="F231">
        <v>8.5</v>
      </c>
      <c r="G231">
        <v>1.8010108414927017E-2</v>
      </c>
      <c r="H231">
        <v>3</v>
      </c>
      <c r="I231">
        <v>0</v>
      </c>
      <c r="J231">
        <v>0</v>
      </c>
      <c r="K231" t="s">
        <v>103</v>
      </c>
      <c r="L231" s="8">
        <v>44470</v>
      </c>
    </row>
    <row r="232" spans="1:12" x14ac:dyDescent="0.3">
      <c r="A232">
        <v>3</v>
      </c>
      <c r="B232" t="s">
        <v>14</v>
      </c>
      <c r="C232">
        <v>2</v>
      </c>
      <c r="D232">
        <v>150</v>
      </c>
      <c r="E232">
        <v>11.724500000000001</v>
      </c>
      <c r="F232">
        <v>12.3</v>
      </c>
      <c r="G232">
        <v>4.873817288133292E-2</v>
      </c>
      <c r="H232">
        <v>5</v>
      </c>
      <c r="I232">
        <v>0</v>
      </c>
      <c r="J232">
        <v>0</v>
      </c>
      <c r="K232" t="s">
        <v>103</v>
      </c>
      <c r="L232" s="8">
        <v>44470</v>
      </c>
    </row>
    <row r="233" spans="1:12" x14ac:dyDescent="0.3">
      <c r="A233">
        <v>3</v>
      </c>
      <c r="B233" t="s">
        <v>14</v>
      </c>
      <c r="C233">
        <v>2</v>
      </c>
      <c r="D233">
        <v>155</v>
      </c>
      <c r="E233">
        <v>11.8817</v>
      </c>
      <c r="F233">
        <v>12.6</v>
      </c>
      <c r="G233">
        <v>5.1958443113663245E-2</v>
      </c>
      <c r="H233">
        <v>3</v>
      </c>
      <c r="I233">
        <v>0</v>
      </c>
      <c r="J233">
        <v>14</v>
      </c>
      <c r="K233" t="s">
        <v>103</v>
      </c>
      <c r="L233" s="8">
        <v>44470</v>
      </c>
    </row>
    <row r="234" spans="1:12" x14ac:dyDescent="0.3">
      <c r="A234">
        <v>3</v>
      </c>
      <c r="B234" t="s">
        <v>14</v>
      </c>
      <c r="C234">
        <v>2</v>
      </c>
      <c r="D234">
        <v>160</v>
      </c>
      <c r="E234">
        <v>10.676500000000001</v>
      </c>
      <c r="F234">
        <v>10.3</v>
      </c>
      <c r="G234">
        <v>3.034280352464E-2</v>
      </c>
      <c r="H234">
        <v>0</v>
      </c>
      <c r="I234">
        <v>0</v>
      </c>
      <c r="J234">
        <v>0</v>
      </c>
      <c r="K234" t="s">
        <v>103</v>
      </c>
      <c r="L234" s="8">
        <v>44470</v>
      </c>
    </row>
    <row r="235" spans="1:12" x14ac:dyDescent="0.3">
      <c r="A235">
        <v>3</v>
      </c>
      <c r="B235" t="s">
        <v>14</v>
      </c>
      <c r="C235">
        <v>2</v>
      </c>
      <c r="D235">
        <v>165</v>
      </c>
      <c r="E235">
        <v>8.4756999999999998</v>
      </c>
      <c r="F235">
        <v>6.1</v>
      </c>
      <c r="G235">
        <v>7.0110111312960107E-3</v>
      </c>
      <c r="H235">
        <v>3</v>
      </c>
      <c r="I235">
        <v>0</v>
      </c>
      <c r="J235">
        <v>8</v>
      </c>
      <c r="K235" t="s">
        <v>103</v>
      </c>
      <c r="L235" s="8">
        <v>44470</v>
      </c>
    </row>
    <row r="236" spans="1:12" x14ac:dyDescent="0.3">
      <c r="A236">
        <v>3</v>
      </c>
      <c r="B236" t="s">
        <v>14</v>
      </c>
      <c r="C236">
        <v>2</v>
      </c>
      <c r="D236">
        <v>175</v>
      </c>
      <c r="E236">
        <v>10.257300000000001</v>
      </c>
      <c r="F236">
        <v>9.5</v>
      </c>
      <c r="G236">
        <v>2.4395495355559318E-2</v>
      </c>
      <c r="H236">
        <v>3</v>
      </c>
      <c r="I236">
        <v>0</v>
      </c>
      <c r="J236">
        <v>0</v>
      </c>
      <c r="K236" t="s">
        <v>103</v>
      </c>
      <c r="L236" s="8">
        <v>44470</v>
      </c>
    </row>
    <row r="237" spans="1:12" x14ac:dyDescent="0.3">
      <c r="A237">
        <v>3</v>
      </c>
      <c r="B237" t="s">
        <v>14</v>
      </c>
      <c r="C237">
        <v>2</v>
      </c>
      <c r="D237">
        <v>180</v>
      </c>
      <c r="E237">
        <v>11.567299999999999</v>
      </c>
      <c r="F237">
        <v>12</v>
      </c>
      <c r="G237">
        <v>4.5641909186126747E-2</v>
      </c>
      <c r="H237">
        <v>2</v>
      </c>
      <c r="I237">
        <v>0</v>
      </c>
      <c r="J237">
        <v>0</v>
      </c>
      <c r="K237" t="s">
        <v>103</v>
      </c>
      <c r="L237" s="8">
        <v>44470</v>
      </c>
    </row>
    <row r="238" spans="1:12" x14ac:dyDescent="0.3">
      <c r="A238">
        <v>3</v>
      </c>
      <c r="B238" t="s">
        <v>14</v>
      </c>
      <c r="C238">
        <v>2</v>
      </c>
      <c r="D238">
        <v>190</v>
      </c>
      <c r="E238">
        <v>8.9473000000000003</v>
      </c>
      <c r="F238">
        <v>7</v>
      </c>
      <c r="G238">
        <v>1.0462189451891387E-2</v>
      </c>
      <c r="H238">
        <v>0</v>
      </c>
      <c r="I238">
        <v>0</v>
      </c>
      <c r="J238">
        <v>0</v>
      </c>
      <c r="K238" t="s">
        <v>103</v>
      </c>
      <c r="L238" s="8">
        <v>44470</v>
      </c>
    </row>
    <row r="239" spans="1:12" x14ac:dyDescent="0.3">
      <c r="A239">
        <v>3</v>
      </c>
      <c r="B239" t="s">
        <v>14</v>
      </c>
      <c r="C239">
        <v>2</v>
      </c>
      <c r="D239">
        <v>195</v>
      </c>
      <c r="E239">
        <v>7.3753000000000002</v>
      </c>
      <c r="F239">
        <v>4</v>
      </c>
      <c r="G239">
        <v>1.7549491585291074E-3</v>
      </c>
      <c r="H239">
        <v>2</v>
      </c>
      <c r="I239">
        <v>0</v>
      </c>
      <c r="J239">
        <v>0</v>
      </c>
      <c r="K239" t="s">
        <v>103</v>
      </c>
      <c r="L239" s="8">
        <v>44470</v>
      </c>
    </row>
    <row r="240" spans="1:12" x14ac:dyDescent="0.3">
      <c r="A240">
        <v>3</v>
      </c>
      <c r="B240" t="s">
        <v>14</v>
      </c>
      <c r="C240">
        <v>2</v>
      </c>
      <c r="D240">
        <v>200</v>
      </c>
      <c r="E240">
        <v>9.9429000000000016</v>
      </c>
      <c r="F240">
        <v>8.9</v>
      </c>
      <c r="G240">
        <v>2.0428625181526182E-2</v>
      </c>
      <c r="H240">
        <v>1</v>
      </c>
      <c r="I240">
        <v>0</v>
      </c>
      <c r="J240">
        <v>2</v>
      </c>
      <c r="K240" t="s">
        <v>103</v>
      </c>
      <c r="L240" s="8">
        <v>44470</v>
      </c>
    </row>
    <row r="241" spans="1:12" x14ac:dyDescent="0.3">
      <c r="A241">
        <v>3</v>
      </c>
      <c r="B241" t="s">
        <v>14</v>
      </c>
      <c r="C241">
        <v>2</v>
      </c>
      <c r="D241">
        <v>205</v>
      </c>
      <c r="E241">
        <v>12.615300000000001</v>
      </c>
      <c r="F241">
        <v>14</v>
      </c>
      <c r="G241">
        <v>6.8683978006257987E-2</v>
      </c>
      <c r="H241">
        <v>3</v>
      </c>
      <c r="I241">
        <v>0</v>
      </c>
      <c r="J241">
        <v>0</v>
      </c>
      <c r="K241" t="s">
        <v>103</v>
      </c>
      <c r="L241" s="8">
        <v>44470</v>
      </c>
    </row>
    <row r="242" spans="1:12" x14ac:dyDescent="0.3">
      <c r="A242">
        <v>3</v>
      </c>
      <c r="B242" t="s">
        <v>14</v>
      </c>
      <c r="C242">
        <v>2</v>
      </c>
      <c r="D242">
        <v>210</v>
      </c>
      <c r="E242">
        <v>12.038900000000002</v>
      </c>
      <c r="F242">
        <v>12.9</v>
      </c>
      <c r="G242">
        <v>5.5304697184932486E-2</v>
      </c>
      <c r="H242">
        <v>3</v>
      </c>
      <c r="I242">
        <v>0</v>
      </c>
      <c r="J242">
        <v>1</v>
      </c>
      <c r="K242" t="s">
        <v>103</v>
      </c>
      <c r="L242" s="8">
        <v>44470</v>
      </c>
    </row>
    <row r="243" spans="1:12" x14ac:dyDescent="0.3">
      <c r="A243">
        <v>3</v>
      </c>
      <c r="B243" t="s">
        <v>14</v>
      </c>
      <c r="C243">
        <v>2</v>
      </c>
      <c r="D243">
        <v>216</v>
      </c>
      <c r="E243">
        <v>10.100100000000001</v>
      </c>
      <c r="F243">
        <v>9.1999999999999993</v>
      </c>
      <c r="G243">
        <v>2.2360408406080515E-2</v>
      </c>
      <c r="H243">
        <v>4</v>
      </c>
      <c r="I243">
        <v>0</v>
      </c>
      <c r="J243">
        <v>0</v>
      </c>
      <c r="K243" t="s">
        <v>103</v>
      </c>
      <c r="L243" s="8">
        <v>44470</v>
      </c>
    </row>
    <row r="244" spans="1:12" x14ac:dyDescent="0.3">
      <c r="A244">
        <v>3</v>
      </c>
      <c r="B244" t="s">
        <v>14</v>
      </c>
      <c r="C244">
        <v>2</v>
      </c>
      <c r="D244">
        <v>221</v>
      </c>
      <c r="E244">
        <v>11.724500000000001</v>
      </c>
      <c r="F244">
        <v>12.3</v>
      </c>
      <c r="G244">
        <v>4.873817288133292E-2</v>
      </c>
      <c r="H244">
        <v>2</v>
      </c>
      <c r="I244">
        <v>0</v>
      </c>
      <c r="J244">
        <v>2</v>
      </c>
      <c r="K244" t="s">
        <v>103</v>
      </c>
      <c r="L244" s="8">
        <v>44470</v>
      </c>
    </row>
    <row r="245" spans="1:12" x14ac:dyDescent="0.3">
      <c r="A245">
        <v>3</v>
      </c>
      <c r="B245" t="s">
        <v>14</v>
      </c>
      <c r="C245">
        <v>2</v>
      </c>
      <c r="D245">
        <v>235</v>
      </c>
      <c r="E245">
        <v>10.257300000000001</v>
      </c>
      <c r="F245">
        <v>9.5</v>
      </c>
      <c r="G245">
        <v>2.4395495355559318E-2</v>
      </c>
      <c r="H245">
        <v>1</v>
      </c>
      <c r="I245">
        <v>0</v>
      </c>
      <c r="J245">
        <v>0</v>
      </c>
      <c r="K245" t="s">
        <v>103</v>
      </c>
      <c r="L245" s="8">
        <v>44470</v>
      </c>
    </row>
    <row r="246" spans="1:12" x14ac:dyDescent="0.3">
      <c r="A246">
        <v>3</v>
      </c>
      <c r="B246" t="s">
        <v>14</v>
      </c>
      <c r="C246">
        <v>2</v>
      </c>
      <c r="D246">
        <v>240</v>
      </c>
      <c r="E246">
        <v>11.305299999999999</v>
      </c>
      <c r="F246">
        <v>11.5</v>
      </c>
      <c r="G246">
        <v>4.0751653747643515E-2</v>
      </c>
      <c r="H246">
        <v>5</v>
      </c>
      <c r="I246">
        <v>0</v>
      </c>
      <c r="J246">
        <v>0</v>
      </c>
      <c r="K246" t="s">
        <v>103</v>
      </c>
      <c r="L246" s="8">
        <v>44470</v>
      </c>
    </row>
    <row r="247" spans="1:12" x14ac:dyDescent="0.3">
      <c r="A247">
        <v>3</v>
      </c>
      <c r="B247" t="s">
        <v>14</v>
      </c>
      <c r="C247">
        <v>2</v>
      </c>
      <c r="D247">
        <v>246</v>
      </c>
      <c r="E247">
        <v>10.100100000000001</v>
      </c>
      <c r="F247">
        <v>9.1999999999999993</v>
      </c>
      <c r="G247">
        <v>2.2360408406080515E-2</v>
      </c>
      <c r="H247">
        <v>1</v>
      </c>
      <c r="I247">
        <v>0</v>
      </c>
      <c r="J247">
        <v>0</v>
      </c>
      <c r="K247" t="s">
        <v>103</v>
      </c>
      <c r="L247" s="8">
        <v>44470</v>
      </c>
    </row>
    <row r="248" spans="1:12" x14ac:dyDescent="0.3">
      <c r="A248">
        <v>3</v>
      </c>
      <c r="B248" t="s">
        <v>14</v>
      </c>
      <c r="C248">
        <v>2</v>
      </c>
      <c r="D248">
        <v>255</v>
      </c>
      <c r="E248">
        <v>8.2660999999999998</v>
      </c>
      <c r="F248">
        <v>5.7</v>
      </c>
      <c r="G248">
        <v>5.7185215375254502E-3</v>
      </c>
      <c r="H248">
        <v>3</v>
      </c>
      <c r="I248">
        <v>0</v>
      </c>
      <c r="J248">
        <v>3</v>
      </c>
      <c r="K248" t="s">
        <v>103</v>
      </c>
      <c r="L248" s="8">
        <v>44470</v>
      </c>
    </row>
    <row r="249" spans="1:12" x14ac:dyDescent="0.3">
      <c r="A249">
        <v>3</v>
      </c>
      <c r="B249" t="s">
        <v>14</v>
      </c>
      <c r="C249">
        <v>2</v>
      </c>
      <c r="D249">
        <v>260</v>
      </c>
      <c r="E249">
        <v>11.567299999999999</v>
      </c>
      <c r="F249">
        <v>12</v>
      </c>
      <c r="G249">
        <v>4.5641909186126747E-2</v>
      </c>
      <c r="H249">
        <v>2</v>
      </c>
      <c r="I249">
        <v>0</v>
      </c>
      <c r="J249">
        <v>0</v>
      </c>
      <c r="K249" t="s">
        <v>103</v>
      </c>
      <c r="L249" s="8">
        <v>44470</v>
      </c>
    </row>
    <row r="250" spans="1:12" x14ac:dyDescent="0.3">
      <c r="A250">
        <v>3</v>
      </c>
      <c r="B250" t="s">
        <v>14</v>
      </c>
      <c r="C250">
        <v>2</v>
      </c>
      <c r="D250">
        <v>265</v>
      </c>
      <c r="E250">
        <v>9.9953000000000003</v>
      </c>
      <c r="F250">
        <v>9</v>
      </c>
      <c r="G250">
        <v>2.1061199686407694E-2</v>
      </c>
      <c r="H250">
        <v>2</v>
      </c>
      <c r="I250">
        <v>0</v>
      </c>
      <c r="J250">
        <v>2</v>
      </c>
      <c r="K250" t="s">
        <v>103</v>
      </c>
      <c r="L250" s="8">
        <v>44470</v>
      </c>
    </row>
    <row r="251" spans="1:12" x14ac:dyDescent="0.3">
      <c r="A251">
        <v>3</v>
      </c>
      <c r="B251" t="s">
        <v>14</v>
      </c>
      <c r="C251">
        <v>2</v>
      </c>
      <c r="D251">
        <v>270</v>
      </c>
      <c r="E251">
        <v>11.934100000000001</v>
      </c>
      <c r="F251">
        <v>12.7</v>
      </c>
      <c r="G251">
        <v>5.3059765430893371E-2</v>
      </c>
      <c r="H251">
        <v>3</v>
      </c>
      <c r="I251">
        <v>0</v>
      </c>
      <c r="J251">
        <v>1</v>
      </c>
      <c r="K251" t="s">
        <v>103</v>
      </c>
      <c r="L251" s="8">
        <v>44470</v>
      </c>
    </row>
    <row r="252" spans="1:12" x14ac:dyDescent="0.3">
      <c r="A252">
        <v>3</v>
      </c>
      <c r="B252" t="s">
        <v>14</v>
      </c>
      <c r="C252">
        <v>2</v>
      </c>
      <c r="D252">
        <v>280</v>
      </c>
      <c r="E252">
        <v>11.200500000000002</v>
      </c>
      <c r="F252">
        <v>11.3</v>
      </c>
      <c r="G252">
        <v>3.8888397695262283E-2</v>
      </c>
      <c r="H252">
        <v>2</v>
      </c>
      <c r="I252">
        <v>0</v>
      </c>
      <c r="J252">
        <v>4</v>
      </c>
      <c r="K252" t="s">
        <v>103</v>
      </c>
      <c r="L252" s="8">
        <v>44470</v>
      </c>
    </row>
    <row r="253" spans="1:12" x14ac:dyDescent="0.3">
      <c r="A253">
        <v>3</v>
      </c>
      <c r="B253" t="s">
        <v>14</v>
      </c>
      <c r="C253">
        <v>2</v>
      </c>
      <c r="D253">
        <v>285</v>
      </c>
      <c r="E253">
        <v>9.3140999999999998</v>
      </c>
      <c r="F253">
        <v>7.7</v>
      </c>
      <c r="G253">
        <v>1.369400017710394E-2</v>
      </c>
      <c r="H253">
        <v>0</v>
      </c>
      <c r="I253">
        <v>0</v>
      </c>
      <c r="J253">
        <v>0</v>
      </c>
      <c r="K253" t="s">
        <v>103</v>
      </c>
      <c r="L253" s="8">
        <v>44470</v>
      </c>
    </row>
    <row r="254" spans="1:12" x14ac:dyDescent="0.3">
      <c r="A254">
        <v>3</v>
      </c>
      <c r="B254" t="s">
        <v>14</v>
      </c>
      <c r="C254">
        <v>2</v>
      </c>
      <c r="D254">
        <v>290</v>
      </c>
      <c r="E254">
        <v>8.9473000000000003</v>
      </c>
      <c r="F254">
        <v>7</v>
      </c>
      <c r="G254">
        <v>1.0462189451891387E-2</v>
      </c>
      <c r="H254">
        <v>1</v>
      </c>
      <c r="I254">
        <v>0</v>
      </c>
      <c r="J254">
        <v>2</v>
      </c>
      <c r="K254" t="s">
        <v>104</v>
      </c>
      <c r="L254" s="8">
        <v>44470</v>
      </c>
    </row>
    <row r="255" spans="1:12" x14ac:dyDescent="0.3">
      <c r="A255">
        <v>3</v>
      </c>
      <c r="B255" t="s">
        <v>14</v>
      </c>
      <c r="C255">
        <v>2</v>
      </c>
      <c r="D255">
        <v>295</v>
      </c>
      <c r="E255">
        <v>10.781300000000002</v>
      </c>
      <c r="F255">
        <v>10.5</v>
      </c>
      <c r="G255">
        <v>3.1951141520734472E-2</v>
      </c>
      <c r="H255">
        <v>1</v>
      </c>
      <c r="I255">
        <v>0</v>
      </c>
      <c r="J255">
        <v>1</v>
      </c>
      <c r="K255" t="s">
        <v>103</v>
      </c>
      <c r="L255" s="8">
        <v>44470</v>
      </c>
    </row>
    <row r="256" spans="1:12" x14ac:dyDescent="0.3">
      <c r="A256">
        <v>3</v>
      </c>
      <c r="B256" t="s">
        <v>14</v>
      </c>
      <c r="C256">
        <v>2</v>
      </c>
      <c r="D256">
        <v>305</v>
      </c>
      <c r="E256">
        <v>9.7857000000000003</v>
      </c>
      <c r="F256">
        <v>8.6</v>
      </c>
      <c r="G256">
        <v>1.859812058916703E-2</v>
      </c>
      <c r="H256">
        <v>3</v>
      </c>
      <c r="I256">
        <v>0</v>
      </c>
      <c r="J256">
        <v>0</v>
      </c>
      <c r="K256" t="s">
        <v>103</v>
      </c>
      <c r="L256" s="8">
        <v>44470</v>
      </c>
    </row>
    <row r="257" spans="1:12" x14ac:dyDescent="0.3">
      <c r="A257">
        <v>3</v>
      </c>
      <c r="B257" t="s">
        <v>14</v>
      </c>
      <c r="C257">
        <v>2</v>
      </c>
      <c r="D257">
        <v>309</v>
      </c>
      <c r="E257">
        <v>8.6852999999999998</v>
      </c>
      <c r="F257">
        <v>6.5</v>
      </c>
      <c r="G257">
        <v>8.4500687175904192E-3</v>
      </c>
      <c r="H257">
        <v>3</v>
      </c>
      <c r="I257">
        <v>0</v>
      </c>
      <c r="J257">
        <v>9</v>
      </c>
      <c r="K257" t="s">
        <v>103</v>
      </c>
      <c r="L257" s="8">
        <v>44470</v>
      </c>
    </row>
    <row r="258" spans="1:12" x14ac:dyDescent="0.3">
      <c r="A258">
        <v>3</v>
      </c>
      <c r="B258" t="s">
        <v>14</v>
      </c>
      <c r="C258">
        <v>2</v>
      </c>
      <c r="D258">
        <v>315</v>
      </c>
      <c r="E258">
        <v>10.3621</v>
      </c>
      <c r="F258">
        <v>9.6999999999999993</v>
      </c>
      <c r="G258">
        <v>2.5810609757373062E-2</v>
      </c>
      <c r="H258">
        <v>6</v>
      </c>
      <c r="I258">
        <v>0</v>
      </c>
      <c r="J258">
        <v>0</v>
      </c>
      <c r="K258" t="s">
        <v>103</v>
      </c>
      <c r="L258" s="8">
        <v>44470</v>
      </c>
    </row>
    <row r="259" spans="1:12" x14ac:dyDescent="0.3">
      <c r="A259">
        <v>3</v>
      </c>
      <c r="B259" t="s">
        <v>14</v>
      </c>
      <c r="C259">
        <v>2</v>
      </c>
      <c r="D259">
        <v>321</v>
      </c>
      <c r="E259">
        <v>12.3009</v>
      </c>
      <c r="F259">
        <v>13.4</v>
      </c>
      <c r="G259">
        <v>6.1167106160347567E-2</v>
      </c>
      <c r="H259">
        <v>6</v>
      </c>
      <c r="I259">
        <v>0</v>
      </c>
      <c r="J259">
        <v>0</v>
      </c>
      <c r="K259" t="s">
        <v>103</v>
      </c>
      <c r="L259" s="8">
        <v>44470</v>
      </c>
    </row>
    <row r="260" spans="1:12" x14ac:dyDescent="0.3">
      <c r="A260">
        <v>3</v>
      </c>
      <c r="B260" t="s">
        <v>14</v>
      </c>
      <c r="C260">
        <v>2</v>
      </c>
      <c r="D260">
        <v>330</v>
      </c>
      <c r="E260">
        <v>9.6285000000000007</v>
      </c>
      <c r="F260">
        <v>8.3000000000000007</v>
      </c>
      <c r="G260">
        <v>1.6866867385717407E-2</v>
      </c>
      <c r="H260">
        <v>5</v>
      </c>
      <c r="I260">
        <v>0</v>
      </c>
      <c r="J260">
        <v>0</v>
      </c>
      <c r="K260" t="s">
        <v>103</v>
      </c>
      <c r="L260" s="8">
        <v>44470</v>
      </c>
    </row>
    <row r="261" spans="1:12" x14ac:dyDescent="0.3">
      <c r="A261">
        <v>3</v>
      </c>
      <c r="B261" t="s">
        <v>14</v>
      </c>
      <c r="C261">
        <v>2</v>
      </c>
      <c r="D261">
        <v>336</v>
      </c>
      <c r="E261">
        <v>7.1133000000000006</v>
      </c>
      <c r="F261">
        <v>3.5</v>
      </c>
      <c r="G261">
        <v>1.0294499202381439E-3</v>
      </c>
      <c r="H261">
        <v>1</v>
      </c>
      <c r="I261">
        <v>0</v>
      </c>
      <c r="J261">
        <v>0</v>
      </c>
      <c r="K261" t="s">
        <v>103</v>
      </c>
      <c r="L261" s="8">
        <v>44470</v>
      </c>
    </row>
    <row r="262" spans="1:12" x14ac:dyDescent="0.3">
      <c r="A262">
        <v>3</v>
      </c>
      <c r="B262" t="s">
        <v>14</v>
      </c>
      <c r="C262">
        <v>2</v>
      </c>
      <c r="D262">
        <v>349</v>
      </c>
      <c r="E262">
        <v>11.2529</v>
      </c>
      <c r="F262">
        <v>11.4</v>
      </c>
      <c r="G262">
        <v>3.9813467630709039E-2</v>
      </c>
      <c r="H262">
        <v>1</v>
      </c>
      <c r="I262">
        <v>0</v>
      </c>
      <c r="J262">
        <v>5</v>
      </c>
      <c r="K262" t="s">
        <v>103</v>
      </c>
      <c r="L262" s="8">
        <v>44470</v>
      </c>
    </row>
    <row r="263" spans="1:12" x14ac:dyDescent="0.3">
      <c r="A263">
        <v>3</v>
      </c>
      <c r="B263" t="s">
        <v>14</v>
      </c>
      <c r="C263">
        <v>2</v>
      </c>
      <c r="D263">
        <v>355</v>
      </c>
      <c r="E263">
        <v>10.257300000000001</v>
      </c>
      <c r="F263">
        <v>9.5</v>
      </c>
      <c r="G263">
        <v>2.4395495355559318E-2</v>
      </c>
      <c r="H263">
        <v>3</v>
      </c>
      <c r="I263">
        <v>0</v>
      </c>
      <c r="J263">
        <v>0</v>
      </c>
      <c r="K263" t="s">
        <v>103</v>
      </c>
      <c r="L263" s="8">
        <v>44470</v>
      </c>
    </row>
    <row r="264" spans="1:12" x14ac:dyDescent="0.3">
      <c r="A264">
        <v>3</v>
      </c>
      <c r="B264" t="s">
        <v>14</v>
      </c>
      <c r="C264">
        <v>2</v>
      </c>
      <c r="D264">
        <v>370</v>
      </c>
      <c r="E264">
        <v>10.466900000000001</v>
      </c>
      <c r="F264">
        <v>9.9</v>
      </c>
      <c r="G264">
        <v>2.7273134228211652E-2</v>
      </c>
      <c r="H264">
        <v>0</v>
      </c>
      <c r="I264">
        <v>0</v>
      </c>
      <c r="J264">
        <v>0</v>
      </c>
      <c r="K264" t="s">
        <v>103</v>
      </c>
      <c r="L264" s="8">
        <v>44470</v>
      </c>
    </row>
    <row r="265" spans="1:12" x14ac:dyDescent="0.3">
      <c r="A265">
        <v>3</v>
      </c>
      <c r="B265" t="s">
        <v>14</v>
      </c>
      <c r="C265">
        <v>2</v>
      </c>
      <c r="D265">
        <v>372</v>
      </c>
      <c r="E265">
        <v>10.6241</v>
      </c>
      <c r="F265">
        <v>10.199999999999999</v>
      </c>
      <c r="G265">
        <v>2.9557122130829169E-2</v>
      </c>
      <c r="H265">
        <v>0</v>
      </c>
      <c r="I265">
        <v>0</v>
      </c>
      <c r="J265">
        <v>0</v>
      </c>
      <c r="K265" t="s">
        <v>103</v>
      </c>
      <c r="L265" s="8">
        <v>44470</v>
      </c>
    </row>
    <row r="266" spans="1:12" x14ac:dyDescent="0.3">
      <c r="A266">
        <v>3</v>
      </c>
      <c r="B266" t="s">
        <v>14</v>
      </c>
      <c r="C266">
        <v>2</v>
      </c>
      <c r="D266">
        <v>382</v>
      </c>
      <c r="E266">
        <v>12.3009</v>
      </c>
      <c r="F266">
        <v>13.4</v>
      </c>
      <c r="G266">
        <v>6.1167106160347567E-2</v>
      </c>
      <c r="H266">
        <v>1</v>
      </c>
      <c r="I266">
        <v>0</v>
      </c>
      <c r="J266">
        <v>1</v>
      </c>
      <c r="K266" t="s">
        <v>103</v>
      </c>
      <c r="L266" s="8">
        <v>44470</v>
      </c>
    </row>
    <row r="267" spans="1:12" x14ac:dyDescent="0.3">
      <c r="A267">
        <v>3</v>
      </c>
      <c r="B267" t="s">
        <v>14</v>
      </c>
      <c r="C267">
        <v>2</v>
      </c>
      <c r="D267">
        <v>390</v>
      </c>
      <c r="E267">
        <v>8.4233000000000011</v>
      </c>
      <c r="F267">
        <v>6</v>
      </c>
      <c r="G267">
        <v>6.6743309232148613E-3</v>
      </c>
      <c r="H267">
        <v>0</v>
      </c>
      <c r="I267">
        <v>0</v>
      </c>
      <c r="J267">
        <v>0</v>
      </c>
      <c r="K267" t="s">
        <v>103</v>
      </c>
      <c r="L267" s="8">
        <v>44470</v>
      </c>
    </row>
    <row r="268" spans="1:12" x14ac:dyDescent="0.3">
      <c r="A268">
        <v>3</v>
      </c>
      <c r="B268" t="s">
        <v>14</v>
      </c>
      <c r="C268">
        <v>2</v>
      </c>
      <c r="D268">
        <v>395</v>
      </c>
      <c r="E268">
        <v>9.2093000000000007</v>
      </c>
      <c r="F268">
        <v>7.5</v>
      </c>
      <c r="G268">
        <v>1.2719992666915836E-2</v>
      </c>
      <c r="H268">
        <v>1</v>
      </c>
      <c r="I268">
        <v>0</v>
      </c>
      <c r="J268">
        <v>1</v>
      </c>
      <c r="K268" t="s">
        <v>103</v>
      </c>
      <c r="L268" s="8">
        <v>44470</v>
      </c>
    </row>
    <row r="269" spans="1:12" x14ac:dyDescent="0.3">
      <c r="A269">
        <v>3</v>
      </c>
      <c r="B269" t="s">
        <v>14</v>
      </c>
      <c r="C269">
        <v>2</v>
      </c>
      <c r="D269">
        <v>406</v>
      </c>
      <c r="E269">
        <v>9.8904999999999994</v>
      </c>
      <c r="F269">
        <v>8.8000000000000007</v>
      </c>
      <c r="G269">
        <v>1.9807303875857361E-2</v>
      </c>
      <c r="H269">
        <v>3</v>
      </c>
      <c r="I269">
        <v>0</v>
      </c>
      <c r="J269">
        <v>0</v>
      </c>
      <c r="K269" t="s">
        <v>103</v>
      </c>
      <c r="L269" s="8">
        <v>44470</v>
      </c>
    </row>
    <row r="270" spans="1:12" x14ac:dyDescent="0.3">
      <c r="A270">
        <v>3</v>
      </c>
      <c r="B270" t="s">
        <v>14</v>
      </c>
      <c r="C270">
        <v>2</v>
      </c>
      <c r="D270">
        <v>410</v>
      </c>
      <c r="E270">
        <v>10.676500000000001</v>
      </c>
      <c r="F270">
        <v>10.3</v>
      </c>
      <c r="G270">
        <v>3.034280352464E-2</v>
      </c>
      <c r="H270">
        <v>6</v>
      </c>
      <c r="I270">
        <v>0</v>
      </c>
      <c r="J270">
        <v>0</v>
      </c>
      <c r="K270" t="s">
        <v>103</v>
      </c>
      <c r="L270" s="8">
        <v>44470</v>
      </c>
    </row>
    <row r="271" spans="1:12" x14ac:dyDescent="0.3">
      <c r="A271">
        <v>3</v>
      </c>
      <c r="B271" t="s">
        <v>14</v>
      </c>
      <c r="C271">
        <v>2</v>
      </c>
      <c r="D271">
        <v>415</v>
      </c>
      <c r="E271">
        <v>11.200500000000002</v>
      </c>
      <c r="F271">
        <v>11.3</v>
      </c>
      <c r="G271">
        <v>3.8888397695262283E-2</v>
      </c>
      <c r="H271">
        <v>5</v>
      </c>
      <c r="I271">
        <v>0</v>
      </c>
      <c r="J271">
        <v>0</v>
      </c>
      <c r="K271" t="s">
        <v>103</v>
      </c>
      <c r="L271" s="8">
        <v>44470</v>
      </c>
    </row>
    <row r="272" spans="1:12" x14ac:dyDescent="0.3">
      <c r="A272">
        <v>3</v>
      </c>
      <c r="B272" t="s">
        <v>14</v>
      </c>
      <c r="C272">
        <v>2</v>
      </c>
      <c r="D272">
        <v>435</v>
      </c>
      <c r="E272">
        <v>11.6721</v>
      </c>
      <c r="F272">
        <v>12.2</v>
      </c>
      <c r="G272">
        <v>4.7692404265441586E-2</v>
      </c>
      <c r="H272">
        <v>1</v>
      </c>
      <c r="I272">
        <v>0</v>
      </c>
      <c r="J272">
        <v>0</v>
      </c>
      <c r="K272" t="s">
        <v>103</v>
      </c>
      <c r="L272" s="8">
        <v>44470</v>
      </c>
    </row>
    <row r="273" spans="1:12" x14ac:dyDescent="0.3">
      <c r="A273">
        <v>3</v>
      </c>
      <c r="B273" t="s">
        <v>14</v>
      </c>
      <c r="C273">
        <v>2</v>
      </c>
      <c r="D273">
        <v>440</v>
      </c>
      <c r="E273">
        <v>10.1525</v>
      </c>
      <c r="F273">
        <v>9.3000000000000007</v>
      </c>
      <c r="G273">
        <v>2.3027192600741635E-2</v>
      </c>
      <c r="H273">
        <v>3</v>
      </c>
      <c r="I273">
        <v>0</v>
      </c>
      <c r="J273">
        <v>0</v>
      </c>
      <c r="K273" t="s">
        <v>103</v>
      </c>
      <c r="L273" s="8">
        <v>44470</v>
      </c>
    </row>
    <row r="274" spans="1:12" x14ac:dyDescent="0.3">
      <c r="A274">
        <v>3</v>
      </c>
      <c r="B274" t="s">
        <v>14</v>
      </c>
      <c r="C274">
        <v>2</v>
      </c>
      <c r="D274">
        <v>445</v>
      </c>
      <c r="E274">
        <v>9.8904999999999994</v>
      </c>
      <c r="F274">
        <v>8.8000000000000007</v>
      </c>
      <c r="G274">
        <v>1.9807303875857361E-2</v>
      </c>
      <c r="H274">
        <v>0</v>
      </c>
      <c r="I274">
        <v>0</v>
      </c>
      <c r="J274">
        <v>0</v>
      </c>
      <c r="K274" t="s">
        <v>103</v>
      </c>
      <c r="L274" s="8">
        <v>44470</v>
      </c>
    </row>
    <row r="275" spans="1:12" x14ac:dyDescent="0.3">
      <c r="A275">
        <v>3</v>
      </c>
      <c r="B275" t="s">
        <v>14</v>
      </c>
      <c r="C275">
        <v>2</v>
      </c>
      <c r="D275">
        <v>451</v>
      </c>
      <c r="E275">
        <v>10.728899999999999</v>
      </c>
      <c r="F275">
        <v>10.4</v>
      </c>
      <c r="G275">
        <v>3.1140785171964249E-2</v>
      </c>
      <c r="H275">
        <v>2</v>
      </c>
      <c r="I275">
        <v>0</v>
      </c>
      <c r="J275">
        <v>1</v>
      </c>
      <c r="K275" t="s">
        <v>103</v>
      </c>
      <c r="L275" s="8">
        <v>44470</v>
      </c>
    </row>
    <row r="276" spans="1:12" x14ac:dyDescent="0.3">
      <c r="A276">
        <v>3</v>
      </c>
      <c r="B276" t="s">
        <v>14</v>
      </c>
      <c r="C276">
        <v>2</v>
      </c>
      <c r="D276">
        <v>455</v>
      </c>
      <c r="E276">
        <v>11.6197</v>
      </c>
      <c r="F276">
        <v>12.1</v>
      </c>
      <c r="G276">
        <v>4.6660340838993362E-2</v>
      </c>
      <c r="H276">
        <v>5</v>
      </c>
      <c r="I276">
        <v>0</v>
      </c>
      <c r="J276">
        <v>1</v>
      </c>
      <c r="K276" t="s">
        <v>103</v>
      </c>
      <c r="L276" s="8">
        <v>44470</v>
      </c>
    </row>
    <row r="277" spans="1:12" x14ac:dyDescent="0.3">
      <c r="A277">
        <v>3</v>
      </c>
      <c r="B277" t="s">
        <v>14</v>
      </c>
      <c r="C277">
        <v>2</v>
      </c>
      <c r="D277">
        <v>464</v>
      </c>
      <c r="E277">
        <v>8.0564999999999998</v>
      </c>
      <c r="F277">
        <v>5.3</v>
      </c>
      <c r="G277">
        <v>4.5679512849448505E-3</v>
      </c>
      <c r="H277">
        <v>0</v>
      </c>
      <c r="I277">
        <v>0</v>
      </c>
      <c r="J277">
        <v>0</v>
      </c>
      <c r="K277" t="s">
        <v>103</v>
      </c>
      <c r="L277" s="8">
        <v>44470</v>
      </c>
    </row>
    <row r="278" spans="1:12" x14ac:dyDescent="0.3">
      <c r="A278">
        <v>3</v>
      </c>
      <c r="B278" t="s">
        <v>14</v>
      </c>
      <c r="C278">
        <v>2</v>
      </c>
      <c r="D278">
        <v>471</v>
      </c>
      <c r="E278">
        <v>11.986499999999999</v>
      </c>
      <c r="F278">
        <v>12.8</v>
      </c>
      <c r="G278">
        <v>5.4175159104570221E-2</v>
      </c>
      <c r="H278">
        <v>1</v>
      </c>
      <c r="I278">
        <v>0</v>
      </c>
      <c r="J278">
        <v>0</v>
      </c>
      <c r="K278" t="s">
        <v>103</v>
      </c>
      <c r="L278" s="8">
        <v>44470</v>
      </c>
    </row>
    <row r="279" spans="1:12" x14ac:dyDescent="0.3">
      <c r="A279">
        <v>3</v>
      </c>
      <c r="B279" t="s">
        <v>14</v>
      </c>
      <c r="C279">
        <v>2</v>
      </c>
      <c r="D279">
        <v>476</v>
      </c>
      <c r="E279">
        <v>14.0825</v>
      </c>
      <c r="F279">
        <v>16.8</v>
      </c>
      <c r="G279">
        <v>0.11116122280412152</v>
      </c>
      <c r="H279">
        <v>0</v>
      </c>
      <c r="I279">
        <v>0</v>
      </c>
      <c r="J279">
        <v>0</v>
      </c>
      <c r="K279" t="s">
        <v>103</v>
      </c>
      <c r="L279" s="8">
        <v>44470</v>
      </c>
    </row>
    <row r="280" spans="1:12" x14ac:dyDescent="0.3">
      <c r="A280">
        <v>3</v>
      </c>
      <c r="B280" t="s">
        <v>14</v>
      </c>
      <c r="C280">
        <v>2</v>
      </c>
      <c r="D280">
        <v>485</v>
      </c>
      <c r="E280">
        <v>9.6285000000000007</v>
      </c>
      <c r="F280">
        <v>8.3000000000000007</v>
      </c>
      <c r="G280">
        <v>1.6866867385717407E-2</v>
      </c>
      <c r="H280">
        <v>2</v>
      </c>
      <c r="I280">
        <v>0</v>
      </c>
      <c r="J280">
        <v>2</v>
      </c>
      <c r="K280" t="s">
        <v>103</v>
      </c>
      <c r="L280" s="8">
        <v>44470</v>
      </c>
    </row>
    <row r="281" spans="1:12" x14ac:dyDescent="0.3">
      <c r="A281">
        <v>3</v>
      </c>
      <c r="B281" t="s">
        <v>14</v>
      </c>
      <c r="C281">
        <v>2</v>
      </c>
      <c r="D281">
        <v>490</v>
      </c>
      <c r="E281">
        <v>10.676500000000001</v>
      </c>
      <c r="F281">
        <v>10.3</v>
      </c>
      <c r="G281">
        <v>3.034280352464E-2</v>
      </c>
      <c r="H281">
        <v>2</v>
      </c>
      <c r="I281">
        <v>0</v>
      </c>
      <c r="J281">
        <v>1</v>
      </c>
      <c r="K281" t="s">
        <v>103</v>
      </c>
      <c r="L281" s="8">
        <v>44470</v>
      </c>
    </row>
    <row r="282" spans="1:12" x14ac:dyDescent="0.3">
      <c r="A282">
        <v>3</v>
      </c>
      <c r="B282" t="s">
        <v>14</v>
      </c>
      <c r="C282">
        <v>2</v>
      </c>
      <c r="D282">
        <v>495</v>
      </c>
      <c r="E282">
        <v>8.5281000000000002</v>
      </c>
      <c r="F282">
        <v>6.2</v>
      </c>
      <c r="G282">
        <v>7.3568515213039707E-3</v>
      </c>
      <c r="H282">
        <v>3</v>
      </c>
      <c r="I282">
        <v>0</v>
      </c>
      <c r="J282">
        <v>1</v>
      </c>
      <c r="K282" t="s">
        <v>103</v>
      </c>
      <c r="L282" s="8">
        <v>44470</v>
      </c>
    </row>
    <row r="283" spans="1:12" x14ac:dyDescent="0.3">
      <c r="A283">
        <v>3</v>
      </c>
      <c r="B283" t="s">
        <v>14</v>
      </c>
      <c r="C283">
        <v>2</v>
      </c>
      <c r="D283">
        <v>505</v>
      </c>
      <c r="E283">
        <v>11.2529</v>
      </c>
      <c r="F283">
        <v>11.4</v>
      </c>
      <c r="G283">
        <v>3.9813467630709039E-2</v>
      </c>
      <c r="H283">
        <v>0</v>
      </c>
      <c r="I283">
        <v>0</v>
      </c>
      <c r="J283">
        <v>0</v>
      </c>
      <c r="K283" t="s">
        <v>103</v>
      </c>
      <c r="L283" s="8">
        <v>44470</v>
      </c>
    </row>
    <row r="284" spans="1:12" x14ac:dyDescent="0.3">
      <c r="A284">
        <v>3</v>
      </c>
      <c r="B284" t="s">
        <v>14</v>
      </c>
      <c r="C284">
        <v>2</v>
      </c>
      <c r="D284">
        <v>510</v>
      </c>
      <c r="E284">
        <v>11.095700000000001</v>
      </c>
      <c r="F284">
        <v>11.1</v>
      </c>
      <c r="G284">
        <v>3.7077310739334575E-2</v>
      </c>
      <c r="H284">
        <v>1</v>
      </c>
      <c r="I284">
        <v>0</v>
      </c>
      <c r="J284">
        <v>1</v>
      </c>
      <c r="K284" t="s">
        <v>103</v>
      </c>
      <c r="L284" s="8">
        <v>44470</v>
      </c>
    </row>
    <row r="285" spans="1:12" x14ac:dyDescent="0.3">
      <c r="A285">
        <v>3</v>
      </c>
      <c r="B285" t="s">
        <v>14</v>
      </c>
      <c r="C285">
        <v>2</v>
      </c>
      <c r="D285">
        <v>515</v>
      </c>
      <c r="E285">
        <v>11.4101</v>
      </c>
      <c r="F285">
        <v>11.7</v>
      </c>
      <c r="G285">
        <v>4.2667669804257416E-2</v>
      </c>
      <c r="H285">
        <v>5</v>
      </c>
      <c r="I285">
        <v>0</v>
      </c>
      <c r="J285">
        <v>0</v>
      </c>
      <c r="K285" t="s">
        <v>103</v>
      </c>
      <c r="L285" s="8">
        <v>44470</v>
      </c>
    </row>
    <row r="286" spans="1:12" x14ac:dyDescent="0.3">
      <c r="A286">
        <v>3</v>
      </c>
      <c r="B286" t="s">
        <v>14</v>
      </c>
      <c r="C286">
        <v>2</v>
      </c>
      <c r="D286">
        <v>520</v>
      </c>
      <c r="E286">
        <v>10.466900000000001</v>
      </c>
      <c r="F286">
        <v>9.9</v>
      </c>
      <c r="G286">
        <v>2.7273134228211652E-2</v>
      </c>
      <c r="H286">
        <v>1</v>
      </c>
      <c r="I286">
        <v>0</v>
      </c>
      <c r="J286">
        <v>1</v>
      </c>
      <c r="K286" t="s">
        <v>103</v>
      </c>
      <c r="L286" s="8">
        <v>44470</v>
      </c>
    </row>
    <row r="287" spans="1:12" x14ac:dyDescent="0.3">
      <c r="A287">
        <v>3</v>
      </c>
      <c r="B287" t="s">
        <v>14</v>
      </c>
      <c r="C287">
        <v>2</v>
      </c>
      <c r="D287">
        <v>530</v>
      </c>
      <c r="E287">
        <v>12.772500000000001</v>
      </c>
      <c r="F287">
        <v>14.3</v>
      </c>
      <c r="G287">
        <v>7.2644155495044327E-2</v>
      </c>
      <c r="H287">
        <v>0</v>
      </c>
      <c r="I287">
        <v>0</v>
      </c>
      <c r="J287">
        <v>0</v>
      </c>
      <c r="K287" t="s">
        <v>103</v>
      </c>
      <c r="L287" s="8">
        <v>44470</v>
      </c>
    </row>
    <row r="288" spans="1:12" x14ac:dyDescent="0.3">
      <c r="A288">
        <v>3</v>
      </c>
      <c r="B288" t="s">
        <v>14</v>
      </c>
      <c r="C288">
        <v>2</v>
      </c>
      <c r="D288">
        <v>535</v>
      </c>
      <c r="E288">
        <v>10.781300000000002</v>
      </c>
      <c r="F288">
        <v>10.5</v>
      </c>
      <c r="G288">
        <v>3.1951141520734472E-2</v>
      </c>
      <c r="H288">
        <v>4</v>
      </c>
      <c r="I288">
        <v>0</v>
      </c>
      <c r="J288">
        <v>1</v>
      </c>
      <c r="K288" t="s">
        <v>103</v>
      </c>
      <c r="L288" s="8">
        <v>44470</v>
      </c>
    </row>
    <row r="289" spans="1:12" x14ac:dyDescent="0.3">
      <c r="A289">
        <v>3</v>
      </c>
      <c r="B289" t="s">
        <v>14</v>
      </c>
      <c r="C289">
        <v>2</v>
      </c>
      <c r="D289">
        <v>540</v>
      </c>
      <c r="E289">
        <v>11.6721</v>
      </c>
      <c r="F289">
        <v>12.2</v>
      </c>
      <c r="G289">
        <v>4.7692404265441586E-2</v>
      </c>
      <c r="H289">
        <v>1</v>
      </c>
      <c r="I289">
        <v>0</v>
      </c>
      <c r="J289">
        <v>1</v>
      </c>
      <c r="K289" t="s">
        <v>103</v>
      </c>
      <c r="L289" s="8">
        <v>44470</v>
      </c>
    </row>
    <row r="290" spans="1:12" x14ac:dyDescent="0.3">
      <c r="A290">
        <v>3</v>
      </c>
      <c r="B290" t="s">
        <v>14</v>
      </c>
      <c r="C290">
        <v>2</v>
      </c>
      <c r="D290">
        <v>545</v>
      </c>
      <c r="E290">
        <v>8.2660999999999998</v>
      </c>
      <c r="F290">
        <v>5.7</v>
      </c>
      <c r="G290">
        <v>5.7185215375254502E-3</v>
      </c>
      <c r="H290">
        <v>1</v>
      </c>
      <c r="I290">
        <v>0</v>
      </c>
      <c r="J290">
        <v>1</v>
      </c>
      <c r="K290" t="s">
        <v>103</v>
      </c>
      <c r="L290" s="8">
        <v>44470</v>
      </c>
    </row>
    <row r="291" spans="1:12" x14ac:dyDescent="0.3">
      <c r="A291">
        <v>3</v>
      </c>
      <c r="B291" t="s">
        <v>14</v>
      </c>
      <c r="C291">
        <v>2</v>
      </c>
      <c r="D291">
        <v>550</v>
      </c>
      <c r="E291">
        <v>11.305299999999999</v>
      </c>
      <c r="F291">
        <v>11.5</v>
      </c>
      <c r="G291">
        <v>4.0751653747643515E-2</v>
      </c>
      <c r="H291">
        <v>4</v>
      </c>
      <c r="I291">
        <v>0</v>
      </c>
      <c r="J291">
        <v>1</v>
      </c>
      <c r="K291" t="s">
        <v>103</v>
      </c>
      <c r="L291" s="8">
        <v>44470</v>
      </c>
    </row>
    <row r="292" spans="1:12" x14ac:dyDescent="0.3">
      <c r="A292">
        <v>3</v>
      </c>
      <c r="B292" t="s">
        <v>14</v>
      </c>
      <c r="C292">
        <v>2</v>
      </c>
      <c r="D292">
        <v>560</v>
      </c>
      <c r="E292">
        <v>11.2529</v>
      </c>
      <c r="F292">
        <v>11.4</v>
      </c>
      <c r="G292">
        <v>3.9813467630709039E-2</v>
      </c>
      <c r="H292">
        <v>3</v>
      </c>
      <c r="I292">
        <v>0</v>
      </c>
      <c r="J292">
        <v>3</v>
      </c>
      <c r="K292" t="s">
        <v>103</v>
      </c>
      <c r="L292" s="8">
        <v>44470</v>
      </c>
    </row>
    <row r="293" spans="1:12" x14ac:dyDescent="0.3">
      <c r="A293">
        <v>3</v>
      </c>
      <c r="B293" t="s">
        <v>14</v>
      </c>
      <c r="C293">
        <v>2</v>
      </c>
      <c r="D293">
        <v>570</v>
      </c>
      <c r="E293">
        <v>9.7332999999999998</v>
      </c>
      <c r="F293">
        <v>8.5</v>
      </c>
      <c r="G293">
        <v>1.8010108414927017E-2</v>
      </c>
      <c r="H293">
        <v>2</v>
      </c>
      <c r="I293">
        <v>0</v>
      </c>
      <c r="J293">
        <v>0</v>
      </c>
      <c r="K293" t="s">
        <v>103</v>
      </c>
      <c r="L293" s="8">
        <v>44470</v>
      </c>
    </row>
    <row r="294" spans="1:12" x14ac:dyDescent="0.3">
      <c r="A294">
        <v>3</v>
      </c>
      <c r="B294" t="s">
        <v>14</v>
      </c>
      <c r="C294">
        <v>2</v>
      </c>
      <c r="D294">
        <v>575</v>
      </c>
      <c r="E294">
        <v>8.7377000000000002</v>
      </c>
      <c r="F294">
        <v>6.6</v>
      </c>
      <c r="G294">
        <v>8.833285818843772E-3</v>
      </c>
      <c r="H294">
        <v>2</v>
      </c>
      <c r="I294">
        <v>0</v>
      </c>
      <c r="J294">
        <v>0</v>
      </c>
      <c r="K294" t="s">
        <v>103</v>
      </c>
      <c r="L294" s="8">
        <v>44470</v>
      </c>
    </row>
    <row r="295" spans="1:12" x14ac:dyDescent="0.3">
      <c r="A295">
        <v>3</v>
      </c>
      <c r="B295" t="s">
        <v>14</v>
      </c>
      <c r="C295">
        <v>2</v>
      </c>
      <c r="D295">
        <v>580</v>
      </c>
      <c r="E295">
        <v>10.1525</v>
      </c>
      <c r="F295">
        <v>9.3000000000000007</v>
      </c>
      <c r="G295">
        <v>2.3027192600741635E-2</v>
      </c>
      <c r="H295">
        <v>0</v>
      </c>
      <c r="I295">
        <v>0</v>
      </c>
      <c r="J295">
        <v>0</v>
      </c>
      <c r="K295" t="s">
        <v>103</v>
      </c>
      <c r="L295" s="8">
        <v>44470</v>
      </c>
    </row>
    <row r="296" spans="1:12" x14ac:dyDescent="0.3">
      <c r="A296">
        <v>3</v>
      </c>
      <c r="B296" t="s">
        <v>14</v>
      </c>
      <c r="C296">
        <v>2</v>
      </c>
      <c r="D296">
        <v>585</v>
      </c>
      <c r="E296">
        <v>12.562900000000001</v>
      </c>
      <c r="F296">
        <v>13.9</v>
      </c>
      <c r="G296">
        <v>6.7394047640934068E-2</v>
      </c>
      <c r="H296">
        <v>1</v>
      </c>
      <c r="I296">
        <v>0</v>
      </c>
      <c r="J296">
        <v>1</v>
      </c>
      <c r="K296" t="s">
        <v>103</v>
      </c>
      <c r="L296" s="8">
        <v>44470</v>
      </c>
    </row>
    <row r="297" spans="1:12" x14ac:dyDescent="0.3">
      <c r="A297">
        <v>3</v>
      </c>
      <c r="B297" t="s">
        <v>14</v>
      </c>
      <c r="C297">
        <v>2</v>
      </c>
      <c r="D297">
        <v>590</v>
      </c>
      <c r="E297">
        <v>13.9253</v>
      </c>
      <c r="F297">
        <v>16.5</v>
      </c>
      <c r="G297">
        <v>0.1059994840427729</v>
      </c>
      <c r="H297">
        <v>5</v>
      </c>
      <c r="I297">
        <v>0</v>
      </c>
      <c r="J297">
        <v>0</v>
      </c>
      <c r="K297" t="s">
        <v>103</v>
      </c>
      <c r="L297" s="8">
        <v>44470</v>
      </c>
    </row>
    <row r="298" spans="1:12" x14ac:dyDescent="0.3">
      <c r="A298">
        <v>3</v>
      </c>
      <c r="B298" t="s">
        <v>14</v>
      </c>
      <c r="C298">
        <v>2</v>
      </c>
      <c r="D298">
        <v>595</v>
      </c>
      <c r="E298">
        <v>14.658899999999999</v>
      </c>
      <c r="F298">
        <v>17.899999999999999</v>
      </c>
      <c r="G298">
        <v>0.13141237903622099</v>
      </c>
      <c r="H298">
        <v>5</v>
      </c>
      <c r="I298">
        <v>0</v>
      </c>
      <c r="J298">
        <v>0</v>
      </c>
      <c r="K298" t="s">
        <v>103</v>
      </c>
      <c r="L298" s="8">
        <v>44470</v>
      </c>
    </row>
    <row r="299" spans="1:12" x14ac:dyDescent="0.3">
      <c r="A299">
        <v>3</v>
      </c>
      <c r="B299" t="s">
        <v>14</v>
      </c>
      <c r="C299">
        <v>2</v>
      </c>
      <c r="D299">
        <v>606</v>
      </c>
      <c r="E299">
        <v>8.5805000000000007</v>
      </c>
      <c r="F299">
        <v>6.3</v>
      </c>
      <c r="G299">
        <v>7.7119254751228574E-3</v>
      </c>
      <c r="H299">
        <v>4</v>
      </c>
      <c r="I299">
        <v>0</v>
      </c>
      <c r="J299">
        <v>1</v>
      </c>
      <c r="K299" t="s">
        <v>103</v>
      </c>
      <c r="L299" s="8">
        <v>44470</v>
      </c>
    </row>
    <row r="300" spans="1:12" x14ac:dyDescent="0.3">
      <c r="A300">
        <v>3</v>
      </c>
      <c r="B300" t="s">
        <v>14</v>
      </c>
      <c r="C300">
        <v>2</v>
      </c>
      <c r="D300">
        <v>611</v>
      </c>
      <c r="E300">
        <v>7.3753000000000002</v>
      </c>
      <c r="F300">
        <v>4</v>
      </c>
      <c r="G300">
        <v>1.7549491585291074E-3</v>
      </c>
      <c r="H300">
        <v>0</v>
      </c>
      <c r="I300">
        <v>0</v>
      </c>
      <c r="J300">
        <v>0</v>
      </c>
      <c r="K300" t="s">
        <v>103</v>
      </c>
      <c r="L300" s="8">
        <v>44470</v>
      </c>
    </row>
    <row r="301" spans="1:12" x14ac:dyDescent="0.3">
      <c r="A301">
        <v>3</v>
      </c>
      <c r="B301" t="s">
        <v>14</v>
      </c>
      <c r="C301">
        <v>2</v>
      </c>
      <c r="D301">
        <v>614</v>
      </c>
      <c r="E301">
        <v>7.7945000000000002</v>
      </c>
      <c r="F301">
        <v>4.8</v>
      </c>
      <c r="G301">
        <v>3.3223976313239015E-3</v>
      </c>
      <c r="H301">
        <v>4</v>
      </c>
      <c r="I301">
        <v>0</v>
      </c>
      <c r="J301">
        <v>0</v>
      </c>
      <c r="K301" t="s">
        <v>103</v>
      </c>
      <c r="L301" s="8">
        <v>44470</v>
      </c>
    </row>
    <row r="302" spans="1:12" x14ac:dyDescent="0.3">
      <c r="A302">
        <v>3</v>
      </c>
      <c r="B302" t="s">
        <v>14</v>
      </c>
      <c r="C302">
        <v>2</v>
      </c>
      <c r="D302">
        <v>625</v>
      </c>
      <c r="E302">
        <v>11.0433</v>
      </c>
      <c r="F302">
        <v>11</v>
      </c>
      <c r="G302">
        <v>3.6191145759235745E-2</v>
      </c>
      <c r="H302">
        <v>5</v>
      </c>
      <c r="I302">
        <v>0</v>
      </c>
      <c r="J302">
        <v>0</v>
      </c>
      <c r="K302" t="s">
        <v>103</v>
      </c>
      <c r="L302" s="8">
        <v>44470</v>
      </c>
    </row>
    <row r="303" spans="1:12" x14ac:dyDescent="0.3">
      <c r="A303">
        <v>4</v>
      </c>
      <c r="B303" t="s">
        <v>6</v>
      </c>
      <c r="C303">
        <v>2</v>
      </c>
      <c r="D303">
        <v>5</v>
      </c>
      <c r="E303">
        <v>8.9473000000000003</v>
      </c>
      <c r="F303">
        <v>7</v>
      </c>
      <c r="G303">
        <v>1.0462189451891387E-2</v>
      </c>
      <c r="H303">
        <v>3</v>
      </c>
      <c r="I303">
        <v>0</v>
      </c>
      <c r="J303">
        <v>7</v>
      </c>
      <c r="K303" t="s">
        <v>103</v>
      </c>
      <c r="L303" s="8">
        <v>44470</v>
      </c>
    </row>
    <row r="304" spans="1:12" x14ac:dyDescent="0.3">
      <c r="A304">
        <v>4</v>
      </c>
      <c r="B304" t="s">
        <v>6</v>
      </c>
      <c r="C304">
        <v>2</v>
      </c>
      <c r="D304">
        <v>10</v>
      </c>
      <c r="E304">
        <v>10.466900000000001</v>
      </c>
      <c r="F304">
        <v>9.9</v>
      </c>
      <c r="G304">
        <v>2.7273134228211652E-2</v>
      </c>
      <c r="H304">
        <v>6</v>
      </c>
      <c r="I304">
        <v>0</v>
      </c>
      <c r="J304">
        <v>3</v>
      </c>
      <c r="K304" t="s">
        <v>103</v>
      </c>
      <c r="L304" s="8">
        <v>44470</v>
      </c>
    </row>
    <row r="305" spans="1:12" x14ac:dyDescent="0.3">
      <c r="A305">
        <v>4</v>
      </c>
      <c r="B305" t="s">
        <v>6</v>
      </c>
      <c r="C305">
        <v>2</v>
      </c>
      <c r="D305">
        <v>21</v>
      </c>
      <c r="E305">
        <v>9.6285000000000007</v>
      </c>
      <c r="F305">
        <v>8.3000000000000007</v>
      </c>
      <c r="G305">
        <v>1.6866867385717407E-2</v>
      </c>
      <c r="H305">
        <v>6</v>
      </c>
      <c r="I305">
        <v>0</v>
      </c>
      <c r="J305">
        <v>4</v>
      </c>
      <c r="K305" t="s">
        <v>103</v>
      </c>
      <c r="L305" s="8">
        <v>44470</v>
      </c>
    </row>
    <row r="306" spans="1:12" x14ac:dyDescent="0.3">
      <c r="A306">
        <v>4</v>
      </c>
      <c r="B306" t="s">
        <v>6</v>
      </c>
      <c r="C306">
        <v>2</v>
      </c>
      <c r="D306">
        <v>30</v>
      </c>
      <c r="E306">
        <v>9.7332999999999998</v>
      </c>
      <c r="F306">
        <v>8.5</v>
      </c>
      <c r="G306">
        <v>1.8010108414927017E-2</v>
      </c>
      <c r="H306">
        <v>0</v>
      </c>
      <c r="I306">
        <v>0</v>
      </c>
      <c r="J306">
        <v>0</v>
      </c>
      <c r="K306" t="s">
        <v>103</v>
      </c>
      <c r="L306" s="8">
        <v>44470</v>
      </c>
    </row>
    <row r="307" spans="1:12" x14ac:dyDescent="0.3">
      <c r="A307">
        <v>4</v>
      </c>
      <c r="B307" t="s">
        <v>6</v>
      </c>
      <c r="C307">
        <v>2</v>
      </c>
      <c r="D307">
        <v>35</v>
      </c>
      <c r="E307">
        <v>8.0564999999999998</v>
      </c>
      <c r="F307">
        <v>5.3</v>
      </c>
      <c r="G307">
        <v>4.5679512849448505E-3</v>
      </c>
      <c r="H307">
        <v>5</v>
      </c>
      <c r="I307">
        <v>0</v>
      </c>
      <c r="J307">
        <v>7</v>
      </c>
      <c r="K307" t="s">
        <v>103</v>
      </c>
      <c r="L307" s="8">
        <v>44470</v>
      </c>
    </row>
    <row r="308" spans="1:12" x14ac:dyDescent="0.3">
      <c r="A308">
        <v>4</v>
      </c>
      <c r="B308" t="s">
        <v>6</v>
      </c>
      <c r="C308">
        <v>2</v>
      </c>
      <c r="D308">
        <v>40</v>
      </c>
      <c r="E308">
        <v>10.6241</v>
      </c>
      <c r="F308">
        <v>10.199999999999999</v>
      </c>
      <c r="G308">
        <v>2.9557122130829169E-2</v>
      </c>
      <c r="H308">
        <v>6</v>
      </c>
      <c r="I308">
        <v>0</v>
      </c>
      <c r="J308">
        <v>3</v>
      </c>
      <c r="K308" t="s">
        <v>103</v>
      </c>
      <c r="L308" s="8">
        <v>44470</v>
      </c>
    </row>
    <row r="309" spans="1:12" x14ac:dyDescent="0.3">
      <c r="A309">
        <v>4</v>
      </c>
      <c r="B309" t="s">
        <v>6</v>
      </c>
      <c r="C309">
        <v>2</v>
      </c>
      <c r="D309">
        <v>45</v>
      </c>
      <c r="E309">
        <v>8.2136999999999993</v>
      </c>
      <c r="F309">
        <v>5.6</v>
      </c>
      <c r="G309">
        <v>5.4177537345969917E-3</v>
      </c>
      <c r="H309">
        <v>3</v>
      </c>
      <c r="I309">
        <v>0</v>
      </c>
      <c r="J309">
        <v>0</v>
      </c>
      <c r="K309" t="s">
        <v>103</v>
      </c>
      <c r="L309" s="8">
        <v>44470</v>
      </c>
    </row>
    <row r="310" spans="1:12" x14ac:dyDescent="0.3">
      <c r="A310">
        <v>4</v>
      </c>
      <c r="B310" t="s">
        <v>6</v>
      </c>
      <c r="C310">
        <v>2</v>
      </c>
      <c r="D310">
        <v>50</v>
      </c>
      <c r="E310">
        <v>10.728899999999999</v>
      </c>
      <c r="F310">
        <v>10.4</v>
      </c>
      <c r="G310">
        <v>3.1140785171964249E-2</v>
      </c>
      <c r="H310">
        <v>3</v>
      </c>
      <c r="I310">
        <v>0</v>
      </c>
      <c r="J310">
        <v>3</v>
      </c>
      <c r="K310" t="s">
        <v>103</v>
      </c>
      <c r="L310" s="8">
        <v>44470</v>
      </c>
    </row>
    <row r="311" spans="1:12" x14ac:dyDescent="0.3">
      <c r="A311">
        <v>4</v>
      </c>
      <c r="B311" t="s">
        <v>6</v>
      </c>
      <c r="C311">
        <v>2</v>
      </c>
      <c r="D311">
        <v>60</v>
      </c>
      <c r="E311">
        <v>10.4145</v>
      </c>
      <c r="F311">
        <v>9.8000000000000007</v>
      </c>
      <c r="G311">
        <v>2.653590835950545E-2</v>
      </c>
      <c r="H311">
        <v>1</v>
      </c>
      <c r="I311">
        <v>0</v>
      </c>
      <c r="J311">
        <v>1</v>
      </c>
      <c r="K311" t="s">
        <v>103</v>
      </c>
      <c r="L311" s="8">
        <v>44470</v>
      </c>
    </row>
    <row r="312" spans="1:12" x14ac:dyDescent="0.3">
      <c r="A312">
        <v>4</v>
      </c>
      <c r="B312" t="s">
        <v>6</v>
      </c>
      <c r="C312">
        <v>2</v>
      </c>
      <c r="D312">
        <v>65</v>
      </c>
      <c r="E312">
        <v>10.519300000000001</v>
      </c>
      <c r="F312">
        <v>10</v>
      </c>
      <c r="G312">
        <v>2.8022362056642224E-2</v>
      </c>
      <c r="H312">
        <v>6</v>
      </c>
      <c r="I312">
        <v>0</v>
      </c>
      <c r="J312">
        <v>0</v>
      </c>
      <c r="K312" t="s">
        <v>103</v>
      </c>
      <c r="L312" s="8">
        <v>44470</v>
      </c>
    </row>
    <row r="313" spans="1:12" x14ac:dyDescent="0.3">
      <c r="A313">
        <v>4</v>
      </c>
      <c r="B313" t="s">
        <v>6</v>
      </c>
      <c r="C313">
        <v>2</v>
      </c>
      <c r="D313">
        <v>70</v>
      </c>
      <c r="E313">
        <v>7.4276999999999997</v>
      </c>
      <c r="F313">
        <v>4.0999999999999996</v>
      </c>
      <c r="G313">
        <v>1.9231264468280809E-3</v>
      </c>
      <c r="H313">
        <v>6</v>
      </c>
      <c r="I313">
        <v>0</v>
      </c>
      <c r="J313">
        <v>0</v>
      </c>
      <c r="K313" t="s">
        <v>103</v>
      </c>
      <c r="L313" s="8">
        <v>44470</v>
      </c>
    </row>
    <row r="314" spans="1:12" x14ac:dyDescent="0.3">
      <c r="A314">
        <v>4</v>
      </c>
      <c r="B314" t="s">
        <v>6</v>
      </c>
      <c r="C314">
        <v>2</v>
      </c>
      <c r="D314">
        <v>76</v>
      </c>
      <c r="E314">
        <v>10.938500000000001</v>
      </c>
      <c r="F314">
        <v>10.8</v>
      </c>
      <c r="G314">
        <v>3.4457202466180302E-2</v>
      </c>
      <c r="H314">
        <v>5</v>
      </c>
      <c r="I314">
        <v>0</v>
      </c>
      <c r="J314">
        <v>8</v>
      </c>
      <c r="K314" t="s">
        <v>104</v>
      </c>
      <c r="L314" s="8">
        <v>44470</v>
      </c>
    </row>
    <row r="315" spans="1:12" x14ac:dyDescent="0.3">
      <c r="A315">
        <v>4</v>
      </c>
      <c r="B315" t="s">
        <v>6</v>
      </c>
      <c r="C315">
        <v>2</v>
      </c>
      <c r="D315">
        <v>80</v>
      </c>
      <c r="E315">
        <v>9.9953000000000003</v>
      </c>
      <c r="F315">
        <v>9</v>
      </c>
      <c r="G315">
        <v>2.1061199686407694E-2</v>
      </c>
      <c r="H315">
        <v>6</v>
      </c>
      <c r="I315">
        <v>0</v>
      </c>
      <c r="J315">
        <v>0</v>
      </c>
      <c r="K315" t="s">
        <v>103</v>
      </c>
      <c r="L315" s="8">
        <v>44470</v>
      </c>
    </row>
    <row r="316" spans="1:12" x14ac:dyDescent="0.3">
      <c r="A316">
        <v>4</v>
      </c>
      <c r="B316" t="s">
        <v>6</v>
      </c>
      <c r="C316">
        <v>2</v>
      </c>
      <c r="D316">
        <v>90</v>
      </c>
      <c r="E316">
        <v>10.257300000000001</v>
      </c>
      <c r="F316">
        <v>9.5</v>
      </c>
      <c r="G316">
        <v>2.4395495355559318E-2</v>
      </c>
      <c r="H316">
        <v>6</v>
      </c>
      <c r="I316">
        <v>0</v>
      </c>
      <c r="J316">
        <v>0</v>
      </c>
      <c r="K316" t="s">
        <v>103</v>
      </c>
      <c r="L316" s="8">
        <v>44470</v>
      </c>
    </row>
    <row r="317" spans="1:12" x14ac:dyDescent="0.3">
      <c r="A317">
        <v>4</v>
      </c>
      <c r="B317" t="s">
        <v>6</v>
      </c>
      <c r="C317">
        <v>2</v>
      </c>
      <c r="D317">
        <v>95</v>
      </c>
      <c r="E317">
        <v>10.519300000000001</v>
      </c>
      <c r="F317">
        <v>10</v>
      </c>
      <c r="G317">
        <v>2.8022362056642224E-2</v>
      </c>
      <c r="H317">
        <v>3</v>
      </c>
      <c r="I317">
        <v>0</v>
      </c>
      <c r="J317">
        <v>3</v>
      </c>
      <c r="K317" t="s">
        <v>103</v>
      </c>
      <c r="L317" s="8">
        <v>44470</v>
      </c>
    </row>
    <row r="318" spans="1:12" x14ac:dyDescent="0.3">
      <c r="A318">
        <v>4</v>
      </c>
      <c r="B318" t="s">
        <v>6</v>
      </c>
      <c r="C318">
        <v>2</v>
      </c>
      <c r="D318">
        <v>100</v>
      </c>
      <c r="E318">
        <v>9.6285000000000007</v>
      </c>
      <c r="F318">
        <v>8.3000000000000007</v>
      </c>
      <c r="G318">
        <v>1.6866867385717407E-2</v>
      </c>
      <c r="H318">
        <v>6</v>
      </c>
      <c r="I318">
        <v>0</v>
      </c>
      <c r="J318">
        <v>2</v>
      </c>
      <c r="K318" t="s">
        <v>103</v>
      </c>
      <c r="L318" s="8">
        <v>44470</v>
      </c>
    </row>
    <row r="319" spans="1:12" x14ac:dyDescent="0.3">
      <c r="A319">
        <v>4</v>
      </c>
      <c r="B319" t="s">
        <v>6</v>
      </c>
      <c r="C319">
        <v>2</v>
      </c>
      <c r="D319">
        <v>110</v>
      </c>
      <c r="E319">
        <v>10.466900000000001</v>
      </c>
      <c r="F319">
        <v>9.9</v>
      </c>
      <c r="G319">
        <v>2.7273134228211652E-2</v>
      </c>
      <c r="H319">
        <v>6</v>
      </c>
      <c r="I319">
        <v>0</v>
      </c>
      <c r="J319">
        <v>4</v>
      </c>
      <c r="K319" t="s">
        <v>103</v>
      </c>
      <c r="L319" s="8">
        <v>44470</v>
      </c>
    </row>
    <row r="320" spans="1:12" x14ac:dyDescent="0.3">
      <c r="A320">
        <v>4</v>
      </c>
      <c r="B320" t="s">
        <v>6</v>
      </c>
      <c r="C320">
        <v>2</v>
      </c>
      <c r="D320">
        <v>115</v>
      </c>
      <c r="E320">
        <v>12.0913</v>
      </c>
      <c r="F320">
        <v>13</v>
      </c>
      <c r="G320">
        <v>5.6448452661020346E-2</v>
      </c>
      <c r="H320">
        <v>4</v>
      </c>
      <c r="I320">
        <v>0</v>
      </c>
      <c r="J320">
        <v>6</v>
      </c>
      <c r="K320" t="s">
        <v>103</v>
      </c>
      <c r="L320" s="8">
        <v>44470</v>
      </c>
    </row>
    <row r="321" spans="1:12" x14ac:dyDescent="0.3">
      <c r="A321">
        <v>4</v>
      </c>
      <c r="B321" t="s">
        <v>6</v>
      </c>
      <c r="C321">
        <v>2</v>
      </c>
      <c r="D321">
        <v>120</v>
      </c>
      <c r="E321">
        <v>11.6197</v>
      </c>
      <c r="F321">
        <v>12.1</v>
      </c>
      <c r="G321">
        <v>4.6660340838993362E-2</v>
      </c>
      <c r="H321">
        <v>5</v>
      </c>
      <c r="I321">
        <v>0</v>
      </c>
      <c r="J321">
        <v>4</v>
      </c>
      <c r="K321" t="s">
        <v>103</v>
      </c>
      <c r="L321" s="8">
        <v>44470</v>
      </c>
    </row>
    <row r="322" spans="1:12" x14ac:dyDescent="0.3">
      <c r="A322">
        <v>4</v>
      </c>
      <c r="B322" t="s">
        <v>6</v>
      </c>
      <c r="C322">
        <v>2</v>
      </c>
      <c r="D322">
        <v>125</v>
      </c>
      <c r="E322">
        <v>10.728899999999999</v>
      </c>
      <c r="F322">
        <v>10.4</v>
      </c>
      <c r="G322">
        <v>3.1140785171964249E-2</v>
      </c>
      <c r="H322">
        <v>6</v>
      </c>
      <c r="I322">
        <v>0</v>
      </c>
      <c r="J322">
        <v>1</v>
      </c>
      <c r="K322" t="s">
        <v>103</v>
      </c>
      <c r="L322" s="8">
        <v>44470</v>
      </c>
    </row>
    <row r="323" spans="1:12" x14ac:dyDescent="0.3">
      <c r="A323">
        <v>4</v>
      </c>
      <c r="B323" t="s">
        <v>6</v>
      </c>
      <c r="C323">
        <v>2</v>
      </c>
      <c r="D323">
        <v>129</v>
      </c>
      <c r="E323">
        <v>10.4145</v>
      </c>
      <c r="F323">
        <v>9.8000000000000007</v>
      </c>
      <c r="G323">
        <v>2.653590835950545E-2</v>
      </c>
      <c r="H323">
        <v>3</v>
      </c>
      <c r="I323">
        <v>0</v>
      </c>
      <c r="J323">
        <v>0</v>
      </c>
      <c r="K323" t="s">
        <v>103</v>
      </c>
      <c r="L323" s="8">
        <v>44470</v>
      </c>
    </row>
    <row r="324" spans="1:12" x14ac:dyDescent="0.3">
      <c r="A324">
        <v>4</v>
      </c>
      <c r="B324" t="s">
        <v>6</v>
      </c>
      <c r="C324">
        <v>2</v>
      </c>
      <c r="D324">
        <v>140</v>
      </c>
      <c r="E324">
        <v>11.0433</v>
      </c>
      <c r="F324">
        <v>11</v>
      </c>
      <c r="G324">
        <v>3.6191145759235745E-2</v>
      </c>
      <c r="H324">
        <v>4</v>
      </c>
      <c r="I324">
        <v>0</v>
      </c>
      <c r="J324">
        <v>6</v>
      </c>
      <c r="K324" t="s">
        <v>103</v>
      </c>
      <c r="L324" s="8">
        <v>44470</v>
      </c>
    </row>
    <row r="325" spans="1:12" x14ac:dyDescent="0.3">
      <c r="A325">
        <v>4</v>
      </c>
      <c r="B325" t="s">
        <v>6</v>
      </c>
      <c r="C325">
        <v>2</v>
      </c>
      <c r="D325">
        <v>145</v>
      </c>
      <c r="E325">
        <v>11.200500000000002</v>
      </c>
      <c r="F325">
        <v>11.3</v>
      </c>
      <c r="G325">
        <v>3.8888397695262283E-2</v>
      </c>
      <c r="H325">
        <v>6</v>
      </c>
      <c r="I325">
        <v>0</v>
      </c>
      <c r="J325">
        <v>0</v>
      </c>
      <c r="K325" t="s">
        <v>103</v>
      </c>
      <c r="L325" s="8">
        <v>44470</v>
      </c>
    </row>
    <row r="326" spans="1:12" x14ac:dyDescent="0.3">
      <c r="A326">
        <v>4</v>
      </c>
      <c r="B326" t="s">
        <v>6</v>
      </c>
      <c r="C326">
        <v>2</v>
      </c>
      <c r="D326">
        <v>155</v>
      </c>
      <c r="E326">
        <v>12.0913</v>
      </c>
      <c r="F326">
        <v>13</v>
      </c>
      <c r="G326">
        <v>5.6448452661020346E-2</v>
      </c>
      <c r="H326">
        <v>5</v>
      </c>
      <c r="I326">
        <v>0</v>
      </c>
      <c r="J326">
        <v>1</v>
      </c>
      <c r="K326" t="s">
        <v>103</v>
      </c>
      <c r="L326" s="8">
        <v>44470</v>
      </c>
    </row>
    <row r="327" spans="1:12" x14ac:dyDescent="0.3">
      <c r="A327">
        <v>4</v>
      </c>
      <c r="B327" t="s">
        <v>6</v>
      </c>
      <c r="C327">
        <v>2</v>
      </c>
      <c r="D327">
        <v>160</v>
      </c>
      <c r="E327">
        <v>12.038900000000002</v>
      </c>
      <c r="F327">
        <v>12.9</v>
      </c>
      <c r="G327">
        <v>5.5304697184932486E-2</v>
      </c>
      <c r="H327">
        <v>4</v>
      </c>
      <c r="I327">
        <v>0</v>
      </c>
      <c r="J327">
        <v>3</v>
      </c>
      <c r="K327" t="s">
        <v>104</v>
      </c>
      <c r="L327" s="8">
        <v>44470</v>
      </c>
    </row>
    <row r="328" spans="1:12" x14ac:dyDescent="0.3">
      <c r="A328">
        <v>4</v>
      </c>
      <c r="B328" t="s">
        <v>6</v>
      </c>
      <c r="C328">
        <v>2</v>
      </c>
      <c r="D328">
        <v>165</v>
      </c>
      <c r="E328">
        <v>11.4101</v>
      </c>
      <c r="F328">
        <v>11.7</v>
      </c>
      <c r="G328">
        <v>4.2667669804257416E-2</v>
      </c>
      <c r="H328">
        <v>6</v>
      </c>
      <c r="I328">
        <v>0</v>
      </c>
      <c r="J328">
        <v>1</v>
      </c>
      <c r="K328" t="s">
        <v>103</v>
      </c>
      <c r="L328" s="8">
        <v>44470</v>
      </c>
    </row>
    <row r="329" spans="1:12" x14ac:dyDescent="0.3">
      <c r="A329">
        <v>4</v>
      </c>
      <c r="B329" t="s">
        <v>6</v>
      </c>
      <c r="C329">
        <v>2</v>
      </c>
      <c r="D329">
        <v>170</v>
      </c>
      <c r="E329">
        <v>10.3621</v>
      </c>
      <c r="F329">
        <v>9.6999999999999993</v>
      </c>
      <c r="G329">
        <v>2.5810609757373062E-2</v>
      </c>
      <c r="H329">
        <v>6</v>
      </c>
      <c r="I329">
        <v>0</v>
      </c>
      <c r="J329">
        <v>2</v>
      </c>
      <c r="K329" t="s">
        <v>103</v>
      </c>
      <c r="L329" s="8">
        <v>44470</v>
      </c>
    </row>
    <row r="330" spans="1:12" x14ac:dyDescent="0.3">
      <c r="A330">
        <v>4</v>
      </c>
      <c r="B330" t="s">
        <v>6</v>
      </c>
      <c r="C330">
        <v>2</v>
      </c>
      <c r="D330">
        <v>175</v>
      </c>
      <c r="E330">
        <v>10.519300000000001</v>
      </c>
      <c r="F330">
        <v>10</v>
      </c>
      <c r="G330">
        <v>2.8022362056642224E-2</v>
      </c>
      <c r="H330">
        <v>6</v>
      </c>
      <c r="I330">
        <v>1</v>
      </c>
      <c r="J330">
        <v>1</v>
      </c>
      <c r="K330" t="s">
        <v>104</v>
      </c>
      <c r="L330" s="8">
        <v>44470</v>
      </c>
    </row>
    <row r="331" spans="1:12" x14ac:dyDescent="0.3">
      <c r="A331">
        <v>4</v>
      </c>
      <c r="B331" t="s">
        <v>6</v>
      </c>
      <c r="C331">
        <v>2</v>
      </c>
      <c r="D331">
        <v>180</v>
      </c>
      <c r="E331">
        <v>11.6721</v>
      </c>
      <c r="F331">
        <v>12.2</v>
      </c>
      <c r="G331">
        <v>4.7692404265441586E-2</v>
      </c>
      <c r="H331">
        <v>6</v>
      </c>
      <c r="I331">
        <v>0</v>
      </c>
      <c r="J331">
        <v>0</v>
      </c>
      <c r="K331" t="s">
        <v>103</v>
      </c>
      <c r="L331" s="8">
        <v>44470</v>
      </c>
    </row>
    <row r="332" spans="1:12" x14ac:dyDescent="0.3">
      <c r="A332">
        <v>4</v>
      </c>
      <c r="B332" t="s">
        <v>6</v>
      </c>
      <c r="C332">
        <v>2</v>
      </c>
      <c r="D332">
        <v>185</v>
      </c>
      <c r="E332">
        <v>10.4145</v>
      </c>
      <c r="F332">
        <v>9.8000000000000007</v>
      </c>
      <c r="G332">
        <v>2.653590835950545E-2</v>
      </c>
      <c r="H332">
        <v>6</v>
      </c>
      <c r="I332">
        <v>4</v>
      </c>
      <c r="J332">
        <v>2</v>
      </c>
      <c r="K332" t="s">
        <v>104</v>
      </c>
      <c r="L332" s="8">
        <v>44470</v>
      </c>
    </row>
    <row r="333" spans="1:12" x14ac:dyDescent="0.3">
      <c r="A333">
        <v>4</v>
      </c>
      <c r="B333" t="s">
        <v>6</v>
      </c>
      <c r="C333">
        <v>2</v>
      </c>
      <c r="D333">
        <v>190</v>
      </c>
      <c r="E333">
        <v>10.047699999999999</v>
      </c>
      <c r="F333">
        <v>9.1</v>
      </c>
      <c r="G333">
        <v>2.170510242594656E-2</v>
      </c>
      <c r="H333">
        <v>3</v>
      </c>
      <c r="I333">
        <v>0</v>
      </c>
      <c r="J333">
        <v>1</v>
      </c>
      <c r="K333" t="s">
        <v>103</v>
      </c>
      <c r="L333" s="8">
        <v>44470</v>
      </c>
    </row>
    <row r="334" spans="1:12" x14ac:dyDescent="0.3">
      <c r="A334">
        <v>4</v>
      </c>
      <c r="B334" t="s">
        <v>6</v>
      </c>
      <c r="C334">
        <v>2</v>
      </c>
      <c r="D334">
        <v>200</v>
      </c>
      <c r="E334">
        <v>11.305299999999999</v>
      </c>
      <c r="F334">
        <v>11.5</v>
      </c>
      <c r="G334">
        <v>4.0751653747643515E-2</v>
      </c>
      <c r="H334">
        <v>4</v>
      </c>
      <c r="I334">
        <v>0</v>
      </c>
      <c r="J334">
        <v>1</v>
      </c>
      <c r="K334" t="s">
        <v>104</v>
      </c>
      <c r="L334" s="8">
        <v>44470</v>
      </c>
    </row>
    <row r="335" spans="1:12" x14ac:dyDescent="0.3">
      <c r="A335">
        <v>4</v>
      </c>
      <c r="B335" t="s">
        <v>6</v>
      </c>
      <c r="C335">
        <v>2</v>
      </c>
      <c r="D335">
        <v>205</v>
      </c>
      <c r="E335">
        <v>11.305299999999999</v>
      </c>
      <c r="F335">
        <v>11.5</v>
      </c>
      <c r="G335">
        <v>4.0751653747643515E-2</v>
      </c>
      <c r="H335">
        <v>4</v>
      </c>
      <c r="I335">
        <v>0</v>
      </c>
      <c r="J335">
        <v>8</v>
      </c>
      <c r="K335" t="s">
        <v>103</v>
      </c>
      <c r="L335" s="8">
        <v>44470</v>
      </c>
    </row>
    <row r="336" spans="1:12" x14ac:dyDescent="0.3">
      <c r="A336">
        <v>4</v>
      </c>
      <c r="B336" t="s">
        <v>6</v>
      </c>
      <c r="C336">
        <v>2</v>
      </c>
      <c r="D336">
        <v>210</v>
      </c>
      <c r="E336">
        <v>11.514900000000001</v>
      </c>
      <c r="F336">
        <v>11.9</v>
      </c>
      <c r="G336">
        <v>4.4637035830492756E-2</v>
      </c>
      <c r="H336">
        <v>6</v>
      </c>
      <c r="I336">
        <v>0</v>
      </c>
      <c r="J336">
        <v>1</v>
      </c>
      <c r="K336" t="s">
        <v>104</v>
      </c>
      <c r="L336" s="8">
        <v>44470</v>
      </c>
    </row>
    <row r="337" spans="1:12" x14ac:dyDescent="0.3">
      <c r="A337">
        <v>4</v>
      </c>
      <c r="B337" t="s">
        <v>6</v>
      </c>
      <c r="C337">
        <v>2</v>
      </c>
      <c r="D337">
        <v>215</v>
      </c>
      <c r="E337">
        <v>11.8817</v>
      </c>
      <c r="F337">
        <v>12.6</v>
      </c>
      <c r="G337">
        <v>5.1958443113663245E-2</v>
      </c>
      <c r="H337">
        <v>6</v>
      </c>
      <c r="I337">
        <v>0</v>
      </c>
      <c r="J337">
        <v>4</v>
      </c>
      <c r="K337" t="s">
        <v>104</v>
      </c>
      <c r="L337" s="8">
        <v>44470</v>
      </c>
    </row>
    <row r="338" spans="1:12" x14ac:dyDescent="0.3">
      <c r="A338">
        <v>4</v>
      </c>
      <c r="B338" t="s">
        <v>6</v>
      </c>
      <c r="C338">
        <v>2</v>
      </c>
      <c r="D338">
        <v>220</v>
      </c>
      <c r="E338">
        <v>10.781300000000002</v>
      </c>
      <c r="F338">
        <v>10.5</v>
      </c>
      <c r="G338">
        <v>3.1951141520734472E-2</v>
      </c>
      <c r="H338">
        <v>6</v>
      </c>
      <c r="I338">
        <v>0</v>
      </c>
      <c r="J338">
        <v>3</v>
      </c>
      <c r="K338" t="s">
        <v>103</v>
      </c>
      <c r="L338" s="8">
        <v>44470</v>
      </c>
    </row>
    <row r="339" spans="1:12" x14ac:dyDescent="0.3">
      <c r="A339">
        <v>4</v>
      </c>
      <c r="B339" t="s">
        <v>6</v>
      </c>
      <c r="C339">
        <v>2</v>
      </c>
      <c r="D339">
        <v>225</v>
      </c>
      <c r="E339">
        <v>10.519300000000001</v>
      </c>
      <c r="F339">
        <v>10</v>
      </c>
      <c r="G339">
        <v>2.8022362056642224E-2</v>
      </c>
      <c r="H339">
        <v>6</v>
      </c>
      <c r="I339">
        <v>1</v>
      </c>
      <c r="J339">
        <v>1</v>
      </c>
      <c r="K339" t="s">
        <v>104</v>
      </c>
      <c r="L339" s="8">
        <v>44470</v>
      </c>
    </row>
    <row r="340" spans="1:12" x14ac:dyDescent="0.3">
      <c r="A340">
        <v>4</v>
      </c>
      <c r="B340" t="s">
        <v>6</v>
      </c>
      <c r="C340">
        <v>2</v>
      </c>
      <c r="D340">
        <v>230</v>
      </c>
      <c r="E340">
        <v>11.2529</v>
      </c>
      <c r="F340">
        <v>11.4</v>
      </c>
      <c r="G340">
        <v>3.9813467630709039E-2</v>
      </c>
      <c r="H340">
        <v>2</v>
      </c>
      <c r="I340">
        <v>1</v>
      </c>
      <c r="J340">
        <v>0</v>
      </c>
      <c r="K340" t="s">
        <v>104</v>
      </c>
      <c r="L340" s="8">
        <v>44470</v>
      </c>
    </row>
    <row r="341" spans="1:12" x14ac:dyDescent="0.3">
      <c r="A341">
        <v>4</v>
      </c>
      <c r="B341" t="s">
        <v>6</v>
      </c>
      <c r="C341">
        <v>2</v>
      </c>
      <c r="D341">
        <v>235</v>
      </c>
      <c r="E341">
        <v>10.519300000000001</v>
      </c>
      <c r="F341">
        <v>10</v>
      </c>
      <c r="G341">
        <v>2.8022362056642224E-2</v>
      </c>
      <c r="H341">
        <v>2</v>
      </c>
      <c r="I341">
        <v>2</v>
      </c>
      <c r="J341">
        <v>6</v>
      </c>
      <c r="K341" t="s">
        <v>103</v>
      </c>
      <c r="L341" s="8">
        <v>44470</v>
      </c>
    </row>
    <row r="342" spans="1:12" x14ac:dyDescent="0.3">
      <c r="A342">
        <v>4</v>
      </c>
      <c r="B342" t="s">
        <v>6</v>
      </c>
      <c r="C342">
        <v>2</v>
      </c>
      <c r="D342">
        <v>240</v>
      </c>
      <c r="E342">
        <v>11.8293</v>
      </c>
      <c r="F342">
        <v>12.5</v>
      </c>
      <c r="G342">
        <v>5.0871119041486397E-2</v>
      </c>
      <c r="H342">
        <v>4</v>
      </c>
      <c r="I342">
        <v>5</v>
      </c>
      <c r="J342">
        <v>10</v>
      </c>
      <c r="K342" t="s">
        <v>104</v>
      </c>
      <c r="L342" s="8">
        <v>44470</v>
      </c>
    </row>
    <row r="343" spans="1:12" x14ac:dyDescent="0.3">
      <c r="A343">
        <v>4</v>
      </c>
      <c r="B343" t="s">
        <v>6</v>
      </c>
      <c r="C343">
        <v>2</v>
      </c>
      <c r="D343">
        <v>244</v>
      </c>
      <c r="E343">
        <v>10.938500000000001</v>
      </c>
      <c r="F343">
        <v>10.8</v>
      </c>
      <c r="G343">
        <v>3.4457202466180302E-2</v>
      </c>
      <c r="H343">
        <v>5</v>
      </c>
      <c r="I343">
        <v>0</v>
      </c>
      <c r="J343">
        <v>4</v>
      </c>
      <c r="K343" t="s">
        <v>103</v>
      </c>
      <c r="L343" s="8">
        <v>44470</v>
      </c>
    </row>
    <row r="344" spans="1:12" x14ac:dyDescent="0.3">
      <c r="A344">
        <v>4</v>
      </c>
      <c r="B344" t="s">
        <v>6</v>
      </c>
      <c r="C344">
        <v>2</v>
      </c>
      <c r="D344">
        <v>250</v>
      </c>
      <c r="E344">
        <v>9.1044999999999998</v>
      </c>
      <c r="F344">
        <v>7.3</v>
      </c>
      <c r="G344">
        <v>1.1786791431364395E-2</v>
      </c>
      <c r="H344">
        <v>3</v>
      </c>
      <c r="I344">
        <v>0</v>
      </c>
      <c r="J344">
        <v>1</v>
      </c>
      <c r="K344" t="s">
        <v>103</v>
      </c>
      <c r="L344" s="8">
        <v>44470</v>
      </c>
    </row>
    <row r="345" spans="1:12" x14ac:dyDescent="0.3">
      <c r="A345">
        <v>4</v>
      </c>
      <c r="B345" t="s">
        <v>6</v>
      </c>
      <c r="C345">
        <v>2</v>
      </c>
      <c r="D345">
        <v>255</v>
      </c>
      <c r="E345">
        <v>13.2441</v>
      </c>
      <c r="F345">
        <v>15.2</v>
      </c>
      <c r="G345">
        <v>8.5355031100120812E-2</v>
      </c>
      <c r="H345">
        <v>4</v>
      </c>
      <c r="I345">
        <v>7</v>
      </c>
      <c r="J345">
        <v>20</v>
      </c>
      <c r="K345" t="s">
        <v>103</v>
      </c>
      <c r="L345" s="8">
        <v>44470</v>
      </c>
    </row>
    <row r="346" spans="1:12" x14ac:dyDescent="0.3">
      <c r="A346">
        <v>4</v>
      </c>
      <c r="B346" t="s">
        <v>6</v>
      </c>
      <c r="C346">
        <v>2</v>
      </c>
      <c r="D346">
        <v>260</v>
      </c>
      <c r="E346">
        <v>10.6241</v>
      </c>
      <c r="F346">
        <v>10.199999999999999</v>
      </c>
      <c r="G346">
        <v>2.9557122130829169E-2</v>
      </c>
      <c r="H346">
        <v>3</v>
      </c>
      <c r="I346">
        <v>6</v>
      </c>
      <c r="J346">
        <v>5</v>
      </c>
      <c r="K346" t="s">
        <v>103</v>
      </c>
      <c r="L346" s="8">
        <v>44470</v>
      </c>
    </row>
    <row r="347" spans="1:12" x14ac:dyDescent="0.3">
      <c r="A347">
        <v>4</v>
      </c>
      <c r="B347" t="s">
        <v>6</v>
      </c>
      <c r="C347">
        <v>2</v>
      </c>
      <c r="D347">
        <v>264</v>
      </c>
      <c r="E347">
        <v>9.2617000000000012</v>
      </c>
      <c r="F347">
        <v>7.6</v>
      </c>
      <c r="G347">
        <v>1.320185811880366E-2</v>
      </c>
      <c r="H347">
        <v>5</v>
      </c>
      <c r="I347">
        <v>3</v>
      </c>
      <c r="J347">
        <v>5</v>
      </c>
      <c r="K347" t="s">
        <v>103</v>
      </c>
      <c r="L347" s="8">
        <v>44470</v>
      </c>
    </row>
    <row r="348" spans="1:12" x14ac:dyDescent="0.3">
      <c r="A348">
        <v>4</v>
      </c>
      <c r="B348" t="s">
        <v>6</v>
      </c>
      <c r="C348">
        <v>2</v>
      </c>
      <c r="D348">
        <v>270</v>
      </c>
      <c r="E348">
        <v>10.9909</v>
      </c>
      <c r="F348">
        <v>10.9</v>
      </c>
      <c r="G348">
        <v>3.5317801042338538E-2</v>
      </c>
      <c r="H348">
        <v>3</v>
      </c>
      <c r="I348">
        <v>1</v>
      </c>
      <c r="J348">
        <v>2</v>
      </c>
      <c r="K348" t="s">
        <v>104</v>
      </c>
      <c r="L348" s="8">
        <v>44470</v>
      </c>
    </row>
    <row r="349" spans="1:12" x14ac:dyDescent="0.3">
      <c r="A349">
        <v>4</v>
      </c>
      <c r="B349" t="s">
        <v>6</v>
      </c>
      <c r="C349">
        <v>2</v>
      </c>
      <c r="D349">
        <v>275</v>
      </c>
      <c r="E349">
        <v>10.257300000000001</v>
      </c>
      <c r="F349">
        <v>9.5</v>
      </c>
      <c r="G349">
        <v>2.4395495355559318E-2</v>
      </c>
      <c r="H349">
        <v>6</v>
      </c>
      <c r="I349">
        <v>0</v>
      </c>
      <c r="J349">
        <v>2</v>
      </c>
      <c r="K349" t="s">
        <v>103</v>
      </c>
      <c r="L349" s="8">
        <v>44470</v>
      </c>
    </row>
    <row r="350" spans="1:12" x14ac:dyDescent="0.3">
      <c r="A350">
        <v>4</v>
      </c>
      <c r="B350" t="s">
        <v>6</v>
      </c>
      <c r="C350">
        <v>2</v>
      </c>
      <c r="D350">
        <v>280</v>
      </c>
      <c r="E350">
        <v>11.4101</v>
      </c>
      <c r="F350">
        <v>11.7</v>
      </c>
      <c r="G350">
        <v>4.2667669804257416E-2</v>
      </c>
      <c r="H350">
        <v>5</v>
      </c>
      <c r="I350">
        <v>1</v>
      </c>
      <c r="J350">
        <v>5</v>
      </c>
      <c r="K350" t="s">
        <v>104</v>
      </c>
      <c r="L350" s="8">
        <v>44470</v>
      </c>
    </row>
    <row r="351" spans="1:12" x14ac:dyDescent="0.3">
      <c r="A351">
        <v>4</v>
      </c>
      <c r="B351" t="s">
        <v>6</v>
      </c>
      <c r="C351">
        <v>2</v>
      </c>
      <c r="D351">
        <v>284</v>
      </c>
      <c r="E351">
        <v>11.567299999999999</v>
      </c>
      <c r="F351">
        <v>12</v>
      </c>
      <c r="G351">
        <v>4.5641909186126747E-2</v>
      </c>
      <c r="H351">
        <v>3</v>
      </c>
      <c r="I351">
        <v>21</v>
      </c>
      <c r="J351">
        <v>6</v>
      </c>
      <c r="K351" t="s">
        <v>103</v>
      </c>
      <c r="L351" s="8">
        <v>44470</v>
      </c>
    </row>
    <row r="352" spans="1:12" x14ac:dyDescent="0.3">
      <c r="A352">
        <v>4</v>
      </c>
      <c r="B352" t="s">
        <v>6</v>
      </c>
      <c r="C352">
        <v>2</v>
      </c>
      <c r="D352">
        <v>289</v>
      </c>
      <c r="E352">
        <v>12.0913</v>
      </c>
      <c r="F352">
        <v>13</v>
      </c>
      <c r="G352">
        <v>5.6448452661020346E-2</v>
      </c>
      <c r="H352">
        <v>3</v>
      </c>
      <c r="I352">
        <v>1</v>
      </c>
      <c r="J352">
        <v>9</v>
      </c>
      <c r="K352" t="s">
        <v>104</v>
      </c>
      <c r="L352" s="8">
        <v>44470</v>
      </c>
    </row>
    <row r="353" spans="1:12" x14ac:dyDescent="0.3">
      <c r="A353">
        <v>4</v>
      </c>
      <c r="B353" t="s">
        <v>6</v>
      </c>
      <c r="C353">
        <v>2</v>
      </c>
      <c r="D353">
        <v>294</v>
      </c>
      <c r="E353">
        <v>7.7945000000000002</v>
      </c>
      <c r="F353">
        <v>4.8</v>
      </c>
      <c r="G353">
        <v>3.3223976313239015E-3</v>
      </c>
      <c r="H353">
        <v>6</v>
      </c>
      <c r="I353">
        <v>1</v>
      </c>
      <c r="J353">
        <v>3</v>
      </c>
      <c r="K353" t="s">
        <v>103</v>
      </c>
      <c r="L353" s="8">
        <v>44470</v>
      </c>
    </row>
    <row r="354" spans="1:12" x14ac:dyDescent="0.3">
      <c r="A354">
        <v>4</v>
      </c>
      <c r="B354" t="s">
        <v>6</v>
      </c>
      <c r="C354">
        <v>2</v>
      </c>
      <c r="D354">
        <v>300</v>
      </c>
      <c r="E354">
        <v>11.4101</v>
      </c>
      <c r="F354">
        <v>11.7</v>
      </c>
      <c r="G354">
        <v>4.2667669804257416E-2</v>
      </c>
      <c r="H354">
        <v>3</v>
      </c>
      <c r="I354">
        <v>1</v>
      </c>
      <c r="J354">
        <v>10</v>
      </c>
      <c r="K354" t="s">
        <v>103</v>
      </c>
      <c r="L354" s="8">
        <v>44470</v>
      </c>
    </row>
    <row r="355" spans="1:12" x14ac:dyDescent="0.3">
      <c r="A355">
        <v>4</v>
      </c>
      <c r="B355" t="s">
        <v>6</v>
      </c>
      <c r="C355">
        <v>2</v>
      </c>
      <c r="D355">
        <v>305</v>
      </c>
      <c r="E355">
        <v>14.030100000000001</v>
      </c>
      <c r="F355">
        <v>16.7</v>
      </c>
      <c r="G355">
        <v>0.10942372047224511</v>
      </c>
      <c r="H355">
        <v>5</v>
      </c>
      <c r="I355">
        <v>0</v>
      </c>
      <c r="J355">
        <v>8</v>
      </c>
      <c r="K355" t="s">
        <v>104</v>
      </c>
      <c r="L355" s="8">
        <v>44470</v>
      </c>
    </row>
    <row r="356" spans="1:12" x14ac:dyDescent="0.3">
      <c r="A356">
        <v>4</v>
      </c>
      <c r="B356" t="s">
        <v>6</v>
      </c>
      <c r="C356">
        <v>2</v>
      </c>
      <c r="D356">
        <v>312</v>
      </c>
      <c r="E356">
        <v>11.986499999999999</v>
      </c>
      <c r="F356">
        <v>12.8</v>
      </c>
      <c r="G356">
        <v>5.4175159104570221E-2</v>
      </c>
      <c r="H356">
        <v>6</v>
      </c>
      <c r="I356">
        <v>0</v>
      </c>
      <c r="J356">
        <v>2</v>
      </c>
      <c r="K356" t="s">
        <v>104</v>
      </c>
      <c r="L356" s="8">
        <v>44470</v>
      </c>
    </row>
    <row r="357" spans="1:12" x14ac:dyDescent="0.3">
      <c r="A357">
        <v>4</v>
      </c>
      <c r="B357" t="s">
        <v>6</v>
      </c>
      <c r="C357">
        <v>2</v>
      </c>
      <c r="D357">
        <v>315</v>
      </c>
      <c r="E357">
        <v>10.257300000000001</v>
      </c>
      <c r="F357">
        <v>9.5</v>
      </c>
      <c r="G357">
        <v>2.4395495355559318E-2</v>
      </c>
      <c r="H357">
        <v>6</v>
      </c>
      <c r="I357">
        <v>3</v>
      </c>
      <c r="J357">
        <v>0</v>
      </c>
      <c r="K357" t="s">
        <v>103</v>
      </c>
      <c r="L357" s="8">
        <v>44470</v>
      </c>
    </row>
    <row r="358" spans="1:12" x14ac:dyDescent="0.3">
      <c r="A358">
        <v>4</v>
      </c>
      <c r="B358" t="s">
        <v>6</v>
      </c>
      <c r="C358">
        <v>2</v>
      </c>
      <c r="D358">
        <v>320</v>
      </c>
      <c r="E358">
        <v>10.1525</v>
      </c>
      <c r="F358">
        <v>9.3000000000000007</v>
      </c>
      <c r="G358">
        <v>2.3027192600741635E-2</v>
      </c>
      <c r="H358">
        <v>6</v>
      </c>
      <c r="I358">
        <v>0</v>
      </c>
      <c r="J358">
        <v>8</v>
      </c>
      <c r="K358" t="s">
        <v>104</v>
      </c>
      <c r="L358" s="8">
        <v>44470</v>
      </c>
    </row>
    <row r="359" spans="1:12" x14ac:dyDescent="0.3">
      <c r="A359">
        <v>4</v>
      </c>
      <c r="B359" t="s">
        <v>6</v>
      </c>
      <c r="C359">
        <v>2</v>
      </c>
      <c r="D359">
        <v>327</v>
      </c>
      <c r="E359">
        <v>6.8513000000000002</v>
      </c>
      <c r="F359">
        <v>3</v>
      </c>
      <c r="G359">
        <v>4.9268197447665065E-4</v>
      </c>
      <c r="H359">
        <v>2</v>
      </c>
      <c r="I359">
        <v>0</v>
      </c>
      <c r="J359">
        <v>0</v>
      </c>
      <c r="K359" t="s">
        <v>103</v>
      </c>
      <c r="L359" s="8">
        <v>44470</v>
      </c>
    </row>
    <row r="360" spans="1:12" x14ac:dyDescent="0.3">
      <c r="A360">
        <v>4</v>
      </c>
      <c r="B360" t="s">
        <v>6</v>
      </c>
      <c r="C360">
        <v>2</v>
      </c>
      <c r="D360">
        <v>330</v>
      </c>
      <c r="E360">
        <v>10.6241</v>
      </c>
      <c r="F360">
        <v>10.199999999999999</v>
      </c>
      <c r="G360">
        <v>2.9557122130829169E-2</v>
      </c>
      <c r="H360">
        <v>2</v>
      </c>
      <c r="I360">
        <v>21</v>
      </c>
      <c r="J360">
        <v>2</v>
      </c>
      <c r="K360" t="s">
        <v>103</v>
      </c>
      <c r="L360" s="8">
        <v>44470</v>
      </c>
    </row>
    <row r="361" spans="1:12" x14ac:dyDescent="0.3">
      <c r="A361">
        <v>4</v>
      </c>
      <c r="B361" t="s">
        <v>6</v>
      </c>
      <c r="C361">
        <v>2</v>
      </c>
      <c r="D361">
        <v>335</v>
      </c>
      <c r="E361">
        <v>10.519300000000001</v>
      </c>
      <c r="F361">
        <v>10</v>
      </c>
      <c r="G361">
        <v>2.8022362056642224E-2</v>
      </c>
      <c r="H361">
        <v>4</v>
      </c>
      <c r="I361">
        <v>1</v>
      </c>
      <c r="J361">
        <v>0</v>
      </c>
      <c r="K361" t="s">
        <v>104</v>
      </c>
      <c r="L361" s="8">
        <v>44470</v>
      </c>
    </row>
    <row r="362" spans="1:12" x14ac:dyDescent="0.3">
      <c r="A362">
        <v>4</v>
      </c>
      <c r="B362" t="s">
        <v>6</v>
      </c>
      <c r="C362">
        <v>2</v>
      </c>
      <c r="D362">
        <v>340</v>
      </c>
      <c r="E362">
        <v>10.676500000000001</v>
      </c>
      <c r="F362">
        <v>10.3</v>
      </c>
      <c r="G362">
        <v>3.034280352464E-2</v>
      </c>
      <c r="H362">
        <v>6</v>
      </c>
      <c r="I362">
        <v>3</v>
      </c>
      <c r="J362">
        <v>8</v>
      </c>
      <c r="K362" t="s">
        <v>103</v>
      </c>
      <c r="L362" s="8">
        <v>44470</v>
      </c>
    </row>
    <row r="363" spans="1:12" x14ac:dyDescent="0.3">
      <c r="A363">
        <v>4</v>
      </c>
      <c r="B363" t="s">
        <v>6</v>
      </c>
      <c r="C363">
        <v>2</v>
      </c>
      <c r="D363">
        <v>346</v>
      </c>
      <c r="E363">
        <v>10.9909</v>
      </c>
      <c r="F363">
        <v>10.9</v>
      </c>
      <c r="G363">
        <v>3.5317801042338538E-2</v>
      </c>
      <c r="H363">
        <v>6</v>
      </c>
      <c r="I363">
        <v>2</v>
      </c>
      <c r="J363">
        <v>4</v>
      </c>
      <c r="K363" t="s">
        <v>103</v>
      </c>
      <c r="L363" s="8">
        <v>44470</v>
      </c>
    </row>
    <row r="364" spans="1:12" x14ac:dyDescent="0.3">
      <c r="A364">
        <v>4</v>
      </c>
      <c r="B364" t="s">
        <v>6</v>
      </c>
      <c r="C364">
        <v>2</v>
      </c>
      <c r="D364">
        <v>350</v>
      </c>
      <c r="E364">
        <v>9.8381000000000007</v>
      </c>
      <c r="F364">
        <v>8.6999999999999993</v>
      </c>
      <c r="G364">
        <v>1.9197160707136483E-2</v>
      </c>
      <c r="H364">
        <v>6</v>
      </c>
      <c r="I364">
        <v>0</v>
      </c>
      <c r="J364">
        <v>2</v>
      </c>
      <c r="K364" t="s">
        <v>103</v>
      </c>
      <c r="L364" s="8">
        <v>44470</v>
      </c>
    </row>
    <row r="365" spans="1:12" x14ac:dyDescent="0.3">
      <c r="A365">
        <v>4</v>
      </c>
      <c r="B365" t="s">
        <v>6</v>
      </c>
      <c r="C365">
        <v>2</v>
      </c>
      <c r="D365">
        <v>355</v>
      </c>
      <c r="E365">
        <v>11.148099999999999</v>
      </c>
      <c r="F365">
        <v>11.2</v>
      </c>
      <c r="G365">
        <v>3.7976370048461182E-2</v>
      </c>
      <c r="H365">
        <v>3</v>
      </c>
      <c r="I365">
        <v>0</v>
      </c>
      <c r="J365">
        <v>1</v>
      </c>
      <c r="K365" t="s">
        <v>104</v>
      </c>
      <c r="L365" s="8">
        <v>44470</v>
      </c>
    </row>
    <row r="366" spans="1:12" x14ac:dyDescent="0.3">
      <c r="A366">
        <v>4</v>
      </c>
      <c r="B366" t="s">
        <v>6</v>
      </c>
      <c r="C366">
        <v>2</v>
      </c>
      <c r="D366">
        <v>360</v>
      </c>
      <c r="E366">
        <v>9.7332999999999998</v>
      </c>
      <c r="F366">
        <v>8.5</v>
      </c>
      <c r="G366">
        <v>1.8010108414927017E-2</v>
      </c>
      <c r="H366">
        <v>3</v>
      </c>
      <c r="I366">
        <v>0</v>
      </c>
      <c r="J366">
        <v>2</v>
      </c>
      <c r="K366" t="s">
        <v>103</v>
      </c>
      <c r="L366" s="8">
        <v>44470</v>
      </c>
    </row>
    <row r="367" spans="1:12" x14ac:dyDescent="0.3">
      <c r="A367">
        <v>4</v>
      </c>
      <c r="B367" t="s">
        <v>6</v>
      </c>
      <c r="C367">
        <v>2</v>
      </c>
      <c r="D367">
        <v>370</v>
      </c>
      <c r="E367">
        <v>9.7332999999999998</v>
      </c>
      <c r="F367">
        <v>8.5</v>
      </c>
      <c r="G367">
        <v>1.8010108414927017E-2</v>
      </c>
      <c r="H367">
        <v>4</v>
      </c>
      <c r="I367">
        <v>10</v>
      </c>
      <c r="J367">
        <v>3</v>
      </c>
      <c r="K367" t="s">
        <v>103</v>
      </c>
      <c r="L367" s="8">
        <v>44470</v>
      </c>
    </row>
    <row r="368" spans="1:12" x14ac:dyDescent="0.3">
      <c r="A368">
        <v>4</v>
      </c>
      <c r="B368" t="s">
        <v>6</v>
      </c>
      <c r="C368">
        <v>2</v>
      </c>
      <c r="D368">
        <v>375</v>
      </c>
      <c r="E368">
        <v>11.986499999999999</v>
      </c>
      <c r="F368">
        <v>12.8</v>
      </c>
      <c r="G368">
        <v>5.4175159104570221E-2</v>
      </c>
      <c r="H368">
        <v>6</v>
      </c>
      <c r="I368">
        <v>0</v>
      </c>
      <c r="J368">
        <v>5</v>
      </c>
      <c r="K368" t="s">
        <v>104</v>
      </c>
      <c r="L368" s="8">
        <v>44470</v>
      </c>
    </row>
    <row r="369" spans="1:12" x14ac:dyDescent="0.3">
      <c r="A369">
        <v>4</v>
      </c>
      <c r="B369" t="s">
        <v>6</v>
      </c>
      <c r="C369">
        <v>2</v>
      </c>
      <c r="D369">
        <v>380</v>
      </c>
      <c r="E369">
        <v>10.519300000000001</v>
      </c>
      <c r="F369">
        <v>10</v>
      </c>
      <c r="G369">
        <v>2.8022362056642224E-2</v>
      </c>
      <c r="H369">
        <v>3</v>
      </c>
      <c r="I369">
        <v>0</v>
      </c>
      <c r="J369">
        <v>1</v>
      </c>
      <c r="K369" t="s">
        <v>104</v>
      </c>
      <c r="L369" s="8">
        <v>44470</v>
      </c>
    </row>
    <row r="370" spans="1:12" x14ac:dyDescent="0.3">
      <c r="A370">
        <v>4</v>
      </c>
      <c r="B370" t="s">
        <v>6</v>
      </c>
      <c r="C370">
        <v>2</v>
      </c>
      <c r="D370">
        <v>384</v>
      </c>
      <c r="E370">
        <v>10.4145</v>
      </c>
      <c r="F370">
        <v>9.8000000000000007</v>
      </c>
      <c r="G370">
        <v>2.653590835950545E-2</v>
      </c>
      <c r="H370">
        <v>3</v>
      </c>
      <c r="I370">
        <v>0</v>
      </c>
      <c r="J370">
        <v>1</v>
      </c>
      <c r="K370" t="s">
        <v>104</v>
      </c>
      <c r="L370" s="8">
        <v>44470</v>
      </c>
    </row>
    <row r="371" spans="1:12" x14ac:dyDescent="0.3">
      <c r="A371">
        <v>4</v>
      </c>
      <c r="B371" t="s">
        <v>6</v>
      </c>
      <c r="C371">
        <v>2</v>
      </c>
      <c r="D371">
        <v>390</v>
      </c>
      <c r="E371">
        <v>9.5761000000000003</v>
      </c>
      <c r="F371">
        <v>8.1999999999999993</v>
      </c>
      <c r="G371">
        <v>1.6311488243929258E-2</v>
      </c>
      <c r="H371">
        <v>3</v>
      </c>
      <c r="I371">
        <v>4</v>
      </c>
      <c r="J371">
        <v>3</v>
      </c>
      <c r="K371" t="s">
        <v>104</v>
      </c>
      <c r="L371" s="8">
        <v>44470</v>
      </c>
    </row>
    <row r="372" spans="1:12" x14ac:dyDescent="0.3">
      <c r="A372">
        <v>4</v>
      </c>
      <c r="B372" t="s">
        <v>6</v>
      </c>
      <c r="C372">
        <v>2</v>
      </c>
      <c r="D372">
        <v>396</v>
      </c>
      <c r="E372">
        <v>10.781300000000002</v>
      </c>
      <c r="F372">
        <v>10.5</v>
      </c>
      <c r="G372">
        <v>3.1951141520734472E-2</v>
      </c>
      <c r="H372">
        <v>3</v>
      </c>
      <c r="I372">
        <v>2</v>
      </c>
      <c r="J372">
        <v>4</v>
      </c>
      <c r="K372" t="s">
        <v>103</v>
      </c>
      <c r="L372" s="8">
        <v>44470</v>
      </c>
    </row>
    <row r="373" spans="1:12" x14ac:dyDescent="0.3">
      <c r="A373">
        <v>4</v>
      </c>
      <c r="B373" t="s">
        <v>6</v>
      </c>
      <c r="C373">
        <v>2</v>
      </c>
      <c r="D373">
        <v>400</v>
      </c>
      <c r="E373">
        <v>12.196100000000001</v>
      </c>
      <c r="F373">
        <v>13.2</v>
      </c>
      <c r="G373">
        <v>5.8778907450388988E-2</v>
      </c>
      <c r="H373">
        <v>2</v>
      </c>
      <c r="I373">
        <v>0</v>
      </c>
      <c r="J373">
        <v>0</v>
      </c>
      <c r="K373" t="s">
        <v>103</v>
      </c>
      <c r="L373" s="8">
        <v>44470</v>
      </c>
    </row>
    <row r="374" spans="1:12" x14ac:dyDescent="0.3">
      <c r="A374">
        <v>4</v>
      </c>
      <c r="B374" t="s">
        <v>6</v>
      </c>
      <c r="C374">
        <v>2</v>
      </c>
      <c r="D374">
        <v>405</v>
      </c>
      <c r="E374">
        <v>10.8337</v>
      </c>
      <c r="F374">
        <v>10.6</v>
      </c>
      <c r="G374">
        <v>3.2773946966642334E-2</v>
      </c>
      <c r="H374">
        <v>1</v>
      </c>
      <c r="I374">
        <v>0</v>
      </c>
      <c r="J374">
        <v>0</v>
      </c>
      <c r="K374" t="s">
        <v>103</v>
      </c>
      <c r="L374" s="8">
        <v>44470</v>
      </c>
    </row>
    <row r="375" spans="1:12" x14ac:dyDescent="0.3">
      <c r="A375">
        <v>4</v>
      </c>
      <c r="B375" t="s">
        <v>6</v>
      </c>
      <c r="C375">
        <v>2</v>
      </c>
      <c r="D375">
        <v>410</v>
      </c>
      <c r="E375">
        <v>12.562900000000001</v>
      </c>
      <c r="F375">
        <v>13.9</v>
      </c>
      <c r="G375">
        <v>6.7394047640934068E-2</v>
      </c>
      <c r="H375">
        <v>4</v>
      </c>
      <c r="I375">
        <v>0</v>
      </c>
      <c r="J375">
        <v>5</v>
      </c>
      <c r="K375" t="s">
        <v>103</v>
      </c>
      <c r="L375" s="8">
        <v>44470</v>
      </c>
    </row>
    <row r="376" spans="1:12" x14ac:dyDescent="0.3">
      <c r="A376">
        <v>4</v>
      </c>
      <c r="B376" t="s">
        <v>6</v>
      </c>
      <c r="C376">
        <v>2</v>
      </c>
      <c r="D376">
        <v>414</v>
      </c>
      <c r="E376">
        <v>9.2617000000000012</v>
      </c>
      <c r="F376">
        <v>7.6</v>
      </c>
      <c r="G376">
        <v>1.320185811880366E-2</v>
      </c>
      <c r="H376">
        <v>3</v>
      </c>
      <c r="I376">
        <v>0</v>
      </c>
      <c r="J376">
        <v>7</v>
      </c>
      <c r="K376" t="s">
        <v>103</v>
      </c>
      <c r="L376" s="8">
        <v>44470</v>
      </c>
    </row>
    <row r="377" spans="1:12" x14ac:dyDescent="0.3">
      <c r="A377">
        <v>4</v>
      </c>
      <c r="B377" t="s">
        <v>6</v>
      </c>
      <c r="C377">
        <v>2</v>
      </c>
      <c r="D377">
        <v>415</v>
      </c>
      <c r="E377">
        <v>10.6241</v>
      </c>
      <c r="F377">
        <v>10.199999999999999</v>
      </c>
      <c r="G377">
        <v>2.9557122130829169E-2</v>
      </c>
      <c r="H377">
        <v>1</v>
      </c>
      <c r="I377">
        <v>0</v>
      </c>
      <c r="J377">
        <v>1</v>
      </c>
      <c r="K377" t="s">
        <v>103</v>
      </c>
      <c r="L377" s="8">
        <v>44470</v>
      </c>
    </row>
    <row r="378" spans="1:12" x14ac:dyDescent="0.3">
      <c r="A378">
        <v>4</v>
      </c>
      <c r="B378" t="s">
        <v>6</v>
      </c>
      <c r="C378">
        <v>2</v>
      </c>
      <c r="D378">
        <v>420</v>
      </c>
      <c r="E378">
        <v>11.776900000000001</v>
      </c>
      <c r="F378">
        <v>12.4</v>
      </c>
      <c r="G378">
        <v>4.9797720041876381E-2</v>
      </c>
      <c r="H378">
        <v>3</v>
      </c>
      <c r="I378">
        <v>0</v>
      </c>
      <c r="J378">
        <v>7</v>
      </c>
      <c r="K378" t="s">
        <v>103</v>
      </c>
      <c r="L378" s="8">
        <v>44470</v>
      </c>
    </row>
    <row r="379" spans="1:12" x14ac:dyDescent="0.3">
      <c r="A379">
        <v>4</v>
      </c>
      <c r="B379" t="s">
        <v>6</v>
      </c>
      <c r="C379">
        <v>2</v>
      </c>
      <c r="D379">
        <v>426</v>
      </c>
      <c r="E379">
        <v>10.6241</v>
      </c>
      <c r="F379">
        <v>10.199999999999999</v>
      </c>
      <c r="G379">
        <v>2.9557122130829169E-2</v>
      </c>
      <c r="H379">
        <v>3</v>
      </c>
      <c r="I379">
        <v>3</v>
      </c>
      <c r="J379">
        <v>4</v>
      </c>
      <c r="K379" t="s">
        <v>103</v>
      </c>
      <c r="L379" s="8">
        <v>44470</v>
      </c>
    </row>
    <row r="380" spans="1:12" x14ac:dyDescent="0.3">
      <c r="A380">
        <v>4</v>
      </c>
      <c r="B380" t="s">
        <v>6</v>
      </c>
      <c r="C380">
        <v>2</v>
      </c>
      <c r="D380">
        <v>430</v>
      </c>
      <c r="E380">
        <v>11.8293</v>
      </c>
      <c r="F380">
        <v>12.5</v>
      </c>
      <c r="G380">
        <v>5.0871119041486397E-2</v>
      </c>
      <c r="H380">
        <v>5</v>
      </c>
      <c r="I380">
        <v>0</v>
      </c>
      <c r="J380">
        <v>7</v>
      </c>
      <c r="K380" t="s">
        <v>104</v>
      </c>
      <c r="L380" s="8">
        <v>44470</v>
      </c>
    </row>
    <row r="381" spans="1:12" x14ac:dyDescent="0.3">
      <c r="A381">
        <v>4</v>
      </c>
      <c r="B381" t="s">
        <v>6</v>
      </c>
      <c r="C381">
        <v>2</v>
      </c>
      <c r="D381">
        <v>434</v>
      </c>
      <c r="E381">
        <v>10.257300000000001</v>
      </c>
      <c r="F381">
        <v>9.5</v>
      </c>
      <c r="G381">
        <v>2.4395495355559318E-2</v>
      </c>
      <c r="H381">
        <v>6</v>
      </c>
      <c r="I381">
        <v>1</v>
      </c>
      <c r="J381">
        <v>0</v>
      </c>
      <c r="K381" t="s">
        <v>103</v>
      </c>
      <c r="L381" s="8">
        <v>44470</v>
      </c>
    </row>
    <row r="382" spans="1:12" x14ac:dyDescent="0.3">
      <c r="A382">
        <v>4</v>
      </c>
      <c r="B382" t="s">
        <v>6</v>
      </c>
      <c r="C382">
        <v>2</v>
      </c>
      <c r="D382">
        <v>440</v>
      </c>
      <c r="E382">
        <v>10.100100000000001</v>
      </c>
      <c r="F382">
        <v>9.1999999999999993</v>
      </c>
      <c r="G382">
        <v>2.2360408406080515E-2</v>
      </c>
      <c r="H382">
        <v>5</v>
      </c>
      <c r="I382">
        <v>7</v>
      </c>
      <c r="J382">
        <v>4</v>
      </c>
      <c r="K382" t="s">
        <v>103</v>
      </c>
      <c r="L382" s="8">
        <v>44470</v>
      </c>
    </row>
    <row r="383" spans="1:12" x14ac:dyDescent="0.3">
      <c r="A383">
        <v>4</v>
      </c>
      <c r="B383" t="s">
        <v>6</v>
      </c>
      <c r="C383">
        <v>2</v>
      </c>
      <c r="D383">
        <v>445</v>
      </c>
      <c r="E383">
        <v>9.7857000000000003</v>
      </c>
      <c r="F383">
        <v>8.6</v>
      </c>
      <c r="G383">
        <v>1.859812058916703E-2</v>
      </c>
      <c r="H383">
        <v>2</v>
      </c>
      <c r="I383">
        <v>0</v>
      </c>
      <c r="J383">
        <v>0</v>
      </c>
      <c r="K383" t="s">
        <v>104</v>
      </c>
      <c r="L383" s="8">
        <v>44470</v>
      </c>
    </row>
    <row r="384" spans="1:12" x14ac:dyDescent="0.3">
      <c r="A384">
        <v>4</v>
      </c>
      <c r="B384" t="s">
        <v>6</v>
      </c>
      <c r="C384">
        <v>2</v>
      </c>
      <c r="D384">
        <v>448</v>
      </c>
      <c r="E384">
        <v>12.038900000000002</v>
      </c>
      <c r="F384">
        <v>12.9</v>
      </c>
      <c r="G384">
        <v>5.5304697184932486E-2</v>
      </c>
      <c r="H384">
        <v>4</v>
      </c>
      <c r="I384">
        <v>1</v>
      </c>
      <c r="J384">
        <v>3</v>
      </c>
      <c r="K384" t="s">
        <v>104</v>
      </c>
      <c r="L384" s="8">
        <v>44470</v>
      </c>
    </row>
    <row r="385" spans="1:12" x14ac:dyDescent="0.3">
      <c r="A385">
        <v>4</v>
      </c>
      <c r="B385" t="s">
        <v>6</v>
      </c>
      <c r="C385">
        <v>2</v>
      </c>
      <c r="D385">
        <v>455</v>
      </c>
      <c r="E385">
        <v>6.4321000000000002</v>
      </c>
      <c r="F385">
        <v>2.2000000000000002</v>
      </c>
      <c r="G385">
        <v>2.907227098022809E-5</v>
      </c>
      <c r="H385">
        <v>1</v>
      </c>
      <c r="I385">
        <v>0</v>
      </c>
      <c r="J385">
        <v>1</v>
      </c>
      <c r="K385" t="s">
        <v>103</v>
      </c>
      <c r="L385" s="8">
        <v>44470</v>
      </c>
    </row>
    <row r="386" spans="1:12" x14ac:dyDescent="0.3">
      <c r="A386">
        <v>4</v>
      </c>
      <c r="B386" t="s">
        <v>6</v>
      </c>
      <c r="C386">
        <v>2</v>
      </c>
      <c r="D386">
        <v>465</v>
      </c>
      <c r="E386">
        <v>11.567299999999999</v>
      </c>
      <c r="F386">
        <v>12</v>
      </c>
      <c r="G386">
        <v>4.5641909186126747E-2</v>
      </c>
      <c r="H386">
        <v>3</v>
      </c>
      <c r="I386">
        <v>6</v>
      </c>
      <c r="J386">
        <v>3</v>
      </c>
      <c r="K386" t="s">
        <v>103</v>
      </c>
      <c r="L386" s="8">
        <v>44470</v>
      </c>
    </row>
    <row r="387" spans="1:12" x14ac:dyDescent="0.3">
      <c r="A387">
        <v>4</v>
      </c>
      <c r="B387" t="s">
        <v>6</v>
      </c>
      <c r="C387">
        <v>2</v>
      </c>
      <c r="D387">
        <v>471</v>
      </c>
      <c r="E387">
        <v>9.4712999999999994</v>
      </c>
      <c r="F387">
        <v>8</v>
      </c>
      <c r="G387">
        <v>1.5232836939063989E-2</v>
      </c>
      <c r="H387">
        <v>4</v>
      </c>
      <c r="I387">
        <v>0</v>
      </c>
      <c r="J387">
        <v>11</v>
      </c>
      <c r="K387" t="s">
        <v>103</v>
      </c>
      <c r="L387" s="8">
        <v>44470</v>
      </c>
    </row>
    <row r="388" spans="1:12" x14ac:dyDescent="0.3">
      <c r="A388">
        <v>4</v>
      </c>
      <c r="B388" t="s">
        <v>6</v>
      </c>
      <c r="C388">
        <v>2</v>
      </c>
      <c r="D388">
        <v>474</v>
      </c>
      <c r="E388">
        <v>11.0433</v>
      </c>
      <c r="F388">
        <v>11</v>
      </c>
      <c r="G388">
        <v>3.6191145759235745E-2</v>
      </c>
      <c r="H388">
        <v>1</v>
      </c>
      <c r="I388">
        <v>0</v>
      </c>
      <c r="J388">
        <v>3</v>
      </c>
      <c r="K388" t="s">
        <v>103</v>
      </c>
      <c r="L388" s="8">
        <v>44470</v>
      </c>
    </row>
    <row r="389" spans="1:12" x14ac:dyDescent="0.3">
      <c r="A389">
        <v>4</v>
      </c>
      <c r="B389" t="s">
        <v>6</v>
      </c>
      <c r="C389">
        <v>2</v>
      </c>
      <c r="D389">
        <v>480</v>
      </c>
      <c r="E389">
        <v>10.8337</v>
      </c>
      <c r="F389">
        <v>10.6</v>
      </c>
      <c r="G389">
        <v>3.2773946966642334E-2</v>
      </c>
      <c r="H389">
        <v>3</v>
      </c>
      <c r="I389">
        <v>3</v>
      </c>
      <c r="J389">
        <v>4</v>
      </c>
      <c r="K389" t="s">
        <v>103</v>
      </c>
      <c r="L389" s="8">
        <v>44470</v>
      </c>
    </row>
    <row r="390" spans="1:12" x14ac:dyDescent="0.3">
      <c r="A390">
        <v>4</v>
      </c>
      <c r="B390" t="s">
        <v>6</v>
      </c>
      <c r="C390">
        <v>2</v>
      </c>
      <c r="D390">
        <v>485</v>
      </c>
      <c r="E390">
        <v>8.7901000000000007</v>
      </c>
      <c r="F390">
        <v>6.7</v>
      </c>
      <c r="G390">
        <v>9.2260320689689646E-3</v>
      </c>
      <c r="H390">
        <v>6</v>
      </c>
      <c r="I390">
        <v>0</v>
      </c>
      <c r="J390">
        <v>3</v>
      </c>
      <c r="K390" t="s">
        <v>103</v>
      </c>
      <c r="L390" s="8">
        <v>44470</v>
      </c>
    </row>
    <row r="391" spans="1:12" x14ac:dyDescent="0.3">
      <c r="A391">
        <v>4</v>
      </c>
      <c r="B391" t="s">
        <v>6</v>
      </c>
      <c r="C391">
        <v>2</v>
      </c>
      <c r="D391">
        <v>490</v>
      </c>
      <c r="E391">
        <v>12.353300000000001</v>
      </c>
      <c r="F391">
        <v>13.5</v>
      </c>
      <c r="G391">
        <v>6.2383041307606787E-2</v>
      </c>
      <c r="H391">
        <v>6</v>
      </c>
      <c r="I391">
        <v>0</v>
      </c>
      <c r="J391">
        <v>9</v>
      </c>
      <c r="K391" t="s">
        <v>103</v>
      </c>
      <c r="L391" s="8">
        <v>44470</v>
      </c>
    </row>
    <row r="392" spans="1:12" x14ac:dyDescent="0.3">
      <c r="A392">
        <v>4</v>
      </c>
      <c r="B392" t="s">
        <v>6</v>
      </c>
      <c r="C392">
        <v>2</v>
      </c>
      <c r="D392">
        <v>495</v>
      </c>
      <c r="E392">
        <v>12.2485</v>
      </c>
      <c r="F392">
        <v>13.3</v>
      </c>
      <c r="G392">
        <v>5.9965752435583219E-2</v>
      </c>
      <c r="H392">
        <v>5</v>
      </c>
      <c r="I392">
        <v>1</v>
      </c>
      <c r="J392">
        <v>9</v>
      </c>
      <c r="K392" t="s">
        <v>103</v>
      </c>
      <c r="L392" s="8">
        <v>44470</v>
      </c>
    </row>
    <row r="393" spans="1:12" x14ac:dyDescent="0.3">
      <c r="A393">
        <v>4</v>
      </c>
      <c r="B393" t="s">
        <v>6</v>
      </c>
      <c r="C393">
        <v>2</v>
      </c>
      <c r="D393">
        <v>500</v>
      </c>
      <c r="E393">
        <v>13.6633</v>
      </c>
      <c r="F393">
        <v>16</v>
      </c>
      <c r="G393">
        <v>9.7731736248825779E-2</v>
      </c>
      <c r="H393">
        <v>6</v>
      </c>
      <c r="I393">
        <v>0</v>
      </c>
      <c r="J393">
        <v>6</v>
      </c>
      <c r="K393" t="s">
        <v>104</v>
      </c>
      <c r="L393" s="8">
        <v>44470</v>
      </c>
    </row>
    <row r="394" spans="1:12" x14ac:dyDescent="0.3">
      <c r="A394">
        <v>4</v>
      </c>
      <c r="B394" t="s">
        <v>6</v>
      </c>
      <c r="C394">
        <v>2</v>
      </c>
      <c r="D394">
        <v>504</v>
      </c>
      <c r="E394">
        <v>6.4845000000000006</v>
      </c>
      <c r="F394">
        <v>2.2999999999999998</v>
      </c>
      <c r="G394">
        <v>5.8799848990639086E-5</v>
      </c>
      <c r="H394">
        <v>1</v>
      </c>
      <c r="I394">
        <v>0</v>
      </c>
      <c r="J394">
        <v>1</v>
      </c>
      <c r="K394" t="s">
        <v>103</v>
      </c>
      <c r="L394" s="8">
        <v>44470</v>
      </c>
    </row>
    <row r="395" spans="1:12" x14ac:dyDescent="0.3">
      <c r="A395">
        <v>4</v>
      </c>
      <c r="B395" t="s">
        <v>6</v>
      </c>
      <c r="C395">
        <v>2</v>
      </c>
      <c r="D395">
        <v>510</v>
      </c>
      <c r="E395">
        <v>9.2093000000000007</v>
      </c>
      <c r="F395">
        <v>7.5</v>
      </c>
      <c r="G395">
        <v>1.2719992666915836E-2</v>
      </c>
      <c r="H395">
        <v>5</v>
      </c>
      <c r="I395">
        <v>0</v>
      </c>
      <c r="J395">
        <v>3</v>
      </c>
      <c r="K395" t="s">
        <v>104</v>
      </c>
      <c r="L395" s="8">
        <v>44470</v>
      </c>
    </row>
    <row r="396" spans="1:12" x14ac:dyDescent="0.3">
      <c r="A396">
        <v>4</v>
      </c>
      <c r="B396" t="s">
        <v>6</v>
      </c>
      <c r="C396">
        <v>2</v>
      </c>
      <c r="D396">
        <v>515</v>
      </c>
      <c r="E396">
        <v>9.8904999999999994</v>
      </c>
      <c r="F396">
        <v>8.8000000000000007</v>
      </c>
      <c r="G396">
        <v>1.9807303875857361E-2</v>
      </c>
      <c r="H396">
        <v>4</v>
      </c>
      <c r="I396">
        <v>17</v>
      </c>
      <c r="J396">
        <v>6</v>
      </c>
      <c r="K396" t="s">
        <v>103</v>
      </c>
      <c r="L396" s="8">
        <v>44470</v>
      </c>
    </row>
    <row r="397" spans="1:12" x14ac:dyDescent="0.3">
      <c r="A397">
        <v>4</v>
      </c>
      <c r="B397" t="s">
        <v>6</v>
      </c>
      <c r="C397">
        <v>2</v>
      </c>
      <c r="D397">
        <v>524</v>
      </c>
      <c r="E397">
        <v>11.986499999999999</v>
      </c>
      <c r="F397">
        <v>12.8</v>
      </c>
      <c r="G397">
        <v>5.4175159104570221E-2</v>
      </c>
      <c r="H397">
        <v>5</v>
      </c>
      <c r="I397">
        <v>9</v>
      </c>
      <c r="J397">
        <v>5</v>
      </c>
      <c r="K397" t="s">
        <v>103</v>
      </c>
      <c r="L397" s="8">
        <v>44470</v>
      </c>
    </row>
    <row r="398" spans="1:12" x14ac:dyDescent="0.3">
      <c r="A398">
        <v>4</v>
      </c>
      <c r="B398" t="s">
        <v>6</v>
      </c>
      <c r="C398">
        <v>2</v>
      </c>
      <c r="D398">
        <v>534</v>
      </c>
      <c r="E398">
        <v>12.038900000000002</v>
      </c>
      <c r="F398">
        <v>12.9</v>
      </c>
      <c r="G398">
        <v>5.5304697184932486E-2</v>
      </c>
      <c r="H398">
        <v>4</v>
      </c>
      <c r="I398">
        <v>4</v>
      </c>
      <c r="J398">
        <v>11</v>
      </c>
      <c r="K398" t="s">
        <v>103</v>
      </c>
      <c r="L398" s="8">
        <v>44470</v>
      </c>
    </row>
    <row r="399" spans="1:12" x14ac:dyDescent="0.3">
      <c r="A399">
        <v>4</v>
      </c>
      <c r="B399" t="s">
        <v>6</v>
      </c>
      <c r="C399">
        <v>2</v>
      </c>
      <c r="D399">
        <v>540</v>
      </c>
      <c r="E399">
        <v>10.781300000000002</v>
      </c>
      <c r="F399">
        <v>10.5</v>
      </c>
      <c r="G399">
        <v>3.1951141520734472E-2</v>
      </c>
      <c r="H399">
        <v>5</v>
      </c>
      <c r="I399">
        <v>1</v>
      </c>
      <c r="J399">
        <v>4</v>
      </c>
      <c r="K399" t="s">
        <v>104</v>
      </c>
      <c r="L399" s="8">
        <v>44470</v>
      </c>
    </row>
    <row r="400" spans="1:12" x14ac:dyDescent="0.3">
      <c r="A400">
        <v>4</v>
      </c>
      <c r="B400" t="s">
        <v>6</v>
      </c>
      <c r="C400">
        <v>2</v>
      </c>
      <c r="D400">
        <v>546</v>
      </c>
      <c r="E400">
        <v>10.257300000000001</v>
      </c>
      <c r="F400">
        <v>9.5</v>
      </c>
      <c r="G400">
        <v>2.4395495355559318E-2</v>
      </c>
      <c r="H400">
        <v>5</v>
      </c>
      <c r="I400">
        <v>6</v>
      </c>
      <c r="J400">
        <v>2</v>
      </c>
      <c r="K400" t="s">
        <v>103</v>
      </c>
      <c r="L400" s="8">
        <v>44470</v>
      </c>
    </row>
    <row r="401" spans="1:12" x14ac:dyDescent="0.3">
      <c r="A401">
        <v>4</v>
      </c>
      <c r="B401" t="s">
        <v>6</v>
      </c>
      <c r="C401">
        <v>2</v>
      </c>
      <c r="D401">
        <v>556</v>
      </c>
      <c r="E401">
        <v>9.3665000000000003</v>
      </c>
      <c r="F401">
        <v>7.8</v>
      </c>
      <c r="G401">
        <v>1.4196493923895022E-2</v>
      </c>
      <c r="H401">
        <v>5</v>
      </c>
      <c r="I401">
        <v>0</v>
      </c>
      <c r="J401">
        <v>0</v>
      </c>
      <c r="K401" t="s">
        <v>103</v>
      </c>
      <c r="L401" s="8">
        <v>44470</v>
      </c>
    </row>
    <row r="402" spans="1:12" x14ac:dyDescent="0.3">
      <c r="A402">
        <v>4</v>
      </c>
      <c r="B402" t="s">
        <v>6</v>
      </c>
      <c r="C402">
        <v>2</v>
      </c>
      <c r="D402">
        <v>560</v>
      </c>
      <c r="E402">
        <v>11.567299999999999</v>
      </c>
      <c r="F402">
        <v>12</v>
      </c>
      <c r="G402">
        <v>4.5641909186126747E-2</v>
      </c>
      <c r="H402">
        <v>5</v>
      </c>
      <c r="I402">
        <v>1</v>
      </c>
      <c r="J402">
        <v>7</v>
      </c>
      <c r="K402" t="s">
        <v>104</v>
      </c>
      <c r="L402" s="8">
        <v>44470</v>
      </c>
    </row>
    <row r="403" spans="1:12" x14ac:dyDescent="0.3">
      <c r="A403">
        <v>4</v>
      </c>
      <c r="B403" t="s">
        <v>6</v>
      </c>
      <c r="C403">
        <v>2</v>
      </c>
      <c r="D403">
        <v>569</v>
      </c>
      <c r="E403">
        <v>10.728899999999999</v>
      </c>
      <c r="F403">
        <v>10.4</v>
      </c>
      <c r="G403">
        <v>3.1140785171964249E-2</v>
      </c>
      <c r="H403">
        <v>3</v>
      </c>
      <c r="I403">
        <v>1</v>
      </c>
      <c r="J403">
        <v>1</v>
      </c>
      <c r="K403" t="s">
        <v>104</v>
      </c>
      <c r="L403" s="8">
        <v>44470</v>
      </c>
    </row>
    <row r="404" spans="1:12" x14ac:dyDescent="0.3">
      <c r="A404">
        <v>4</v>
      </c>
      <c r="B404" t="s">
        <v>6</v>
      </c>
      <c r="C404">
        <v>2</v>
      </c>
      <c r="D404">
        <v>574</v>
      </c>
      <c r="E404">
        <v>7.5849000000000002</v>
      </c>
      <c r="F404">
        <v>4.4000000000000004</v>
      </c>
      <c r="G404">
        <v>2.4747580934495958E-3</v>
      </c>
      <c r="H404">
        <v>5</v>
      </c>
      <c r="I404">
        <v>7</v>
      </c>
      <c r="J404">
        <v>1</v>
      </c>
      <c r="K404" t="s">
        <v>103</v>
      </c>
      <c r="L404" s="8">
        <v>44470</v>
      </c>
    </row>
    <row r="405" spans="1:12" x14ac:dyDescent="0.3">
      <c r="A405">
        <v>4</v>
      </c>
      <c r="B405" t="s">
        <v>6</v>
      </c>
      <c r="C405">
        <v>2</v>
      </c>
      <c r="D405">
        <v>591</v>
      </c>
      <c r="E405">
        <v>11.4625</v>
      </c>
      <c r="F405">
        <v>11.8</v>
      </c>
      <c r="G405">
        <v>4.3645647235445395E-2</v>
      </c>
      <c r="H405">
        <v>3</v>
      </c>
      <c r="I405">
        <v>2</v>
      </c>
      <c r="J405">
        <v>8</v>
      </c>
      <c r="K405" t="s">
        <v>103</v>
      </c>
      <c r="L405" s="8">
        <v>44470</v>
      </c>
    </row>
    <row r="406" spans="1:12" x14ac:dyDescent="0.3">
      <c r="A406">
        <v>4</v>
      </c>
      <c r="B406" t="s">
        <v>6</v>
      </c>
      <c r="C406">
        <v>2</v>
      </c>
      <c r="D406">
        <v>596</v>
      </c>
      <c r="E406">
        <v>10.100100000000001</v>
      </c>
      <c r="F406">
        <v>9.1999999999999993</v>
      </c>
      <c r="G406">
        <v>2.2360408406080515E-2</v>
      </c>
      <c r="H406">
        <v>2</v>
      </c>
      <c r="I406">
        <v>0</v>
      </c>
      <c r="J406">
        <v>3</v>
      </c>
      <c r="K406" t="s">
        <v>103</v>
      </c>
      <c r="L406" s="8">
        <v>44470</v>
      </c>
    </row>
    <row r="407" spans="1:12" x14ac:dyDescent="0.3">
      <c r="A407">
        <v>4</v>
      </c>
      <c r="B407" t="s">
        <v>6</v>
      </c>
      <c r="C407">
        <v>2</v>
      </c>
      <c r="D407">
        <v>604</v>
      </c>
      <c r="E407">
        <v>11.6197</v>
      </c>
      <c r="F407">
        <v>12.1</v>
      </c>
      <c r="G407">
        <v>4.6660340838993362E-2</v>
      </c>
      <c r="H407">
        <v>2</v>
      </c>
      <c r="I407">
        <v>0</v>
      </c>
      <c r="J407">
        <v>0</v>
      </c>
      <c r="K407" t="s">
        <v>103</v>
      </c>
      <c r="L407" s="8">
        <v>44470</v>
      </c>
    </row>
    <row r="408" spans="1:12" x14ac:dyDescent="0.3">
      <c r="A408">
        <v>4</v>
      </c>
      <c r="B408" t="s">
        <v>6</v>
      </c>
      <c r="C408">
        <v>2</v>
      </c>
      <c r="D408">
        <v>608</v>
      </c>
      <c r="E408">
        <v>9.4712999999999994</v>
      </c>
      <c r="F408">
        <v>8</v>
      </c>
      <c r="G408">
        <v>1.5232836939063989E-2</v>
      </c>
      <c r="H408">
        <v>2</v>
      </c>
      <c r="I408">
        <v>0</v>
      </c>
      <c r="J408">
        <v>0</v>
      </c>
      <c r="K408" t="s">
        <v>103</v>
      </c>
      <c r="L408" s="8">
        <v>44470</v>
      </c>
    </row>
    <row r="409" spans="1:12" x14ac:dyDescent="0.3">
      <c r="A409">
        <v>4</v>
      </c>
      <c r="B409" t="s">
        <v>6</v>
      </c>
      <c r="C409">
        <v>2</v>
      </c>
      <c r="D409">
        <v>616</v>
      </c>
      <c r="E409">
        <v>11.2529</v>
      </c>
      <c r="F409">
        <v>11.4</v>
      </c>
      <c r="G409">
        <v>3.9813467630709039E-2</v>
      </c>
      <c r="H409">
        <v>2</v>
      </c>
      <c r="I409">
        <v>2</v>
      </c>
      <c r="J409">
        <v>1</v>
      </c>
      <c r="K409" t="s">
        <v>103</v>
      </c>
      <c r="L409" s="8">
        <v>44470</v>
      </c>
    </row>
    <row r="410" spans="1:12" x14ac:dyDescent="0.3">
      <c r="A410">
        <v>4</v>
      </c>
      <c r="B410" t="s">
        <v>6</v>
      </c>
      <c r="C410">
        <v>2</v>
      </c>
      <c r="D410">
        <v>620</v>
      </c>
      <c r="E410">
        <v>10.4145</v>
      </c>
      <c r="F410">
        <v>9.8000000000000007</v>
      </c>
      <c r="G410">
        <v>2.653590835950545E-2</v>
      </c>
      <c r="H410">
        <v>0</v>
      </c>
      <c r="I410">
        <v>0</v>
      </c>
      <c r="J410">
        <v>0</v>
      </c>
      <c r="K410" t="s">
        <v>103</v>
      </c>
      <c r="L410" s="8">
        <v>44470</v>
      </c>
    </row>
    <row r="411" spans="1:12" x14ac:dyDescent="0.3">
      <c r="A411">
        <v>4</v>
      </c>
      <c r="B411" t="s">
        <v>6</v>
      </c>
      <c r="C411">
        <v>2</v>
      </c>
      <c r="D411">
        <v>622</v>
      </c>
      <c r="E411">
        <v>9.9953000000000003</v>
      </c>
      <c r="F411">
        <v>9</v>
      </c>
      <c r="G411">
        <v>2.1061199686407694E-2</v>
      </c>
      <c r="H411">
        <v>0</v>
      </c>
      <c r="I411">
        <v>0</v>
      </c>
      <c r="J411">
        <v>0</v>
      </c>
      <c r="K411" t="s">
        <v>103</v>
      </c>
      <c r="L411" s="8">
        <v>44470</v>
      </c>
    </row>
    <row r="412" spans="1:12" x14ac:dyDescent="0.3">
      <c r="A412">
        <v>5</v>
      </c>
      <c r="B412" t="s">
        <v>6</v>
      </c>
      <c r="C412">
        <v>3</v>
      </c>
      <c r="D412">
        <v>5</v>
      </c>
      <c r="E412">
        <v>12.5105</v>
      </c>
      <c r="F412">
        <v>13.8</v>
      </c>
      <c r="G412">
        <v>6.6119061196644485E-2</v>
      </c>
      <c r="H412">
        <v>1</v>
      </c>
      <c r="I412">
        <v>0</v>
      </c>
      <c r="J412">
        <v>0</v>
      </c>
      <c r="K412" t="s">
        <v>103</v>
      </c>
      <c r="L412" s="8">
        <v>44470</v>
      </c>
    </row>
    <row r="413" spans="1:12" x14ac:dyDescent="0.3">
      <c r="A413">
        <v>5</v>
      </c>
      <c r="B413" t="s">
        <v>6</v>
      </c>
      <c r="C413">
        <v>3</v>
      </c>
      <c r="D413">
        <v>10</v>
      </c>
      <c r="E413">
        <v>11.0433</v>
      </c>
      <c r="F413">
        <v>11</v>
      </c>
      <c r="G413">
        <v>3.6191145759235745E-2</v>
      </c>
      <c r="H413">
        <v>4</v>
      </c>
      <c r="I413">
        <v>0</v>
      </c>
      <c r="J413">
        <v>3</v>
      </c>
      <c r="K413" t="s">
        <v>103</v>
      </c>
      <c r="L413" s="8">
        <v>44470</v>
      </c>
    </row>
    <row r="414" spans="1:12" x14ac:dyDescent="0.3">
      <c r="A414">
        <v>5</v>
      </c>
      <c r="B414" t="s">
        <v>6</v>
      </c>
      <c r="C414">
        <v>3</v>
      </c>
      <c r="D414">
        <v>15</v>
      </c>
      <c r="E414">
        <v>9.5761000000000003</v>
      </c>
      <c r="F414">
        <v>8.1999999999999993</v>
      </c>
      <c r="G414">
        <v>1.6311488243929258E-2</v>
      </c>
      <c r="H414">
        <v>0</v>
      </c>
      <c r="I414">
        <v>0</v>
      </c>
      <c r="J414">
        <v>0</v>
      </c>
      <c r="K414" t="s">
        <v>103</v>
      </c>
      <c r="L414" s="8">
        <v>44470</v>
      </c>
    </row>
    <row r="415" spans="1:12" x14ac:dyDescent="0.3">
      <c r="A415">
        <v>5</v>
      </c>
      <c r="B415" t="s">
        <v>6</v>
      </c>
      <c r="C415">
        <v>3</v>
      </c>
      <c r="D415">
        <v>20</v>
      </c>
      <c r="E415">
        <v>9.3140999999999998</v>
      </c>
      <c r="F415">
        <v>7.7</v>
      </c>
      <c r="G415">
        <v>1.369400017710394E-2</v>
      </c>
      <c r="H415">
        <v>1</v>
      </c>
      <c r="I415">
        <v>0</v>
      </c>
      <c r="J415">
        <v>0</v>
      </c>
      <c r="K415" t="s">
        <v>103</v>
      </c>
      <c r="L415" s="8">
        <v>44470</v>
      </c>
    </row>
    <row r="416" spans="1:12" x14ac:dyDescent="0.3">
      <c r="A416">
        <v>5</v>
      </c>
      <c r="B416" t="s">
        <v>6</v>
      </c>
      <c r="C416">
        <v>3</v>
      </c>
      <c r="D416">
        <v>30</v>
      </c>
      <c r="E416">
        <v>7.1657000000000002</v>
      </c>
      <c r="F416">
        <v>3.6</v>
      </c>
      <c r="G416">
        <v>1.159319241909847E-3</v>
      </c>
      <c r="H416">
        <v>0</v>
      </c>
      <c r="I416">
        <v>0</v>
      </c>
      <c r="J416">
        <v>0</v>
      </c>
      <c r="K416" t="s">
        <v>103</v>
      </c>
      <c r="L416" s="8">
        <v>44470</v>
      </c>
    </row>
    <row r="417" spans="1:12" x14ac:dyDescent="0.3">
      <c r="A417">
        <v>5</v>
      </c>
      <c r="B417" t="s">
        <v>6</v>
      </c>
      <c r="C417">
        <v>3</v>
      </c>
      <c r="D417">
        <v>40</v>
      </c>
      <c r="E417">
        <v>8.8948999999999998</v>
      </c>
      <c r="F417">
        <v>6.9</v>
      </c>
      <c r="G417">
        <v>1.0040409386404606E-2</v>
      </c>
      <c r="H417">
        <v>5</v>
      </c>
      <c r="I417">
        <v>0</v>
      </c>
      <c r="J417">
        <v>0</v>
      </c>
      <c r="K417" t="s">
        <v>103</v>
      </c>
      <c r="L417" s="8">
        <v>44470</v>
      </c>
    </row>
    <row r="418" spans="1:12" x14ac:dyDescent="0.3">
      <c r="A418">
        <v>5</v>
      </c>
      <c r="B418" t="s">
        <v>6</v>
      </c>
      <c r="C418">
        <v>3</v>
      </c>
      <c r="D418">
        <v>45</v>
      </c>
      <c r="E418">
        <v>7.9517000000000007</v>
      </c>
      <c r="F418">
        <v>5.0999999999999996</v>
      </c>
      <c r="G418">
        <v>4.044459488154825E-3</v>
      </c>
      <c r="H418">
        <v>0</v>
      </c>
      <c r="I418">
        <v>0</v>
      </c>
      <c r="J418">
        <v>0</v>
      </c>
      <c r="K418" t="s">
        <v>103</v>
      </c>
      <c r="L418" s="8">
        <v>44470</v>
      </c>
    </row>
    <row r="419" spans="1:12" x14ac:dyDescent="0.3">
      <c r="A419">
        <v>5</v>
      </c>
      <c r="B419" t="s">
        <v>6</v>
      </c>
      <c r="C419">
        <v>3</v>
      </c>
      <c r="D419">
        <v>55</v>
      </c>
      <c r="E419">
        <v>6.6417000000000002</v>
      </c>
      <c r="F419">
        <v>2.6</v>
      </c>
      <c r="G419">
        <v>1.9822503766842619E-4</v>
      </c>
      <c r="H419">
        <v>0</v>
      </c>
      <c r="I419">
        <v>0</v>
      </c>
      <c r="J419">
        <v>0</v>
      </c>
      <c r="K419" t="s">
        <v>103</v>
      </c>
      <c r="L419" s="8">
        <v>44470</v>
      </c>
    </row>
    <row r="420" spans="1:12" x14ac:dyDescent="0.3">
      <c r="A420">
        <v>5</v>
      </c>
      <c r="B420" t="s">
        <v>6</v>
      </c>
      <c r="C420">
        <v>3</v>
      </c>
      <c r="D420">
        <v>60</v>
      </c>
      <c r="E420">
        <v>11.305299999999999</v>
      </c>
      <c r="F420">
        <v>11.5</v>
      </c>
      <c r="G420">
        <v>4.0751653747643515E-2</v>
      </c>
      <c r="H420">
        <v>6</v>
      </c>
      <c r="I420">
        <v>0</v>
      </c>
      <c r="J420">
        <v>0</v>
      </c>
      <c r="K420" t="s">
        <v>103</v>
      </c>
      <c r="L420" s="8">
        <v>44470</v>
      </c>
    </row>
    <row r="421" spans="1:12" x14ac:dyDescent="0.3">
      <c r="A421">
        <v>5</v>
      </c>
      <c r="B421" t="s">
        <v>6</v>
      </c>
      <c r="C421">
        <v>3</v>
      </c>
      <c r="D421">
        <v>70</v>
      </c>
      <c r="E421">
        <v>11.305299999999999</v>
      </c>
      <c r="F421">
        <v>11.5</v>
      </c>
      <c r="G421">
        <v>4.0751653747643515E-2</v>
      </c>
      <c r="H421">
        <v>3</v>
      </c>
      <c r="I421">
        <v>0</v>
      </c>
      <c r="J421">
        <v>12</v>
      </c>
      <c r="K421" t="s">
        <v>103</v>
      </c>
      <c r="L421" s="8">
        <v>44470</v>
      </c>
    </row>
    <row r="422" spans="1:12" x14ac:dyDescent="0.3">
      <c r="A422">
        <v>5</v>
      </c>
      <c r="B422" t="s">
        <v>6</v>
      </c>
      <c r="C422">
        <v>3</v>
      </c>
      <c r="D422">
        <v>75</v>
      </c>
      <c r="E422">
        <v>10.2049</v>
      </c>
      <c r="F422">
        <v>9.4</v>
      </c>
      <c r="G422">
        <v>2.3705529949531613E-2</v>
      </c>
      <c r="H422">
        <v>1</v>
      </c>
      <c r="I422">
        <v>0</v>
      </c>
      <c r="J422">
        <v>0</v>
      </c>
      <c r="K422" t="s">
        <v>103</v>
      </c>
      <c r="L422" s="8">
        <v>44470</v>
      </c>
    </row>
    <row r="423" spans="1:12" x14ac:dyDescent="0.3">
      <c r="A423">
        <v>5</v>
      </c>
      <c r="B423" t="s">
        <v>6</v>
      </c>
      <c r="C423">
        <v>3</v>
      </c>
      <c r="D423">
        <v>85</v>
      </c>
      <c r="E423">
        <v>12.982099999999999</v>
      </c>
      <c r="F423">
        <v>14.7</v>
      </c>
      <c r="G423">
        <v>7.8137987347079441E-2</v>
      </c>
      <c r="H423">
        <v>5</v>
      </c>
      <c r="I423">
        <v>0</v>
      </c>
      <c r="J423">
        <v>0</v>
      </c>
      <c r="K423" t="s">
        <v>103</v>
      </c>
      <c r="L423" s="8">
        <v>44470</v>
      </c>
    </row>
    <row r="424" spans="1:12" x14ac:dyDescent="0.3">
      <c r="A424">
        <v>5</v>
      </c>
      <c r="B424" t="s">
        <v>6</v>
      </c>
      <c r="C424">
        <v>3</v>
      </c>
      <c r="D424">
        <v>90</v>
      </c>
      <c r="E424">
        <v>9.6285000000000007</v>
      </c>
      <c r="F424">
        <v>8.3000000000000007</v>
      </c>
      <c r="G424">
        <v>1.6866867385717407E-2</v>
      </c>
      <c r="H424">
        <v>1</v>
      </c>
      <c r="I424">
        <v>0</v>
      </c>
      <c r="J424">
        <v>0</v>
      </c>
      <c r="K424" t="s">
        <v>103</v>
      </c>
      <c r="L424" s="8">
        <v>44470</v>
      </c>
    </row>
    <row r="425" spans="1:12" x14ac:dyDescent="0.3">
      <c r="A425">
        <v>5</v>
      </c>
      <c r="B425" t="s">
        <v>6</v>
      </c>
      <c r="C425">
        <v>3</v>
      </c>
      <c r="D425">
        <v>100</v>
      </c>
      <c r="E425">
        <v>9.4712999999999994</v>
      </c>
      <c r="F425">
        <v>8</v>
      </c>
      <c r="G425">
        <v>1.5232836939063989E-2</v>
      </c>
      <c r="H425">
        <v>6</v>
      </c>
      <c r="I425">
        <v>0</v>
      </c>
      <c r="J425">
        <v>0</v>
      </c>
      <c r="K425" t="s">
        <v>103</v>
      </c>
      <c r="L425" s="8">
        <v>44470</v>
      </c>
    </row>
    <row r="426" spans="1:12" x14ac:dyDescent="0.3">
      <c r="A426">
        <v>5</v>
      </c>
      <c r="B426" t="s">
        <v>6</v>
      </c>
      <c r="C426">
        <v>3</v>
      </c>
      <c r="D426">
        <v>105</v>
      </c>
      <c r="E426">
        <v>8.4233000000000011</v>
      </c>
      <c r="F426">
        <v>6</v>
      </c>
      <c r="G426">
        <v>6.6743309232148613E-3</v>
      </c>
      <c r="H426">
        <v>0</v>
      </c>
      <c r="I426">
        <v>0</v>
      </c>
      <c r="J426">
        <v>0</v>
      </c>
      <c r="K426" t="s">
        <v>103</v>
      </c>
      <c r="L426" s="8">
        <v>44470</v>
      </c>
    </row>
    <row r="427" spans="1:12" x14ac:dyDescent="0.3">
      <c r="A427">
        <v>5</v>
      </c>
      <c r="B427" t="s">
        <v>6</v>
      </c>
      <c r="C427">
        <v>3</v>
      </c>
      <c r="D427">
        <v>110</v>
      </c>
      <c r="E427">
        <v>6.8513000000000002</v>
      </c>
      <c r="F427">
        <v>3</v>
      </c>
      <c r="G427">
        <v>4.9268197447665065E-4</v>
      </c>
      <c r="H427">
        <v>0</v>
      </c>
      <c r="I427">
        <v>0</v>
      </c>
      <c r="J427">
        <v>0</v>
      </c>
      <c r="K427" t="s">
        <v>103</v>
      </c>
      <c r="L427" s="8">
        <v>44470</v>
      </c>
    </row>
    <row r="428" spans="1:12" x14ac:dyDescent="0.3">
      <c r="A428">
        <v>5</v>
      </c>
      <c r="B428" t="s">
        <v>6</v>
      </c>
      <c r="C428">
        <v>3</v>
      </c>
      <c r="D428">
        <v>115</v>
      </c>
      <c r="E428">
        <v>10.6241</v>
      </c>
      <c r="F428">
        <v>10.199999999999999</v>
      </c>
      <c r="G428">
        <v>2.9557122130829169E-2</v>
      </c>
      <c r="H428">
        <v>2</v>
      </c>
      <c r="I428">
        <v>0</v>
      </c>
      <c r="J428">
        <v>0</v>
      </c>
      <c r="K428" t="s">
        <v>103</v>
      </c>
      <c r="L428" s="8">
        <v>44470</v>
      </c>
    </row>
    <row r="429" spans="1:12" x14ac:dyDescent="0.3">
      <c r="A429">
        <v>5</v>
      </c>
      <c r="B429" t="s">
        <v>6</v>
      </c>
      <c r="C429">
        <v>3</v>
      </c>
      <c r="D429">
        <v>125</v>
      </c>
      <c r="E429">
        <v>10.100100000000001</v>
      </c>
      <c r="F429">
        <v>9.1999999999999993</v>
      </c>
      <c r="G429">
        <v>2.2360408406080515E-2</v>
      </c>
      <c r="H429">
        <v>1</v>
      </c>
      <c r="I429">
        <v>0</v>
      </c>
      <c r="J429">
        <v>0</v>
      </c>
      <c r="K429" t="s">
        <v>103</v>
      </c>
      <c r="L429" s="8">
        <v>44470</v>
      </c>
    </row>
    <row r="430" spans="1:12" x14ac:dyDescent="0.3">
      <c r="A430">
        <v>5</v>
      </c>
      <c r="B430" t="s">
        <v>6</v>
      </c>
      <c r="C430">
        <v>3</v>
      </c>
      <c r="D430">
        <v>130</v>
      </c>
      <c r="E430">
        <v>11.8293</v>
      </c>
      <c r="F430">
        <v>12.5</v>
      </c>
      <c r="G430">
        <v>5.0871119041486397E-2</v>
      </c>
      <c r="H430">
        <v>2</v>
      </c>
      <c r="I430">
        <v>0</v>
      </c>
      <c r="J430">
        <v>7</v>
      </c>
      <c r="K430" t="s">
        <v>103</v>
      </c>
      <c r="L430" s="8">
        <v>44470</v>
      </c>
    </row>
    <row r="431" spans="1:12" x14ac:dyDescent="0.3">
      <c r="A431">
        <v>5</v>
      </c>
      <c r="B431" t="s">
        <v>6</v>
      </c>
      <c r="C431">
        <v>3</v>
      </c>
      <c r="D431">
        <v>135</v>
      </c>
      <c r="E431">
        <v>11.8293</v>
      </c>
      <c r="F431">
        <v>12.5</v>
      </c>
      <c r="G431">
        <v>5.0871119041486397E-2</v>
      </c>
      <c r="H431">
        <v>1</v>
      </c>
      <c r="I431">
        <v>0</v>
      </c>
      <c r="J431">
        <v>0</v>
      </c>
      <c r="K431" t="s">
        <v>103</v>
      </c>
      <c r="L431" s="8">
        <v>44470</v>
      </c>
    </row>
    <row r="432" spans="1:12" x14ac:dyDescent="0.3">
      <c r="A432">
        <v>5</v>
      </c>
      <c r="B432" t="s">
        <v>6</v>
      </c>
      <c r="C432">
        <v>3</v>
      </c>
      <c r="D432">
        <v>140</v>
      </c>
      <c r="E432">
        <v>8.8425000000000011</v>
      </c>
      <c r="F432">
        <v>6.8</v>
      </c>
      <c r="G432">
        <v>9.628381777848161E-3</v>
      </c>
      <c r="H432">
        <v>3</v>
      </c>
      <c r="I432">
        <v>0</v>
      </c>
      <c r="J432">
        <v>4</v>
      </c>
      <c r="K432" t="s">
        <v>103</v>
      </c>
      <c r="L432" s="8">
        <v>44470</v>
      </c>
    </row>
    <row r="433" spans="1:12" x14ac:dyDescent="0.3">
      <c r="A433">
        <v>5</v>
      </c>
      <c r="B433" t="s">
        <v>6</v>
      </c>
      <c r="C433">
        <v>3</v>
      </c>
      <c r="D433">
        <v>145</v>
      </c>
      <c r="E433">
        <v>7.8993000000000002</v>
      </c>
      <c r="F433">
        <v>5</v>
      </c>
      <c r="G433">
        <v>3.7954171882412392E-3</v>
      </c>
      <c r="H433">
        <v>1</v>
      </c>
      <c r="I433">
        <v>0</v>
      </c>
      <c r="J433">
        <v>0</v>
      </c>
      <c r="K433" t="s">
        <v>103</v>
      </c>
      <c r="L433" s="8">
        <v>44470</v>
      </c>
    </row>
    <row r="434" spans="1:12" x14ac:dyDescent="0.3">
      <c r="A434">
        <v>5</v>
      </c>
      <c r="B434" t="s">
        <v>6</v>
      </c>
      <c r="C434">
        <v>3</v>
      </c>
      <c r="D434">
        <v>156</v>
      </c>
      <c r="E434">
        <v>8.4233000000000011</v>
      </c>
      <c r="F434">
        <v>6</v>
      </c>
      <c r="G434">
        <v>6.6743309232148613E-3</v>
      </c>
      <c r="H434">
        <v>4</v>
      </c>
      <c r="I434">
        <v>0</v>
      </c>
      <c r="J434">
        <v>2</v>
      </c>
      <c r="K434" t="s">
        <v>103</v>
      </c>
      <c r="L434" s="8">
        <v>44470</v>
      </c>
    </row>
    <row r="435" spans="1:12" x14ac:dyDescent="0.3">
      <c r="A435">
        <v>5</v>
      </c>
      <c r="B435" t="s">
        <v>6</v>
      </c>
      <c r="C435">
        <v>3</v>
      </c>
      <c r="D435">
        <v>161</v>
      </c>
      <c r="E435">
        <v>7.8993000000000002</v>
      </c>
      <c r="F435">
        <v>5</v>
      </c>
      <c r="G435">
        <v>3.7954171882412392E-3</v>
      </c>
      <c r="H435">
        <v>6</v>
      </c>
      <c r="I435">
        <v>0</v>
      </c>
      <c r="J435">
        <v>0</v>
      </c>
      <c r="K435" t="s">
        <v>103</v>
      </c>
      <c r="L435" s="8">
        <v>44470</v>
      </c>
    </row>
    <row r="436" spans="1:12" x14ac:dyDescent="0.3">
      <c r="A436">
        <v>5</v>
      </c>
      <c r="B436" t="s">
        <v>6</v>
      </c>
      <c r="C436">
        <v>3</v>
      </c>
      <c r="D436">
        <v>170</v>
      </c>
      <c r="E436">
        <v>11.567299999999999</v>
      </c>
      <c r="F436">
        <v>12</v>
      </c>
      <c r="G436">
        <v>4.5641909186126747E-2</v>
      </c>
      <c r="H436">
        <v>1</v>
      </c>
      <c r="I436">
        <v>0</v>
      </c>
      <c r="J436">
        <v>5</v>
      </c>
      <c r="K436" t="s">
        <v>103</v>
      </c>
      <c r="L436" s="8">
        <v>44470</v>
      </c>
    </row>
    <row r="437" spans="1:12" x14ac:dyDescent="0.3">
      <c r="A437">
        <v>5</v>
      </c>
      <c r="B437" t="s">
        <v>6</v>
      </c>
      <c r="C437">
        <v>3</v>
      </c>
      <c r="D437">
        <v>175</v>
      </c>
      <c r="E437">
        <v>8.0041000000000011</v>
      </c>
      <c r="F437">
        <v>5.2</v>
      </c>
      <c r="G437">
        <v>4.3019477988262859E-3</v>
      </c>
      <c r="H437">
        <v>2</v>
      </c>
      <c r="I437">
        <v>0</v>
      </c>
      <c r="J437">
        <v>0</v>
      </c>
      <c r="K437" t="s">
        <v>103</v>
      </c>
      <c r="L437" s="8">
        <v>44470</v>
      </c>
    </row>
    <row r="438" spans="1:12" x14ac:dyDescent="0.3">
      <c r="A438">
        <v>5</v>
      </c>
      <c r="B438" t="s">
        <v>6</v>
      </c>
      <c r="C438">
        <v>3</v>
      </c>
      <c r="D438">
        <v>190</v>
      </c>
      <c r="E438">
        <v>9.3665000000000003</v>
      </c>
      <c r="F438">
        <v>7.8</v>
      </c>
      <c r="G438">
        <v>1.4196493923895022E-2</v>
      </c>
      <c r="H438">
        <v>0</v>
      </c>
      <c r="I438">
        <v>0</v>
      </c>
      <c r="J438">
        <v>0</v>
      </c>
      <c r="K438" t="s">
        <v>103</v>
      </c>
      <c r="L438" s="8">
        <v>44470</v>
      </c>
    </row>
    <row r="439" spans="1:12" x14ac:dyDescent="0.3">
      <c r="A439">
        <v>5</v>
      </c>
      <c r="B439" t="s">
        <v>6</v>
      </c>
      <c r="C439">
        <v>3</v>
      </c>
      <c r="D439">
        <v>206</v>
      </c>
      <c r="E439">
        <v>9.6809000000000012</v>
      </c>
      <c r="F439">
        <v>8.4</v>
      </c>
      <c r="G439">
        <v>1.743304905990968E-2</v>
      </c>
      <c r="H439">
        <v>3</v>
      </c>
      <c r="I439">
        <v>0</v>
      </c>
      <c r="J439">
        <v>0</v>
      </c>
      <c r="K439" t="s">
        <v>103</v>
      </c>
      <c r="L439" s="8">
        <v>44470</v>
      </c>
    </row>
    <row r="440" spans="1:12" x14ac:dyDescent="0.3">
      <c r="A440">
        <v>5</v>
      </c>
      <c r="B440" t="s">
        <v>6</v>
      </c>
      <c r="C440">
        <v>3</v>
      </c>
      <c r="D440">
        <v>210</v>
      </c>
      <c r="E440">
        <v>11.6721</v>
      </c>
      <c r="F440">
        <v>12.2</v>
      </c>
      <c r="G440">
        <v>4.7692404265441586E-2</v>
      </c>
      <c r="H440">
        <v>4</v>
      </c>
      <c r="I440">
        <v>0</v>
      </c>
      <c r="J440">
        <v>0</v>
      </c>
      <c r="K440" t="s">
        <v>103</v>
      </c>
      <c r="L440" s="8">
        <v>44470</v>
      </c>
    </row>
    <row r="441" spans="1:12" x14ac:dyDescent="0.3">
      <c r="A441">
        <v>5</v>
      </c>
      <c r="B441" t="s">
        <v>6</v>
      </c>
      <c r="C441">
        <v>3</v>
      </c>
      <c r="D441">
        <v>215</v>
      </c>
      <c r="E441">
        <v>10.519300000000001</v>
      </c>
      <c r="F441">
        <v>10</v>
      </c>
      <c r="G441">
        <v>2.8022362056642224E-2</v>
      </c>
      <c r="H441">
        <v>3</v>
      </c>
      <c r="I441">
        <v>0</v>
      </c>
      <c r="J441">
        <v>0</v>
      </c>
      <c r="K441" t="s">
        <v>103</v>
      </c>
      <c r="L441" s="8">
        <v>44470</v>
      </c>
    </row>
    <row r="442" spans="1:12" x14ac:dyDescent="0.3">
      <c r="A442">
        <v>5</v>
      </c>
      <c r="B442" t="s">
        <v>6</v>
      </c>
      <c r="C442">
        <v>3</v>
      </c>
      <c r="D442">
        <v>220</v>
      </c>
      <c r="E442">
        <v>10.466900000000001</v>
      </c>
      <c r="F442">
        <v>9.9</v>
      </c>
      <c r="G442">
        <v>2.7273134228211652E-2</v>
      </c>
      <c r="H442">
        <v>3</v>
      </c>
      <c r="I442">
        <v>0</v>
      </c>
      <c r="J442">
        <v>2</v>
      </c>
      <c r="K442" t="s">
        <v>103</v>
      </c>
      <c r="L442" s="8">
        <v>44470</v>
      </c>
    </row>
    <row r="443" spans="1:12" x14ac:dyDescent="0.3">
      <c r="A443">
        <v>5</v>
      </c>
      <c r="B443" t="s">
        <v>6</v>
      </c>
      <c r="C443">
        <v>3</v>
      </c>
      <c r="D443">
        <v>225</v>
      </c>
      <c r="E443">
        <v>10.257300000000001</v>
      </c>
      <c r="F443">
        <v>9.5</v>
      </c>
      <c r="G443">
        <v>2.4395495355559318E-2</v>
      </c>
      <c r="H443">
        <v>0</v>
      </c>
      <c r="I443">
        <v>0</v>
      </c>
      <c r="J443">
        <v>0</v>
      </c>
      <c r="K443" t="s">
        <v>103</v>
      </c>
      <c r="L443" s="8">
        <v>44470</v>
      </c>
    </row>
    <row r="444" spans="1:12" x14ac:dyDescent="0.3">
      <c r="A444">
        <v>5</v>
      </c>
      <c r="B444" t="s">
        <v>6</v>
      </c>
      <c r="C444">
        <v>3</v>
      </c>
      <c r="D444">
        <v>231</v>
      </c>
      <c r="E444">
        <v>10.781300000000002</v>
      </c>
      <c r="F444">
        <v>10.5</v>
      </c>
      <c r="G444">
        <v>3.1951141520734472E-2</v>
      </c>
      <c r="H444">
        <v>0</v>
      </c>
      <c r="I444">
        <v>0</v>
      </c>
      <c r="J444">
        <v>0</v>
      </c>
      <c r="K444" t="s">
        <v>103</v>
      </c>
      <c r="L444" s="8">
        <v>44470</v>
      </c>
    </row>
    <row r="445" spans="1:12" x14ac:dyDescent="0.3">
      <c r="A445">
        <v>5</v>
      </c>
      <c r="B445" t="s">
        <v>6</v>
      </c>
      <c r="C445">
        <v>3</v>
      </c>
      <c r="D445">
        <v>236</v>
      </c>
      <c r="E445">
        <v>9.4712999999999994</v>
      </c>
      <c r="F445">
        <v>8</v>
      </c>
      <c r="G445">
        <v>1.5232836939063989E-2</v>
      </c>
      <c r="H445">
        <v>3</v>
      </c>
      <c r="I445">
        <v>0</v>
      </c>
      <c r="J445">
        <v>5</v>
      </c>
      <c r="K445" t="s">
        <v>103</v>
      </c>
      <c r="L445" s="8">
        <v>44470</v>
      </c>
    </row>
    <row r="446" spans="1:12" x14ac:dyDescent="0.3">
      <c r="A446">
        <v>5</v>
      </c>
      <c r="B446" t="s">
        <v>6</v>
      </c>
      <c r="C446">
        <v>3</v>
      </c>
      <c r="D446">
        <v>240</v>
      </c>
      <c r="E446">
        <v>8.7377000000000002</v>
      </c>
      <c r="F446">
        <v>6.6</v>
      </c>
      <c r="G446">
        <v>8.833285818843772E-3</v>
      </c>
      <c r="H446">
        <v>0</v>
      </c>
      <c r="I446">
        <v>0</v>
      </c>
      <c r="J446">
        <v>0</v>
      </c>
      <c r="K446" t="s">
        <v>103</v>
      </c>
      <c r="L446" s="8">
        <v>44470</v>
      </c>
    </row>
    <row r="447" spans="1:12" x14ac:dyDescent="0.3">
      <c r="A447">
        <v>5</v>
      </c>
      <c r="B447" t="s">
        <v>6</v>
      </c>
      <c r="C447">
        <v>3</v>
      </c>
      <c r="D447">
        <v>250</v>
      </c>
      <c r="E447">
        <v>9.9953000000000003</v>
      </c>
      <c r="F447">
        <v>9</v>
      </c>
      <c r="G447">
        <v>2.1061199686407694E-2</v>
      </c>
      <c r="H447">
        <v>5</v>
      </c>
      <c r="I447">
        <v>0</v>
      </c>
      <c r="J447">
        <v>0</v>
      </c>
      <c r="K447" t="s">
        <v>103</v>
      </c>
      <c r="L447" s="8">
        <v>44470</v>
      </c>
    </row>
    <row r="448" spans="1:12" x14ac:dyDescent="0.3">
      <c r="A448">
        <v>5</v>
      </c>
      <c r="B448" t="s">
        <v>6</v>
      </c>
      <c r="C448">
        <v>3</v>
      </c>
      <c r="D448">
        <v>255</v>
      </c>
      <c r="E448">
        <v>8.6852999999999998</v>
      </c>
      <c r="F448">
        <v>6.5</v>
      </c>
      <c r="G448">
        <v>8.4500687175904192E-3</v>
      </c>
      <c r="H448">
        <v>1</v>
      </c>
      <c r="I448">
        <v>0</v>
      </c>
      <c r="J448">
        <v>0</v>
      </c>
      <c r="K448" t="s">
        <v>103</v>
      </c>
      <c r="L448" s="8">
        <v>44470</v>
      </c>
    </row>
    <row r="449" spans="1:12" x14ac:dyDescent="0.3">
      <c r="A449">
        <v>5</v>
      </c>
      <c r="B449" t="s">
        <v>6</v>
      </c>
      <c r="C449">
        <v>3</v>
      </c>
      <c r="D449">
        <v>260</v>
      </c>
      <c r="E449">
        <v>9.9953000000000003</v>
      </c>
      <c r="F449">
        <v>9</v>
      </c>
      <c r="G449">
        <v>2.1061199686407694E-2</v>
      </c>
      <c r="H449">
        <v>1</v>
      </c>
      <c r="I449">
        <v>0</v>
      </c>
      <c r="J449">
        <v>0</v>
      </c>
      <c r="K449" t="s">
        <v>103</v>
      </c>
      <c r="L449" s="8">
        <v>44470</v>
      </c>
    </row>
    <row r="450" spans="1:12" x14ac:dyDescent="0.3">
      <c r="A450">
        <v>5</v>
      </c>
      <c r="B450" t="s">
        <v>6</v>
      </c>
      <c r="C450">
        <v>3</v>
      </c>
      <c r="D450">
        <v>265</v>
      </c>
      <c r="E450">
        <v>7.1133000000000006</v>
      </c>
      <c r="F450">
        <v>3.5</v>
      </c>
      <c r="G450">
        <v>1.0294499202381439E-3</v>
      </c>
      <c r="H450">
        <v>0</v>
      </c>
      <c r="I450">
        <v>0</v>
      </c>
      <c r="J450">
        <v>0</v>
      </c>
      <c r="K450" t="s">
        <v>103</v>
      </c>
      <c r="L450" s="8">
        <v>44470</v>
      </c>
    </row>
    <row r="451" spans="1:12" x14ac:dyDescent="0.3">
      <c r="A451">
        <v>5</v>
      </c>
      <c r="B451" t="s">
        <v>6</v>
      </c>
      <c r="C451">
        <v>3</v>
      </c>
      <c r="D451">
        <v>280</v>
      </c>
      <c r="E451">
        <v>11.305299999999999</v>
      </c>
      <c r="F451">
        <v>11.5</v>
      </c>
      <c r="G451">
        <v>4.0751653747643515E-2</v>
      </c>
      <c r="H451">
        <v>1</v>
      </c>
      <c r="I451">
        <v>0</v>
      </c>
      <c r="J451">
        <v>0</v>
      </c>
      <c r="K451" t="s">
        <v>103</v>
      </c>
      <c r="L451" s="8">
        <v>44470</v>
      </c>
    </row>
    <row r="452" spans="1:12" x14ac:dyDescent="0.3">
      <c r="A452">
        <v>5</v>
      </c>
      <c r="B452" t="s">
        <v>6</v>
      </c>
      <c r="C452">
        <v>3</v>
      </c>
      <c r="D452">
        <v>286</v>
      </c>
      <c r="E452">
        <v>8.1613000000000007</v>
      </c>
      <c r="F452">
        <v>5.5</v>
      </c>
      <c r="G452">
        <v>5.1257836018331719E-3</v>
      </c>
      <c r="H452">
        <v>6</v>
      </c>
      <c r="I452">
        <v>0</v>
      </c>
      <c r="J452">
        <v>0</v>
      </c>
      <c r="K452" t="s">
        <v>103</v>
      </c>
      <c r="L452" s="8">
        <v>44470</v>
      </c>
    </row>
    <row r="453" spans="1:12" x14ac:dyDescent="0.3">
      <c r="A453">
        <v>5</v>
      </c>
      <c r="B453" t="s">
        <v>6</v>
      </c>
      <c r="C453">
        <v>3</v>
      </c>
      <c r="D453">
        <v>300</v>
      </c>
      <c r="E453">
        <v>7.5325000000000006</v>
      </c>
      <c r="F453">
        <v>4.3</v>
      </c>
      <c r="G453">
        <v>2.2829733745236792E-3</v>
      </c>
      <c r="H453">
        <v>0</v>
      </c>
      <c r="I453">
        <v>0</v>
      </c>
      <c r="J453">
        <v>0</v>
      </c>
      <c r="K453" t="s">
        <v>103</v>
      </c>
      <c r="L453" s="8">
        <v>44470</v>
      </c>
    </row>
    <row r="454" spans="1:12" x14ac:dyDescent="0.3">
      <c r="A454">
        <v>5</v>
      </c>
      <c r="B454" t="s">
        <v>6</v>
      </c>
      <c r="C454">
        <v>3</v>
      </c>
      <c r="D454">
        <v>310</v>
      </c>
      <c r="E454">
        <v>10.466900000000001</v>
      </c>
      <c r="F454">
        <v>9.9</v>
      </c>
      <c r="G454">
        <v>2.7273134228211652E-2</v>
      </c>
      <c r="H454">
        <v>1</v>
      </c>
      <c r="I454">
        <v>0</v>
      </c>
      <c r="J454">
        <v>2</v>
      </c>
      <c r="K454" t="s">
        <v>103</v>
      </c>
      <c r="L454" s="8">
        <v>44470</v>
      </c>
    </row>
    <row r="455" spans="1:12" x14ac:dyDescent="0.3">
      <c r="A455">
        <v>5</v>
      </c>
      <c r="B455" t="s">
        <v>6</v>
      </c>
      <c r="C455">
        <v>3</v>
      </c>
      <c r="D455">
        <v>315</v>
      </c>
      <c r="E455">
        <v>10.886099999999999</v>
      </c>
      <c r="F455">
        <v>10.7</v>
      </c>
      <c r="G455">
        <v>3.3609275852252124E-2</v>
      </c>
      <c r="H455">
        <v>6</v>
      </c>
      <c r="I455">
        <v>0</v>
      </c>
      <c r="J455">
        <v>0</v>
      </c>
      <c r="K455" t="s">
        <v>103</v>
      </c>
      <c r="L455" s="8">
        <v>44470</v>
      </c>
    </row>
    <row r="456" spans="1:12" x14ac:dyDescent="0.3">
      <c r="A456">
        <v>5</v>
      </c>
      <c r="B456" t="s">
        <v>6</v>
      </c>
      <c r="C456">
        <v>3</v>
      </c>
      <c r="D456">
        <v>320</v>
      </c>
      <c r="E456">
        <v>9.3665000000000003</v>
      </c>
      <c r="F456">
        <v>7.8</v>
      </c>
      <c r="G456">
        <v>1.4196493923895022E-2</v>
      </c>
      <c r="H456">
        <v>4</v>
      </c>
      <c r="I456">
        <v>0</v>
      </c>
      <c r="J456">
        <v>0</v>
      </c>
      <c r="K456" t="s">
        <v>103</v>
      </c>
      <c r="L456" s="8">
        <v>44470</v>
      </c>
    </row>
    <row r="457" spans="1:12" x14ac:dyDescent="0.3">
      <c r="A457">
        <v>5</v>
      </c>
      <c r="B457" t="s">
        <v>6</v>
      </c>
      <c r="C457">
        <v>3</v>
      </c>
      <c r="D457">
        <v>331</v>
      </c>
      <c r="E457">
        <v>9.3665000000000003</v>
      </c>
      <c r="F457">
        <v>7.8</v>
      </c>
      <c r="G457">
        <v>1.4196493923895022E-2</v>
      </c>
      <c r="H457">
        <v>3</v>
      </c>
      <c r="I457">
        <v>0</v>
      </c>
      <c r="J457">
        <v>0</v>
      </c>
      <c r="K457" t="s">
        <v>103</v>
      </c>
      <c r="L457" s="8">
        <v>44470</v>
      </c>
    </row>
    <row r="458" spans="1:12" x14ac:dyDescent="0.3">
      <c r="A458">
        <v>5</v>
      </c>
      <c r="B458" t="s">
        <v>6</v>
      </c>
      <c r="C458">
        <v>3</v>
      </c>
      <c r="D458">
        <v>335</v>
      </c>
      <c r="E458">
        <v>7.5325000000000006</v>
      </c>
      <c r="F458">
        <v>4.3</v>
      </c>
      <c r="G458">
        <v>2.2829733745236792E-3</v>
      </c>
      <c r="H458">
        <v>6</v>
      </c>
      <c r="I458">
        <v>0</v>
      </c>
      <c r="J458">
        <v>0</v>
      </c>
      <c r="K458" t="s">
        <v>103</v>
      </c>
      <c r="L458" s="8">
        <v>44470</v>
      </c>
    </row>
    <row r="459" spans="1:12" x14ac:dyDescent="0.3">
      <c r="A459">
        <v>5</v>
      </c>
      <c r="B459" t="s">
        <v>6</v>
      </c>
      <c r="C459">
        <v>3</v>
      </c>
      <c r="D459">
        <v>355</v>
      </c>
      <c r="E459">
        <v>11.095700000000001</v>
      </c>
      <c r="F459">
        <v>11.1</v>
      </c>
      <c r="G459">
        <v>3.7077310739334575E-2</v>
      </c>
      <c r="H459">
        <v>3</v>
      </c>
      <c r="I459">
        <v>0</v>
      </c>
      <c r="J459">
        <v>0</v>
      </c>
      <c r="K459" t="s">
        <v>103</v>
      </c>
      <c r="L459" s="8">
        <v>44470</v>
      </c>
    </row>
    <row r="460" spans="1:12" x14ac:dyDescent="0.3">
      <c r="A460">
        <v>5</v>
      </c>
      <c r="B460" t="s">
        <v>6</v>
      </c>
      <c r="C460">
        <v>3</v>
      </c>
      <c r="D460">
        <v>380</v>
      </c>
      <c r="E460">
        <v>9.2093000000000007</v>
      </c>
      <c r="F460">
        <v>7.5</v>
      </c>
      <c r="G460">
        <v>1.2719992666915836E-2</v>
      </c>
      <c r="H460">
        <v>0</v>
      </c>
      <c r="I460">
        <v>0</v>
      </c>
      <c r="J460">
        <v>0</v>
      </c>
      <c r="K460" t="s">
        <v>103</v>
      </c>
      <c r="L460" s="8">
        <v>44470</v>
      </c>
    </row>
    <row r="461" spans="1:12" x14ac:dyDescent="0.3">
      <c r="A461">
        <v>5</v>
      </c>
      <c r="B461" t="s">
        <v>6</v>
      </c>
      <c r="C461">
        <v>3</v>
      </c>
      <c r="D461">
        <v>395</v>
      </c>
      <c r="E461">
        <v>8.1089000000000002</v>
      </c>
      <c r="F461">
        <v>5.4</v>
      </c>
      <c r="G461">
        <v>4.8425397560370844E-3</v>
      </c>
      <c r="H461">
        <v>1</v>
      </c>
      <c r="I461">
        <v>0</v>
      </c>
      <c r="J461">
        <v>11</v>
      </c>
      <c r="K461" t="s">
        <v>103</v>
      </c>
      <c r="L461" s="8">
        <v>44470</v>
      </c>
    </row>
    <row r="462" spans="1:12" x14ac:dyDescent="0.3">
      <c r="A462">
        <v>5</v>
      </c>
      <c r="B462" t="s">
        <v>6</v>
      </c>
      <c r="C462">
        <v>3</v>
      </c>
      <c r="D462">
        <v>410</v>
      </c>
      <c r="E462">
        <v>10.781300000000002</v>
      </c>
      <c r="F462">
        <v>10.5</v>
      </c>
      <c r="G462">
        <v>3.1951141520734472E-2</v>
      </c>
      <c r="H462">
        <v>3</v>
      </c>
      <c r="I462">
        <v>0</v>
      </c>
      <c r="J462">
        <v>0</v>
      </c>
      <c r="K462" t="s">
        <v>103</v>
      </c>
      <c r="L462" s="8">
        <v>44470</v>
      </c>
    </row>
    <row r="463" spans="1:12" x14ac:dyDescent="0.3">
      <c r="A463">
        <v>5</v>
      </c>
      <c r="B463" t="s">
        <v>6</v>
      </c>
      <c r="C463">
        <v>3</v>
      </c>
      <c r="D463">
        <v>417</v>
      </c>
      <c r="E463">
        <v>9.3665000000000003</v>
      </c>
      <c r="F463">
        <v>7.8</v>
      </c>
      <c r="G463">
        <v>1.4196493923895022E-2</v>
      </c>
      <c r="H463">
        <v>6</v>
      </c>
      <c r="I463">
        <v>0</v>
      </c>
      <c r="J463">
        <v>0</v>
      </c>
      <c r="K463" t="s">
        <v>103</v>
      </c>
      <c r="L463" s="8">
        <v>44470</v>
      </c>
    </row>
    <row r="464" spans="1:12" x14ac:dyDescent="0.3">
      <c r="A464">
        <v>5</v>
      </c>
      <c r="B464" t="s">
        <v>6</v>
      </c>
      <c r="C464">
        <v>3</v>
      </c>
      <c r="D464">
        <v>445</v>
      </c>
      <c r="E464">
        <v>10.938500000000001</v>
      </c>
      <c r="F464">
        <v>10.8</v>
      </c>
      <c r="G464">
        <v>3.4457202466180302E-2</v>
      </c>
      <c r="H464">
        <v>3</v>
      </c>
      <c r="I464">
        <v>0</v>
      </c>
      <c r="J464">
        <v>3</v>
      </c>
      <c r="K464" t="s">
        <v>103</v>
      </c>
      <c r="L464" s="8">
        <v>44470</v>
      </c>
    </row>
    <row r="465" spans="1:12" x14ac:dyDescent="0.3">
      <c r="A465">
        <v>5</v>
      </c>
      <c r="B465" t="s">
        <v>6</v>
      </c>
      <c r="C465">
        <v>3</v>
      </c>
      <c r="D465">
        <v>449</v>
      </c>
      <c r="E465">
        <v>10.100100000000001</v>
      </c>
      <c r="F465">
        <v>9.1999999999999993</v>
      </c>
      <c r="G465">
        <v>2.2360408406080515E-2</v>
      </c>
      <c r="H465">
        <v>5</v>
      </c>
      <c r="I465">
        <v>0</v>
      </c>
      <c r="J465">
        <v>0</v>
      </c>
      <c r="K465" t="s">
        <v>103</v>
      </c>
      <c r="L465" s="8">
        <v>44470</v>
      </c>
    </row>
    <row r="466" spans="1:12" x14ac:dyDescent="0.3">
      <c r="A466">
        <v>5</v>
      </c>
      <c r="B466" t="s">
        <v>6</v>
      </c>
      <c r="C466">
        <v>3</v>
      </c>
      <c r="D466">
        <v>455</v>
      </c>
      <c r="E466">
        <v>10.728899999999999</v>
      </c>
      <c r="F466">
        <v>10.4</v>
      </c>
      <c r="G466">
        <v>3.1140785171964249E-2</v>
      </c>
      <c r="H466">
        <v>6</v>
      </c>
      <c r="I466">
        <v>0</v>
      </c>
      <c r="J466">
        <v>0</v>
      </c>
      <c r="K466" t="s">
        <v>103</v>
      </c>
      <c r="L466" s="8">
        <v>44470</v>
      </c>
    </row>
    <row r="467" spans="1:12" x14ac:dyDescent="0.3">
      <c r="A467">
        <v>5</v>
      </c>
      <c r="B467" t="s">
        <v>6</v>
      </c>
      <c r="C467">
        <v>3</v>
      </c>
      <c r="D467">
        <v>460</v>
      </c>
      <c r="E467">
        <v>8.5805000000000007</v>
      </c>
      <c r="F467">
        <v>6.3</v>
      </c>
      <c r="G467">
        <v>7.7119254751228574E-3</v>
      </c>
      <c r="H467">
        <v>5</v>
      </c>
      <c r="I467">
        <v>0</v>
      </c>
      <c r="J467">
        <v>0</v>
      </c>
      <c r="K467" t="s">
        <v>103</v>
      </c>
      <c r="L467" s="8">
        <v>44470</v>
      </c>
    </row>
    <row r="468" spans="1:12" x14ac:dyDescent="0.3">
      <c r="A468">
        <v>5</v>
      </c>
      <c r="B468" t="s">
        <v>6</v>
      </c>
      <c r="C468">
        <v>3</v>
      </c>
      <c r="D468">
        <v>466</v>
      </c>
      <c r="E468">
        <v>8.5281000000000002</v>
      </c>
      <c r="F468">
        <v>6.2</v>
      </c>
      <c r="G468">
        <v>7.3568515213039707E-3</v>
      </c>
      <c r="H468">
        <v>2</v>
      </c>
      <c r="I468">
        <v>0</v>
      </c>
      <c r="J468">
        <v>0</v>
      </c>
      <c r="K468" t="s">
        <v>103</v>
      </c>
      <c r="L468" s="8">
        <v>44470</v>
      </c>
    </row>
    <row r="469" spans="1:12" x14ac:dyDescent="0.3">
      <c r="A469">
        <v>5</v>
      </c>
      <c r="B469" t="s">
        <v>6</v>
      </c>
      <c r="C469">
        <v>3</v>
      </c>
      <c r="D469">
        <v>470</v>
      </c>
      <c r="E469">
        <v>9.4712999999999994</v>
      </c>
      <c r="F469">
        <v>8</v>
      </c>
      <c r="G469">
        <v>1.5232836939063989E-2</v>
      </c>
      <c r="H469">
        <v>6</v>
      </c>
      <c r="I469">
        <v>0</v>
      </c>
      <c r="J469">
        <v>0</v>
      </c>
      <c r="K469" t="s">
        <v>103</v>
      </c>
      <c r="L469" s="8">
        <v>44470</v>
      </c>
    </row>
    <row r="470" spans="1:12" x14ac:dyDescent="0.3">
      <c r="A470">
        <v>5</v>
      </c>
      <c r="B470" t="s">
        <v>6</v>
      </c>
      <c r="C470">
        <v>3</v>
      </c>
      <c r="D470">
        <v>481</v>
      </c>
      <c r="E470">
        <v>10.4145</v>
      </c>
      <c r="F470">
        <v>9.8000000000000007</v>
      </c>
      <c r="G470">
        <v>2.653590835950545E-2</v>
      </c>
      <c r="H470">
        <v>4</v>
      </c>
      <c r="I470">
        <v>0</v>
      </c>
      <c r="J470">
        <v>1</v>
      </c>
      <c r="K470" t="s">
        <v>103</v>
      </c>
      <c r="L470" s="8">
        <v>44470</v>
      </c>
    </row>
    <row r="471" spans="1:12" x14ac:dyDescent="0.3">
      <c r="A471">
        <v>5</v>
      </c>
      <c r="B471" t="s">
        <v>6</v>
      </c>
      <c r="C471">
        <v>3</v>
      </c>
      <c r="D471">
        <v>485</v>
      </c>
      <c r="E471">
        <v>9.7332999999999998</v>
      </c>
      <c r="F471">
        <v>8.5</v>
      </c>
      <c r="G471">
        <v>1.8010108414927017E-2</v>
      </c>
      <c r="H471">
        <v>4</v>
      </c>
      <c r="I471">
        <v>0</v>
      </c>
      <c r="J471">
        <v>0</v>
      </c>
      <c r="K471" t="s">
        <v>103</v>
      </c>
      <c r="L471" s="8">
        <v>44470</v>
      </c>
    </row>
    <row r="472" spans="1:12" x14ac:dyDescent="0.3">
      <c r="A472">
        <v>5</v>
      </c>
      <c r="B472" t="s">
        <v>6</v>
      </c>
      <c r="C472">
        <v>3</v>
      </c>
      <c r="D472">
        <v>490</v>
      </c>
      <c r="E472">
        <v>10.1525</v>
      </c>
      <c r="F472">
        <v>9.3000000000000007</v>
      </c>
      <c r="G472">
        <v>2.3027192600741635E-2</v>
      </c>
      <c r="H472">
        <v>2</v>
      </c>
      <c r="I472">
        <v>0</v>
      </c>
      <c r="J472">
        <v>4</v>
      </c>
      <c r="K472" t="s">
        <v>103</v>
      </c>
      <c r="L472" s="8">
        <v>44470</v>
      </c>
    </row>
    <row r="473" spans="1:12" x14ac:dyDescent="0.3">
      <c r="A473">
        <v>5</v>
      </c>
      <c r="B473" t="s">
        <v>6</v>
      </c>
      <c r="C473">
        <v>3</v>
      </c>
      <c r="D473">
        <v>495</v>
      </c>
      <c r="E473">
        <v>9.6285000000000007</v>
      </c>
      <c r="F473">
        <v>8.3000000000000007</v>
      </c>
      <c r="G473">
        <v>1.6866867385717407E-2</v>
      </c>
      <c r="H473">
        <v>4</v>
      </c>
      <c r="I473">
        <v>0</v>
      </c>
      <c r="J473">
        <v>0</v>
      </c>
      <c r="K473" t="s">
        <v>103</v>
      </c>
      <c r="L473" s="8">
        <v>44470</v>
      </c>
    </row>
    <row r="474" spans="1:12" x14ac:dyDescent="0.3">
      <c r="A474">
        <v>5</v>
      </c>
      <c r="B474" t="s">
        <v>6</v>
      </c>
      <c r="C474">
        <v>3</v>
      </c>
      <c r="D474">
        <v>500</v>
      </c>
      <c r="E474">
        <v>10.257300000000001</v>
      </c>
      <c r="F474">
        <v>9.5</v>
      </c>
      <c r="G474">
        <v>2.4395495355559318E-2</v>
      </c>
      <c r="H474">
        <v>3</v>
      </c>
      <c r="I474">
        <v>0</v>
      </c>
      <c r="J474">
        <v>3</v>
      </c>
      <c r="K474" t="s">
        <v>103</v>
      </c>
      <c r="L474" s="8">
        <v>44470</v>
      </c>
    </row>
    <row r="475" spans="1:12" x14ac:dyDescent="0.3">
      <c r="A475">
        <v>5</v>
      </c>
      <c r="B475" t="s">
        <v>6</v>
      </c>
      <c r="C475">
        <v>3</v>
      </c>
      <c r="D475">
        <v>510</v>
      </c>
      <c r="E475">
        <v>8.3185000000000002</v>
      </c>
      <c r="F475">
        <v>5.8</v>
      </c>
      <c r="G475">
        <v>6.0281588184571775E-3</v>
      </c>
      <c r="H475">
        <v>6</v>
      </c>
      <c r="I475">
        <v>0</v>
      </c>
      <c r="J475">
        <v>0</v>
      </c>
      <c r="K475" t="s">
        <v>103</v>
      </c>
      <c r="L475" s="8">
        <v>44470</v>
      </c>
    </row>
    <row r="476" spans="1:12" x14ac:dyDescent="0.3">
      <c r="A476">
        <v>5</v>
      </c>
      <c r="B476" t="s">
        <v>6</v>
      </c>
      <c r="C476">
        <v>3</v>
      </c>
      <c r="D476">
        <v>516</v>
      </c>
      <c r="E476">
        <v>8.7901000000000007</v>
      </c>
      <c r="F476">
        <v>6.7</v>
      </c>
      <c r="G476">
        <v>9.2260320689689646E-3</v>
      </c>
      <c r="H476">
        <v>0</v>
      </c>
      <c r="I476">
        <v>0</v>
      </c>
      <c r="J476">
        <v>0</v>
      </c>
      <c r="K476" t="s">
        <v>103</v>
      </c>
      <c r="L476" s="8">
        <v>44470</v>
      </c>
    </row>
    <row r="477" spans="1:12" x14ac:dyDescent="0.3">
      <c r="A477">
        <v>5</v>
      </c>
      <c r="B477" t="s">
        <v>6</v>
      </c>
      <c r="C477">
        <v>3</v>
      </c>
      <c r="D477">
        <v>520</v>
      </c>
      <c r="E477">
        <v>8.0041000000000011</v>
      </c>
      <c r="F477">
        <v>5.2</v>
      </c>
      <c r="G477">
        <v>4.3019477988262859E-3</v>
      </c>
      <c r="H477">
        <v>5</v>
      </c>
      <c r="I477">
        <v>0</v>
      </c>
      <c r="J477">
        <v>0</v>
      </c>
      <c r="K477" t="s">
        <v>103</v>
      </c>
      <c r="L477" s="8">
        <v>44470</v>
      </c>
    </row>
    <row r="478" spans="1:12" x14ac:dyDescent="0.3">
      <c r="A478">
        <v>5</v>
      </c>
      <c r="B478" t="s">
        <v>6</v>
      </c>
      <c r="C478">
        <v>3</v>
      </c>
      <c r="D478">
        <v>525</v>
      </c>
      <c r="E478">
        <v>9.9429000000000016</v>
      </c>
      <c r="F478">
        <v>8.9</v>
      </c>
      <c r="G478">
        <v>2.0428625181526182E-2</v>
      </c>
      <c r="H478">
        <v>6</v>
      </c>
      <c r="I478">
        <v>0</v>
      </c>
      <c r="J478">
        <v>0</v>
      </c>
      <c r="K478" t="s">
        <v>103</v>
      </c>
      <c r="L478" s="8">
        <v>44470</v>
      </c>
    </row>
    <row r="479" spans="1:12" x14ac:dyDescent="0.3">
      <c r="A479">
        <v>5</v>
      </c>
      <c r="B479" t="s">
        <v>6</v>
      </c>
      <c r="C479">
        <v>3</v>
      </c>
      <c r="D479">
        <v>530</v>
      </c>
      <c r="E479">
        <v>11.095700000000001</v>
      </c>
      <c r="F479">
        <v>11.1</v>
      </c>
      <c r="G479">
        <v>3.7077310739334575E-2</v>
      </c>
      <c r="H479">
        <v>5</v>
      </c>
      <c r="I479">
        <v>0</v>
      </c>
      <c r="J479">
        <v>0</v>
      </c>
      <c r="K479" t="s">
        <v>103</v>
      </c>
      <c r="L479" s="8">
        <v>44470</v>
      </c>
    </row>
    <row r="480" spans="1:12" x14ac:dyDescent="0.3">
      <c r="A480">
        <v>5</v>
      </c>
      <c r="B480" t="s">
        <v>6</v>
      </c>
      <c r="C480">
        <v>3</v>
      </c>
      <c r="D480">
        <v>535</v>
      </c>
      <c r="E480">
        <v>10.519300000000001</v>
      </c>
      <c r="F480">
        <v>10</v>
      </c>
      <c r="G480">
        <v>2.8022362056642224E-2</v>
      </c>
      <c r="H480">
        <v>5</v>
      </c>
      <c r="I480">
        <v>0</v>
      </c>
      <c r="J480">
        <v>0</v>
      </c>
      <c r="K480" t="s">
        <v>103</v>
      </c>
      <c r="L480" s="8">
        <v>44470</v>
      </c>
    </row>
    <row r="481" spans="1:12" x14ac:dyDescent="0.3">
      <c r="A481">
        <v>5</v>
      </c>
      <c r="B481" t="s">
        <v>6</v>
      </c>
      <c r="C481">
        <v>3</v>
      </c>
      <c r="D481">
        <v>540</v>
      </c>
      <c r="E481">
        <v>9.1569000000000003</v>
      </c>
      <c r="F481">
        <v>7.4</v>
      </c>
      <c r="G481">
        <v>1.2248328773294664E-2</v>
      </c>
      <c r="H481">
        <v>6</v>
      </c>
      <c r="I481">
        <v>0</v>
      </c>
      <c r="J481">
        <v>0</v>
      </c>
      <c r="K481" t="s">
        <v>103</v>
      </c>
      <c r="L481" s="8">
        <v>44470</v>
      </c>
    </row>
    <row r="482" spans="1:12" x14ac:dyDescent="0.3">
      <c r="A482">
        <v>5</v>
      </c>
      <c r="B482" t="s">
        <v>6</v>
      </c>
      <c r="C482">
        <v>3</v>
      </c>
      <c r="D482">
        <v>545</v>
      </c>
      <c r="E482">
        <v>10.257300000000001</v>
      </c>
      <c r="F482">
        <v>9.5</v>
      </c>
      <c r="G482">
        <v>2.4395495355559318E-2</v>
      </c>
      <c r="H482">
        <v>6</v>
      </c>
      <c r="I482">
        <v>0</v>
      </c>
      <c r="J482">
        <v>0</v>
      </c>
      <c r="K482" t="s">
        <v>103</v>
      </c>
      <c r="L482" s="8">
        <v>44470</v>
      </c>
    </row>
    <row r="483" spans="1:12" x14ac:dyDescent="0.3">
      <c r="A483">
        <v>5</v>
      </c>
      <c r="B483" t="s">
        <v>6</v>
      </c>
      <c r="C483">
        <v>3</v>
      </c>
      <c r="D483">
        <v>550</v>
      </c>
      <c r="E483">
        <v>10.257300000000001</v>
      </c>
      <c r="F483">
        <v>9.5</v>
      </c>
      <c r="G483">
        <v>2.4395495355559318E-2</v>
      </c>
      <c r="H483">
        <v>2</v>
      </c>
      <c r="I483">
        <v>0</v>
      </c>
      <c r="J483">
        <v>0</v>
      </c>
      <c r="K483" t="s">
        <v>103</v>
      </c>
      <c r="L483" s="8">
        <v>44470</v>
      </c>
    </row>
    <row r="484" spans="1:12" x14ac:dyDescent="0.3">
      <c r="A484">
        <v>5</v>
      </c>
      <c r="B484" t="s">
        <v>6</v>
      </c>
      <c r="C484">
        <v>3</v>
      </c>
      <c r="D484">
        <v>555</v>
      </c>
      <c r="E484">
        <v>9.7332999999999998</v>
      </c>
      <c r="F484">
        <v>8.5</v>
      </c>
      <c r="G484">
        <v>1.8010108414927017E-2</v>
      </c>
      <c r="H484">
        <v>6</v>
      </c>
      <c r="I484">
        <v>0</v>
      </c>
      <c r="J484">
        <v>0</v>
      </c>
      <c r="K484" t="s">
        <v>103</v>
      </c>
      <c r="L484" s="8">
        <v>44470</v>
      </c>
    </row>
    <row r="485" spans="1:12" x14ac:dyDescent="0.3">
      <c r="A485">
        <v>5</v>
      </c>
      <c r="B485" t="s">
        <v>6</v>
      </c>
      <c r="C485">
        <v>3</v>
      </c>
      <c r="D485">
        <v>565</v>
      </c>
      <c r="E485">
        <v>10.309699999999999</v>
      </c>
      <c r="F485">
        <v>9.6</v>
      </c>
      <c r="G485">
        <v>2.5097163683429714E-2</v>
      </c>
      <c r="H485">
        <v>0</v>
      </c>
      <c r="I485">
        <v>0</v>
      </c>
      <c r="J485">
        <v>0</v>
      </c>
      <c r="K485" t="s">
        <v>103</v>
      </c>
      <c r="L485" s="8">
        <v>44470</v>
      </c>
    </row>
    <row r="486" spans="1:12" x14ac:dyDescent="0.3">
      <c r="A486">
        <v>5</v>
      </c>
      <c r="B486" t="s">
        <v>6</v>
      </c>
      <c r="C486">
        <v>3</v>
      </c>
      <c r="D486">
        <v>570</v>
      </c>
      <c r="E486">
        <v>9.2093000000000007</v>
      </c>
      <c r="F486">
        <v>7.5</v>
      </c>
      <c r="G486">
        <v>1.2719992666915836E-2</v>
      </c>
      <c r="H486">
        <v>2</v>
      </c>
      <c r="I486">
        <v>1</v>
      </c>
      <c r="J486">
        <v>4</v>
      </c>
      <c r="K486" t="s">
        <v>103</v>
      </c>
      <c r="L486" s="8">
        <v>44470</v>
      </c>
    </row>
    <row r="487" spans="1:12" x14ac:dyDescent="0.3">
      <c r="A487">
        <v>5</v>
      </c>
      <c r="B487" t="s">
        <v>6</v>
      </c>
      <c r="C487">
        <v>3</v>
      </c>
      <c r="D487">
        <v>575</v>
      </c>
      <c r="E487">
        <v>6.8513000000000002</v>
      </c>
      <c r="F487">
        <v>3</v>
      </c>
      <c r="G487">
        <v>4.9268197447665065E-4</v>
      </c>
      <c r="H487">
        <v>3</v>
      </c>
      <c r="I487">
        <v>0</v>
      </c>
      <c r="J487">
        <v>4</v>
      </c>
      <c r="K487" t="s">
        <v>103</v>
      </c>
      <c r="L487" s="8">
        <v>44470</v>
      </c>
    </row>
    <row r="488" spans="1:12" x14ac:dyDescent="0.3">
      <c r="A488">
        <v>5</v>
      </c>
      <c r="B488" t="s">
        <v>6</v>
      </c>
      <c r="C488">
        <v>3</v>
      </c>
      <c r="D488">
        <v>580</v>
      </c>
      <c r="E488">
        <v>10.2049</v>
      </c>
      <c r="F488">
        <v>9.4</v>
      </c>
      <c r="G488">
        <v>2.3705529949531613E-2</v>
      </c>
      <c r="H488">
        <v>4</v>
      </c>
      <c r="I488">
        <v>0</v>
      </c>
      <c r="J488">
        <v>0</v>
      </c>
      <c r="K488" t="s">
        <v>103</v>
      </c>
      <c r="L488" s="8">
        <v>44470</v>
      </c>
    </row>
    <row r="489" spans="1:12" x14ac:dyDescent="0.3">
      <c r="A489">
        <v>5</v>
      </c>
      <c r="B489" t="s">
        <v>6</v>
      </c>
      <c r="C489">
        <v>3</v>
      </c>
      <c r="D489">
        <v>585</v>
      </c>
      <c r="E489">
        <v>10.1525</v>
      </c>
      <c r="F489">
        <v>9.3000000000000007</v>
      </c>
      <c r="G489">
        <v>2.3027192600741635E-2</v>
      </c>
      <c r="H489">
        <v>2</v>
      </c>
      <c r="I489">
        <v>0</v>
      </c>
      <c r="J489">
        <v>0</v>
      </c>
      <c r="K489" t="s">
        <v>103</v>
      </c>
      <c r="L489" s="8">
        <v>44470</v>
      </c>
    </row>
    <row r="490" spans="1:12" x14ac:dyDescent="0.3">
      <c r="A490">
        <v>5</v>
      </c>
      <c r="B490" t="s">
        <v>6</v>
      </c>
      <c r="C490">
        <v>3</v>
      </c>
      <c r="D490">
        <v>590</v>
      </c>
      <c r="E490">
        <v>9.3140999999999998</v>
      </c>
      <c r="F490">
        <v>7.7</v>
      </c>
      <c r="G490">
        <v>1.369400017710394E-2</v>
      </c>
      <c r="H490">
        <v>5</v>
      </c>
      <c r="I490">
        <v>0</v>
      </c>
      <c r="J490">
        <v>0</v>
      </c>
      <c r="K490" t="s">
        <v>103</v>
      </c>
      <c r="L490" s="8">
        <v>44470</v>
      </c>
    </row>
    <row r="491" spans="1:12" x14ac:dyDescent="0.3">
      <c r="A491">
        <v>5</v>
      </c>
      <c r="B491" t="s">
        <v>6</v>
      </c>
      <c r="C491">
        <v>3</v>
      </c>
      <c r="D491">
        <v>595</v>
      </c>
      <c r="E491">
        <v>9.3140999999999998</v>
      </c>
      <c r="F491">
        <v>7.7</v>
      </c>
      <c r="G491">
        <v>1.369400017710394E-2</v>
      </c>
      <c r="H491">
        <v>1</v>
      </c>
      <c r="I491">
        <v>0</v>
      </c>
      <c r="J491">
        <v>1</v>
      </c>
      <c r="K491" t="s">
        <v>103</v>
      </c>
      <c r="L491" s="8">
        <v>44470</v>
      </c>
    </row>
    <row r="492" spans="1:12" x14ac:dyDescent="0.3">
      <c r="A492">
        <v>5</v>
      </c>
      <c r="B492" t="s">
        <v>6</v>
      </c>
      <c r="C492">
        <v>3</v>
      </c>
      <c r="D492">
        <v>600</v>
      </c>
      <c r="E492">
        <v>8.1613000000000007</v>
      </c>
      <c r="F492">
        <v>5.5</v>
      </c>
      <c r="G492">
        <v>5.1257836018331719E-3</v>
      </c>
      <c r="H492">
        <v>5</v>
      </c>
      <c r="I492">
        <v>0</v>
      </c>
      <c r="J492">
        <v>0</v>
      </c>
      <c r="K492" t="s">
        <v>103</v>
      </c>
      <c r="L492" s="8">
        <v>44470</v>
      </c>
    </row>
    <row r="493" spans="1:12" x14ac:dyDescent="0.3">
      <c r="A493">
        <v>5</v>
      </c>
      <c r="B493" t="s">
        <v>6</v>
      </c>
      <c r="C493">
        <v>3</v>
      </c>
      <c r="D493">
        <v>605</v>
      </c>
      <c r="E493">
        <v>9.9953000000000003</v>
      </c>
      <c r="F493">
        <v>9</v>
      </c>
      <c r="G493">
        <v>2.1061199686407694E-2</v>
      </c>
      <c r="H493">
        <v>2</v>
      </c>
      <c r="I493">
        <v>0</v>
      </c>
      <c r="J493">
        <v>3</v>
      </c>
      <c r="K493" t="s">
        <v>103</v>
      </c>
      <c r="L493" s="8">
        <v>44470</v>
      </c>
    </row>
    <row r="494" spans="1:12" x14ac:dyDescent="0.3">
      <c r="A494">
        <v>5</v>
      </c>
      <c r="B494" t="s">
        <v>6</v>
      </c>
      <c r="C494">
        <v>3</v>
      </c>
      <c r="D494">
        <v>615</v>
      </c>
      <c r="E494">
        <v>10.2049</v>
      </c>
      <c r="F494">
        <v>9.4</v>
      </c>
      <c r="G494">
        <v>2.3705529949531613E-2</v>
      </c>
      <c r="H494">
        <v>1</v>
      </c>
      <c r="I494">
        <v>0</v>
      </c>
      <c r="J494">
        <v>1</v>
      </c>
      <c r="K494" t="s">
        <v>103</v>
      </c>
      <c r="L494" s="8">
        <v>44470</v>
      </c>
    </row>
    <row r="495" spans="1:12" x14ac:dyDescent="0.3">
      <c r="A495">
        <v>5</v>
      </c>
      <c r="B495" t="s">
        <v>6</v>
      </c>
      <c r="C495">
        <v>3</v>
      </c>
      <c r="D495">
        <v>625</v>
      </c>
      <c r="E495">
        <v>7.3753000000000002</v>
      </c>
      <c r="F495">
        <v>4</v>
      </c>
      <c r="G495">
        <v>1.7549491585291074E-3</v>
      </c>
      <c r="H495">
        <v>1</v>
      </c>
      <c r="I495">
        <v>0</v>
      </c>
      <c r="J495">
        <v>1</v>
      </c>
      <c r="K495" t="s">
        <v>103</v>
      </c>
      <c r="L495" s="8">
        <v>44470</v>
      </c>
    </row>
    <row r="496" spans="1:12" x14ac:dyDescent="0.3">
      <c r="A496">
        <v>6</v>
      </c>
      <c r="B496" t="s">
        <v>14</v>
      </c>
      <c r="C496">
        <v>3</v>
      </c>
      <c r="D496">
        <v>10</v>
      </c>
      <c r="E496">
        <v>11.776900000000001</v>
      </c>
      <c r="F496">
        <v>12.4</v>
      </c>
      <c r="G496">
        <v>4.9797720041876381E-2</v>
      </c>
      <c r="H496">
        <v>3</v>
      </c>
      <c r="I496">
        <v>0</v>
      </c>
      <c r="J496">
        <v>8</v>
      </c>
      <c r="K496" t="s">
        <v>103</v>
      </c>
      <c r="L496" s="8">
        <v>44470</v>
      </c>
    </row>
    <row r="497" spans="1:12" x14ac:dyDescent="0.3">
      <c r="A497">
        <v>6</v>
      </c>
      <c r="B497" t="s">
        <v>14</v>
      </c>
      <c r="C497">
        <v>3</v>
      </c>
      <c r="D497">
        <v>15</v>
      </c>
      <c r="E497">
        <v>9.8904999999999994</v>
      </c>
      <c r="F497">
        <v>8.8000000000000007</v>
      </c>
      <c r="G497">
        <v>1.9807303875857361E-2</v>
      </c>
      <c r="H497">
        <v>1</v>
      </c>
      <c r="I497">
        <v>0</v>
      </c>
      <c r="J497">
        <v>3</v>
      </c>
      <c r="K497" t="s">
        <v>103</v>
      </c>
      <c r="L497" s="8">
        <v>44470</v>
      </c>
    </row>
    <row r="498" spans="1:12" x14ac:dyDescent="0.3">
      <c r="A498">
        <v>6</v>
      </c>
      <c r="B498" t="s">
        <v>14</v>
      </c>
      <c r="C498">
        <v>3</v>
      </c>
      <c r="D498">
        <v>21</v>
      </c>
      <c r="E498">
        <v>10.519300000000001</v>
      </c>
      <c r="F498">
        <v>10</v>
      </c>
      <c r="G498">
        <v>2.8022362056642224E-2</v>
      </c>
      <c r="H498">
        <v>0</v>
      </c>
      <c r="I498">
        <v>0</v>
      </c>
      <c r="J498">
        <v>0</v>
      </c>
      <c r="K498" t="s">
        <v>103</v>
      </c>
      <c r="L498" s="8">
        <v>44470</v>
      </c>
    </row>
    <row r="499" spans="1:12" x14ac:dyDescent="0.3">
      <c r="A499">
        <v>6</v>
      </c>
      <c r="B499" t="s">
        <v>14</v>
      </c>
      <c r="C499">
        <v>3</v>
      </c>
      <c r="D499">
        <v>31</v>
      </c>
      <c r="E499">
        <v>12.2485</v>
      </c>
      <c r="F499">
        <v>13.3</v>
      </c>
      <c r="G499">
        <v>5.9965752435583219E-2</v>
      </c>
      <c r="H499">
        <v>2</v>
      </c>
      <c r="I499">
        <v>0</v>
      </c>
      <c r="J499">
        <v>4</v>
      </c>
      <c r="K499" t="s">
        <v>103</v>
      </c>
      <c r="L499" s="8">
        <v>44470</v>
      </c>
    </row>
    <row r="500" spans="1:12" x14ac:dyDescent="0.3">
      <c r="A500">
        <v>6</v>
      </c>
      <c r="B500" t="s">
        <v>14</v>
      </c>
      <c r="C500">
        <v>3</v>
      </c>
      <c r="D500">
        <v>35</v>
      </c>
      <c r="E500">
        <v>10.5717</v>
      </c>
      <c r="F500">
        <v>10.1</v>
      </c>
      <c r="G500">
        <v>2.8783666491317174E-2</v>
      </c>
      <c r="H500">
        <v>0</v>
      </c>
      <c r="I500">
        <v>0</v>
      </c>
      <c r="J500">
        <v>0</v>
      </c>
      <c r="K500" t="s">
        <v>103</v>
      </c>
      <c r="L500" s="8">
        <v>44470</v>
      </c>
    </row>
    <row r="501" spans="1:12" x14ac:dyDescent="0.3">
      <c r="A501">
        <v>6</v>
      </c>
      <c r="B501" t="s">
        <v>14</v>
      </c>
      <c r="C501">
        <v>3</v>
      </c>
      <c r="D501">
        <v>40</v>
      </c>
      <c r="E501">
        <v>11.2529</v>
      </c>
      <c r="F501">
        <v>11.4</v>
      </c>
      <c r="G501">
        <v>3.9813467630709039E-2</v>
      </c>
      <c r="H501">
        <v>4</v>
      </c>
      <c r="I501">
        <v>0</v>
      </c>
      <c r="J501">
        <v>4</v>
      </c>
      <c r="K501" t="s">
        <v>103</v>
      </c>
      <c r="L501" s="8">
        <v>44470</v>
      </c>
    </row>
    <row r="502" spans="1:12" x14ac:dyDescent="0.3">
      <c r="A502">
        <v>6</v>
      </c>
      <c r="B502" t="s">
        <v>14</v>
      </c>
      <c r="C502">
        <v>3</v>
      </c>
      <c r="D502">
        <v>45</v>
      </c>
      <c r="E502">
        <v>10.9909</v>
      </c>
      <c r="F502">
        <v>10.9</v>
      </c>
      <c r="G502">
        <v>3.5317801042338538E-2</v>
      </c>
      <c r="H502">
        <v>2</v>
      </c>
      <c r="I502">
        <v>0</v>
      </c>
      <c r="J502">
        <v>3</v>
      </c>
      <c r="K502" t="s">
        <v>103</v>
      </c>
      <c r="L502" s="8">
        <v>44470</v>
      </c>
    </row>
    <row r="503" spans="1:12" x14ac:dyDescent="0.3">
      <c r="A503">
        <v>6</v>
      </c>
      <c r="B503" t="s">
        <v>14</v>
      </c>
      <c r="C503">
        <v>3</v>
      </c>
      <c r="D503">
        <v>49</v>
      </c>
      <c r="E503">
        <v>11.4101</v>
      </c>
      <c r="F503">
        <v>11.7</v>
      </c>
      <c r="G503">
        <v>4.2667669804257416E-2</v>
      </c>
      <c r="H503">
        <v>1</v>
      </c>
      <c r="I503">
        <v>0</v>
      </c>
      <c r="J503">
        <v>0</v>
      </c>
      <c r="K503" t="s">
        <v>103</v>
      </c>
      <c r="L503" s="8">
        <v>44470</v>
      </c>
    </row>
    <row r="504" spans="1:12" x14ac:dyDescent="0.3">
      <c r="A504">
        <v>6</v>
      </c>
      <c r="B504" t="s">
        <v>14</v>
      </c>
      <c r="C504">
        <v>3</v>
      </c>
      <c r="D504">
        <v>55</v>
      </c>
      <c r="E504">
        <v>9.6285000000000007</v>
      </c>
      <c r="F504">
        <v>8.3000000000000007</v>
      </c>
      <c r="G504">
        <v>1.6866867385717407E-2</v>
      </c>
      <c r="H504">
        <v>1</v>
      </c>
      <c r="I504">
        <v>0</v>
      </c>
      <c r="J504">
        <v>4</v>
      </c>
      <c r="K504" t="s">
        <v>103</v>
      </c>
      <c r="L504" s="8">
        <v>44470</v>
      </c>
    </row>
    <row r="505" spans="1:12" x14ac:dyDescent="0.3">
      <c r="A505">
        <v>6</v>
      </c>
      <c r="B505" t="s">
        <v>14</v>
      </c>
      <c r="C505">
        <v>3</v>
      </c>
      <c r="D505">
        <v>62</v>
      </c>
      <c r="E505">
        <v>11.4625</v>
      </c>
      <c r="F505">
        <v>11.8</v>
      </c>
      <c r="G505">
        <v>4.3645647235445395E-2</v>
      </c>
      <c r="H505">
        <v>5</v>
      </c>
      <c r="I505">
        <v>0</v>
      </c>
      <c r="J505">
        <v>1</v>
      </c>
      <c r="K505" t="s">
        <v>103</v>
      </c>
      <c r="L505" s="8">
        <v>44470</v>
      </c>
    </row>
    <row r="506" spans="1:12" x14ac:dyDescent="0.3">
      <c r="A506">
        <v>6</v>
      </c>
      <c r="B506" t="s">
        <v>14</v>
      </c>
      <c r="C506">
        <v>3</v>
      </c>
      <c r="D506">
        <v>68</v>
      </c>
      <c r="E506">
        <v>11.0433</v>
      </c>
      <c r="F506">
        <v>11</v>
      </c>
      <c r="G506">
        <v>3.6191145759235745E-2</v>
      </c>
      <c r="H506">
        <v>5</v>
      </c>
      <c r="I506">
        <v>0</v>
      </c>
      <c r="J506">
        <v>2</v>
      </c>
      <c r="K506" t="s">
        <v>103</v>
      </c>
      <c r="L506" s="8">
        <v>44470</v>
      </c>
    </row>
    <row r="507" spans="1:12" x14ac:dyDescent="0.3">
      <c r="A507">
        <v>6</v>
      </c>
      <c r="B507" t="s">
        <v>14</v>
      </c>
      <c r="C507">
        <v>3</v>
      </c>
      <c r="D507">
        <v>70</v>
      </c>
      <c r="E507">
        <v>10.781300000000002</v>
      </c>
      <c r="F507">
        <v>10.5</v>
      </c>
      <c r="G507">
        <v>3.1951141520734472E-2</v>
      </c>
      <c r="H507">
        <v>1</v>
      </c>
      <c r="I507">
        <v>0</v>
      </c>
      <c r="J507">
        <v>4</v>
      </c>
      <c r="K507" t="s">
        <v>103</v>
      </c>
      <c r="L507" s="8">
        <v>44470</v>
      </c>
    </row>
    <row r="508" spans="1:12" x14ac:dyDescent="0.3">
      <c r="A508">
        <v>6</v>
      </c>
      <c r="B508" t="s">
        <v>14</v>
      </c>
      <c r="C508">
        <v>3</v>
      </c>
      <c r="D508">
        <v>76</v>
      </c>
      <c r="E508">
        <v>10.6241</v>
      </c>
      <c r="F508">
        <v>10.199999999999999</v>
      </c>
      <c r="G508">
        <v>2.9557122130829169E-2</v>
      </c>
      <c r="H508">
        <v>3</v>
      </c>
      <c r="I508">
        <v>0</v>
      </c>
      <c r="J508">
        <v>0</v>
      </c>
      <c r="K508" t="s">
        <v>103</v>
      </c>
      <c r="L508" s="8">
        <v>44470</v>
      </c>
    </row>
    <row r="509" spans="1:12" x14ac:dyDescent="0.3">
      <c r="A509">
        <v>6</v>
      </c>
      <c r="B509" t="s">
        <v>14</v>
      </c>
      <c r="C509">
        <v>3</v>
      </c>
      <c r="D509">
        <v>80</v>
      </c>
      <c r="E509">
        <v>10.100100000000001</v>
      </c>
      <c r="F509">
        <v>9.1999999999999993</v>
      </c>
      <c r="G509">
        <v>2.2360408406080515E-2</v>
      </c>
      <c r="H509">
        <v>3</v>
      </c>
      <c r="I509">
        <v>0</v>
      </c>
      <c r="J509">
        <v>0</v>
      </c>
      <c r="K509" t="s">
        <v>103</v>
      </c>
      <c r="L509" s="8">
        <v>44470</v>
      </c>
    </row>
    <row r="510" spans="1:12" x14ac:dyDescent="0.3">
      <c r="A510">
        <v>6</v>
      </c>
      <c r="B510" t="s">
        <v>14</v>
      </c>
      <c r="C510">
        <v>3</v>
      </c>
      <c r="D510">
        <v>84</v>
      </c>
      <c r="E510">
        <v>11.0433</v>
      </c>
      <c r="F510">
        <v>11</v>
      </c>
      <c r="G510">
        <v>3.6191145759235745E-2</v>
      </c>
      <c r="H510">
        <v>3</v>
      </c>
      <c r="I510">
        <v>0</v>
      </c>
      <c r="J510">
        <v>0</v>
      </c>
      <c r="K510" t="s">
        <v>103</v>
      </c>
      <c r="L510" s="8">
        <v>44470</v>
      </c>
    </row>
    <row r="511" spans="1:12" x14ac:dyDescent="0.3">
      <c r="A511">
        <v>6</v>
      </c>
      <c r="B511" t="s">
        <v>14</v>
      </c>
      <c r="C511">
        <v>3</v>
      </c>
      <c r="D511">
        <v>99</v>
      </c>
      <c r="E511">
        <v>10.781300000000002</v>
      </c>
      <c r="F511">
        <v>10.5</v>
      </c>
      <c r="G511">
        <v>3.1951141520734472E-2</v>
      </c>
      <c r="H511">
        <v>3</v>
      </c>
      <c r="I511">
        <v>0</v>
      </c>
      <c r="J511">
        <v>1</v>
      </c>
      <c r="K511" t="s">
        <v>103</v>
      </c>
      <c r="L511" s="8">
        <v>44470</v>
      </c>
    </row>
    <row r="512" spans="1:12" x14ac:dyDescent="0.3">
      <c r="A512">
        <v>6</v>
      </c>
      <c r="B512" t="s">
        <v>14</v>
      </c>
      <c r="C512">
        <v>3</v>
      </c>
      <c r="D512">
        <v>101</v>
      </c>
      <c r="E512">
        <v>11.200500000000002</v>
      </c>
      <c r="F512">
        <v>11.3</v>
      </c>
      <c r="G512">
        <v>3.8888397695262283E-2</v>
      </c>
      <c r="H512">
        <v>1</v>
      </c>
      <c r="I512">
        <v>0</v>
      </c>
      <c r="J512">
        <v>1</v>
      </c>
      <c r="K512" t="s">
        <v>103</v>
      </c>
      <c r="L512" s="8">
        <v>44470</v>
      </c>
    </row>
    <row r="513" spans="1:12" x14ac:dyDescent="0.3">
      <c r="A513">
        <v>6</v>
      </c>
      <c r="B513" t="s">
        <v>14</v>
      </c>
      <c r="C513">
        <v>3</v>
      </c>
      <c r="D513">
        <v>105</v>
      </c>
      <c r="E513">
        <v>12.196100000000001</v>
      </c>
      <c r="F513">
        <v>13.2</v>
      </c>
      <c r="G513">
        <v>5.8778907450388988E-2</v>
      </c>
      <c r="H513">
        <v>2</v>
      </c>
      <c r="I513">
        <v>0</v>
      </c>
      <c r="J513">
        <v>6</v>
      </c>
      <c r="K513" t="s">
        <v>103</v>
      </c>
      <c r="L513" s="8">
        <v>44470</v>
      </c>
    </row>
    <row r="514" spans="1:12" x14ac:dyDescent="0.3">
      <c r="A514">
        <v>6</v>
      </c>
      <c r="B514" t="s">
        <v>14</v>
      </c>
      <c r="C514">
        <v>3</v>
      </c>
      <c r="D514">
        <v>111</v>
      </c>
      <c r="E514">
        <v>10.728899999999999</v>
      </c>
      <c r="F514">
        <v>10.4</v>
      </c>
      <c r="G514">
        <v>3.1140785171964249E-2</v>
      </c>
      <c r="H514">
        <v>3</v>
      </c>
      <c r="I514">
        <v>0</v>
      </c>
      <c r="J514">
        <v>7</v>
      </c>
      <c r="K514" t="s">
        <v>103</v>
      </c>
      <c r="L514" s="8">
        <v>44470</v>
      </c>
    </row>
    <row r="515" spans="1:12" x14ac:dyDescent="0.3">
      <c r="A515">
        <v>6</v>
      </c>
      <c r="B515" t="s">
        <v>14</v>
      </c>
      <c r="C515">
        <v>3</v>
      </c>
      <c r="D515">
        <v>115</v>
      </c>
      <c r="E515">
        <v>10.4145</v>
      </c>
      <c r="F515">
        <v>9.8000000000000007</v>
      </c>
      <c r="G515">
        <v>2.653590835950545E-2</v>
      </c>
      <c r="H515">
        <v>2</v>
      </c>
      <c r="I515">
        <v>0</v>
      </c>
      <c r="J515">
        <v>2</v>
      </c>
      <c r="K515" t="s">
        <v>103</v>
      </c>
      <c r="L515" s="8">
        <v>44470</v>
      </c>
    </row>
    <row r="516" spans="1:12" x14ac:dyDescent="0.3">
      <c r="A516">
        <v>6</v>
      </c>
      <c r="B516" t="s">
        <v>14</v>
      </c>
      <c r="C516">
        <v>3</v>
      </c>
      <c r="D516">
        <v>120</v>
      </c>
      <c r="E516">
        <v>10.519300000000001</v>
      </c>
      <c r="F516">
        <v>10</v>
      </c>
      <c r="G516">
        <v>2.8022362056642224E-2</v>
      </c>
      <c r="H516">
        <v>4</v>
      </c>
      <c r="I516">
        <v>0</v>
      </c>
      <c r="J516">
        <v>2</v>
      </c>
      <c r="K516" t="s">
        <v>103</v>
      </c>
      <c r="L516" s="8">
        <v>44470</v>
      </c>
    </row>
    <row r="517" spans="1:12" x14ac:dyDescent="0.3">
      <c r="A517">
        <v>6</v>
      </c>
      <c r="B517" t="s">
        <v>14</v>
      </c>
      <c r="C517">
        <v>3</v>
      </c>
      <c r="D517">
        <v>125</v>
      </c>
      <c r="E517">
        <v>10.1525</v>
      </c>
      <c r="F517">
        <v>9.3000000000000007</v>
      </c>
      <c r="G517">
        <v>2.3027192600741635E-2</v>
      </c>
      <c r="H517">
        <v>5</v>
      </c>
      <c r="I517">
        <v>0</v>
      </c>
      <c r="J517">
        <v>1</v>
      </c>
      <c r="K517" t="s">
        <v>103</v>
      </c>
      <c r="L517" s="8">
        <v>44470</v>
      </c>
    </row>
    <row r="518" spans="1:12" x14ac:dyDescent="0.3">
      <c r="A518">
        <v>6</v>
      </c>
      <c r="B518" t="s">
        <v>14</v>
      </c>
      <c r="C518">
        <v>3</v>
      </c>
      <c r="D518">
        <v>130</v>
      </c>
      <c r="E518">
        <v>10.886099999999999</v>
      </c>
      <c r="F518">
        <v>10.7</v>
      </c>
      <c r="G518">
        <v>3.3609275852252124E-2</v>
      </c>
      <c r="H518">
        <v>2</v>
      </c>
      <c r="I518">
        <v>0</v>
      </c>
      <c r="J518">
        <v>0</v>
      </c>
      <c r="K518" t="s">
        <v>103</v>
      </c>
      <c r="L518" s="8">
        <v>44470</v>
      </c>
    </row>
    <row r="519" spans="1:12" x14ac:dyDescent="0.3">
      <c r="A519">
        <v>6</v>
      </c>
      <c r="B519" t="s">
        <v>14</v>
      </c>
      <c r="C519">
        <v>3</v>
      </c>
      <c r="D519">
        <v>135</v>
      </c>
      <c r="E519">
        <v>11.0433</v>
      </c>
      <c r="F519">
        <v>11</v>
      </c>
      <c r="G519">
        <v>3.6191145759235745E-2</v>
      </c>
      <c r="H519">
        <v>1</v>
      </c>
      <c r="I519">
        <v>0</v>
      </c>
      <c r="J519">
        <v>4</v>
      </c>
      <c r="K519" t="s">
        <v>103</v>
      </c>
      <c r="L519" s="8">
        <v>44470</v>
      </c>
    </row>
    <row r="520" spans="1:12" x14ac:dyDescent="0.3">
      <c r="A520">
        <v>6</v>
      </c>
      <c r="B520" t="s">
        <v>14</v>
      </c>
      <c r="C520">
        <v>3</v>
      </c>
      <c r="D520">
        <v>140</v>
      </c>
      <c r="E520">
        <v>11.305299999999999</v>
      </c>
      <c r="F520">
        <v>11.5</v>
      </c>
      <c r="G520">
        <v>4.0751653747643515E-2</v>
      </c>
      <c r="H520">
        <v>2</v>
      </c>
      <c r="I520">
        <v>0</v>
      </c>
      <c r="J520">
        <v>4</v>
      </c>
      <c r="K520" t="s">
        <v>103</v>
      </c>
      <c r="L520" s="8">
        <v>44470</v>
      </c>
    </row>
    <row r="521" spans="1:12" x14ac:dyDescent="0.3">
      <c r="A521">
        <v>6</v>
      </c>
      <c r="B521" t="s">
        <v>14</v>
      </c>
      <c r="C521">
        <v>3</v>
      </c>
      <c r="D521">
        <v>146</v>
      </c>
      <c r="E521">
        <v>10.100100000000001</v>
      </c>
      <c r="F521">
        <v>9.1999999999999993</v>
      </c>
      <c r="G521">
        <v>2.2360408406080515E-2</v>
      </c>
      <c r="H521">
        <v>1</v>
      </c>
      <c r="I521">
        <v>0</v>
      </c>
      <c r="J521">
        <v>3</v>
      </c>
      <c r="K521" t="s">
        <v>103</v>
      </c>
      <c r="L521" s="8">
        <v>44470</v>
      </c>
    </row>
    <row r="522" spans="1:12" x14ac:dyDescent="0.3">
      <c r="A522">
        <v>6</v>
      </c>
      <c r="B522" t="s">
        <v>14</v>
      </c>
      <c r="C522">
        <v>3</v>
      </c>
      <c r="D522">
        <v>152</v>
      </c>
      <c r="E522">
        <v>10.257300000000001</v>
      </c>
      <c r="F522">
        <v>9.5</v>
      </c>
      <c r="G522">
        <v>2.4395495355559318E-2</v>
      </c>
      <c r="H522">
        <v>4</v>
      </c>
      <c r="I522">
        <v>0</v>
      </c>
      <c r="J522">
        <v>0</v>
      </c>
      <c r="K522" t="s">
        <v>103</v>
      </c>
      <c r="L522" s="8">
        <v>44470</v>
      </c>
    </row>
    <row r="523" spans="1:12" x14ac:dyDescent="0.3">
      <c r="A523">
        <v>6</v>
      </c>
      <c r="B523" t="s">
        <v>14</v>
      </c>
      <c r="C523">
        <v>3</v>
      </c>
      <c r="D523">
        <v>155</v>
      </c>
      <c r="E523">
        <v>9.4712999999999994</v>
      </c>
      <c r="F523">
        <v>8</v>
      </c>
      <c r="G523">
        <v>1.5232836939063989E-2</v>
      </c>
      <c r="H523">
        <v>3</v>
      </c>
      <c r="I523">
        <v>0</v>
      </c>
      <c r="J523">
        <v>5</v>
      </c>
      <c r="K523" t="s">
        <v>103</v>
      </c>
      <c r="L523" s="8">
        <v>44470</v>
      </c>
    </row>
    <row r="524" spans="1:12" x14ac:dyDescent="0.3">
      <c r="A524">
        <v>6</v>
      </c>
      <c r="B524" t="s">
        <v>14</v>
      </c>
      <c r="C524">
        <v>3</v>
      </c>
      <c r="D524">
        <v>160</v>
      </c>
      <c r="E524">
        <v>10.100100000000001</v>
      </c>
      <c r="F524">
        <v>9.1999999999999993</v>
      </c>
      <c r="G524">
        <v>2.2360408406080515E-2</v>
      </c>
      <c r="H524">
        <v>5</v>
      </c>
      <c r="I524">
        <v>0</v>
      </c>
      <c r="J524">
        <v>4</v>
      </c>
      <c r="K524" t="s">
        <v>103</v>
      </c>
      <c r="L524" s="8">
        <v>44470</v>
      </c>
    </row>
    <row r="525" spans="1:12" x14ac:dyDescent="0.3">
      <c r="A525">
        <v>6</v>
      </c>
      <c r="B525" t="s">
        <v>14</v>
      </c>
      <c r="C525">
        <v>3</v>
      </c>
      <c r="D525">
        <v>165</v>
      </c>
      <c r="E525">
        <v>11.567299999999999</v>
      </c>
      <c r="F525">
        <v>12</v>
      </c>
      <c r="G525">
        <v>4.5641909186126747E-2</v>
      </c>
      <c r="H525">
        <v>3</v>
      </c>
      <c r="I525">
        <v>0</v>
      </c>
      <c r="J525">
        <v>12</v>
      </c>
      <c r="K525" t="s">
        <v>103</v>
      </c>
      <c r="L525" s="8">
        <v>44470</v>
      </c>
    </row>
    <row r="526" spans="1:12" x14ac:dyDescent="0.3">
      <c r="A526">
        <v>6</v>
      </c>
      <c r="B526" t="s">
        <v>14</v>
      </c>
      <c r="C526">
        <v>3</v>
      </c>
      <c r="D526">
        <v>175</v>
      </c>
      <c r="E526">
        <v>10.3621</v>
      </c>
      <c r="F526">
        <v>9.6999999999999993</v>
      </c>
      <c r="G526">
        <v>2.5810609757373062E-2</v>
      </c>
      <c r="H526">
        <v>0</v>
      </c>
      <c r="I526">
        <v>0</v>
      </c>
      <c r="J526">
        <v>0</v>
      </c>
      <c r="K526" t="s">
        <v>103</v>
      </c>
      <c r="L526" s="8">
        <v>44470</v>
      </c>
    </row>
    <row r="527" spans="1:12" x14ac:dyDescent="0.3">
      <c r="A527">
        <v>6</v>
      </c>
      <c r="B527" t="s">
        <v>14</v>
      </c>
      <c r="C527">
        <v>3</v>
      </c>
      <c r="D527">
        <v>187</v>
      </c>
      <c r="E527">
        <v>9.6285000000000007</v>
      </c>
      <c r="F527">
        <v>8.3000000000000007</v>
      </c>
      <c r="G527">
        <v>1.6866867385717407E-2</v>
      </c>
      <c r="H527">
        <v>1</v>
      </c>
      <c r="I527">
        <v>0</v>
      </c>
      <c r="J527">
        <v>0</v>
      </c>
      <c r="K527" t="s">
        <v>103</v>
      </c>
      <c r="L527" s="8">
        <v>44470</v>
      </c>
    </row>
    <row r="528" spans="1:12" x14ac:dyDescent="0.3">
      <c r="A528">
        <v>6</v>
      </c>
      <c r="B528" t="s">
        <v>14</v>
      </c>
      <c r="C528">
        <v>3</v>
      </c>
      <c r="D528">
        <v>189</v>
      </c>
      <c r="E528">
        <v>9.7332999999999998</v>
      </c>
      <c r="F528">
        <v>8.5</v>
      </c>
      <c r="G528">
        <v>1.8010108414927017E-2</v>
      </c>
      <c r="H528">
        <v>1</v>
      </c>
      <c r="I528">
        <v>0</v>
      </c>
      <c r="J528">
        <v>2</v>
      </c>
      <c r="K528" t="s">
        <v>103</v>
      </c>
      <c r="L528" s="8">
        <v>44470</v>
      </c>
    </row>
    <row r="529" spans="1:12" x14ac:dyDescent="0.3">
      <c r="A529">
        <v>6</v>
      </c>
      <c r="B529" t="s">
        <v>14</v>
      </c>
      <c r="C529">
        <v>3</v>
      </c>
      <c r="D529">
        <v>195</v>
      </c>
      <c r="E529">
        <v>9.8904999999999994</v>
      </c>
      <c r="F529">
        <v>8.8000000000000007</v>
      </c>
      <c r="G529">
        <v>1.9807303875857361E-2</v>
      </c>
      <c r="H529">
        <v>2</v>
      </c>
      <c r="I529">
        <v>0</v>
      </c>
      <c r="J529">
        <v>6</v>
      </c>
      <c r="K529" t="s">
        <v>103</v>
      </c>
      <c r="L529" s="8">
        <v>44470</v>
      </c>
    </row>
    <row r="530" spans="1:12" x14ac:dyDescent="0.3">
      <c r="A530">
        <v>6</v>
      </c>
      <c r="B530" t="s">
        <v>14</v>
      </c>
      <c r="C530">
        <v>3</v>
      </c>
      <c r="D530">
        <v>206</v>
      </c>
      <c r="E530">
        <v>10.047699999999999</v>
      </c>
      <c r="F530">
        <v>9.1</v>
      </c>
      <c r="G530">
        <v>2.170510242594656E-2</v>
      </c>
      <c r="H530">
        <v>0</v>
      </c>
      <c r="I530">
        <v>0</v>
      </c>
      <c r="J530">
        <v>0</v>
      </c>
      <c r="K530" t="s">
        <v>103</v>
      </c>
      <c r="L530" s="8">
        <v>44470</v>
      </c>
    </row>
    <row r="531" spans="1:12" x14ac:dyDescent="0.3">
      <c r="A531">
        <v>6</v>
      </c>
      <c r="B531" t="s">
        <v>14</v>
      </c>
      <c r="C531">
        <v>3</v>
      </c>
      <c r="D531">
        <v>211</v>
      </c>
      <c r="E531">
        <v>10.100100000000001</v>
      </c>
      <c r="F531">
        <v>9.1999999999999993</v>
      </c>
      <c r="G531">
        <v>2.2360408406080515E-2</v>
      </c>
      <c r="H531">
        <v>1</v>
      </c>
      <c r="I531">
        <v>0</v>
      </c>
      <c r="J531">
        <v>3</v>
      </c>
      <c r="K531" t="s">
        <v>103</v>
      </c>
      <c r="L531" s="8">
        <v>44470</v>
      </c>
    </row>
    <row r="532" spans="1:12" x14ac:dyDescent="0.3">
      <c r="A532">
        <v>6</v>
      </c>
      <c r="B532" t="s">
        <v>14</v>
      </c>
      <c r="C532">
        <v>3</v>
      </c>
      <c r="D532">
        <v>216</v>
      </c>
      <c r="E532">
        <v>12.143699999999999</v>
      </c>
      <c r="F532">
        <v>13.1</v>
      </c>
      <c r="G532">
        <v>5.7606498460647443E-2</v>
      </c>
      <c r="H532">
        <v>3</v>
      </c>
      <c r="I532">
        <v>0</v>
      </c>
      <c r="J532">
        <v>5</v>
      </c>
      <c r="K532" t="s">
        <v>103</v>
      </c>
      <c r="L532" s="8">
        <v>44470</v>
      </c>
    </row>
    <row r="533" spans="1:12" x14ac:dyDescent="0.3">
      <c r="A533">
        <v>6</v>
      </c>
      <c r="B533" t="s">
        <v>14</v>
      </c>
      <c r="C533">
        <v>3</v>
      </c>
      <c r="D533">
        <v>220</v>
      </c>
      <c r="E533">
        <v>12.3009</v>
      </c>
      <c r="F533">
        <v>13.4</v>
      </c>
      <c r="G533">
        <v>6.1167106160347567E-2</v>
      </c>
      <c r="H533">
        <v>3</v>
      </c>
      <c r="I533">
        <v>0</v>
      </c>
      <c r="J533">
        <v>2</v>
      </c>
      <c r="K533" t="s">
        <v>103</v>
      </c>
      <c r="L533" s="8">
        <v>44470</v>
      </c>
    </row>
    <row r="534" spans="1:12" x14ac:dyDescent="0.3">
      <c r="A534">
        <v>6</v>
      </c>
      <c r="B534" t="s">
        <v>14</v>
      </c>
      <c r="C534">
        <v>3</v>
      </c>
      <c r="D534">
        <v>230</v>
      </c>
      <c r="E534">
        <v>11.0433</v>
      </c>
      <c r="F534">
        <v>11</v>
      </c>
      <c r="G534">
        <v>3.6191145759235745E-2</v>
      </c>
      <c r="H534">
        <v>0</v>
      </c>
      <c r="I534">
        <v>0</v>
      </c>
      <c r="J534">
        <v>0</v>
      </c>
      <c r="K534" t="s">
        <v>103</v>
      </c>
      <c r="L534" s="8">
        <v>44470</v>
      </c>
    </row>
    <row r="535" spans="1:12" x14ac:dyDescent="0.3">
      <c r="A535">
        <v>6</v>
      </c>
      <c r="B535" t="s">
        <v>14</v>
      </c>
      <c r="C535">
        <v>3</v>
      </c>
      <c r="D535">
        <v>234</v>
      </c>
      <c r="E535">
        <v>12.0913</v>
      </c>
      <c r="F535">
        <v>13</v>
      </c>
      <c r="G535">
        <v>5.6448452661020346E-2</v>
      </c>
      <c r="H535">
        <v>0</v>
      </c>
      <c r="I535">
        <v>0</v>
      </c>
      <c r="J535">
        <v>0</v>
      </c>
      <c r="K535" t="s">
        <v>103</v>
      </c>
      <c r="L535" s="8">
        <v>44470</v>
      </c>
    </row>
    <row r="536" spans="1:12" x14ac:dyDescent="0.3">
      <c r="A536">
        <v>6</v>
      </c>
      <c r="B536" t="s">
        <v>14</v>
      </c>
      <c r="C536">
        <v>3</v>
      </c>
      <c r="D536">
        <v>240</v>
      </c>
      <c r="E536">
        <v>10.1525</v>
      </c>
      <c r="F536">
        <v>9.3000000000000007</v>
      </c>
      <c r="G536">
        <v>2.3027192600741635E-2</v>
      </c>
      <c r="H536">
        <v>2</v>
      </c>
      <c r="I536">
        <v>0</v>
      </c>
      <c r="J536">
        <v>6</v>
      </c>
      <c r="K536" t="s">
        <v>103</v>
      </c>
      <c r="L536" s="8">
        <v>44470</v>
      </c>
    </row>
    <row r="537" spans="1:12" x14ac:dyDescent="0.3">
      <c r="A537">
        <v>6</v>
      </c>
      <c r="B537" t="s">
        <v>14</v>
      </c>
      <c r="C537">
        <v>3</v>
      </c>
      <c r="D537">
        <v>245</v>
      </c>
      <c r="E537">
        <v>10.047699999999999</v>
      </c>
      <c r="F537">
        <v>9.1</v>
      </c>
      <c r="G537">
        <v>2.170510242594656E-2</v>
      </c>
      <c r="H537">
        <v>1</v>
      </c>
      <c r="I537">
        <v>0</v>
      </c>
      <c r="J537">
        <v>2</v>
      </c>
      <c r="K537" t="s">
        <v>103</v>
      </c>
      <c r="L537" s="8">
        <v>44470</v>
      </c>
    </row>
    <row r="538" spans="1:12" x14ac:dyDescent="0.3">
      <c r="A538">
        <v>6</v>
      </c>
      <c r="B538" t="s">
        <v>14</v>
      </c>
      <c r="C538">
        <v>3</v>
      </c>
      <c r="D538">
        <v>249</v>
      </c>
      <c r="E538">
        <v>11.4625</v>
      </c>
      <c r="F538">
        <v>11.8</v>
      </c>
      <c r="G538">
        <v>4.3645647235445395E-2</v>
      </c>
      <c r="H538">
        <v>4</v>
      </c>
      <c r="I538">
        <v>0</v>
      </c>
      <c r="J538">
        <v>12</v>
      </c>
      <c r="K538" t="s">
        <v>103</v>
      </c>
      <c r="L538" s="8">
        <v>44470</v>
      </c>
    </row>
    <row r="539" spans="1:12" x14ac:dyDescent="0.3">
      <c r="A539">
        <v>6</v>
      </c>
      <c r="B539" t="s">
        <v>14</v>
      </c>
      <c r="C539">
        <v>3</v>
      </c>
      <c r="D539">
        <v>255</v>
      </c>
      <c r="E539">
        <v>10.5717</v>
      </c>
      <c r="F539">
        <v>10.1</v>
      </c>
      <c r="G539">
        <v>2.8783666491317174E-2</v>
      </c>
      <c r="H539">
        <v>2</v>
      </c>
      <c r="I539">
        <v>0</v>
      </c>
      <c r="J539">
        <v>3</v>
      </c>
      <c r="K539" t="s">
        <v>103</v>
      </c>
      <c r="L539" s="8">
        <v>44470</v>
      </c>
    </row>
    <row r="540" spans="1:12" x14ac:dyDescent="0.3">
      <c r="A540">
        <v>6</v>
      </c>
      <c r="B540" t="s">
        <v>14</v>
      </c>
      <c r="C540">
        <v>3</v>
      </c>
      <c r="D540">
        <v>260</v>
      </c>
      <c r="E540">
        <v>10.047699999999999</v>
      </c>
      <c r="F540">
        <v>9.1</v>
      </c>
      <c r="G540">
        <v>2.170510242594656E-2</v>
      </c>
      <c r="H540">
        <v>0</v>
      </c>
      <c r="I540">
        <v>0</v>
      </c>
      <c r="J540">
        <v>0</v>
      </c>
      <c r="K540" t="s">
        <v>103</v>
      </c>
      <c r="L540" s="8">
        <v>44470</v>
      </c>
    </row>
    <row r="541" spans="1:12" x14ac:dyDescent="0.3">
      <c r="A541">
        <v>6</v>
      </c>
      <c r="B541" t="s">
        <v>14</v>
      </c>
      <c r="C541">
        <v>3</v>
      </c>
      <c r="D541">
        <v>265</v>
      </c>
      <c r="E541">
        <v>10.519300000000001</v>
      </c>
      <c r="F541">
        <v>10</v>
      </c>
      <c r="G541">
        <v>2.8022362056642224E-2</v>
      </c>
      <c r="H541">
        <v>4</v>
      </c>
      <c r="I541">
        <v>0</v>
      </c>
      <c r="J541">
        <v>0</v>
      </c>
      <c r="K541" t="s">
        <v>103</v>
      </c>
      <c r="L541" s="8">
        <v>44470</v>
      </c>
    </row>
    <row r="542" spans="1:12" x14ac:dyDescent="0.3">
      <c r="A542">
        <v>6</v>
      </c>
      <c r="B542" t="s">
        <v>14</v>
      </c>
      <c r="C542">
        <v>3</v>
      </c>
      <c r="D542">
        <v>270</v>
      </c>
      <c r="E542">
        <v>8.9473000000000003</v>
      </c>
      <c r="F542">
        <v>7</v>
      </c>
      <c r="G542">
        <v>1.0462189451891387E-2</v>
      </c>
      <c r="H542">
        <v>2</v>
      </c>
      <c r="I542">
        <v>0</v>
      </c>
      <c r="J542">
        <v>1</v>
      </c>
      <c r="K542" t="s">
        <v>103</v>
      </c>
      <c r="L542" s="8">
        <v>44470</v>
      </c>
    </row>
    <row r="543" spans="1:12" x14ac:dyDescent="0.3">
      <c r="A543">
        <v>6</v>
      </c>
      <c r="B543" t="s">
        <v>14</v>
      </c>
      <c r="C543">
        <v>3</v>
      </c>
      <c r="D543">
        <v>273</v>
      </c>
      <c r="E543">
        <v>13.1393</v>
      </c>
      <c r="F543">
        <v>15</v>
      </c>
      <c r="G543">
        <v>8.2421077104393239E-2</v>
      </c>
      <c r="H543">
        <v>1</v>
      </c>
      <c r="I543">
        <v>0</v>
      </c>
      <c r="J543">
        <v>4</v>
      </c>
      <c r="K543" t="s">
        <v>103</v>
      </c>
      <c r="L543" s="8">
        <v>44470</v>
      </c>
    </row>
    <row r="544" spans="1:12" x14ac:dyDescent="0.3">
      <c r="A544">
        <v>6</v>
      </c>
      <c r="B544" t="s">
        <v>14</v>
      </c>
      <c r="C544">
        <v>3</v>
      </c>
      <c r="D544">
        <v>305</v>
      </c>
      <c r="E544">
        <v>10.781300000000002</v>
      </c>
      <c r="F544">
        <v>10.5</v>
      </c>
      <c r="G544">
        <v>3.1951141520734472E-2</v>
      </c>
      <c r="H544">
        <v>3</v>
      </c>
      <c r="I544">
        <v>0</v>
      </c>
      <c r="J544">
        <v>0</v>
      </c>
      <c r="K544" t="s">
        <v>103</v>
      </c>
      <c r="L544" s="8">
        <v>44470</v>
      </c>
    </row>
    <row r="545" spans="1:12" x14ac:dyDescent="0.3">
      <c r="A545">
        <v>6</v>
      </c>
      <c r="B545" t="s">
        <v>14</v>
      </c>
      <c r="C545">
        <v>3</v>
      </c>
      <c r="D545">
        <v>314</v>
      </c>
      <c r="E545">
        <v>8.0564999999999998</v>
      </c>
      <c r="F545">
        <v>5.3</v>
      </c>
      <c r="G545">
        <v>4.5679512849448505E-3</v>
      </c>
      <c r="H545">
        <v>5</v>
      </c>
      <c r="I545">
        <v>0</v>
      </c>
      <c r="J545">
        <v>0</v>
      </c>
      <c r="K545" t="s">
        <v>103</v>
      </c>
      <c r="L545" s="8">
        <v>44470</v>
      </c>
    </row>
    <row r="546" spans="1:12" x14ac:dyDescent="0.3">
      <c r="A546">
        <v>6</v>
      </c>
      <c r="B546" t="s">
        <v>14</v>
      </c>
      <c r="C546">
        <v>3</v>
      </c>
      <c r="D546">
        <v>320</v>
      </c>
      <c r="E546">
        <v>11.567299999999999</v>
      </c>
      <c r="F546">
        <v>12</v>
      </c>
      <c r="G546">
        <v>4.5641909186126747E-2</v>
      </c>
      <c r="H546">
        <v>4</v>
      </c>
      <c r="I546">
        <v>0</v>
      </c>
      <c r="J546">
        <v>9</v>
      </c>
      <c r="K546" t="s">
        <v>103</v>
      </c>
      <c r="L546" s="8">
        <v>44470</v>
      </c>
    </row>
    <row r="547" spans="1:12" x14ac:dyDescent="0.3">
      <c r="A547">
        <v>6</v>
      </c>
      <c r="B547" t="s">
        <v>14</v>
      </c>
      <c r="C547">
        <v>3</v>
      </c>
      <c r="D547">
        <v>324</v>
      </c>
      <c r="E547">
        <v>10.886099999999999</v>
      </c>
      <c r="F547">
        <v>10.7</v>
      </c>
      <c r="G547">
        <v>3.3609275852252124E-2</v>
      </c>
      <c r="H547">
        <v>4</v>
      </c>
      <c r="I547">
        <v>0</v>
      </c>
      <c r="J547">
        <v>3</v>
      </c>
      <c r="K547" t="s">
        <v>103</v>
      </c>
      <c r="L547" s="8">
        <v>44470</v>
      </c>
    </row>
    <row r="548" spans="1:12" x14ac:dyDescent="0.3">
      <c r="A548">
        <v>6</v>
      </c>
      <c r="B548" t="s">
        <v>14</v>
      </c>
      <c r="C548">
        <v>3</v>
      </c>
      <c r="D548">
        <v>335</v>
      </c>
      <c r="E548">
        <v>11.776900000000001</v>
      </c>
      <c r="F548">
        <v>12.4</v>
      </c>
      <c r="G548">
        <v>4.9797720041876381E-2</v>
      </c>
      <c r="H548">
        <v>2</v>
      </c>
      <c r="I548">
        <v>0</v>
      </c>
      <c r="J548">
        <v>0</v>
      </c>
      <c r="K548" t="s">
        <v>103</v>
      </c>
      <c r="L548" s="8">
        <v>44470</v>
      </c>
    </row>
    <row r="549" spans="1:12" x14ac:dyDescent="0.3">
      <c r="A549">
        <v>6</v>
      </c>
      <c r="B549" t="s">
        <v>14</v>
      </c>
      <c r="C549">
        <v>3</v>
      </c>
      <c r="D549">
        <v>349</v>
      </c>
      <c r="E549">
        <v>11.305299999999999</v>
      </c>
      <c r="F549">
        <v>11.5</v>
      </c>
      <c r="G549">
        <v>4.0751653747643515E-2</v>
      </c>
      <c r="H549">
        <v>2</v>
      </c>
      <c r="I549">
        <v>0</v>
      </c>
      <c r="J549">
        <v>2</v>
      </c>
      <c r="K549" t="s">
        <v>103</v>
      </c>
      <c r="L549" s="8">
        <v>44470</v>
      </c>
    </row>
    <row r="550" spans="1:12" x14ac:dyDescent="0.3">
      <c r="A550">
        <v>6</v>
      </c>
      <c r="B550" t="s">
        <v>14</v>
      </c>
      <c r="C550">
        <v>3</v>
      </c>
      <c r="D550">
        <v>410</v>
      </c>
      <c r="E550">
        <v>10.1525</v>
      </c>
      <c r="F550">
        <v>9.3000000000000007</v>
      </c>
      <c r="G550">
        <v>2.3027192600741635E-2</v>
      </c>
      <c r="H550">
        <v>3</v>
      </c>
      <c r="I550">
        <v>0</v>
      </c>
      <c r="J550">
        <v>0</v>
      </c>
      <c r="K550" t="s">
        <v>103</v>
      </c>
      <c r="L550" s="8">
        <v>44470</v>
      </c>
    </row>
    <row r="551" spans="1:12" x14ac:dyDescent="0.3">
      <c r="A551">
        <v>6</v>
      </c>
      <c r="B551" t="s">
        <v>14</v>
      </c>
      <c r="C551">
        <v>3</v>
      </c>
      <c r="D551">
        <v>460</v>
      </c>
      <c r="E551">
        <v>9.8904999999999994</v>
      </c>
      <c r="F551">
        <v>8.8000000000000007</v>
      </c>
      <c r="G551">
        <v>1.9807303875857361E-2</v>
      </c>
      <c r="H551">
        <v>5</v>
      </c>
      <c r="I551">
        <v>0</v>
      </c>
      <c r="J551">
        <v>0</v>
      </c>
      <c r="K551" t="s">
        <v>103</v>
      </c>
      <c r="L551" s="8">
        <v>44470</v>
      </c>
    </row>
    <row r="552" spans="1:12" x14ac:dyDescent="0.3">
      <c r="A552">
        <v>6</v>
      </c>
      <c r="B552" t="s">
        <v>14</v>
      </c>
      <c r="C552">
        <v>3</v>
      </c>
      <c r="D552">
        <v>465</v>
      </c>
      <c r="E552">
        <v>8.1613000000000007</v>
      </c>
      <c r="F552">
        <v>5.5</v>
      </c>
      <c r="G552">
        <v>5.1257836018331719E-3</v>
      </c>
      <c r="H552">
        <v>3</v>
      </c>
      <c r="I552">
        <v>0</v>
      </c>
      <c r="J552">
        <v>0</v>
      </c>
      <c r="K552" t="s">
        <v>103</v>
      </c>
      <c r="L552" s="8">
        <v>44470</v>
      </c>
    </row>
    <row r="553" spans="1:12" x14ac:dyDescent="0.3">
      <c r="A553">
        <v>6</v>
      </c>
      <c r="B553" t="s">
        <v>14</v>
      </c>
      <c r="C553">
        <v>3</v>
      </c>
      <c r="D553">
        <v>500</v>
      </c>
      <c r="E553">
        <v>10.2049</v>
      </c>
      <c r="F553">
        <v>9.4</v>
      </c>
      <c r="G553">
        <v>2.3705529949531613E-2</v>
      </c>
      <c r="H553">
        <v>0</v>
      </c>
      <c r="I553">
        <v>0</v>
      </c>
      <c r="J553">
        <v>0</v>
      </c>
      <c r="K553" t="s">
        <v>103</v>
      </c>
      <c r="L553" s="8">
        <v>44470</v>
      </c>
    </row>
    <row r="554" spans="1:12" x14ac:dyDescent="0.3">
      <c r="A554">
        <v>6</v>
      </c>
      <c r="B554" t="s">
        <v>14</v>
      </c>
      <c r="C554">
        <v>3</v>
      </c>
      <c r="D554">
        <v>505</v>
      </c>
      <c r="E554">
        <v>12.353300000000001</v>
      </c>
      <c r="F554">
        <v>13.5</v>
      </c>
      <c r="G554">
        <v>6.2383041307606787E-2</v>
      </c>
      <c r="H554">
        <v>0</v>
      </c>
      <c r="I554">
        <v>0</v>
      </c>
      <c r="J554">
        <v>0</v>
      </c>
      <c r="K554" t="s">
        <v>103</v>
      </c>
      <c r="L554" s="8">
        <v>44470</v>
      </c>
    </row>
    <row r="555" spans="1:12" x14ac:dyDescent="0.3">
      <c r="A555">
        <v>6</v>
      </c>
      <c r="B555" t="s">
        <v>14</v>
      </c>
      <c r="C555">
        <v>3</v>
      </c>
      <c r="D555">
        <v>510</v>
      </c>
      <c r="E555">
        <v>12.615300000000001</v>
      </c>
      <c r="F555">
        <v>14</v>
      </c>
      <c r="G555">
        <v>6.8683978006257987E-2</v>
      </c>
      <c r="H555">
        <v>1</v>
      </c>
      <c r="I555">
        <v>0</v>
      </c>
      <c r="J555">
        <v>4</v>
      </c>
      <c r="K555" t="s">
        <v>103</v>
      </c>
      <c r="L555" s="8">
        <v>44470</v>
      </c>
    </row>
    <row r="556" spans="1:12" x14ac:dyDescent="0.3">
      <c r="A556">
        <v>6</v>
      </c>
      <c r="B556" t="s">
        <v>14</v>
      </c>
      <c r="C556">
        <v>3</v>
      </c>
      <c r="D556">
        <v>515</v>
      </c>
      <c r="E556">
        <v>7.7945000000000002</v>
      </c>
      <c r="F556">
        <v>4.8</v>
      </c>
      <c r="G556">
        <v>3.3223976313239015E-3</v>
      </c>
      <c r="H556">
        <v>1</v>
      </c>
      <c r="I556">
        <v>0</v>
      </c>
      <c r="J556">
        <v>0</v>
      </c>
      <c r="K556" t="s">
        <v>103</v>
      </c>
      <c r="L556" s="8">
        <v>44470</v>
      </c>
    </row>
    <row r="557" spans="1:12" x14ac:dyDescent="0.3">
      <c r="A557">
        <v>6</v>
      </c>
      <c r="B557" t="s">
        <v>14</v>
      </c>
      <c r="C557">
        <v>3</v>
      </c>
      <c r="D557">
        <v>519</v>
      </c>
      <c r="E557">
        <v>8.7901000000000007</v>
      </c>
      <c r="F557">
        <v>6.7</v>
      </c>
      <c r="G557">
        <v>9.2260320689689646E-3</v>
      </c>
      <c r="H557">
        <v>3</v>
      </c>
      <c r="I557">
        <v>0</v>
      </c>
      <c r="J557">
        <v>2</v>
      </c>
      <c r="K557" t="s">
        <v>103</v>
      </c>
      <c r="L557" s="8">
        <v>44470</v>
      </c>
    </row>
    <row r="558" spans="1:12" x14ac:dyDescent="0.3">
      <c r="A558">
        <v>6</v>
      </c>
      <c r="B558" t="s">
        <v>14</v>
      </c>
      <c r="C558">
        <v>3</v>
      </c>
      <c r="D558">
        <v>525</v>
      </c>
      <c r="E558">
        <v>13.296500000000002</v>
      </c>
      <c r="F558">
        <v>15.3</v>
      </c>
      <c r="G558">
        <v>8.684579131453507E-2</v>
      </c>
      <c r="H558">
        <v>3</v>
      </c>
      <c r="I558">
        <v>0</v>
      </c>
      <c r="J558">
        <v>0</v>
      </c>
      <c r="K558" t="s">
        <v>103</v>
      </c>
      <c r="L558" s="8">
        <v>44470</v>
      </c>
    </row>
    <row r="559" spans="1:12" x14ac:dyDescent="0.3">
      <c r="A559">
        <v>6</v>
      </c>
      <c r="B559" t="s">
        <v>14</v>
      </c>
      <c r="C559">
        <v>3</v>
      </c>
      <c r="D559">
        <v>556</v>
      </c>
      <c r="E559">
        <v>10.781300000000002</v>
      </c>
      <c r="F559">
        <v>10.5</v>
      </c>
      <c r="G559">
        <v>3.1951141520734472E-2</v>
      </c>
      <c r="H559">
        <v>6</v>
      </c>
      <c r="I559">
        <v>0</v>
      </c>
      <c r="J559">
        <v>0</v>
      </c>
      <c r="K559" t="s">
        <v>103</v>
      </c>
      <c r="L559" s="8">
        <v>44470</v>
      </c>
    </row>
    <row r="560" spans="1:12" x14ac:dyDescent="0.3">
      <c r="A560">
        <v>6</v>
      </c>
      <c r="B560" t="s">
        <v>14</v>
      </c>
      <c r="C560">
        <v>3</v>
      </c>
      <c r="D560">
        <v>563</v>
      </c>
      <c r="E560">
        <v>11.6721</v>
      </c>
      <c r="F560">
        <v>12.2</v>
      </c>
      <c r="G560">
        <v>4.7692404265441586E-2</v>
      </c>
      <c r="H560">
        <v>1</v>
      </c>
      <c r="I560">
        <v>0</v>
      </c>
      <c r="J560">
        <v>0</v>
      </c>
      <c r="K560" t="s">
        <v>103</v>
      </c>
      <c r="L560" s="8">
        <v>44470</v>
      </c>
    </row>
    <row r="561" spans="1:12" x14ac:dyDescent="0.3">
      <c r="A561">
        <v>6</v>
      </c>
      <c r="B561" t="s">
        <v>14</v>
      </c>
      <c r="C561">
        <v>3</v>
      </c>
      <c r="D561">
        <v>580</v>
      </c>
      <c r="E561">
        <v>9.4712999999999994</v>
      </c>
      <c r="F561">
        <v>8</v>
      </c>
      <c r="G561">
        <v>1.5232836939063989E-2</v>
      </c>
      <c r="H561">
        <v>5</v>
      </c>
      <c r="I561">
        <v>0</v>
      </c>
      <c r="J561">
        <v>0</v>
      </c>
      <c r="K561" t="s">
        <v>103</v>
      </c>
      <c r="L561" s="8">
        <v>44470</v>
      </c>
    </row>
    <row r="562" spans="1:12" x14ac:dyDescent="0.3">
      <c r="A562">
        <v>6</v>
      </c>
      <c r="B562" t="s">
        <v>14</v>
      </c>
      <c r="C562">
        <v>3</v>
      </c>
      <c r="D562">
        <v>586</v>
      </c>
      <c r="E562">
        <v>11.2529</v>
      </c>
      <c r="F562">
        <v>11.4</v>
      </c>
      <c r="G562">
        <v>3.9813467630709039E-2</v>
      </c>
      <c r="H562">
        <v>4</v>
      </c>
      <c r="I562">
        <v>0</v>
      </c>
      <c r="J562">
        <v>2</v>
      </c>
      <c r="K562" t="s">
        <v>103</v>
      </c>
      <c r="L562" s="8">
        <v>44470</v>
      </c>
    </row>
    <row r="563" spans="1:12" x14ac:dyDescent="0.3">
      <c r="A563">
        <v>6</v>
      </c>
      <c r="B563" t="s">
        <v>14</v>
      </c>
      <c r="C563">
        <v>3</v>
      </c>
      <c r="D563">
        <v>589</v>
      </c>
      <c r="E563">
        <v>10.3621</v>
      </c>
      <c r="F563">
        <v>9.6999999999999993</v>
      </c>
      <c r="G563">
        <v>2.5810609757373062E-2</v>
      </c>
      <c r="H563">
        <v>2</v>
      </c>
      <c r="I563">
        <v>0</v>
      </c>
      <c r="J563">
        <v>1</v>
      </c>
      <c r="K563" t="s">
        <v>103</v>
      </c>
      <c r="L563" s="8">
        <v>44470</v>
      </c>
    </row>
    <row r="564" spans="1:12" x14ac:dyDescent="0.3">
      <c r="A564">
        <v>6</v>
      </c>
      <c r="B564" t="s">
        <v>14</v>
      </c>
      <c r="C564">
        <v>3</v>
      </c>
      <c r="D564">
        <v>604</v>
      </c>
      <c r="E564">
        <v>8.8948999999999998</v>
      </c>
      <c r="F564">
        <v>6.9</v>
      </c>
      <c r="G564">
        <v>1.0040409386404606E-2</v>
      </c>
      <c r="H564">
        <v>2</v>
      </c>
      <c r="I564">
        <v>0</v>
      </c>
      <c r="J564">
        <v>3</v>
      </c>
      <c r="K564" t="s">
        <v>103</v>
      </c>
      <c r="L564" s="8">
        <v>44470</v>
      </c>
    </row>
    <row r="565" spans="1:12" x14ac:dyDescent="0.3">
      <c r="A565">
        <v>6</v>
      </c>
      <c r="B565" t="s">
        <v>14</v>
      </c>
      <c r="C565">
        <v>3</v>
      </c>
      <c r="D565">
        <v>610</v>
      </c>
      <c r="E565">
        <v>12.4057</v>
      </c>
      <c r="F565">
        <v>13.6</v>
      </c>
      <c r="G565">
        <v>6.3613630499133711E-2</v>
      </c>
      <c r="H565">
        <v>6</v>
      </c>
      <c r="I565">
        <v>0</v>
      </c>
      <c r="J565">
        <v>9</v>
      </c>
      <c r="K565" t="s">
        <v>103</v>
      </c>
      <c r="L565" s="8">
        <v>44470</v>
      </c>
    </row>
    <row r="566" spans="1:12" x14ac:dyDescent="0.3">
      <c r="A566">
        <v>6</v>
      </c>
      <c r="B566" t="s">
        <v>14</v>
      </c>
      <c r="C566">
        <v>3</v>
      </c>
      <c r="D566">
        <v>614</v>
      </c>
      <c r="E566">
        <v>11.305299999999999</v>
      </c>
      <c r="F566">
        <v>11.5</v>
      </c>
      <c r="G566">
        <v>4.0751653747643515E-2</v>
      </c>
      <c r="H566">
        <v>2</v>
      </c>
      <c r="I566">
        <v>0</v>
      </c>
      <c r="J566">
        <v>7</v>
      </c>
      <c r="K566" t="s">
        <v>103</v>
      </c>
      <c r="L566" s="8">
        <v>44470</v>
      </c>
    </row>
    <row r="567" spans="1:12" x14ac:dyDescent="0.3">
      <c r="A567">
        <v>6</v>
      </c>
      <c r="B567" t="s">
        <v>14</v>
      </c>
      <c r="C567">
        <v>3</v>
      </c>
      <c r="D567">
        <v>622</v>
      </c>
      <c r="E567">
        <v>9.6809000000000012</v>
      </c>
      <c r="F567">
        <v>8.4</v>
      </c>
      <c r="G567">
        <v>1.743304905990968E-2</v>
      </c>
      <c r="H567">
        <v>2</v>
      </c>
      <c r="I567">
        <v>0</v>
      </c>
      <c r="J567">
        <v>5</v>
      </c>
      <c r="K567" t="s">
        <v>103</v>
      </c>
      <c r="L567" s="8">
        <v>44470</v>
      </c>
    </row>
    <row r="568" spans="1:12" x14ac:dyDescent="0.3">
      <c r="A568">
        <v>6</v>
      </c>
      <c r="B568" t="s">
        <v>14</v>
      </c>
      <c r="C568">
        <v>3</v>
      </c>
      <c r="D568">
        <v>625</v>
      </c>
      <c r="E568">
        <v>11.148099999999999</v>
      </c>
      <c r="F568">
        <v>11.2</v>
      </c>
      <c r="G568">
        <v>3.7976370048461182E-2</v>
      </c>
      <c r="H568">
        <v>2</v>
      </c>
      <c r="I568">
        <v>0</v>
      </c>
      <c r="J568">
        <v>1</v>
      </c>
      <c r="K568" t="s">
        <v>103</v>
      </c>
      <c r="L568" s="8">
        <v>44470</v>
      </c>
    </row>
    <row r="569" spans="1:12" x14ac:dyDescent="0.3">
      <c r="A569">
        <v>1</v>
      </c>
      <c r="B569" t="s">
        <v>6</v>
      </c>
      <c r="C569">
        <v>1</v>
      </c>
      <c r="D569">
        <v>3</v>
      </c>
      <c r="E569">
        <v>12.562900000000001</v>
      </c>
      <c r="F569">
        <v>13.9</v>
      </c>
      <c r="G569">
        <v>6.7394047640934068E-2</v>
      </c>
      <c r="H569">
        <v>5</v>
      </c>
      <c r="I569">
        <v>0</v>
      </c>
      <c r="J569">
        <v>6</v>
      </c>
      <c r="K569" t="s">
        <v>104</v>
      </c>
      <c r="L569" s="8">
        <v>44531</v>
      </c>
    </row>
    <row r="570" spans="1:12" x14ac:dyDescent="0.3">
      <c r="A570">
        <v>1</v>
      </c>
      <c r="B570" t="s">
        <v>6</v>
      </c>
      <c r="C570">
        <v>1</v>
      </c>
      <c r="D570">
        <v>6</v>
      </c>
      <c r="E570">
        <v>11.8817</v>
      </c>
      <c r="F570">
        <v>12.6</v>
      </c>
      <c r="G570">
        <v>5.1958443113663245E-2</v>
      </c>
      <c r="H570">
        <v>2</v>
      </c>
      <c r="I570">
        <v>0</v>
      </c>
      <c r="J570">
        <v>7</v>
      </c>
      <c r="K570" t="s">
        <v>104</v>
      </c>
      <c r="L570" s="8">
        <v>44531</v>
      </c>
    </row>
    <row r="571" spans="1:12" x14ac:dyDescent="0.3">
      <c r="A571">
        <v>1</v>
      </c>
      <c r="B571" t="s">
        <v>6</v>
      </c>
      <c r="C571">
        <v>1</v>
      </c>
      <c r="D571">
        <v>9</v>
      </c>
      <c r="E571">
        <v>10.886099999999999</v>
      </c>
      <c r="F571">
        <v>10.7</v>
      </c>
      <c r="G571">
        <v>3.3609275852252124E-2</v>
      </c>
      <c r="H571">
        <v>1</v>
      </c>
      <c r="I571">
        <v>0</v>
      </c>
      <c r="J571">
        <v>0</v>
      </c>
      <c r="K571" t="s">
        <v>104</v>
      </c>
      <c r="L571" s="8">
        <v>44531</v>
      </c>
    </row>
    <row r="572" spans="1:12" x14ac:dyDescent="0.3">
      <c r="A572">
        <v>1</v>
      </c>
      <c r="B572" t="s">
        <v>6</v>
      </c>
      <c r="C572">
        <v>1</v>
      </c>
      <c r="D572">
        <v>12</v>
      </c>
      <c r="E572">
        <v>11.0433</v>
      </c>
      <c r="F572">
        <v>11</v>
      </c>
      <c r="G572">
        <v>3.6191145759235745E-2</v>
      </c>
      <c r="H572">
        <v>1</v>
      </c>
      <c r="I572">
        <v>0</v>
      </c>
      <c r="J572">
        <v>4</v>
      </c>
      <c r="K572" t="s">
        <v>104</v>
      </c>
      <c r="L572" s="8">
        <v>44531</v>
      </c>
    </row>
    <row r="573" spans="1:12" x14ac:dyDescent="0.3">
      <c r="A573">
        <v>1</v>
      </c>
      <c r="B573" t="s">
        <v>6</v>
      </c>
      <c r="C573">
        <v>1</v>
      </c>
      <c r="D573">
        <v>15</v>
      </c>
      <c r="E573">
        <v>11.934100000000001</v>
      </c>
      <c r="F573">
        <v>12.7</v>
      </c>
      <c r="G573">
        <v>5.3059765430893371E-2</v>
      </c>
      <c r="H573">
        <v>3</v>
      </c>
      <c r="I573">
        <v>0</v>
      </c>
      <c r="J573">
        <v>1</v>
      </c>
      <c r="K573" t="s">
        <v>104</v>
      </c>
      <c r="L573" s="8">
        <v>44531</v>
      </c>
    </row>
    <row r="574" spans="1:12" x14ac:dyDescent="0.3">
      <c r="A574">
        <v>1</v>
      </c>
      <c r="B574" t="s">
        <v>6</v>
      </c>
      <c r="C574">
        <v>1</v>
      </c>
      <c r="D574">
        <v>18</v>
      </c>
      <c r="E574">
        <v>10.047699999999999</v>
      </c>
      <c r="F574">
        <v>9.1</v>
      </c>
      <c r="G574">
        <v>2.170510242594656E-2</v>
      </c>
      <c r="H574">
        <v>2</v>
      </c>
      <c r="I574">
        <v>0</v>
      </c>
      <c r="J574">
        <v>5</v>
      </c>
      <c r="K574" t="s">
        <v>104</v>
      </c>
      <c r="L574" s="8">
        <v>44531</v>
      </c>
    </row>
    <row r="575" spans="1:12" x14ac:dyDescent="0.3">
      <c r="A575">
        <v>1</v>
      </c>
      <c r="B575" t="s">
        <v>6</v>
      </c>
      <c r="C575">
        <v>1</v>
      </c>
      <c r="D575">
        <v>21</v>
      </c>
      <c r="E575">
        <v>10.8337</v>
      </c>
      <c r="F575">
        <v>10.6</v>
      </c>
      <c r="G575">
        <v>3.2773946966642334E-2</v>
      </c>
      <c r="H575">
        <v>3</v>
      </c>
      <c r="I575">
        <v>0</v>
      </c>
      <c r="J575">
        <v>6</v>
      </c>
      <c r="K575" t="s">
        <v>104</v>
      </c>
      <c r="L575" s="8">
        <v>44531</v>
      </c>
    </row>
    <row r="576" spans="1:12" x14ac:dyDescent="0.3">
      <c r="A576">
        <v>1</v>
      </c>
      <c r="B576" t="s">
        <v>6</v>
      </c>
      <c r="C576">
        <v>1</v>
      </c>
      <c r="D576">
        <v>24</v>
      </c>
      <c r="E576">
        <v>8.9997000000000007</v>
      </c>
      <c r="F576">
        <v>7.1</v>
      </c>
      <c r="G576">
        <v>1.0893796634386785E-2</v>
      </c>
      <c r="H576">
        <v>0</v>
      </c>
      <c r="I576">
        <v>0</v>
      </c>
      <c r="J576">
        <v>0</v>
      </c>
      <c r="K576" t="s">
        <v>103</v>
      </c>
      <c r="L576" s="8">
        <v>44531</v>
      </c>
    </row>
    <row r="577" spans="1:12" x14ac:dyDescent="0.3">
      <c r="A577">
        <v>1</v>
      </c>
      <c r="B577" t="s">
        <v>6</v>
      </c>
      <c r="C577">
        <v>1</v>
      </c>
      <c r="D577">
        <v>28</v>
      </c>
      <c r="E577">
        <v>10.100100000000001</v>
      </c>
      <c r="F577">
        <v>9.1999999999999993</v>
      </c>
      <c r="G577">
        <v>2.2360408406080515E-2</v>
      </c>
      <c r="H577">
        <v>3</v>
      </c>
      <c r="I577">
        <v>0</v>
      </c>
      <c r="J577">
        <v>4</v>
      </c>
      <c r="K577" t="s">
        <v>104</v>
      </c>
      <c r="L577" s="8">
        <v>44531</v>
      </c>
    </row>
    <row r="578" spans="1:12" x14ac:dyDescent="0.3">
      <c r="A578">
        <v>1</v>
      </c>
      <c r="B578" t="s">
        <v>6</v>
      </c>
      <c r="C578">
        <v>1</v>
      </c>
      <c r="D578">
        <v>34</v>
      </c>
      <c r="E578">
        <v>10.5717</v>
      </c>
      <c r="F578">
        <v>10.1</v>
      </c>
      <c r="G578">
        <v>2.8783666491317174E-2</v>
      </c>
      <c r="H578">
        <v>2</v>
      </c>
      <c r="I578">
        <v>0</v>
      </c>
      <c r="J578">
        <v>5</v>
      </c>
      <c r="K578" t="s">
        <v>104</v>
      </c>
      <c r="L578" s="8">
        <v>44531</v>
      </c>
    </row>
    <row r="579" spans="1:12" x14ac:dyDescent="0.3">
      <c r="A579">
        <v>1</v>
      </c>
      <c r="B579" t="s">
        <v>6</v>
      </c>
      <c r="C579">
        <v>1</v>
      </c>
      <c r="D579">
        <v>37</v>
      </c>
      <c r="E579">
        <v>11.776900000000001</v>
      </c>
      <c r="F579">
        <v>12.4</v>
      </c>
      <c r="G579">
        <v>4.9797720041876381E-2</v>
      </c>
      <c r="H579">
        <v>3</v>
      </c>
      <c r="I579">
        <v>1</v>
      </c>
      <c r="J579">
        <v>4</v>
      </c>
      <c r="K579" t="s">
        <v>104</v>
      </c>
      <c r="L579" s="8">
        <v>44531</v>
      </c>
    </row>
    <row r="580" spans="1:12" x14ac:dyDescent="0.3">
      <c r="A580">
        <v>1</v>
      </c>
      <c r="B580" t="s">
        <v>6</v>
      </c>
      <c r="C580">
        <v>1</v>
      </c>
      <c r="D580">
        <v>40</v>
      </c>
      <c r="E580">
        <v>10.047699999999999</v>
      </c>
      <c r="F580">
        <v>9.1</v>
      </c>
      <c r="G580">
        <v>2.170510242594656E-2</v>
      </c>
      <c r="H580">
        <v>3</v>
      </c>
      <c r="I580">
        <v>3</v>
      </c>
      <c r="J580">
        <v>4</v>
      </c>
      <c r="K580" t="s">
        <v>104</v>
      </c>
      <c r="L580" s="8">
        <v>44531</v>
      </c>
    </row>
    <row r="581" spans="1:12" x14ac:dyDescent="0.3">
      <c r="A581">
        <v>1</v>
      </c>
      <c r="B581" t="s">
        <v>6</v>
      </c>
      <c r="C581">
        <v>1</v>
      </c>
      <c r="D581">
        <v>43</v>
      </c>
      <c r="E581">
        <v>10.781300000000002</v>
      </c>
      <c r="F581">
        <v>10.5</v>
      </c>
      <c r="G581">
        <v>3.1951141520734472E-2</v>
      </c>
      <c r="H581">
        <v>3</v>
      </c>
      <c r="I581">
        <v>0</v>
      </c>
      <c r="J581">
        <v>5</v>
      </c>
      <c r="K581" t="s">
        <v>104</v>
      </c>
      <c r="L581" s="8">
        <v>44531</v>
      </c>
    </row>
    <row r="582" spans="1:12" x14ac:dyDescent="0.3">
      <c r="A582">
        <v>1</v>
      </c>
      <c r="B582" t="s">
        <v>6</v>
      </c>
      <c r="C582">
        <v>1</v>
      </c>
      <c r="D582">
        <v>46</v>
      </c>
      <c r="E582">
        <v>10.9909</v>
      </c>
      <c r="F582">
        <v>10.9</v>
      </c>
      <c r="G582">
        <v>3.5317801042338538E-2</v>
      </c>
      <c r="H582">
        <v>3</v>
      </c>
      <c r="I582">
        <v>1</v>
      </c>
      <c r="J582">
        <v>6</v>
      </c>
      <c r="K582" t="s">
        <v>104</v>
      </c>
      <c r="L582" s="8">
        <v>44531</v>
      </c>
    </row>
    <row r="583" spans="1:12" x14ac:dyDescent="0.3">
      <c r="A583">
        <v>1</v>
      </c>
      <c r="B583" t="s">
        <v>6</v>
      </c>
      <c r="C583">
        <v>1</v>
      </c>
      <c r="D583">
        <v>49</v>
      </c>
      <c r="E583">
        <v>10.100100000000001</v>
      </c>
      <c r="F583">
        <v>9.1999999999999993</v>
      </c>
      <c r="G583">
        <v>2.2360408406080515E-2</v>
      </c>
      <c r="H583">
        <v>4</v>
      </c>
      <c r="I583">
        <v>0</v>
      </c>
      <c r="J583">
        <v>3</v>
      </c>
      <c r="K583" t="s">
        <v>104</v>
      </c>
      <c r="L583" s="8">
        <v>44531</v>
      </c>
    </row>
    <row r="584" spans="1:12" x14ac:dyDescent="0.3">
      <c r="A584">
        <v>1</v>
      </c>
      <c r="B584" t="s">
        <v>6</v>
      </c>
      <c r="C584">
        <v>1</v>
      </c>
      <c r="D584">
        <v>53</v>
      </c>
      <c r="E584">
        <v>10.309699999999999</v>
      </c>
      <c r="F584">
        <v>9.6</v>
      </c>
      <c r="G584">
        <v>2.5097163683429714E-2</v>
      </c>
      <c r="H584">
        <v>6</v>
      </c>
      <c r="I584">
        <v>1</v>
      </c>
      <c r="J584">
        <v>4</v>
      </c>
      <c r="K584" t="s">
        <v>104</v>
      </c>
      <c r="L584" s="8">
        <v>44531</v>
      </c>
    </row>
    <row r="585" spans="1:12" x14ac:dyDescent="0.3">
      <c r="A585">
        <v>1</v>
      </c>
      <c r="B585" t="s">
        <v>6</v>
      </c>
      <c r="C585">
        <v>1</v>
      </c>
      <c r="D585">
        <v>56</v>
      </c>
      <c r="E585">
        <v>10.4145</v>
      </c>
      <c r="F585">
        <v>9.8000000000000007</v>
      </c>
      <c r="G585">
        <v>2.653590835950545E-2</v>
      </c>
      <c r="H585">
        <v>0</v>
      </c>
      <c r="I585">
        <v>0</v>
      </c>
      <c r="J585">
        <v>0</v>
      </c>
      <c r="K585" t="s">
        <v>103</v>
      </c>
      <c r="L585" s="8">
        <v>44531</v>
      </c>
    </row>
    <row r="586" spans="1:12" x14ac:dyDescent="0.3">
      <c r="A586">
        <v>1</v>
      </c>
      <c r="B586" t="s">
        <v>6</v>
      </c>
      <c r="C586">
        <v>1</v>
      </c>
      <c r="D586">
        <v>59</v>
      </c>
      <c r="E586">
        <v>11.2529</v>
      </c>
      <c r="F586">
        <v>11.4</v>
      </c>
      <c r="G586">
        <v>3.9813467630709039E-2</v>
      </c>
      <c r="H586">
        <v>2</v>
      </c>
      <c r="I586">
        <v>1</v>
      </c>
      <c r="J586">
        <v>3</v>
      </c>
      <c r="K586" t="s">
        <v>104</v>
      </c>
      <c r="L586" s="8">
        <v>44531</v>
      </c>
    </row>
    <row r="587" spans="1:12" x14ac:dyDescent="0.3">
      <c r="A587">
        <v>1</v>
      </c>
      <c r="B587" t="s">
        <v>6</v>
      </c>
      <c r="C587">
        <v>1</v>
      </c>
      <c r="D587">
        <v>62</v>
      </c>
      <c r="E587">
        <v>10.2049</v>
      </c>
      <c r="F587">
        <v>9.4</v>
      </c>
      <c r="G587">
        <v>2.3705529949531613E-2</v>
      </c>
      <c r="H587">
        <v>3</v>
      </c>
      <c r="I587">
        <v>0</v>
      </c>
      <c r="J587">
        <v>3</v>
      </c>
      <c r="K587" t="s">
        <v>104</v>
      </c>
      <c r="L587" s="8">
        <v>44531</v>
      </c>
    </row>
    <row r="588" spans="1:12" x14ac:dyDescent="0.3">
      <c r="A588">
        <v>1</v>
      </c>
      <c r="B588" t="s">
        <v>6</v>
      </c>
      <c r="C588">
        <v>1</v>
      </c>
      <c r="D588">
        <v>68</v>
      </c>
      <c r="E588">
        <v>10.781300000000002</v>
      </c>
      <c r="F588">
        <v>10.5</v>
      </c>
      <c r="G588">
        <v>3.1951141520734472E-2</v>
      </c>
      <c r="H588">
        <v>2</v>
      </c>
      <c r="I588">
        <v>1</v>
      </c>
      <c r="J588">
        <v>6</v>
      </c>
      <c r="K588" t="s">
        <v>104</v>
      </c>
      <c r="L588" s="8">
        <v>44531</v>
      </c>
    </row>
    <row r="589" spans="1:12" x14ac:dyDescent="0.3">
      <c r="A589">
        <v>1</v>
      </c>
      <c r="B589" t="s">
        <v>6</v>
      </c>
      <c r="C589">
        <v>1</v>
      </c>
      <c r="D589">
        <v>71</v>
      </c>
      <c r="E589">
        <v>10.938500000000001</v>
      </c>
      <c r="F589">
        <v>10.8</v>
      </c>
      <c r="G589">
        <v>3.4457202466180302E-2</v>
      </c>
      <c r="H589">
        <v>2</v>
      </c>
      <c r="I589">
        <v>0</v>
      </c>
      <c r="J589">
        <v>2</v>
      </c>
      <c r="K589" t="s">
        <v>104</v>
      </c>
      <c r="L589" s="8">
        <v>44531</v>
      </c>
    </row>
    <row r="590" spans="1:12" x14ac:dyDescent="0.3">
      <c r="A590">
        <v>1</v>
      </c>
      <c r="B590" t="s">
        <v>6</v>
      </c>
      <c r="C590">
        <v>1</v>
      </c>
      <c r="D590">
        <v>74</v>
      </c>
      <c r="E590">
        <v>9.4712999999999994</v>
      </c>
      <c r="F590">
        <v>8</v>
      </c>
      <c r="G590">
        <v>1.5232836939063989E-2</v>
      </c>
      <c r="H590">
        <v>6</v>
      </c>
      <c r="I590">
        <v>3</v>
      </c>
      <c r="J590">
        <v>3</v>
      </c>
      <c r="K590" t="s">
        <v>104</v>
      </c>
      <c r="L590" s="8">
        <v>44531</v>
      </c>
    </row>
    <row r="591" spans="1:12" x14ac:dyDescent="0.3">
      <c r="A591">
        <v>1</v>
      </c>
      <c r="B591" t="s">
        <v>6</v>
      </c>
      <c r="C591">
        <v>1</v>
      </c>
      <c r="D591">
        <v>78</v>
      </c>
      <c r="E591">
        <v>10.466900000000001</v>
      </c>
      <c r="F591">
        <v>9.9</v>
      </c>
      <c r="G591">
        <v>2.7273134228211652E-2</v>
      </c>
      <c r="H591">
        <v>2</v>
      </c>
      <c r="I591">
        <v>4</v>
      </c>
      <c r="J591">
        <v>6</v>
      </c>
      <c r="K591" t="s">
        <v>104</v>
      </c>
      <c r="L591" s="8">
        <v>44531</v>
      </c>
    </row>
    <row r="592" spans="1:12" x14ac:dyDescent="0.3">
      <c r="A592">
        <v>1</v>
      </c>
      <c r="B592" t="s">
        <v>6</v>
      </c>
      <c r="C592">
        <v>1</v>
      </c>
      <c r="D592">
        <v>81</v>
      </c>
      <c r="E592">
        <v>8.7377000000000002</v>
      </c>
      <c r="F592">
        <v>6.6</v>
      </c>
      <c r="G592">
        <v>8.833285818843772E-3</v>
      </c>
      <c r="H592">
        <v>3</v>
      </c>
      <c r="I592">
        <v>3</v>
      </c>
      <c r="J592">
        <v>4</v>
      </c>
      <c r="K592" t="s">
        <v>104</v>
      </c>
      <c r="L592" s="8">
        <v>44531</v>
      </c>
    </row>
    <row r="593" spans="1:12" x14ac:dyDescent="0.3">
      <c r="A593">
        <v>1</v>
      </c>
      <c r="B593" t="s">
        <v>6</v>
      </c>
      <c r="C593">
        <v>1</v>
      </c>
      <c r="D593">
        <v>84</v>
      </c>
      <c r="E593">
        <v>10.6241</v>
      </c>
      <c r="F593">
        <v>10.199999999999999</v>
      </c>
      <c r="G593">
        <v>2.9557122130829169E-2</v>
      </c>
      <c r="H593">
        <v>3</v>
      </c>
      <c r="I593">
        <v>2</v>
      </c>
      <c r="J593">
        <v>1</v>
      </c>
      <c r="K593" t="s">
        <v>104</v>
      </c>
      <c r="L593" s="8">
        <v>44531</v>
      </c>
    </row>
    <row r="594" spans="1:12" x14ac:dyDescent="0.3">
      <c r="A594">
        <v>1</v>
      </c>
      <c r="B594" t="s">
        <v>6</v>
      </c>
      <c r="C594">
        <v>1</v>
      </c>
      <c r="D594">
        <v>87</v>
      </c>
      <c r="E594">
        <v>9.7332999999999998</v>
      </c>
      <c r="F594">
        <v>8.5</v>
      </c>
      <c r="G594">
        <v>1.8010108414927017E-2</v>
      </c>
      <c r="H594">
        <v>2</v>
      </c>
      <c r="I594">
        <v>0</v>
      </c>
      <c r="J594">
        <v>1</v>
      </c>
      <c r="K594" t="s">
        <v>104</v>
      </c>
      <c r="L594" s="8">
        <v>44531</v>
      </c>
    </row>
    <row r="595" spans="1:12" x14ac:dyDescent="0.3">
      <c r="A595">
        <v>1</v>
      </c>
      <c r="B595" t="s">
        <v>6</v>
      </c>
      <c r="C595">
        <v>1</v>
      </c>
      <c r="D595">
        <v>90</v>
      </c>
      <c r="E595">
        <v>11.0433</v>
      </c>
      <c r="F595">
        <v>11</v>
      </c>
      <c r="G595">
        <v>3.6191145759235745E-2</v>
      </c>
      <c r="H595">
        <v>6</v>
      </c>
      <c r="I595">
        <v>2</v>
      </c>
      <c r="J595">
        <v>5</v>
      </c>
      <c r="K595" t="s">
        <v>104</v>
      </c>
      <c r="L595" s="8">
        <v>44531</v>
      </c>
    </row>
    <row r="596" spans="1:12" x14ac:dyDescent="0.3">
      <c r="A596">
        <v>1</v>
      </c>
      <c r="B596" t="s">
        <v>6</v>
      </c>
      <c r="C596">
        <v>1</v>
      </c>
      <c r="D596">
        <v>93</v>
      </c>
      <c r="E596">
        <v>11.6721</v>
      </c>
      <c r="F596">
        <v>12.2</v>
      </c>
      <c r="G596">
        <v>4.7692404265441586E-2</v>
      </c>
      <c r="H596">
        <v>5</v>
      </c>
      <c r="I596">
        <v>1</v>
      </c>
      <c r="J596">
        <v>13</v>
      </c>
      <c r="K596" t="s">
        <v>104</v>
      </c>
      <c r="L596" s="8">
        <v>44531</v>
      </c>
    </row>
    <row r="597" spans="1:12" x14ac:dyDescent="0.3">
      <c r="A597">
        <v>1</v>
      </c>
      <c r="B597" t="s">
        <v>6</v>
      </c>
      <c r="C597">
        <v>1</v>
      </c>
      <c r="D597">
        <v>96</v>
      </c>
      <c r="E597">
        <v>9.0520999999999994</v>
      </c>
      <c r="F597">
        <v>7.2</v>
      </c>
      <c r="G597">
        <v>1.1335305684382523E-2</v>
      </c>
      <c r="H597">
        <v>2</v>
      </c>
      <c r="I597">
        <v>1</v>
      </c>
      <c r="J597">
        <v>2</v>
      </c>
      <c r="K597" t="s">
        <v>104</v>
      </c>
      <c r="L597" s="8">
        <v>44531</v>
      </c>
    </row>
    <row r="598" spans="1:12" x14ac:dyDescent="0.3">
      <c r="A598">
        <v>1</v>
      </c>
      <c r="B598" t="s">
        <v>6</v>
      </c>
      <c r="C598">
        <v>1</v>
      </c>
      <c r="D598">
        <v>99</v>
      </c>
      <c r="E598">
        <v>11.305299999999999</v>
      </c>
      <c r="F598">
        <v>11.5</v>
      </c>
      <c r="G598">
        <v>4.0751653747643515E-2</v>
      </c>
      <c r="H598">
        <v>5</v>
      </c>
      <c r="I598">
        <v>0</v>
      </c>
      <c r="J598">
        <v>7</v>
      </c>
      <c r="K598" t="s">
        <v>104</v>
      </c>
      <c r="L598" s="8">
        <v>44531</v>
      </c>
    </row>
    <row r="599" spans="1:12" x14ac:dyDescent="0.3">
      <c r="A599">
        <v>1</v>
      </c>
      <c r="B599" t="s">
        <v>6</v>
      </c>
      <c r="C599">
        <v>1</v>
      </c>
      <c r="D599">
        <v>112</v>
      </c>
      <c r="E599">
        <v>11.6197</v>
      </c>
      <c r="F599">
        <v>12.1</v>
      </c>
      <c r="G599">
        <v>4.6660340838993362E-2</v>
      </c>
      <c r="H599">
        <v>2</v>
      </c>
      <c r="I599">
        <v>3</v>
      </c>
      <c r="J599">
        <v>3</v>
      </c>
      <c r="K599" t="s">
        <v>104</v>
      </c>
      <c r="L599" s="8">
        <v>44531</v>
      </c>
    </row>
    <row r="600" spans="1:12" x14ac:dyDescent="0.3">
      <c r="A600">
        <v>1</v>
      </c>
      <c r="B600" t="s">
        <v>6</v>
      </c>
      <c r="C600">
        <v>1</v>
      </c>
      <c r="D600">
        <v>115</v>
      </c>
      <c r="E600">
        <v>10.4145</v>
      </c>
      <c r="F600">
        <v>9.8000000000000007</v>
      </c>
      <c r="G600">
        <v>2.653590835950545E-2</v>
      </c>
      <c r="H600">
        <v>2</v>
      </c>
      <c r="I600">
        <v>1</v>
      </c>
      <c r="J600">
        <v>1</v>
      </c>
      <c r="K600" t="s">
        <v>104</v>
      </c>
      <c r="L600" s="8">
        <v>44531</v>
      </c>
    </row>
    <row r="601" spans="1:12" x14ac:dyDescent="0.3">
      <c r="A601">
        <v>1</v>
      </c>
      <c r="B601" t="s">
        <v>6</v>
      </c>
      <c r="C601">
        <v>1</v>
      </c>
      <c r="D601">
        <v>121</v>
      </c>
      <c r="E601">
        <v>11.6721</v>
      </c>
      <c r="F601">
        <v>12.2</v>
      </c>
      <c r="G601">
        <v>4.7692404265441586E-2</v>
      </c>
      <c r="H601">
        <v>3</v>
      </c>
      <c r="I601">
        <v>0</v>
      </c>
      <c r="J601">
        <v>3</v>
      </c>
      <c r="K601" t="s">
        <v>104</v>
      </c>
      <c r="L601" s="8">
        <v>44531</v>
      </c>
    </row>
    <row r="602" spans="1:12" x14ac:dyDescent="0.3">
      <c r="A602">
        <v>1</v>
      </c>
      <c r="B602" t="s">
        <v>6</v>
      </c>
      <c r="C602">
        <v>1</v>
      </c>
      <c r="D602">
        <v>124</v>
      </c>
      <c r="E602">
        <v>10.676500000000001</v>
      </c>
      <c r="F602">
        <v>10.3</v>
      </c>
      <c r="G602">
        <v>3.034280352464E-2</v>
      </c>
      <c r="H602">
        <v>3</v>
      </c>
      <c r="I602">
        <v>1</v>
      </c>
      <c r="J602">
        <v>8</v>
      </c>
      <c r="K602" t="s">
        <v>104</v>
      </c>
      <c r="L602" s="8">
        <v>44531</v>
      </c>
    </row>
    <row r="603" spans="1:12" x14ac:dyDescent="0.3">
      <c r="A603">
        <v>1</v>
      </c>
      <c r="B603" t="s">
        <v>6</v>
      </c>
      <c r="C603">
        <v>1</v>
      </c>
      <c r="D603">
        <v>134</v>
      </c>
      <c r="E603">
        <v>10.519300000000001</v>
      </c>
      <c r="F603">
        <v>10</v>
      </c>
      <c r="G603">
        <v>2.8022362056642224E-2</v>
      </c>
      <c r="H603">
        <v>3</v>
      </c>
      <c r="I603">
        <v>0</v>
      </c>
      <c r="J603">
        <v>7</v>
      </c>
      <c r="K603" t="s">
        <v>104</v>
      </c>
      <c r="L603" s="8">
        <v>44531</v>
      </c>
    </row>
    <row r="604" spans="1:12" x14ac:dyDescent="0.3">
      <c r="A604">
        <v>1</v>
      </c>
      <c r="B604" t="s">
        <v>6</v>
      </c>
      <c r="C604">
        <v>1</v>
      </c>
      <c r="D604">
        <v>137</v>
      </c>
      <c r="E604">
        <v>6.9037000000000006</v>
      </c>
      <c r="F604">
        <v>3.1</v>
      </c>
      <c r="G604">
        <v>5.8508384899135641E-4</v>
      </c>
      <c r="H604">
        <v>3</v>
      </c>
      <c r="I604">
        <v>1</v>
      </c>
      <c r="J604">
        <v>8</v>
      </c>
      <c r="K604" t="s">
        <v>104</v>
      </c>
      <c r="L604" s="8">
        <v>44531</v>
      </c>
    </row>
    <row r="605" spans="1:12" x14ac:dyDescent="0.3">
      <c r="A605">
        <v>1</v>
      </c>
      <c r="B605" t="s">
        <v>6</v>
      </c>
      <c r="C605">
        <v>1</v>
      </c>
      <c r="D605">
        <v>140</v>
      </c>
      <c r="E605">
        <v>10.466900000000001</v>
      </c>
      <c r="F605">
        <v>9.9</v>
      </c>
      <c r="G605">
        <v>2.7273134228211652E-2</v>
      </c>
      <c r="H605">
        <v>3</v>
      </c>
      <c r="I605">
        <v>0</v>
      </c>
      <c r="J605">
        <v>7</v>
      </c>
      <c r="K605" t="s">
        <v>104</v>
      </c>
      <c r="L605" s="8">
        <v>44531</v>
      </c>
    </row>
    <row r="606" spans="1:12" x14ac:dyDescent="0.3">
      <c r="A606">
        <v>1</v>
      </c>
      <c r="B606" t="s">
        <v>6</v>
      </c>
      <c r="C606">
        <v>1</v>
      </c>
      <c r="D606">
        <v>143</v>
      </c>
      <c r="E606">
        <v>11.514900000000001</v>
      </c>
      <c r="F606">
        <v>11.9</v>
      </c>
      <c r="G606">
        <v>4.4637035830492756E-2</v>
      </c>
      <c r="H606">
        <v>3</v>
      </c>
      <c r="I606">
        <v>4</v>
      </c>
      <c r="J606">
        <v>10</v>
      </c>
      <c r="K606" t="s">
        <v>104</v>
      </c>
      <c r="L606" s="8">
        <v>44531</v>
      </c>
    </row>
    <row r="607" spans="1:12" x14ac:dyDescent="0.3">
      <c r="A607">
        <v>1</v>
      </c>
      <c r="B607" t="s">
        <v>6</v>
      </c>
      <c r="C607">
        <v>1</v>
      </c>
      <c r="D607">
        <v>146</v>
      </c>
      <c r="E607">
        <v>11.0433</v>
      </c>
      <c r="F607">
        <v>11</v>
      </c>
      <c r="G607">
        <v>3.6191145759235745E-2</v>
      </c>
      <c r="H607">
        <v>3</v>
      </c>
      <c r="I607">
        <v>0</v>
      </c>
      <c r="J607">
        <v>11</v>
      </c>
      <c r="K607" t="s">
        <v>104</v>
      </c>
      <c r="L607" s="8">
        <v>44531</v>
      </c>
    </row>
    <row r="608" spans="1:12" x14ac:dyDescent="0.3">
      <c r="A608">
        <v>1</v>
      </c>
      <c r="B608" t="s">
        <v>6</v>
      </c>
      <c r="C608">
        <v>1</v>
      </c>
      <c r="D608">
        <v>149</v>
      </c>
      <c r="E608">
        <v>11.514900000000001</v>
      </c>
      <c r="F608">
        <v>11.9</v>
      </c>
      <c r="G608">
        <v>4.4637035830492756E-2</v>
      </c>
      <c r="H608">
        <v>5</v>
      </c>
      <c r="I608">
        <v>0</v>
      </c>
      <c r="J608">
        <v>7</v>
      </c>
      <c r="K608" t="s">
        <v>104</v>
      </c>
      <c r="L608" s="8">
        <v>44531</v>
      </c>
    </row>
    <row r="609" spans="1:12" x14ac:dyDescent="0.3">
      <c r="A609">
        <v>1</v>
      </c>
      <c r="B609" t="s">
        <v>6</v>
      </c>
      <c r="C609">
        <v>1</v>
      </c>
      <c r="D609">
        <v>153</v>
      </c>
      <c r="E609">
        <v>9.6285000000000007</v>
      </c>
      <c r="F609">
        <v>8.3000000000000007</v>
      </c>
      <c r="G609">
        <v>1.6866867385717407E-2</v>
      </c>
      <c r="H609">
        <v>2</v>
      </c>
      <c r="I609">
        <v>3</v>
      </c>
      <c r="J609">
        <v>6</v>
      </c>
      <c r="K609" t="s">
        <v>104</v>
      </c>
      <c r="L609" s="8">
        <v>44531</v>
      </c>
    </row>
    <row r="610" spans="1:12" x14ac:dyDescent="0.3">
      <c r="A610">
        <v>1</v>
      </c>
      <c r="B610" t="s">
        <v>6</v>
      </c>
      <c r="C610">
        <v>1</v>
      </c>
      <c r="D610">
        <v>156</v>
      </c>
      <c r="E610">
        <v>10.728899999999999</v>
      </c>
      <c r="F610">
        <v>10.4</v>
      </c>
      <c r="G610">
        <v>3.1140785171964249E-2</v>
      </c>
      <c r="H610">
        <v>2</v>
      </c>
      <c r="I610">
        <v>0</v>
      </c>
      <c r="J610">
        <v>7</v>
      </c>
      <c r="K610" t="s">
        <v>104</v>
      </c>
      <c r="L610" s="8">
        <v>44531</v>
      </c>
    </row>
    <row r="611" spans="1:12" x14ac:dyDescent="0.3">
      <c r="A611">
        <v>1</v>
      </c>
      <c r="B611" t="s">
        <v>6</v>
      </c>
      <c r="C611">
        <v>1</v>
      </c>
      <c r="D611">
        <v>162</v>
      </c>
      <c r="E611">
        <v>10.886099999999999</v>
      </c>
      <c r="F611">
        <v>10.7</v>
      </c>
      <c r="G611">
        <v>3.3609275852252124E-2</v>
      </c>
      <c r="H611">
        <v>4</v>
      </c>
      <c r="I611">
        <v>0</v>
      </c>
      <c r="J611">
        <v>7</v>
      </c>
      <c r="K611" t="s">
        <v>104</v>
      </c>
      <c r="L611" s="8">
        <v>44531</v>
      </c>
    </row>
    <row r="612" spans="1:12" x14ac:dyDescent="0.3">
      <c r="A612">
        <v>1</v>
      </c>
      <c r="B612" t="s">
        <v>6</v>
      </c>
      <c r="C612">
        <v>1</v>
      </c>
      <c r="D612">
        <v>165</v>
      </c>
      <c r="E612">
        <v>11.0433</v>
      </c>
      <c r="F612">
        <v>11</v>
      </c>
      <c r="G612">
        <v>3.6191145759235745E-2</v>
      </c>
      <c r="H612">
        <v>3</v>
      </c>
      <c r="I612">
        <v>0</v>
      </c>
      <c r="J612">
        <v>6</v>
      </c>
      <c r="K612" t="s">
        <v>104</v>
      </c>
      <c r="L612" s="8">
        <v>44531</v>
      </c>
    </row>
    <row r="613" spans="1:12" x14ac:dyDescent="0.3">
      <c r="A613">
        <v>1</v>
      </c>
      <c r="B613" t="s">
        <v>6</v>
      </c>
      <c r="C613">
        <v>1</v>
      </c>
      <c r="D613">
        <v>174</v>
      </c>
      <c r="E613">
        <v>8.6328999999999994</v>
      </c>
      <c r="F613">
        <v>6.4</v>
      </c>
      <c r="G613">
        <v>8.076306602412691E-3</v>
      </c>
      <c r="H613">
        <v>1</v>
      </c>
      <c r="I613">
        <v>0</v>
      </c>
      <c r="J613">
        <v>1</v>
      </c>
      <c r="K613" t="s">
        <v>104</v>
      </c>
      <c r="L613" s="8">
        <v>44531</v>
      </c>
    </row>
    <row r="614" spans="1:12" x14ac:dyDescent="0.3">
      <c r="A614">
        <v>1</v>
      </c>
      <c r="B614" t="s">
        <v>6</v>
      </c>
      <c r="C614">
        <v>1</v>
      </c>
      <c r="D614">
        <v>178</v>
      </c>
      <c r="E614">
        <v>10.938500000000001</v>
      </c>
      <c r="F614">
        <v>10.8</v>
      </c>
      <c r="G614">
        <v>3.4457202466180302E-2</v>
      </c>
      <c r="H614">
        <v>3</v>
      </c>
      <c r="I614">
        <v>0</v>
      </c>
      <c r="J614">
        <v>13</v>
      </c>
      <c r="K614" t="s">
        <v>104</v>
      </c>
      <c r="L614" s="8">
        <v>44531</v>
      </c>
    </row>
    <row r="615" spans="1:12" x14ac:dyDescent="0.3">
      <c r="A615">
        <v>1</v>
      </c>
      <c r="B615" t="s">
        <v>6</v>
      </c>
      <c r="C615">
        <v>1</v>
      </c>
      <c r="D615">
        <v>184</v>
      </c>
      <c r="E615">
        <v>11.4625</v>
      </c>
      <c r="F615">
        <v>11.8</v>
      </c>
      <c r="G615">
        <v>4.3645647235445395E-2</v>
      </c>
      <c r="H615">
        <v>3</v>
      </c>
      <c r="I615">
        <v>0</v>
      </c>
      <c r="J615">
        <v>9</v>
      </c>
      <c r="K615" t="s">
        <v>104</v>
      </c>
      <c r="L615" s="8">
        <v>44531</v>
      </c>
    </row>
    <row r="616" spans="1:12" x14ac:dyDescent="0.3">
      <c r="A616">
        <v>1</v>
      </c>
      <c r="B616" t="s">
        <v>6</v>
      </c>
      <c r="C616">
        <v>1</v>
      </c>
      <c r="D616">
        <v>187</v>
      </c>
      <c r="E616">
        <v>11.4625</v>
      </c>
      <c r="F616">
        <v>11.8</v>
      </c>
      <c r="G616">
        <v>4.3645647235445395E-2</v>
      </c>
      <c r="H616">
        <v>4</v>
      </c>
      <c r="I616">
        <v>0</v>
      </c>
      <c r="J616">
        <v>21</v>
      </c>
      <c r="K616" t="s">
        <v>104</v>
      </c>
      <c r="L616" s="8">
        <v>44531</v>
      </c>
    </row>
    <row r="617" spans="1:12" x14ac:dyDescent="0.3">
      <c r="A617">
        <v>1</v>
      </c>
      <c r="B617" t="s">
        <v>6</v>
      </c>
      <c r="C617">
        <v>1</v>
      </c>
      <c r="D617">
        <v>190</v>
      </c>
      <c r="E617">
        <v>10.466900000000001</v>
      </c>
      <c r="F617">
        <v>9.9</v>
      </c>
      <c r="G617">
        <v>2.7273134228211652E-2</v>
      </c>
      <c r="H617">
        <v>3</v>
      </c>
      <c r="I617">
        <v>1</v>
      </c>
      <c r="J617">
        <v>8</v>
      </c>
      <c r="K617" t="s">
        <v>104</v>
      </c>
      <c r="L617" s="8">
        <v>44531</v>
      </c>
    </row>
    <row r="618" spans="1:12" x14ac:dyDescent="0.3">
      <c r="A618">
        <v>1</v>
      </c>
      <c r="B618" t="s">
        <v>6</v>
      </c>
      <c r="C618">
        <v>1</v>
      </c>
      <c r="D618">
        <v>193</v>
      </c>
      <c r="E618">
        <v>9.8381000000000007</v>
      </c>
      <c r="F618">
        <v>8.6999999999999993</v>
      </c>
      <c r="G618">
        <v>1.9197160707136483E-2</v>
      </c>
      <c r="H618">
        <v>3</v>
      </c>
      <c r="I618">
        <v>3</v>
      </c>
      <c r="J618">
        <v>8</v>
      </c>
      <c r="K618" t="s">
        <v>104</v>
      </c>
      <c r="L618" s="8">
        <v>44531</v>
      </c>
    </row>
    <row r="619" spans="1:12" x14ac:dyDescent="0.3">
      <c r="A619">
        <v>1</v>
      </c>
      <c r="B619" t="s">
        <v>6</v>
      </c>
      <c r="C619">
        <v>1</v>
      </c>
      <c r="D619">
        <v>199</v>
      </c>
      <c r="E619">
        <v>9.6809000000000012</v>
      </c>
      <c r="F619">
        <v>8.4</v>
      </c>
      <c r="G619">
        <v>1.743304905990968E-2</v>
      </c>
      <c r="H619">
        <v>6</v>
      </c>
      <c r="I619">
        <v>8</v>
      </c>
      <c r="J619">
        <v>4</v>
      </c>
      <c r="K619" t="s">
        <v>104</v>
      </c>
      <c r="L619" s="8">
        <v>44531</v>
      </c>
    </row>
    <row r="620" spans="1:12" x14ac:dyDescent="0.3">
      <c r="A620">
        <v>1</v>
      </c>
      <c r="B620" t="s">
        <v>6</v>
      </c>
      <c r="C620">
        <v>1</v>
      </c>
      <c r="D620">
        <v>203</v>
      </c>
      <c r="E620">
        <v>10.728899999999999</v>
      </c>
      <c r="F620">
        <v>10.4</v>
      </c>
      <c r="G620">
        <v>3.1140785171964249E-2</v>
      </c>
      <c r="H620">
        <v>3</v>
      </c>
      <c r="I620">
        <v>0</v>
      </c>
      <c r="J620">
        <v>7</v>
      </c>
      <c r="K620" t="s">
        <v>104</v>
      </c>
      <c r="L620" s="8">
        <v>44531</v>
      </c>
    </row>
    <row r="621" spans="1:12" x14ac:dyDescent="0.3">
      <c r="A621">
        <v>1</v>
      </c>
      <c r="B621" t="s">
        <v>6</v>
      </c>
      <c r="C621">
        <v>1</v>
      </c>
      <c r="D621">
        <v>206</v>
      </c>
      <c r="E621">
        <v>10.257300000000001</v>
      </c>
      <c r="F621">
        <v>9.5</v>
      </c>
      <c r="G621">
        <v>2.4395495355559318E-2</v>
      </c>
      <c r="H621">
        <v>2</v>
      </c>
      <c r="I621">
        <v>0</v>
      </c>
      <c r="J621">
        <v>12</v>
      </c>
      <c r="K621" t="s">
        <v>104</v>
      </c>
      <c r="L621" s="8">
        <v>44531</v>
      </c>
    </row>
    <row r="622" spans="1:12" x14ac:dyDescent="0.3">
      <c r="A622">
        <v>1</v>
      </c>
      <c r="B622" t="s">
        <v>6</v>
      </c>
      <c r="C622">
        <v>1</v>
      </c>
      <c r="D622">
        <v>209</v>
      </c>
      <c r="E622">
        <v>10.8337</v>
      </c>
      <c r="F622">
        <v>10.6</v>
      </c>
      <c r="G622">
        <v>3.2773946966642334E-2</v>
      </c>
      <c r="H622">
        <v>2</v>
      </c>
      <c r="I622">
        <v>0</v>
      </c>
      <c r="J622">
        <v>8</v>
      </c>
      <c r="K622" t="s">
        <v>104</v>
      </c>
      <c r="L622" s="8">
        <v>44531</v>
      </c>
    </row>
    <row r="623" spans="1:12" x14ac:dyDescent="0.3">
      <c r="A623">
        <v>1</v>
      </c>
      <c r="B623" t="s">
        <v>6</v>
      </c>
      <c r="C623">
        <v>1</v>
      </c>
      <c r="D623">
        <v>212</v>
      </c>
      <c r="E623">
        <v>11.2529</v>
      </c>
      <c r="F623">
        <v>11.4</v>
      </c>
      <c r="G623">
        <v>3.9813467630709039E-2</v>
      </c>
      <c r="H623">
        <v>2</v>
      </c>
      <c r="I623">
        <v>0</v>
      </c>
      <c r="J623">
        <v>5</v>
      </c>
      <c r="K623" t="s">
        <v>104</v>
      </c>
      <c r="L623" s="8">
        <v>44531</v>
      </c>
    </row>
    <row r="624" spans="1:12" x14ac:dyDescent="0.3">
      <c r="A624">
        <v>1</v>
      </c>
      <c r="B624" t="s">
        <v>6</v>
      </c>
      <c r="C624">
        <v>1</v>
      </c>
      <c r="D624">
        <v>215</v>
      </c>
      <c r="E624">
        <v>8.8425000000000011</v>
      </c>
      <c r="F624">
        <v>6.8</v>
      </c>
      <c r="G624">
        <v>9.628381777848161E-3</v>
      </c>
      <c r="H624">
        <v>2</v>
      </c>
      <c r="I624">
        <v>0</v>
      </c>
      <c r="J624">
        <v>3</v>
      </c>
      <c r="K624" t="s">
        <v>104</v>
      </c>
      <c r="L624" s="8">
        <v>44531</v>
      </c>
    </row>
    <row r="625" spans="1:12" x14ac:dyDescent="0.3">
      <c r="A625">
        <v>1</v>
      </c>
      <c r="B625" t="s">
        <v>6</v>
      </c>
      <c r="C625">
        <v>1</v>
      </c>
      <c r="D625">
        <v>218</v>
      </c>
      <c r="E625">
        <v>9.5761000000000003</v>
      </c>
      <c r="F625">
        <v>8.1999999999999993</v>
      </c>
      <c r="G625">
        <v>1.6311488243929258E-2</v>
      </c>
      <c r="H625">
        <v>3</v>
      </c>
      <c r="I625">
        <v>0</v>
      </c>
      <c r="J625">
        <v>6</v>
      </c>
      <c r="K625" t="s">
        <v>104</v>
      </c>
      <c r="L625" s="8">
        <v>44531</v>
      </c>
    </row>
    <row r="626" spans="1:12" x14ac:dyDescent="0.3">
      <c r="A626">
        <v>1</v>
      </c>
      <c r="B626" t="s">
        <v>6</v>
      </c>
      <c r="C626">
        <v>1</v>
      </c>
      <c r="D626">
        <v>221</v>
      </c>
      <c r="E626">
        <v>11.724500000000001</v>
      </c>
      <c r="F626">
        <v>12.3</v>
      </c>
      <c r="G626">
        <v>4.873817288133292E-2</v>
      </c>
      <c r="H626">
        <v>2</v>
      </c>
      <c r="I626">
        <v>0</v>
      </c>
      <c r="J626">
        <v>7</v>
      </c>
      <c r="K626" t="s">
        <v>104</v>
      </c>
      <c r="L626" s="8">
        <v>44531</v>
      </c>
    </row>
    <row r="627" spans="1:12" x14ac:dyDescent="0.3">
      <c r="A627">
        <v>1</v>
      </c>
      <c r="B627" t="s">
        <v>6</v>
      </c>
      <c r="C627">
        <v>1</v>
      </c>
      <c r="D627">
        <v>224</v>
      </c>
      <c r="E627">
        <v>11.514900000000001</v>
      </c>
      <c r="F627">
        <v>11.9</v>
      </c>
      <c r="G627">
        <v>4.4637035830492756E-2</v>
      </c>
      <c r="H627">
        <v>3</v>
      </c>
      <c r="I627">
        <v>0</v>
      </c>
      <c r="J627">
        <v>12</v>
      </c>
      <c r="K627" t="s">
        <v>104</v>
      </c>
      <c r="L627" s="8">
        <v>44531</v>
      </c>
    </row>
    <row r="628" spans="1:12" x14ac:dyDescent="0.3">
      <c r="A628">
        <v>1</v>
      </c>
      <c r="B628" t="s">
        <v>6</v>
      </c>
      <c r="C628">
        <v>1</v>
      </c>
      <c r="D628">
        <v>228</v>
      </c>
      <c r="E628">
        <v>10.5717</v>
      </c>
      <c r="F628">
        <v>10.1</v>
      </c>
      <c r="G628">
        <v>2.8783666491317174E-2</v>
      </c>
      <c r="H628">
        <v>3</v>
      </c>
      <c r="I628">
        <v>0</v>
      </c>
      <c r="J628">
        <v>3</v>
      </c>
      <c r="K628" t="s">
        <v>104</v>
      </c>
      <c r="L628" s="8">
        <v>44531</v>
      </c>
    </row>
    <row r="629" spans="1:12" x14ac:dyDescent="0.3">
      <c r="A629">
        <v>1</v>
      </c>
      <c r="B629" t="s">
        <v>6</v>
      </c>
      <c r="C629">
        <v>1</v>
      </c>
      <c r="D629">
        <v>231</v>
      </c>
      <c r="E629">
        <v>10.100100000000001</v>
      </c>
      <c r="F629">
        <v>9.1999999999999993</v>
      </c>
      <c r="G629">
        <v>2.2360408406080515E-2</v>
      </c>
      <c r="H629">
        <v>3</v>
      </c>
      <c r="I629">
        <v>0</v>
      </c>
      <c r="J629">
        <v>9</v>
      </c>
      <c r="K629" t="s">
        <v>104</v>
      </c>
      <c r="L629" s="8">
        <v>44531</v>
      </c>
    </row>
    <row r="630" spans="1:12" x14ac:dyDescent="0.3">
      <c r="A630">
        <v>1</v>
      </c>
      <c r="B630" t="s">
        <v>6</v>
      </c>
      <c r="C630">
        <v>1</v>
      </c>
      <c r="D630">
        <v>234</v>
      </c>
      <c r="E630">
        <v>11.2529</v>
      </c>
      <c r="F630">
        <v>11.4</v>
      </c>
      <c r="G630">
        <v>3.9813467630709039E-2</v>
      </c>
      <c r="H630">
        <v>2</v>
      </c>
      <c r="I630">
        <v>0</v>
      </c>
      <c r="J630">
        <v>11</v>
      </c>
      <c r="K630" t="s">
        <v>104</v>
      </c>
      <c r="L630" s="8">
        <v>44531</v>
      </c>
    </row>
    <row r="631" spans="1:12" x14ac:dyDescent="0.3">
      <c r="A631">
        <v>1</v>
      </c>
      <c r="B631" t="s">
        <v>6</v>
      </c>
      <c r="C631">
        <v>1</v>
      </c>
      <c r="D631">
        <v>237</v>
      </c>
      <c r="E631">
        <v>11.2529</v>
      </c>
      <c r="F631">
        <v>11.4</v>
      </c>
      <c r="G631">
        <v>3.9813467630709039E-2</v>
      </c>
      <c r="H631">
        <v>3</v>
      </c>
      <c r="I631">
        <v>0</v>
      </c>
      <c r="J631">
        <v>4</v>
      </c>
      <c r="K631" t="s">
        <v>104</v>
      </c>
      <c r="L631" s="8">
        <v>44531</v>
      </c>
    </row>
    <row r="632" spans="1:12" x14ac:dyDescent="0.3">
      <c r="A632">
        <v>1</v>
      </c>
      <c r="B632" t="s">
        <v>6</v>
      </c>
      <c r="C632">
        <v>1</v>
      </c>
      <c r="D632">
        <v>240</v>
      </c>
      <c r="E632">
        <v>9.7332999999999998</v>
      </c>
      <c r="F632">
        <v>8.5</v>
      </c>
      <c r="G632">
        <v>1.8010108414927017E-2</v>
      </c>
      <c r="H632">
        <v>6</v>
      </c>
      <c r="I632">
        <v>0</v>
      </c>
      <c r="J632">
        <v>6</v>
      </c>
      <c r="K632" t="s">
        <v>104</v>
      </c>
      <c r="L632" s="8">
        <v>44531</v>
      </c>
    </row>
    <row r="633" spans="1:12" x14ac:dyDescent="0.3">
      <c r="A633">
        <v>1</v>
      </c>
      <c r="B633" t="s">
        <v>6</v>
      </c>
      <c r="C633">
        <v>1</v>
      </c>
      <c r="D633">
        <v>246</v>
      </c>
      <c r="E633">
        <v>8.7901000000000007</v>
      </c>
      <c r="F633">
        <v>6.7</v>
      </c>
      <c r="G633">
        <v>9.2260320689689646E-3</v>
      </c>
      <c r="H633">
        <v>6</v>
      </c>
      <c r="I633">
        <v>0</v>
      </c>
      <c r="J633">
        <v>1</v>
      </c>
      <c r="K633" t="s">
        <v>103</v>
      </c>
      <c r="L633" s="8">
        <v>44531</v>
      </c>
    </row>
    <row r="634" spans="1:12" x14ac:dyDescent="0.3">
      <c r="A634">
        <v>1</v>
      </c>
      <c r="B634" t="s">
        <v>6</v>
      </c>
      <c r="C634">
        <v>1</v>
      </c>
      <c r="D634">
        <v>249</v>
      </c>
      <c r="E634">
        <v>10.3621</v>
      </c>
      <c r="F634">
        <v>9.6999999999999993</v>
      </c>
      <c r="G634">
        <v>2.5810609757373062E-2</v>
      </c>
      <c r="H634">
        <v>3</v>
      </c>
      <c r="I634">
        <v>0</v>
      </c>
      <c r="J634">
        <v>8</v>
      </c>
      <c r="K634" t="s">
        <v>104</v>
      </c>
      <c r="L634" s="8">
        <v>44531</v>
      </c>
    </row>
    <row r="635" spans="1:12" x14ac:dyDescent="0.3">
      <c r="A635">
        <v>1</v>
      </c>
      <c r="B635" t="s">
        <v>6</v>
      </c>
      <c r="C635">
        <v>1</v>
      </c>
      <c r="D635">
        <v>256</v>
      </c>
      <c r="E635">
        <v>9.7332999999999998</v>
      </c>
      <c r="F635">
        <v>8.5</v>
      </c>
      <c r="G635">
        <v>1.8010108414927017E-2</v>
      </c>
      <c r="H635">
        <v>2</v>
      </c>
      <c r="I635">
        <v>0</v>
      </c>
      <c r="J635">
        <v>14</v>
      </c>
      <c r="K635" t="s">
        <v>104</v>
      </c>
      <c r="L635" s="8">
        <v>44531</v>
      </c>
    </row>
    <row r="636" spans="1:12" x14ac:dyDescent="0.3">
      <c r="A636">
        <v>1</v>
      </c>
      <c r="B636" t="s">
        <v>6</v>
      </c>
      <c r="C636">
        <v>1</v>
      </c>
      <c r="D636">
        <v>259</v>
      </c>
      <c r="E636">
        <v>9.1569000000000003</v>
      </c>
      <c r="F636">
        <v>7.4</v>
      </c>
      <c r="G636">
        <v>1.2248328773294664E-2</v>
      </c>
      <c r="H636">
        <v>2</v>
      </c>
      <c r="I636">
        <v>0</v>
      </c>
      <c r="J636">
        <v>9</v>
      </c>
      <c r="K636" t="s">
        <v>104</v>
      </c>
      <c r="L636" s="8">
        <v>44531</v>
      </c>
    </row>
    <row r="637" spans="1:12" x14ac:dyDescent="0.3">
      <c r="A637">
        <v>1</v>
      </c>
      <c r="B637" t="s">
        <v>6</v>
      </c>
      <c r="C637">
        <v>1</v>
      </c>
      <c r="D637">
        <v>262</v>
      </c>
      <c r="E637">
        <v>10.5717</v>
      </c>
      <c r="F637">
        <v>10.1</v>
      </c>
      <c r="G637">
        <v>2.8783666491317174E-2</v>
      </c>
      <c r="H637">
        <v>2</v>
      </c>
      <c r="I637">
        <v>0</v>
      </c>
      <c r="J637">
        <v>4</v>
      </c>
      <c r="K637" t="s">
        <v>104</v>
      </c>
      <c r="L637" s="8">
        <v>44531</v>
      </c>
    </row>
    <row r="638" spans="1:12" x14ac:dyDescent="0.3">
      <c r="A638">
        <v>1</v>
      </c>
      <c r="B638" t="s">
        <v>6</v>
      </c>
      <c r="C638">
        <v>1</v>
      </c>
      <c r="D638">
        <v>265</v>
      </c>
      <c r="E638">
        <v>10.9909</v>
      </c>
      <c r="F638">
        <v>10.9</v>
      </c>
      <c r="G638">
        <v>3.5317801042338538E-2</v>
      </c>
      <c r="H638">
        <v>2</v>
      </c>
      <c r="I638">
        <v>0</v>
      </c>
      <c r="J638">
        <v>4</v>
      </c>
      <c r="K638" t="s">
        <v>104</v>
      </c>
      <c r="L638" s="8">
        <v>44531</v>
      </c>
    </row>
    <row r="639" spans="1:12" x14ac:dyDescent="0.3">
      <c r="A639">
        <v>1</v>
      </c>
      <c r="B639" t="s">
        <v>6</v>
      </c>
      <c r="C639">
        <v>1</v>
      </c>
      <c r="D639">
        <v>268</v>
      </c>
      <c r="E639">
        <v>10.309699999999999</v>
      </c>
      <c r="F639">
        <v>9.6</v>
      </c>
      <c r="G639">
        <v>2.5097163683429714E-2</v>
      </c>
      <c r="H639">
        <v>1</v>
      </c>
      <c r="I639">
        <v>0</v>
      </c>
      <c r="J639">
        <v>5</v>
      </c>
      <c r="K639" t="s">
        <v>104</v>
      </c>
      <c r="L639" s="8">
        <v>44531</v>
      </c>
    </row>
    <row r="640" spans="1:12" x14ac:dyDescent="0.3">
      <c r="A640">
        <v>1</v>
      </c>
      <c r="B640" t="s">
        <v>6</v>
      </c>
      <c r="C640">
        <v>1</v>
      </c>
      <c r="D640">
        <v>271</v>
      </c>
      <c r="E640">
        <v>9.9953000000000003</v>
      </c>
      <c r="F640">
        <v>9</v>
      </c>
      <c r="G640">
        <v>2.1061199686407694E-2</v>
      </c>
      <c r="H640">
        <v>2</v>
      </c>
      <c r="I640">
        <v>0</v>
      </c>
      <c r="J640">
        <v>5</v>
      </c>
      <c r="K640" t="s">
        <v>104</v>
      </c>
      <c r="L640" s="8">
        <v>44531</v>
      </c>
    </row>
    <row r="641" spans="1:12" x14ac:dyDescent="0.3">
      <c r="A641">
        <v>1</v>
      </c>
      <c r="B641" t="s">
        <v>6</v>
      </c>
      <c r="C641">
        <v>1</v>
      </c>
      <c r="D641">
        <v>274</v>
      </c>
      <c r="E641">
        <v>10.9909</v>
      </c>
      <c r="F641">
        <v>10.9</v>
      </c>
      <c r="G641">
        <v>3.5317801042338538E-2</v>
      </c>
      <c r="H641">
        <v>4</v>
      </c>
      <c r="I641">
        <v>0</v>
      </c>
      <c r="J641">
        <v>7</v>
      </c>
      <c r="K641" t="s">
        <v>104</v>
      </c>
      <c r="L641" s="8">
        <v>44531</v>
      </c>
    </row>
    <row r="642" spans="1:12" x14ac:dyDescent="0.3">
      <c r="A642">
        <v>1</v>
      </c>
      <c r="B642" t="s">
        <v>6</v>
      </c>
      <c r="C642">
        <v>1</v>
      </c>
      <c r="D642">
        <v>278</v>
      </c>
      <c r="E642">
        <v>10.4145</v>
      </c>
      <c r="F642">
        <v>9.8000000000000007</v>
      </c>
      <c r="G642">
        <v>2.653590835950545E-2</v>
      </c>
      <c r="H642">
        <v>2</v>
      </c>
      <c r="I642">
        <v>0</v>
      </c>
      <c r="J642">
        <v>3</v>
      </c>
      <c r="K642" t="s">
        <v>104</v>
      </c>
      <c r="L642" s="8">
        <v>44531</v>
      </c>
    </row>
    <row r="643" spans="1:12" x14ac:dyDescent="0.3">
      <c r="A643">
        <v>1</v>
      </c>
      <c r="B643" t="s">
        <v>6</v>
      </c>
      <c r="C643">
        <v>1</v>
      </c>
      <c r="D643">
        <v>281</v>
      </c>
      <c r="E643">
        <v>10.6241</v>
      </c>
      <c r="F643">
        <v>10.199999999999999</v>
      </c>
      <c r="G643">
        <v>2.9557122130829169E-2</v>
      </c>
      <c r="H643">
        <v>3</v>
      </c>
      <c r="I643">
        <v>0</v>
      </c>
      <c r="J643">
        <v>3</v>
      </c>
      <c r="K643" t="s">
        <v>104</v>
      </c>
      <c r="L643" s="8">
        <v>44531</v>
      </c>
    </row>
    <row r="644" spans="1:12" x14ac:dyDescent="0.3">
      <c r="A644">
        <v>1</v>
      </c>
      <c r="B644" t="s">
        <v>6</v>
      </c>
      <c r="C644">
        <v>1</v>
      </c>
      <c r="D644">
        <v>284</v>
      </c>
      <c r="E644">
        <v>7.5325000000000006</v>
      </c>
      <c r="F644">
        <v>4.3</v>
      </c>
      <c r="G644">
        <v>2.2829733745236792E-3</v>
      </c>
      <c r="H644">
        <v>3</v>
      </c>
      <c r="I644">
        <v>0</v>
      </c>
      <c r="J644">
        <v>2</v>
      </c>
      <c r="K644" t="s">
        <v>103</v>
      </c>
      <c r="L644" s="8">
        <v>44531</v>
      </c>
    </row>
    <row r="645" spans="1:12" x14ac:dyDescent="0.3">
      <c r="A645">
        <v>1</v>
      </c>
      <c r="B645" t="s">
        <v>6</v>
      </c>
      <c r="C645">
        <v>1</v>
      </c>
      <c r="D645">
        <v>287</v>
      </c>
      <c r="E645">
        <v>9.1569000000000003</v>
      </c>
      <c r="F645">
        <v>7.4</v>
      </c>
      <c r="G645">
        <v>1.2248328773294664E-2</v>
      </c>
      <c r="H645">
        <v>1</v>
      </c>
      <c r="I645">
        <v>0</v>
      </c>
      <c r="J645">
        <v>4</v>
      </c>
      <c r="K645" t="s">
        <v>104</v>
      </c>
      <c r="L645" s="8">
        <v>44531</v>
      </c>
    </row>
    <row r="646" spans="1:12" x14ac:dyDescent="0.3">
      <c r="A646">
        <v>1</v>
      </c>
      <c r="B646" t="s">
        <v>6</v>
      </c>
      <c r="C646">
        <v>1</v>
      </c>
      <c r="D646">
        <v>290</v>
      </c>
      <c r="E646">
        <v>9.2093000000000007</v>
      </c>
      <c r="F646">
        <v>7.5</v>
      </c>
      <c r="G646">
        <v>1.2719992666915836E-2</v>
      </c>
      <c r="H646">
        <v>5</v>
      </c>
      <c r="I646">
        <v>0</v>
      </c>
      <c r="J646">
        <v>9</v>
      </c>
      <c r="K646" t="s">
        <v>104</v>
      </c>
      <c r="L646" s="8">
        <v>44531</v>
      </c>
    </row>
    <row r="647" spans="1:12" x14ac:dyDescent="0.3">
      <c r="A647">
        <v>1</v>
      </c>
      <c r="B647" t="s">
        <v>6</v>
      </c>
      <c r="C647">
        <v>1</v>
      </c>
      <c r="D647">
        <v>293</v>
      </c>
      <c r="E647">
        <v>11.4101</v>
      </c>
      <c r="F647">
        <v>11.7</v>
      </c>
      <c r="G647">
        <v>4.2667669804257416E-2</v>
      </c>
      <c r="H647">
        <v>4</v>
      </c>
      <c r="I647">
        <v>0</v>
      </c>
      <c r="J647">
        <v>8</v>
      </c>
      <c r="K647" t="s">
        <v>104</v>
      </c>
      <c r="L647" s="8">
        <v>44531</v>
      </c>
    </row>
    <row r="648" spans="1:12" x14ac:dyDescent="0.3">
      <c r="A648">
        <v>1</v>
      </c>
      <c r="B648" t="s">
        <v>6</v>
      </c>
      <c r="C648">
        <v>1</v>
      </c>
      <c r="D648">
        <v>299</v>
      </c>
      <c r="E648">
        <v>10.257300000000001</v>
      </c>
      <c r="F648">
        <v>9.5</v>
      </c>
      <c r="G648">
        <v>2.4395495355559318E-2</v>
      </c>
      <c r="H648">
        <v>3</v>
      </c>
      <c r="I648">
        <v>1</v>
      </c>
      <c r="J648">
        <v>16</v>
      </c>
      <c r="K648" t="s">
        <v>103</v>
      </c>
      <c r="L648" s="8">
        <v>44531</v>
      </c>
    </row>
    <row r="649" spans="1:12" x14ac:dyDescent="0.3">
      <c r="A649">
        <v>1</v>
      </c>
      <c r="B649" t="s">
        <v>6</v>
      </c>
      <c r="C649">
        <v>1</v>
      </c>
      <c r="D649">
        <v>303</v>
      </c>
      <c r="E649">
        <v>10.5717</v>
      </c>
      <c r="F649">
        <v>10.1</v>
      </c>
      <c r="G649">
        <v>2.8783666491317174E-2</v>
      </c>
      <c r="H649">
        <v>3</v>
      </c>
      <c r="I649">
        <v>0</v>
      </c>
      <c r="J649">
        <v>11</v>
      </c>
      <c r="K649" t="s">
        <v>104</v>
      </c>
      <c r="L649" s="8">
        <v>44531</v>
      </c>
    </row>
    <row r="650" spans="1:12" x14ac:dyDescent="0.3">
      <c r="A650">
        <v>1</v>
      </c>
      <c r="B650" t="s">
        <v>6</v>
      </c>
      <c r="C650">
        <v>1</v>
      </c>
      <c r="D650">
        <v>306</v>
      </c>
      <c r="E650">
        <v>7.8993000000000002</v>
      </c>
      <c r="F650">
        <v>5</v>
      </c>
      <c r="G650">
        <v>3.7954171882412392E-3</v>
      </c>
      <c r="H650">
        <v>2</v>
      </c>
      <c r="I650">
        <v>0</v>
      </c>
      <c r="J650">
        <v>5</v>
      </c>
      <c r="K650" t="s">
        <v>103</v>
      </c>
      <c r="L650" s="8">
        <v>44531</v>
      </c>
    </row>
    <row r="651" spans="1:12" x14ac:dyDescent="0.3">
      <c r="A651">
        <v>1</v>
      </c>
      <c r="B651" t="s">
        <v>6</v>
      </c>
      <c r="C651">
        <v>1</v>
      </c>
      <c r="D651">
        <v>309</v>
      </c>
      <c r="E651">
        <v>9.1044999999999998</v>
      </c>
      <c r="F651">
        <v>7.3</v>
      </c>
      <c r="G651">
        <v>1.1786791431364395E-2</v>
      </c>
      <c r="H651">
        <v>2</v>
      </c>
      <c r="I651">
        <v>0</v>
      </c>
      <c r="J651">
        <v>9</v>
      </c>
      <c r="K651" t="s">
        <v>104</v>
      </c>
      <c r="L651" s="8">
        <v>44531</v>
      </c>
    </row>
    <row r="652" spans="1:12" x14ac:dyDescent="0.3">
      <c r="A652">
        <v>1</v>
      </c>
      <c r="B652" t="s">
        <v>6</v>
      </c>
      <c r="C652">
        <v>1</v>
      </c>
      <c r="D652">
        <v>312</v>
      </c>
      <c r="E652">
        <v>9.2093000000000007</v>
      </c>
      <c r="F652">
        <v>7.5</v>
      </c>
      <c r="G652">
        <v>1.2719992666915836E-2</v>
      </c>
      <c r="H652">
        <v>2</v>
      </c>
      <c r="I652">
        <v>0</v>
      </c>
      <c r="J652">
        <v>5</v>
      </c>
      <c r="K652" t="s">
        <v>104</v>
      </c>
      <c r="L652" s="8">
        <v>44531</v>
      </c>
    </row>
    <row r="653" spans="1:12" x14ac:dyDescent="0.3">
      <c r="A653">
        <v>1</v>
      </c>
      <c r="B653" t="s">
        <v>6</v>
      </c>
      <c r="C653">
        <v>1</v>
      </c>
      <c r="D653">
        <v>315</v>
      </c>
      <c r="E653">
        <v>10.728899999999999</v>
      </c>
      <c r="F653">
        <v>10.4</v>
      </c>
      <c r="G653">
        <v>3.1140785171964249E-2</v>
      </c>
      <c r="H653">
        <v>3</v>
      </c>
      <c r="I653">
        <v>0</v>
      </c>
      <c r="J653">
        <v>4</v>
      </c>
      <c r="K653" t="s">
        <v>104</v>
      </c>
      <c r="L653" s="8">
        <v>44531</v>
      </c>
    </row>
    <row r="654" spans="1:12" x14ac:dyDescent="0.3">
      <c r="A654">
        <v>1</v>
      </c>
      <c r="B654" t="s">
        <v>6</v>
      </c>
      <c r="C654">
        <v>1</v>
      </c>
      <c r="D654">
        <v>318</v>
      </c>
      <c r="E654">
        <v>10.938500000000001</v>
      </c>
      <c r="F654">
        <v>10.8</v>
      </c>
      <c r="G654">
        <v>3.4457202466180302E-2</v>
      </c>
      <c r="H654">
        <v>2</v>
      </c>
      <c r="I654">
        <v>0</v>
      </c>
      <c r="J654">
        <v>10</v>
      </c>
      <c r="K654" t="s">
        <v>104</v>
      </c>
      <c r="L654" s="8">
        <v>44531</v>
      </c>
    </row>
    <row r="655" spans="1:12" x14ac:dyDescent="0.3">
      <c r="A655">
        <v>1</v>
      </c>
      <c r="B655" t="s">
        <v>6</v>
      </c>
      <c r="C655">
        <v>1</v>
      </c>
      <c r="D655">
        <v>321</v>
      </c>
      <c r="E655">
        <v>10.2049</v>
      </c>
      <c r="F655">
        <v>9.4</v>
      </c>
      <c r="G655">
        <v>2.3705529949531613E-2</v>
      </c>
      <c r="H655">
        <v>2</v>
      </c>
      <c r="I655">
        <v>0</v>
      </c>
      <c r="J655">
        <v>5</v>
      </c>
      <c r="K655" t="s">
        <v>104</v>
      </c>
      <c r="L655" s="8">
        <v>44531</v>
      </c>
    </row>
    <row r="656" spans="1:12" x14ac:dyDescent="0.3">
      <c r="A656">
        <v>1</v>
      </c>
      <c r="B656" t="s">
        <v>6</v>
      </c>
      <c r="C656">
        <v>1</v>
      </c>
      <c r="D656">
        <v>324</v>
      </c>
      <c r="E656">
        <v>10.519300000000001</v>
      </c>
      <c r="F656">
        <v>10</v>
      </c>
      <c r="G656">
        <v>2.8022362056642224E-2</v>
      </c>
      <c r="H656">
        <v>2</v>
      </c>
      <c r="I656">
        <v>0</v>
      </c>
      <c r="J656">
        <v>7</v>
      </c>
      <c r="K656" t="s">
        <v>104</v>
      </c>
      <c r="L656" s="8">
        <v>44531</v>
      </c>
    </row>
    <row r="657" spans="1:12" x14ac:dyDescent="0.3">
      <c r="A657">
        <v>1</v>
      </c>
      <c r="B657" t="s">
        <v>6</v>
      </c>
      <c r="C657">
        <v>1</v>
      </c>
      <c r="D657">
        <v>328</v>
      </c>
      <c r="E657">
        <v>8.8948999999999998</v>
      </c>
      <c r="F657">
        <v>6.9</v>
      </c>
      <c r="G657">
        <v>1.0040409386404606E-2</v>
      </c>
      <c r="H657">
        <v>1</v>
      </c>
      <c r="I657">
        <v>0</v>
      </c>
      <c r="J657">
        <v>1</v>
      </c>
      <c r="K657" t="s">
        <v>103</v>
      </c>
      <c r="L657" s="8">
        <v>44531</v>
      </c>
    </row>
    <row r="658" spans="1:12" x14ac:dyDescent="0.3">
      <c r="A658">
        <v>1</v>
      </c>
      <c r="B658" t="s">
        <v>6</v>
      </c>
      <c r="C658">
        <v>1</v>
      </c>
      <c r="D658">
        <v>331</v>
      </c>
      <c r="E658">
        <v>10.886099999999999</v>
      </c>
      <c r="F658">
        <v>10.7</v>
      </c>
      <c r="G658">
        <v>3.3609275852252124E-2</v>
      </c>
      <c r="H658">
        <v>3</v>
      </c>
      <c r="I658">
        <v>0</v>
      </c>
      <c r="J658">
        <v>7</v>
      </c>
      <c r="K658" t="s">
        <v>104</v>
      </c>
      <c r="L658" s="8">
        <v>44531</v>
      </c>
    </row>
    <row r="659" spans="1:12" x14ac:dyDescent="0.3">
      <c r="A659">
        <v>1</v>
      </c>
      <c r="B659" t="s">
        <v>6</v>
      </c>
      <c r="C659">
        <v>1</v>
      </c>
      <c r="D659">
        <v>334</v>
      </c>
      <c r="E659">
        <v>9.7332999999999998</v>
      </c>
      <c r="F659">
        <v>8.5</v>
      </c>
      <c r="G659">
        <v>1.8010108414927017E-2</v>
      </c>
      <c r="H659">
        <v>3</v>
      </c>
      <c r="I659">
        <v>0</v>
      </c>
      <c r="J659">
        <v>3</v>
      </c>
      <c r="K659" t="s">
        <v>103</v>
      </c>
      <c r="L659" s="8">
        <v>44531</v>
      </c>
    </row>
    <row r="660" spans="1:12" x14ac:dyDescent="0.3">
      <c r="A660">
        <v>1</v>
      </c>
      <c r="B660" t="s">
        <v>6</v>
      </c>
      <c r="C660">
        <v>1</v>
      </c>
      <c r="D660">
        <v>337</v>
      </c>
      <c r="E660">
        <v>10.309699999999999</v>
      </c>
      <c r="F660">
        <v>9.6</v>
      </c>
      <c r="G660">
        <v>2.5097163683429714E-2</v>
      </c>
      <c r="H660">
        <v>2</v>
      </c>
      <c r="I660">
        <v>0</v>
      </c>
      <c r="J660">
        <v>2</v>
      </c>
      <c r="K660" t="s">
        <v>104</v>
      </c>
      <c r="L660" s="8">
        <v>44531</v>
      </c>
    </row>
    <row r="661" spans="1:12" x14ac:dyDescent="0.3">
      <c r="A661">
        <v>1</v>
      </c>
      <c r="B661" t="s">
        <v>6</v>
      </c>
      <c r="C661">
        <v>1</v>
      </c>
      <c r="D661">
        <v>340</v>
      </c>
      <c r="E661">
        <v>9.0520999999999994</v>
      </c>
      <c r="F661">
        <v>7.2</v>
      </c>
      <c r="G661">
        <v>1.1335305684382523E-2</v>
      </c>
      <c r="H661">
        <v>1</v>
      </c>
      <c r="I661">
        <v>0</v>
      </c>
      <c r="J661">
        <v>2</v>
      </c>
      <c r="K661" t="s">
        <v>103</v>
      </c>
      <c r="L661" s="8">
        <v>44531</v>
      </c>
    </row>
    <row r="662" spans="1:12" x14ac:dyDescent="0.3">
      <c r="A662">
        <v>1</v>
      </c>
      <c r="B662" t="s">
        <v>6</v>
      </c>
      <c r="C662">
        <v>1</v>
      </c>
      <c r="D662">
        <v>343</v>
      </c>
      <c r="E662">
        <v>9.8904999999999994</v>
      </c>
      <c r="F662">
        <v>8.8000000000000007</v>
      </c>
      <c r="G662">
        <v>1.9807303875857361E-2</v>
      </c>
      <c r="H662">
        <v>2</v>
      </c>
      <c r="I662">
        <v>0</v>
      </c>
      <c r="J662">
        <v>11</v>
      </c>
      <c r="K662" t="s">
        <v>104</v>
      </c>
      <c r="L662" s="8">
        <v>44531</v>
      </c>
    </row>
    <row r="663" spans="1:12" x14ac:dyDescent="0.3">
      <c r="A663">
        <v>1</v>
      </c>
      <c r="B663" t="s">
        <v>6</v>
      </c>
      <c r="C663">
        <v>1</v>
      </c>
      <c r="D663">
        <v>346</v>
      </c>
      <c r="E663">
        <v>9.7857000000000003</v>
      </c>
      <c r="F663">
        <v>8.6</v>
      </c>
      <c r="G663">
        <v>1.859812058916703E-2</v>
      </c>
      <c r="H663">
        <v>2</v>
      </c>
      <c r="I663">
        <v>0</v>
      </c>
      <c r="J663">
        <v>10</v>
      </c>
      <c r="K663" t="s">
        <v>103</v>
      </c>
      <c r="L663" s="8">
        <v>44531</v>
      </c>
    </row>
    <row r="664" spans="1:12" x14ac:dyDescent="0.3">
      <c r="A664">
        <v>1</v>
      </c>
      <c r="B664" t="s">
        <v>6</v>
      </c>
      <c r="C664">
        <v>1</v>
      </c>
      <c r="D664">
        <v>349</v>
      </c>
      <c r="E664">
        <v>10.519300000000001</v>
      </c>
      <c r="F664">
        <v>10</v>
      </c>
      <c r="G664">
        <v>2.8022362056642224E-2</v>
      </c>
      <c r="H664">
        <v>3</v>
      </c>
      <c r="I664">
        <v>0</v>
      </c>
      <c r="J664">
        <v>8</v>
      </c>
      <c r="K664" t="s">
        <v>104</v>
      </c>
      <c r="L664" s="8">
        <v>44531</v>
      </c>
    </row>
    <row r="665" spans="1:12" x14ac:dyDescent="0.3">
      <c r="A665">
        <v>1</v>
      </c>
      <c r="B665" t="s">
        <v>6</v>
      </c>
      <c r="C665">
        <v>1</v>
      </c>
      <c r="D665">
        <v>353</v>
      </c>
      <c r="E665">
        <v>8.4233000000000011</v>
      </c>
      <c r="F665">
        <v>6</v>
      </c>
      <c r="G665">
        <v>6.6743309232148613E-3</v>
      </c>
      <c r="H665">
        <v>2</v>
      </c>
      <c r="I665">
        <v>0</v>
      </c>
      <c r="J665">
        <v>10</v>
      </c>
      <c r="K665" t="s">
        <v>104</v>
      </c>
      <c r="L665" s="8">
        <v>44531</v>
      </c>
    </row>
    <row r="666" spans="1:12" x14ac:dyDescent="0.3">
      <c r="A666">
        <v>1</v>
      </c>
      <c r="B666" t="s">
        <v>6</v>
      </c>
      <c r="C666">
        <v>1</v>
      </c>
      <c r="D666">
        <v>356</v>
      </c>
      <c r="E666">
        <v>6.5892999999999997</v>
      </c>
      <c r="F666">
        <v>2.5</v>
      </c>
      <c r="G666">
        <v>1.4373238120142994E-4</v>
      </c>
      <c r="H666">
        <v>2</v>
      </c>
      <c r="I666">
        <v>0</v>
      </c>
      <c r="J666">
        <v>4</v>
      </c>
      <c r="K666" t="s">
        <v>104</v>
      </c>
      <c r="L666" s="8">
        <v>44531</v>
      </c>
    </row>
    <row r="667" spans="1:12" x14ac:dyDescent="0.3">
      <c r="A667">
        <v>1</v>
      </c>
      <c r="B667" t="s">
        <v>6</v>
      </c>
      <c r="C667">
        <v>1</v>
      </c>
      <c r="D667">
        <v>359</v>
      </c>
      <c r="E667">
        <v>9.3665000000000003</v>
      </c>
      <c r="F667">
        <v>7.8</v>
      </c>
      <c r="G667">
        <v>1.4196493923895022E-2</v>
      </c>
      <c r="H667">
        <v>2</v>
      </c>
      <c r="I667">
        <v>0</v>
      </c>
      <c r="J667">
        <v>3</v>
      </c>
      <c r="K667" t="s">
        <v>104</v>
      </c>
      <c r="L667" s="8">
        <v>44531</v>
      </c>
    </row>
    <row r="668" spans="1:12" x14ac:dyDescent="0.3">
      <c r="A668">
        <v>1</v>
      </c>
      <c r="B668" t="s">
        <v>6</v>
      </c>
      <c r="C668">
        <v>1</v>
      </c>
      <c r="D668">
        <v>362</v>
      </c>
      <c r="E668">
        <v>10.466900000000001</v>
      </c>
      <c r="F668">
        <v>9.9</v>
      </c>
      <c r="G668">
        <v>2.7273134228211652E-2</v>
      </c>
      <c r="H668">
        <v>3</v>
      </c>
      <c r="I668">
        <v>0</v>
      </c>
      <c r="J668">
        <v>1</v>
      </c>
      <c r="K668" t="s">
        <v>104</v>
      </c>
      <c r="L668" s="8">
        <v>44531</v>
      </c>
    </row>
    <row r="669" spans="1:12" x14ac:dyDescent="0.3">
      <c r="A669">
        <v>1</v>
      </c>
      <c r="B669" t="s">
        <v>6</v>
      </c>
      <c r="C669">
        <v>1</v>
      </c>
      <c r="D669">
        <v>365</v>
      </c>
      <c r="E669">
        <v>8.5281000000000002</v>
      </c>
      <c r="F669">
        <v>6.2</v>
      </c>
      <c r="G669">
        <v>7.3568515213039707E-3</v>
      </c>
      <c r="H669">
        <v>2</v>
      </c>
      <c r="I669">
        <v>0</v>
      </c>
      <c r="J669">
        <v>17</v>
      </c>
      <c r="K669" t="s">
        <v>104</v>
      </c>
      <c r="L669" s="8">
        <v>44531</v>
      </c>
    </row>
    <row r="670" spans="1:12" x14ac:dyDescent="0.3">
      <c r="A670">
        <v>1</v>
      </c>
      <c r="B670" t="s">
        <v>6</v>
      </c>
      <c r="C670">
        <v>1</v>
      </c>
      <c r="D670">
        <v>368</v>
      </c>
      <c r="E670">
        <v>9.3665000000000003</v>
      </c>
      <c r="F670">
        <v>7.8</v>
      </c>
      <c r="G670">
        <v>1.4196493923895022E-2</v>
      </c>
      <c r="H670">
        <v>2</v>
      </c>
      <c r="I670">
        <v>0</v>
      </c>
      <c r="J670">
        <v>4</v>
      </c>
      <c r="K670" t="s">
        <v>104</v>
      </c>
      <c r="L670" s="8">
        <v>44531</v>
      </c>
    </row>
    <row r="671" spans="1:12" x14ac:dyDescent="0.3">
      <c r="A671">
        <v>1</v>
      </c>
      <c r="B671" t="s">
        <v>6</v>
      </c>
      <c r="C671">
        <v>1</v>
      </c>
      <c r="D671">
        <v>371</v>
      </c>
      <c r="E671">
        <v>9.7857000000000003</v>
      </c>
      <c r="F671">
        <v>8.6</v>
      </c>
      <c r="G671">
        <v>1.859812058916703E-2</v>
      </c>
      <c r="H671">
        <v>2</v>
      </c>
      <c r="I671">
        <v>0</v>
      </c>
      <c r="J671">
        <v>3</v>
      </c>
      <c r="K671" t="s">
        <v>104</v>
      </c>
      <c r="L671" s="8">
        <v>44531</v>
      </c>
    </row>
    <row r="672" spans="1:12" x14ac:dyDescent="0.3">
      <c r="A672">
        <v>1</v>
      </c>
      <c r="B672" t="s">
        <v>6</v>
      </c>
      <c r="C672">
        <v>1</v>
      </c>
      <c r="D672">
        <v>374</v>
      </c>
      <c r="E672">
        <v>9.9429000000000016</v>
      </c>
      <c r="F672">
        <v>8.9</v>
      </c>
      <c r="G672">
        <v>2.0428625181526182E-2</v>
      </c>
      <c r="H672">
        <v>2</v>
      </c>
      <c r="I672">
        <v>0</v>
      </c>
      <c r="J672">
        <v>6</v>
      </c>
      <c r="K672" t="s">
        <v>104</v>
      </c>
      <c r="L672" s="8">
        <v>44531</v>
      </c>
    </row>
    <row r="673" spans="1:12" x14ac:dyDescent="0.3">
      <c r="A673">
        <v>1</v>
      </c>
      <c r="B673" t="s">
        <v>6</v>
      </c>
      <c r="C673">
        <v>1</v>
      </c>
      <c r="D673">
        <v>378</v>
      </c>
      <c r="E673">
        <v>9.9429000000000016</v>
      </c>
      <c r="F673">
        <v>8.9</v>
      </c>
      <c r="G673">
        <v>2.0428625181526182E-2</v>
      </c>
      <c r="H673">
        <v>2</v>
      </c>
      <c r="I673">
        <v>0</v>
      </c>
      <c r="J673">
        <v>2</v>
      </c>
      <c r="K673" t="s">
        <v>104</v>
      </c>
      <c r="L673" s="8">
        <v>44531</v>
      </c>
    </row>
    <row r="674" spans="1:12" x14ac:dyDescent="0.3">
      <c r="A674">
        <v>1</v>
      </c>
      <c r="B674" t="s">
        <v>6</v>
      </c>
      <c r="C674">
        <v>1</v>
      </c>
      <c r="D674">
        <v>381</v>
      </c>
      <c r="E674">
        <v>10.3621</v>
      </c>
      <c r="F674">
        <v>9.6999999999999993</v>
      </c>
      <c r="G674">
        <v>2.5810609757373062E-2</v>
      </c>
      <c r="H674">
        <v>3</v>
      </c>
      <c r="I674">
        <v>0</v>
      </c>
      <c r="J674">
        <v>4</v>
      </c>
      <c r="K674" t="s">
        <v>104</v>
      </c>
      <c r="L674" s="8">
        <v>44531</v>
      </c>
    </row>
    <row r="675" spans="1:12" x14ac:dyDescent="0.3">
      <c r="A675">
        <v>1</v>
      </c>
      <c r="B675" t="s">
        <v>6</v>
      </c>
      <c r="C675">
        <v>1</v>
      </c>
      <c r="D675">
        <v>384</v>
      </c>
      <c r="E675">
        <v>11.148099999999999</v>
      </c>
      <c r="F675">
        <v>11.2</v>
      </c>
      <c r="G675">
        <v>3.7976370048461182E-2</v>
      </c>
      <c r="H675">
        <v>4</v>
      </c>
      <c r="I675">
        <v>0</v>
      </c>
      <c r="J675">
        <v>4</v>
      </c>
      <c r="K675" t="s">
        <v>104</v>
      </c>
      <c r="L675" s="8">
        <v>44531</v>
      </c>
    </row>
    <row r="676" spans="1:12" x14ac:dyDescent="0.3">
      <c r="A676">
        <v>1</v>
      </c>
      <c r="B676" t="s">
        <v>6</v>
      </c>
      <c r="C676">
        <v>1</v>
      </c>
      <c r="D676">
        <v>387</v>
      </c>
      <c r="E676">
        <v>10.519300000000001</v>
      </c>
      <c r="F676">
        <v>10</v>
      </c>
      <c r="G676">
        <v>2.8022362056642224E-2</v>
      </c>
      <c r="H676">
        <v>3</v>
      </c>
      <c r="I676">
        <v>0</v>
      </c>
      <c r="J676">
        <v>4</v>
      </c>
      <c r="K676" t="s">
        <v>104</v>
      </c>
      <c r="L676" s="8">
        <v>44531</v>
      </c>
    </row>
    <row r="677" spans="1:12" x14ac:dyDescent="0.3">
      <c r="A677">
        <v>1</v>
      </c>
      <c r="B677" t="s">
        <v>6</v>
      </c>
      <c r="C677">
        <v>1</v>
      </c>
      <c r="D677">
        <v>390</v>
      </c>
      <c r="E677">
        <v>9.5761000000000003</v>
      </c>
      <c r="F677">
        <v>8.1999999999999993</v>
      </c>
      <c r="G677">
        <v>1.6311488243929258E-2</v>
      </c>
      <c r="H677">
        <v>6</v>
      </c>
      <c r="I677">
        <v>0</v>
      </c>
      <c r="J677">
        <v>7</v>
      </c>
      <c r="K677" t="s">
        <v>104</v>
      </c>
      <c r="L677" s="8">
        <v>44531</v>
      </c>
    </row>
    <row r="678" spans="1:12" x14ac:dyDescent="0.3">
      <c r="A678">
        <v>1</v>
      </c>
      <c r="B678" t="s">
        <v>6</v>
      </c>
      <c r="C678">
        <v>1</v>
      </c>
      <c r="D678">
        <v>393</v>
      </c>
      <c r="E678">
        <v>9.1569000000000003</v>
      </c>
      <c r="F678">
        <v>7.4</v>
      </c>
      <c r="G678">
        <v>1.2248328773294664E-2</v>
      </c>
      <c r="H678">
        <v>4</v>
      </c>
      <c r="I678">
        <v>0</v>
      </c>
      <c r="J678">
        <v>16</v>
      </c>
      <c r="K678" t="s">
        <v>104</v>
      </c>
      <c r="L678" s="8">
        <v>44531</v>
      </c>
    </row>
    <row r="679" spans="1:12" x14ac:dyDescent="0.3">
      <c r="A679">
        <v>1</v>
      </c>
      <c r="B679" t="s">
        <v>6</v>
      </c>
      <c r="C679">
        <v>1</v>
      </c>
      <c r="D679">
        <v>396</v>
      </c>
      <c r="E679">
        <v>11.567299999999999</v>
      </c>
      <c r="F679">
        <v>12</v>
      </c>
      <c r="G679">
        <v>4.5641909186126747E-2</v>
      </c>
      <c r="H679">
        <v>3</v>
      </c>
      <c r="I679">
        <v>0</v>
      </c>
      <c r="J679">
        <v>5</v>
      </c>
      <c r="K679" t="s">
        <v>104</v>
      </c>
      <c r="L679" s="8">
        <v>44531</v>
      </c>
    </row>
    <row r="680" spans="1:12" x14ac:dyDescent="0.3">
      <c r="A680">
        <v>1</v>
      </c>
      <c r="B680" t="s">
        <v>6</v>
      </c>
      <c r="C680">
        <v>1</v>
      </c>
      <c r="D680">
        <v>399</v>
      </c>
      <c r="E680">
        <v>9.8904999999999994</v>
      </c>
      <c r="F680">
        <v>8.8000000000000007</v>
      </c>
      <c r="G680">
        <v>1.9807303875857361E-2</v>
      </c>
      <c r="H680">
        <v>6</v>
      </c>
      <c r="I680">
        <v>0</v>
      </c>
      <c r="J680">
        <v>8</v>
      </c>
      <c r="K680" t="s">
        <v>103</v>
      </c>
      <c r="L680" s="8">
        <v>44531</v>
      </c>
    </row>
    <row r="681" spans="1:12" x14ac:dyDescent="0.3">
      <c r="A681">
        <v>1</v>
      </c>
      <c r="B681" t="s">
        <v>6</v>
      </c>
      <c r="C681">
        <v>1</v>
      </c>
      <c r="D681">
        <v>412</v>
      </c>
      <c r="E681">
        <v>11.357700000000001</v>
      </c>
      <c r="F681">
        <v>11.6</v>
      </c>
      <c r="G681">
        <v>4.1703029880365491E-2</v>
      </c>
      <c r="H681">
        <v>4</v>
      </c>
      <c r="I681">
        <v>0</v>
      </c>
      <c r="J681">
        <v>15</v>
      </c>
      <c r="K681" t="s">
        <v>104</v>
      </c>
      <c r="L681" s="8">
        <v>44531</v>
      </c>
    </row>
    <row r="682" spans="1:12" x14ac:dyDescent="0.3">
      <c r="A682">
        <v>1</v>
      </c>
      <c r="B682" t="s">
        <v>6</v>
      </c>
      <c r="C682">
        <v>1</v>
      </c>
      <c r="D682">
        <v>418</v>
      </c>
      <c r="E682">
        <v>10.2049</v>
      </c>
      <c r="F682">
        <v>9.4</v>
      </c>
      <c r="G682">
        <v>2.3705529949531613E-2</v>
      </c>
      <c r="H682">
        <v>2</v>
      </c>
      <c r="I682">
        <v>0</v>
      </c>
      <c r="J682">
        <v>3</v>
      </c>
      <c r="K682" t="s">
        <v>104</v>
      </c>
      <c r="L682" s="8">
        <v>44531</v>
      </c>
    </row>
    <row r="683" spans="1:12" x14ac:dyDescent="0.3">
      <c r="A683">
        <v>1</v>
      </c>
      <c r="B683" t="s">
        <v>6</v>
      </c>
      <c r="C683">
        <v>1</v>
      </c>
      <c r="D683">
        <v>421</v>
      </c>
      <c r="E683">
        <v>10.257300000000001</v>
      </c>
      <c r="F683">
        <v>9.5</v>
      </c>
      <c r="G683">
        <v>2.4395495355559318E-2</v>
      </c>
      <c r="H683">
        <v>4</v>
      </c>
      <c r="I683">
        <v>0</v>
      </c>
      <c r="J683">
        <v>4</v>
      </c>
      <c r="K683" t="s">
        <v>104</v>
      </c>
      <c r="L683" s="8">
        <v>44531</v>
      </c>
    </row>
    <row r="684" spans="1:12" x14ac:dyDescent="0.3">
      <c r="A684">
        <v>1</v>
      </c>
      <c r="B684" t="s">
        <v>6</v>
      </c>
      <c r="C684">
        <v>1</v>
      </c>
      <c r="D684">
        <v>424</v>
      </c>
      <c r="E684">
        <v>10.309699999999999</v>
      </c>
      <c r="F684">
        <v>9.6</v>
      </c>
      <c r="G684">
        <v>2.5097163683429714E-2</v>
      </c>
      <c r="H684">
        <v>3</v>
      </c>
      <c r="I684">
        <v>0</v>
      </c>
      <c r="J684">
        <v>1</v>
      </c>
      <c r="K684" t="s">
        <v>104</v>
      </c>
      <c r="L684" s="8">
        <v>44531</v>
      </c>
    </row>
    <row r="685" spans="1:12" x14ac:dyDescent="0.3">
      <c r="A685">
        <v>1</v>
      </c>
      <c r="B685" t="s">
        <v>6</v>
      </c>
      <c r="C685">
        <v>1</v>
      </c>
      <c r="D685">
        <v>428</v>
      </c>
      <c r="E685">
        <v>9.9953000000000003</v>
      </c>
      <c r="F685">
        <v>9</v>
      </c>
      <c r="G685">
        <v>2.1061199686407694E-2</v>
      </c>
      <c r="H685">
        <v>2</v>
      </c>
      <c r="I685">
        <v>0</v>
      </c>
      <c r="J685">
        <v>2</v>
      </c>
      <c r="K685" t="s">
        <v>104</v>
      </c>
      <c r="L685" s="8">
        <v>44531</v>
      </c>
    </row>
    <row r="686" spans="1:12" x14ac:dyDescent="0.3">
      <c r="A686">
        <v>1</v>
      </c>
      <c r="B686" t="s">
        <v>6</v>
      </c>
      <c r="C686">
        <v>1</v>
      </c>
      <c r="D686">
        <v>431</v>
      </c>
      <c r="E686">
        <v>10.9909</v>
      </c>
      <c r="F686">
        <v>10.9</v>
      </c>
      <c r="G686">
        <v>3.5317801042338538E-2</v>
      </c>
      <c r="H686">
        <v>1</v>
      </c>
      <c r="I686">
        <v>0</v>
      </c>
      <c r="J686">
        <v>8</v>
      </c>
      <c r="K686" t="s">
        <v>104</v>
      </c>
      <c r="L686" s="8">
        <v>44531</v>
      </c>
    </row>
    <row r="687" spans="1:12" x14ac:dyDescent="0.3">
      <c r="A687">
        <v>1</v>
      </c>
      <c r="B687" t="s">
        <v>6</v>
      </c>
      <c r="C687">
        <v>1</v>
      </c>
      <c r="D687">
        <v>453</v>
      </c>
      <c r="E687">
        <v>9.3140999999999998</v>
      </c>
      <c r="F687">
        <v>7.7</v>
      </c>
      <c r="G687">
        <v>1.369400017710394E-2</v>
      </c>
      <c r="H687">
        <v>1</v>
      </c>
      <c r="I687">
        <v>0</v>
      </c>
      <c r="J687">
        <v>1</v>
      </c>
      <c r="K687" t="s">
        <v>103</v>
      </c>
      <c r="L687" s="8">
        <v>44531</v>
      </c>
    </row>
    <row r="688" spans="1:12" x14ac:dyDescent="0.3">
      <c r="A688">
        <v>1</v>
      </c>
      <c r="B688" t="s">
        <v>6</v>
      </c>
      <c r="C688">
        <v>1</v>
      </c>
      <c r="D688">
        <v>456</v>
      </c>
      <c r="E688">
        <v>10.519300000000001</v>
      </c>
      <c r="F688">
        <v>10</v>
      </c>
      <c r="G688">
        <v>2.8022362056642224E-2</v>
      </c>
      <c r="H688">
        <v>1</v>
      </c>
      <c r="I688">
        <v>0</v>
      </c>
      <c r="J688">
        <v>4</v>
      </c>
      <c r="K688" t="s">
        <v>103</v>
      </c>
      <c r="L688" s="8">
        <v>44531</v>
      </c>
    </row>
    <row r="689" spans="1:12" x14ac:dyDescent="0.3">
      <c r="A689">
        <v>1</v>
      </c>
      <c r="B689" t="s">
        <v>6</v>
      </c>
      <c r="C689">
        <v>1</v>
      </c>
      <c r="D689">
        <v>462</v>
      </c>
      <c r="E689">
        <v>10.3621</v>
      </c>
      <c r="F689">
        <v>9.6999999999999993</v>
      </c>
      <c r="G689">
        <v>2.5810609757373062E-2</v>
      </c>
      <c r="H689">
        <v>3</v>
      </c>
      <c r="I689">
        <v>0</v>
      </c>
      <c r="J689">
        <v>8</v>
      </c>
      <c r="K689" t="s">
        <v>104</v>
      </c>
      <c r="L689" s="8">
        <v>44531</v>
      </c>
    </row>
    <row r="690" spans="1:12" x14ac:dyDescent="0.3">
      <c r="A690">
        <v>1</v>
      </c>
      <c r="B690" t="s">
        <v>6</v>
      </c>
      <c r="C690">
        <v>1</v>
      </c>
      <c r="D690">
        <v>465</v>
      </c>
      <c r="E690">
        <v>8.1613000000000007</v>
      </c>
      <c r="F690">
        <v>5.5</v>
      </c>
      <c r="G690">
        <v>5.1257836018331719E-3</v>
      </c>
      <c r="H690">
        <v>3</v>
      </c>
      <c r="I690">
        <v>0</v>
      </c>
      <c r="J690">
        <v>3</v>
      </c>
      <c r="K690" t="s">
        <v>104</v>
      </c>
      <c r="L690" s="8">
        <v>44531</v>
      </c>
    </row>
    <row r="691" spans="1:12" x14ac:dyDescent="0.3">
      <c r="A691">
        <v>1</v>
      </c>
      <c r="B691" t="s">
        <v>6</v>
      </c>
      <c r="C691">
        <v>1</v>
      </c>
      <c r="D691">
        <v>468</v>
      </c>
      <c r="E691">
        <v>10.519300000000001</v>
      </c>
      <c r="F691">
        <v>10</v>
      </c>
      <c r="G691">
        <v>2.8022362056642224E-2</v>
      </c>
      <c r="H691">
        <v>4</v>
      </c>
      <c r="I691">
        <v>0</v>
      </c>
      <c r="J691">
        <v>7</v>
      </c>
      <c r="K691" t="s">
        <v>104</v>
      </c>
      <c r="L691" s="8">
        <v>44531</v>
      </c>
    </row>
    <row r="692" spans="1:12" x14ac:dyDescent="0.3">
      <c r="A692">
        <v>1</v>
      </c>
      <c r="B692" t="s">
        <v>6</v>
      </c>
      <c r="C692">
        <v>1</v>
      </c>
      <c r="D692">
        <v>471</v>
      </c>
      <c r="E692">
        <v>10.886099999999999</v>
      </c>
      <c r="F692">
        <v>10.7</v>
      </c>
      <c r="G692">
        <v>3.3609275852252124E-2</v>
      </c>
      <c r="H692">
        <v>3</v>
      </c>
      <c r="I692">
        <v>0</v>
      </c>
      <c r="J692">
        <v>3</v>
      </c>
      <c r="K692" t="s">
        <v>104</v>
      </c>
      <c r="L692" s="8">
        <v>44531</v>
      </c>
    </row>
    <row r="693" spans="1:12" x14ac:dyDescent="0.3">
      <c r="A693">
        <v>1</v>
      </c>
      <c r="B693" t="s">
        <v>6</v>
      </c>
      <c r="C693">
        <v>1</v>
      </c>
      <c r="D693">
        <v>474</v>
      </c>
      <c r="E693">
        <v>10.100100000000001</v>
      </c>
      <c r="F693">
        <v>9.1999999999999993</v>
      </c>
      <c r="G693">
        <v>2.2360408406080515E-2</v>
      </c>
      <c r="H693">
        <v>1</v>
      </c>
      <c r="I693">
        <v>0</v>
      </c>
      <c r="J693">
        <v>0</v>
      </c>
      <c r="K693" t="s">
        <v>103</v>
      </c>
      <c r="L693" s="8">
        <v>44531</v>
      </c>
    </row>
    <row r="694" spans="1:12" x14ac:dyDescent="0.3">
      <c r="A694">
        <v>1</v>
      </c>
      <c r="B694" t="s">
        <v>6</v>
      </c>
      <c r="C694">
        <v>1</v>
      </c>
      <c r="D694">
        <v>478</v>
      </c>
      <c r="E694">
        <v>10.1525</v>
      </c>
      <c r="F694">
        <v>9.3000000000000007</v>
      </c>
      <c r="G694">
        <v>2.3027192600741635E-2</v>
      </c>
      <c r="H694">
        <v>2</v>
      </c>
      <c r="I694">
        <v>0</v>
      </c>
      <c r="J694">
        <v>1</v>
      </c>
      <c r="K694" t="s">
        <v>104</v>
      </c>
      <c r="L694" s="8">
        <v>44531</v>
      </c>
    </row>
    <row r="695" spans="1:12" x14ac:dyDescent="0.3">
      <c r="A695">
        <v>1</v>
      </c>
      <c r="B695" t="s">
        <v>6</v>
      </c>
      <c r="C695">
        <v>1</v>
      </c>
      <c r="D695">
        <v>481</v>
      </c>
      <c r="E695">
        <v>11.200500000000002</v>
      </c>
      <c r="F695">
        <v>11.3</v>
      </c>
      <c r="G695">
        <v>3.8888397695262283E-2</v>
      </c>
      <c r="H695">
        <v>1</v>
      </c>
      <c r="I695">
        <v>0</v>
      </c>
      <c r="J695">
        <v>5</v>
      </c>
      <c r="K695" t="s">
        <v>104</v>
      </c>
      <c r="L695" s="8">
        <v>44531</v>
      </c>
    </row>
    <row r="696" spans="1:12" x14ac:dyDescent="0.3">
      <c r="A696">
        <v>1</v>
      </c>
      <c r="B696" t="s">
        <v>6</v>
      </c>
      <c r="C696">
        <v>1</v>
      </c>
      <c r="D696">
        <v>484</v>
      </c>
      <c r="E696">
        <v>10.4145</v>
      </c>
      <c r="F696">
        <v>9.8000000000000007</v>
      </c>
      <c r="G696">
        <v>2.653590835950545E-2</v>
      </c>
      <c r="H696">
        <v>2</v>
      </c>
      <c r="I696">
        <v>0</v>
      </c>
      <c r="J696">
        <v>2</v>
      </c>
      <c r="K696" t="s">
        <v>104</v>
      </c>
      <c r="L696" s="8">
        <v>44531</v>
      </c>
    </row>
    <row r="697" spans="1:12" x14ac:dyDescent="0.3">
      <c r="A697">
        <v>1</v>
      </c>
      <c r="B697" t="s">
        <v>6</v>
      </c>
      <c r="C697">
        <v>1</v>
      </c>
      <c r="D697">
        <v>487</v>
      </c>
      <c r="E697">
        <v>9.9953000000000003</v>
      </c>
      <c r="F697">
        <v>9</v>
      </c>
      <c r="G697">
        <v>2.1061199686407694E-2</v>
      </c>
      <c r="H697">
        <v>0</v>
      </c>
      <c r="I697">
        <v>0</v>
      </c>
      <c r="J697">
        <v>0</v>
      </c>
      <c r="K697" t="s">
        <v>104</v>
      </c>
      <c r="L697" s="8">
        <v>44531</v>
      </c>
    </row>
    <row r="698" spans="1:12" x14ac:dyDescent="0.3">
      <c r="A698">
        <v>1</v>
      </c>
      <c r="B698" t="s">
        <v>6</v>
      </c>
      <c r="C698">
        <v>1</v>
      </c>
      <c r="D698">
        <v>490</v>
      </c>
      <c r="E698">
        <v>10.676500000000001</v>
      </c>
      <c r="F698">
        <v>10.3</v>
      </c>
      <c r="G698">
        <v>3.034280352464E-2</v>
      </c>
      <c r="H698">
        <v>2</v>
      </c>
      <c r="I698">
        <v>0</v>
      </c>
      <c r="J698">
        <v>1</v>
      </c>
      <c r="K698" t="s">
        <v>104</v>
      </c>
      <c r="L698" s="8">
        <v>44531</v>
      </c>
    </row>
    <row r="699" spans="1:12" x14ac:dyDescent="0.3">
      <c r="A699">
        <v>1</v>
      </c>
      <c r="B699" t="s">
        <v>6</v>
      </c>
      <c r="C699">
        <v>1</v>
      </c>
      <c r="D699">
        <v>493</v>
      </c>
      <c r="E699">
        <v>10.886099999999999</v>
      </c>
      <c r="F699">
        <v>10.7</v>
      </c>
      <c r="G699">
        <v>3.3609275852252124E-2</v>
      </c>
      <c r="H699">
        <v>3</v>
      </c>
      <c r="I699">
        <v>0</v>
      </c>
      <c r="J699">
        <v>6</v>
      </c>
      <c r="K699" t="s">
        <v>104</v>
      </c>
      <c r="L699" s="8">
        <v>44531</v>
      </c>
    </row>
    <row r="700" spans="1:12" x14ac:dyDescent="0.3">
      <c r="A700">
        <v>1</v>
      </c>
      <c r="B700" t="s">
        <v>6</v>
      </c>
      <c r="C700">
        <v>1</v>
      </c>
      <c r="D700">
        <v>496</v>
      </c>
      <c r="E700">
        <v>9.8381000000000007</v>
      </c>
      <c r="F700">
        <v>8.6999999999999993</v>
      </c>
      <c r="G700">
        <v>1.9197160707136483E-2</v>
      </c>
      <c r="H700">
        <v>1</v>
      </c>
      <c r="I700">
        <v>0</v>
      </c>
      <c r="J700">
        <v>3</v>
      </c>
      <c r="K700" t="s">
        <v>104</v>
      </c>
      <c r="L700" s="8">
        <v>44531</v>
      </c>
    </row>
    <row r="701" spans="1:12" x14ac:dyDescent="0.3">
      <c r="A701">
        <v>1</v>
      </c>
      <c r="B701" t="s">
        <v>6</v>
      </c>
      <c r="C701">
        <v>1</v>
      </c>
      <c r="D701">
        <v>506</v>
      </c>
      <c r="E701">
        <v>9.8381000000000007</v>
      </c>
      <c r="F701">
        <v>8.6999999999999993</v>
      </c>
      <c r="G701">
        <v>1.9197160707136483E-2</v>
      </c>
      <c r="H701">
        <v>1</v>
      </c>
      <c r="I701">
        <v>0</v>
      </c>
      <c r="J701">
        <v>1</v>
      </c>
      <c r="K701" t="s">
        <v>104</v>
      </c>
      <c r="L701" s="8">
        <v>44531</v>
      </c>
    </row>
    <row r="702" spans="1:12" x14ac:dyDescent="0.3">
      <c r="A702">
        <v>1</v>
      </c>
      <c r="B702" t="s">
        <v>6</v>
      </c>
      <c r="C702">
        <v>1</v>
      </c>
      <c r="D702">
        <v>509</v>
      </c>
      <c r="E702">
        <v>9.2617000000000012</v>
      </c>
      <c r="F702">
        <v>7.6</v>
      </c>
      <c r="G702">
        <v>1.320185811880366E-2</v>
      </c>
      <c r="H702">
        <v>2</v>
      </c>
      <c r="I702">
        <v>0</v>
      </c>
      <c r="J702">
        <v>2</v>
      </c>
      <c r="K702" t="s">
        <v>103</v>
      </c>
      <c r="L702" s="8">
        <v>44531</v>
      </c>
    </row>
    <row r="703" spans="1:12" x14ac:dyDescent="0.3">
      <c r="A703">
        <v>1</v>
      </c>
      <c r="B703" t="s">
        <v>6</v>
      </c>
      <c r="C703">
        <v>1</v>
      </c>
      <c r="D703">
        <v>512</v>
      </c>
      <c r="E703">
        <v>11.357700000000001</v>
      </c>
      <c r="F703">
        <v>11.6</v>
      </c>
      <c r="G703">
        <v>4.1703029880365491E-2</v>
      </c>
      <c r="H703">
        <v>1</v>
      </c>
      <c r="I703">
        <v>0</v>
      </c>
      <c r="J703">
        <v>5</v>
      </c>
      <c r="K703" t="s">
        <v>103</v>
      </c>
      <c r="L703" s="8">
        <v>44531</v>
      </c>
    </row>
    <row r="704" spans="1:12" x14ac:dyDescent="0.3">
      <c r="A704">
        <v>1</v>
      </c>
      <c r="B704" t="s">
        <v>6</v>
      </c>
      <c r="C704">
        <v>1</v>
      </c>
      <c r="D704">
        <v>515</v>
      </c>
      <c r="E704">
        <v>10.1525</v>
      </c>
      <c r="F704">
        <v>9.3000000000000007</v>
      </c>
      <c r="G704">
        <v>2.3027192600741635E-2</v>
      </c>
      <c r="H704">
        <v>3</v>
      </c>
      <c r="I704">
        <v>0</v>
      </c>
      <c r="J704">
        <v>4</v>
      </c>
      <c r="K704" t="s">
        <v>104</v>
      </c>
      <c r="L704" s="8">
        <v>44531</v>
      </c>
    </row>
    <row r="705" spans="1:12" x14ac:dyDescent="0.3">
      <c r="A705">
        <v>1</v>
      </c>
      <c r="B705" t="s">
        <v>6</v>
      </c>
      <c r="C705">
        <v>1</v>
      </c>
      <c r="D705">
        <v>518</v>
      </c>
      <c r="E705">
        <v>10.3621</v>
      </c>
      <c r="F705">
        <v>9.6999999999999993</v>
      </c>
      <c r="G705">
        <v>2.5810609757373062E-2</v>
      </c>
      <c r="H705">
        <v>3</v>
      </c>
      <c r="I705">
        <v>0</v>
      </c>
      <c r="J705">
        <v>3</v>
      </c>
      <c r="K705" t="s">
        <v>104</v>
      </c>
      <c r="L705" s="8">
        <v>44531</v>
      </c>
    </row>
    <row r="706" spans="1:12" x14ac:dyDescent="0.3">
      <c r="A706">
        <v>1</v>
      </c>
      <c r="B706" t="s">
        <v>6</v>
      </c>
      <c r="C706">
        <v>1</v>
      </c>
      <c r="D706">
        <v>521</v>
      </c>
      <c r="E706">
        <v>10.4145</v>
      </c>
      <c r="F706">
        <v>9.8000000000000007</v>
      </c>
      <c r="G706">
        <v>2.653590835950545E-2</v>
      </c>
      <c r="H706">
        <v>2</v>
      </c>
      <c r="I706">
        <v>0</v>
      </c>
      <c r="J706">
        <v>0</v>
      </c>
      <c r="K706" t="s">
        <v>104</v>
      </c>
      <c r="L706" s="8">
        <v>44531</v>
      </c>
    </row>
    <row r="707" spans="1:12" x14ac:dyDescent="0.3">
      <c r="A707">
        <v>1</v>
      </c>
      <c r="B707" t="s">
        <v>6</v>
      </c>
      <c r="C707">
        <v>1</v>
      </c>
      <c r="D707">
        <v>524</v>
      </c>
      <c r="E707">
        <v>9.0520999999999994</v>
      </c>
      <c r="F707">
        <v>7.2</v>
      </c>
      <c r="G707">
        <v>1.1335305684382523E-2</v>
      </c>
      <c r="H707">
        <v>1</v>
      </c>
      <c r="I707">
        <v>0</v>
      </c>
      <c r="J707">
        <v>0</v>
      </c>
      <c r="K707" t="s">
        <v>103</v>
      </c>
      <c r="L707" s="8">
        <v>44531</v>
      </c>
    </row>
    <row r="708" spans="1:12" x14ac:dyDescent="0.3">
      <c r="A708">
        <v>1</v>
      </c>
      <c r="B708" t="s">
        <v>6</v>
      </c>
      <c r="C708">
        <v>1</v>
      </c>
      <c r="D708">
        <v>528</v>
      </c>
      <c r="E708">
        <v>12.0913</v>
      </c>
      <c r="F708">
        <v>13</v>
      </c>
      <c r="G708">
        <v>5.6448452661020346E-2</v>
      </c>
      <c r="H708">
        <v>2</v>
      </c>
      <c r="I708">
        <v>0</v>
      </c>
      <c r="J708">
        <v>0</v>
      </c>
      <c r="K708" t="s">
        <v>103</v>
      </c>
      <c r="L708" s="8">
        <v>44531</v>
      </c>
    </row>
    <row r="709" spans="1:12" x14ac:dyDescent="0.3">
      <c r="A709">
        <v>1</v>
      </c>
      <c r="B709" t="s">
        <v>6</v>
      </c>
      <c r="C709">
        <v>1</v>
      </c>
      <c r="D709">
        <v>531</v>
      </c>
      <c r="E709">
        <v>9.7332999999999998</v>
      </c>
      <c r="F709">
        <v>8.5</v>
      </c>
      <c r="G709">
        <v>1.8010108414927017E-2</v>
      </c>
      <c r="H709">
        <v>2</v>
      </c>
      <c r="I709">
        <v>0</v>
      </c>
      <c r="J709">
        <v>0</v>
      </c>
      <c r="K709" t="s">
        <v>104</v>
      </c>
      <c r="L709" s="8">
        <v>44531</v>
      </c>
    </row>
    <row r="710" spans="1:12" x14ac:dyDescent="0.3">
      <c r="A710">
        <v>1</v>
      </c>
      <c r="B710" t="s">
        <v>6</v>
      </c>
      <c r="C710">
        <v>1</v>
      </c>
      <c r="D710">
        <v>534</v>
      </c>
      <c r="E710">
        <v>10.100100000000001</v>
      </c>
      <c r="F710">
        <v>9.1999999999999993</v>
      </c>
      <c r="G710">
        <v>2.2360408406080515E-2</v>
      </c>
      <c r="H710">
        <v>2</v>
      </c>
      <c r="I710">
        <v>0</v>
      </c>
      <c r="J710">
        <v>0</v>
      </c>
      <c r="K710" t="s">
        <v>104</v>
      </c>
      <c r="L710" s="8">
        <v>44531</v>
      </c>
    </row>
    <row r="711" spans="1:12" x14ac:dyDescent="0.3">
      <c r="A711">
        <v>1</v>
      </c>
      <c r="B711" t="s">
        <v>6</v>
      </c>
      <c r="C711">
        <v>1</v>
      </c>
      <c r="D711">
        <v>537</v>
      </c>
      <c r="E711">
        <v>10.309699999999999</v>
      </c>
      <c r="F711">
        <v>9.6</v>
      </c>
      <c r="G711">
        <v>2.5097163683429714E-2</v>
      </c>
      <c r="H711">
        <v>3</v>
      </c>
      <c r="I711">
        <v>0</v>
      </c>
      <c r="J711">
        <v>3</v>
      </c>
      <c r="K711" t="s">
        <v>104</v>
      </c>
      <c r="L711" s="8">
        <v>44531</v>
      </c>
    </row>
    <row r="712" spans="1:12" x14ac:dyDescent="0.3">
      <c r="A712">
        <v>1</v>
      </c>
      <c r="B712" t="s">
        <v>6</v>
      </c>
      <c r="C712">
        <v>1</v>
      </c>
      <c r="D712">
        <v>540</v>
      </c>
      <c r="E712">
        <v>10.519300000000001</v>
      </c>
      <c r="F712">
        <v>10</v>
      </c>
      <c r="G712">
        <v>2.8022362056642224E-2</v>
      </c>
      <c r="H712">
        <v>1</v>
      </c>
      <c r="I712">
        <v>0</v>
      </c>
      <c r="J712">
        <v>2</v>
      </c>
      <c r="K712" t="s">
        <v>104</v>
      </c>
      <c r="L712" s="8">
        <v>44531</v>
      </c>
    </row>
    <row r="713" spans="1:12" x14ac:dyDescent="0.3">
      <c r="A713">
        <v>1</v>
      </c>
      <c r="B713" t="s">
        <v>6</v>
      </c>
      <c r="C713">
        <v>1</v>
      </c>
      <c r="D713">
        <v>543</v>
      </c>
      <c r="E713">
        <v>10.5717</v>
      </c>
      <c r="F713">
        <v>10.1</v>
      </c>
      <c r="G713">
        <v>2.8783666491317174E-2</v>
      </c>
      <c r="H713">
        <v>2</v>
      </c>
      <c r="I713">
        <v>0</v>
      </c>
      <c r="J713">
        <v>5</v>
      </c>
      <c r="K713" t="s">
        <v>104</v>
      </c>
      <c r="L713" s="8">
        <v>44531</v>
      </c>
    </row>
    <row r="714" spans="1:12" x14ac:dyDescent="0.3">
      <c r="A714">
        <v>1</v>
      </c>
      <c r="B714" t="s">
        <v>6</v>
      </c>
      <c r="C714">
        <v>1</v>
      </c>
      <c r="D714">
        <v>546</v>
      </c>
      <c r="E714">
        <v>10.8337</v>
      </c>
      <c r="F714">
        <v>10.6</v>
      </c>
      <c r="G714">
        <v>3.2773946966642334E-2</v>
      </c>
      <c r="H714">
        <v>3</v>
      </c>
      <c r="I714">
        <v>0</v>
      </c>
      <c r="J714">
        <v>4</v>
      </c>
      <c r="K714" t="s">
        <v>104</v>
      </c>
      <c r="L714" s="8">
        <v>44531</v>
      </c>
    </row>
    <row r="715" spans="1:12" x14ac:dyDescent="0.3">
      <c r="A715">
        <v>1</v>
      </c>
      <c r="B715" t="s">
        <v>6</v>
      </c>
      <c r="C715">
        <v>1</v>
      </c>
      <c r="D715">
        <v>549</v>
      </c>
      <c r="E715">
        <v>10.6241</v>
      </c>
      <c r="F715">
        <v>10.199999999999999</v>
      </c>
      <c r="G715">
        <v>2.9557122130829169E-2</v>
      </c>
      <c r="H715">
        <v>2</v>
      </c>
      <c r="I715">
        <v>0</v>
      </c>
      <c r="J715">
        <v>6</v>
      </c>
      <c r="K715" t="s">
        <v>104</v>
      </c>
      <c r="L715" s="8">
        <v>44531</v>
      </c>
    </row>
    <row r="716" spans="1:12" x14ac:dyDescent="0.3">
      <c r="A716">
        <v>1</v>
      </c>
      <c r="B716" t="s">
        <v>6</v>
      </c>
      <c r="C716">
        <v>1</v>
      </c>
      <c r="D716">
        <v>553</v>
      </c>
      <c r="E716">
        <v>9.8904999999999994</v>
      </c>
      <c r="F716">
        <v>8.8000000000000007</v>
      </c>
      <c r="G716">
        <v>1.9807303875857361E-2</v>
      </c>
      <c r="H716">
        <v>2</v>
      </c>
      <c r="I716">
        <v>0</v>
      </c>
      <c r="J716">
        <v>3</v>
      </c>
      <c r="K716" t="s">
        <v>104</v>
      </c>
      <c r="L716" s="8">
        <v>44531</v>
      </c>
    </row>
    <row r="717" spans="1:12" x14ac:dyDescent="0.3">
      <c r="A717">
        <v>1</v>
      </c>
      <c r="B717" t="s">
        <v>6</v>
      </c>
      <c r="C717">
        <v>1</v>
      </c>
      <c r="D717">
        <v>556</v>
      </c>
      <c r="E717">
        <v>9.9953000000000003</v>
      </c>
      <c r="F717">
        <v>9</v>
      </c>
      <c r="G717">
        <v>2.1061199686407694E-2</v>
      </c>
      <c r="H717">
        <v>3</v>
      </c>
      <c r="I717">
        <v>0</v>
      </c>
      <c r="J717">
        <v>5</v>
      </c>
      <c r="K717" t="s">
        <v>104</v>
      </c>
      <c r="L717" s="8">
        <v>44531</v>
      </c>
    </row>
    <row r="718" spans="1:12" x14ac:dyDescent="0.3">
      <c r="A718">
        <v>1</v>
      </c>
      <c r="B718" t="s">
        <v>6</v>
      </c>
      <c r="C718">
        <v>1</v>
      </c>
      <c r="D718">
        <v>559</v>
      </c>
      <c r="E718">
        <v>10.5717</v>
      </c>
      <c r="F718">
        <v>10.1</v>
      </c>
      <c r="G718">
        <v>2.8783666491317174E-2</v>
      </c>
      <c r="H718">
        <v>2</v>
      </c>
      <c r="I718">
        <v>0</v>
      </c>
      <c r="J718">
        <v>3</v>
      </c>
      <c r="K718" t="s">
        <v>104</v>
      </c>
      <c r="L718" s="8">
        <v>44531</v>
      </c>
    </row>
    <row r="719" spans="1:12" x14ac:dyDescent="0.3">
      <c r="A719">
        <v>1</v>
      </c>
      <c r="B719" t="s">
        <v>6</v>
      </c>
      <c r="C719">
        <v>1</v>
      </c>
      <c r="D719">
        <v>562</v>
      </c>
      <c r="E719">
        <v>9.9953000000000003</v>
      </c>
      <c r="F719">
        <v>9</v>
      </c>
      <c r="G719">
        <v>2.1061199686407694E-2</v>
      </c>
      <c r="H719">
        <v>2</v>
      </c>
      <c r="I719">
        <v>0</v>
      </c>
      <c r="J719">
        <v>4</v>
      </c>
      <c r="K719" t="s">
        <v>104</v>
      </c>
      <c r="L719" s="8">
        <v>44531</v>
      </c>
    </row>
    <row r="720" spans="1:12" x14ac:dyDescent="0.3">
      <c r="A720">
        <v>1</v>
      </c>
      <c r="B720" t="s">
        <v>6</v>
      </c>
      <c r="C720">
        <v>1</v>
      </c>
      <c r="D720">
        <v>565</v>
      </c>
      <c r="E720">
        <v>8.9997000000000007</v>
      </c>
      <c r="F720">
        <v>7.1</v>
      </c>
      <c r="G720">
        <v>1.0893796634386785E-2</v>
      </c>
      <c r="H720">
        <v>2</v>
      </c>
      <c r="I720">
        <v>0</v>
      </c>
      <c r="J720">
        <v>0</v>
      </c>
      <c r="K720" t="s">
        <v>104</v>
      </c>
      <c r="L720" s="8">
        <v>44531</v>
      </c>
    </row>
    <row r="721" spans="1:12" x14ac:dyDescent="0.3">
      <c r="A721">
        <v>1</v>
      </c>
      <c r="B721" t="s">
        <v>6</v>
      </c>
      <c r="C721">
        <v>1</v>
      </c>
      <c r="D721">
        <v>568</v>
      </c>
      <c r="E721">
        <v>8.4233000000000011</v>
      </c>
      <c r="F721">
        <v>6</v>
      </c>
      <c r="G721">
        <v>6.6743309232148613E-3</v>
      </c>
      <c r="H721">
        <v>1</v>
      </c>
      <c r="I721">
        <v>0</v>
      </c>
      <c r="J721">
        <v>0</v>
      </c>
      <c r="K721" t="s">
        <v>104</v>
      </c>
      <c r="L721" s="8">
        <v>44531</v>
      </c>
    </row>
    <row r="722" spans="1:12" x14ac:dyDescent="0.3">
      <c r="A722">
        <v>1</v>
      </c>
      <c r="B722" t="s">
        <v>6</v>
      </c>
      <c r="C722">
        <v>1</v>
      </c>
      <c r="D722">
        <v>571</v>
      </c>
      <c r="E722">
        <v>10.1525</v>
      </c>
      <c r="F722">
        <v>9.3000000000000007</v>
      </c>
      <c r="G722">
        <v>2.3027192600741635E-2</v>
      </c>
      <c r="H722">
        <v>2</v>
      </c>
      <c r="I722">
        <v>0</v>
      </c>
      <c r="J722">
        <v>4</v>
      </c>
      <c r="K722" t="s">
        <v>104</v>
      </c>
      <c r="L722" s="8">
        <v>44531</v>
      </c>
    </row>
    <row r="723" spans="1:12" x14ac:dyDescent="0.3">
      <c r="A723">
        <v>1</v>
      </c>
      <c r="B723" t="s">
        <v>6</v>
      </c>
      <c r="C723">
        <v>1</v>
      </c>
      <c r="D723">
        <v>574</v>
      </c>
      <c r="E723">
        <v>10.9909</v>
      </c>
      <c r="F723">
        <v>10.9</v>
      </c>
      <c r="G723">
        <v>3.5317801042338538E-2</v>
      </c>
      <c r="H723">
        <v>1</v>
      </c>
      <c r="I723">
        <v>0</v>
      </c>
      <c r="J723">
        <v>1</v>
      </c>
      <c r="K723" t="s">
        <v>103</v>
      </c>
      <c r="L723" s="8">
        <v>44531</v>
      </c>
    </row>
    <row r="724" spans="1:12" x14ac:dyDescent="0.3">
      <c r="A724">
        <v>1</v>
      </c>
      <c r="B724" t="s">
        <v>6</v>
      </c>
      <c r="C724">
        <v>1</v>
      </c>
      <c r="D724">
        <v>581</v>
      </c>
      <c r="E724">
        <v>10.100100000000001</v>
      </c>
      <c r="F724">
        <v>9.1999999999999993</v>
      </c>
      <c r="G724">
        <v>2.2360408406080515E-2</v>
      </c>
      <c r="H724">
        <v>2</v>
      </c>
      <c r="I724">
        <v>0</v>
      </c>
      <c r="J724">
        <v>0</v>
      </c>
      <c r="K724" t="s">
        <v>104</v>
      </c>
      <c r="L724" s="8">
        <v>44531</v>
      </c>
    </row>
    <row r="725" spans="1:12" x14ac:dyDescent="0.3">
      <c r="A725">
        <v>1</v>
      </c>
      <c r="B725" t="s">
        <v>6</v>
      </c>
      <c r="C725">
        <v>1</v>
      </c>
      <c r="D725">
        <v>584</v>
      </c>
      <c r="E725">
        <v>9.9429000000000016</v>
      </c>
      <c r="F725">
        <v>8.9</v>
      </c>
      <c r="G725">
        <v>2.0428625181526182E-2</v>
      </c>
      <c r="H725">
        <v>3</v>
      </c>
      <c r="I725">
        <v>0</v>
      </c>
      <c r="J725">
        <v>5</v>
      </c>
      <c r="K725" t="s">
        <v>104</v>
      </c>
      <c r="L725" s="8">
        <v>44531</v>
      </c>
    </row>
    <row r="726" spans="1:12" x14ac:dyDescent="0.3">
      <c r="A726">
        <v>1</v>
      </c>
      <c r="B726" t="s">
        <v>6</v>
      </c>
      <c r="C726">
        <v>1</v>
      </c>
      <c r="D726">
        <v>587</v>
      </c>
      <c r="E726">
        <v>9.6285000000000007</v>
      </c>
      <c r="F726">
        <v>8.3000000000000007</v>
      </c>
      <c r="G726">
        <v>1.6866867385717407E-2</v>
      </c>
      <c r="H726">
        <v>2</v>
      </c>
      <c r="I726">
        <v>0</v>
      </c>
      <c r="J726">
        <v>0</v>
      </c>
      <c r="K726" t="s">
        <v>103</v>
      </c>
      <c r="L726" s="8">
        <v>44531</v>
      </c>
    </row>
    <row r="727" spans="1:12" x14ac:dyDescent="0.3">
      <c r="A727">
        <v>1</v>
      </c>
      <c r="B727" t="s">
        <v>6</v>
      </c>
      <c r="C727">
        <v>1</v>
      </c>
      <c r="D727">
        <v>590</v>
      </c>
      <c r="E727">
        <v>9.9429000000000016</v>
      </c>
      <c r="F727">
        <v>8.9</v>
      </c>
      <c r="G727">
        <v>2.0428625181526182E-2</v>
      </c>
      <c r="H727">
        <v>3</v>
      </c>
      <c r="I727">
        <v>0</v>
      </c>
      <c r="J727">
        <v>6</v>
      </c>
      <c r="K727" t="s">
        <v>104</v>
      </c>
      <c r="L727" s="8">
        <v>44531</v>
      </c>
    </row>
    <row r="728" spans="1:12" x14ac:dyDescent="0.3">
      <c r="A728">
        <v>1</v>
      </c>
      <c r="B728" t="s">
        <v>6</v>
      </c>
      <c r="C728">
        <v>1</v>
      </c>
      <c r="D728">
        <v>596</v>
      </c>
      <c r="E728">
        <v>10.466900000000001</v>
      </c>
      <c r="F728">
        <v>9.9</v>
      </c>
      <c r="G728">
        <v>2.7273134228211652E-2</v>
      </c>
      <c r="H728">
        <v>3</v>
      </c>
      <c r="I728">
        <v>0</v>
      </c>
      <c r="J728">
        <v>0</v>
      </c>
      <c r="K728" t="s">
        <v>104</v>
      </c>
      <c r="L728" s="8">
        <v>44531</v>
      </c>
    </row>
    <row r="729" spans="1:12" x14ac:dyDescent="0.3">
      <c r="A729">
        <v>1</v>
      </c>
      <c r="B729" t="s">
        <v>6</v>
      </c>
      <c r="C729">
        <v>1</v>
      </c>
      <c r="D729">
        <v>599</v>
      </c>
      <c r="E729">
        <v>10.257300000000001</v>
      </c>
      <c r="F729">
        <v>9.5</v>
      </c>
      <c r="G729">
        <v>2.4395495355559318E-2</v>
      </c>
      <c r="H729">
        <v>2</v>
      </c>
      <c r="I729">
        <v>0</v>
      </c>
      <c r="J729">
        <v>8</v>
      </c>
      <c r="K729" t="s">
        <v>104</v>
      </c>
      <c r="L729" s="8">
        <v>44531</v>
      </c>
    </row>
    <row r="730" spans="1:12" x14ac:dyDescent="0.3">
      <c r="A730">
        <v>1</v>
      </c>
      <c r="B730" t="s">
        <v>6</v>
      </c>
      <c r="C730">
        <v>1</v>
      </c>
      <c r="D730">
        <v>606</v>
      </c>
      <c r="E730">
        <v>10.886099999999999</v>
      </c>
      <c r="F730">
        <v>10.7</v>
      </c>
      <c r="G730">
        <v>3.3609275852252124E-2</v>
      </c>
      <c r="H730">
        <v>3</v>
      </c>
      <c r="I730">
        <v>0</v>
      </c>
      <c r="J730">
        <v>6</v>
      </c>
      <c r="K730" t="s">
        <v>104</v>
      </c>
      <c r="L730" s="8">
        <v>44531</v>
      </c>
    </row>
    <row r="731" spans="1:12" x14ac:dyDescent="0.3">
      <c r="A731">
        <v>1</v>
      </c>
      <c r="B731" t="s">
        <v>6</v>
      </c>
      <c r="C731">
        <v>1</v>
      </c>
      <c r="D731">
        <v>609</v>
      </c>
      <c r="E731">
        <v>10.466900000000001</v>
      </c>
      <c r="F731">
        <v>9.9</v>
      </c>
      <c r="G731">
        <v>2.7273134228211652E-2</v>
      </c>
      <c r="H731">
        <v>3</v>
      </c>
      <c r="I731">
        <v>0</v>
      </c>
      <c r="J731">
        <v>2</v>
      </c>
      <c r="K731" t="s">
        <v>104</v>
      </c>
      <c r="L731" s="8">
        <v>44531</v>
      </c>
    </row>
    <row r="732" spans="1:12" x14ac:dyDescent="0.3">
      <c r="A732">
        <v>1</v>
      </c>
      <c r="B732" t="s">
        <v>6</v>
      </c>
      <c r="C732">
        <v>1</v>
      </c>
      <c r="D732">
        <v>612</v>
      </c>
      <c r="E732">
        <v>10.047699999999999</v>
      </c>
      <c r="F732">
        <v>9.1</v>
      </c>
      <c r="G732">
        <v>2.170510242594656E-2</v>
      </c>
      <c r="H732">
        <v>2</v>
      </c>
      <c r="I732">
        <v>0</v>
      </c>
      <c r="J732">
        <v>1</v>
      </c>
      <c r="K732" t="s">
        <v>103</v>
      </c>
      <c r="L732" s="8">
        <v>44531</v>
      </c>
    </row>
    <row r="733" spans="1:12" x14ac:dyDescent="0.3">
      <c r="A733">
        <v>1</v>
      </c>
      <c r="B733" t="s">
        <v>6</v>
      </c>
      <c r="C733">
        <v>1</v>
      </c>
      <c r="D733">
        <v>618</v>
      </c>
      <c r="E733">
        <v>9.3665000000000003</v>
      </c>
      <c r="F733">
        <v>7.8</v>
      </c>
      <c r="G733">
        <v>1.4196493923895022E-2</v>
      </c>
      <c r="H733">
        <v>1</v>
      </c>
      <c r="I733">
        <v>0</v>
      </c>
      <c r="J733">
        <v>0</v>
      </c>
      <c r="K733" t="s">
        <v>104</v>
      </c>
      <c r="L733" s="8">
        <v>44531</v>
      </c>
    </row>
    <row r="734" spans="1:12" x14ac:dyDescent="0.3">
      <c r="A734">
        <v>1</v>
      </c>
      <c r="B734" t="s">
        <v>6</v>
      </c>
      <c r="C734">
        <v>1</v>
      </c>
      <c r="D734">
        <v>621</v>
      </c>
      <c r="E734">
        <v>10.938500000000001</v>
      </c>
      <c r="F734">
        <v>10.8</v>
      </c>
      <c r="G734">
        <v>3.4457202466180302E-2</v>
      </c>
      <c r="H734">
        <v>2</v>
      </c>
      <c r="I734">
        <v>0</v>
      </c>
      <c r="J734">
        <v>0</v>
      </c>
      <c r="K734" t="s">
        <v>103</v>
      </c>
      <c r="L734" s="8">
        <v>44531</v>
      </c>
    </row>
    <row r="735" spans="1:12" x14ac:dyDescent="0.3">
      <c r="A735">
        <v>1</v>
      </c>
      <c r="B735" t="s">
        <v>6</v>
      </c>
      <c r="C735">
        <v>1</v>
      </c>
      <c r="D735">
        <v>624</v>
      </c>
      <c r="E735">
        <v>8.4233000000000011</v>
      </c>
      <c r="F735">
        <v>6</v>
      </c>
      <c r="G735">
        <v>6.6743309232148613E-3</v>
      </c>
      <c r="H735">
        <v>1</v>
      </c>
      <c r="I735">
        <v>0</v>
      </c>
      <c r="J735">
        <v>0</v>
      </c>
      <c r="K735" t="s">
        <v>103</v>
      </c>
      <c r="L735" s="8">
        <v>44531</v>
      </c>
    </row>
    <row r="736" spans="1:12" x14ac:dyDescent="0.3">
      <c r="A736">
        <v>2</v>
      </c>
      <c r="B736" t="s">
        <v>14</v>
      </c>
      <c r="C736">
        <v>1</v>
      </c>
      <c r="D736">
        <v>3</v>
      </c>
      <c r="E736">
        <v>9.7332999999999998</v>
      </c>
      <c r="F736">
        <v>8.5</v>
      </c>
      <c r="G736">
        <v>1.8010108414927017E-2</v>
      </c>
      <c r="H736">
        <v>0</v>
      </c>
      <c r="I736">
        <v>0</v>
      </c>
      <c r="J736">
        <v>0</v>
      </c>
      <c r="K736" t="s">
        <v>103</v>
      </c>
      <c r="L736" s="8">
        <v>44531</v>
      </c>
    </row>
    <row r="737" spans="1:12" x14ac:dyDescent="0.3">
      <c r="A737">
        <v>2</v>
      </c>
      <c r="B737" t="s">
        <v>14</v>
      </c>
      <c r="C737">
        <v>1</v>
      </c>
      <c r="D737">
        <v>6</v>
      </c>
      <c r="E737">
        <v>9.1044999999999998</v>
      </c>
      <c r="F737">
        <v>7.3</v>
      </c>
      <c r="G737">
        <v>1.1786791431364395E-2</v>
      </c>
      <c r="H737">
        <v>1</v>
      </c>
      <c r="I737">
        <v>0</v>
      </c>
      <c r="J737">
        <v>0</v>
      </c>
      <c r="K737" t="s">
        <v>103</v>
      </c>
      <c r="L737" s="8">
        <v>44531</v>
      </c>
    </row>
    <row r="738" spans="1:12" x14ac:dyDescent="0.3">
      <c r="A738">
        <v>2</v>
      </c>
      <c r="B738" t="s">
        <v>14</v>
      </c>
      <c r="C738">
        <v>1</v>
      </c>
      <c r="D738">
        <v>9</v>
      </c>
      <c r="E738">
        <v>8.5281000000000002</v>
      </c>
      <c r="F738">
        <v>6.2</v>
      </c>
      <c r="G738">
        <v>7.3568515213039707E-3</v>
      </c>
      <c r="H738">
        <v>0</v>
      </c>
      <c r="I738">
        <v>0</v>
      </c>
      <c r="J738">
        <v>0</v>
      </c>
      <c r="K738" t="s">
        <v>103</v>
      </c>
      <c r="L738" s="8">
        <v>44531</v>
      </c>
    </row>
    <row r="739" spans="1:12" x14ac:dyDescent="0.3">
      <c r="A739">
        <v>2</v>
      </c>
      <c r="B739" t="s">
        <v>14</v>
      </c>
      <c r="C739">
        <v>1</v>
      </c>
      <c r="D739">
        <v>12</v>
      </c>
      <c r="E739">
        <v>13.3489</v>
      </c>
      <c r="F739">
        <v>15.4</v>
      </c>
      <c r="G739">
        <v>8.8352502410571798E-2</v>
      </c>
      <c r="H739">
        <v>1</v>
      </c>
      <c r="I739">
        <v>0</v>
      </c>
      <c r="J739">
        <v>0</v>
      </c>
      <c r="K739" t="s">
        <v>104</v>
      </c>
      <c r="L739" s="8">
        <v>44531</v>
      </c>
    </row>
    <row r="740" spans="1:12" x14ac:dyDescent="0.3">
      <c r="A740">
        <v>2</v>
      </c>
      <c r="B740" t="s">
        <v>14</v>
      </c>
      <c r="C740">
        <v>1</v>
      </c>
      <c r="D740">
        <v>15</v>
      </c>
      <c r="E740">
        <v>9.7332999999999998</v>
      </c>
      <c r="F740">
        <v>8.5</v>
      </c>
      <c r="G740">
        <v>1.8010108414927017E-2</v>
      </c>
      <c r="H740">
        <v>1</v>
      </c>
      <c r="I740">
        <v>0</v>
      </c>
      <c r="J740">
        <v>0</v>
      </c>
      <c r="K740" t="s">
        <v>103</v>
      </c>
      <c r="L740" s="8">
        <v>44531</v>
      </c>
    </row>
    <row r="741" spans="1:12" x14ac:dyDescent="0.3">
      <c r="A741">
        <v>2</v>
      </c>
      <c r="B741" t="s">
        <v>14</v>
      </c>
      <c r="C741">
        <v>1</v>
      </c>
      <c r="D741">
        <v>18</v>
      </c>
      <c r="E741">
        <v>7.6372999999999998</v>
      </c>
      <c r="F741">
        <v>4.5</v>
      </c>
      <c r="G741">
        <v>2.674530215209206E-3</v>
      </c>
      <c r="H741">
        <v>1</v>
      </c>
      <c r="I741">
        <v>0</v>
      </c>
      <c r="J741">
        <v>2</v>
      </c>
      <c r="K741" t="s">
        <v>103</v>
      </c>
      <c r="L741" s="8">
        <v>44531</v>
      </c>
    </row>
    <row r="742" spans="1:12" x14ac:dyDescent="0.3">
      <c r="A742">
        <v>2</v>
      </c>
      <c r="B742" t="s">
        <v>14</v>
      </c>
      <c r="C742">
        <v>1</v>
      </c>
      <c r="D742">
        <v>21</v>
      </c>
      <c r="E742">
        <v>9.6809000000000012</v>
      </c>
      <c r="F742">
        <v>8.4</v>
      </c>
      <c r="G742">
        <v>1.743304905990968E-2</v>
      </c>
      <c r="H742">
        <v>0</v>
      </c>
      <c r="I742">
        <v>0</v>
      </c>
      <c r="J742">
        <v>0</v>
      </c>
      <c r="K742" t="s">
        <v>103</v>
      </c>
      <c r="L742" s="8">
        <v>44531</v>
      </c>
    </row>
    <row r="743" spans="1:12" x14ac:dyDescent="0.3">
      <c r="A743">
        <v>2</v>
      </c>
      <c r="B743" t="s">
        <v>14</v>
      </c>
      <c r="C743">
        <v>1</v>
      </c>
      <c r="D743">
        <v>24</v>
      </c>
      <c r="E743">
        <v>11.200500000000002</v>
      </c>
      <c r="F743">
        <v>11.3</v>
      </c>
      <c r="G743">
        <v>3.8888397695262283E-2</v>
      </c>
      <c r="H743">
        <v>1</v>
      </c>
      <c r="I743">
        <v>0</v>
      </c>
      <c r="J743">
        <v>1</v>
      </c>
      <c r="K743" t="s">
        <v>104</v>
      </c>
      <c r="L743" s="8">
        <v>44531</v>
      </c>
    </row>
    <row r="744" spans="1:12" x14ac:dyDescent="0.3">
      <c r="A744">
        <v>2</v>
      </c>
      <c r="B744" t="s">
        <v>14</v>
      </c>
      <c r="C744">
        <v>1</v>
      </c>
      <c r="D744">
        <v>28</v>
      </c>
      <c r="E744">
        <v>10.519300000000001</v>
      </c>
      <c r="F744">
        <v>10</v>
      </c>
      <c r="G744">
        <v>2.8022362056642224E-2</v>
      </c>
      <c r="H744">
        <v>0</v>
      </c>
      <c r="I744">
        <v>0</v>
      </c>
      <c r="J744">
        <v>0</v>
      </c>
      <c r="K744" t="s">
        <v>103</v>
      </c>
      <c r="L744" s="8">
        <v>44531</v>
      </c>
    </row>
    <row r="745" spans="1:12" x14ac:dyDescent="0.3">
      <c r="A745">
        <v>2</v>
      </c>
      <c r="B745" t="s">
        <v>14</v>
      </c>
      <c r="C745">
        <v>1</v>
      </c>
      <c r="D745">
        <v>31</v>
      </c>
      <c r="E745">
        <v>11.357700000000001</v>
      </c>
      <c r="F745">
        <v>11.6</v>
      </c>
      <c r="G745">
        <v>4.1703029880365491E-2</v>
      </c>
      <c r="H745">
        <v>2</v>
      </c>
      <c r="I745">
        <v>0</v>
      </c>
      <c r="J745">
        <v>0</v>
      </c>
      <c r="K745" t="s">
        <v>103</v>
      </c>
      <c r="L745" s="8">
        <v>44531</v>
      </c>
    </row>
    <row r="746" spans="1:12" x14ac:dyDescent="0.3">
      <c r="A746">
        <v>2</v>
      </c>
      <c r="B746" t="s">
        <v>14</v>
      </c>
      <c r="C746">
        <v>1</v>
      </c>
      <c r="D746">
        <v>37</v>
      </c>
      <c r="E746">
        <v>9.0520999999999994</v>
      </c>
      <c r="F746">
        <v>7.2</v>
      </c>
      <c r="G746">
        <v>1.1335305684382523E-2</v>
      </c>
      <c r="H746">
        <v>0</v>
      </c>
      <c r="I746">
        <v>0</v>
      </c>
      <c r="J746">
        <v>0</v>
      </c>
      <c r="K746" t="s">
        <v>103</v>
      </c>
      <c r="L746" s="8">
        <v>44531</v>
      </c>
    </row>
    <row r="747" spans="1:12" x14ac:dyDescent="0.3">
      <c r="A747">
        <v>2</v>
      </c>
      <c r="B747" t="s">
        <v>14</v>
      </c>
      <c r="C747">
        <v>1</v>
      </c>
      <c r="D747">
        <v>40</v>
      </c>
      <c r="E747">
        <v>6.3796999999999997</v>
      </c>
      <c r="F747">
        <v>2.1</v>
      </c>
      <c r="G747">
        <v>8.7756615141456258E-6</v>
      </c>
      <c r="H747">
        <v>0</v>
      </c>
      <c r="I747">
        <v>0</v>
      </c>
      <c r="J747">
        <v>0</v>
      </c>
      <c r="K747" t="s">
        <v>103</v>
      </c>
      <c r="L747" s="8">
        <v>44531</v>
      </c>
    </row>
    <row r="748" spans="1:12" x14ac:dyDescent="0.3">
      <c r="A748">
        <v>2</v>
      </c>
      <c r="B748" t="s">
        <v>14</v>
      </c>
      <c r="C748">
        <v>1</v>
      </c>
      <c r="D748">
        <v>43</v>
      </c>
      <c r="E748">
        <v>10.886099999999999</v>
      </c>
      <c r="F748">
        <v>10.7</v>
      </c>
      <c r="G748">
        <v>3.3609275852252124E-2</v>
      </c>
      <c r="H748">
        <v>1</v>
      </c>
      <c r="I748">
        <v>0</v>
      </c>
      <c r="J748">
        <v>0</v>
      </c>
      <c r="K748" t="s">
        <v>103</v>
      </c>
      <c r="L748" s="8">
        <v>44531</v>
      </c>
    </row>
    <row r="749" spans="1:12" x14ac:dyDescent="0.3">
      <c r="A749">
        <v>2</v>
      </c>
      <c r="B749" t="s">
        <v>14</v>
      </c>
      <c r="C749">
        <v>1</v>
      </c>
      <c r="D749">
        <v>46</v>
      </c>
      <c r="E749">
        <v>10.886099999999999</v>
      </c>
      <c r="F749">
        <v>10.7</v>
      </c>
      <c r="G749">
        <v>3.3609275852252124E-2</v>
      </c>
      <c r="H749">
        <v>1</v>
      </c>
      <c r="I749">
        <v>0</v>
      </c>
      <c r="J749">
        <v>0</v>
      </c>
      <c r="K749" t="s">
        <v>103</v>
      </c>
      <c r="L749" s="8">
        <v>44531</v>
      </c>
    </row>
    <row r="750" spans="1:12" x14ac:dyDescent="0.3">
      <c r="A750">
        <v>2</v>
      </c>
      <c r="B750" t="s">
        <v>14</v>
      </c>
      <c r="C750">
        <v>1</v>
      </c>
      <c r="D750">
        <v>49</v>
      </c>
      <c r="E750">
        <v>11.305299999999999</v>
      </c>
      <c r="F750">
        <v>11.5</v>
      </c>
      <c r="G750">
        <v>4.0751653747643515E-2</v>
      </c>
      <c r="H750">
        <v>1</v>
      </c>
      <c r="I750">
        <v>0</v>
      </c>
      <c r="J750">
        <v>0</v>
      </c>
      <c r="K750" t="s">
        <v>104</v>
      </c>
      <c r="L750" s="8">
        <v>44531</v>
      </c>
    </row>
    <row r="751" spans="1:12" x14ac:dyDescent="0.3">
      <c r="A751">
        <v>2</v>
      </c>
      <c r="B751" t="s">
        <v>14</v>
      </c>
      <c r="C751">
        <v>1</v>
      </c>
      <c r="D751">
        <v>53</v>
      </c>
      <c r="E751">
        <v>9.3140999999999998</v>
      </c>
      <c r="F751">
        <v>7.7</v>
      </c>
      <c r="G751">
        <v>1.369400017710394E-2</v>
      </c>
      <c r="H751">
        <v>0</v>
      </c>
      <c r="I751">
        <v>0</v>
      </c>
      <c r="J751">
        <v>0</v>
      </c>
      <c r="K751" t="s">
        <v>103</v>
      </c>
      <c r="L751" s="8">
        <v>44531</v>
      </c>
    </row>
    <row r="752" spans="1:12" x14ac:dyDescent="0.3">
      <c r="A752">
        <v>2</v>
      </c>
      <c r="B752" t="s">
        <v>14</v>
      </c>
      <c r="C752">
        <v>1</v>
      </c>
      <c r="D752">
        <v>56</v>
      </c>
      <c r="E752">
        <v>11.724500000000001</v>
      </c>
      <c r="F752">
        <v>12.3</v>
      </c>
      <c r="G752">
        <v>4.873817288133292E-2</v>
      </c>
      <c r="H752">
        <v>0</v>
      </c>
      <c r="I752">
        <v>0</v>
      </c>
      <c r="J752">
        <v>0</v>
      </c>
      <c r="K752" t="s">
        <v>103</v>
      </c>
      <c r="L752" s="8">
        <v>44531</v>
      </c>
    </row>
    <row r="753" spans="1:12" x14ac:dyDescent="0.3">
      <c r="A753">
        <v>2</v>
      </c>
      <c r="B753" t="s">
        <v>14</v>
      </c>
      <c r="C753">
        <v>1</v>
      </c>
      <c r="D753">
        <v>59</v>
      </c>
      <c r="E753">
        <v>9.1569000000000003</v>
      </c>
      <c r="F753">
        <v>7.4</v>
      </c>
      <c r="G753">
        <v>1.2248328773294664E-2</v>
      </c>
      <c r="H753">
        <v>0</v>
      </c>
      <c r="I753">
        <v>0</v>
      </c>
      <c r="J753">
        <v>0</v>
      </c>
      <c r="K753" t="s">
        <v>103</v>
      </c>
      <c r="L753" s="8">
        <v>44531</v>
      </c>
    </row>
    <row r="754" spans="1:12" x14ac:dyDescent="0.3">
      <c r="A754">
        <v>2</v>
      </c>
      <c r="B754" t="s">
        <v>14</v>
      </c>
      <c r="C754">
        <v>1</v>
      </c>
      <c r="D754">
        <v>62</v>
      </c>
      <c r="E754">
        <v>10.466900000000001</v>
      </c>
      <c r="F754">
        <v>9.9</v>
      </c>
      <c r="G754">
        <v>2.7273134228211652E-2</v>
      </c>
      <c r="H754">
        <v>3</v>
      </c>
      <c r="I754">
        <v>0</v>
      </c>
      <c r="J754">
        <v>0</v>
      </c>
      <c r="K754" t="s">
        <v>103</v>
      </c>
      <c r="L754" s="8">
        <v>44531</v>
      </c>
    </row>
    <row r="755" spans="1:12" x14ac:dyDescent="0.3">
      <c r="A755">
        <v>2</v>
      </c>
      <c r="B755" t="s">
        <v>14</v>
      </c>
      <c r="C755">
        <v>1</v>
      </c>
      <c r="D755">
        <v>65</v>
      </c>
      <c r="E755">
        <v>9.3665000000000003</v>
      </c>
      <c r="F755">
        <v>7.8</v>
      </c>
      <c r="G755">
        <v>1.4196493923895022E-2</v>
      </c>
      <c r="H755">
        <v>2</v>
      </c>
      <c r="I755">
        <v>0</v>
      </c>
      <c r="J755">
        <v>3</v>
      </c>
      <c r="K755" t="s">
        <v>104</v>
      </c>
      <c r="L755" s="8">
        <v>44531</v>
      </c>
    </row>
    <row r="756" spans="1:12" x14ac:dyDescent="0.3">
      <c r="A756">
        <v>2</v>
      </c>
      <c r="B756" t="s">
        <v>14</v>
      </c>
      <c r="C756">
        <v>1</v>
      </c>
      <c r="D756">
        <v>68</v>
      </c>
      <c r="E756">
        <v>11.4101</v>
      </c>
      <c r="F756">
        <v>11.7</v>
      </c>
      <c r="G756">
        <v>4.2667669804257416E-2</v>
      </c>
      <c r="H756">
        <v>0</v>
      </c>
      <c r="I756">
        <v>0</v>
      </c>
      <c r="J756">
        <v>0</v>
      </c>
      <c r="K756" t="s">
        <v>103</v>
      </c>
      <c r="L756" s="8">
        <v>44531</v>
      </c>
    </row>
    <row r="757" spans="1:12" x14ac:dyDescent="0.3">
      <c r="A757">
        <v>2</v>
      </c>
      <c r="B757" t="s">
        <v>14</v>
      </c>
      <c r="C757">
        <v>1</v>
      </c>
      <c r="D757">
        <v>71</v>
      </c>
      <c r="E757">
        <v>10.4145</v>
      </c>
      <c r="F757">
        <v>9.8000000000000007</v>
      </c>
      <c r="G757">
        <v>2.653590835950545E-2</v>
      </c>
      <c r="H757">
        <v>3</v>
      </c>
      <c r="I757">
        <v>0</v>
      </c>
      <c r="J757">
        <v>0</v>
      </c>
      <c r="K757" t="s">
        <v>103</v>
      </c>
      <c r="L757" s="8">
        <v>44531</v>
      </c>
    </row>
    <row r="758" spans="1:12" x14ac:dyDescent="0.3">
      <c r="A758">
        <v>2</v>
      </c>
      <c r="B758" t="s">
        <v>14</v>
      </c>
      <c r="C758">
        <v>1</v>
      </c>
      <c r="D758">
        <v>78</v>
      </c>
      <c r="E758">
        <v>9.9953000000000003</v>
      </c>
      <c r="F758">
        <v>9</v>
      </c>
      <c r="G758">
        <v>2.1061199686407694E-2</v>
      </c>
      <c r="H758">
        <v>1</v>
      </c>
      <c r="I758">
        <v>0</v>
      </c>
      <c r="J758">
        <v>0</v>
      </c>
      <c r="K758" t="s">
        <v>103</v>
      </c>
      <c r="L758" s="8">
        <v>44531</v>
      </c>
    </row>
    <row r="759" spans="1:12" x14ac:dyDescent="0.3">
      <c r="A759">
        <v>2</v>
      </c>
      <c r="B759" t="s">
        <v>14</v>
      </c>
      <c r="C759">
        <v>1</v>
      </c>
      <c r="D759">
        <v>81</v>
      </c>
      <c r="E759">
        <v>10.8337</v>
      </c>
      <c r="F759">
        <v>10.6</v>
      </c>
      <c r="G759">
        <v>3.2773946966642334E-2</v>
      </c>
      <c r="H759">
        <v>0</v>
      </c>
      <c r="I759">
        <v>0</v>
      </c>
      <c r="J759">
        <v>0</v>
      </c>
      <c r="K759" t="s">
        <v>103</v>
      </c>
      <c r="L759" s="8">
        <v>44531</v>
      </c>
    </row>
    <row r="760" spans="1:12" x14ac:dyDescent="0.3">
      <c r="A760">
        <v>2</v>
      </c>
      <c r="B760" t="s">
        <v>14</v>
      </c>
      <c r="C760">
        <v>1</v>
      </c>
      <c r="D760">
        <v>84</v>
      </c>
      <c r="E760">
        <v>10.676500000000001</v>
      </c>
      <c r="F760">
        <v>10.3</v>
      </c>
      <c r="G760">
        <v>3.034280352464E-2</v>
      </c>
      <c r="H760">
        <v>1</v>
      </c>
      <c r="I760">
        <v>0</v>
      </c>
      <c r="J760">
        <v>0</v>
      </c>
      <c r="K760" t="s">
        <v>103</v>
      </c>
      <c r="L760" s="8">
        <v>44531</v>
      </c>
    </row>
    <row r="761" spans="1:12" x14ac:dyDescent="0.3">
      <c r="A761">
        <v>2</v>
      </c>
      <c r="B761" t="s">
        <v>14</v>
      </c>
      <c r="C761">
        <v>1</v>
      </c>
      <c r="D761">
        <v>87</v>
      </c>
      <c r="E761">
        <v>8.5805000000000007</v>
      </c>
      <c r="F761">
        <v>6.3</v>
      </c>
      <c r="G761">
        <v>7.7119254751228574E-3</v>
      </c>
      <c r="H761">
        <v>0</v>
      </c>
      <c r="I761">
        <v>0</v>
      </c>
      <c r="J761">
        <v>0</v>
      </c>
      <c r="K761" t="s">
        <v>103</v>
      </c>
      <c r="L761" s="8">
        <v>44531</v>
      </c>
    </row>
    <row r="762" spans="1:12" x14ac:dyDescent="0.3">
      <c r="A762">
        <v>2</v>
      </c>
      <c r="B762" t="s">
        <v>14</v>
      </c>
      <c r="C762">
        <v>1</v>
      </c>
      <c r="D762">
        <v>90</v>
      </c>
      <c r="E762">
        <v>10.100100000000001</v>
      </c>
      <c r="F762">
        <v>9.1999999999999993</v>
      </c>
      <c r="G762">
        <v>2.2360408406080515E-2</v>
      </c>
      <c r="H762">
        <v>6</v>
      </c>
      <c r="I762">
        <v>0</v>
      </c>
      <c r="J762">
        <v>0</v>
      </c>
      <c r="K762" t="s">
        <v>103</v>
      </c>
      <c r="L762" s="8">
        <v>44531</v>
      </c>
    </row>
    <row r="763" spans="1:12" x14ac:dyDescent="0.3">
      <c r="A763">
        <v>2</v>
      </c>
      <c r="B763" t="s">
        <v>14</v>
      </c>
      <c r="C763">
        <v>1</v>
      </c>
      <c r="D763">
        <v>93</v>
      </c>
      <c r="E763">
        <v>9.9953000000000003</v>
      </c>
      <c r="F763">
        <v>9</v>
      </c>
      <c r="G763">
        <v>2.1061199686407694E-2</v>
      </c>
      <c r="H763">
        <v>0</v>
      </c>
      <c r="I763">
        <v>0</v>
      </c>
      <c r="J763">
        <v>0</v>
      </c>
      <c r="K763" t="s">
        <v>103</v>
      </c>
      <c r="L763" s="8">
        <v>44531</v>
      </c>
    </row>
    <row r="764" spans="1:12" x14ac:dyDescent="0.3">
      <c r="A764">
        <v>2</v>
      </c>
      <c r="B764" t="s">
        <v>14</v>
      </c>
      <c r="C764">
        <v>1</v>
      </c>
      <c r="D764">
        <v>96</v>
      </c>
      <c r="E764">
        <v>11.724500000000001</v>
      </c>
      <c r="F764">
        <v>12.3</v>
      </c>
      <c r="G764">
        <v>4.873817288133292E-2</v>
      </c>
      <c r="H764">
        <v>2</v>
      </c>
      <c r="I764">
        <v>0</v>
      </c>
      <c r="J764">
        <v>0</v>
      </c>
      <c r="K764" t="s">
        <v>103</v>
      </c>
      <c r="L764" s="8">
        <v>44531</v>
      </c>
    </row>
    <row r="765" spans="1:12" x14ac:dyDescent="0.3">
      <c r="A765">
        <v>2</v>
      </c>
      <c r="B765" t="s">
        <v>14</v>
      </c>
      <c r="C765">
        <v>1</v>
      </c>
      <c r="D765">
        <v>99</v>
      </c>
      <c r="E765">
        <v>10.519300000000001</v>
      </c>
      <c r="F765">
        <v>10</v>
      </c>
      <c r="G765">
        <v>2.8022362056642224E-2</v>
      </c>
      <c r="H765">
        <v>1</v>
      </c>
      <c r="I765">
        <v>0</v>
      </c>
      <c r="J765">
        <v>0</v>
      </c>
      <c r="K765" t="s">
        <v>103</v>
      </c>
      <c r="L765" s="8">
        <v>44531</v>
      </c>
    </row>
    <row r="766" spans="1:12" x14ac:dyDescent="0.3">
      <c r="A766">
        <v>2</v>
      </c>
      <c r="B766" t="s">
        <v>14</v>
      </c>
      <c r="C766">
        <v>1</v>
      </c>
      <c r="D766">
        <v>103</v>
      </c>
      <c r="E766">
        <v>10.2049</v>
      </c>
      <c r="F766">
        <v>9.4</v>
      </c>
      <c r="G766">
        <v>2.3705529949531613E-2</v>
      </c>
      <c r="H766">
        <v>0</v>
      </c>
      <c r="I766">
        <v>0</v>
      </c>
      <c r="J766">
        <v>0</v>
      </c>
      <c r="K766" t="s">
        <v>103</v>
      </c>
      <c r="L766" s="8">
        <v>44531</v>
      </c>
    </row>
    <row r="767" spans="1:12" x14ac:dyDescent="0.3">
      <c r="A767">
        <v>2</v>
      </c>
      <c r="B767" t="s">
        <v>14</v>
      </c>
      <c r="C767">
        <v>1</v>
      </c>
      <c r="D767">
        <v>106</v>
      </c>
      <c r="E767">
        <v>8.4756999999999998</v>
      </c>
      <c r="F767">
        <v>6.1</v>
      </c>
      <c r="G767">
        <v>7.0110111312960107E-3</v>
      </c>
      <c r="H767">
        <v>1</v>
      </c>
      <c r="I767">
        <v>0</v>
      </c>
      <c r="J767">
        <v>0</v>
      </c>
      <c r="K767" t="s">
        <v>103</v>
      </c>
      <c r="L767" s="8">
        <v>44531</v>
      </c>
    </row>
    <row r="768" spans="1:12" x14ac:dyDescent="0.3">
      <c r="A768">
        <v>2</v>
      </c>
      <c r="B768" t="s">
        <v>14</v>
      </c>
      <c r="C768">
        <v>1</v>
      </c>
      <c r="D768">
        <v>109</v>
      </c>
      <c r="E768">
        <v>10.519300000000001</v>
      </c>
      <c r="F768">
        <v>10</v>
      </c>
      <c r="G768">
        <v>2.8022362056642224E-2</v>
      </c>
      <c r="H768">
        <v>1</v>
      </c>
      <c r="I768">
        <v>0</v>
      </c>
      <c r="J768">
        <v>0</v>
      </c>
      <c r="K768" t="s">
        <v>103</v>
      </c>
      <c r="L768" s="8">
        <v>44531</v>
      </c>
    </row>
    <row r="769" spans="1:12" x14ac:dyDescent="0.3">
      <c r="A769">
        <v>2</v>
      </c>
      <c r="B769" t="s">
        <v>14</v>
      </c>
      <c r="C769">
        <v>1</v>
      </c>
      <c r="D769">
        <v>112</v>
      </c>
      <c r="E769">
        <v>8.8948999999999998</v>
      </c>
      <c r="F769">
        <v>6.9</v>
      </c>
      <c r="G769">
        <v>1.0040409386404606E-2</v>
      </c>
      <c r="H769">
        <v>1</v>
      </c>
      <c r="I769">
        <v>0</v>
      </c>
      <c r="J769">
        <v>0</v>
      </c>
      <c r="K769" t="s">
        <v>103</v>
      </c>
      <c r="L769" s="8">
        <v>44531</v>
      </c>
    </row>
    <row r="770" spans="1:12" x14ac:dyDescent="0.3">
      <c r="A770">
        <v>2</v>
      </c>
      <c r="B770" t="s">
        <v>14</v>
      </c>
      <c r="C770">
        <v>1</v>
      </c>
      <c r="D770">
        <v>115</v>
      </c>
      <c r="E770">
        <v>10.047699999999999</v>
      </c>
      <c r="F770">
        <v>9.1</v>
      </c>
      <c r="G770">
        <v>2.170510242594656E-2</v>
      </c>
      <c r="H770">
        <v>0</v>
      </c>
      <c r="I770">
        <v>0</v>
      </c>
      <c r="J770">
        <v>0</v>
      </c>
      <c r="K770" t="s">
        <v>103</v>
      </c>
      <c r="L770" s="8">
        <v>44531</v>
      </c>
    </row>
    <row r="771" spans="1:12" x14ac:dyDescent="0.3">
      <c r="A771">
        <v>2</v>
      </c>
      <c r="B771" t="s">
        <v>14</v>
      </c>
      <c r="C771">
        <v>1</v>
      </c>
      <c r="D771">
        <v>118</v>
      </c>
      <c r="E771">
        <v>10.781300000000002</v>
      </c>
      <c r="F771">
        <v>10.5</v>
      </c>
      <c r="G771">
        <v>3.1951141520734472E-2</v>
      </c>
      <c r="H771">
        <v>1</v>
      </c>
      <c r="I771">
        <v>0</v>
      </c>
      <c r="J771">
        <v>0</v>
      </c>
      <c r="K771" t="s">
        <v>103</v>
      </c>
      <c r="L771" s="8">
        <v>44531</v>
      </c>
    </row>
    <row r="772" spans="1:12" x14ac:dyDescent="0.3">
      <c r="A772">
        <v>2</v>
      </c>
      <c r="B772" t="s">
        <v>14</v>
      </c>
      <c r="C772">
        <v>1</v>
      </c>
      <c r="D772">
        <v>121</v>
      </c>
      <c r="E772">
        <v>10.2049</v>
      </c>
      <c r="F772">
        <v>9.4</v>
      </c>
      <c r="G772">
        <v>2.3705529949531613E-2</v>
      </c>
      <c r="H772">
        <v>0</v>
      </c>
      <c r="I772">
        <v>0</v>
      </c>
      <c r="J772">
        <v>0</v>
      </c>
      <c r="K772" t="s">
        <v>103</v>
      </c>
      <c r="L772" s="8">
        <v>44531</v>
      </c>
    </row>
    <row r="773" spans="1:12" x14ac:dyDescent="0.3">
      <c r="A773">
        <v>2</v>
      </c>
      <c r="B773" t="s">
        <v>14</v>
      </c>
      <c r="C773">
        <v>1</v>
      </c>
      <c r="D773">
        <v>124</v>
      </c>
      <c r="E773">
        <v>9.3140999999999998</v>
      </c>
      <c r="F773">
        <v>7.7</v>
      </c>
      <c r="G773">
        <v>1.369400017710394E-2</v>
      </c>
      <c r="H773">
        <v>0</v>
      </c>
      <c r="I773">
        <v>0</v>
      </c>
      <c r="J773">
        <v>0</v>
      </c>
      <c r="K773" t="s">
        <v>103</v>
      </c>
      <c r="L773" s="8">
        <v>44531</v>
      </c>
    </row>
    <row r="774" spans="1:12" x14ac:dyDescent="0.3">
      <c r="A774">
        <v>2</v>
      </c>
      <c r="B774" t="s">
        <v>14</v>
      </c>
      <c r="C774">
        <v>1</v>
      </c>
      <c r="D774">
        <v>128</v>
      </c>
      <c r="E774">
        <v>11.6721</v>
      </c>
      <c r="F774">
        <v>12.2</v>
      </c>
      <c r="G774">
        <v>4.7692404265441586E-2</v>
      </c>
      <c r="H774">
        <v>1</v>
      </c>
      <c r="I774">
        <v>0</v>
      </c>
      <c r="J774">
        <v>1</v>
      </c>
      <c r="K774" t="s">
        <v>103</v>
      </c>
      <c r="L774" s="8">
        <v>44531</v>
      </c>
    </row>
    <row r="775" spans="1:12" x14ac:dyDescent="0.3">
      <c r="A775">
        <v>2</v>
      </c>
      <c r="B775" t="s">
        <v>14</v>
      </c>
      <c r="C775">
        <v>1</v>
      </c>
      <c r="D775">
        <v>131</v>
      </c>
      <c r="E775">
        <v>11.567299999999999</v>
      </c>
      <c r="F775">
        <v>12</v>
      </c>
      <c r="G775">
        <v>4.5641909186126747E-2</v>
      </c>
      <c r="H775">
        <v>2</v>
      </c>
      <c r="I775">
        <v>0</v>
      </c>
      <c r="J775">
        <v>1</v>
      </c>
      <c r="K775" t="s">
        <v>103</v>
      </c>
      <c r="L775" s="8">
        <v>44531</v>
      </c>
    </row>
    <row r="776" spans="1:12" x14ac:dyDescent="0.3">
      <c r="A776">
        <v>2</v>
      </c>
      <c r="B776" t="s">
        <v>14</v>
      </c>
      <c r="C776">
        <v>1</v>
      </c>
      <c r="D776">
        <v>134</v>
      </c>
      <c r="E776">
        <v>12.038900000000002</v>
      </c>
      <c r="F776">
        <v>12.9</v>
      </c>
      <c r="G776">
        <v>5.5304697184932486E-2</v>
      </c>
      <c r="H776">
        <v>0</v>
      </c>
      <c r="I776">
        <v>0</v>
      </c>
      <c r="J776">
        <v>0</v>
      </c>
      <c r="K776" t="s">
        <v>103</v>
      </c>
      <c r="L776" s="8">
        <v>44531</v>
      </c>
    </row>
    <row r="777" spans="1:12" x14ac:dyDescent="0.3">
      <c r="A777">
        <v>2</v>
      </c>
      <c r="B777" t="s">
        <v>14</v>
      </c>
      <c r="C777">
        <v>1</v>
      </c>
      <c r="D777">
        <v>137</v>
      </c>
      <c r="E777">
        <v>10.728899999999999</v>
      </c>
      <c r="F777">
        <v>10.4</v>
      </c>
      <c r="G777">
        <v>3.1140785171964249E-2</v>
      </c>
      <c r="H777">
        <v>0</v>
      </c>
      <c r="I777">
        <v>0</v>
      </c>
      <c r="J777">
        <v>0</v>
      </c>
      <c r="K777" t="s">
        <v>103</v>
      </c>
      <c r="L777" s="8">
        <v>44531</v>
      </c>
    </row>
    <row r="778" spans="1:12" x14ac:dyDescent="0.3">
      <c r="A778">
        <v>2</v>
      </c>
      <c r="B778" t="s">
        <v>14</v>
      </c>
      <c r="C778">
        <v>1</v>
      </c>
      <c r="D778">
        <v>140</v>
      </c>
      <c r="E778">
        <v>12.562900000000001</v>
      </c>
      <c r="F778">
        <v>13.9</v>
      </c>
      <c r="G778">
        <v>6.7394047640934068E-2</v>
      </c>
      <c r="H778">
        <v>1</v>
      </c>
      <c r="I778">
        <v>0</v>
      </c>
      <c r="J778">
        <v>0</v>
      </c>
      <c r="K778" t="s">
        <v>103</v>
      </c>
      <c r="L778" s="8">
        <v>44531</v>
      </c>
    </row>
    <row r="779" spans="1:12" x14ac:dyDescent="0.3">
      <c r="A779">
        <v>2</v>
      </c>
      <c r="B779" t="s">
        <v>14</v>
      </c>
      <c r="C779">
        <v>1</v>
      </c>
      <c r="D779">
        <v>143</v>
      </c>
      <c r="E779">
        <v>9.8904999999999994</v>
      </c>
      <c r="F779">
        <v>8.8000000000000007</v>
      </c>
      <c r="G779">
        <v>1.9807303875857361E-2</v>
      </c>
      <c r="H779">
        <v>0</v>
      </c>
      <c r="I779">
        <v>0</v>
      </c>
      <c r="J779">
        <v>0</v>
      </c>
      <c r="K779" t="s">
        <v>103</v>
      </c>
      <c r="L779" s="8">
        <v>44531</v>
      </c>
    </row>
    <row r="780" spans="1:12" x14ac:dyDescent="0.3">
      <c r="A780">
        <v>2</v>
      </c>
      <c r="B780" t="s">
        <v>14</v>
      </c>
      <c r="C780">
        <v>1</v>
      </c>
      <c r="D780">
        <v>146</v>
      </c>
      <c r="E780">
        <v>11.6721</v>
      </c>
      <c r="F780">
        <v>12.2</v>
      </c>
      <c r="G780">
        <v>4.7692404265441586E-2</v>
      </c>
      <c r="H780">
        <v>1</v>
      </c>
      <c r="I780">
        <v>0</v>
      </c>
      <c r="J780">
        <v>0</v>
      </c>
      <c r="K780" t="s">
        <v>103</v>
      </c>
      <c r="L780" s="8">
        <v>44531</v>
      </c>
    </row>
    <row r="781" spans="1:12" x14ac:dyDescent="0.3">
      <c r="A781">
        <v>2</v>
      </c>
      <c r="B781" t="s">
        <v>14</v>
      </c>
      <c r="C781">
        <v>1</v>
      </c>
      <c r="D781">
        <v>153</v>
      </c>
      <c r="E781">
        <v>10.9909</v>
      </c>
      <c r="F781">
        <v>10.9</v>
      </c>
      <c r="G781">
        <v>3.5317801042338538E-2</v>
      </c>
      <c r="H781">
        <v>1</v>
      </c>
      <c r="I781">
        <v>0</v>
      </c>
      <c r="J781">
        <v>0</v>
      </c>
      <c r="K781" t="s">
        <v>103</v>
      </c>
      <c r="L781" s="8">
        <v>44531</v>
      </c>
    </row>
    <row r="782" spans="1:12" x14ac:dyDescent="0.3">
      <c r="A782">
        <v>2</v>
      </c>
      <c r="B782" t="s">
        <v>14</v>
      </c>
      <c r="C782">
        <v>1</v>
      </c>
      <c r="D782">
        <v>156</v>
      </c>
      <c r="E782">
        <v>11.6197</v>
      </c>
      <c r="F782">
        <v>12.1</v>
      </c>
      <c r="G782">
        <v>4.6660340838993362E-2</v>
      </c>
      <c r="H782">
        <v>0</v>
      </c>
      <c r="I782">
        <v>0</v>
      </c>
      <c r="J782">
        <v>0</v>
      </c>
      <c r="K782" t="s">
        <v>103</v>
      </c>
      <c r="L782" s="8">
        <v>44531</v>
      </c>
    </row>
    <row r="783" spans="1:12" x14ac:dyDescent="0.3">
      <c r="A783">
        <v>2</v>
      </c>
      <c r="B783" t="s">
        <v>14</v>
      </c>
      <c r="C783">
        <v>1</v>
      </c>
      <c r="D783">
        <v>159</v>
      </c>
      <c r="E783">
        <v>10.6241</v>
      </c>
      <c r="F783">
        <v>10.199999999999999</v>
      </c>
      <c r="G783">
        <v>2.9557122130829169E-2</v>
      </c>
      <c r="H783">
        <v>1</v>
      </c>
      <c r="I783">
        <v>0</v>
      </c>
      <c r="J783">
        <v>0</v>
      </c>
      <c r="K783" t="s">
        <v>103</v>
      </c>
      <c r="L783" s="8">
        <v>44531</v>
      </c>
    </row>
    <row r="784" spans="1:12" x14ac:dyDescent="0.3">
      <c r="A784">
        <v>2</v>
      </c>
      <c r="B784" t="s">
        <v>14</v>
      </c>
      <c r="C784">
        <v>1</v>
      </c>
      <c r="D784">
        <v>162</v>
      </c>
      <c r="E784">
        <v>9.9953000000000003</v>
      </c>
      <c r="F784">
        <v>9</v>
      </c>
      <c r="G784">
        <v>2.1061199686407694E-2</v>
      </c>
      <c r="H784">
        <v>0</v>
      </c>
      <c r="I784">
        <v>0</v>
      </c>
      <c r="J784">
        <v>0</v>
      </c>
      <c r="K784" t="s">
        <v>103</v>
      </c>
      <c r="L784" s="8">
        <v>44531</v>
      </c>
    </row>
    <row r="785" spans="1:12" x14ac:dyDescent="0.3">
      <c r="A785">
        <v>2</v>
      </c>
      <c r="B785" t="s">
        <v>14</v>
      </c>
      <c r="C785">
        <v>1</v>
      </c>
      <c r="D785">
        <v>165</v>
      </c>
      <c r="E785">
        <v>8.7901000000000007</v>
      </c>
      <c r="F785">
        <v>6.7</v>
      </c>
      <c r="G785">
        <v>9.2260320689689646E-3</v>
      </c>
      <c r="H785">
        <v>1</v>
      </c>
      <c r="I785">
        <v>0</v>
      </c>
      <c r="J785">
        <v>0</v>
      </c>
      <c r="K785" t="s">
        <v>103</v>
      </c>
      <c r="L785" s="8">
        <v>44531</v>
      </c>
    </row>
    <row r="786" spans="1:12" x14ac:dyDescent="0.3">
      <c r="A786">
        <v>2</v>
      </c>
      <c r="B786" t="s">
        <v>14</v>
      </c>
      <c r="C786">
        <v>1</v>
      </c>
      <c r="D786">
        <v>168</v>
      </c>
      <c r="E786">
        <v>9.6809000000000012</v>
      </c>
      <c r="F786">
        <v>8.4</v>
      </c>
      <c r="G786">
        <v>1.743304905990968E-2</v>
      </c>
      <c r="H786">
        <v>0</v>
      </c>
      <c r="I786">
        <v>0</v>
      </c>
      <c r="J786">
        <v>0</v>
      </c>
      <c r="K786" t="s">
        <v>103</v>
      </c>
      <c r="L786" s="8">
        <v>44531</v>
      </c>
    </row>
    <row r="787" spans="1:12" x14ac:dyDescent="0.3">
      <c r="A787">
        <v>2</v>
      </c>
      <c r="B787" t="s">
        <v>14</v>
      </c>
      <c r="C787">
        <v>1</v>
      </c>
      <c r="D787">
        <v>171</v>
      </c>
      <c r="E787">
        <v>11.934100000000001</v>
      </c>
      <c r="F787">
        <v>12.7</v>
      </c>
      <c r="G787">
        <v>5.3059765430893371E-2</v>
      </c>
      <c r="H787">
        <v>0</v>
      </c>
      <c r="I787">
        <v>0</v>
      </c>
      <c r="J787">
        <v>0</v>
      </c>
      <c r="K787" t="s">
        <v>103</v>
      </c>
      <c r="L787" s="8">
        <v>44531</v>
      </c>
    </row>
    <row r="788" spans="1:12" x14ac:dyDescent="0.3">
      <c r="A788">
        <v>2</v>
      </c>
      <c r="B788" t="s">
        <v>14</v>
      </c>
      <c r="C788">
        <v>1</v>
      </c>
      <c r="D788">
        <v>174</v>
      </c>
      <c r="E788">
        <v>11.4625</v>
      </c>
      <c r="F788">
        <v>11.8</v>
      </c>
      <c r="G788">
        <v>4.3645647235445395E-2</v>
      </c>
      <c r="H788">
        <v>1</v>
      </c>
      <c r="I788">
        <v>0</v>
      </c>
      <c r="J788">
        <v>0</v>
      </c>
      <c r="K788" t="s">
        <v>103</v>
      </c>
      <c r="L788" s="8">
        <v>44531</v>
      </c>
    </row>
    <row r="789" spans="1:12" x14ac:dyDescent="0.3">
      <c r="A789">
        <v>2</v>
      </c>
      <c r="B789" t="s">
        <v>14</v>
      </c>
      <c r="C789">
        <v>1</v>
      </c>
      <c r="D789">
        <v>181</v>
      </c>
      <c r="E789">
        <v>8.2136999999999993</v>
      </c>
      <c r="F789">
        <v>5.6</v>
      </c>
      <c r="G789">
        <v>5.4177537345969917E-3</v>
      </c>
      <c r="H789">
        <v>0</v>
      </c>
      <c r="I789">
        <v>0</v>
      </c>
      <c r="J789">
        <v>0</v>
      </c>
      <c r="K789" t="s">
        <v>103</v>
      </c>
      <c r="L789" s="8">
        <v>44531</v>
      </c>
    </row>
    <row r="790" spans="1:12" x14ac:dyDescent="0.3">
      <c r="A790">
        <v>2</v>
      </c>
      <c r="B790" t="s">
        <v>14</v>
      </c>
      <c r="C790">
        <v>1</v>
      </c>
      <c r="D790">
        <v>184</v>
      </c>
      <c r="E790">
        <v>9.8381000000000007</v>
      </c>
      <c r="F790">
        <v>8.6999999999999993</v>
      </c>
      <c r="G790">
        <v>1.9197160707136483E-2</v>
      </c>
      <c r="H790">
        <v>0</v>
      </c>
      <c r="I790">
        <v>0</v>
      </c>
      <c r="J790">
        <v>0</v>
      </c>
      <c r="K790" t="s">
        <v>103</v>
      </c>
      <c r="L790" s="8">
        <v>44531</v>
      </c>
    </row>
    <row r="791" spans="1:12" x14ac:dyDescent="0.3">
      <c r="A791">
        <v>2</v>
      </c>
      <c r="B791" t="s">
        <v>14</v>
      </c>
      <c r="C791">
        <v>1</v>
      </c>
      <c r="D791">
        <v>190</v>
      </c>
      <c r="E791">
        <v>10.6241</v>
      </c>
      <c r="F791">
        <v>10.199999999999999</v>
      </c>
      <c r="G791">
        <v>2.9557122130829169E-2</v>
      </c>
      <c r="H791">
        <v>0</v>
      </c>
      <c r="I791">
        <v>0</v>
      </c>
      <c r="J791">
        <v>0</v>
      </c>
      <c r="K791" t="s">
        <v>103</v>
      </c>
      <c r="L791" s="8">
        <v>44531</v>
      </c>
    </row>
    <row r="792" spans="1:12" x14ac:dyDescent="0.3">
      <c r="A792">
        <v>2</v>
      </c>
      <c r="B792" t="s">
        <v>14</v>
      </c>
      <c r="C792">
        <v>1</v>
      </c>
      <c r="D792">
        <v>193</v>
      </c>
      <c r="E792">
        <v>8.6328999999999994</v>
      </c>
      <c r="F792">
        <v>6.4</v>
      </c>
      <c r="G792">
        <v>8.076306602412691E-3</v>
      </c>
      <c r="H792">
        <v>0</v>
      </c>
      <c r="I792">
        <v>0</v>
      </c>
      <c r="J792">
        <v>0</v>
      </c>
      <c r="K792" t="s">
        <v>103</v>
      </c>
      <c r="L792" s="8">
        <v>44531</v>
      </c>
    </row>
    <row r="793" spans="1:12" x14ac:dyDescent="0.3">
      <c r="A793">
        <v>2</v>
      </c>
      <c r="B793" t="s">
        <v>14</v>
      </c>
      <c r="C793">
        <v>1</v>
      </c>
      <c r="D793">
        <v>196</v>
      </c>
      <c r="E793">
        <v>11.4101</v>
      </c>
      <c r="F793">
        <v>11.7</v>
      </c>
      <c r="G793">
        <v>4.2667669804257416E-2</v>
      </c>
      <c r="H793">
        <v>1</v>
      </c>
      <c r="I793">
        <v>0</v>
      </c>
      <c r="J793">
        <v>0</v>
      </c>
      <c r="K793" t="s">
        <v>104</v>
      </c>
      <c r="L793" s="8">
        <v>44531</v>
      </c>
    </row>
    <row r="794" spans="1:12" x14ac:dyDescent="0.3">
      <c r="A794">
        <v>2</v>
      </c>
      <c r="B794" t="s">
        <v>14</v>
      </c>
      <c r="C794">
        <v>1</v>
      </c>
      <c r="D794">
        <v>199</v>
      </c>
      <c r="E794">
        <v>9.4712999999999994</v>
      </c>
      <c r="F794">
        <v>8</v>
      </c>
      <c r="G794">
        <v>1.5232836939063989E-2</v>
      </c>
      <c r="H794">
        <v>0</v>
      </c>
      <c r="I794">
        <v>0</v>
      </c>
      <c r="J794">
        <v>0</v>
      </c>
      <c r="K794" t="s">
        <v>103</v>
      </c>
      <c r="L794" s="8">
        <v>44531</v>
      </c>
    </row>
    <row r="795" spans="1:12" x14ac:dyDescent="0.3">
      <c r="A795">
        <v>2</v>
      </c>
      <c r="B795" t="s">
        <v>14</v>
      </c>
      <c r="C795">
        <v>1</v>
      </c>
      <c r="D795">
        <v>203</v>
      </c>
      <c r="E795">
        <v>10.728899999999999</v>
      </c>
      <c r="F795">
        <v>10.4</v>
      </c>
      <c r="G795">
        <v>3.1140785171964249E-2</v>
      </c>
      <c r="H795">
        <v>1</v>
      </c>
      <c r="I795">
        <v>0</v>
      </c>
      <c r="J795">
        <v>1</v>
      </c>
      <c r="K795" t="s">
        <v>103</v>
      </c>
      <c r="L795" s="8">
        <v>44531</v>
      </c>
    </row>
    <row r="796" spans="1:12" x14ac:dyDescent="0.3">
      <c r="A796">
        <v>2</v>
      </c>
      <c r="B796" t="s">
        <v>14</v>
      </c>
      <c r="C796">
        <v>1</v>
      </c>
      <c r="D796">
        <v>206</v>
      </c>
      <c r="E796">
        <v>7.1657000000000002</v>
      </c>
      <c r="F796">
        <v>3.6</v>
      </c>
      <c r="G796">
        <v>1.159319241909847E-3</v>
      </c>
      <c r="H796">
        <v>0</v>
      </c>
      <c r="I796">
        <v>0</v>
      </c>
      <c r="J796">
        <v>0</v>
      </c>
      <c r="K796" t="s">
        <v>103</v>
      </c>
      <c r="L796" s="8">
        <v>44531</v>
      </c>
    </row>
    <row r="797" spans="1:12" x14ac:dyDescent="0.3">
      <c r="A797">
        <v>2</v>
      </c>
      <c r="B797" t="s">
        <v>14</v>
      </c>
      <c r="C797">
        <v>1</v>
      </c>
      <c r="D797">
        <v>209</v>
      </c>
      <c r="E797">
        <v>10.676500000000001</v>
      </c>
      <c r="F797">
        <v>10.3</v>
      </c>
      <c r="G797">
        <v>3.034280352464E-2</v>
      </c>
      <c r="H797">
        <v>0</v>
      </c>
      <c r="I797">
        <v>0</v>
      </c>
      <c r="J797">
        <v>0</v>
      </c>
      <c r="K797" t="s">
        <v>103</v>
      </c>
      <c r="L797" s="8">
        <v>44531</v>
      </c>
    </row>
    <row r="798" spans="1:12" x14ac:dyDescent="0.3">
      <c r="A798">
        <v>2</v>
      </c>
      <c r="B798" t="s">
        <v>14</v>
      </c>
      <c r="C798">
        <v>1</v>
      </c>
      <c r="D798">
        <v>212</v>
      </c>
      <c r="E798">
        <v>10.6241</v>
      </c>
      <c r="F798">
        <v>10.199999999999999</v>
      </c>
      <c r="G798">
        <v>2.9557122130829169E-2</v>
      </c>
      <c r="H798">
        <v>1</v>
      </c>
      <c r="I798">
        <v>0</v>
      </c>
      <c r="J798">
        <v>1</v>
      </c>
      <c r="K798" t="s">
        <v>103</v>
      </c>
      <c r="L798" s="8">
        <v>44531</v>
      </c>
    </row>
    <row r="799" spans="1:12" x14ac:dyDescent="0.3">
      <c r="A799">
        <v>2</v>
      </c>
      <c r="B799" t="s">
        <v>14</v>
      </c>
      <c r="C799">
        <v>1</v>
      </c>
      <c r="D799">
        <v>215</v>
      </c>
      <c r="E799">
        <v>11.567299999999999</v>
      </c>
      <c r="F799">
        <v>12</v>
      </c>
      <c r="G799">
        <v>4.5641909186126747E-2</v>
      </c>
      <c r="H799">
        <v>0</v>
      </c>
      <c r="I799">
        <v>0</v>
      </c>
      <c r="J799">
        <v>0</v>
      </c>
      <c r="K799" t="s">
        <v>103</v>
      </c>
      <c r="L799" s="8">
        <v>44531</v>
      </c>
    </row>
    <row r="800" spans="1:12" x14ac:dyDescent="0.3">
      <c r="A800">
        <v>2</v>
      </c>
      <c r="B800" t="s">
        <v>14</v>
      </c>
      <c r="C800">
        <v>1</v>
      </c>
      <c r="D800">
        <v>218</v>
      </c>
      <c r="E800">
        <v>11.357700000000001</v>
      </c>
      <c r="F800">
        <v>11.6</v>
      </c>
      <c r="G800">
        <v>4.1703029880365491E-2</v>
      </c>
      <c r="H800">
        <v>0</v>
      </c>
      <c r="I800">
        <v>0</v>
      </c>
      <c r="J800">
        <v>0</v>
      </c>
      <c r="K800" t="s">
        <v>103</v>
      </c>
      <c r="L800" s="8">
        <v>44531</v>
      </c>
    </row>
    <row r="801" spans="1:12" x14ac:dyDescent="0.3">
      <c r="A801">
        <v>2</v>
      </c>
      <c r="B801" t="s">
        <v>14</v>
      </c>
      <c r="C801">
        <v>1</v>
      </c>
      <c r="D801">
        <v>221</v>
      </c>
      <c r="E801">
        <v>9.5236999999999998</v>
      </c>
      <c r="F801">
        <v>8.1</v>
      </c>
      <c r="G801">
        <v>1.5766836480264165E-2</v>
      </c>
      <c r="H801">
        <v>1</v>
      </c>
      <c r="I801">
        <v>0</v>
      </c>
      <c r="J801">
        <v>0</v>
      </c>
      <c r="K801" t="s">
        <v>103</v>
      </c>
      <c r="L801" s="8">
        <v>44531</v>
      </c>
    </row>
    <row r="802" spans="1:12" x14ac:dyDescent="0.3">
      <c r="A802">
        <v>2</v>
      </c>
      <c r="B802" t="s">
        <v>14</v>
      </c>
      <c r="C802">
        <v>1</v>
      </c>
      <c r="D802">
        <v>224</v>
      </c>
      <c r="E802">
        <v>12.2485</v>
      </c>
      <c r="F802">
        <v>13.3</v>
      </c>
      <c r="G802">
        <v>5.9965752435583219E-2</v>
      </c>
      <c r="H802">
        <v>0</v>
      </c>
      <c r="I802">
        <v>0</v>
      </c>
      <c r="J802">
        <v>0</v>
      </c>
      <c r="K802" t="s">
        <v>103</v>
      </c>
      <c r="L802" s="8">
        <v>44531</v>
      </c>
    </row>
    <row r="803" spans="1:12" x14ac:dyDescent="0.3">
      <c r="A803">
        <v>2</v>
      </c>
      <c r="B803" t="s">
        <v>14</v>
      </c>
      <c r="C803">
        <v>1</v>
      </c>
      <c r="D803">
        <v>228</v>
      </c>
      <c r="E803">
        <v>11.567299999999999</v>
      </c>
      <c r="F803">
        <v>12</v>
      </c>
      <c r="G803">
        <v>4.5641909186126747E-2</v>
      </c>
      <c r="H803">
        <v>2</v>
      </c>
      <c r="I803">
        <v>0</v>
      </c>
      <c r="J803">
        <v>1</v>
      </c>
      <c r="K803" t="s">
        <v>103</v>
      </c>
      <c r="L803" s="8">
        <v>44531</v>
      </c>
    </row>
    <row r="804" spans="1:12" x14ac:dyDescent="0.3">
      <c r="A804">
        <v>2</v>
      </c>
      <c r="B804" t="s">
        <v>14</v>
      </c>
      <c r="C804">
        <v>1</v>
      </c>
      <c r="D804">
        <v>231</v>
      </c>
      <c r="E804">
        <v>11.934100000000001</v>
      </c>
      <c r="F804">
        <v>12.7</v>
      </c>
      <c r="G804">
        <v>5.3059765430893371E-2</v>
      </c>
      <c r="H804">
        <v>1</v>
      </c>
      <c r="I804">
        <v>0</v>
      </c>
      <c r="J804">
        <v>0</v>
      </c>
      <c r="K804" t="s">
        <v>103</v>
      </c>
      <c r="L804" s="8">
        <v>44531</v>
      </c>
    </row>
    <row r="805" spans="1:12" x14ac:dyDescent="0.3">
      <c r="A805">
        <v>2</v>
      </c>
      <c r="B805" t="s">
        <v>14</v>
      </c>
      <c r="C805">
        <v>1</v>
      </c>
      <c r="D805">
        <v>234</v>
      </c>
      <c r="E805">
        <v>11.4101</v>
      </c>
      <c r="F805">
        <v>11.7</v>
      </c>
      <c r="G805">
        <v>4.2667669804257416E-2</v>
      </c>
      <c r="H805">
        <v>0</v>
      </c>
      <c r="I805">
        <v>0</v>
      </c>
      <c r="J805">
        <v>0</v>
      </c>
      <c r="K805" t="s">
        <v>103</v>
      </c>
      <c r="L805" s="8">
        <v>44531</v>
      </c>
    </row>
    <row r="806" spans="1:12" x14ac:dyDescent="0.3">
      <c r="A806">
        <v>2</v>
      </c>
      <c r="B806" t="s">
        <v>14</v>
      </c>
      <c r="C806">
        <v>1</v>
      </c>
      <c r="D806">
        <v>237</v>
      </c>
      <c r="E806">
        <v>9.2617000000000012</v>
      </c>
      <c r="F806">
        <v>7.6</v>
      </c>
      <c r="G806">
        <v>1.320185811880366E-2</v>
      </c>
      <c r="H806">
        <v>0</v>
      </c>
      <c r="I806">
        <v>0</v>
      </c>
      <c r="J806">
        <v>0</v>
      </c>
      <c r="K806" t="s">
        <v>103</v>
      </c>
      <c r="L806" s="8">
        <v>44531</v>
      </c>
    </row>
    <row r="807" spans="1:12" x14ac:dyDescent="0.3">
      <c r="A807">
        <v>2</v>
      </c>
      <c r="B807" t="s">
        <v>14</v>
      </c>
      <c r="C807">
        <v>1</v>
      </c>
      <c r="D807">
        <v>240</v>
      </c>
      <c r="E807">
        <v>10.4145</v>
      </c>
      <c r="F807">
        <v>9.8000000000000007</v>
      </c>
      <c r="G807">
        <v>2.653590835950545E-2</v>
      </c>
      <c r="H807">
        <v>0</v>
      </c>
      <c r="I807">
        <v>0</v>
      </c>
      <c r="J807">
        <v>0</v>
      </c>
      <c r="K807" t="s">
        <v>103</v>
      </c>
      <c r="L807" s="8">
        <v>44531</v>
      </c>
    </row>
    <row r="808" spans="1:12" x14ac:dyDescent="0.3">
      <c r="A808">
        <v>2</v>
      </c>
      <c r="B808" t="s">
        <v>14</v>
      </c>
      <c r="C808">
        <v>1</v>
      </c>
      <c r="D808">
        <v>243</v>
      </c>
      <c r="E808">
        <v>10.3621</v>
      </c>
      <c r="F808">
        <v>9.6999999999999993</v>
      </c>
      <c r="G808">
        <v>2.5810609757373062E-2</v>
      </c>
      <c r="H808">
        <v>0</v>
      </c>
      <c r="I808">
        <v>0</v>
      </c>
      <c r="J808">
        <v>0</v>
      </c>
      <c r="K808" t="s">
        <v>103</v>
      </c>
      <c r="L808" s="8">
        <v>44531</v>
      </c>
    </row>
    <row r="809" spans="1:12" x14ac:dyDescent="0.3">
      <c r="A809">
        <v>2</v>
      </c>
      <c r="B809" t="s">
        <v>14</v>
      </c>
      <c r="C809">
        <v>1</v>
      </c>
      <c r="D809">
        <v>246</v>
      </c>
      <c r="E809">
        <v>7.6372999999999998</v>
      </c>
      <c r="F809">
        <v>4.5</v>
      </c>
      <c r="G809">
        <v>2.674530215209206E-3</v>
      </c>
      <c r="H809">
        <v>0</v>
      </c>
      <c r="I809">
        <v>0</v>
      </c>
      <c r="J809">
        <v>0</v>
      </c>
      <c r="K809" t="s">
        <v>103</v>
      </c>
      <c r="L809" s="8">
        <v>44531</v>
      </c>
    </row>
    <row r="810" spans="1:12" x14ac:dyDescent="0.3">
      <c r="A810">
        <v>2</v>
      </c>
      <c r="B810" t="s">
        <v>14</v>
      </c>
      <c r="C810">
        <v>1</v>
      </c>
      <c r="D810">
        <v>253</v>
      </c>
      <c r="E810">
        <v>11.200500000000002</v>
      </c>
      <c r="F810">
        <v>11.3</v>
      </c>
      <c r="G810">
        <v>3.8888397695262283E-2</v>
      </c>
      <c r="H810">
        <v>0</v>
      </c>
      <c r="I810">
        <v>0</v>
      </c>
      <c r="J810">
        <v>0</v>
      </c>
      <c r="K810" t="s">
        <v>103</v>
      </c>
      <c r="L810" s="8">
        <v>44531</v>
      </c>
    </row>
    <row r="811" spans="1:12" x14ac:dyDescent="0.3">
      <c r="A811">
        <v>2</v>
      </c>
      <c r="B811" t="s">
        <v>14</v>
      </c>
      <c r="C811">
        <v>1</v>
      </c>
      <c r="D811">
        <v>256</v>
      </c>
      <c r="E811">
        <v>9.1569000000000003</v>
      </c>
      <c r="F811">
        <v>7.4</v>
      </c>
      <c r="G811">
        <v>1.2248328773294664E-2</v>
      </c>
      <c r="H811">
        <v>0</v>
      </c>
      <c r="I811">
        <v>0</v>
      </c>
      <c r="J811">
        <v>0</v>
      </c>
      <c r="K811" t="s">
        <v>103</v>
      </c>
      <c r="L811" s="8">
        <v>44531</v>
      </c>
    </row>
    <row r="812" spans="1:12" x14ac:dyDescent="0.3">
      <c r="A812">
        <v>2</v>
      </c>
      <c r="B812" t="s">
        <v>14</v>
      </c>
      <c r="C812">
        <v>1</v>
      </c>
      <c r="D812">
        <v>259</v>
      </c>
      <c r="E812">
        <v>11.8817</v>
      </c>
      <c r="F812">
        <v>12.6</v>
      </c>
      <c r="G812">
        <v>5.1958443113663245E-2</v>
      </c>
      <c r="H812">
        <v>1</v>
      </c>
      <c r="I812">
        <v>0</v>
      </c>
      <c r="J812">
        <v>0</v>
      </c>
      <c r="K812" t="s">
        <v>103</v>
      </c>
      <c r="L812" s="8">
        <v>44531</v>
      </c>
    </row>
    <row r="813" spans="1:12" x14ac:dyDescent="0.3">
      <c r="A813">
        <v>2</v>
      </c>
      <c r="B813" t="s">
        <v>14</v>
      </c>
      <c r="C813">
        <v>1</v>
      </c>
      <c r="D813">
        <v>262</v>
      </c>
      <c r="E813">
        <v>10.047699999999999</v>
      </c>
      <c r="F813">
        <v>9.1</v>
      </c>
      <c r="G813">
        <v>2.170510242594656E-2</v>
      </c>
      <c r="H813">
        <v>1</v>
      </c>
      <c r="I813">
        <v>0</v>
      </c>
      <c r="J813">
        <v>0</v>
      </c>
      <c r="K813" t="s">
        <v>104</v>
      </c>
      <c r="L813" s="8">
        <v>44531</v>
      </c>
    </row>
    <row r="814" spans="1:12" x14ac:dyDescent="0.3">
      <c r="A814">
        <v>2</v>
      </c>
      <c r="B814" t="s">
        <v>14</v>
      </c>
      <c r="C814">
        <v>1</v>
      </c>
      <c r="D814">
        <v>265</v>
      </c>
      <c r="E814">
        <v>8.9997000000000007</v>
      </c>
      <c r="F814">
        <v>7.1</v>
      </c>
      <c r="G814">
        <v>1.0893796634386785E-2</v>
      </c>
      <c r="H814">
        <v>0</v>
      </c>
      <c r="I814">
        <v>0</v>
      </c>
      <c r="J814">
        <v>0</v>
      </c>
      <c r="K814" t="s">
        <v>103</v>
      </c>
      <c r="L814" s="8">
        <v>44531</v>
      </c>
    </row>
    <row r="815" spans="1:12" x14ac:dyDescent="0.3">
      <c r="A815">
        <v>2</v>
      </c>
      <c r="B815" t="s">
        <v>14</v>
      </c>
      <c r="C815">
        <v>1</v>
      </c>
      <c r="D815">
        <v>268</v>
      </c>
      <c r="E815">
        <v>10.5717</v>
      </c>
      <c r="F815">
        <v>10.1</v>
      </c>
      <c r="G815">
        <v>2.8783666491317174E-2</v>
      </c>
      <c r="H815">
        <v>1</v>
      </c>
      <c r="I815">
        <v>0</v>
      </c>
      <c r="J815">
        <v>0</v>
      </c>
      <c r="K815" t="s">
        <v>103</v>
      </c>
      <c r="L815" s="8">
        <v>44531</v>
      </c>
    </row>
    <row r="816" spans="1:12" x14ac:dyDescent="0.3">
      <c r="A816">
        <v>2</v>
      </c>
      <c r="B816" t="s">
        <v>14</v>
      </c>
      <c r="C816">
        <v>1</v>
      </c>
      <c r="D816">
        <v>271</v>
      </c>
      <c r="E816">
        <v>12.038900000000002</v>
      </c>
      <c r="F816">
        <v>12.9</v>
      </c>
      <c r="G816">
        <v>5.5304697184932486E-2</v>
      </c>
      <c r="H816">
        <v>1</v>
      </c>
      <c r="I816">
        <v>0</v>
      </c>
      <c r="J816">
        <v>0</v>
      </c>
      <c r="K816" t="s">
        <v>103</v>
      </c>
      <c r="L816" s="8">
        <v>44531</v>
      </c>
    </row>
    <row r="817" spans="1:12" x14ac:dyDescent="0.3">
      <c r="A817">
        <v>2</v>
      </c>
      <c r="B817" t="s">
        <v>14</v>
      </c>
      <c r="C817">
        <v>1</v>
      </c>
      <c r="D817">
        <v>274</v>
      </c>
      <c r="E817">
        <v>6.8513000000000002</v>
      </c>
      <c r="F817">
        <v>3</v>
      </c>
      <c r="G817">
        <v>4.9268197447665065E-4</v>
      </c>
      <c r="H817">
        <v>0</v>
      </c>
      <c r="I817">
        <v>0</v>
      </c>
      <c r="J817">
        <v>0</v>
      </c>
      <c r="K817" t="s">
        <v>103</v>
      </c>
      <c r="L817" s="8">
        <v>44531</v>
      </c>
    </row>
    <row r="818" spans="1:12" x14ac:dyDescent="0.3">
      <c r="A818">
        <v>2</v>
      </c>
      <c r="B818" t="s">
        <v>14</v>
      </c>
      <c r="C818">
        <v>1</v>
      </c>
      <c r="D818">
        <v>278</v>
      </c>
      <c r="E818">
        <v>11.6197</v>
      </c>
      <c r="F818">
        <v>12.1</v>
      </c>
      <c r="G818">
        <v>4.6660340838993362E-2</v>
      </c>
      <c r="H818">
        <v>1</v>
      </c>
      <c r="I818">
        <v>0</v>
      </c>
      <c r="J818">
        <v>0</v>
      </c>
      <c r="K818" t="s">
        <v>103</v>
      </c>
      <c r="L818" s="8">
        <v>44531</v>
      </c>
    </row>
    <row r="819" spans="1:12" x14ac:dyDescent="0.3">
      <c r="A819">
        <v>2</v>
      </c>
      <c r="B819" t="s">
        <v>14</v>
      </c>
      <c r="C819">
        <v>1</v>
      </c>
      <c r="D819">
        <v>281</v>
      </c>
      <c r="E819">
        <v>9.4712999999999994</v>
      </c>
      <c r="F819">
        <v>8</v>
      </c>
      <c r="G819">
        <v>1.5232836939063989E-2</v>
      </c>
      <c r="H819">
        <v>0</v>
      </c>
      <c r="I819">
        <v>0</v>
      </c>
      <c r="J819">
        <v>0</v>
      </c>
      <c r="K819" t="s">
        <v>103</v>
      </c>
      <c r="L819" s="8">
        <v>44531</v>
      </c>
    </row>
    <row r="820" spans="1:12" x14ac:dyDescent="0.3">
      <c r="A820">
        <v>2</v>
      </c>
      <c r="B820" t="s">
        <v>14</v>
      </c>
      <c r="C820">
        <v>1</v>
      </c>
      <c r="D820">
        <v>284</v>
      </c>
      <c r="E820">
        <v>10.676500000000001</v>
      </c>
      <c r="F820">
        <v>10.3</v>
      </c>
      <c r="G820">
        <v>3.034280352464E-2</v>
      </c>
      <c r="H820">
        <v>1</v>
      </c>
      <c r="I820">
        <v>0</v>
      </c>
      <c r="J820">
        <v>0</v>
      </c>
      <c r="K820" t="s">
        <v>103</v>
      </c>
      <c r="L820" s="8">
        <v>44531</v>
      </c>
    </row>
    <row r="821" spans="1:12" x14ac:dyDescent="0.3">
      <c r="A821">
        <v>2</v>
      </c>
      <c r="B821" t="s">
        <v>14</v>
      </c>
      <c r="C821">
        <v>1</v>
      </c>
      <c r="D821">
        <v>287</v>
      </c>
      <c r="E821">
        <v>10.047699999999999</v>
      </c>
      <c r="F821">
        <v>9.1</v>
      </c>
      <c r="G821">
        <v>2.170510242594656E-2</v>
      </c>
      <c r="H821">
        <v>1</v>
      </c>
      <c r="I821">
        <v>0</v>
      </c>
      <c r="J821">
        <v>0</v>
      </c>
      <c r="K821" t="s">
        <v>103</v>
      </c>
      <c r="L821" s="8">
        <v>44531</v>
      </c>
    </row>
    <row r="822" spans="1:12" x14ac:dyDescent="0.3">
      <c r="A822">
        <v>2</v>
      </c>
      <c r="B822" t="s">
        <v>14</v>
      </c>
      <c r="C822">
        <v>1</v>
      </c>
      <c r="D822">
        <v>290</v>
      </c>
      <c r="E822">
        <v>11.0433</v>
      </c>
      <c r="F822">
        <v>11</v>
      </c>
      <c r="G822">
        <v>3.6191145759235745E-2</v>
      </c>
      <c r="H822">
        <v>0</v>
      </c>
      <c r="I822">
        <v>0</v>
      </c>
      <c r="J822">
        <v>0</v>
      </c>
      <c r="K822" t="s">
        <v>103</v>
      </c>
      <c r="L822" s="8">
        <v>44531</v>
      </c>
    </row>
    <row r="823" spans="1:12" x14ac:dyDescent="0.3">
      <c r="A823">
        <v>2</v>
      </c>
      <c r="B823" t="s">
        <v>14</v>
      </c>
      <c r="C823">
        <v>1</v>
      </c>
      <c r="D823">
        <v>293</v>
      </c>
      <c r="E823">
        <v>10.3621</v>
      </c>
      <c r="F823">
        <v>9.6999999999999993</v>
      </c>
      <c r="G823">
        <v>2.5810609757373062E-2</v>
      </c>
      <c r="H823">
        <v>0</v>
      </c>
      <c r="I823">
        <v>0</v>
      </c>
      <c r="J823">
        <v>0</v>
      </c>
      <c r="K823" t="s">
        <v>103</v>
      </c>
      <c r="L823" s="8">
        <v>44531</v>
      </c>
    </row>
    <row r="824" spans="1:12" x14ac:dyDescent="0.3">
      <c r="A824">
        <v>2</v>
      </c>
      <c r="B824" t="s">
        <v>14</v>
      </c>
      <c r="C824">
        <v>1</v>
      </c>
      <c r="D824">
        <v>296</v>
      </c>
      <c r="E824">
        <v>10.676500000000001</v>
      </c>
      <c r="F824">
        <v>10.3</v>
      </c>
      <c r="G824">
        <v>3.034280352464E-2</v>
      </c>
      <c r="H824">
        <v>0</v>
      </c>
      <c r="I824">
        <v>0</v>
      </c>
      <c r="J824">
        <v>0</v>
      </c>
      <c r="K824" t="s">
        <v>103</v>
      </c>
      <c r="L824" s="8">
        <v>44531</v>
      </c>
    </row>
    <row r="825" spans="1:12" x14ac:dyDescent="0.3">
      <c r="A825">
        <v>2</v>
      </c>
      <c r="B825" t="s">
        <v>14</v>
      </c>
      <c r="C825">
        <v>1</v>
      </c>
      <c r="D825">
        <v>299</v>
      </c>
      <c r="E825">
        <v>9.3140999999999998</v>
      </c>
      <c r="F825">
        <v>7.7</v>
      </c>
      <c r="G825">
        <v>1.369400017710394E-2</v>
      </c>
      <c r="H825">
        <v>0</v>
      </c>
      <c r="I825">
        <v>0</v>
      </c>
      <c r="J825">
        <v>0</v>
      </c>
      <c r="K825" t="s">
        <v>103</v>
      </c>
      <c r="L825" s="8">
        <v>44531</v>
      </c>
    </row>
    <row r="826" spans="1:12" x14ac:dyDescent="0.3">
      <c r="A826">
        <v>2</v>
      </c>
      <c r="B826" t="s">
        <v>14</v>
      </c>
      <c r="C826">
        <v>1</v>
      </c>
      <c r="D826">
        <v>303</v>
      </c>
      <c r="E826">
        <v>10.3621</v>
      </c>
      <c r="F826">
        <v>9.6999999999999993</v>
      </c>
      <c r="G826">
        <v>2.5810609757373062E-2</v>
      </c>
      <c r="H826">
        <v>0</v>
      </c>
      <c r="I826">
        <v>0</v>
      </c>
      <c r="J826">
        <v>0</v>
      </c>
      <c r="K826" t="s">
        <v>103</v>
      </c>
      <c r="L826" s="8">
        <v>44531</v>
      </c>
    </row>
    <row r="827" spans="1:12" x14ac:dyDescent="0.3">
      <c r="A827">
        <v>2</v>
      </c>
      <c r="B827" t="s">
        <v>14</v>
      </c>
      <c r="C827">
        <v>1</v>
      </c>
      <c r="D827">
        <v>306</v>
      </c>
      <c r="E827">
        <v>8.5281000000000002</v>
      </c>
      <c r="F827">
        <v>6.2</v>
      </c>
      <c r="G827">
        <v>7.3568515213039707E-3</v>
      </c>
      <c r="H827">
        <v>0</v>
      </c>
      <c r="I827">
        <v>0</v>
      </c>
      <c r="J827">
        <v>0</v>
      </c>
      <c r="K827" t="s">
        <v>103</v>
      </c>
      <c r="L827" s="8">
        <v>44531</v>
      </c>
    </row>
    <row r="828" spans="1:12" x14ac:dyDescent="0.3">
      <c r="A828">
        <v>2</v>
      </c>
      <c r="B828" t="s">
        <v>14</v>
      </c>
      <c r="C828">
        <v>1</v>
      </c>
      <c r="D828">
        <v>309</v>
      </c>
      <c r="E828">
        <v>10.781300000000002</v>
      </c>
      <c r="F828">
        <v>10.5</v>
      </c>
      <c r="G828">
        <v>3.1951141520734472E-2</v>
      </c>
      <c r="H828">
        <v>1</v>
      </c>
      <c r="I828">
        <v>0</v>
      </c>
      <c r="J828">
        <v>0</v>
      </c>
      <c r="K828" t="s">
        <v>103</v>
      </c>
      <c r="L828" s="8">
        <v>44531</v>
      </c>
    </row>
    <row r="829" spans="1:12" x14ac:dyDescent="0.3">
      <c r="A829">
        <v>2</v>
      </c>
      <c r="B829" t="s">
        <v>14</v>
      </c>
      <c r="C829">
        <v>1</v>
      </c>
      <c r="D829">
        <v>312</v>
      </c>
      <c r="E829">
        <v>10.257300000000001</v>
      </c>
      <c r="F829">
        <v>9.5</v>
      </c>
      <c r="G829">
        <v>2.4395495355559318E-2</v>
      </c>
      <c r="H829">
        <v>0</v>
      </c>
      <c r="I829">
        <v>0</v>
      </c>
      <c r="J829">
        <v>0</v>
      </c>
      <c r="K829" t="s">
        <v>103</v>
      </c>
      <c r="L829" s="8">
        <v>44531</v>
      </c>
    </row>
    <row r="830" spans="1:12" x14ac:dyDescent="0.3">
      <c r="A830">
        <v>2</v>
      </c>
      <c r="B830" t="s">
        <v>14</v>
      </c>
      <c r="C830">
        <v>1</v>
      </c>
      <c r="D830">
        <v>315</v>
      </c>
      <c r="E830">
        <v>9.4712999999999994</v>
      </c>
      <c r="F830">
        <v>8</v>
      </c>
      <c r="G830">
        <v>1.5232836939063989E-2</v>
      </c>
      <c r="H830">
        <v>1</v>
      </c>
      <c r="I830">
        <v>0</v>
      </c>
      <c r="J830">
        <v>0</v>
      </c>
      <c r="K830" t="s">
        <v>103</v>
      </c>
      <c r="L830" s="8">
        <v>44531</v>
      </c>
    </row>
    <row r="831" spans="1:12" x14ac:dyDescent="0.3">
      <c r="A831">
        <v>2</v>
      </c>
      <c r="B831" t="s">
        <v>14</v>
      </c>
      <c r="C831">
        <v>1</v>
      </c>
      <c r="D831">
        <v>318</v>
      </c>
      <c r="E831">
        <v>9.8904999999999994</v>
      </c>
      <c r="F831">
        <v>8.8000000000000007</v>
      </c>
      <c r="G831">
        <v>1.9807303875857361E-2</v>
      </c>
      <c r="H831">
        <v>1</v>
      </c>
      <c r="I831">
        <v>0</v>
      </c>
      <c r="J831">
        <v>0</v>
      </c>
      <c r="K831" t="s">
        <v>103</v>
      </c>
      <c r="L831" s="8">
        <v>44531</v>
      </c>
    </row>
    <row r="832" spans="1:12" x14ac:dyDescent="0.3">
      <c r="A832">
        <v>2</v>
      </c>
      <c r="B832" t="s">
        <v>14</v>
      </c>
      <c r="C832">
        <v>1</v>
      </c>
      <c r="D832">
        <v>321</v>
      </c>
      <c r="E832">
        <v>10.3621</v>
      </c>
      <c r="F832">
        <v>9.6999999999999993</v>
      </c>
      <c r="G832">
        <v>2.5810609757373062E-2</v>
      </c>
      <c r="H832">
        <v>0</v>
      </c>
      <c r="I832">
        <v>0</v>
      </c>
      <c r="J832">
        <v>0</v>
      </c>
      <c r="K832" t="s">
        <v>103</v>
      </c>
      <c r="L832" s="8">
        <v>44531</v>
      </c>
    </row>
    <row r="833" spans="1:12" x14ac:dyDescent="0.3">
      <c r="A833">
        <v>2</v>
      </c>
      <c r="B833" t="s">
        <v>14</v>
      </c>
      <c r="C833">
        <v>1</v>
      </c>
      <c r="D833">
        <v>324</v>
      </c>
      <c r="E833">
        <v>12.3009</v>
      </c>
      <c r="F833">
        <v>13.4</v>
      </c>
      <c r="G833">
        <v>6.1167106160347567E-2</v>
      </c>
      <c r="H833">
        <v>1</v>
      </c>
      <c r="I833">
        <v>0</v>
      </c>
      <c r="J833">
        <v>0</v>
      </c>
      <c r="K833" t="s">
        <v>103</v>
      </c>
      <c r="L833" s="8">
        <v>44531</v>
      </c>
    </row>
    <row r="834" spans="1:12" x14ac:dyDescent="0.3">
      <c r="A834">
        <v>2</v>
      </c>
      <c r="B834" t="s">
        <v>14</v>
      </c>
      <c r="C834">
        <v>1</v>
      </c>
      <c r="D834">
        <v>328</v>
      </c>
      <c r="E834">
        <v>12.143699999999999</v>
      </c>
      <c r="F834">
        <v>13.1</v>
      </c>
      <c r="G834">
        <v>5.7606498460647443E-2</v>
      </c>
      <c r="H834">
        <v>0</v>
      </c>
      <c r="I834">
        <v>0</v>
      </c>
      <c r="J834">
        <v>0</v>
      </c>
      <c r="K834" t="s">
        <v>103</v>
      </c>
      <c r="L834" s="8">
        <v>44531</v>
      </c>
    </row>
    <row r="835" spans="1:12" x14ac:dyDescent="0.3">
      <c r="A835">
        <v>2</v>
      </c>
      <c r="B835" t="s">
        <v>14</v>
      </c>
      <c r="C835">
        <v>1</v>
      </c>
      <c r="D835">
        <v>331</v>
      </c>
      <c r="E835">
        <v>11.567299999999999</v>
      </c>
      <c r="F835">
        <v>12</v>
      </c>
      <c r="G835">
        <v>4.5641909186126747E-2</v>
      </c>
      <c r="H835">
        <v>1</v>
      </c>
      <c r="I835">
        <v>0</v>
      </c>
      <c r="J835">
        <v>0</v>
      </c>
      <c r="K835" t="s">
        <v>103</v>
      </c>
      <c r="L835" s="8">
        <v>44531</v>
      </c>
    </row>
    <row r="836" spans="1:12" x14ac:dyDescent="0.3">
      <c r="A836">
        <v>2</v>
      </c>
      <c r="B836" t="s">
        <v>14</v>
      </c>
      <c r="C836">
        <v>1</v>
      </c>
      <c r="D836">
        <v>334</v>
      </c>
      <c r="E836">
        <v>7.2705000000000002</v>
      </c>
      <c r="F836">
        <v>3.8</v>
      </c>
      <c r="G836">
        <v>1.4418164700988271E-3</v>
      </c>
      <c r="H836">
        <v>0</v>
      </c>
      <c r="I836">
        <v>0</v>
      </c>
      <c r="J836">
        <v>0</v>
      </c>
      <c r="K836" t="s">
        <v>103</v>
      </c>
      <c r="L836" s="8">
        <v>44531</v>
      </c>
    </row>
    <row r="837" spans="1:12" x14ac:dyDescent="0.3">
      <c r="A837">
        <v>2</v>
      </c>
      <c r="B837" t="s">
        <v>14</v>
      </c>
      <c r="C837">
        <v>1</v>
      </c>
      <c r="D837">
        <v>337</v>
      </c>
      <c r="E837">
        <v>11.4101</v>
      </c>
      <c r="F837">
        <v>11.7</v>
      </c>
      <c r="G837">
        <v>4.2667669804257416E-2</v>
      </c>
      <c r="H837">
        <v>0</v>
      </c>
      <c r="I837">
        <v>0</v>
      </c>
      <c r="J837">
        <v>0</v>
      </c>
      <c r="K837" t="s">
        <v>103</v>
      </c>
      <c r="L837" s="8">
        <v>44531</v>
      </c>
    </row>
    <row r="838" spans="1:12" x14ac:dyDescent="0.3">
      <c r="A838">
        <v>2</v>
      </c>
      <c r="B838" t="s">
        <v>14</v>
      </c>
      <c r="C838">
        <v>1</v>
      </c>
      <c r="D838">
        <v>340</v>
      </c>
      <c r="E838">
        <v>9.7332999999999998</v>
      </c>
      <c r="F838">
        <v>8.5</v>
      </c>
      <c r="G838">
        <v>1.8010108414927017E-2</v>
      </c>
      <c r="H838">
        <v>1</v>
      </c>
      <c r="I838">
        <v>0</v>
      </c>
      <c r="J838">
        <v>0</v>
      </c>
      <c r="K838" t="s">
        <v>103</v>
      </c>
      <c r="L838" s="8">
        <v>44531</v>
      </c>
    </row>
    <row r="839" spans="1:12" x14ac:dyDescent="0.3">
      <c r="A839">
        <v>2</v>
      </c>
      <c r="B839" t="s">
        <v>14</v>
      </c>
      <c r="C839">
        <v>1</v>
      </c>
      <c r="D839">
        <v>343</v>
      </c>
      <c r="E839">
        <v>10.4145</v>
      </c>
      <c r="F839">
        <v>9.8000000000000007</v>
      </c>
      <c r="G839">
        <v>2.653590835950545E-2</v>
      </c>
      <c r="H839">
        <v>0</v>
      </c>
      <c r="I839">
        <v>0</v>
      </c>
      <c r="J839">
        <v>0</v>
      </c>
      <c r="K839" t="s">
        <v>103</v>
      </c>
      <c r="L839" s="8">
        <v>44531</v>
      </c>
    </row>
    <row r="840" spans="1:12" x14ac:dyDescent="0.3">
      <c r="A840">
        <v>2</v>
      </c>
      <c r="B840" t="s">
        <v>14</v>
      </c>
      <c r="C840">
        <v>1</v>
      </c>
      <c r="D840">
        <v>346</v>
      </c>
      <c r="E840">
        <v>9.3665000000000003</v>
      </c>
      <c r="F840">
        <v>7.8</v>
      </c>
      <c r="G840">
        <v>1.4196493923895022E-2</v>
      </c>
      <c r="H840">
        <v>0</v>
      </c>
      <c r="I840">
        <v>0</v>
      </c>
      <c r="J840">
        <v>0</v>
      </c>
      <c r="K840" t="s">
        <v>103</v>
      </c>
      <c r="L840" s="8">
        <v>44531</v>
      </c>
    </row>
    <row r="841" spans="1:12" x14ac:dyDescent="0.3">
      <c r="A841">
        <v>2</v>
      </c>
      <c r="B841" t="s">
        <v>14</v>
      </c>
      <c r="C841">
        <v>1</v>
      </c>
      <c r="D841">
        <v>349</v>
      </c>
      <c r="E841">
        <v>10.6241</v>
      </c>
      <c r="F841">
        <v>10.199999999999999</v>
      </c>
      <c r="G841">
        <v>2.9557122130829169E-2</v>
      </c>
      <c r="H841">
        <v>0</v>
      </c>
      <c r="I841">
        <v>0</v>
      </c>
      <c r="J841">
        <v>0</v>
      </c>
      <c r="K841" t="s">
        <v>103</v>
      </c>
      <c r="L841" s="8">
        <v>44531</v>
      </c>
    </row>
    <row r="842" spans="1:12" x14ac:dyDescent="0.3">
      <c r="A842">
        <v>2</v>
      </c>
      <c r="B842" t="s">
        <v>14</v>
      </c>
      <c r="C842">
        <v>1</v>
      </c>
      <c r="D842">
        <v>356</v>
      </c>
      <c r="E842">
        <v>9.3140999999999998</v>
      </c>
      <c r="F842">
        <v>7.7</v>
      </c>
      <c r="G842">
        <v>1.369400017710394E-2</v>
      </c>
      <c r="H842">
        <v>1</v>
      </c>
      <c r="I842">
        <v>0</v>
      </c>
      <c r="J842">
        <v>0</v>
      </c>
      <c r="K842" t="s">
        <v>103</v>
      </c>
      <c r="L842" s="8">
        <v>44531</v>
      </c>
    </row>
    <row r="843" spans="1:12" x14ac:dyDescent="0.3">
      <c r="A843">
        <v>2</v>
      </c>
      <c r="B843" t="s">
        <v>14</v>
      </c>
      <c r="C843">
        <v>1</v>
      </c>
      <c r="D843">
        <v>359</v>
      </c>
      <c r="E843">
        <v>10.938500000000001</v>
      </c>
      <c r="F843">
        <v>10.8</v>
      </c>
      <c r="G843">
        <v>3.4457202466180302E-2</v>
      </c>
      <c r="H843">
        <v>1</v>
      </c>
      <c r="I843">
        <v>0</v>
      </c>
      <c r="J843">
        <v>0</v>
      </c>
      <c r="K843" t="s">
        <v>103</v>
      </c>
      <c r="L843" s="8">
        <v>44531</v>
      </c>
    </row>
    <row r="844" spans="1:12" x14ac:dyDescent="0.3">
      <c r="A844">
        <v>2</v>
      </c>
      <c r="B844" t="s">
        <v>14</v>
      </c>
      <c r="C844">
        <v>1</v>
      </c>
      <c r="D844">
        <v>365</v>
      </c>
      <c r="E844">
        <v>10.6241</v>
      </c>
      <c r="F844">
        <v>10.199999999999999</v>
      </c>
      <c r="G844">
        <v>2.9557122130829169E-2</v>
      </c>
      <c r="H844">
        <v>1</v>
      </c>
      <c r="I844">
        <v>0</v>
      </c>
      <c r="J844">
        <v>0</v>
      </c>
      <c r="K844" t="s">
        <v>103</v>
      </c>
      <c r="L844" s="8">
        <v>44531</v>
      </c>
    </row>
    <row r="845" spans="1:12" x14ac:dyDescent="0.3">
      <c r="A845">
        <v>2</v>
      </c>
      <c r="B845" t="s">
        <v>14</v>
      </c>
      <c r="C845">
        <v>1</v>
      </c>
      <c r="D845">
        <v>368</v>
      </c>
      <c r="E845">
        <v>11.4101</v>
      </c>
      <c r="F845">
        <v>11.7</v>
      </c>
      <c r="G845">
        <v>4.2667669804257416E-2</v>
      </c>
      <c r="H845">
        <v>1</v>
      </c>
      <c r="I845">
        <v>0</v>
      </c>
      <c r="J845">
        <v>0</v>
      </c>
      <c r="K845" t="s">
        <v>103</v>
      </c>
      <c r="L845" s="8">
        <v>44531</v>
      </c>
    </row>
    <row r="846" spans="1:12" x14ac:dyDescent="0.3">
      <c r="A846">
        <v>2</v>
      </c>
      <c r="B846" t="s">
        <v>14</v>
      </c>
      <c r="C846">
        <v>1</v>
      </c>
      <c r="D846">
        <v>371</v>
      </c>
      <c r="E846">
        <v>11.934100000000001</v>
      </c>
      <c r="F846">
        <v>12.7</v>
      </c>
      <c r="G846">
        <v>5.3059765430893371E-2</v>
      </c>
      <c r="H846">
        <v>0</v>
      </c>
      <c r="I846">
        <v>0</v>
      </c>
      <c r="J846">
        <v>0</v>
      </c>
      <c r="K846" t="s">
        <v>103</v>
      </c>
      <c r="L846" s="8">
        <v>44531</v>
      </c>
    </row>
    <row r="847" spans="1:12" x14ac:dyDescent="0.3">
      <c r="A847">
        <v>2</v>
      </c>
      <c r="B847" t="s">
        <v>14</v>
      </c>
      <c r="C847">
        <v>1</v>
      </c>
      <c r="D847">
        <v>374</v>
      </c>
      <c r="E847">
        <v>12.4581</v>
      </c>
      <c r="F847">
        <v>13.7</v>
      </c>
      <c r="G847">
        <v>6.4858946295601169E-2</v>
      </c>
      <c r="H847">
        <v>0</v>
      </c>
      <c r="I847">
        <v>0</v>
      </c>
      <c r="J847">
        <v>0</v>
      </c>
      <c r="K847" t="s">
        <v>103</v>
      </c>
      <c r="L847" s="8">
        <v>44531</v>
      </c>
    </row>
    <row r="848" spans="1:12" x14ac:dyDescent="0.3">
      <c r="A848">
        <v>2</v>
      </c>
      <c r="B848" t="s">
        <v>14</v>
      </c>
      <c r="C848">
        <v>1</v>
      </c>
      <c r="D848">
        <v>381</v>
      </c>
      <c r="E848">
        <v>9.3140999999999998</v>
      </c>
      <c r="F848">
        <v>7.7</v>
      </c>
      <c r="G848">
        <v>1.369400017710394E-2</v>
      </c>
      <c r="H848">
        <v>2</v>
      </c>
      <c r="I848">
        <v>0</v>
      </c>
      <c r="J848">
        <v>0</v>
      </c>
      <c r="K848" t="s">
        <v>103</v>
      </c>
      <c r="L848" s="8">
        <v>44531</v>
      </c>
    </row>
    <row r="849" spans="1:12" x14ac:dyDescent="0.3">
      <c r="A849">
        <v>2</v>
      </c>
      <c r="B849" t="s">
        <v>14</v>
      </c>
      <c r="C849">
        <v>1</v>
      </c>
      <c r="D849">
        <v>384</v>
      </c>
      <c r="E849">
        <v>10.676500000000001</v>
      </c>
      <c r="F849">
        <v>10.3</v>
      </c>
      <c r="G849">
        <v>3.034280352464E-2</v>
      </c>
      <c r="H849">
        <v>0</v>
      </c>
      <c r="I849">
        <v>0</v>
      </c>
      <c r="J849">
        <v>0</v>
      </c>
      <c r="K849" t="s">
        <v>103</v>
      </c>
      <c r="L849" s="8">
        <v>44531</v>
      </c>
    </row>
    <row r="850" spans="1:12" x14ac:dyDescent="0.3">
      <c r="A850">
        <v>2</v>
      </c>
      <c r="B850" t="s">
        <v>14</v>
      </c>
      <c r="C850">
        <v>1</v>
      </c>
      <c r="D850">
        <v>390</v>
      </c>
      <c r="E850">
        <v>11.305299999999999</v>
      </c>
      <c r="F850">
        <v>11.5</v>
      </c>
      <c r="G850">
        <v>4.0751653747643515E-2</v>
      </c>
      <c r="H850">
        <v>0</v>
      </c>
      <c r="I850">
        <v>0</v>
      </c>
      <c r="J850">
        <v>0</v>
      </c>
      <c r="K850" t="s">
        <v>103</v>
      </c>
      <c r="L850" s="8">
        <v>44531</v>
      </c>
    </row>
    <row r="851" spans="1:12" x14ac:dyDescent="0.3">
      <c r="A851">
        <v>2</v>
      </c>
      <c r="B851" t="s">
        <v>14</v>
      </c>
      <c r="C851">
        <v>1</v>
      </c>
      <c r="D851">
        <v>393</v>
      </c>
      <c r="E851">
        <v>10.047699999999999</v>
      </c>
      <c r="F851">
        <v>9.1</v>
      </c>
      <c r="G851">
        <v>2.170510242594656E-2</v>
      </c>
      <c r="H851">
        <v>0</v>
      </c>
      <c r="I851">
        <v>0</v>
      </c>
      <c r="J851">
        <v>0</v>
      </c>
      <c r="K851" t="s">
        <v>103</v>
      </c>
      <c r="L851" s="8">
        <v>44531</v>
      </c>
    </row>
    <row r="852" spans="1:12" x14ac:dyDescent="0.3">
      <c r="A852">
        <v>2</v>
      </c>
      <c r="B852" t="s">
        <v>14</v>
      </c>
      <c r="C852">
        <v>1</v>
      </c>
      <c r="D852">
        <v>396</v>
      </c>
      <c r="E852">
        <v>9.6285000000000007</v>
      </c>
      <c r="F852">
        <v>8.3000000000000007</v>
      </c>
      <c r="G852">
        <v>1.6866867385717407E-2</v>
      </c>
      <c r="H852">
        <v>0</v>
      </c>
      <c r="I852">
        <v>0</v>
      </c>
      <c r="J852">
        <v>0</v>
      </c>
      <c r="K852" t="s">
        <v>103</v>
      </c>
      <c r="L852" s="8">
        <v>44531</v>
      </c>
    </row>
    <row r="853" spans="1:12" x14ac:dyDescent="0.3">
      <c r="A853">
        <v>2</v>
      </c>
      <c r="B853" t="s">
        <v>14</v>
      </c>
      <c r="C853">
        <v>1</v>
      </c>
      <c r="D853">
        <v>399</v>
      </c>
      <c r="E853">
        <v>13.034500000000001</v>
      </c>
      <c r="F853">
        <v>14.8</v>
      </c>
      <c r="G853">
        <v>7.9550067408813124E-2</v>
      </c>
      <c r="H853">
        <v>0</v>
      </c>
      <c r="I853">
        <v>0</v>
      </c>
      <c r="J853">
        <v>0</v>
      </c>
      <c r="K853" t="s">
        <v>103</v>
      </c>
      <c r="L853" s="8">
        <v>44531</v>
      </c>
    </row>
    <row r="854" spans="1:12" x14ac:dyDescent="0.3">
      <c r="A854">
        <v>2</v>
      </c>
      <c r="B854" t="s">
        <v>14</v>
      </c>
      <c r="C854">
        <v>1</v>
      </c>
      <c r="D854">
        <v>403</v>
      </c>
      <c r="E854">
        <v>10.938500000000001</v>
      </c>
      <c r="F854">
        <v>10.8</v>
      </c>
      <c r="G854">
        <v>3.4457202466180302E-2</v>
      </c>
      <c r="H854">
        <v>0</v>
      </c>
      <c r="I854">
        <v>0</v>
      </c>
      <c r="J854">
        <v>0</v>
      </c>
      <c r="K854" t="s">
        <v>103</v>
      </c>
      <c r="L854" s="8">
        <v>44531</v>
      </c>
    </row>
    <row r="855" spans="1:12" x14ac:dyDescent="0.3">
      <c r="A855">
        <v>2</v>
      </c>
      <c r="B855" t="s">
        <v>14</v>
      </c>
      <c r="C855">
        <v>1</v>
      </c>
      <c r="D855">
        <v>406</v>
      </c>
      <c r="E855">
        <v>10.466900000000001</v>
      </c>
      <c r="F855">
        <v>9.9</v>
      </c>
      <c r="G855">
        <v>2.7273134228211652E-2</v>
      </c>
      <c r="H855">
        <v>0</v>
      </c>
      <c r="I855">
        <v>0</v>
      </c>
      <c r="J855">
        <v>0</v>
      </c>
      <c r="K855" t="s">
        <v>103</v>
      </c>
      <c r="L855" s="8">
        <v>44531</v>
      </c>
    </row>
    <row r="856" spans="1:12" x14ac:dyDescent="0.3">
      <c r="A856">
        <v>2</v>
      </c>
      <c r="B856" t="s">
        <v>14</v>
      </c>
      <c r="C856">
        <v>1</v>
      </c>
      <c r="D856">
        <v>409</v>
      </c>
      <c r="E856">
        <v>8.4233000000000011</v>
      </c>
      <c r="F856">
        <v>6</v>
      </c>
      <c r="G856">
        <v>6.6743309232148613E-3</v>
      </c>
      <c r="H856">
        <v>0</v>
      </c>
      <c r="I856">
        <v>0</v>
      </c>
      <c r="J856">
        <v>0</v>
      </c>
      <c r="K856" t="s">
        <v>103</v>
      </c>
      <c r="L856" s="8">
        <v>44531</v>
      </c>
    </row>
    <row r="857" spans="1:12" x14ac:dyDescent="0.3">
      <c r="A857">
        <v>2</v>
      </c>
      <c r="B857" t="s">
        <v>14</v>
      </c>
      <c r="C857">
        <v>1</v>
      </c>
      <c r="D857">
        <v>415</v>
      </c>
      <c r="E857">
        <v>9.3140999999999998</v>
      </c>
      <c r="F857">
        <v>7.7</v>
      </c>
      <c r="G857">
        <v>1.369400017710394E-2</v>
      </c>
      <c r="H857">
        <v>0</v>
      </c>
      <c r="I857">
        <v>0</v>
      </c>
      <c r="J857">
        <v>0</v>
      </c>
      <c r="K857" t="s">
        <v>103</v>
      </c>
      <c r="L857" s="8">
        <v>44531</v>
      </c>
    </row>
    <row r="858" spans="1:12" x14ac:dyDescent="0.3">
      <c r="A858">
        <v>2</v>
      </c>
      <c r="B858" t="s">
        <v>14</v>
      </c>
      <c r="C858">
        <v>1</v>
      </c>
      <c r="D858">
        <v>421</v>
      </c>
      <c r="E858">
        <v>12.0913</v>
      </c>
      <c r="F858">
        <v>13</v>
      </c>
      <c r="G858">
        <v>5.6448452661020346E-2</v>
      </c>
      <c r="H858">
        <v>2</v>
      </c>
      <c r="I858">
        <v>0</v>
      </c>
      <c r="J858">
        <v>0</v>
      </c>
      <c r="K858" t="s">
        <v>103</v>
      </c>
      <c r="L858" s="8">
        <v>44531</v>
      </c>
    </row>
    <row r="859" spans="1:12" x14ac:dyDescent="0.3">
      <c r="A859">
        <v>2</v>
      </c>
      <c r="B859" t="s">
        <v>14</v>
      </c>
      <c r="C859">
        <v>1</v>
      </c>
      <c r="D859">
        <v>428</v>
      </c>
      <c r="E859">
        <v>10.781300000000002</v>
      </c>
      <c r="F859">
        <v>10.5</v>
      </c>
      <c r="G859">
        <v>3.1951141520734472E-2</v>
      </c>
      <c r="H859">
        <v>1</v>
      </c>
      <c r="I859">
        <v>0</v>
      </c>
      <c r="J859">
        <v>0</v>
      </c>
      <c r="K859" t="s">
        <v>103</v>
      </c>
      <c r="L859" s="8">
        <v>44531</v>
      </c>
    </row>
    <row r="860" spans="1:12" x14ac:dyDescent="0.3">
      <c r="A860">
        <v>2</v>
      </c>
      <c r="B860" t="s">
        <v>14</v>
      </c>
      <c r="C860">
        <v>1</v>
      </c>
      <c r="D860">
        <v>434</v>
      </c>
      <c r="E860">
        <v>11.4625</v>
      </c>
      <c r="F860">
        <v>11.8</v>
      </c>
      <c r="G860">
        <v>4.3645647235445395E-2</v>
      </c>
      <c r="H860">
        <v>0</v>
      </c>
      <c r="I860">
        <v>0</v>
      </c>
      <c r="J860">
        <v>0</v>
      </c>
      <c r="K860" t="s">
        <v>103</v>
      </c>
      <c r="L860" s="8">
        <v>44531</v>
      </c>
    </row>
    <row r="861" spans="1:12" x14ac:dyDescent="0.3">
      <c r="A861">
        <v>2</v>
      </c>
      <c r="B861" t="s">
        <v>14</v>
      </c>
      <c r="C861">
        <v>1</v>
      </c>
      <c r="D861">
        <v>437</v>
      </c>
      <c r="E861">
        <v>8.8425000000000011</v>
      </c>
      <c r="F861">
        <v>6.8</v>
      </c>
      <c r="G861">
        <v>9.628381777848161E-3</v>
      </c>
      <c r="H861">
        <v>0</v>
      </c>
      <c r="I861">
        <v>0</v>
      </c>
      <c r="J861">
        <v>0</v>
      </c>
      <c r="K861" t="s">
        <v>103</v>
      </c>
      <c r="L861" s="8">
        <v>44531</v>
      </c>
    </row>
    <row r="862" spans="1:12" x14ac:dyDescent="0.3">
      <c r="A862">
        <v>2</v>
      </c>
      <c r="B862" t="s">
        <v>14</v>
      </c>
      <c r="C862">
        <v>1</v>
      </c>
      <c r="D862">
        <v>443</v>
      </c>
      <c r="E862">
        <v>11.4625</v>
      </c>
      <c r="F862">
        <v>11.8</v>
      </c>
      <c r="G862">
        <v>4.3645647235445395E-2</v>
      </c>
      <c r="H862">
        <v>1</v>
      </c>
      <c r="I862">
        <v>0</v>
      </c>
      <c r="J862">
        <v>0</v>
      </c>
      <c r="K862" t="s">
        <v>104</v>
      </c>
      <c r="L862" s="8">
        <v>44531</v>
      </c>
    </row>
    <row r="863" spans="1:12" x14ac:dyDescent="0.3">
      <c r="A863">
        <v>2</v>
      </c>
      <c r="B863" t="s">
        <v>14</v>
      </c>
      <c r="C863">
        <v>1</v>
      </c>
      <c r="D863">
        <v>446</v>
      </c>
      <c r="E863">
        <v>11.567299999999999</v>
      </c>
      <c r="F863">
        <v>12</v>
      </c>
      <c r="G863">
        <v>4.5641909186126747E-2</v>
      </c>
      <c r="H863">
        <v>2</v>
      </c>
      <c r="I863">
        <v>0</v>
      </c>
      <c r="J863">
        <v>0</v>
      </c>
      <c r="K863" t="s">
        <v>103</v>
      </c>
      <c r="L863" s="8">
        <v>44531</v>
      </c>
    </row>
    <row r="864" spans="1:12" x14ac:dyDescent="0.3">
      <c r="A864">
        <v>2</v>
      </c>
      <c r="B864" t="s">
        <v>14</v>
      </c>
      <c r="C864">
        <v>1</v>
      </c>
      <c r="D864">
        <v>449</v>
      </c>
      <c r="E864">
        <v>11.514900000000001</v>
      </c>
      <c r="F864">
        <v>11.9</v>
      </c>
      <c r="G864">
        <v>4.4637035830492756E-2</v>
      </c>
      <c r="H864">
        <v>0</v>
      </c>
      <c r="I864">
        <v>0</v>
      </c>
      <c r="J864">
        <v>0</v>
      </c>
      <c r="K864" t="s">
        <v>103</v>
      </c>
      <c r="L864" s="8">
        <v>44531</v>
      </c>
    </row>
    <row r="865" spans="1:12" x14ac:dyDescent="0.3">
      <c r="A865">
        <v>2</v>
      </c>
      <c r="B865" t="s">
        <v>14</v>
      </c>
      <c r="C865">
        <v>1</v>
      </c>
      <c r="D865">
        <v>453</v>
      </c>
      <c r="E865">
        <v>11.095700000000001</v>
      </c>
      <c r="F865">
        <v>11.1</v>
      </c>
      <c r="G865">
        <v>3.7077310739334575E-2</v>
      </c>
      <c r="H865">
        <v>0</v>
      </c>
      <c r="I865">
        <v>0</v>
      </c>
      <c r="J865">
        <v>0</v>
      </c>
      <c r="K865" t="s">
        <v>103</v>
      </c>
      <c r="L865" s="8">
        <v>44531</v>
      </c>
    </row>
    <row r="866" spans="1:12" x14ac:dyDescent="0.3">
      <c r="A866">
        <v>2</v>
      </c>
      <c r="B866" t="s">
        <v>14</v>
      </c>
      <c r="C866">
        <v>1</v>
      </c>
      <c r="D866">
        <v>456</v>
      </c>
      <c r="E866">
        <v>11.4625</v>
      </c>
      <c r="F866">
        <v>11.8</v>
      </c>
      <c r="G866">
        <v>4.3645647235445395E-2</v>
      </c>
      <c r="H866">
        <v>1</v>
      </c>
      <c r="I866">
        <v>0</v>
      </c>
      <c r="J866">
        <v>0</v>
      </c>
      <c r="K866" t="s">
        <v>103</v>
      </c>
      <c r="L866" s="8">
        <v>44531</v>
      </c>
    </row>
    <row r="867" spans="1:12" x14ac:dyDescent="0.3">
      <c r="A867">
        <v>2</v>
      </c>
      <c r="B867" t="s">
        <v>14</v>
      </c>
      <c r="C867">
        <v>1</v>
      </c>
      <c r="D867">
        <v>468</v>
      </c>
      <c r="E867">
        <v>11.2529</v>
      </c>
      <c r="F867">
        <v>11.4</v>
      </c>
      <c r="G867">
        <v>3.9813467630709039E-2</v>
      </c>
      <c r="H867">
        <v>1</v>
      </c>
      <c r="I867">
        <v>0</v>
      </c>
      <c r="J867">
        <v>0</v>
      </c>
      <c r="K867" t="s">
        <v>103</v>
      </c>
      <c r="L867" s="8">
        <v>44531</v>
      </c>
    </row>
    <row r="868" spans="1:12" x14ac:dyDescent="0.3">
      <c r="A868">
        <v>2</v>
      </c>
      <c r="B868" t="s">
        <v>14</v>
      </c>
      <c r="C868">
        <v>1</v>
      </c>
      <c r="D868">
        <v>478</v>
      </c>
      <c r="E868">
        <v>10.3621</v>
      </c>
      <c r="F868">
        <v>9.6999999999999993</v>
      </c>
      <c r="G868">
        <v>2.5810609757373062E-2</v>
      </c>
      <c r="H868">
        <v>0</v>
      </c>
      <c r="I868">
        <v>0</v>
      </c>
      <c r="J868">
        <v>0</v>
      </c>
      <c r="K868" t="s">
        <v>103</v>
      </c>
      <c r="L868" s="8">
        <v>44531</v>
      </c>
    </row>
    <row r="869" spans="1:12" x14ac:dyDescent="0.3">
      <c r="A869">
        <v>2</v>
      </c>
      <c r="B869" t="s">
        <v>14</v>
      </c>
      <c r="C869">
        <v>1</v>
      </c>
      <c r="D869">
        <v>481</v>
      </c>
      <c r="E869">
        <v>11.0433</v>
      </c>
      <c r="F869">
        <v>11</v>
      </c>
      <c r="G869">
        <v>3.6191145759235745E-2</v>
      </c>
      <c r="H869">
        <v>0</v>
      </c>
      <c r="I869">
        <v>0</v>
      </c>
      <c r="J869">
        <v>0</v>
      </c>
      <c r="K869" t="s">
        <v>103</v>
      </c>
      <c r="L869" s="8">
        <v>44531</v>
      </c>
    </row>
    <row r="870" spans="1:12" x14ac:dyDescent="0.3">
      <c r="A870">
        <v>2</v>
      </c>
      <c r="B870" t="s">
        <v>14</v>
      </c>
      <c r="C870">
        <v>1</v>
      </c>
      <c r="D870">
        <v>487</v>
      </c>
      <c r="E870">
        <v>10.6241</v>
      </c>
      <c r="F870">
        <v>10.199999999999999</v>
      </c>
      <c r="G870">
        <v>2.9557122130829169E-2</v>
      </c>
      <c r="H870">
        <v>0</v>
      </c>
      <c r="I870">
        <v>0</v>
      </c>
      <c r="J870">
        <v>0</v>
      </c>
      <c r="K870" t="s">
        <v>103</v>
      </c>
      <c r="L870" s="8">
        <v>44531</v>
      </c>
    </row>
    <row r="871" spans="1:12" x14ac:dyDescent="0.3">
      <c r="A871">
        <v>2</v>
      </c>
      <c r="B871" t="s">
        <v>14</v>
      </c>
      <c r="C871">
        <v>1</v>
      </c>
      <c r="D871">
        <v>490</v>
      </c>
      <c r="E871">
        <v>10.2049</v>
      </c>
      <c r="F871">
        <v>9.4</v>
      </c>
      <c r="G871">
        <v>2.3705529949531613E-2</v>
      </c>
      <c r="H871">
        <v>0</v>
      </c>
      <c r="I871">
        <v>0</v>
      </c>
      <c r="J871">
        <v>0</v>
      </c>
      <c r="K871" t="s">
        <v>103</v>
      </c>
      <c r="L871" s="8">
        <v>44531</v>
      </c>
    </row>
    <row r="872" spans="1:12" x14ac:dyDescent="0.3">
      <c r="A872">
        <v>2</v>
      </c>
      <c r="B872" t="s">
        <v>14</v>
      </c>
      <c r="C872">
        <v>1</v>
      </c>
      <c r="D872">
        <v>493</v>
      </c>
      <c r="E872">
        <v>10.047699999999999</v>
      </c>
      <c r="F872">
        <v>9.1</v>
      </c>
      <c r="G872">
        <v>2.170510242594656E-2</v>
      </c>
      <c r="H872">
        <v>0</v>
      </c>
      <c r="I872">
        <v>0</v>
      </c>
      <c r="J872">
        <v>0</v>
      </c>
      <c r="K872" t="s">
        <v>103</v>
      </c>
      <c r="L872" s="8">
        <v>44531</v>
      </c>
    </row>
    <row r="873" spans="1:12" x14ac:dyDescent="0.3">
      <c r="A873">
        <v>2</v>
      </c>
      <c r="B873" t="s">
        <v>14</v>
      </c>
      <c r="C873">
        <v>1</v>
      </c>
      <c r="D873">
        <v>496</v>
      </c>
      <c r="E873">
        <v>10.309699999999999</v>
      </c>
      <c r="F873">
        <v>9.6</v>
      </c>
      <c r="G873">
        <v>2.5097163683429714E-2</v>
      </c>
      <c r="H873">
        <v>0</v>
      </c>
      <c r="I873">
        <v>0</v>
      </c>
      <c r="J873">
        <v>0</v>
      </c>
      <c r="K873" t="s">
        <v>103</v>
      </c>
      <c r="L873" s="8">
        <v>44531</v>
      </c>
    </row>
    <row r="874" spans="1:12" x14ac:dyDescent="0.3">
      <c r="A874">
        <v>2</v>
      </c>
      <c r="B874" t="s">
        <v>14</v>
      </c>
      <c r="C874">
        <v>1</v>
      </c>
      <c r="D874">
        <v>499</v>
      </c>
      <c r="E874">
        <v>9.4712999999999994</v>
      </c>
      <c r="F874">
        <v>8</v>
      </c>
      <c r="G874">
        <v>1.5232836939063989E-2</v>
      </c>
      <c r="H874">
        <v>0</v>
      </c>
      <c r="I874">
        <v>0</v>
      </c>
      <c r="J874">
        <v>0</v>
      </c>
      <c r="K874" t="s">
        <v>103</v>
      </c>
      <c r="L874" s="8">
        <v>44531</v>
      </c>
    </row>
    <row r="875" spans="1:12" x14ac:dyDescent="0.3">
      <c r="A875">
        <v>2</v>
      </c>
      <c r="B875" t="s">
        <v>14</v>
      </c>
      <c r="C875">
        <v>1</v>
      </c>
      <c r="D875">
        <v>503</v>
      </c>
      <c r="E875">
        <v>10.2049</v>
      </c>
      <c r="F875">
        <v>9.4</v>
      </c>
      <c r="G875">
        <v>2.3705529949531613E-2</v>
      </c>
      <c r="H875">
        <v>0</v>
      </c>
      <c r="I875">
        <v>0</v>
      </c>
      <c r="J875">
        <v>0</v>
      </c>
      <c r="K875" t="s">
        <v>103</v>
      </c>
      <c r="L875" s="8">
        <v>44531</v>
      </c>
    </row>
    <row r="876" spans="1:12" x14ac:dyDescent="0.3">
      <c r="A876">
        <v>2</v>
      </c>
      <c r="B876" t="s">
        <v>14</v>
      </c>
      <c r="C876">
        <v>1</v>
      </c>
      <c r="D876">
        <v>509</v>
      </c>
      <c r="E876">
        <v>10.2049</v>
      </c>
      <c r="F876">
        <v>9.4</v>
      </c>
      <c r="G876">
        <v>2.3705529949531613E-2</v>
      </c>
      <c r="H876">
        <v>1</v>
      </c>
      <c r="I876">
        <v>0</v>
      </c>
      <c r="J876">
        <v>0</v>
      </c>
      <c r="K876" t="s">
        <v>103</v>
      </c>
      <c r="L876" s="8">
        <v>44531</v>
      </c>
    </row>
    <row r="877" spans="1:12" x14ac:dyDescent="0.3">
      <c r="A877">
        <v>2</v>
      </c>
      <c r="B877" t="s">
        <v>14</v>
      </c>
      <c r="C877">
        <v>1</v>
      </c>
      <c r="D877">
        <v>512</v>
      </c>
      <c r="E877">
        <v>9.7857000000000003</v>
      </c>
      <c r="F877">
        <v>8.6</v>
      </c>
      <c r="G877">
        <v>1.859812058916703E-2</v>
      </c>
      <c r="H877">
        <v>0</v>
      </c>
      <c r="I877">
        <v>0</v>
      </c>
      <c r="J877">
        <v>0</v>
      </c>
      <c r="K877" t="s">
        <v>103</v>
      </c>
      <c r="L877" s="8">
        <v>44531</v>
      </c>
    </row>
    <row r="878" spans="1:12" x14ac:dyDescent="0.3">
      <c r="A878">
        <v>2</v>
      </c>
      <c r="B878" t="s">
        <v>14</v>
      </c>
      <c r="C878">
        <v>1</v>
      </c>
      <c r="D878">
        <v>515</v>
      </c>
      <c r="E878">
        <v>9.6809000000000012</v>
      </c>
      <c r="F878">
        <v>8.4</v>
      </c>
      <c r="G878">
        <v>1.743304905990968E-2</v>
      </c>
      <c r="H878">
        <v>1</v>
      </c>
      <c r="I878">
        <v>0</v>
      </c>
      <c r="J878">
        <v>0</v>
      </c>
      <c r="K878" t="s">
        <v>103</v>
      </c>
      <c r="L878" s="8">
        <v>44531</v>
      </c>
    </row>
    <row r="879" spans="1:12" x14ac:dyDescent="0.3">
      <c r="A879">
        <v>2</v>
      </c>
      <c r="B879" t="s">
        <v>14</v>
      </c>
      <c r="C879">
        <v>1</v>
      </c>
      <c r="D879">
        <v>518</v>
      </c>
      <c r="E879">
        <v>10.309699999999999</v>
      </c>
      <c r="F879">
        <v>9.6</v>
      </c>
      <c r="G879">
        <v>2.5097163683429714E-2</v>
      </c>
      <c r="H879">
        <v>0</v>
      </c>
      <c r="I879">
        <v>0</v>
      </c>
      <c r="J879">
        <v>0</v>
      </c>
      <c r="K879" t="s">
        <v>103</v>
      </c>
      <c r="L879" s="8">
        <v>44531</v>
      </c>
    </row>
    <row r="880" spans="1:12" x14ac:dyDescent="0.3">
      <c r="A880">
        <v>2</v>
      </c>
      <c r="B880" t="s">
        <v>14</v>
      </c>
      <c r="C880">
        <v>1</v>
      </c>
      <c r="D880">
        <v>521</v>
      </c>
      <c r="E880">
        <v>12.4057</v>
      </c>
      <c r="F880">
        <v>13.6</v>
      </c>
      <c r="G880">
        <v>6.3613630499133711E-2</v>
      </c>
      <c r="H880">
        <v>0</v>
      </c>
      <c r="I880">
        <v>0</v>
      </c>
      <c r="J880">
        <v>0</v>
      </c>
      <c r="K880" t="s">
        <v>103</v>
      </c>
      <c r="L880" s="8">
        <v>44531</v>
      </c>
    </row>
    <row r="881" spans="1:12" x14ac:dyDescent="0.3">
      <c r="A881">
        <v>2</v>
      </c>
      <c r="B881" t="s">
        <v>14</v>
      </c>
      <c r="C881">
        <v>1</v>
      </c>
      <c r="D881">
        <v>528</v>
      </c>
      <c r="E881">
        <v>9.6809000000000012</v>
      </c>
      <c r="F881">
        <v>8.4</v>
      </c>
      <c r="G881">
        <v>1.743304905990968E-2</v>
      </c>
      <c r="H881">
        <v>0</v>
      </c>
      <c r="I881">
        <v>0</v>
      </c>
      <c r="J881">
        <v>0</v>
      </c>
      <c r="K881" t="s">
        <v>103</v>
      </c>
      <c r="L881" s="8">
        <v>44531</v>
      </c>
    </row>
    <row r="882" spans="1:12" x14ac:dyDescent="0.3">
      <c r="A882">
        <v>2</v>
      </c>
      <c r="B882" t="s">
        <v>14</v>
      </c>
      <c r="C882">
        <v>1</v>
      </c>
      <c r="D882">
        <v>531</v>
      </c>
      <c r="E882">
        <v>10.676500000000001</v>
      </c>
      <c r="F882">
        <v>10.3</v>
      </c>
      <c r="G882">
        <v>3.034280352464E-2</v>
      </c>
      <c r="H882">
        <v>0</v>
      </c>
      <c r="I882">
        <v>0</v>
      </c>
      <c r="J882">
        <v>0</v>
      </c>
      <c r="K882" t="s">
        <v>103</v>
      </c>
      <c r="L882" s="8">
        <v>44531</v>
      </c>
    </row>
    <row r="883" spans="1:12" x14ac:dyDescent="0.3">
      <c r="A883">
        <v>2</v>
      </c>
      <c r="B883" t="s">
        <v>14</v>
      </c>
      <c r="C883">
        <v>1</v>
      </c>
      <c r="D883">
        <v>534</v>
      </c>
      <c r="E883">
        <v>11.0433</v>
      </c>
      <c r="F883">
        <v>11</v>
      </c>
      <c r="G883">
        <v>3.6191145759235745E-2</v>
      </c>
      <c r="H883">
        <v>1</v>
      </c>
      <c r="I883">
        <v>0</v>
      </c>
      <c r="J883">
        <v>0</v>
      </c>
      <c r="K883" t="s">
        <v>103</v>
      </c>
      <c r="L883" s="8">
        <v>44531</v>
      </c>
    </row>
    <row r="884" spans="1:12" x14ac:dyDescent="0.3">
      <c r="A884">
        <v>2</v>
      </c>
      <c r="B884" t="s">
        <v>14</v>
      </c>
      <c r="C884">
        <v>1</v>
      </c>
      <c r="D884">
        <v>537</v>
      </c>
      <c r="E884">
        <v>10.886099999999999</v>
      </c>
      <c r="F884">
        <v>10.7</v>
      </c>
      <c r="G884">
        <v>3.3609275852252124E-2</v>
      </c>
      <c r="H884">
        <v>1</v>
      </c>
      <c r="I884">
        <v>0</v>
      </c>
      <c r="J884">
        <v>0</v>
      </c>
      <c r="K884" t="s">
        <v>103</v>
      </c>
      <c r="L884" s="8">
        <v>44531</v>
      </c>
    </row>
    <row r="885" spans="1:12" x14ac:dyDescent="0.3">
      <c r="A885">
        <v>2</v>
      </c>
      <c r="B885" t="s">
        <v>14</v>
      </c>
      <c r="C885">
        <v>1</v>
      </c>
      <c r="D885">
        <v>540</v>
      </c>
      <c r="E885">
        <v>12.4581</v>
      </c>
      <c r="F885">
        <v>13.7</v>
      </c>
      <c r="G885">
        <v>6.4858946295601169E-2</v>
      </c>
      <c r="H885">
        <v>2</v>
      </c>
      <c r="I885">
        <v>0</v>
      </c>
      <c r="J885">
        <v>0</v>
      </c>
      <c r="K885" t="s">
        <v>103</v>
      </c>
      <c r="L885" s="8">
        <v>44531</v>
      </c>
    </row>
    <row r="886" spans="1:12" x14ac:dyDescent="0.3">
      <c r="A886">
        <v>2</v>
      </c>
      <c r="B886" t="s">
        <v>14</v>
      </c>
      <c r="C886">
        <v>1</v>
      </c>
      <c r="D886">
        <v>546</v>
      </c>
      <c r="E886">
        <v>11.4101</v>
      </c>
      <c r="F886">
        <v>11.7</v>
      </c>
      <c r="G886">
        <v>4.2667669804257416E-2</v>
      </c>
      <c r="H886">
        <v>1</v>
      </c>
      <c r="I886">
        <v>0</v>
      </c>
      <c r="J886">
        <v>0</v>
      </c>
      <c r="K886" t="s">
        <v>103</v>
      </c>
      <c r="L886" s="8">
        <v>44531</v>
      </c>
    </row>
    <row r="887" spans="1:12" x14ac:dyDescent="0.3">
      <c r="A887">
        <v>2</v>
      </c>
      <c r="B887" t="s">
        <v>14</v>
      </c>
      <c r="C887">
        <v>1</v>
      </c>
      <c r="D887">
        <v>549</v>
      </c>
      <c r="E887">
        <v>11.724500000000001</v>
      </c>
      <c r="F887">
        <v>12.3</v>
      </c>
      <c r="G887">
        <v>4.873817288133292E-2</v>
      </c>
      <c r="H887">
        <v>0</v>
      </c>
      <c r="I887">
        <v>0</v>
      </c>
      <c r="J887">
        <v>0</v>
      </c>
      <c r="K887" t="s">
        <v>103</v>
      </c>
      <c r="L887" s="8">
        <v>44531</v>
      </c>
    </row>
    <row r="888" spans="1:12" x14ac:dyDescent="0.3">
      <c r="A888">
        <v>2</v>
      </c>
      <c r="B888" t="s">
        <v>14</v>
      </c>
      <c r="C888">
        <v>1</v>
      </c>
      <c r="D888">
        <v>553</v>
      </c>
      <c r="E888">
        <v>11.567299999999999</v>
      </c>
      <c r="F888">
        <v>12</v>
      </c>
      <c r="G888">
        <v>4.5641909186126747E-2</v>
      </c>
      <c r="H888">
        <v>0</v>
      </c>
      <c r="I888">
        <v>0</v>
      </c>
      <c r="J888">
        <v>0</v>
      </c>
      <c r="K888" t="s">
        <v>103</v>
      </c>
      <c r="L888" s="8">
        <v>44531</v>
      </c>
    </row>
    <row r="889" spans="1:12" x14ac:dyDescent="0.3">
      <c r="A889">
        <v>2</v>
      </c>
      <c r="B889" t="s">
        <v>14</v>
      </c>
      <c r="C889">
        <v>1</v>
      </c>
      <c r="D889">
        <v>556</v>
      </c>
      <c r="E889">
        <v>10.519300000000001</v>
      </c>
      <c r="F889">
        <v>10</v>
      </c>
      <c r="G889">
        <v>2.8022362056642224E-2</v>
      </c>
      <c r="H889">
        <v>1</v>
      </c>
      <c r="I889">
        <v>0</v>
      </c>
      <c r="J889">
        <v>0</v>
      </c>
      <c r="K889" t="s">
        <v>103</v>
      </c>
      <c r="L889" s="8">
        <v>44531</v>
      </c>
    </row>
    <row r="890" spans="1:12" x14ac:dyDescent="0.3">
      <c r="A890">
        <v>2</v>
      </c>
      <c r="B890" t="s">
        <v>14</v>
      </c>
      <c r="C890">
        <v>1</v>
      </c>
      <c r="D890">
        <v>559</v>
      </c>
      <c r="E890">
        <v>9.9953000000000003</v>
      </c>
      <c r="F890">
        <v>9</v>
      </c>
      <c r="G890">
        <v>2.1061199686407694E-2</v>
      </c>
      <c r="H890">
        <v>0</v>
      </c>
      <c r="I890">
        <v>0</v>
      </c>
      <c r="J890">
        <v>0</v>
      </c>
      <c r="K890" t="s">
        <v>103</v>
      </c>
      <c r="L890" s="8">
        <v>44531</v>
      </c>
    </row>
    <row r="891" spans="1:12" x14ac:dyDescent="0.3">
      <c r="A891">
        <v>2</v>
      </c>
      <c r="B891" t="s">
        <v>14</v>
      </c>
      <c r="C891">
        <v>1</v>
      </c>
      <c r="D891">
        <v>562</v>
      </c>
      <c r="E891">
        <v>11.4625</v>
      </c>
      <c r="F891">
        <v>11.8</v>
      </c>
      <c r="G891">
        <v>4.3645647235445395E-2</v>
      </c>
      <c r="H891">
        <v>1</v>
      </c>
      <c r="I891">
        <v>0</v>
      </c>
      <c r="J891">
        <v>0</v>
      </c>
      <c r="K891" t="s">
        <v>103</v>
      </c>
      <c r="L891" s="8">
        <v>44531</v>
      </c>
    </row>
    <row r="892" spans="1:12" x14ac:dyDescent="0.3">
      <c r="A892">
        <v>2</v>
      </c>
      <c r="B892" t="s">
        <v>14</v>
      </c>
      <c r="C892">
        <v>1</v>
      </c>
      <c r="D892">
        <v>565</v>
      </c>
      <c r="E892">
        <v>10.5717</v>
      </c>
      <c r="F892">
        <v>10.1</v>
      </c>
      <c r="G892">
        <v>2.8783666491317174E-2</v>
      </c>
      <c r="H892">
        <v>1</v>
      </c>
      <c r="I892">
        <v>0</v>
      </c>
      <c r="J892">
        <v>0</v>
      </c>
      <c r="K892" t="s">
        <v>103</v>
      </c>
      <c r="L892" s="8">
        <v>44531</v>
      </c>
    </row>
    <row r="893" spans="1:12" x14ac:dyDescent="0.3">
      <c r="A893">
        <v>2</v>
      </c>
      <c r="B893" t="s">
        <v>14</v>
      </c>
      <c r="C893">
        <v>1</v>
      </c>
      <c r="D893">
        <v>568</v>
      </c>
      <c r="E893">
        <v>7.0084999999999997</v>
      </c>
      <c r="F893">
        <v>3.3</v>
      </c>
      <c r="G893">
        <v>7.9229294648140681E-4</v>
      </c>
      <c r="H893">
        <v>0</v>
      </c>
      <c r="I893">
        <v>0</v>
      </c>
      <c r="J893">
        <v>0</v>
      </c>
      <c r="K893" t="s">
        <v>103</v>
      </c>
      <c r="L893" s="8">
        <v>44531</v>
      </c>
    </row>
    <row r="894" spans="1:12" x14ac:dyDescent="0.3">
      <c r="A894">
        <v>2</v>
      </c>
      <c r="B894" t="s">
        <v>14</v>
      </c>
      <c r="C894">
        <v>1</v>
      </c>
      <c r="D894">
        <v>571</v>
      </c>
      <c r="E894">
        <v>12.038900000000002</v>
      </c>
      <c r="F894">
        <v>12.9</v>
      </c>
      <c r="G894">
        <v>5.5304697184932486E-2</v>
      </c>
      <c r="H894">
        <v>0</v>
      </c>
      <c r="I894">
        <v>0</v>
      </c>
      <c r="J894">
        <v>0</v>
      </c>
      <c r="K894" t="s">
        <v>103</v>
      </c>
      <c r="L894" s="8">
        <v>44531</v>
      </c>
    </row>
    <row r="895" spans="1:12" x14ac:dyDescent="0.3">
      <c r="A895">
        <v>2</v>
      </c>
      <c r="B895" t="s">
        <v>14</v>
      </c>
      <c r="C895">
        <v>1</v>
      </c>
      <c r="D895">
        <v>574</v>
      </c>
      <c r="E895">
        <v>11.357700000000001</v>
      </c>
      <c r="F895">
        <v>11.6</v>
      </c>
      <c r="G895">
        <v>4.1703029880365491E-2</v>
      </c>
      <c r="H895">
        <v>0</v>
      </c>
      <c r="I895">
        <v>0</v>
      </c>
      <c r="J895">
        <v>0</v>
      </c>
      <c r="K895" t="s">
        <v>103</v>
      </c>
      <c r="L895" s="8">
        <v>44531</v>
      </c>
    </row>
    <row r="896" spans="1:12" x14ac:dyDescent="0.3">
      <c r="A896">
        <v>2</v>
      </c>
      <c r="B896" t="s">
        <v>14</v>
      </c>
      <c r="C896">
        <v>1</v>
      </c>
      <c r="D896">
        <v>578</v>
      </c>
      <c r="E896">
        <v>10.100100000000001</v>
      </c>
      <c r="F896">
        <v>9.1999999999999993</v>
      </c>
      <c r="G896">
        <v>2.2360408406080515E-2</v>
      </c>
      <c r="H896">
        <v>1</v>
      </c>
      <c r="I896">
        <v>0</v>
      </c>
      <c r="J896">
        <v>0</v>
      </c>
      <c r="K896" t="s">
        <v>103</v>
      </c>
      <c r="L896" s="8">
        <v>44531</v>
      </c>
    </row>
    <row r="897" spans="1:12" x14ac:dyDescent="0.3">
      <c r="A897">
        <v>2</v>
      </c>
      <c r="B897" t="s">
        <v>14</v>
      </c>
      <c r="C897">
        <v>1</v>
      </c>
      <c r="D897">
        <v>581</v>
      </c>
      <c r="E897">
        <v>10.2049</v>
      </c>
      <c r="F897">
        <v>9.4</v>
      </c>
      <c r="G897">
        <v>2.3705529949531613E-2</v>
      </c>
      <c r="H897">
        <v>1</v>
      </c>
      <c r="I897">
        <v>0</v>
      </c>
      <c r="J897">
        <v>0</v>
      </c>
      <c r="K897" t="s">
        <v>103</v>
      </c>
      <c r="L897" s="8">
        <v>44531</v>
      </c>
    </row>
    <row r="898" spans="1:12" x14ac:dyDescent="0.3">
      <c r="A898">
        <v>2</v>
      </c>
      <c r="B898" t="s">
        <v>14</v>
      </c>
      <c r="C898">
        <v>1</v>
      </c>
      <c r="D898">
        <v>584</v>
      </c>
      <c r="E898">
        <v>9.8381000000000007</v>
      </c>
      <c r="F898">
        <v>8.6999999999999993</v>
      </c>
      <c r="G898">
        <v>1.9197160707136483E-2</v>
      </c>
      <c r="H898">
        <v>1</v>
      </c>
      <c r="I898">
        <v>0</v>
      </c>
      <c r="J898">
        <v>0</v>
      </c>
      <c r="K898" t="s">
        <v>103</v>
      </c>
      <c r="L898" s="8">
        <v>44531</v>
      </c>
    </row>
    <row r="899" spans="1:12" x14ac:dyDescent="0.3">
      <c r="A899">
        <v>2</v>
      </c>
      <c r="B899" t="s">
        <v>14</v>
      </c>
      <c r="C899">
        <v>1</v>
      </c>
      <c r="D899">
        <v>587</v>
      </c>
      <c r="E899">
        <v>9.7332999999999998</v>
      </c>
      <c r="F899">
        <v>8.5</v>
      </c>
      <c r="G899">
        <v>1.8010108414927017E-2</v>
      </c>
      <c r="H899">
        <v>1</v>
      </c>
      <c r="I899">
        <v>0</v>
      </c>
      <c r="J899">
        <v>0</v>
      </c>
      <c r="K899" t="s">
        <v>103</v>
      </c>
      <c r="L899" s="8">
        <v>44531</v>
      </c>
    </row>
    <row r="900" spans="1:12" x14ac:dyDescent="0.3">
      <c r="A900">
        <v>2</v>
      </c>
      <c r="B900" t="s">
        <v>14</v>
      </c>
      <c r="C900">
        <v>1</v>
      </c>
      <c r="D900">
        <v>593</v>
      </c>
      <c r="E900">
        <v>11.776900000000001</v>
      </c>
      <c r="F900">
        <v>12.4</v>
      </c>
      <c r="G900">
        <v>4.9797720041876381E-2</v>
      </c>
      <c r="H900">
        <v>1</v>
      </c>
      <c r="I900">
        <v>0</v>
      </c>
      <c r="J900">
        <v>0</v>
      </c>
      <c r="K900" t="s">
        <v>103</v>
      </c>
      <c r="L900" s="8">
        <v>44531</v>
      </c>
    </row>
    <row r="901" spans="1:12" x14ac:dyDescent="0.3">
      <c r="A901">
        <v>2</v>
      </c>
      <c r="B901" t="s">
        <v>14</v>
      </c>
      <c r="C901">
        <v>1</v>
      </c>
      <c r="D901">
        <v>596</v>
      </c>
      <c r="E901">
        <v>9.2617000000000012</v>
      </c>
      <c r="F901">
        <v>7.6</v>
      </c>
      <c r="G901">
        <v>1.320185811880366E-2</v>
      </c>
      <c r="H901">
        <v>1</v>
      </c>
      <c r="I901">
        <v>0</v>
      </c>
      <c r="J901">
        <v>0</v>
      </c>
      <c r="K901" t="s">
        <v>103</v>
      </c>
      <c r="L901" s="8">
        <v>44531</v>
      </c>
    </row>
    <row r="902" spans="1:12" x14ac:dyDescent="0.3">
      <c r="A902">
        <v>2</v>
      </c>
      <c r="B902" t="s">
        <v>14</v>
      </c>
      <c r="C902">
        <v>1</v>
      </c>
      <c r="D902">
        <v>599</v>
      </c>
      <c r="E902">
        <v>9.6285000000000007</v>
      </c>
      <c r="F902">
        <v>8.3000000000000007</v>
      </c>
      <c r="G902">
        <v>1.6866867385717407E-2</v>
      </c>
      <c r="H902">
        <v>0</v>
      </c>
      <c r="I902">
        <v>0</v>
      </c>
      <c r="J902">
        <v>0</v>
      </c>
      <c r="K902" t="s">
        <v>103</v>
      </c>
      <c r="L902" s="8">
        <v>44531</v>
      </c>
    </row>
    <row r="903" spans="1:12" x14ac:dyDescent="0.3">
      <c r="A903">
        <v>2</v>
      </c>
      <c r="B903" t="s">
        <v>14</v>
      </c>
      <c r="C903">
        <v>1</v>
      </c>
      <c r="D903">
        <v>606</v>
      </c>
      <c r="E903">
        <v>11.148099999999999</v>
      </c>
      <c r="F903">
        <v>11.2</v>
      </c>
      <c r="G903">
        <v>3.7976370048461182E-2</v>
      </c>
      <c r="H903">
        <v>1</v>
      </c>
      <c r="I903">
        <v>0</v>
      </c>
      <c r="J903">
        <v>0</v>
      </c>
      <c r="K903" t="s">
        <v>103</v>
      </c>
      <c r="L903" s="8">
        <v>44531</v>
      </c>
    </row>
    <row r="904" spans="1:12" x14ac:dyDescent="0.3">
      <c r="A904">
        <v>2</v>
      </c>
      <c r="B904" t="s">
        <v>14</v>
      </c>
      <c r="C904">
        <v>1</v>
      </c>
      <c r="D904">
        <v>609</v>
      </c>
      <c r="E904">
        <v>9.6809000000000012</v>
      </c>
      <c r="F904">
        <v>8.4</v>
      </c>
      <c r="G904">
        <v>1.743304905990968E-2</v>
      </c>
      <c r="H904">
        <v>1</v>
      </c>
      <c r="I904">
        <v>0</v>
      </c>
      <c r="J904">
        <v>0</v>
      </c>
      <c r="K904" t="s">
        <v>103</v>
      </c>
      <c r="L904" s="8">
        <v>44531</v>
      </c>
    </row>
    <row r="905" spans="1:12" x14ac:dyDescent="0.3">
      <c r="A905">
        <v>2</v>
      </c>
      <c r="B905" t="s">
        <v>14</v>
      </c>
      <c r="C905">
        <v>1</v>
      </c>
      <c r="D905">
        <v>612</v>
      </c>
      <c r="E905">
        <v>11.095700000000001</v>
      </c>
      <c r="F905">
        <v>11.1</v>
      </c>
      <c r="G905">
        <v>3.7077310739334575E-2</v>
      </c>
      <c r="H905">
        <v>1</v>
      </c>
      <c r="I905">
        <v>0</v>
      </c>
      <c r="J905">
        <v>0</v>
      </c>
      <c r="K905" t="s">
        <v>103</v>
      </c>
      <c r="L905" s="8">
        <v>44531</v>
      </c>
    </row>
    <row r="906" spans="1:12" x14ac:dyDescent="0.3">
      <c r="A906">
        <v>2</v>
      </c>
      <c r="B906" t="s">
        <v>14</v>
      </c>
      <c r="C906">
        <v>1</v>
      </c>
      <c r="D906">
        <v>618</v>
      </c>
      <c r="E906">
        <v>11.0433</v>
      </c>
      <c r="F906">
        <v>11</v>
      </c>
      <c r="G906">
        <v>3.6191145759235745E-2</v>
      </c>
      <c r="H906">
        <v>0</v>
      </c>
      <c r="I906">
        <v>0</v>
      </c>
      <c r="J906">
        <v>0</v>
      </c>
      <c r="K906" t="s">
        <v>103</v>
      </c>
      <c r="L906" s="8">
        <v>44531</v>
      </c>
    </row>
    <row r="907" spans="1:12" x14ac:dyDescent="0.3">
      <c r="A907">
        <v>2</v>
      </c>
      <c r="B907" t="s">
        <v>14</v>
      </c>
      <c r="C907">
        <v>1</v>
      </c>
      <c r="D907">
        <v>621</v>
      </c>
      <c r="E907">
        <v>9.6285000000000007</v>
      </c>
      <c r="F907">
        <v>8.3000000000000007</v>
      </c>
      <c r="G907">
        <v>1.6866867385717407E-2</v>
      </c>
      <c r="H907">
        <v>1</v>
      </c>
      <c r="I907">
        <v>0</v>
      </c>
      <c r="J907">
        <v>0</v>
      </c>
      <c r="K907" t="s">
        <v>103</v>
      </c>
      <c r="L907" s="8">
        <v>44531</v>
      </c>
    </row>
    <row r="908" spans="1:12" x14ac:dyDescent="0.3">
      <c r="A908">
        <v>2</v>
      </c>
      <c r="B908" t="s">
        <v>14</v>
      </c>
      <c r="C908">
        <v>1</v>
      </c>
      <c r="D908">
        <v>624</v>
      </c>
      <c r="E908">
        <v>10.1525</v>
      </c>
      <c r="F908">
        <v>9.3000000000000007</v>
      </c>
      <c r="G908">
        <v>2.3027192600741635E-2</v>
      </c>
      <c r="H908">
        <v>0</v>
      </c>
      <c r="I908">
        <v>0</v>
      </c>
      <c r="J908">
        <v>0</v>
      </c>
      <c r="K908" t="s">
        <v>103</v>
      </c>
      <c r="L908" s="8">
        <v>44531</v>
      </c>
    </row>
    <row r="909" spans="1:12" x14ac:dyDescent="0.3">
      <c r="A909">
        <v>3</v>
      </c>
      <c r="B909" t="s">
        <v>14</v>
      </c>
      <c r="C909">
        <v>2</v>
      </c>
      <c r="D909">
        <v>3</v>
      </c>
      <c r="E909">
        <v>11.4625</v>
      </c>
      <c r="F909">
        <v>11.8</v>
      </c>
      <c r="G909">
        <v>4.3645647235445395E-2</v>
      </c>
      <c r="H909">
        <v>1</v>
      </c>
      <c r="I909">
        <v>0</v>
      </c>
      <c r="J909">
        <v>0</v>
      </c>
      <c r="K909" t="s">
        <v>103</v>
      </c>
      <c r="L909" s="8">
        <v>44531</v>
      </c>
    </row>
    <row r="910" spans="1:12" x14ac:dyDescent="0.3">
      <c r="A910">
        <v>3</v>
      </c>
      <c r="B910" t="s">
        <v>14</v>
      </c>
      <c r="C910">
        <v>2</v>
      </c>
      <c r="D910">
        <v>6</v>
      </c>
      <c r="E910">
        <v>9.9953000000000003</v>
      </c>
      <c r="F910">
        <v>9</v>
      </c>
      <c r="G910">
        <v>2.1061199686407694E-2</v>
      </c>
      <c r="H910">
        <v>0</v>
      </c>
      <c r="I910">
        <v>0</v>
      </c>
      <c r="J910">
        <v>0</v>
      </c>
      <c r="K910" t="s">
        <v>103</v>
      </c>
      <c r="L910" s="8">
        <v>44531</v>
      </c>
    </row>
    <row r="911" spans="1:12" x14ac:dyDescent="0.3">
      <c r="A911">
        <v>3</v>
      </c>
      <c r="B911" t="s">
        <v>14</v>
      </c>
      <c r="C911">
        <v>2</v>
      </c>
      <c r="D911">
        <v>9</v>
      </c>
      <c r="E911">
        <v>11.567299999999999</v>
      </c>
      <c r="F911">
        <v>12</v>
      </c>
      <c r="G911">
        <v>4.5641909186126747E-2</v>
      </c>
      <c r="H911">
        <v>1</v>
      </c>
      <c r="I911">
        <v>0</v>
      </c>
      <c r="J911">
        <v>0</v>
      </c>
      <c r="K911" t="s">
        <v>103</v>
      </c>
      <c r="L911" s="8">
        <v>44531</v>
      </c>
    </row>
    <row r="912" spans="1:12" x14ac:dyDescent="0.3">
      <c r="A912">
        <v>3</v>
      </c>
      <c r="B912" t="s">
        <v>14</v>
      </c>
      <c r="C912">
        <v>2</v>
      </c>
      <c r="D912">
        <v>12</v>
      </c>
      <c r="E912">
        <v>10.2049</v>
      </c>
      <c r="F912">
        <v>9.4</v>
      </c>
      <c r="G912">
        <v>2.3705529949531613E-2</v>
      </c>
      <c r="H912">
        <v>0</v>
      </c>
      <c r="I912">
        <v>0</v>
      </c>
      <c r="J912">
        <v>0</v>
      </c>
      <c r="K912" t="s">
        <v>103</v>
      </c>
      <c r="L912" s="8">
        <v>44531</v>
      </c>
    </row>
    <row r="913" spans="1:12" x14ac:dyDescent="0.3">
      <c r="A913">
        <v>3</v>
      </c>
      <c r="B913" t="s">
        <v>14</v>
      </c>
      <c r="C913">
        <v>2</v>
      </c>
      <c r="D913">
        <v>18</v>
      </c>
      <c r="E913">
        <v>10.3621</v>
      </c>
      <c r="F913">
        <v>9.6999999999999993</v>
      </c>
      <c r="G913">
        <v>2.5810609757373062E-2</v>
      </c>
      <c r="H913">
        <v>1</v>
      </c>
      <c r="I913">
        <v>0</v>
      </c>
      <c r="J913">
        <v>1</v>
      </c>
      <c r="K913" t="s">
        <v>103</v>
      </c>
      <c r="L913" s="8">
        <v>44531</v>
      </c>
    </row>
    <row r="914" spans="1:12" x14ac:dyDescent="0.3">
      <c r="A914">
        <v>3</v>
      </c>
      <c r="B914" t="s">
        <v>14</v>
      </c>
      <c r="C914">
        <v>2</v>
      </c>
      <c r="D914">
        <v>21</v>
      </c>
      <c r="E914">
        <v>10.5717</v>
      </c>
      <c r="F914">
        <v>10.1</v>
      </c>
      <c r="G914">
        <v>2.8783666491317174E-2</v>
      </c>
      <c r="H914">
        <v>0</v>
      </c>
      <c r="I914">
        <v>0</v>
      </c>
      <c r="J914">
        <v>0</v>
      </c>
      <c r="K914" t="s">
        <v>103</v>
      </c>
      <c r="L914" s="8">
        <v>44531</v>
      </c>
    </row>
    <row r="915" spans="1:12" x14ac:dyDescent="0.3">
      <c r="A915">
        <v>3</v>
      </c>
      <c r="B915" t="s">
        <v>14</v>
      </c>
      <c r="C915">
        <v>2</v>
      </c>
      <c r="D915">
        <v>24</v>
      </c>
      <c r="E915">
        <v>10.6241</v>
      </c>
      <c r="F915">
        <v>10.199999999999999</v>
      </c>
      <c r="G915">
        <v>2.9557122130829169E-2</v>
      </c>
      <c r="H915">
        <v>1</v>
      </c>
      <c r="I915">
        <v>0</v>
      </c>
      <c r="J915">
        <v>4</v>
      </c>
      <c r="K915" t="s">
        <v>103</v>
      </c>
      <c r="L915" s="8">
        <v>44531</v>
      </c>
    </row>
    <row r="916" spans="1:12" x14ac:dyDescent="0.3">
      <c r="A916">
        <v>3</v>
      </c>
      <c r="B916" t="s">
        <v>14</v>
      </c>
      <c r="C916">
        <v>2</v>
      </c>
      <c r="D916">
        <v>28</v>
      </c>
      <c r="E916">
        <v>11.148099999999999</v>
      </c>
      <c r="F916">
        <v>11.2</v>
      </c>
      <c r="G916">
        <v>3.7976370048461182E-2</v>
      </c>
      <c r="H916">
        <v>1</v>
      </c>
      <c r="I916">
        <v>0</v>
      </c>
      <c r="J916">
        <v>0</v>
      </c>
      <c r="K916" t="s">
        <v>103</v>
      </c>
      <c r="L916" s="8">
        <v>44531</v>
      </c>
    </row>
    <row r="917" spans="1:12" x14ac:dyDescent="0.3">
      <c r="A917">
        <v>3</v>
      </c>
      <c r="B917" t="s">
        <v>14</v>
      </c>
      <c r="C917">
        <v>2</v>
      </c>
      <c r="D917">
        <v>31</v>
      </c>
      <c r="E917">
        <v>9.5236999999999998</v>
      </c>
      <c r="F917">
        <v>8.1</v>
      </c>
      <c r="G917">
        <v>1.5766836480264165E-2</v>
      </c>
      <c r="H917">
        <v>1</v>
      </c>
      <c r="I917">
        <v>0</v>
      </c>
      <c r="J917">
        <v>0</v>
      </c>
      <c r="K917" t="s">
        <v>103</v>
      </c>
      <c r="L917" s="8">
        <v>44531</v>
      </c>
    </row>
    <row r="918" spans="1:12" x14ac:dyDescent="0.3">
      <c r="A918">
        <v>3</v>
      </c>
      <c r="B918" t="s">
        <v>14</v>
      </c>
      <c r="C918">
        <v>2</v>
      </c>
      <c r="D918">
        <v>34</v>
      </c>
      <c r="E918">
        <v>9.4189000000000007</v>
      </c>
      <c r="F918">
        <v>7.9</v>
      </c>
      <c r="G918">
        <v>1.4709414468123296E-2</v>
      </c>
      <c r="H918">
        <v>0</v>
      </c>
      <c r="I918">
        <v>0</v>
      </c>
      <c r="J918">
        <v>0</v>
      </c>
      <c r="K918" t="s">
        <v>103</v>
      </c>
      <c r="L918" s="8">
        <v>44531</v>
      </c>
    </row>
    <row r="919" spans="1:12" x14ac:dyDescent="0.3">
      <c r="A919">
        <v>3</v>
      </c>
      <c r="B919" t="s">
        <v>14</v>
      </c>
      <c r="C919">
        <v>2</v>
      </c>
      <c r="D919">
        <v>37</v>
      </c>
      <c r="E919">
        <v>10.4145</v>
      </c>
      <c r="F919">
        <v>9.8000000000000007</v>
      </c>
      <c r="G919">
        <v>2.653590835950545E-2</v>
      </c>
      <c r="H919">
        <v>1</v>
      </c>
      <c r="I919">
        <v>0</v>
      </c>
      <c r="J919">
        <v>0</v>
      </c>
      <c r="K919" t="s">
        <v>103</v>
      </c>
      <c r="L919" s="8">
        <v>44531</v>
      </c>
    </row>
    <row r="920" spans="1:12" x14ac:dyDescent="0.3">
      <c r="A920">
        <v>3</v>
      </c>
      <c r="B920" t="s">
        <v>14</v>
      </c>
      <c r="C920">
        <v>2</v>
      </c>
      <c r="D920">
        <v>40</v>
      </c>
      <c r="E920">
        <v>11.200500000000002</v>
      </c>
      <c r="F920">
        <v>11.3</v>
      </c>
      <c r="G920">
        <v>3.8888397695262283E-2</v>
      </c>
      <c r="H920">
        <v>0</v>
      </c>
      <c r="I920">
        <v>0</v>
      </c>
      <c r="J920">
        <v>0</v>
      </c>
      <c r="K920" t="s">
        <v>103</v>
      </c>
      <c r="L920" s="8">
        <v>44531</v>
      </c>
    </row>
    <row r="921" spans="1:12" x14ac:dyDescent="0.3">
      <c r="A921">
        <v>3</v>
      </c>
      <c r="B921" t="s">
        <v>14</v>
      </c>
      <c r="C921">
        <v>2</v>
      </c>
      <c r="D921">
        <v>43</v>
      </c>
      <c r="E921">
        <v>10.100100000000001</v>
      </c>
      <c r="F921">
        <v>9.1999999999999993</v>
      </c>
      <c r="G921">
        <v>2.2360408406080515E-2</v>
      </c>
      <c r="H921">
        <v>1</v>
      </c>
      <c r="I921">
        <v>0</v>
      </c>
      <c r="J921">
        <v>0</v>
      </c>
      <c r="K921" t="s">
        <v>103</v>
      </c>
      <c r="L921" s="8">
        <v>44531</v>
      </c>
    </row>
    <row r="922" spans="1:12" x14ac:dyDescent="0.3">
      <c r="A922">
        <v>3</v>
      </c>
      <c r="B922" t="s">
        <v>14</v>
      </c>
      <c r="C922">
        <v>2</v>
      </c>
      <c r="D922">
        <v>46</v>
      </c>
      <c r="E922">
        <v>10.6241</v>
      </c>
      <c r="F922">
        <v>10.199999999999999</v>
      </c>
      <c r="G922">
        <v>2.9557122130829169E-2</v>
      </c>
      <c r="H922">
        <v>0</v>
      </c>
      <c r="I922">
        <v>0</v>
      </c>
      <c r="J922">
        <v>0</v>
      </c>
      <c r="K922" t="s">
        <v>103</v>
      </c>
      <c r="L922" s="8">
        <v>44531</v>
      </c>
    </row>
    <row r="923" spans="1:12" x14ac:dyDescent="0.3">
      <c r="A923">
        <v>3</v>
      </c>
      <c r="B923" t="s">
        <v>14</v>
      </c>
      <c r="C923">
        <v>2</v>
      </c>
      <c r="D923">
        <v>49</v>
      </c>
      <c r="E923">
        <v>9.7332999999999998</v>
      </c>
      <c r="F923">
        <v>8.5</v>
      </c>
      <c r="G923">
        <v>1.8010108414927017E-2</v>
      </c>
      <c r="H923">
        <v>0</v>
      </c>
      <c r="I923">
        <v>0</v>
      </c>
      <c r="J923">
        <v>0</v>
      </c>
      <c r="K923" t="s">
        <v>103</v>
      </c>
      <c r="L923" s="8">
        <v>44531</v>
      </c>
    </row>
    <row r="924" spans="1:12" x14ac:dyDescent="0.3">
      <c r="A924">
        <v>3</v>
      </c>
      <c r="B924" t="s">
        <v>14</v>
      </c>
      <c r="C924">
        <v>2</v>
      </c>
      <c r="D924">
        <v>59</v>
      </c>
      <c r="E924">
        <v>10.9909</v>
      </c>
      <c r="F924">
        <v>10.9</v>
      </c>
      <c r="G924">
        <v>3.5317801042338538E-2</v>
      </c>
      <c r="H924">
        <v>0</v>
      </c>
      <c r="I924">
        <v>0</v>
      </c>
      <c r="J924">
        <v>0</v>
      </c>
      <c r="K924" t="s">
        <v>103</v>
      </c>
      <c r="L924" s="8">
        <v>44531</v>
      </c>
    </row>
    <row r="925" spans="1:12" x14ac:dyDescent="0.3">
      <c r="A925">
        <v>3</v>
      </c>
      <c r="B925" t="s">
        <v>14</v>
      </c>
      <c r="C925">
        <v>2</v>
      </c>
      <c r="D925">
        <v>62</v>
      </c>
      <c r="E925">
        <v>10.2049</v>
      </c>
      <c r="F925">
        <v>9.4</v>
      </c>
      <c r="G925">
        <v>2.3705529949531613E-2</v>
      </c>
      <c r="H925">
        <v>2</v>
      </c>
      <c r="I925">
        <v>0</v>
      </c>
      <c r="J925">
        <v>0</v>
      </c>
      <c r="K925" t="s">
        <v>103</v>
      </c>
      <c r="L925" s="8">
        <v>44531</v>
      </c>
    </row>
    <row r="926" spans="1:12" x14ac:dyDescent="0.3">
      <c r="A926">
        <v>3</v>
      </c>
      <c r="B926" t="s">
        <v>14</v>
      </c>
      <c r="C926">
        <v>2</v>
      </c>
      <c r="D926">
        <v>65</v>
      </c>
      <c r="E926">
        <v>11.8817</v>
      </c>
      <c r="F926">
        <v>12.6</v>
      </c>
      <c r="G926">
        <v>5.1958443113663245E-2</v>
      </c>
      <c r="H926">
        <v>0</v>
      </c>
      <c r="I926">
        <v>0</v>
      </c>
      <c r="J926">
        <v>0</v>
      </c>
      <c r="K926" t="s">
        <v>103</v>
      </c>
      <c r="L926" s="8">
        <v>44531</v>
      </c>
    </row>
    <row r="927" spans="1:12" x14ac:dyDescent="0.3">
      <c r="A927">
        <v>3</v>
      </c>
      <c r="B927" t="s">
        <v>14</v>
      </c>
      <c r="C927">
        <v>2</v>
      </c>
      <c r="D927">
        <v>68</v>
      </c>
      <c r="E927">
        <v>11.0433</v>
      </c>
      <c r="F927">
        <v>11</v>
      </c>
      <c r="G927">
        <v>3.6191145759235745E-2</v>
      </c>
      <c r="H927">
        <v>1</v>
      </c>
      <c r="I927">
        <v>0</v>
      </c>
      <c r="J927">
        <v>0</v>
      </c>
      <c r="K927" t="s">
        <v>103</v>
      </c>
      <c r="L927" s="8">
        <v>44531</v>
      </c>
    </row>
    <row r="928" spans="1:12" x14ac:dyDescent="0.3">
      <c r="A928">
        <v>3</v>
      </c>
      <c r="B928" t="s">
        <v>14</v>
      </c>
      <c r="C928">
        <v>2</v>
      </c>
      <c r="D928">
        <v>71</v>
      </c>
      <c r="E928">
        <v>9.9953000000000003</v>
      </c>
      <c r="F928">
        <v>9</v>
      </c>
      <c r="G928">
        <v>2.1061199686407694E-2</v>
      </c>
      <c r="H928">
        <v>1</v>
      </c>
      <c r="I928">
        <v>0</v>
      </c>
      <c r="J928">
        <v>0</v>
      </c>
      <c r="K928" t="s">
        <v>103</v>
      </c>
      <c r="L928" s="8">
        <v>44531</v>
      </c>
    </row>
    <row r="929" spans="1:12" x14ac:dyDescent="0.3">
      <c r="A929">
        <v>3</v>
      </c>
      <c r="B929" t="s">
        <v>14</v>
      </c>
      <c r="C929">
        <v>2</v>
      </c>
      <c r="D929">
        <v>74</v>
      </c>
      <c r="E929">
        <v>12.772500000000001</v>
      </c>
      <c r="F929">
        <v>14.3</v>
      </c>
      <c r="G929">
        <v>7.2644155495044327E-2</v>
      </c>
      <c r="H929">
        <v>1</v>
      </c>
      <c r="I929">
        <v>0</v>
      </c>
      <c r="J929">
        <v>0</v>
      </c>
      <c r="K929" t="s">
        <v>103</v>
      </c>
      <c r="L929" s="8">
        <v>44531</v>
      </c>
    </row>
    <row r="930" spans="1:12" x14ac:dyDescent="0.3">
      <c r="A930">
        <v>3</v>
      </c>
      <c r="B930" t="s">
        <v>14</v>
      </c>
      <c r="C930">
        <v>2</v>
      </c>
      <c r="D930">
        <v>78</v>
      </c>
      <c r="E930">
        <v>11.6197</v>
      </c>
      <c r="F930">
        <v>12.1</v>
      </c>
      <c r="G930">
        <v>4.6660340838993362E-2</v>
      </c>
      <c r="H930">
        <v>1</v>
      </c>
      <c r="I930">
        <v>0</v>
      </c>
      <c r="J930">
        <v>0</v>
      </c>
      <c r="K930" t="s">
        <v>103</v>
      </c>
      <c r="L930" s="8">
        <v>44531</v>
      </c>
    </row>
    <row r="931" spans="1:12" x14ac:dyDescent="0.3">
      <c r="A931">
        <v>3</v>
      </c>
      <c r="B931" t="s">
        <v>14</v>
      </c>
      <c r="C931">
        <v>2</v>
      </c>
      <c r="D931">
        <v>81</v>
      </c>
      <c r="E931">
        <v>10.519300000000001</v>
      </c>
      <c r="F931">
        <v>10</v>
      </c>
      <c r="G931">
        <v>2.8022362056642224E-2</v>
      </c>
      <c r="H931">
        <v>0</v>
      </c>
      <c r="I931">
        <v>0</v>
      </c>
      <c r="J931">
        <v>0</v>
      </c>
      <c r="K931" t="s">
        <v>103</v>
      </c>
      <c r="L931" s="8">
        <v>44531</v>
      </c>
    </row>
    <row r="932" spans="1:12" x14ac:dyDescent="0.3">
      <c r="A932">
        <v>3</v>
      </c>
      <c r="B932" t="s">
        <v>14</v>
      </c>
      <c r="C932">
        <v>2</v>
      </c>
      <c r="D932">
        <v>84</v>
      </c>
      <c r="E932">
        <v>9.3665000000000003</v>
      </c>
      <c r="F932">
        <v>7.8</v>
      </c>
      <c r="G932">
        <v>1.4196493923895022E-2</v>
      </c>
      <c r="H932">
        <v>0</v>
      </c>
      <c r="I932">
        <v>0</v>
      </c>
      <c r="J932">
        <v>0</v>
      </c>
      <c r="K932" t="s">
        <v>103</v>
      </c>
      <c r="L932" s="8">
        <v>44531</v>
      </c>
    </row>
    <row r="933" spans="1:12" x14ac:dyDescent="0.3">
      <c r="A933">
        <v>3</v>
      </c>
      <c r="B933" t="s">
        <v>14</v>
      </c>
      <c r="C933">
        <v>2</v>
      </c>
      <c r="D933">
        <v>87</v>
      </c>
      <c r="E933">
        <v>8.9473000000000003</v>
      </c>
      <c r="F933">
        <v>7</v>
      </c>
      <c r="G933">
        <v>1.0462189451891387E-2</v>
      </c>
      <c r="H933">
        <v>0</v>
      </c>
      <c r="I933">
        <v>0</v>
      </c>
      <c r="J933">
        <v>0</v>
      </c>
      <c r="K933" t="s">
        <v>103</v>
      </c>
      <c r="L933" s="8">
        <v>44531</v>
      </c>
    </row>
    <row r="934" spans="1:12" x14ac:dyDescent="0.3">
      <c r="A934">
        <v>3</v>
      </c>
      <c r="B934" t="s">
        <v>14</v>
      </c>
      <c r="C934">
        <v>2</v>
      </c>
      <c r="D934">
        <v>90</v>
      </c>
      <c r="E934">
        <v>11.4625</v>
      </c>
      <c r="F934">
        <v>11.8</v>
      </c>
      <c r="G934">
        <v>4.3645647235445395E-2</v>
      </c>
      <c r="H934">
        <v>1</v>
      </c>
      <c r="I934">
        <v>0</v>
      </c>
      <c r="J934">
        <v>0</v>
      </c>
      <c r="K934" t="s">
        <v>103</v>
      </c>
      <c r="L934" s="8">
        <v>44531</v>
      </c>
    </row>
    <row r="935" spans="1:12" x14ac:dyDescent="0.3">
      <c r="A935">
        <v>3</v>
      </c>
      <c r="B935" t="s">
        <v>14</v>
      </c>
      <c r="C935">
        <v>2</v>
      </c>
      <c r="D935">
        <v>96</v>
      </c>
      <c r="E935">
        <v>11.305299999999999</v>
      </c>
      <c r="F935">
        <v>11.5</v>
      </c>
      <c r="G935">
        <v>4.0751653747643515E-2</v>
      </c>
      <c r="H935">
        <v>1</v>
      </c>
      <c r="I935">
        <v>0</v>
      </c>
      <c r="J935">
        <v>0</v>
      </c>
      <c r="K935" t="s">
        <v>103</v>
      </c>
      <c r="L935" s="8">
        <v>44531</v>
      </c>
    </row>
    <row r="936" spans="1:12" x14ac:dyDescent="0.3">
      <c r="A936">
        <v>3</v>
      </c>
      <c r="B936" t="s">
        <v>14</v>
      </c>
      <c r="C936">
        <v>2</v>
      </c>
      <c r="D936">
        <v>103</v>
      </c>
      <c r="E936">
        <v>11.2529</v>
      </c>
      <c r="F936">
        <v>11.4</v>
      </c>
      <c r="G936">
        <v>3.9813467630709039E-2</v>
      </c>
      <c r="H936">
        <v>1</v>
      </c>
      <c r="I936">
        <v>0</v>
      </c>
      <c r="J936">
        <v>0</v>
      </c>
      <c r="K936" t="s">
        <v>103</v>
      </c>
      <c r="L936" s="8">
        <v>44531</v>
      </c>
    </row>
    <row r="937" spans="1:12" x14ac:dyDescent="0.3">
      <c r="A937">
        <v>3</v>
      </c>
      <c r="B937" t="s">
        <v>14</v>
      </c>
      <c r="C937">
        <v>2</v>
      </c>
      <c r="D937">
        <v>106</v>
      </c>
      <c r="E937">
        <v>11.514900000000001</v>
      </c>
      <c r="F937">
        <v>11.9</v>
      </c>
      <c r="G937">
        <v>4.4637035830492756E-2</v>
      </c>
      <c r="H937">
        <v>1</v>
      </c>
      <c r="I937">
        <v>0</v>
      </c>
      <c r="J937">
        <v>0</v>
      </c>
      <c r="K937" t="s">
        <v>103</v>
      </c>
      <c r="L937" s="8">
        <v>44531</v>
      </c>
    </row>
    <row r="938" spans="1:12" x14ac:dyDescent="0.3">
      <c r="A938">
        <v>3</v>
      </c>
      <c r="B938" t="s">
        <v>14</v>
      </c>
      <c r="C938">
        <v>2</v>
      </c>
      <c r="D938">
        <v>115</v>
      </c>
      <c r="E938">
        <v>10.8337</v>
      </c>
      <c r="F938">
        <v>10.6</v>
      </c>
      <c r="G938">
        <v>3.2773946966642334E-2</v>
      </c>
      <c r="H938">
        <v>1</v>
      </c>
      <c r="I938">
        <v>0</v>
      </c>
      <c r="J938">
        <v>0</v>
      </c>
      <c r="K938" t="s">
        <v>103</v>
      </c>
      <c r="L938" s="8">
        <v>44531</v>
      </c>
    </row>
    <row r="939" spans="1:12" x14ac:dyDescent="0.3">
      <c r="A939">
        <v>3</v>
      </c>
      <c r="B939" t="s">
        <v>14</v>
      </c>
      <c r="C939">
        <v>2</v>
      </c>
      <c r="D939">
        <v>121</v>
      </c>
      <c r="E939">
        <v>10.4145</v>
      </c>
      <c r="F939">
        <v>9.8000000000000007</v>
      </c>
      <c r="G939">
        <v>2.653590835950545E-2</v>
      </c>
      <c r="H939">
        <v>0</v>
      </c>
      <c r="I939">
        <v>0</v>
      </c>
      <c r="J939">
        <v>0</v>
      </c>
      <c r="K939" t="s">
        <v>103</v>
      </c>
      <c r="L939" s="8">
        <v>44531</v>
      </c>
    </row>
    <row r="940" spans="1:12" x14ac:dyDescent="0.3">
      <c r="A940">
        <v>3</v>
      </c>
      <c r="B940" t="s">
        <v>14</v>
      </c>
      <c r="C940">
        <v>2</v>
      </c>
      <c r="D940">
        <v>124</v>
      </c>
      <c r="E940">
        <v>9.7332999999999998</v>
      </c>
      <c r="F940">
        <v>8.5</v>
      </c>
      <c r="G940">
        <v>1.8010108414927017E-2</v>
      </c>
      <c r="H940">
        <v>0</v>
      </c>
      <c r="I940">
        <v>0</v>
      </c>
      <c r="J940">
        <v>0</v>
      </c>
      <c r="K940" t="s">
        <v>103</v>
      </c>
      <c r="L940" s="8">
        <v>44531</v>
      </c>
    </row>
    <row r="941" spans="1:12" x14ac:dyDescent="0.3">
      <c r="A941">
        <v>3</v>
      </c>
      <c r="B941" t="s">
        <v>14</v>
      </c>
      <c r="C941">
        <v>2</v>
      </c>
      <c r="D941">
        <v>128</v>
      </c>
      <c r="E941">
        <v>9.7332999999999998</v>
      </c>
      <c r="F941">
        <v>8.5</v>
      </c>
      <c r="G941">
        <v>1.8010108414927017E-2</v>
      </c>
      <c r="H941">
        <v>1</v>
      </c>
      <c r="I941">
        <v>0</v>
      </c>
      <c r="J941">
        <v>0</v>
      </c>
      <c r="K941" t="s">
        <v>103</v>
      </c>
      <c r="L941" s="8">
        <v>44531</v>
      </c>
    </row>
    <row r="942" spans="1:12" x14ac:dyDescent="0.3">
      <c r="A942">
        <v>3</v>
      </c>
      <c r="B942" t="s">
        <v>14</v>
      </c>
      <c r="C942">
        <v>2</v>
      </c>
      <c r="D942">
        <v>131</v>
      </c>
      <c r="E942">
        <v>9.4712999999999994</v>
      </c>
      <c r="F942">
        <v>8</v>
      </c>
      <c r="G942">
        <v>1.5232836939063989E-2</v>
      </c>
      <c r="H942">
        <v>1</v>
      </c>
      <c r="I942">
        <v>0</v>
      </c>
      <c r="J942">
        <v>0</v>
      </c>
      <c r="K942" t="s">
        <v>103</v>
      </c>
      <c r="L942" s="8">
        <v>44531</v>
      </c>
    </row>
    <row r="943" spans="1:12" x14ac:dyDescent="0.3">
      <c r="A943">
        <v>3</v>
      </c>
      <c r="B943" t="s">
        <v>14</v>
      </c>
      <c r="C943">
        <v>2</v>
      </c>
      <c r="D943">
        <v>134</v>
      </c>
      <c r="E943">
        <v>10.100100000000001</v>
      </c>
      <c r="F943">
        <v>9.1999999999999993</v>
      </c>
      <c r="G943">
        <v>2.2360408406080515E-2</v>
      </c>
      <c r="H943">
        <v>0</v>
      </c>
      <c r="I943">
        <v>0</v>
      </c>
      <c r="J943">
        <v>0</v>
      </c>
      <c r="K943" t="s">
        <v>103</v>
      </c>
      <c r="L943" s="8">
        <v>44531</v>
      </c>
    </row>
    <row r="944" spans="1:12" x14ac:dyDescent="0.3">
      <c r="A944">
        <v>3</v>
      </c>
      <c r="B944" t="s">
        <v>14</v>
      </c>
      <c r="C944">
        <v>2</v>
      </c>
      <c r="D944">
        <v>143</v>
      </c>
      <c r="E944">
        <v>11.6721</v>
      </c>
      <c r="F944">
        <v>12.2</v>
      </c>
      <c r="G944">
        <v>4.7692404265441586E-2</v>
      </c>
      <c r="H944">
        <v>0</v>
      </c>
      <c r="I944">
        <v>0</v>
      </c>
      <c r="J944">
        <v>0</v>
      </c>
      <c r="K944" t="s">
        <v>103</v>
      </c>
      <c r="L944" s="8">
        <v>44531</v>
      </c>
    </row>
    <row r="945" spans="1:12" x14ac:dyDescent="0.3">
      <c r="A945">
        <v>3</v>
      </c>
      <c r="B945" t="s">
        <v>14</v>
      </c>
      <c r="C945">
        <v>2</v>
      </c>
      <c r="D945">
        <v>153</v>
      </c>
      <c r="E945">
        <v>9.4712999999999994</v>
      </c>
      <c r="F945">
        <v>8</v>
      </c>
      <c r="G945">
        <v>1.5232836939063989E-2</v>
      </c>
      <c r="H945">
        <v>0</v>
      </c>
      <c r="I945">
        <v>0</v>
      </c>
      <c r="J945">
        <v>0</v>
      </c>
      <c r="K945" t="s">
        <v>103</v>
      </c>
      <c r="L945" s="8">
        <v>44531</v>
      </c>
    </row>
    <row r="946" spans="1:12" x14ac:dyDescent="0.3">
      <c r="A946">
        <v>3</v>
      </c>
      <c r="B946" t="s">
        <v>14</v>
      </c>
      <c r="C946">
        <v>2</v>
      </c>
      <c r="D946">
        <v>156</v>
      </c>
      <c r="E946">
        <v>10.519300000000001</v>
      </c>
      <c r="F946">
        <v>10</v>
      </c>
      <c r="G946">
        <v>2.8022362056642224E-2</v>
      </c>
      <c r="H946">
        <v>1</v>
      </c>
      <c r="I946">
        <v>0</v>
      </c>
      <c r="J946">
        <v>0</v>
      </c>
      <c r="K946" t="s">
        <v>103</v>
      </c>
      <c r="L946" s="8">
        <v>44531</v>
      </c>
    </row>
    <row r="947" spans="1:12" x14ac:dyDescent="0.3">
      <c r="A947">
        <v>3</v>
      </c>
      <c r="B947" t="s">
        <v>14</v>
      </c>
      <c r="C947">
        <v>2</v>
      </c>
      <c r="D947">
        <v>162</v>
      </c>
      <c r="E947">
        <v>10.519300000000001</v>
      </c>
      <c r="F947">
        <v>10</v>
      </c>
      <c r="G947">
        <v>2.8022362056642224E-2</v>
      </c>
      <c r="H947">
        <v>0</v>
      </c>
      <c r="I947">
        <v>0</v>
      </c>
      <c r="J947">
        <v>0</v>
      </c>
      <c r="K947" t="s">
        <v>103</v>
      </c>
      <c r="L947" s="8">
        <v>44531</v>
      </c>
    </row>
    <row r="948" spans="1:12" x14ac:dyDescent="0.3">
      <c r="A948">
        <v>3</v>
      </c>
      <c r="B948" t="s">
        <v>14</v>
      </c>
      <c r="C948">
        <v>2</v>
      </c>
      <c r="D948">
        <v>165</v>
      </c>
      <c r="E948">
        <v>8.4756999999999998</v>
      </c>
      <c r="F948">
        <v>6.1</v>
      </c>
      <c r="G948">
        <v>7.0110111312960107E-3</v>
      </c>
      <c r="H948">
        <v>0</v>
      </c>
      <c r="I948">
        <v>0</v>
      </c>
      <c r="J948">
        <v>0</v>
      </c>
      <c r="K948" t="s">
        <v>103</v>
      </c>
      <c r="L948" s="8">
        <v>44531</v>
      </c>
    </row>
    <row r="949" spans="1:12" x14ac:dyDescent="0.3">
      <c r="A949">
        <v>3</v>
      </c>
      <c r="B949" t="s">
        <v>14</v>
      </c>
      <c r="C949">
        <v>2</v>
      </c>
      <c r="D949">
        <v>168</v>
      </c>
      <c r="E949">
        <v>11.148099999999999</v>
      </c>
      <c r="F949">
        <v>11.2</v>
      </c>
      <c r="G949">
        <v>3.7976370048461182E-2</v>
      </c>
      <c r="H949">
        <v>1</v>
      </c>
      <c r="I949">
        <v>0</v>
      </c>
      <c r="J949">
        <v>0</v>
      </c>
      <c r="K949" t="s">
        <v>103</v>
      </c>
      <c r="L949" s="8">
        <v>44531</v>
      </c>
    </row>
    <row r="950" spans="1:12" x14ac:dyDescent="0.3">
      <c r="A950">
        <v>3</v>
      </c>
      <c r="B950" t="s">
        <v>14</v>
      </c>
      <c r="C950">
        <v>2</v>
      </c>
      <c r="D950">
        <v>174</v>
      </c>
      <c r="E950">
        <v>10.6241</v>
      </c>
      <c r="F950">
        <v>10.199999999999999</v>
      </c>
      <c r="G950">
        <v>2.9557122130829169E-2</v>
      </c>
      <c r="H950">
        <v>1</v>
      </c>
      <c r="I950">
        <v>0</v>
      </c>
      <c r="J950">
        <v>0</v>
      </c>
      <c r="K950" t="s">
        <v>103</v>
      </c>
      <c r="L950" s="8">
        <v>44531</v>
      </c>
    </row>
    <row r="951" spans="1:12" x14ac:dyDescent="0.3">
      <c r="A951">
        <v>3</v>
      </c>
      <c r="B951" t="s">
        <v>14</v>
      </c>
      <c r="C951">
        <v>2</v>
      </c>
      <c r="D951">
        <v>178</v>
      </c>
      <c r="E951">
        <v>11.095700000000001</v>
      </c>
      <c r="F951">
        <v>11.1</v>
      </c>
      <c r="G951">
        <v>3.7077310739334575E-2</v>
      </c>
      <c r="H951">
        <v>0</v>
      </c>
      <c r="I951">
        <v>0</v>
      </c>
      <c r="J951">
        <v>0</v>
      </c>
      <c r="K951" t="s">
        <v>103</v>
      </c>
      <c r="L951" s="8">
        <v>44531</v>
      </c>
    </row>
    <row r="952" spans="1:12" x14ac:dyDescent="0.3">
      <c r="A952">
        <v>3</v>
      </c>
      <c r="B952" t="s">
        <v>14</v>
      </c>
      <c r="C952">
        <v>2</v>
      </c>
      <c r="D952">
        <v>181</v>
      </c>
      <c r="E952">
        <v>11.305299999999999</v>
      </c>
      <c r="F952">
        <v>11.5</v>
      </c>
      <c r="G952">
        <v>4.0751653747643515E-2</v>
      </c>
      <c r="H952">
        <v>1</v>
      </c>
      <c r="I952">
        <v>0</v>
      </c>
      <c r="J952">
        <v>0</v>
      </c>
      <c r="K952" t="s">
        <v>103</v>
      </c>
      <c r="L952" s="8">
        <v>44531</v>
      </c>
    </row>
    <row r="953" spans="1:12" x14ac:dyDescent="0.3">
      <c r="A953">
        <v>3</v>
      </c>
      <c r="B953" t="s">
        <v>14</v>
      </c>
      <c r="C953">
        <v>2</v>
      </c>
      <c r="D953">
        <v>184</v>
      </c>
      <c r="E953">
        <v>11.567299999999999</v>
      </c>
      <c r="F953">
        <v>12</v>
      </c>
      <c r="G953">
        <v>4.5641909186126747E-2</v>
      </c>
      <c r="H953">
        <v>1</v>
      </c>
      <c r="I953">
        <v>0</v>
      </c>
      <c r="J953">
        <v>0</v>
      </c>
      <c r="K953" t="s">
        <v>103</v>
      </c>
      <c r="L953" s="8">
        <v>44531</v>
      </c>
    </row>
    <row r="954" spans="1:12" x14ac:dyDescent="0.3">
      <c r="A954">
        <v>3</v>
      </c>
      <c r="B954" t="s">
        <v>14</v>
      </c>
      <c r="C954">
        <v>2</v>
      </c>
      <c r="D954">
        <v>187</v>
      </c>
      <c r="E954">
        <v>11.4101</v>
      </c>
      <c r="F954">
        <v>11.7</v>
      </c>
      <c r="G954">
        <v>4.2667669804257416E-2</v>
      </c>
      <c r="H954">
        <v>1</v>
      </c>
      <c r="I954">
        <v>0</v>
      </c>
      <c r="J954">
        <v>0</v>
      </c>
      <c r="K954" t="s">
        <v>103</v>
      </c>
      <c r="L954" s="8">
        <v>44531</v>
      </c>
    </row>
    <row r="955" spans="1:12" x14ac:dyDescent="0.3">
      <c r="A955">
        <v>3</v>
      </c>
      <c r="B955" t="s">
        <v>14</v>
      </c>
      <c r="C955">
        <v>2</v>
      </c>
      <c r="D955">
        <v>190</v>
      </c>
      <c r="E955">
        <v>8.9473000000000003</v>
      </c>
      <c r="F955">
        <v>7</v>
      </c>
      <c r="G955">
        <v>1.0462189451891387E-2</v>
      </c>
      <c r="H955">
        <v>0</v>
      </c>
      <c r="I955">
        <v>0</v>
      </c>
      <c r="J955">
        <v>0</v>
      </c>
      <c r="K955" t="s">
        <v>103</v>
      </c>
      <c r="L955" s="8">
        <v>44531</v>
      </c>
    </row>
    <row r="956" spans="1:12" x14ac:dyDescent="0.3">
      <c r="A956">
        <v>3</v>
      </c>
      <c r="B956" t="s">
        <v>14</v>
      </c>
      <c r="C956">
        <v>2</v>
      </c>
      <c r="D956">
        <v>193</v>
      </c>
      <c r="E956">
        <v>12.0913</v>
      </c>
      <c r="F956">
        <v>13</v>
      </c>
      <c r="G956">
        <v>5.6448452661020346E-2</v>
      </c>
      <c r="H956">
        <v>1</v>
      </c>
      <c r="I956">
        <v>0</v>
      </c>
      <c r="J956">
        <v>0</v>
      </c>
      <c r="K956" t="s">
        <v>103</v>
      </c>
      <c r="L956" s="8">
        <v>44531</v>
      </c>
    </row>
    <row r="957" spans="1:12" x14ac:dyDescent="0.3">
      <c r="A957">
        <v>3</v>
      </c>
      <c r="B957" t="s">
        <v>14</v>
      </c>
      <c r="C957">
        <v>2</v>
      </c>
      <c r="D957">
        <v>196</v>
      </c>
      <c r="E957">
        <v>9.2093000000000007</v>
      </c>
      <c r="F957">
        <v>7.5</v>
      </c>
      <c r="G957">
        <v>1.2719992666915836E-2</v>
      </c>
      <c r="H957">
        <v>1</v>
      </c>
      <c r="I957">
        <v>0</v>
      </c>
      <c r="J957">
        <v>0</v>
      </c>
      <c r="K957" t="s">
        <v>103</v>
      </c>
      <c r="L957" s="8">
        <v>44531</v>
      </c>
    </row>
    <row r="958" spans="1:12" x14ac:dyDescent="0.3">
      <c r="A958">
        <v>3</v>
      </c>
      <c r="B958" t="s">
        <v>14</v>
      </c>
      <c r="C958">
        <v>2</v>
      </c>
      <c r="D958">
        <v>199</v>
      </c>
      <c r="E958">
        <v>9.3665000000000003</v>
      </c>
      <c r="F958">
        <v>7.8</v>
      </c>
      <c r="G958">
        <v>1.4196493923895022E-2</v>
      </c>
      <c r="H958">
        <v>1</v>
      </c>
      <c r="I958">
        <v>0</v>
      </c>
      <c r="J958">
        <v>0</v>
      </c>
      <c r="K958" t="s">
        <v>103</v>
      </c>
      <c r="L958" s="8">
        <v>44531</v>
      </c>
    </row>
    <row r="959" spans="1:12" x14ac:dyDescent="0.3">
      <c r="A959">
        <v>3</v>
      </c>
      <c r="B959" t="s">
        <v>14</v>
      </c>
      <c r="C959">
        <v>2</v>
      </c>
      <c r="D959">
        <v>209</v>
      </c>
      <c r="E959">
        <v>9.3665000000000003</v>
      </c>
      <c r="F959">
        <v>7.8</v>
      </c>
      <c r="G959">
        <v>1.4196493923895022E-2</v>
      </c>
      <c r="H959">
        <v>1</v>
      </c>
      <c r="I959">
        <v>0</v>
      </c>
      <c r="J959">
        <v>0</v>
      </c>
      <c r="K959" t="s">
        <v>103</v>
      </c>
      <c r="L959" s="8">
        <v>44531</v>
      </c>
    </row>
    <row r="960" spans="1:12" x14ac:dyDescent="0.3">
      <c r="A960">
        <v>3</v>
      </c>
      <c r="B960" t="s">
        <v>14</v>
      </c>
      <c r="C960">
        <v>2</v>
      </c>
      <c r="D960">
        <v>218</v>
      </c>
      <c r="E960">
        <v>11.934100000000001</v>
      </c>
      <c r="F960">
        <v>12.7</v>
      </c>
      <c r="G960">
        <v>5.3059765430893371E-2</v>
      </c>
      <c r="H960">
        <v>0</v>
      </c>
      <c r="I960">
        <v>0</v>
      </c>
      <c r="J960">
        <v>0</v>
      </c>
      <c r="K960" t="s">
        <v>103</v>
      </c>
      <c r="L960" s="8">
        <v>44531</v>
      </c>
    </row>
    <row r="961" spans="1:12" x14ac:dyDescent="0.3">
      <c r="A961">
        <v>3</v>
      </c>
      <c r="B961" t="s">
        <v>14</v>
      </c>
      <c r="C961">
        <v>2</v>
      </c>
      <c r="D961">
        <v>221</v>
      </c>
      <c r="E961">
        <v>11.724500000000001</v>
      </c>
      <c r="F961">
        <v>12.3</v>
      </c>
      <c r="G961">
        <v>4.873817288133292E-2</v>
      </c>
      <c r="H961">
        <v>0</v>
      </c>
      <c r="I961">
        <v>0</v>
      </c>
      <c r="J961">
        <v>0</v>
      </c>
      <c r="K961" t="s">
        <v>103</v>
      </c>
      <c r="L961" s="8">
        <v>44531</v>
      </c>
    </row>
    <row r="962" spans="1:12" x14ac:dyDescent="0.3">
      <c r="A962">
        <v>3</v>
      </c>
      <c r="B962" t="s">
        <v>14</v>
      </c>
      <c r="C962">
        <v>2</v>
      </c>
      <c r="D962">
        <v>224</v>
      </c>
      <c r="E962">
        <v>10.9909</v>
      </c>
      <c r="F962">
        <v>10.9</v>
      </c>
      <c r="G962">
        <v>3.5317801042338538E-2</v>
      </c>
      <c r="H962">
        <v>0</v>
      </c>
      <c r="I962">
        <v>0</v>
      </c>
      <c r="J962">
        <v>0</v>
      </c>
      <c r="K962" t="s">
        <v>103</v>
      </c>
      <c r="L962" s="8">
        <v>44531</v>
      </c>
    </row>
    <row r="963" spans="1:12" x14ac:dyDescent="0.3">
      <c r="A963">
        <v>3</v>
      </c>
      <c r="B963" t="s">
        <v>14</v>
      </c>
      <c r="C963">
        <v>2</v>
      </c>
      <c r="D963">
        <v>228</v>
      </c>
      <c r="E963">
        <v>10.257300000000001</v>
      </c>
      <c r="F963">
        <v>9.5</v>
      </c>
      <c r="G963">
        <v>2.4395495355559318E-2</v>
      </c>
      <c r="H963">
        <v>0</v>
      </c>
      <c r="I963">
        <v>0</v>
      </c>
      <c r="J963">
        <v>0</v>
      </c>
      <c r="K963" t="s">
        <v>103</v>
      </c>
      <c r="L963" s="8">
        <v>44531</v>
      </c>
    </row>
    <row r="964" spans="1:12" x14ac:dyDescent="0.3">
      <c r="A964">
        <v>3</v>
      </c>
      <c r="B964" t="s">
        <v>14</v>
      </c>
      <c r="C964">
        <v>2</v>
      </c>
      <c r="D964">
        <v>231</v>
      </c>
      <c r="E964">
        <v>11.200500000000002</v>
      </c>
      <c r="F964">
        <v>11.3</v>
      </c>
      <c r="G964">
        <v>3.8888397695262283E-2</v>
      </c>
      <c r="H964">
        <v>1</v>
      </c>
      <c r="I964">
        <v>0</v>
      </c>
      <c r="J964">
        <v>0</v>
      </c>
      <c r="K964" t="s">
        <v>103</v>
      </c>
      <c r="L964" s="8">
        <v>44531</v>
      </c>
    </row>
    <row r="965" spans="1:12" x14ac:dyDescent="0.3">
      <c r="A965">
        <v>3</v>
      </c>
      <c r="B965" t="s">
        <v>14</v>
      </c>
      <c r="C965">
        <v>2</v>
      </c>
      <c r="D965">
        <v>234</v>
      </c>
      <c r="E965">
        <v>10.4145</v>
      </c>
      <c r="F965">
        <v>9.8000000000000007</v>
      </c>
      <c r="G965">
        <v>2.653590835950545E-2</v>
      </c>
      <c r="H965">
        <v>0</v>
      </c>
      <c r="I965">
        <v>0</v>
      </c>
      <c r="J965">
        <v>0</v>
      </c>
      <c r="K965" t="s">
        <v>103</v>
      </c>
      <c r="L965" s="8">
        <v>44531</v>
      </c>
    </row>
    <row r="966" spans="1:12" x14ac:dyDescent="0.3">
      <c r="A966">
        <v>3</v>
      </c>
      <c r="B966" t="s">
        <v>14</v>
      </c>
      <c r="C966">
        <v>2</v>
      </c>
      <c r="D966">
        <v>237</v>
      </c>
      <c r="E966">
        <v>11.567299999999999</v>
      </c>
      <c r="F966">
        <v>12</v>
      </c>
      <c r="G966">
        <v>4.5641909186126747E-2</v>
      </c>
      <c r="H966">
        <v>0</v>
      </c>
      <c r="I966">
        <v>0</v>
      </c>
      <c r="J966">
        <v>0</v>
      </c>
      <c r="K966" t="s">
        <v>103</v>
      </c>
      <c r="L966" s="8">
        <v>44531</v>
      </c>
    </row>
    <row r="967" spans="1:12" x14ac:dyDescent="0.3">
      <c r="A967">
        <v>3</v>
      </c>
      <c r="B967" t="s">
        <v>14</v>
      </c>
      <c r="C967">
        <v>2</v>
      </c>
      <c r="D967">
        <v>240</v>
      </c>
      <c r="E967">
        <v>11.305299999999999</v>
      </c>
      <c r="F967">
        <v>11.5</v>
      </c>
      <c r="G967">
        <v>4.0751653747643515E-2</v>
      </c>
      <c r="H967">
        <v>1</v>
      </c>
      <c r="I967">
        <v>0</v>
      </c>
      <c r="J967">
        <v>0</v>
      </c>
      <c r="K967" t="s">
        <v>103</v>
      </c>
      <c r="L967" s="8">
        <v>44531</v>
      </c>
    </row>
    <row r="968" spans="1:12" x14ac:dyDescent="0.3">
      <c r="A968">
        <v>3</v>
      </c>
      <c r="B968" t="s">
        <v>14</v>
      </c>
      <c r="C968">
        <v>2</v>
      </c>
      <c r="D968">
        <v>246</v>
      </c>
      <c r="E968">
        <v>10.100100000000001</v>
      </c>
      <c r="F968">
        <v>9.1999999999999993</v>
      </c>
      <c r="G968">
        <v>2.2360408406080515E-2</v>
      </c>
      <c r="H968">
        <v>0</v>
      </c>
      <c r="I968">
        <v>0</v>
      </c>
      <c r="J968">
        <v>0</v>
      </c>
      <c r="K968" t="s">
        <v>103</v>
      </c>
      <c r="L968" s="8">
        <v>44531</v>
      </c>
    </row>
    <row r="969" spans="1:12" x14ac:dyDescent="0.3">
      <c r="A969">
        <v>3</v>
      </c>
      <c r="B969" t="s">
        <v>14</v>
      </c>
      <c r="C969">
        <v>2</v>
      </c>
      <c r="D969">
        <v>249</v>
      </c>
      <c r="E969">
        <v>11.0433</v>
      </c>
      <c r="F969">
        <v>11</v>
      </c>
      <c r="G969">
        <v>3.6191145759235745E-2</v>
      </c>
      <c r="H969">
        <v>1</v>
      </c>
      <c r="I969">
        <v>0</v>
      </c>
      <c r="J969">
        <v>0</v>
      </c>
      <c r="K969" t="s">
        <v>103</v>
      </c>
      <c r="L969" s="8">
        <v>44531</v>
      </c>
    </row>
    <row r="970" spans="1:12" x14ac:dyDescent="0.3">
      <c r="A970">
        <v>3</v>
      </c>
      <c r="B970" t="s">
        <v>14</v>
      </c>
      <c r="C970">
        <v>2</v>
      </c>
      <c r="D970">
        <v>256</v>
      </c>
      <c r="E970">
        <v>10.047699999999999</v>
      </c>
      <c r="F970">
        <v>9.1</v>
      </c>
      <c r="G970">
        <v>2.170510242594656E-2</v>
      </c>
      <c r="H970">
        <v>0</v>
      </c>
      <c r="I970">
        <v>0</v>
      </c>
      <c r="J970">
        <v>0</v>
      </c>
      <c r="K970" t="s">
        <v>103</v>
      </c>
      <c r="L970" s="8">
        <v>44531</v>
      </c>
    </row>
    <row r="971" spans="1:12" x14ac:dyDescent="0.3">
      <c r="A971">
        <v>3</v>
      </c>
      <c r="B971" t="s">
        <v>14</v>
      </c>
      <c r="C971">
        <v>2</v>
      </c>
      <c r="D971">
        <v>262</v>
      </c>
      <c r="E971">
        <v>9.4712999999999994</v>
      </c>
      <c r="F971">
        <v>8</v>
      </c>
      <c r="G971">
        <v>1.5232836939063989E-2</v>
      </c>
      <c r="H971">
        <v>0</v>
      </c>
      <c r="I971">
        <v>0</v>
      </c>
      <c r="J971">
        <v>0</v>
      </c>
      <c r="K971" t="s">
        <v>103</v>
      </c>
      <c r="L971" s="8">
        <v>44531</v>
      </c>
    </row>
    <row r="972" spans="1:12" x14ac:dyDescent="0.3">
      <c r="A972">
        <v>3</v>
      </c>
      <c r="B972" t="s">
        <v>14</v>
      </c>
      <c r="C972">
        <v>2</v>
      </c>
      <c r="D972">
        <v>265</v>
      </c>
      <c r="E972">
        <v>9.9953000000000003</v>
      </c>
      <c r="F972">
        <v>9</v>
      </c>
      <c r="G972">
        <v>2.1061199686407694E-2</v>
      </c>
      <c r="H972">
        <v>0</v>
      </c>
      <c r="I972">
        <v>0</v>
      </c>
      <c r="J972">
        <v>0</v>
      </c>
      <c r="K972" t="s">
        <v>103</v>
      </c>
      <c r="L972" s="8">
        <v>44531</v>
      </c>
    </row>
    <row r="973" spans="1:12" x14ac:dyDescent="0.3">
      <c r="A973">
        <v>3</v>
      </c>
      <c r="B973" t="s">
        <v>14</v>
      </c>
      <c r="C973">
        <v>2</v>
      </c>
      <c r="D973">
        <v>268</v>
      </c>
      <c r="E973">
        <v>9.7332999999999998</v>
      </c>
      <c r="F973">
        <v>8.5</v>
      </c>
      <c r="G973">
        <v>1.8010108414927017E-2</v>
      </c>
      <c r="H973">
        <v>0</v>
      </c>
      <c r="I973">
        <v>0</v>
      </c>
      <c r="J973">
        <v>0</v>
      </c>
      <c r="K973" t="s">
        <v>103</v>
      </c>
      <c r="L973" s="8">
        <v>44531</v>
      </c>
    </row>
    <row r="974" spans="1:12" x14ac:dyDescent="0.3">
      <c r="A974">
        <v>3</v>
      </c>
      <c r="B974" t="s">
        <v>14</v>
      </c>
      <c r="C974">
        <v>2</v>
      </c>
      <c r="D974">
        <v>271</v>
      </c>
      <c r="E974">
        <v>9.6285000000000007</v>
      </c>
      <c r="F974">
        <v>8.3000000000000007</v>
      </c>
      <c r="G974">
        <v>1.6866867385717407E-2</v>
      </c>
      <c r="H974">
        <v>0</v>
      </c>
      <c r="I974">
        <v>0</v>
      </c>
      <c r="J974">
        <v>0</v>
      </c>
      <c r="K974" t="s">
        <v>103</v>
      </c>
      <c r="L974" s="8">
        <v>44531</v>
      </c>
    </row>
    <row r="975" spans="1:12" x14ac:dyDescent="0.3">
      <c r="A975">
        <v>3</v>
      </c>
      <c r="B975" t="s">
        <v>14</v>
      </c>
      <c r="C975">
        <v>2</v>
      </c>
      <c r="D975">
        <v>274</v>
      </c>
      <c r="E975">
        <v>11.8817</v>
      </c>
      <c r="F975">
        <v>12.6</v>
      </c>
      <c r="G975">
        <v>5.1958443113663245E-2</v>
      </c>
      <c r="H975">
        <v>1</v>
      </c>
      <c r="I975">
        <v>0</v>
      </c>
      <c r="J975">
        <v>0</v>
      </c>
      <c r="K975" t="s">
        <v>103</v>
      </c>
      <c r="L975" s="8">
        <v>44531</v>
      </c>
    </row>
    <row r="976" spans="1:12" x14ac:dyDescent="0.3">
      <c r="A976">
        <v>3</v>
      </c>
      <c r="B976" t="s">
        <v>14</v>
      </c>
      <c r="C976">
        <v>2</v>
      </c>
      <c r="D976">
        <v>278</v>
      </c>
      <c r="E976">
        <v>10.100100000000001</v>
      </c>
      <c r="F976">
        <v>9.1999999999999993</v>
      </c>
      <c r="G976">
        <v>2.2360408406080515E-2</v>
      </c>
      <c r="H976">
        <v>1</v>
      </c>
      <c r="I976">
        <v>0</v>
      </c>
      <c r="J976">
        <v>0</v>
      </c>
      <c r="K976" t="s">
        <v>103</v>
      </c>
      <c r="L976" s="8">
        <v>44531</v>
      </c>
    </row>
    <row r="977" spans="1:12" x14ac:dyDescent="0.3">
      <c r="A977">
        <v>3</v>
      </c>
      <c r="B977" t="s">
        <v>14</v>
      </c>
      <c r="C977">
        <v>2</v>
      </c>
      <c r="D977">
        <v>281</v>
      </c>
      <c r="E977">
        <v>12.196100000000001</v>
      </c>
      <c r="F977">
        <v>13.2</v>
      </c>
      <c r="G977">
        <v>5.8778907450388988E-2</v>
      </c>
      <c r="H977">
        <v>1</v>
      </c>
      <c r="I977">
        <v>0</v>
      </c>
      <c r="J977">
        <v>0</v>
      </c>
      <c r="K977" t="s">
        <v>103</v>
      </c>
      <c r="L977" s="8">
        <v>44531</v>
      </c>
    </row>
    <row r="978" spans="1:12" x14ac:dyDescent="0.3">
      <c r="A978">
        <v>3</v>
      </c>
      <c r="B978" t="s">
        <v>14</v>
      </c>
      <c r="C978">
        <v>2</v>
      </c>
      <c r="D978">
        <v>284</v>
      </c>
      <c r="E978">
        <v>10.519300000000001</v>
      </c>
      <c r="F978">
        <v>10</v>
      </c>
      <c r="G978">
        <v>2.8022362056642224E-2</v>
      </c>
      <c r="H978">
        <v>0</v>
      </c>
      <c r="I978">
        <v>0</v>
      </c>
      <c r="J978">
        <v>0</v>
      </c>
      <c r="K978" t="s">
        <v>103</v>
      </c>
      <c r="L978" s="8">
        <v>44531</v>
      </c>
    </row>
    <row r="979" spans="1:12" x14ac:dyDescent="0.3">
      <c r="A979">
        <v>3</v>
      </c>
      <c r="B979" t="s">
        <v>14</v>
      </c>
      <c r="C979">
        <v>2</v>
      </c>
      <c r="D979">
        <v>287</v>
      </c>
      <c r="E979">
        <v>9.4712999999999994</v>
      </c>
      <c r="F979">
        <v>8</v>
      </c>
      <c r="G979">
        <v>1.5232836939063989E-2</v>
      </c>
      <c r="H979">
        <v>0</v>
      </c>
      <c r="I979">
        <v>0</v>
      </c>
      <c r="J979">
        <v>0</v>
      </c>
      <c r="K979" t="s">
        <v>103</v>
      </c>
      <c r="L979" s="8">
        <v>44531</v>
      </c>
    </row>
    <row r="980" spans="1:12" x14ac:dyDescent="0.3">
      <c r="A980">
        <v>3</v>
      </c>
      <c r="B980" t="s">
        <v>14</v>
      </c>
      <c r="C980">
        <v>2</v>
      </c>
      <c r="D980">
        <v>290</v>
      </c>
      <c r="E980">
        <v>8.9473000000000003</v>
      </c>
      <c r="F980">
        <v>7</v>
      </c>
      <c r="G980">
        <v>1.0462189451891387E-2</v>
      </c>
      <c r="H980">
        <v>1</v>
      </c>
      <c r="I980">
        <v>0</v>
      </c>
      <c r="J980">
        <v>1</v>
      </c>
      <c r="K980" t="s">
        <v>103</v>
      </c>
      <c r="L980" s="8">
        <v>44531</v>
      </c>
    </row>
    <row r="981" spans="1:12" x14ac:dyDescent="0.3">
      <c r="A981">
        <v>3</v>
      </c>
      <c r="B981" t="s">
        <v>14</v>
      </c>
      <c r="C981">
        <v>2</v>
      </c>
      <c r="D981">
        <v>293</v>
      </c>
      <c r="E981">
        <v>10.676500000000001</v>
      </c>
      <c r="F981">
        <v>10.3</v>
      </c>
      <c r="G981">
        <v>3.034280352464E-2</v>
      </c>
      <c r="H981">
        <v>0</v>
      </c>
      <c r="I981">
        <v>0</v>
      </c>
      <c r="J981">
        <v>0</v>
      </c>
      <c r="K981" t="s">
        <v>103</v>
      </c>
      <c r="L981" s="8">
        <v>44531</v>
      </c>
    </row>
    <row r="982" spans="1:12" x14ac:dyDescent="0.3">
      <c r="A982">
        <v>3</v>
      </c>
      <c r="B982" t="s">
        <v>14</v>
      </c>
      <c r="C982">
        <v>2</v>
      </c>
      <c r="D982">
        <v>296</v>
      </c>
      <c r="E982">
        <v>11.4625</v>
      </c>
      <c r="F982">
        <v>11.8</v>
      </c>
      <c r="G982">
        <v>4.3645647235445395E-2</v>
      </c>
      <c r="H982">
        <v>1</v>
      </c>
      <c r="I982">
        <v>0</v>
      </c>
      <c r="J982">
        <v>0</v>
      </c>
      <c r="K982" t="s">
        <v>103</v>
      </c>
      <c r="L982" s="8">
        <v>44531</v>
      </c>
    </row>
    <row r="983" spans="1:12" x14ac:dyDescent="0.3">
      <c r="A983">
        <v>3</v>
      </c>
      <c r="B983" t="s">
        <v>14</v>
      </c>
      <c r="C983">
        <v>2</v>
      </c>
      <c r="D983">
        <v>299</v>
      </c>
      <c r="E983">
        <v>11.2529</v>
      </c>
      <c r="F983">
        <v>11.4</v>
      </c>
      <c r="G983">
        <v>3.9813467630709039E-2</v>
      </c>
      <c r="H983">
        <v>0</v>
      </c>
      <c r="I983">
        <v>0</v>
      </c>
      <c r="J983">
        <v>0</v>
      </c>
      <c r="K983" t="s">
        <v>103</v>
      </c>
      <c r="L983" s="8">
        <v>44531</v>
      </c>
    </row>
    <row r="984" spans="1:12" x14ac:dyDescent="0.3">
      <c r="A984">
        <v>3</v>
      </c>
      <c r="B984" t="s">
        <v>14</v>
      </c>
      <c r="C984">
        <v>2</v>
      </c>
      <c r="D984">
        <v>303</v>
      </c>
      <c r="E984">
        <v>9.3665000000000003</v>
      </c>
      <c r="F984">
        <v>7.8</v>
      </c>
      <c r="G984">
        <v>1.4196493923895022E-2</v>
      </c>
      <c r="H984">
        <v>0</v>
      </c>
      <c r="I984">
        <v>0</v>
      </c>
      <c r="J984">
        <v>0</v>
      </c>
      <c r="K984" t="s">
        <v>103</v>
      </c>
      <c r="L984" s="8">
        <v>44531</v>
      </c>
    </row>
    <row r="985" spans="1:12" x14ac:dyDescent="0.3">
      <c r="A985">
        <v>3</v>
      </c>
      <c r="B985" t="s">
        <v>14</v>
      </c>
      <c r="C985">
        <v>2</v>
      </c>
      <c r="D985">
        <v>306</v>
      </c>
      <c r="E985">
        <v>10.8337</v>
      </c>
      <c r="F985">
        <v>10.6</v>
      </c>
      <c r="G985">
        <v>3.2773946966642334E-2</v>
      </c>
      <c r="H985">
        <v>1</v>
      </c>
      <c r="I985">
        <v>0</v>
      </c>
      <c r="J985">
        <v>0</v>
      </c>
      <c r="K985" t="s">
        <v>103</v>
      </c>
      <c r="L985" s="8">
        <v>44531</v>
      </c>
    </row>
    <row r="986" spans="1:12" x14ac:dyDescent="0.3">
      <c r="A986">
        <v>3</v>
      </c>
      <c r="B986" t="s">
        <v>14</v>
      </c>
      <c r="C986">
        <v>2</v>
      </c>
      <c r="D986">
        <v>309</v>
      </c>
      <c r="E986">
        <v>8.6852999999999998</v>
      </c>
      <c r="F986">
        <v>6.5</v>
      </c>
      <c r="G986">
        <v>8.4500687175904192E-3</v>
      </c>
      <c r="H986">
        <v>0</v>
      </c>
      <c r="I986">
        <v>0</v>
      </c>
      <c r="J986">
        <v>0</v>
      </c>
      <c r="K986" t="s">
        <v>103</v>
      </c>
      <c r="L986" s="8">
        <v>44531</v>
      </c>
    </row>
    <row r="987" spans="1:12" x14ac:dyDescent="0.3">
      <c r="A987">
        <v>3</v>
      </c>
      <c r="B987" t="s">
        <v>14</v>
      </c>
      <c r="C987">
        <v>2</v>
      </c>
      <c r="D987">
        <v>312</v>
      </c>
      <c r="E987">
        <v>7.3753000000000002</v>
      </c>
      <c r="F987">
        <v>4</v>
      </c>
      <c r="G987">
        <v>1.7549491585291074E-3</v>
      </c>
      <c r="H987">
        <v>2</v>
      </c>
      <c r="I987">
        <v>0</v>
      </c>
      <c r="J987">
        <v>2</v>
      </c>
      <c r="K987" t="s">
        <v>103</v>
      </c>
      <c r="L987" s="8">
        <v>44531</v>
      </c>
    </row>
    <row r="988" spans="1:12" x14ac:dyDescent="0.3">
      <c r="A988">
        <v>3</v>
      </c>
      <c r="B988" t="s">
        <v>14</v>
      </c>
      <c r="C988">
        <v>2</v>
      </c>
      <c r="D988">
        <v>315</v>
      </c>
      <c r="E988">
        <v>10.3621</v>
      </c>
      <c r="F988">
        <v>9.6999999999999993</v>
      </c>
      <c r="G988">
        <v>2.5810609757373062E-2</v>
      </c>
      <c r="H988">
        <v>1</v>
      </c>
      <c r="I988">
        <v>0</v>
      </c>
      <c r="J988">
        <v>0</v>
      </c>
      <c r="K988" t="s">
        <v>103</v>
      </c>
      <c r="L988" s="8">
        <v>44531</v>
      </c>
    </row>
    <row r="989" spans="1:12" x14ac:dyDescent="0.3">
      <c r="A989">
        <v>3</v>
      </c>
      <c r="B989" t="s">
        <v>14</v>
      </c>
      <c r="C989">
        <v>2</v>
      </c>
      <c r="D989">
        <v>318</v>
      </c>
      <c r="E989">
        <v>8.4756999999999998</v>
      </c>
      <c r="F989">
        <v>6.1</v>
      </c>
      <c r="G989">
        <v>7.0110111312960107E-3</v>
      </c>
      <c r="H989">
        <v>0</v>
      </c>
      <c r="I989">
        <v>0</v>
      </c>
      <c r="J989">
        <v>0</v>
      </c>
      <c r="K989" t="s">
        <v>103</v>
      </c>
      <c r="L989" s="8">
        <v>44531</v>
      </c>
    </row>
    <row r="990" spans="1:12" x14ac:dyDescent="0.3">
      <c r="A990">
        <v>3</v>
      </c>
      <c r="B990" t="s">
        <v>14</v>
      </c>
      <c r="C990">
        <v>2</v>
      </c>
      <c r="D990">
        <v>321</v>
      </c>
      <c r="E990">
        <v>12.3009</v>
      </c>
      <c r="F990">
        <v>13.4</v>
      </c>
      <c r="G990">
        <v>6.1167106160347567E-2</v>
      </c>
      <c r="H990">
        <v>0</v>
      </c>
      <c r="I990">
        <v>0</v>
      </c>
      <c r="J990">
        <v>0</v>
      </c>
      <c r="K990" t="s">
        <v>103</v>
      </c>
      <c r="L990" s="8">
        <v>44531</v>
      </c>
    </row>
    <row r="991" spans="1:12" x14ac:dyDescent="0.3">
      <c r="A991">
        <v>3</v>
      </c>
      <c r="B991" t="s">
        <v>14</v>
      </c>
      <c r="C991">
        <v>2</v>
      </c>
      <c r="D991">
        <v>324</v>
      </c>
      <c r="E991">
        <v>7.8993000000000002</v>
      </c>
      <c r="F991">
        <v>5</v>
      </c>
      <c r="G991">
        <v>3.7954171882412392E-3</v>
      </c>
      <c r="H991">
        <v>0</v>
      </c>
      <c r="I991">
        <v>0</v>
      </c>
      <c r="J991">
        <v>0</v>
      </c>
      <c r="K991" t="s">
        <v>103</v>
      </c>
      <c r="L991" s="8">
        <v>44531</v>
      </c>
    </row>
    <row r="992" spans="1:12" x14ac:dyDescent="0.3">
      <c r="A992">
        <v>3</v>
      </c>
      <c r="B992" t="s">
        <v>14</v>
      </c>
      <c r="C992">
        <v>2</v>
      </c>
      <c r="D992">
        <v>331</v>
      </c>
      <c r="E992">
        <v>10.728899999999999</v>
      </c>
      <c r="F992">
        <v>10.4</v>
      </c>
      <c r="G992">
        <v>3.1140785171964249E-2</v>
      </c>
      <c r="H992">
        <v>0</v>
      </c>
      <c r="I992">
        <v>0</v>
      </c>
      <c r="J992">
        <v>0</v>
      </c>
      <c r="K992" t="s">
        <v>103</v>
      </c>
      <c r="L992" s="8">
        <v>44531</v>
      </c>
    </row>
    <row r="993" spans="1:12" x14ac:dyDescent="0.3">
      <c r="A993">
        <v>3</v>
      </c>
      <c r="B993" t="s">
        <v>14</v>
      </c>
      <c r="C993">
        <v>2</v>
      </c>
      <c r="D993">
        <v>337</v>
      </c>
      <c r="E993">
        <v>9.8904999999999994</v>
      </c>
      <c r="F993">
        <v>8.8000000000000007</v>
      </c>
      <c r="G993">
        <v>1.9807303875857361E-2</v>
      </c>
      <c r="H993">
        <v>1</v>
      </c>
      <c r="I993">
        <v>0</v>
      </c>
      <c r="J993">
        <v>0</v>
      </c>
      <c r="K993" t="s">
        <v>103</v>
      </c>
      <c r="L993" s="8">
        <v>44531</v>
      </c>
    </row>
    <row r="994" spans="1:12" x14ac:dyDescent="0.3">
      <c r="A994">
        <v>3</v>
      </c>
      <c r="B994" t="s">
        <v>14</v>
      </c>
      <c r="C994">
        <v>2</v>
      </c>
      <c r="D994">
        <v>340</v>
      </c>
      <c r="E994">
        <v>10.9909</v>
      </c>
      <c r="F994">
        <v>10.9</v>
      </c>
      <c r="G994">
        <v>3.5317801042338538E-2</v>
      </c>
      <c r="H994">
        <v>0</v>
      </c>
      <c r="I994">
        <v>0</v>
      </c>
      <c r="J994">
        <v>0</v>
      </c>
      <c r="K994" t="s">
        <v>103</v>
      </c>
      <c r="L994" s="8">
        <v>44531</v>
      </c>
    </row>
    <row r="995" spans="1:12" x14ac:dyDescent="0.3">
      <c r="A995">
        <v>3</v>
      </c>
      <c r="B995" t="s">
        <v>14</v>
      </c>
      <c r="C995">
        <v>2</v>
      </c>
      <c r="D995">
        <v>346</v>
      </c>
      <c r="E995">
        <v>7.9517000000000007</v>
      </c>
      <c r="F995">
        <v>5.0999999999999996</v>
      </c>
      <c r="G995">
        <v>4.044459488154825E-3</v>
      </c>
      <c r="H995">
        <v>1</v>
      </c>
      <c r="I995">
        <v>0</v>
      </c>
      <c r="J995">
        <v>1</v>
      </c>
      <c r="K995" t="s">
        <v>103</v>
      </c>
      <c r="L995" s="8">
        <v>44531</v>
      </c>
    </row>
    <row r="996" spans="1:12" x14ac:dyDescent="0.3">
      <c r="A996">
        <v>3</v>
      </c>
      <c r="B996" t="s">
        <v>14</v>
      </c>
      <c r="C996">
        <v>2</v>
      </c>
      <c r="D996">
        <v>349</v>
      </c>
      <c r="E996">
        <v>11.2529</v>
      </c>
      <c r="F996">
        <v>11.4</v>
      </c>
      <c r="G996">
        <v>3.9813467630709039E-2</v>
      </c>
      <c r="H996">
        <v>1</v>
      </c>
      <c r="I996">
        <v>0</v>
      </c>
      <c r="J996">
        <v>0</v>
      </c>
      <c r="K996" t="s">
        <v>103</v>
      </c>
      <c r="L996" s="8">
        <v>44531</v>
      </c>
    </row>
    <row r="997" spans="1:12" x14ac:dyDescent="0.3">
      <c r="A997">
        <v>3</v>
      </c>
      <c r="B997" t="s">
        <v>14</v>
      </c>
      <c r="C997">
        <v>2</v>
      </c>
      <c r="D997">
        <v>362</v>
      </c>
      <c r="E997">
        <v>8.4233000000000011</v>
      </c>
      <c r="F997">
        <v>6</v>
      </c>
      <c r="G997">
        <v>6.6743309232148613E-3</v>
      </c>
      <c r="H997">
        <v>0</v>
      </c>
      <c r="I997">
        <v>0</v>
      </c>
      <c r="J997">
        <v>0</v>
      </c>
      <c r="K997" t="s">
        <v>103</v>
      </c>
      <c r="L997" s="8">
        <v>44531</v>
      </c>
    </row>
    <row r="998" spans="1:12" x14ac:dyDescent="0.3">
      <c r="A998">
        <v>3</v>
      </c>
      <c r="B998" t="s">
        <v>14</v>
      </c>
      <c r="C998">
        <v>2</v>
      </c>
      <c r="D998">
        <v>378</v>
      </c>
      <c r="E998">
        <v>11.0433</v>
      </c>
      <c r="F998">
        <v>11</v>
      </c>
      <c r="G998">
        <v>3.6191145759235745E-2</v>
      </c>
      <c r="H998">
        <v>0</v>
      </c>
      <c r="I998">
        <v>0</v>
      </c>
      <c r="J998">
        <v>0</v>
      </c>
      <c r="K998" t="s">
        <v>103</v>
      </c>
      <c r="L998" s="8">
        <v>44531</v>
      </c>
    </row>
    <row r="999" spans="1:12" x14ac:dyDescent="0.3">
      <c r="A999">
        <v>3</v>
      </c>
      <c r="B999" t="s">
        <v>14</v>
      </c>
      <c r="C999">
        <v>2</v>
      </c>
      <c r="D999">
        <v>381</v>
      </c>
      <c r="E999">
        <v>10.100100000000001</v>
      </c>
      <c r="F999">
        <v>9.1999999999999993</v>
      </c>
      <c r="G999">
        <v>2.2360408406080515E-2</v>
      </c>
      <c r="H999">
        <v>1</v>
      </c>
      <c r="I999">
        <v>0</v>
      </c>
      <c r="J999">
        <v>0</v>
      </c>
      <c r="K999" t="s">
        <v>103</v>
      </c>
      <c r="L999" s="8">
        <v>44531</v>
      </c>
    </row>
    <row r="1000" spans="1:12" x14ac:dyDescent="0.3">
      <c r="A1000">
        <v>3</v>
      </c>
      <c r="B1000" t="s">
        <v>14</v>
      </c>
      <c r="C1000">
        <v>2</v>
      </c>
      <c r="D1000">
        <v>384</v>
      </c>
      <c r="E1000">
        <v>11.514900000000001</v>
      </c>
      <c r="F1000">
        <v>11.9</v>
      </c>
      <c r="G1000">
        <v>4.4637035830492756E-2</v>
      </c>
      <c r="H1000">
        <v>1</v>
      </c>
      <c r="I1000">
        <v>0</v>
      </c>
      <c r="J1000">
        <v>0</v>
      </c>
      <c r="K1000" t="s">
        <v>103</v>
      </c>
      <c r="L1000" s="8">
        <v>44531</v>
      </c>
    </row>
    <row r="1001" spans="1:12" x14ac:dyDescent="0.3">
      <c r="A1001">
        <v>3</v>
      </c>
      <c r="B1001" t="s">
        <v>14</v>
      </c>
      <c r="C1001">
        <v>2</v>
      </c>
      <c r="D1001">
        <v>387</v>
      </c>
      <c r="E1001">
        <v>11.0433</v>
      </c>
      <c r="F1001">
        <v>11</v>
      </c>
      <c r="G1001">
        <v>3.6191145759235745E-2</v>
      </c>
      <c r="H1001">
        <v>1</v>
      </c>
      <c r="I1001">
        <v>0</v>
      </c>
      <c r="J1001">
        <v>0</v>
      </c>
      <c r="K1001" t="s">
        <v>104</v>
      </c>
      <c r="L1001" s="8">
        <v>44531</v>
      </c>
    </row>
    <row r="1002" spans="1:12" x14ac:dyDescent="0.3">
      <c r="A1002">
        <v>3</v>
      </c>
      <c r="B1002" t="s">
        <v>14</v>
      </c>
      <c r="C1002">
        <v>2</v>
      </c>
      <c r="D1002">
        <v>390</v>
      </c>
      <c r="E1002">
        <v>8.4233000000000011</v>
      </c>
      <c r="F1002">
        <v>6</v>
      </c>
      <c r="G1002">
        <v>6.6743309232148613E-3</v>
      </c>
      <c r="H1002">
        <v>1</v>
      </c>
      <c r="I1002">
        <v>0</v>
      </c>
      <c r="J1002">
        <v>0</v>
      </c>
      <c r="K1002" t="s">
        <v>103</v>
      </c>
      <c r="L1002" s="8">
        <v>44531</v>
      </c>
    </row>
    <row r="1003" spans="1:12" x14ac:dyDescent="0.3">
      <c r="A1003">
        <v>3</v>
      </c>
      <c r="B1003" t="s">
        <v>14</v>
      </c>
      <c r="C1003">
        <v>2</v>
      </c>
      <c r="D1003">
        <v>393</v>
      </c>
      <c r="E1003">
        <v>8.9997000000000007</v>
      </c>
      <c r="F1003">
        <v>7.1</v>
      </c>
      <c r="G1003">
        <v>1.0893796634386785E-2</v>
      </c>
      <c r="H1003">
        <v>1</v>
      </c>
      <c r="I1003">
        <v>0</v>
      </c>
      <c r="J1003">
        <v>0</v>
      </c>
      <c r="K1003" t="s">
        <v>103</v>
      </c>
      <c r="L1003" s="8">
        <v>44531</v>
      </c>
    </row>
    <row r="1004" spans="1:12" x14ac:dyDescent="0.3">
      <c r="A1004">
        <v>3</v>
      </c>
      <c r="B1004" t="s">
        <v>14</v>
      </c>
      <c r="C1004">
        <v>2</v>
      </c>
      <c r="D1004">
        <v>396</v>
      </c>
      <c r="E1004">
        <v>10.886099999999999</v>
      </c>
      <c r="F1004">
        <v>10.7</v>
      </c>
      <c r="G1004">
        <v>3.3609275852252124E-2</v>
      </c>
      <c r="H1004">
        <v>0</v>
      </c>
      <c r="I1004">
        <v>0</v>
      </c>
      <c r="J1004">
        <v>0</v>
      </c>
      <c r="K1004" t="s">
        <v>103</v>
      </c>
      <c r="L1004" s="8">
        <v>44531</v>
      </c>
    </row>
    <row r="1005" spans="1:12" x14ac:dyDescent="0.3">
      <c r="A1005">
        <v>3</v>
      </c>
      <c r="B1005" t="s">
        <v>14</v>
      </c>
      <c r="C1005">
        <v>2</v>
      </c>
      <c r="D1005">
        <v>399</v>
      </c>
      <c r="E1005">
        <v>9.0520999999999994</v>
      </c>
      <c r="F1005">
        <v>7.2</v>
      </c>
      <c r="G1005">
        <v>1.1335305684382523E-2</v>
      </c>
      <c r="H1005">
        <v>1</v>
      </c>
      <c r="I1005">
        <v>0</v>
      </c>
      <c r="J1005">
        <v>0</v>
      </c>
      <c r="K1005" t="s">
        <v>103</v>
      </c>
      <c r="L1005" s="8">
        <v>44531</v>
      </c>
    </row>
    <row r="1006" spans="1:12" x14ac:dyDescent="0.3">
      <c r="A1006">
        <v>3</v>
      </c>
      <c r="B1006" t="s">
        <v>14</v>
      </c>
      <c r="C1006">
        <v>2</v>
      </c>
      <c r="D1006">
        <v>403</v>
      </c>
      <c r="E1006">
        <v>10.257300000000001</v>
      </c>
      <c r="F1006">
        <v>9.5</v>
      </c>
      <c r="G1006">
        <v>2.4395495355559318E-2</v>
      </c>
      <c r="H1006">
        <v>1</v>
      </c>
      <c r="I1006">
        <v>0</v>
      </c>
      <c r="J1006">
        <v>1</v>
      </c>
      <c r="K1006" t="s">
        <v>103</v>
      </c>
      <c r="L1006" s="8">
        <v>44531</v>
      </c>
    </row>
    <row r="1007" spans="1:12" x14ac:dyDescent="0.3">
      <c r="A1007">
        <v>3</v>
      </c>
      <c r="B1007" t="s">
        <v>14</v>
      </c>
      <c r="C1007">
        <v>2</v>
      </c>
      <c r="D1007">
        <v>406</v>
      </c>
      <c r="E1007">
        <v>9.8904999999999994</v>
      </c>
      <c r="F1007">
        <v>8.8000000000000007</v>
      </c>
      <c r="G1007">
        <v>1.9807303875857361E-2</v>
      </c>
      <c r="H1007">
        <v>1</v>
      </c>
      <c r="I1007">
        <v>0</v>
      </c>
      <c r="J1007">
        <v>2</v>
      </c>
      <c r="K1007" t="s">
        <v>103</v>
      </c>
      <c r="L1007" s="8">
        <v>44531</v>
      </c>
    </row>
    <row r="1008" spans="1:12" x14ac:dyDescent="0.3">
      <c r="A1008">
        <v>3</v>
      </c>
      <c r="B1008" t="s">
        <v>14</v>
      </c>
      <c r="C1008">
        <v>2</v>
      </c>
      <c r="D1008">
        <v>412</v>
      </c>
      <c r="E1008">
        <v>11.567299999999999</v>
      </c>
      <c r="F1008">
        <v>12</v>
      </c>
      <c r="G1008">
        <v>4.5641909186126747E-2</v>
      </c>
      <c r="H1008">
        <v>0</v>
      </c>
      <c r="I1008">
        <v>0</v>
      </c>
      <c r="J1008">
        <v>0</v>
      </c>
      <c r="K1008" t="s">
        <v>103</v>
      </c>
      <c r="L1008" s="8">
        <v>44531</v>
      </c>
    </row>
    <row r="1009" spans="1:12" x14ac:dyDescent="0.3">
      <c r="A1009">
        <v>3</v>
      </c>
      <c r="B1009" t="s">
        <v>14</v>
      </c>
      <c r="C1009">
        <v>2</v>
      </c>
      <c r="D1009">
        <v>415</v>
      </c>
      <c r="E1009">
        <v>11.200500000000002</v>
      </c>
      <c r="F1009">
        <v>11.3</v>
      </c>
      <c r="G1009">
        <v>3.8888397695262283E-2</v>
      </c>
      <c r="H1009">
        <v>1</v>
      </c>
      <c r="I1009">
        <v>0</v>
      </c>
      <c r="J1009">
        <v>0</v>
      </c>
      <c r="K1009" t="s">
        <v>103</v>
      </c>
      <c r="L1009" s="8">
        <v>44531</v>
      </c>
    </row>
    <row r="1010" spans="1:12" x14ac:dyDescent="0.3">
      <c r="A1010">
        <v>3</v>
      </c>
      <c r="B1010" t="s">
        <v>14</v>
      </c>
      <c r="C1010">
        <v>2</v>
      </c>
      <c r="D1010">
        <v>418</v>
      </c>
      <c r="E1010">
        <v>10.466900000000001</v>
      </c>
      <c r="F1010">
        <v>9.9</v>
      </c>
      <c r="G1010">
        <v>2.7273134228211652E-2</v>
      </c>
      <c r="H1010">
        <v>1</v>
      </c>
      <c r="I1010">
        <v>0</v>
      </c>
      <c r="J1010">
        <v>1</v>
      </c>
      <c r="K1010" t="s">
        <v>103</v>
      </c>
      <c r="L1010" s="8">
        <v>44531</v>
      </c>
    </row>
    <row r="1011" spans="1:12" x14ac:dyDescent="0.3">
      <c r="A1011">
        <v>3</v>
      </c>
      <c r="B1011" t="s">
        <v>14</v>
      </c>
      <c r="C1011">
        <v>2</v>
      </c>
      <c r="D1011">
        <v>421</v>
      </c>
      <c r="E1011">
        <v>10.728899999999999</v>
      </c>
      <c r="F1011">
        <v>10.4</v>
      </c>
      <c r="G1011">
        <v>3.1140785171964249E-2</v>
      </c>
      <c r="H1011">
        <v>0</v>
      </c>
      <c r="I1011">
        <v>0</v>
      </c>
      <c r="J1011">
        <v>0</v>
      </c>
      <c r="K1011" t="s">
        <v>103</v>
      </c>
      <c r="L1011" s="8">
        <v>44531</v>
      </c>
    </row>
    <row r="1012" spans="1:12" x14ac:dyDescent="0.3">
      <c r="A1012">
        <v>3</v>
      </c>
      <c r="B1012" t="s">
        <v>14</v>
      </c>
      <c r="C1012">
        <v>2</v>
      </c>
      <c r="D1012">
        <v>424</v>
      </c>
      <c r="E1012">
        <v>9.3665000000000003</v>
      </c>
      <c r="F1012">
        <v>7.8</v>
      </c>
      <c r="G1012">
        <v>1.4196493923895022E-2</v>
      </c>
      <c r="H1012">
        <v>0</v>
      </c>
      <c r="I1012">
        <v>0</v>
      </c>
      <c r="J1012">
        <v>0</v>
      </c>
      <c r="K1012" t="s">
        <v>103</v>
      </c>
      <c r="L1012" s="8">
        <v>44531</v>
      </c>
    </row>
    <row r="1013" spans="1:12" x14ac:dyDescent="0.3">
      <c r="A1013">
        <v>3</v>
      </c>
      <c r="B1013" t="s">
        <v>14</v>
      </c>
      <c r="C1013">
        <v>2</v>
      </c>
      <c r="D1013">
        <v>437</v>
      </c>
      <c r="E1013">
        <v>9.4189000000000007</v>
      </c>
      <c r="F1013">
        <v>7.9</v>
      </c>
      <c r="G1013">
        <v>1.4709414468123296E-2</v>
      </c>
      <c r="H1013">
        <v>0</v>
      </c>
      <c r="I1013">
        <v>0</v>
      </c>
      <c r="J1013">
        <v>0</v>
      </c>
      <c r="K1013" t="s">
        <v>103</v>
      </c>
      <c r="L1013" s="8">
        <v>44531</v>
      </c>
    </row>
    <row r="1014" spans="1:12" x14ac:dyDescent="0.3">
      <c r="A1014">
        <v>3</v>
      </c>
      <c r="B1014" t="s">
        <v>14</v>
      </c>
      <c r="C1014">
        <v>2</v>
      </c>
      <c r="D1014">
        <v>440</v>
      </c>
      <c r="E1014">
        <v>10.1525</v>
      </c>
      <c r="F1014">
        <v>9.3000000000000007</v>
      </c>
      <c r="G1014">
        <v>2.3027192600741635E-2</v>
      </c>
      <c r="H1014">
        <v>0</v>
      </c>
      <c r="I1014">
        <v>0</v>
      </c>
      <c r="J1014">
        <v>0</v>
      </c>
      <c r="K1014" t="s">
        <v>103</v>
      </c>
      <c r="L1014" s="8">
        <v>44531</v>
      </c>
    </row>
    <row r="1015" spans="1:12" x14ac:dyDescent="0.3">
      <c r="A1015">
        <v>3</v>
      </c>
      <c r="B1015" t="s">
        <v>14</v>
      </c>
      <c r="C1015">
        <v>2</v>
      </c>
      <c r="D1015">
        <v>443</v>
      </c>
      <c r="E1015">
        <v>10.728899999999999</v>
      </c>
      <c r="F1015">
        <v>10.4</v>
      </c>
      <c r="G1015">
        <v>3.1140785171964249E-2</v>
      </c>
      <c r="H1015">
        <v>0</v>
      </c>
      <c r="I1015">
        <v>0</v>
      </c>
      <c r="J1015">
        <v>0</v>
      </c>
      <c r="K1015" t="s">
        <v>103</v>
      </c>
      <c r="L1015" s="8">
        <v>44531</v>
      </c>
    </row>
    <row r="1016" spans="1:12" x14ac:dyDescent="0.3">
      <c r="A1016">
        <v>3</v>
      </c>
      <c r="B1016" t="s">
        <v>14</v>
      </c>
      <c r="C1016">
        <v>2</v>
      </c>
      <c r="D1016">
        <v>446</v>
      </c>
      <c r="E1016">
        <v>8.3709000000000007</v>
      </c>
      <c r="F1016">
        <v>5.9</v>
      </c>
      <c r="G1016">
        <v>6.3467377682419985E-3</v>
      </c>
      <c r="H1016">
        <v>1</v>
      </c>
      <c r="I1016">
        <v>0</v>
      </c>
      <c r="J1016">
        <v>0</v>
      </c>
      <c r="K1016" t="s">
        <v>103</v>
      </c>
      <c r="L1016" s="8">
        <v>44531</v>
      </c>
    </row>
    <row r="1017" spans="1:12" x14ac:dyDescent="0.3">
      <c r="A1017">
        <v>3</v>
      </c>
      <c r="B1017" t="s">
        <v>14</v>
      </c>
      <c r="C1017">
        <v>2</v>
      </c>
      <c r="D1017">
        <v>453</v>
      </c>
      <c r="E1017">
        <v>10.2049</v>
      </c>
      <c r="F1017">
        <v>9.4</v>
      </c>
      <c r="G1017">
        <v>2.3705529949531613E-2</v>
      </c>
      <c r="H1017">
        <v>1</v>
      </c>
      <c r="I1017">
        <v>0</v>
      </c>
      <c r="J1017">
        <v>0</v>
      </c>
      <c r="K1017" t="s">
        <v>103</v>
      </c>
      <c r="L1017" s="8">
        <v>44531</v>
      </c>
    </row>
    <row r="1018" spans="1:12" x14ac:dyDescent="0.3">
      <c r="A1018">
        <v>3</v>
      </c>
      <c r="B1018" t="s">
        <v>14</v>
      </c>
      <c r="C1018">
        <v>2</v>
      </c>
      <c r="D1018">
        <v>456</v>
      </c>
      <c r="E1018">
        <v>9.7857000000000003</v>
      </c>
      <c r="F1018">
        <v>8.6</v>
      </c>
      <c r="G1018">
        <v>1.859812058916703E-2</v>
      </c>
      <c r="H1018">
        <v>0</v>
      </c>
      <c r="I1018">
        <v>0</v>
      </c>
      <c r="J1018">
        <v>0</v>
      </c>
      <c r="K1018" t="s">
        <v>103</v>
      </c>
      <c r="L1018" s="8">
        <v>44531</v>
      </c>
    </row>
    <row r="1019" spans="1:12" x14ac:dyDescent="0.3">
      <c r="A1019">
        <v>3</v>
      </c>
      <c r="B1019" t="s">
        <v>14</v>
      </c>
      <c r="C1019">
        <v>2</v>
      </c>
      <c r="D1019">
        <v>468</v>
      </c>
      <c r="E1019">
        <v>9.5236999999999998</v>
      </c>
      <c r="F1019">
        <v>8.1</v>
      </c>
      <c r="G1019">
        <v>1.5766836480264165E-2</v>
      </c>
      <c r="H1019">
        <v>1</v>
      </c>
      <c r="I1019">
        <v>0</v>
      </c>
      <c r="J1019">
        <v>0</v>
      </c>
      <c r="K1019" t="s">
        <v>103</v>
      </c>
      <c r="L1019" s="8">
        <v>44531</v>
      </c>
    </row>
    <row r="1020" spans="1:12" x14ac:dyDescent="0.3">
      <c r="A1020">
        <v>3</v>
      </c>
      <c r="B1020" t="s">
        <v>14</v>
      </c>
      <c r="C1020">
        <v>2</v>
      </c>
      <c r="D1020">
        <v>471</v>
      </c>
      <c r="E1020">
        <v>11.986499999999999</v>
      </c>
      <c r="F1020">
        <v>12.8</v>
      </c>
      <c r="G1020">
        <v>5.4175159104570221E-2</v>
      </c>
      <c r="H1020">
        <v>1</v>
      </c>
      <c r="I1020">
        <v>0</v>
      </c>
      <c r="J1020">
        <v>0</v>
      </c>
      <c r="K1020" t="s">
        <v>103</v>
      </c>
      <c r="L1020" s="8">
        <v>44531</v>
      </c>
    </row>
    <row r="1021" spans="1:12" x14ac:dyDescent="0.3">
      <c r="A1021">
        <v>3</v>
      </c>
      <c r="B1021" t="s">
        <v>14</v>
      </c>
      <c r="C1021">
        <v>2</v>
      </c>
      <c r="D1021">
        <v>474</v>
      </c>
      <c r="E1021">
        <v>11.4625</v>
      </c>
      <c r="F1021">
        <v>11.8</v>
      </c>
      <c r="G1021">
        <v>4.3645647235445395E-2</v>
      </c>
      <c r="H1021">
        <v>1</v>
      </c>
      <c r="I1021">
        <v>0</v>
      </c>
      <c r="J1021">
        <v>0</v>
      </c>
      <c r="K1021" t="s">
        <v>103</v>
      </c>
      <c r="L1021" s="8">
        <v>44531</v>
      </c>
    </row>
    <row r="1022" spans="1:12" x14ac:dyDescent="0.3">
      <c r="A1022">
        <v>3</v>
      </c>
      <c r="B1022" t="s">
        <v>14</v>
      </c>
      <c r="C1022">
        <v>2</v>
      </c>
      <c r="D1022">
        <v>478</v>
      </c>
      <c r="E1022">
        <v>11.0433</v>
      </c>
      <c r="F1022">
        <v>11</v>
      </c>
      <c r="G1022">
        <v>3.6191145759235745E-2</v>
      </c>
      <c r="H1022">
        <v>0</v>
      </c>
      <c r="I1022">
        <v>0</v>
      </c>
      <c r="J1022">
        <v>0</v>
      </c>
      <c r="K1022" t="s">
        <v>103</v>
      </c>
      <c r="L1022" s="8">
        <v>44531</v>
      </c>
    </row>
    <row r="1023" spans="1:12" x14ac:dyDescent="0.3">
      <c r="A1023">
        <v>3</v>
      </c>
      <c r="B1023" t="s">
        <v>14</v>
      </c>
      <c r="C1023">
        <v>2</v>
      </c>
      <c r="D1023">
        <v>481</v>
      </c>
      <c r="E1023">
        <v>10.2049</v>
      </c>
      <c r="F1023">
        <v>9.4</v>
      </c>
      <c r="G1023">
        <v>2.3705529949531613E-2</v>
      </c>
      <c r="H1023">
        <v>0</v>
      </c>
      <c r="I1023">
        <v>0</v>
      </c>
      <c r="J1023">
        <v>0</v>
      </c>
      <c r="K1023" t="s">
        <v>103</v>
      </c>
      <c r="L1023" s="8">
        <v>44531</v>
      </c>
    </row>
    <row r="1024" spans="1:12" x14ac:dyDescent="0.3">
      <c r="A1024">
        <v>3</v>
      </c>
      <c r="B1024" t="s">
        <v>14</v>
      </c>
      <c r="C1024">
        <v>2</v>
      </c>
      <c r="D1024">
        <v>484</v>
      </c>
      <c r="E1024">
        <v>11.0433</v>
      </c>
      <c r="F1024">
        <v>11</v>
      </c>
      <c r="G1024">
        <v>3.6191145759235745E-2</v>
      </c>
      <c r="H1024">
        <v>1</v>
      </c>
      <c r="I1024">
        <v>0</v>
      </c>
      <c r="J1024">
        <v>0</v>
      </c>
      <c r="K1024" t="s">
        <v>103</v>
      </c>
      <c r="L1024" s="8">
        <v>44531</v>
      </c>
    </row>
    <row r="1025" spans="1:12" x14ac:dyDescent="0.3">
      <c r="A1025">
        <v>3</v>
      </c>
      <c r="B1025" t="s">
        <v>14</v>
      </c>
      <c r="C1025">
        <v>2</v>
      </c>
      <c r="D1025">
        <v>487</v>
      </c>
      <c r="E1025">
        <v>11.986499999999999</v>
      </c>
      <c r="F1025">
        <v>12.8</v>
      </c>
      <c r="G1025">
        <v>5.4175159104570221E-2</v>
      </c>
      <c r="H1025">
        <v>1</v>
      </c>
      <c r="I1025">
        <v>0</v>
      </c>
      <c r="J1025">
        <v>1</v>
      </c>
      <c r="K1025" t="s">
        <v>103</v>
      </c>
      <c r="L1025" s="8">
        <v>44531</v>
      </c>
    </row>
    <row r="1026" spans="1:12" x14ac:dyDescent="0.3">
      <c r="A1026">
        <v>3</v>
      </c>
      <c r="B1026" t="s">
        <v>14</v>
      </c>
      <c r="C1026">
        <v>2</v>
      </c>
      <c r="D1026">
        <v>490</v>
      </c>
      <c r="E1026">
        <v>10.676500000000001</v>
      </c>
      <c r="F1026">
        <v>10.3</v>
      </c>
      <c r="G1026">
        <v>3.034280352464E-2</v>
      </c>
      <c r="H1026">
        <v>1</v>
      </c>
      <c r="I1026">
        <v>0</v>
      </c>
      <c r="J1026">
        <v>2</v>
      </c>
      <c r="K1026" t="s">
        <v>103</v>
      </c>
      <c r="L1026" s="8">
        <v>44531</v>
      </c>
    </row>
    <row r="1027" spans="1:12" x14ac:dyDescent="0.3">
      <c r="A1027">
        <v>3</v>
      </c>
      <c r="B1027" t="s">
        <v>14</v>
      </c>
      <c r="C1027">
        <v>2</v>
      </c>
      <c r="D1027">
        <v>493</v>
      </c>
      <c r="E1027">
        <v>10.676500000000001</v>
      </c>
      <c r="F1027">
        <v>10.3</v>
      </c>
      <c r="G1027">
        <v>3.034280352464E-2</v>
      </c>
      <c r="H1027">
        <v>1</v>
      </c>
      <c r="I1027">
        <v>0</v>
      </c>
      <c r="J1027">
        <v>0</v>
      </c>
      <c r="K1027" t="s">
        <v>103</v>
      </c>
      <c r="L1027" s="8">
        <v>44531</v>
      </c>
    </row>
    <row r="1028" spans="1:12" x14ac:dyDescent="0.3">
      <c r="A1028">
        <v>3</v>
      </c>
      <c r="B1028" t="s">
        <v>14</v>
      </c>
      <c r="C1028">
        <v>2</v>
      </c>
      <c r="D1028">
        <v>496</v>
      </c>
      <c r="E1028">
        <v>13.401299999999999</v>
      </c>
      <c r="F1028">
        <v>15.5</v>
      </c>
      <c r="G1028">
        <v>8.9875235867588638E-2</v>
      </c>
      <c r="H1028">
        <v>0</v>
      </c>
      <c r="I1028">
        <v>0</v>
      </c>
      <c r="J1028">
        <v>0</v>
      </c>
      <c r="K1028" t="s">
        <v>103</v>
      </c>
      <c r="L1028" s="8">
        <v>44531</v>
      </c>
    </row>
    <row r="1029" spans="1:12" x14ac:dyDescent="0.3">
      <c r="A1029">
        <v>3</v>
      </c>
      <c r="B1029" t="s">
        <v>14</v>
      </c>
      <c r="C1029">
        <v>2</v>
      </c>
      <c r="D1029">
        <v>506</v>
      </c>
      <c r="E1029">
        <v>11.0433</v>
      </c>
      <c r="F1029">
        <v>11</v>
      </c>
      <c r="G1029">
        <v>3.6191145759235745E-2</v>
      </c>
      <c r="H1029">
        <v>1</v>
      </c>
      <c r="I1029">
        <v>0</v>
      </c>
      <c r="J1029">
        <v>0</v>
      </c>
      <c r="K1029" t="s">
        <v>103</v>
      </c>
      <c r="L1029" s="8">
        <v>44531</v>
      </c>
    </row>
    <row r="1030" spans="1:12" x14ac:dyDescent="0.3">
      <c r="A1030">
        <v>3</v>
      </c>
      <c r="B1030" t="s">
        <v>14</v>
      </c>
      <c r="C1030">
        <v>2</v>
      </c>
      <c r="D1030">
        <v>509</v>
      </c>
      <c r="E1030">
        <v>11.514900000000001</v>
      </c>
      <c r="F1030">
        <v>11.9</v>
      </c>
      <c r="G1030">
        <v>4.4637035830492756E-2</v>
      </c>
      <c r="H1030">
        <v>1</v>
      </c>
      <c r="I1030">
        <v>0</v>
      </c>
      <c r="J1030">
        <v>0</v>
      </c>
      <c r="K1030" t="s">
        <v>103</v>
      </c>
      <c r="L1030" s="8">
        <v>44531</v>
      </c>
    </row>
    <row r="1031" spans="1:12" x14ac:dyDescent="0.3">
      <c r="A1031">
        <v>3</v>
      </c>
      <c r="B1031" t="s">
        <v>14</v>
      </c>
      <c r="C1031">
        <v>2</v>
      </c>
      <c r="D1031">
        <v>515</v>
      </c>
      <c r="E1031">
        <v>11.4101</v>
      </c>
      <c r="F1031">
        <v>11.7</v>
      </c>
      <c r="G1031">
        <v>4.2667669804257416E-2</v>
      </c>
      <c r="H1031">
        <v>0</v>
      </c>
      <c r="I1031">
        <v>0</v>
      </c>
      <c r="J1031">
        <v>0</v>
      </c>
      <c r="K1031" t="s">
        <v>103</v>
      </c>
      <c r="L1031" s="8">
        <v>44531</v>
      </c>
    </row>
    <row r="1032" spans="1:12" x14ac:dyDescent="0.3">
      <c r="A1032">
        <v>3</v>
      </c>
      <c r="B1032" t="s">
        <v>14</v>
      </c>
      <c r="C1032">
        <v>2</v>
      </c>
      <c r="D1032">
        <v>518</v>
      </c>
      <c r="E1032">
        <v>10.5717</v>
      </c>
      <c r="F1032">
        <v>10.1</v>
      </c>
      <c r="G1032">
        <v>2.8783666491317174E-2</v>
      </c>
      <c r="H1032">
        <v>0</v>
      </c>
      <c r="I1032">
        <v>0</v>
      </c>
      <c r="J1032">
        <v>0</v>
      </c>
      <c r="K1032" t="s">
        <v>103</v>
      </c>
      <c r="L1032" s="8">
        <v>44531</v>
      </c>
    </row>
    <row r="1033" spans="1:12" x14ac:dyDescent="0.3">
      <c r="A1033">
        <v>3</v>
      </c>
      <c r="B1033" t="s">
        <v>14</v>
      </c>
      <c r="C1033">
        <v>2</v>
      </c>
      <c r="D1033">
        <v>521</v>
      </c>
      <c r="E1033">
        <v>8.5281000000000002</v>
      </c>
      <c r="F1033">
        <v>6.2</v>
      </c>
      <c r="G1033">
        <v>7.3568515213039707E-3</v>
      </c>
      <c r="H1033">
        <v>0</v>
      </c>
      <c r="I1033">
        <v>0</v>
      </c>
      <c r="J1033">
        <v>0</v>
      </c>
      <c r="K1033" t="s">
        <v>103</v>
      </c>
      <c r="L1033" s="8">
        <v>44531</v>
      </c>
    </row>
    <row r="1034" spans="1:12" x14ac:dyDescent="0.3">
      <c r="A1034">
        <v>3</v>
      </c>
      <c r="B1034" t="s">
        <v>14</v>
      </c>
      <c r="C1034">
        <v>2</v>
      </c>
      <c r="D1034">
        <v>524</v>
      </c>
      <c r="E1034">
        <v>7.4801000000000002</v>
      </c>
      <c r="F1034">
        <v>4.2</v>
      </c>
      <c r="G1034">
        <v>2.099115681729968E-3</v>
      </c>
      <c r="H1034">
        <v>1</v>
      </c>
      <c r="I1034">
        <v>0</v>
      </c>
      <c r="J1034">
        <v>1</v>
      </c>
      <c r="K1034" t="s">
        <v>103</v>
      </c>
      <c r="L1034" s="8">
        <v>44531</v>
      </c>
    </row>
    <row r="1035" spans="1:12" x14ac:dyDescent="0.3">
      <c r="A1035">
        <v>3</v>
      </c>
      <c r="B1035" t="s">
        <v>14</v>
      </c>
      <c r="C1035">
        <v>2</v>
      </c>
      <c r="D1035">
        <v>528</v>
      </c>
      <c r="E1035">
        <v>11.567299999999999</v>
      </c>
      <c r="F1035">
        <v>12</v>
      </c>
      <c r="G1035">
        <v>4.5641909186126747E-2</v>
      </c>
      <c r="H1035">
        <v>1</v>
      </c>
      <c r="I1035">
        <v>0</v>
      </c>
      <c r="J1035">
        <v>0</v>
      </c>
      <c r="K1035" t="s">
        <v>103</v>
      </c>
      <c r="L1035" s="8">
        <v>44531</v>
      </c>
    </row>
    <row r="1036" spans="1:12" x14ac:dyDescent="0.3">
      <c r="A1036">
        <v>3</v>
      </c>
      <c r="B1036" t="s">
        <v>14</v>
      </c>
      <c r="C1036">
        <v>2</v>
      </c>
      <c r="D1036">
        <v>531</v>
      </c>
      <c r="E1036">
        <v>8.7377000000000002</v>
      </c>
      <c r="F1036">
        <v>6.6</v>
      </c>
      <c r="G1036">
        <v>8.833285818843772E-3</v>
      </c>
      <c r="H1036">
        <v>0</v>
      </c>
      <c r="I1036">
        <v>0</v>
      </c>
      <c r="J1036">
        <v>0</v>
      </c>
      <c r="K1036" t="s">
        <v>103</v>
      </c>
      <c r="L1036" s="8">
        <v>44531</v>
      </c>
    </row>
    <row r="1037" spans="1:12" x14ac:dyDescent="0.3">
      <c r="A1037">
        <v>3</v>
      </c>
      <c r="B1037" t="s">
        <v>14</v>
      </c>
      <c r="C1037">
        <v>2</v>
      </c>
      <c r="D1037">
        <v>534</v>
      </c>
      <c r="E1037">
        <v>11.4101</v>
      </c>
      <c r="F1037">
        <v>11.7</v>
      </c>
      <c r="G1037">
        <v>4.2667669804257416E-2</v>
      </c>
      <c r="H1037">
        <v>1</v>
      </c>
      <c r="I1037">
        <v>0</v>
      </c>
      <c r="J1037">
        <v>0</v>
      </c>
      <c r="K1037" t="s">
        <v>103</v>
      </c>
      <c r="L1037" s="8">
        <v>44531</v>
      </c>
    </row>
    <row r="1038" spans="1:12" x14ac:dyDescent="0.3">
      <c r="A1038">
        <v>3</v>
      </c>
      <c r="B1038" t="s">
        <v>14</v>
      </c>
      <c r="C1038">
        <v>2</v>
      </c>
      <c r="D1038">
        <v>537</v>
      </c>
      <c r="E1038">
        <v>10.781300000000002</v>
      </c>
      <c r="F1038">
        <v>10.5</v>
      </c>
      <c r="G1038">
        <v>3.1951141520734472E-2</v>
      </c>
      <c r="H1038">
        <v>0</v>
      </c>
      <c r="I1038">
        <v>0</v>
      </c>
      <c r="J1038">
        <v>0</v>
      </c>
      <c r="K1038" t="s">
        <v>103</v>
      </c>
      <c r="L1038" s="8">
        <v>44531</v>
      </c>
    </row>
    <row r="1039" spans="1:12" x14ac:dyDescent="0.3">
      <c r="A1039">
        <v>3</v>
      </c>
      <c r="B1039" t="s">
        <v>14</v>
      </c>
      <c r="C1039">
        <v>2</v>
      </c>
      <c r="D1039">
        <v>540</v>
      </c>
      <c r="E1039">
        <v>11.6721</v>
      </c>
      <c r="F1039">
        <v>12.2</v>
      </c>
      <c r="G1039">
        <v>4.7692404265441586E-2</v>
      </c>
      <c r="H1039">
        <v>0</v>
      </c>
      <c r="I1039">
        <v>0</v>
      </c>
      <c r="J1039">
        <v>0</v>
      </c>
      <c r="K1039" t="s">
        <v>103</v>
      </c>
      <c r="L1039" s="8">
        <v>44531</v>
      </c>
    </row>
    <row r="1040" spans="1:12" x14ac:dyDescent="0.3">
      <c r="A1040">
        <v>3</v>
      </c>
      <c r="B1040" t="s">
        <v>14</v>
      </c>
      <c r="C1040">
        <v>2</v>
      </c>
      <c r="D1040">
        <v>543</v>
      </c>
      <c r="E1040">
        <v>11.6721</v>
      </c>
      <c r="F1040">
        <v>12.2</v>
      </c>
      <c r="G1040">
        <v>4.7692404265441586E-2</v>
      </c>
      <c r="H1040">
        <v>1</v>
      </c>
      <c r="I1040">
        <v>0</v>
      </c>
      <c r="J1040">
        <v>1</v>
      </c>
      <c r="K1040" t="s">
        <v>103</v>
      </c>
      <c r="L1040" s="8">
        <v>44531</v>
      </c>
    </row>
    <row r="1041" spans="1:12" x14ac:dyDescent="0.3">
      <c r="A1041">
        <v>3</v>
      </c>
      <c r="B1041" t="s">
        <v>14</v>
      </c>
      <c r="C1041">
        <v>2</v>
      </c>
      <c r="D1041">
        <v>546</v>
      </c>
      <c r="E1041">
        <v>11.567299999999999</v>
      </c>
      <c r="F1041">
        <v>12</v>
      </c>
      <c r="G1041">
        <v>4.5641909186126747E-2</v>
      </c>
      <c r="H1041">
        <v>1</v>
      </c>
      <c r="I1041">
        <v>0</v>
      </c>
      <c r="J1041">
        <v>0</v>
      </c>
      <c r="K1041" t="s">
        <v>103</v>
      </c>
      <c r="L1041" s="8">
        <v>44531</v>
      </c>
    </row>
    <row r="1042" spans="1:12" x14ac:dyDescent="0.3">
      <c r="A1042">
        <v>3</v>
      </c>
      <c r="B1042" t="s">
        <v>14</v>
      </c>
      <c r="C1042">
        <v>2</v>
      </c>
      <c r="D1042">
        <v>549</v>
      </c>
      <c r="E1042">
        <v>10.9909</v>
      </c>
      <c r="F1042">
        <v>10.9</v>
      </c>
      <c r="G1042">
        <v>3.5317801042338538E-2</v>
      </c>
      <c r="H1042">
        <v>1</v>
      </c>
      <c r="I1042">
        <v>0</v>
      </c>
      <c r="J1042">
        <v>0</v>
      </c>
      <c r="K1042" t="s">
        <v>103</v>
      </c>
      <c r="L1042" s="8">
        <v>44531</v>
      </c>
    </row>
    <row r="1043" spans="1:12" x14ac:dyDescent="0.3">
      <c r="A1043">
        <v>3</v>
      </c>
      <c r="B1043" t="s">
        <v>14</v>
      </c>
      <c r="C1043">
        <v>2</v>
      </c>
      <c r="D1043">
        <v>553</v>
      </c>
      <c r="E1043">
        <v>9.5761000000000003</v>
      </c>
      <c r="F1043">
        <v>8.1999999999999993</v>
      </c>
      <c r="G1043">
        <v>1.6311488243929258E-2</v>
      </c>
      <c r="H1043">
        <v>1</v>
      </c>
      <c r="I1043">
        <v>0</v>
      </c>
      <c r="J1043">
        <v>0</v>
      </c>
      <c r="K1043" t="s">
        <v>103</v>
      </c>
      <c r="L1043" s="8">
        <v>44531</v>
      </c>
    </row>
    <row r="1044" spans="1:12" x14ac:dyDescent="0.3">
      <c r="A1044">
        <v>3</v>
      </c>
      <c r="B1044" t="s">
        <v>14</v>
      </c>
      <c r="C1044">
        <v>2</v>
      </c>
      <c r="D1044">
        <v>556</v>
      </c>
      <c r="E1044">
        <v>10.676500000000001</v>
      </c>
      <c r="F1044">
        <v>10.3</v>
      </c>
      <c r="G1044">
        <v>3.034280352464E-2</v>
      </c>
      <c r="H1044">
        <v>0</v>
      </c>
      <c r="I1044">
        <v>0</v>
      </c>
      <c r="J1044">
        <v>0</v>
      </c>
      <c r="K1044" t="s">
        <v>103</v>
      </c>
      <c r="L1044" s="8">
        <v>44531</v>
      </c>
    </row>
    <row r="1045" spans="1:12" x14ac:dyDescent="0.3">
      <c r="A1045">
        <v>3</v>
      </c>
      <c r="B1045" t="s">
        <v>14</v>
      </c>
      <c r="C1045">
        <v>2</v>
      </c>
      <c r="D1045">
        <v>562</v>
      </c>
      <c r="E1045">
        <v>11.776900000000001</v>
      </c>
      <c r="F1045">
        <v>12.4</v>
      </c>
      <c r="G1045">
        <v>4.9797720041876381E-2</v>
      </c>
      <c r="H1045">
        <v>1</v>
      </c>
      <c r="I1045">
        <v>0</v>
      </c>
      <c r="J1045">
        <v>0</v>
      </c>
      <c r="K1045" t="s">
        <v>103</v>
      </c>
      <c r="L1045" s="8">
        <v>44531</v>
      </c>
    </row>
    <row r="1046" spans="1:12" x14ac:dyDescent="0.3">
      <c r="A1046">
        <v>3</v>
      </c>
      <c r="B1046" t="s">
        <v>14</v>
      </c>
      <c r="C1046">
        <v>2</v>
      </c>
      <c r="D1046">
        <v>565</v>
      </c>
      <c r="E1046">
        <v>8.5281000000000002</v>
      </c>
      <c r="F1046">
        <v>6.2</v>
      </c>
      <c r="G1046">
        <v>7.3568515213039707E-3</v>
      </c>
      <c r="H1046">
        <v>0</v>
      </c>
      <c r="I1046">
        <v>0</v>
      </c>
      <c r="J1046">
        <v>0</v>
      </c>
      <c r="K1046" t="s">
        <v>103</v>
      </c>
      <c r="L1046" s="8">
        <v>44531</v>
      </c>
    </row>
    <row r="1047" spans="1:12" x14ac:dyDescent="0.3">
      <c r="A1047">
        <v>3</v>
      </c>
      <c r="B1047" t="s">
        <v>14</v>
      </c>
      <c r="C1047">
        <v>2</v>
      </c>
      <c r="D1047">
        <v>568</v>
      </c>
      <c r="E1047">
        <v>9.5761000000000003</v>
      </c>
      <c r="F1047">
        <v>8.1999999999999993</v>
      </c>
      <c r="G1047">
        <v>1.6311488243929258E-2</v>
      </c>
      <c r="H1047">
        <v>0</v>
      </c>
      <c r="I1047">
        <v>0</v>
      </c>
      <c r="J1047">
        <v>0</v>
      </c>
      <c r="K1047" t="s">
        <v>103</v>
      </c>
      <c r="L1047" s="8">
        <v>44531</v>
      </c>
    </row>
    <row r="1048" spans="1:12" x14ac:dyDescent="0.3">
      <c r="A1048">
        <v>3</v>
      </c>
      <c r="B1048" t="s">
        <v>14</v>
      </c>
      <c r="C1048">
        <v>2</v>
      </c>
      <c r="D1048">
        <v>571</v>
      </c>
      <c r="E1048">
        <v>11.200500000000002</v>
      </c>
      <c r="F1048">
        <v>11.3</v>
      </c>
      <c r="G1048">
        <v>3.8888397695262283E-2</v>
      </c>
      <c r="H1048">
        <v>0</v>
      </c>
      <c r="I1048">
        <v>0</v>
      </c>
      <c r="J1048">
        <v>0</v>
      </c>
      <c r="K1048" t="s">
        <v>103</v>
      </c>
      <c r="L1048" s="8">
        <v>44531</v>
      </c>
    </row>
    <row r="1049" spans="1:12" x14ac:dyDescent="0.3">
      <c r="A1049">
        <v>3</v>
      </c>
      <c r="B1049" t="s">
        <v>14</v>
      </c>
      <c r="C1049">
        <v>2</v>
      </c>
      <c r="D1049">
        <v>574</v>
      </c>
      <c r="E1049">
        <v>8.9473000000000003</v>
      </c>
      <c r="F1049">
        <v>7</v>
      </c>
      <c r="G1049">
        <v>1.0462189451891387E-2</v>
      </c>
      <c r="H1049">
        <v>0</v>
      </c>
      <c r="I1049">
        <v>0</v>
      </c>
      <c r="J1049">
        <v>0</v>
      </c>
      <c r="K1049" t="s">
        <v>103</v>
      </c>
      <c r="L1049" s="8">
        <v>44531</v>
      </c>
    </row>
    <row r="1050" spans="1:12" x14ac:dyDescent="0.3">
      <c r="A1050">
        <v>3</v>
      </c>
      <c r="B1050" t="s">
        <v>14</v>
      </c>
      <c r="C1050">
        <v>2</v>
      </c>
      <c r="D1050">
        <v>578</v>
      </c>
      <c r="E1050">
        <v>10.1525</v>
      </c>
      <c r="F1050">
        <v>9.3000000000000007</v>
      </c>
      <c r="G1050">
        <v>2.3027192600741635E-2</v>
      </c>
      <c r="H1050">
        <v>0</v>
      </c>
      <c r="I1050">
        <v>0</v>
      </c>
      <c r="J1050">
        <v>0</v>
      </c>
      <c r="K1050" t="s">
        <v>103</v>
      </c>
      <c r="L1050" s="8">
        <v>44531</v>
      </c>
    </row>
    <row r="1051" spans="1:12" x14ac:dyDescent="0.3">
      <c r="A1051">
        <v>3</v>
      </c>
      <c r="B1051" t="s">
        <v>14</v>
      </c>
      <c r="C1051">
        <v>2</v>
      </c>
      <c r="D1051">
        <v>584</v>
      </c>
      <c r="E1051">
        <v>10.5717</v>
      </c>
      <c r="F1051">
        <v>10.1</v>
      </c>
      <c r="G1051">
        <v>2.8783666491317174E-2</v>
      </c>
      <c r="H1051">
        <v>1</v>
      </c>
      <c r="I1051">
        <v>0</v>
      </c>
      <c r="J1051">
        <v>0</v>
      </c>
      <c r="K1051" t="s">
        <v>103</v>
      </c>
      <c r="L1051" s="8">
        <v>44531</v>
      </c>
    </row>
    <row r="1052" spans="1:12" x14ac:dyDescent="0.3">
      <c r="A1052">
        <v>3</v>
      </c>
      <c r="B1052" t="s">
        <v>14</v>
      </c>
      <c r="C1052">
        <v>2</v>
      </c>
      <c r="D1052">
        <v>587</v>
      </c>
      <c r="E1052">
        <v>11.4101</v>
      </c>
      <c r="F1052">
        <v>11.7</v>
      </c>
      <c r="G1052">
        <v>4.2667669804257416E-2</v>
      </c>
      <c r="H1052">
        <v>1</v>
      </c>
      <c r="I1052">
        <v>0</v>
      </c>
      <c r="J1052">
        <v>1</v>
      </c>
      <c r="K1052" t="s">
        <v>103</v>
      </c>
      <c r="L1052" s="8">
        <v>44531</v>
      </c>
    </row>
    <row r="1053" spans="1:12" x14ac:dyDescent="0.3">
      <c r="A1053">
        <v>3</v>
      </c>
      <c r="B1053" t="s">
        <v>14</v>
      </c>
      <c r="C1053">
        <v>2</v>
      </c>
      <c r="D1053">
        <v>593</v>
      </c>
      <c r="E1053">
        <v>12.877300000000002</v>
      </c>
      <c r="F1053">
        <v>14.5</v>
      </c>
      <c r="G1053">
        <v>7.5360317621338643E-2</v>
      </c>
      <c r="H1053">
        <v>1</v>
      </c>
      <c r="I1053">
        <v>0</v>
      </c>
      <c r="J1053">
        <v>0</v>
      </c>
      <c r="K1053" t="s">
        <v>103</v>
      </c>
      <c r="L1053" s="8">
        <v>44531</v>
      </c>
    </row>
    <row r="1054" spans="1:12" x14ac:dyDescent="0.3">
      <c r="A1054">
        <v>3</v>
      </c>
      <c r="B1054" t="s">
        <v>14</v>
      </c>
      <c r="C1054">
        <v>2</v>
      </c>
      <c r="D1054">
        <v>596</v>
      </c>
      <c r="E1054">
        <v>10.6241</v>
      </c>
      <c r="F1054">
        <v>10.199999999999999</v>
      </c>
      <c r="G1054">
        <v>2.9557122130829169E-2</v>
      </c>
      <c r="H1054">
        <v>1</v>
      </c>
      <c r="I1054">
        <v>0</v>
      </c>
      <c r="J1054">
        <v>0</v>
      </c>
      <c r="K1054" t="s">
        <v>103</v>
      </c>
      <c r="L1054" s="8">
        <v>44531</v>
      </c>
    </row>
    <row r="1055" spans="1:12" x14ac:dyDescent="0.3">
      <c r="A1055">
        <v>3</v>
      </c>
      <c r="B1055" t="s">
        <v>14</v>
      </c>
      <c r="C1055">
        <v>2</v>
      </c>
      <c r="D1055">
        <v>603</v>
      </c>
      <c r="E1055">
        <v>6.7465000000000002</v>
      </c>
      <c r="F1055">
        <v>2.8</v>
      </c>
      <c r="G1055">
        <v>3.3033548904262352E-4</v>
      </c>
      <c r="H1055">
        <v>0</v>
      </c>
      <c r="I1055">
        <v>0</v>
      </c>
      <c r="J1055">
        <v>0</v>
      </c>
      <c r="K1055" t="s">
        <v>103</v>
      </c>
      <c r="L1055" s="8">
        <v>44531</v>
      </c>
    </row>
    <row r="1056" spans="1:12" x14ac:dyDescent="0.3">
      <c r="A1056">
        <v>3</v>
      </c>
      <c r="B1056" t="s">
        <v>14</v>
      </c>
      <c r="C1056">
        <v>2</v>
      </c>
      <c r="D1056">
        <v>606</v>
      </c>
      <c r="E1056">
        <v>8.5805000000000007</v>
      </c>
      <c r="F1056">
        <v>6.3</v>
      </c>
      <c r="G1056">
        <v>7.7119254751228574E-3</v>
      </c>
      <c r="H1056">
        <v>1</v>
      </c>
      <c r="I1056">
        <v>0</v>
      </c>
      <c r="J1056">
        <v>0</v>
      </c>
      <c r="K1056" t="s">
        <v>103</v>
      </c>
      <c r="L1056" s="8">
        <v>44531</v>
      </c>
    </row>
    <row r="1057" spans="1:12" x14ac:dyDescent="0.3">
      <c r="A1057">
        <v>3</v>
      </c>
      <c r="B1057" t="s">
        <v>14</v>
      </c>
      <c r="C1057">
        <v>2</v>
      </c>
      <c r="D1057">
        <v>612</v>
      </c>
      <c r="E1057">
        <v>10.938500000000001</v>
      </c>
      <c r="F1057">
        <v>10.8</v>
      </c>
      <c r="G1057">
        <v>3.4457202466180302E-2</v>
      </c>
      <c r="H1057">
        <v>1</v>
      </c>
      <c r="I1057">
        <v>0</v>
      </c>
      <c r="J1057">
        <v>0</v>
      </c>
      <c r="K1057" t="s">
        <v>103</v>
      </c>
      <c r="L1057" s="8">
        <v>44531</v>
      </c>
    </row>
    <row r="1058" spans="1:12" x14ac:dyDescent="0.3">
      <c r="A1058">
        <v>3</v>
      </c>
      <c r="B1058" t="s">
        <v>14</v>
      </c>
      <c r="C1058">
        <v>2</v>
      </c>
      <c r="D1058">
        <v>618</v>
      </c>
      <c r="E1058">
        <v>8.7901000000000007</v>
      </c>
      <c r="F1058">
        <v>6.7</v>
      </c>
      <c r="G1058">
        <v>9.2260320689689646E-3</v>
      </c>
      <c r="H1058">
        <v>0</v>
      </c>
      <c r="I1058">
        <v>0</v>
      </c>
      <c r="J1058">
        <v>0</v>
      </c>
      <c r="K1058" t="s">
        <v>103</v>
      </c>
      <c r="L1058" s="8">
        <v>44531</v>
      </c>
    </row>
    <row r="1059" spans="1:12" x14ac:dyDescent="0.3">
      <c r="A1059">
        <v>3</v>
      </c>
      <c r="B1059" t="s">
        <v>14</v>
      </c>
      <c r="C1059">
        <v>2</v>
      </c>
      <c r="D1059">
        <v>624</v>
      </c>
      <c r="E1059">
        <v>10.519300000000001</v>
      </c>
      <c r="F1059">
        <v>10</v>
      </c>
      <c r="G1059">
        <v>2.8022362056642224E-2</v>
      </c>
      <c r="H1059">
        <v>0</v>
      </c>
      <c r="I1059">
        <v>0</v>
      </c>
      <c r="J1059">
        <v>0</v>
      </c>
      <c r="K1059" t="s">
        <v>103</v>
      </c>
      <c r="L1059" s="8">
        <v>44531</v>
      </c>
    </row>
    <row r="1060" spans="1:12" x14ac:dyDescent="0.3">
      <c r="A1060">
        <v>4</v>
      </c>
      <c r="B1060" t="s">
        <v>6</v>
      </c>
      <c r="C1060">
        <v>2</v>
      </c>
      <c r="D1060">
        <v>3</v>
      </c>
      <c r="E1060">
        <v>11.2529</v>
      </c>
      <c r="F1060">
        <v>11.4</v>
      </c>
      <c r="G1060">
        <v>3.9813467630709039E-2</v>
      </c>
      <c r="H1060">
        <v>1</v>
      </c>
      <c r="I1060">
        <v>0</v>
      </c>
      <c r="J1060">
        <v>7</v>
      </c>
      <c r="K1060" t="s">
        <v>104</v>
      </c>
      <c r="L1060" s="8">
        <v>44531</v>
      </c>
    </row>
    <row r="1061" spans="1:12" x14ac:dyDescent="0.3">
      <c r="A1061">
        <v>4</v>
      </c>
      <c r="B1061" t="s">
        <v>6</v>
      </c>
      <c r="C1061">
        <v>2</v>
      </c>
      <c r="D1061">
        <v>6</v>
      </c>
      <c r="E1061">
        <v>11.305299999999999</v>
      </c>
      <c r="F1061">
        <v>11.5</v>
      </c>
      <c r="G1061">
        <v>4.0751653747643515E-2</v>
      </c>
      <c r="H1061">
        <v>2</v>
      </c>
      <c r="I1061">
        <v>0</v>
      </c>
      <c r="J1061">
        <v>5</v>
      </c>
      <c r="K1061" t="s">
        <v>104</v>
      </c>
      <c r="L1061" s="8">
        <v>44531</v>
      </c>
    </row>
    <row r="1062" spans="1:12" x14ac:dyDescent="0.3">
      <c r="A1062">
        <v>4</v>
      </c>
      <c r="B1062" t="s">
        <v>6</v>
      </c>
      <c r="C1062">
        <v>2</v>
      </c>
      <c r="D1062">
        <v>9</v>
      </c>
      <c r="E1062">
        <v>10.1525</v>
      </c>
      <c r="F1062">
        <v>9.3000000000000007</v>
      </c>
      <c r="G1062">
        <v>2.3027192600741635E-2</v>
      </c>
      <c r="H1062">
        <v>2</v>
      </c>
      <c r="I1062">
        <v>0</v>
      </c>
      <c r="J1062">
        <v>0</v>
      </c>
      <c r="K1062" t="s">
        <v>104</v>
      </c>
      <c r="L1062" s="8">
        <v>44531</v>
      </c>
    </row>
    <row r="1063" spans="1:12" x14ac:dyDescent="0.3">
      <c r="A1063">
        <v>4</v>
      </c>
      <c r="B1063" t="s">
        <v>6</v>
      </c>
      <c r="C1063">
        <v>2</v>
      </c>
      <c r="D1063">
        <v>12</v>
      </c>
      <c r="E1063">
        <v>7.3753000000000002</v>
      </c>
      <c r="F1063">
        <v>4</v>
      </c>
      <c r="G1063">
        <v>1.7549491585291074E-3</v>
      </c>
      <c r="H1063">
        <v>2</v>
      </c>
      <c r="I1063">
        <v>0</v>
      </c>
      <c r="J1063">
        <v>1</v>
      </c>
      <c r="K1063" t="s">
        <v>103</v>
      </c>
      <c r="L1063" s="8">
        <v>44531</v>
      </c>
    </row>
    <row r="1064" spans="1:12" x14ac:dyDescent="0.3">
      <c r="A1064">
        <v>4</v>
      </c>
      <c r="B1064" t="s">
        <v>6</v>
      </c>
      <c r="C1064">
        <v>2</v>
      </c>
      <c r="D1064">
        <v>21</v>
      </c>
      <c r="E1064">
        <v>9.6285000000000007</v>
      </c>
      <c r="F1064">
        <v>8.3000000000000007</v>
      </c>
      <c r="G1064">
        <v>1.6866867385717407E-2</v>
      </c>
      <c r="H1064">
        <v>5</v>
      </c>
      <c r="I1064">
        <v>0</v>
      </c>
      <c r="J1064">
        <v>0</v>
      </c>
      <c r="K1064" t="s">
        <v>103</v>
      </c>
      <c r="L1064" s="8">
        <v>44531</v>
      </c>
    </row>
    <row r="1065" spans="1:12" x14ac:dyDescent="0.3">
      <c r="A1065">
        <v>4</v>
      </c>
      <c r="B1065" t="s">
        <v>6</v>
      </c>
      <c r="C1065">
        <v>2</v>
      </c>
      <c r="D1065">
        <v>24</v>
      </c>
      <c r="E1065">
        <v>8.7377000000000002</v>
      </c>
      <c r="F1065">
        <v>6.6</v>
      </c>
      <c r="G1065">
        <v>8.833285818843772E-3</v>
      </c>
      <c r="H1065">
        <v>5</v>
      </c>
      <c r="I1065">
        <v>0</v>
      </c>
      <c r="J1065">
        <v>4</v>
      </c>
      <c r="K1065" t="s">
        <v>104</v>
      </c>
      <c r="L1065" s="8">
        <v>44531</v>
      </c>
    </row>
    <row r="1066" spans="1:12" x14ac:dyDescent="0.3">
      <c r="A1066">
        <v>4</v>
      </c>
      <c r="B1066" t="s">
        <v>6</v>
      </c>
      <c r="C1066">
        <v>2</v>
      </c>
      <c r="D1066">
        <v>37</v>
      </c>
      <c r="E1066">
        <v>10.8337</v>
      </c>
      <c r="F1066">
        <v>10.6</v>
      </c>
      <c r="G1066">
        <v>3.2773946966642334E-2</v>
      </c>
      <c r="H1066">
        <v>3</v>
      </c>
      <c r="I1066">
        <v>0</v>
      </c>
      <c r="J1066">
        <v>4</v>
      </c>
      <c r="K1066" t="s">
        <v>104</v>
      </c>
      <c r="L1066" s="8">
        <v>44531</v>
      </c>
    </row>
    <row r="1067" spans="1:12" x14ac:dyDescent="0.3">
      <c r="A1067">
        <v>4</v>
      </c>
      <c r="B1067" t="s">
        <v>6</v>
      </c>
      <c r="C1067">
        <v>2</v>
      </c>
      <c r="D1067">
        <v>40</v>
      </c>
      <c r="E1067">
        <v>10.6241</v>
      </c>
      <c r="F1067">
        <v>10.199999999999999</v>
      </c>
      <c r="G1067">
        <v>2.9557122130829169E-2</v>
      </c>
      <c r="H1067">
        <v>3</v>
      </c>
      <c r="I1067">
        <v>0</v>
      </c>
      <c r="J1067">
        <v>6</v>
      </c>
      <c r="K1067" t="s">
        <v>104</v>
      </c>
      <c r="L1067" s="8">
        <v>44531</v>
      </c>
    </row>
    <row r="1068" spans="1:12" x14ac:dyDescent="0.3">
      <c r="A1068">
        <v>4</v>
      </c>
      <c r="B1068" t="s">
        <v>6</v>
      </c>
      <c r="C1068">
        <v>2</v>
      </c>
      <c r="D1068">
        <v>43</v>
      </c>
      <c r="E1068">
        <v>9.9953000000000003</v>
      </c>
      <c r="F1068">
        <v>9</v>
      </c>
      <c r="G1068">
        <v>2.1061199686407694E-2</v>
      </c>
      <c r="H1068">
        <v>2</v>
      </c>
      <c r="I1068">
        <v>0</v>
      </c>
      <c r="J1068">
        <v>2</v>
      </c>
      <c r="K1068" t="s">
        <v>104</v>
      </c>
      <c r="L1068" s="8">
        <v>44531</v>
      </c>
    </row>
    <row r="1069" spans="1:12" x14ac:dyDescent="0.3">
      <c r="A1069">
        <v>4</v>
      </c>
      <c r="B1069" t="s">
        <v>6</v>
      </c>
      <c r="C1069">
        <v>2</v>
      </c>
      <c r="D1069">
        <v>46</v>
      </c>
      <c r="E1069">
        <v>11.148099999999999</v>
      </c>
      <c r="F1069">
        <v>11.2</v>
      </c>
      <c r="G1069">
        <v>3.7976370048461182E-2</v>
      </c>
      <c r="H1069">
        <v>2</v>
      </c>
      <c r="I1069">
        <v>0</v>
      </c>
      <c r="J1069">
        <v>1</v>
      </c>
      <c r="K1069" t="s">
        <v>104</v>
      </c>
      <c r="L1069" s="8">
        <v>44531</v>
      </c>
    </row>
    <row r="1070" spans="1:12" x14ac:dyDescent="0.3">
      <c r="A1070">
        <v>4</v>
      </c>
      <c r="B1070" t="s">
        <v>6</v>
      </c>
      <c r="C1070">
        <v>2</v>
      </c>
      <c r="D1070">
        <v>49</v>
      </c>
      <c r="E1070">
        <v>11.4101</v>
      </c>
      <c r="F1070">
        <v>11.7</v>
      </c>
      <c r="G1070">
        <v>4.2667669804257416E-2</v>
      </c>
      <c r="H1070">
        <v>3</v>
      </c>
      <c r="I1070">
        <v>0</v>
      </c>
      <c r="J1070">
        <v>1</v>
      </c>
      <c r="K1070" t="s">
        <v>103</v>
      </c>
      <c r="L1070" s="8">
        <v>44531</v>
      </c>
    </row>
    <row r="1071" spans="1:12" x14ac:dyDescent="0.3">
      <c r="A1071">
        <v>4</v>
      </c>
      <c r="B1071" t="s">
        <v>6</v>
      </c>
      <c r="C1071">
        <v>2</v>
      </c>
      <c r="D1071">
        <v>53</v>
      </c>
      <c r="E1071">
        <v>12.196100000000001</v>
      </c>
      <c r="F1071">
        <v>13.2</v>
      </c>
      <c r="G1071">
        <v>5.8778907450388988E-2</v>
      </c>
      <c r="H1071">
        <v>1</v>
      </c>
      <c r="I1071">
        <v>0</v>
      </c>
      <c r="J1071">
        <v>1</v>
      </c>
      <c r="K1071" t="s">
        <v>103</v>
      </c>
      <c r="L1071" s="8">
        <v>44531</v>
      </c>
    </row>
    <row r="1072" spans="1:12" x14ac:dyDescent="0.3">
      <c r="A1072">
        <v>4</v>
      </c>
      <c r="B1072" t="s">
        <v>6</v>
      </c>
      <c r="C1072">
        <v>2</v>
      </c>
      <c r="D1072">
        <v>59</v>
      </c>
      <c r="E1072">
        <v>10.100100000000001</v>
      </c>
      <c r="F1072">
        <v>9.1999999999999993</v>
      </c>
      <c r="G1072">
        <v>2.2360408406080515E-2</v>
      </c>
      <c r="H1072">
        <v>1</v>
      </c>
      <c r="I1072">
        <v>0</v>
      </c>
      <c r="J1072">
        <v>2</v>
      </c>
      <c r="K1072" t="s">
        <v>104</v>
      </c>
      <c r="L1072" s="8">
        <v>44531</v>
      </c>
    </row>
    <row r="1073" spans="1:12" x14ac:dyDescent="0.3">
      <c r="A1073">
        <v>4</v>
      </c>
      <c r="B1073" t="s">
        <v>6</v>
      </c>
      <c r="C1073">
        <v>2</v>
      </c>
      <c r="D1073">
        <v>62</v>
      </c>
      <c r="E1073">
        <v>10.466900000000001</v>
      </c>
      <c r="F1073">
        <v>9.9</v>
      </c>
      <c r="G1073">
        <v>2.7273134228211652E-2</v>
      </c>
      <c r="H1073">
        <v>2</v>
      </c>
      <c r="I1073">
        <v>0</v>
      </c>
      <c r="J1073">
        <v>3</v>
      </c>
      <c r="K1073" t="s">
        <v>104</v>
      </c>
      <c r="L1073" s="8">
        <v>44531</v>
      </c>
    </row>
    <row r="1074" spans="1:12" x14ac:dyDescent="0.3">
      <c r="A1074">
        <v>4</v>
      </c>
      <c r="B1074" t="s">
        <v>6</v>
      </c>
      <c r="C1074">
        <v>2</v>
      </c>
      <c r="D1074">
        <v>65</v>
      </c>
      <c r="E1074">
        <v>10.519300000000001</v>
      </c>
      <c r="F1074">
        <v>10</v>
      </c>
      <c r="G1074">
        <v>2.8022362056642224E-2</v>
      </c>
      <c r="H1074">
        <v>2</v>
      </c>
      <c r="I1074">
        <v>0</v>
      </c>
      <c r="J1074">
        <v>0</v>
      </c>
      <c r="K1074" t="s">
        <v>103</v>
      </c>
      <c r="L1074" s="8">
        <v>44531</v>
      </c>
    </row>
    <row r="1075" spans="1:12" x14ac:dyDescent="0.3">
      <c r="A1075">
        <v>4</v>
      </c>
      <c r="B1075" t="s">
        <v>6</v>
      </c>
      <c r="C1075">
        <v>2</v>
      </c>
      <c r="D1075">
        <v>68</v>
      </c>
      <c r="E1075">
        <v>12.196100000000001</v>
      </c>
      <c r="F1075">
        <v>13.2</v>
      </c>
      <c r="G1075">
        <v>5.8778907450388988E-2</v>
      </c>
      <c r="H1075">
        <v>2</v>
      </c>
      <c r="I1075">
        <v>0</v>
      </c>
      <c r="J1075">
        <v>2</v>
      </c>
      <c r="K1075" t="s">
        <v>104</v>
      </c>
      <c r="L1075" s="8">
        <v>44531</v>
      </c>
    </row>
    <row r="1076" spans="1:12" x14ac:dyDescent="0.3">
      <c r="A1076">
        <v>4</v>
      </c>
      <c r="B1076" t="s">
        <v>6</v>
      </c>
      <c r="C1076">
        <v>2</v>
      </c>
      <c r="D1076">
        <v>71</v>
      </c>
      <c r="E1076">
        <v>11.305299999999999</v>
      </c>
      <c r="F1076">
        <v>11.5</v>
      </c>
      <c r="G1076">
        <v>4.0751653747643515E-2</v>
      </c>
      <c r="H1076">
        <v>1</v>
      </c>
      <c r="I1076">
        <v>0</v>
      </c>
      <c r="J1076">
        <v>6</v>
      </c>
      <c r="K1076" t="s">
        <v>104</v>
      </c>
      <c r="L1076" s="8">
        <v>44531</v>
      </c>
    </row>
    <row r="1077" spans="1:12" x14ac:dyDescent="0.3">
      <c r="A1077">
        <v>4</v>
      </c>
      <c r="B1077" t="s">
        <v>6</v>
      </c>
      <c r="C1077">
        <v>2</v>
      </c>
      <c r="D1077">
        <v>74</v>
      </c>
      <c r="E1077">
        <v>10.781300000000002</v>
      </c>
      <c r="F1077">
        <v>10.5</v>
      </c>
      <c r="G1077">
        <v>3.1951141520734472E-2</v>
      </c>
      <c r="H1077">
        <v>2</v>
      </c>
      <c r="I1077">
        <v>0</v>
      </c>
      <c r="J1077">
        <v>4</v>
      </c>
      <c r="K1077" t="s">
        <v>103</v>
      </c>
      <c r="L1077" s="8">
        <v>44531</v>
      </c>
    </row>
    <row r="1078" spans="1:12" x14ac:dyDescent="0.3">
      <c r="A1078">
        <v>4</v>
      </c>
      <c r="B1078" t="s">
        <v>6</v>
      </c>
      <c r="C1078">
        <v>2</v>
      </c>
      <c r="D1078">
        <v>78</v>
      </c>
      <c r="E1078">
        <v>11.305299999999999</v>
      </c>
      <c r="F1078">
        <v>11.5</v>
      </c>
      <c r="G1078">
        <v>4.0751653747643515E-2</v>
      </c>
      <c r="H1078">
        <v>2</v>
      </c>
      <c r="I1078">
        <v>0</v>
      </c>
      <c r="J1078">
        <v>6</v>
      </c>
      <c r="K1078" t="s">
        <v>104</v>
      </c>
      <c r="L1078" s="8">
        <v>44531</v>
      </c>
    </row>
    <row r="1079" spans="1:12" x14ac:dyDescent="0.3">
      <c r="A1079">
        <v>4</v>
      </c>
      <c r="B1079" t="s">
        <v>6</v>
      </c>
      <c r="C1079">
        <v>2</v>
      </c>
      <c r="D1079">
        <v>81</v>
      </c>
      <c r="E1079">
        <v>9.9953000000000003</v>
      </c>
      <c r="F1079">
        <v>9</v>
      </c>
      <c r="G1079">
        <v>2.1061199686407694E-2</v>
      </c>
      <c r="H1079">
        <v>1</v>
      </c>
      <c r="I1079">
        <v>0</v>
      </c>
      <c r="J1079">
        <v>5</v>
      </c>
      <c r="K1079" t="s">
        <v>103</v>
      </c>
      <c r="L1079" s="8">
        <v>44531</v>
      </c>
    </row>
    <row r="1080" spans="1:12" x14ac:dyDescent="0.3">
      <c r="A1080">
        <v>4</v>
      </c>
      <c r="B1080" t="s">
        <v>6</v>
      </c>
      <c r="C1080">
        <v>2</v>
      </c>
      <c r="D1080">
        <v>84</v>
      </c>
      <c r="E1080">
        <v>11.724500000000001</v>
      </c>
      <c r="F1080">
        <v>12.3</v>
      </c>
      <c r="G1080">
        <v>4.873817288133292E-2</v>
      </c>
      <c r="H1080">
        <v>2</v>
      </c>
      <c r="I1080">
        <v>0</v>
      </c>
      <c r="J1080">
        <v>6</v>
      </c>
      <c r="K1080" t="s">
        <v>104</v>
      </c>
      <c r="L1080" s="8">
        <v>44531</v>
      </c>
    </row>
    <row r="1081" spans="1:12" x14ac:dyDescent="0.3">
      <c r="A1081">
        <v>4</v>
      </c>
      <c r="B1081" t="s">
        <v>6</v>
      </c>
      <c r="C1081">
        <v>2</v>
      </c>
      <c r="D1081">
        <v>87</v>
      </c>
      <c r="E1081">
        <v>10.938500000000001</v>
      </c>
      <c r="F1081">
        <v>10.8</v>
      </c>
      <c r="G1081">
        <v>3.4457202466180302E-2</v>
      </c>
      <c r="H1081">
        <v>2</v>
      </c>
      <c r="I1081">
        <v>0</v>
      </c>
      <c r="J1081">
        <v>8</v>
      </c>
      <c r="K1081" t="s">
        <v>104</v>
      </c>
      <c r="L1081" s="8">
        <v>44531</v>
      </c>
    </row>
    <row r="1082" spans="1:12" x14ac:dyDescent="0.3">
      <c r="A1082">
        <v>4</v>
      </c>
      <c r="B1082" t="s">
        <v>6</v>
      </c>
      <c r="C1082">
        <v>2</v>
      </c>
      <c r="D1082">
        <v>90</v>
      </c>
      <c r="E1082">
        <v>10.257300000000001</v>
      </c>
      <c r="F1082">
        <v>9.5</v>
      </c>
      <c r="G1082">
        <v>2.4395495355559318E-2</v>
      </c>
      <c r="H1082">
        <v>2</v>
      </c>
      <c r="I1082">
        <v>0</v>
      </c>
      <c r="J1082">
        <v>0</v>
      </c>
      <c r="K1082" t="s">
        <v>104</v>
      </c>
      <c r="L1082" s="8">
        <v>44531</v>
      </c>
    </row>
    <row r="1083" spans="1:12" x14ac:dyDescent="0.3">
      <c r="A1083">
        <v>4</v>
      </c>
      <c r="B1083" t="s">
        <v>6</v>
      </c>
      <c r="C1083">
        <v>2</v>
      </c>
      <c r="D1083">
        <v>93</v>
      </c>
      <c r="E1083">
        <v>11.724500000000001</v>
      </c>
      <c r="F1083">
        <v>12.3</v>
      </c>
      <c r="G1083">
        <v>4.873817288133292E-2</v>
      </c>
      <c r="H1083">
        <v>2</v>
      </c>
      <c r="I1083">
        <v>0</v>
      </c>
      <c r="J1083">
        <v>4</v>
      </c>
      <c r="K1083" t="s">
        <v>104</v>
      </c>
      <c r="L1083" s="8">
        <v>44531</v>
      </c>
    </row>
    <row r="1084" spans="1:12" x14ac:dyDescent="0.3">
      <c r="A1084">
        <v>4</v>
      </c>
      <c r="B1084" t="s">
        <v>6</v>
      </c>
      <c r="C1084">
        <v>2</v>
      </c>
      <c r="D1084">
        <v>96</v>
      </c>
      <c r="E1084">
        <v>11.095700000000001</v>
      </c>
      <c r="F1084">
        <v>11.1</v>
      </c>
      <c r="G1084">
        <v>3.7077310739334575E-2</v>
      </c>
      <c r="H1084">
        <v>3</v>
      </c>
      <c r="I1084">
        <v>0</v>
      </c>
      <c r="J1084">
        <v>6</v>
      </c>
      <c r="K1084" t="s">
        <v>103</v>
      </c>
      <c r="L1084" s="8">
        <v>44531</v>
      </c>
    </row>
    <row r="1085" spans="1:12" x14ac:dyDescent="0.3">
      <c r="A1085">
        <v>4</v>
      </c>
      <c r="B1085" t="s">
        <v>6</v>
      </c>
      <c r="C1085">
        <v>2</v>
      </c>
      <c r="D1085">
        <v>99</v>
      </c>
      <c r="E1085">
        <v>11.148099999999999</v>
      </c>
      <c r="F1085">
        <v>11.2</v>
      </c>
      <c r="G1085">
        <v>3.7976370048461182E-2</v>
      </c>
      <c r="H1085">
        <v>3</v>
      </c>
      <c r="I1085">
        <v>0</v>
      </c>
      <c r="J1085">
        <v>6</v>
      </c>
      <c r="K1085" t="s">
        <v>104</v>
      </c>
      <c r="L1085" s="8">
        <v>44531</v>
      </c>
    </row>
    <row r="1086" spans="1:12" x14ac:dyDescent="0.3">
      <c r="A1086">
        <v>4</v>
      </c>
      <c r="B1086" t="s">
        <v>6</v>
      </c>
      <c r="C1086">
        <v>2</v>
      </c>
      <c r="D1086">
        <v>103</v>
      </c>
      <c r="E1086">
        <v>14.134899999999998</v>
      </c>
      <c r="F1086">
        <v>16.899999999999999</v>
      </c>
      <c r="G1086">
        <v>0.11291574213304</v>
      </c>
      <c r="H1086">
        <v>3</v>
      </c>
      <c r="I1086">
        <v>0</v>
      </c>
      <c r="J1086">
        <v>0</v>
      </c>
      <c r="K1086" t="s">
        <v>104</v>
      </c>
      <c r="L1086" s="8">
        <v>44531</v>
      </c>
    </row>
    <row r="1087" spans="1:12" x14ac:dyDescent="0.3">
      <c r="A1087">
        <v>4</v>
      </c>
      <c r="B1087" t="s">
        <v>6</v>
      </c>
      <c r="C1087">
        <v>2</v>
      </c>
      <c r="D1087">
        <v>109</v>
      </c>
      <c r="E1087">
        <v>11.6721</v>
      </c>
      <c r="F1087">
        <v>12.2</v>
      </c>
      <c r="G1087">
        <v>4.7692404265441586E-2</v>
      </c>
      <c r="H1087">
        <v>3</v>
      </c>
      <c r="I1087">
        <v>0</v>
      </c>
      <c r="J1087">
        <v>3</v>
      </c>
      <c r="K1087" t="s">
        <v>104</v>
      </c>
      <c r="L1087" s="8">
        <v>44531</v>
      </c>
    </row>
    <row r="1088" spans="1:12" x14ac:dyDescent="0.3">
      <c r="A1088">
        <v>4</v>
      </c>
      <c r="B1088" t="s">
        <v>6</v>
      </c>
      <c r="C1088">
        <v>2</v>
      </c>
      <c r="D1088">
        <v>115</v>
      </c>
      <c r="E1088">
        <v>12.0913</v>
      </c>
      <c r="F1088">
        <v>13</v>
      </c>
      <c r="G1088">
        <v>5.6448452661020346E-2</v>
      </c>
      <c r="H1088">
        <v>3</v>
      </c>
      <c r="I1088">
        <v>0</v>
      </c>
      <c r="J1088">
        <v>5</v>
      </c>
      <c r="K1088" t="s">
        <v>104</v>
      </c>
      <c r="L1088" s="8">
        <v>44531</v>
      </c>
    </row>
    <row r="1089" spans="1:12" x14ac:dyDescent="0.3">
      <c r="A1089">
        <v>4</v>
      </c>
      <c r="B1089" t="s">
        <v>6</v>
      </c>
      <c r="C1089">
        <v>2</v>
      </c>
      <c r="D1089">
        <v>121</v>
      </c>
      <c r="E1089">
        <v>10.519300000000001</v>
      </c>
      <c r="F1089">
        <v>10</v>
      </c>
      <c r="G1089">
        <v>2.8022362056642224E-2</v>
      </c>
      <c r="H1089">
        <v>4</v>
      </c>
      <c r="I1089">
        <v>0</v>
      </c>
      <c r="J1089">
        <v>7</v>
      </c>
      <c r="K1089" t="s">
        <v>104</v>
      </c>
      <c r="L1089" s="8">
        <v>44531</v>
      </c>
    </row>
    <row r="1090" spans="1:12" x14ac:dyDescent="0.3">
      <c r="A1090">
        <v>4</v>
      </c>
      <c r="B1090" t="s">
        <v>6</v>
      </c>
      <c r="C1090">
        <v>2</v>
      </c>
      <c r="D1090">
        <v>128</v>
      </c>
      <c r="E1090">
        <v>10.4145</v>
      </c>
      <c r="F1090">
        <v>9.8000000000000007</v>
      </c>
      <c r="G1090">
        <v>2.653590835950545E-2</v>
      </c>
      <c r="H1090">
        <v>5</v>
      </c>
      <c r="I1090">
        <v>1</v>
      </c>
      <c r="J1090">
        <v>6</v>
      </c>
      <c r="K1090" t="s">
        <v>103</v>
      </c>
      <c r="L1090" s="8">
        <v>44531</v>
      </c>
    </row>
    <row r="1091" spans="1:12" x14ac:dyDescent="0.3">
      <c r="A1091">
        <v>4</v>
      </c>
      <c r="B1091" t="s">
        <v>6</v>
      </c>
      <c r="C1091">
        <v>2</v>
      </c>
      <c r="D1091">
        <v>131</v>
      </c>
      <c r="E1091">
        <v>10.781300000000002</v>
      </c>
      <c r="F1091">
        <v>10.5</v>
      </c>
      <c r="G1091">
        <v>3.1951141520734472E-2</v>
      </c>
      <c r="H1091">
        <v>4</v>
      </c>
      <c r="I1091">
        <v>0</v>
      </c>
      <c r="J1091">
        <v>15</v>
      </c>
      <c r="K1091" t="s">
        <v>104</v>
      </c>
      <c r="L1091" s="8">
        <v>44531</v>
      </c>
    </row>
    <row r="1092" spans="1:12" x14ac:dyDescent="0.3">
      <c r="A1092">
        <v>4</v>
      </c>
      <c r="B1092" t="s">
        <v>6</v>
      </c>
      <c r="C1092">
        <v>2</v>
      </c>
      <c r="D1092">
        <v>134</v>
      </c>
      <c r="E1092">
        <v>10.728899999999999</v>
      </c>
      <c r="F1092">
        <v>10.4</v>
      </c>
      <c r="G1092">
        <v>3.1140785171964249E-2</v>
      </c>
      <c r="H1092">
        <v>3</v>
      </c>
      <c r="I1092">
        <v>0</v>
      </c>
      <c r="J1092">
        <v>8</v>
      </c>
      <c r="K1092" t="s">
        <v>104</v>
      </c>
      <c r="L1092" s="8">
        <v>44531</v>
      </c>
    </row>
    <row r="1093" spans="1:12" x14ac:dyDescent="0.3">
      <c r="A1093">
        <v>4</v>
      </c>
      <c r="B1093" t="s">
        <v>6</v>
      </c>
      <c r="C1093">
        <v>2</v>
      </c>
      <c r="D1093">
        <v>140</v>
      </c>
      <c r="E1093">
        <v>11.0433</v>
      </c>
      <c r="F1093">
        <v>11</v>
      </c>
      <c r="G1093">
        <v>3.6191145759235745E-2</v>
      </c>
      <c r="H1093">
        <v>3</v>
      </c>
      <c r="I1093">
        <v>0</v>
      </c>
      <c r="J1093">
        <v>3</v>
      </c>
      <c r="K1093" t="s">
        <v>104</v>
      </c>
      <c r="L1093" s="8">
        <v>44531</v>
      </c>
    </row>
    <row r="1094" spans="1:12" x14ac:dyDescent="0.3">
      <c r="A1094">
        <v>4</v>
      </c>
      <c r="B1094" t="s">
        <v>6</v>
      </c>
      <c r="C1094">
        <v>2</v>
      </c>
      <c r="D1094">
        <v>153</v>
      </c>
      <c r="E1094">
        <v>9.9953000000000003</v>
      </c>
      <c r="F1094">
        <v>9</v>
      </c>
      <c r="G1094">
        <v>2.1061199686407694E-2</v>
      </c>
      <c r="H1094">
        <v>2</v>
      </c>
      <c r="I1094">
        <v>0</v>
      </c>
      <c r="J1094">
        <v>3</v>
      </c>
      <c r="K1094" t="s">
        <v>104</v>
      </c>
      <c r="L1094" s="8">
        <v>44531</v>
      </c>
    </row>
    <row r="1095" spans="1:12" x14ac:dyDescent="0.3">
      <c r="A1095">
        <v>4</v>
      </c>
      <c r="B1095" t="s">
        <v>6</v>
      </c>
      <c r="C1095">
        <v>2</v>
      </c>
      <c r="D1095">
        <v>159</v>
      </c>
      <c r="E1095">
        <v>10.781300000000002</v>
      </c>
      <c r="F1095">
        <v>10.5</v>
      </c>
      <c r="G1095">
        <v>3.1951141520734472E-2</v>
      </c>
      <c r="H1095">
        <v>3</v>
      </c>
      <c r="I1095">
        <v>0</v>
      </c>
      <c r="J1095">
        <v>3</v>
      </c>
      <c r="K1095" t="s">
        <v>104</v>
      </c>
      <c r="L1095" s="8">
        <v>44531</v>
      </c>
    </row>
    <row r="1096" spans="1:12" x14ac:dyDescent="0.3">
      <c r="A1096">
        <v>4</v>
      </c>
      <c r="B1096" t="s">
        <v>6</v>
      </c>
      <c r="C1096">
        <v>2</v>
      </c>
      <c r="D1096">
        <v>162</v>
      </c>
      <c r="E1096">
        <v>9.3140999999999998</v>
      </c>
      <c r="F1096">
        <v>7.7</v>
      </c>
      <c r="G1096">
        <v>1.369400017710394E-2</v>
      </c>
      <c r="H1096">
        <v>6</v>
      </c>
      <c r="I1096">
        <v>0</v>
      </c>
      <c r="J1096">
        <v>7</v>
      </c>
      <c r="K1096" t="s">
        <v>104</v>
      </c>
      <c r="L1096" s="8">
        <v>44531</v>
      </c>
    </row>
    <row r="1097" spans="1:12" x14ac:dyDescent="0.3">
      <c r="A1097">
        <v>4</v>
      </c>
      <c r="B1097" t="s">
        <v>6</v>
      </c>
      <c r="C1097">
        <v>2</v>
      </c>
      <c r="D1097">
        <v>165</v>
      </c>
      <c r="E1097">
        <v>11.4101</v>
      </c>
      <c r="F1097">
        <v>11.7</v>
      </c>
      <c r="G1097">
        <v>4.2667669804257416E-2</v>
      </c>
      <c r="H1097">
        <v>4</v>
      </c>
      <c r="I1097">
        <v>1</v>
      </c>
      <c r="J1097">
        <v>15</v>
      </c>
      <c r="K1097" t="s">
        <v>103</v>
      </c>
      <c r="L1097" s="8">
        <v>44531</v>
      </c>
    </row>
    <row r="1098" spans="1:12" x14ac:dyDescent="0.3">
      <c r="A1098">
        <v>4</v>
      </c>
      <c r="B1098" t="s">
        <v>6</v>
      </c>
      <c r="C1098">
        <v>2</v>
      </c>
      <c r="D1098">
        <v>168</v>
      </c>
      <c r="E1098">
        <v>12.196100000000001</v>
      </c>
      <c r="F1098">
        <v>13.2</v>
      </c>
      <c r="G1098">
        <v>5.8778907450388988E-2</v>
      </c>
      <c r="H1098">
        <v>3</v>
      </c>
      <c r="I1098">
        <v>0</v>
      </c>
      <c r="J1098">
        <v>8</v>
      </c>
      <c r="K1098" t="s">
        <v>104</v>
      </c>
      <c r="L1098" s="8">
        <v>44531</v>
      </c>
    </row>
    <row r="1099" spans="1:12" x14ac:dyDescent="0.3">
      <c r="A1099">
        <v>4</v>
      </c>
      <c r="B1099" t="s">
        <v>6</v>
      </c>
      <c r="C1099">
        <v>2</v>
      </c>
      <c r="D1099">
        <v>171</v>
      </c>
      <c r="E1099">
        <v>9.9429000000000016</v>
      </c>
      <c r="F1099">
        <v>8.9</v>
      </c>
      <c r="G1099">
        <v>2.0428625181526182E-2</v>
      </c>
      <c r="H1099">
        <v>6</v>
      </c>
      <c r="I1099">
        <v>0</v>
      </c>
      <c r="J1099">
        <v>10</v>
      </c>
      <c r="K1099" t="s">
        <v>104</v>
      </c>
      <c r="L1099" s="8">
        <v>44531</v>
      </c>
    </row>
    <row r="1100" spans="1:12" x14ac:dyDescent="0.3">
      <c r="A1100">
        <v>4</v>
      </c>
      <c r="B1100" t="s">
        <v>6</v>
      </c>
      <c r="C1100">
        <v>2</v>
      </c>
      <c r="D1100">
        <v>174</v>
      </c>
      <c r="E1100">
        <v>10.1525</v>
      </c>
      <c r="F1100">
        <v>9.3000000000000007</v>
      </c>
      <c r="G1100">
        <v>2.3027192600741635E-2</v>
      </c>
      <c r="H1100">
        <v>4</v>
      </c>
      <c r="I1100">
        <v>0</v>
      </c>
      <c r="J1100">
        <v>11</v>
      </c>
      <c r="K1100" t="s">
        <v>104</v>
      </c>
      <c r="L1100" s="8">
        <v>44531</v>
      </c>
    </row>
    <row r="1101" spans="1:12" x14ac:dyDescent="0.3">
      <c r="A1101">
        <v>4</v>
      </c>
      <c r="B1101" t="s">
        <v>6</v>
      </c>
      <c r="C1101">
        <v>2</v>
      </c>
      <c r="D1101">
        <v>178</v>
      </c>
      <c r="E1101">
        <v>9.7857000000000003</v>
      </c>
      <c r="F1101">
        <v>8.6</v>
      </c>
      <c r="G1101">
        <v>1.859812058916703E-2</v>
      </c>
      <c r="H1101">
        <v>4</v>
      </c>
      <c r="I1101">
        <v>2</v>
      </c>
      <c r="J1101">
        <v>3</v>
      </c>
      <c r="K1101" t="s">
        <v>104</v>
      </c>
      <c r="L1101" s="8">
        <v>44531</v>
      </c>
    </row>
    <row r="1102" spans="1:12" x14ac:dyDescent="0.3">
      <c r="A1102">
        <v>4</v>
      </c>
      <c r="B1102" t="s">
        <v>6</v>
      </c>
      <c r="C1102">
        <v>2</v>
      </c>
      <c r="D1102">
        <v>181</v>
      </c>
      <c r="E1102">
        <v>10.886099999999999</v>
      </c>
      <c r="F1102">
        <v>10.7</v>
      </c>
      <c r="G1102">
        <v>3.3609275852252124E-2</v>
      </c>
      <c r="H1102">
        <v>4</v>
      </c>
      <c r="I1102">
        <v>0</v>
      </c>
      <c r="J1102">
        <v>10</v>
      </c>
      <c r="K1102" t="s">
        <v>104</v>
      </c>
      <c r="L1102" s="8">
        <v>44531</v>
      </c>
    </row>
    <row r="1103" spans="1:12" x14ac:dyDescent="0.3">
      <c r="A1103">
        <v>4</v>
      </c>
      <c r="B1103" t="s">
        <v>6</v>
      </c>
      <c r="C1103">
        <v>2</v>
      </c>
      <c r="D1103">
        <v>184</v>
      </c>
      <c r="E1103">
        <v>11.6721</v>
      </c>
      <c r="F1103">
        <v>12.2</v>
      </c>
      <c r="G1103">
        <v>4.7692404265441586E-2</v>
      </c>
      <c r="H1103">
        <v>3</v>
      </c>
      <c r="I1103">
        <v>0</v>
      </c>
      <c r="J1103">
        <v>4</v>
      </c>
      <c r="K1103" t="s">
        <v>104</v>
      </c>
      <c r="L1103" s="8">
        <v>44531</v>
      </c>
    </row>
    <row r="1104" spans="1:12" x14ac:dyDescent="0.3">
      <c r="A1104">
        <v>4</v>
      </c>
      <c r="B1104" t="s">
        <v>6</v>
      </c>
      <c r="C1104">
        <v>2</v>
      </c>
      <c r="D1104">
        <v>187</v>
      </c>
      <c r="E1104">
        <v>9.9953000000000003</v>
      </c>
      <c r="F1104">
        <v>9</v>
      </c>
      <c r="G1104">
        <v>2.1061199686407694E-2</v>
      </c>
      <c r="H1104">
        <v>4</v>
      </c>
      <c r="I1104">
        <v>2</v>
      </c>
      <c r="J1104">
        <v>7</v>
      </c>
      <c r="K1104" t="s">
        <v>103</v>
      </c>
      <c r="L1104" s="8">
        <v>44531</v>
      </c>
    </row>
    <row r="1105" spans="1:12" x14ac:dyDescent="0.3">
      <c r="A1105">
        <v>4</v>
      </c>
      <c r="B1105" t="s">
        <v>6</v>
      </c>
      <c r="C1105">
        <v>2</v>
      </c>
      <c r="D1105">
        <v>190</v>
      </c>
      <c r="E1105">
        <v>10.047699999999999</v>
      </c>
      <c r="F1105">
        <v>9.1</v>
      </c>
      <c r="G1105">
        <v>2.170510242594656E-2</v>
      </c>
      <c r="H1105">
        <v>3</v>
      </c>
      <c r="I1105">
        <v>1</v>
      </c>
      <c r="J1105">
        <v>7</v>
      </c>
      <c r="K1105" t="s">
        <v>104</v>
      </c>
      <c r="L1105" s="8">
        <v>44531</v>
      </c>
    </row>
    <row r="1106" spans="1:12" x14ac:dyDescent="0.3">
      <c r="A1106">
        <v>4</v>
      </c>
      <c r="B1106" t="s">
        <v>6</v>
      </c>
      <c r="C1106">
        <v>2</v>
      </c>
      <c r="D1106">
        <v>193</v>
      </c>
      <c r="E1106">
        <v>10.781300000000002</v>
      </c>
      <c r="F1106">
        <v>10.5</v>
      </c>
      <c r="G1106">
        <v>3.1951141520734472E-2</v>
      </c>
      <c r="H1106">
        <v>3</v>
      </c>
      <c r="I1106">
        <v>0</v>
      </c>
      <c r="J1106">
        <v>5</v>
      </c>
      <c r="K1106" t="s">
        <v>103</v>
      </c>
      <c r="L1106" s="8">
        <v>44531</v>
      </c>
    </row>
    <row r="1107" spans="1:12" x14ac:dyDescent="0.3">
      <c r="A1107">
        <v>4</v>
      </c>
      <c r="B1107" t="s">
        <v>6</v>
      </c>
      <c r="C1107">
        <v>2</v>
      </c>
      <c r="D1107">
        <v>199</v>
      </c>
      <c r="E1107">
        <v>11.0433</v>
      </c>
      <c r="F1107">
        <v>11</v>
      </c>
      <c r="G1107">
        <v>3.6191145759235745E-2</v>
      </c>
      <c r="H1107">
        <v>3</v>
      </c>
      <c r="I1107">
        <v>0</v>
      </c>
      <c r="J1107">
        <v>2</v>
      </c>
      <c r="K1107" t="s">
        <v>104</v>
      </c>
      <c r="L1107" s="8">
        <v>44531</v>
      </c>
    </row>
    <row r="1108" spans="1:12" x14ac:dyDescent="0.3">
      <c r="A1108">
        <v>4</v>
      </c>
      <c r="B1108" t="s">
        <v>6</v>
      </c>
      <c r="C1108">
        <v>2</v>
      </c>
      <c r="D1108">
        <v>203</v>
      </c>
      <c r="E1108">
        <v>9.3140999999999998</v>
      </c>
      <c r="F1108">
        <v>7.7</v>
      </c>
      <c r="G1108">
        <v>1.369400017710394E-2</v>
      </c>
      <c r="H1108">
        <v>3</v>
      </c>
      <c r="I1108">
        <v>0</v>
      </c>
      <c r="J1108">
        <v>3</v>
      </c>
      <c r="K1108" t="s">
        <v>104</v>
      </c>
      <c r="L1108" s="8">
        <v>44531</v>
      </c>
    </row>
    <row r="1109" spans="1:12" x14ac:dyDescent="0.3">
      <c r="A1109">
        <v>4</v>
      </c>
      <c r="B1109" t="s">
        <v>6</v>
      </c>
      <c r="C1109">
        <v>2</v>
      </c>
      <c r="D1109">
        <v>206</v>
      </c>
      <c r="E1109">
        <v>11.724500000000001</v>
      </c>
      <c r="F1109">
        <v>12.3</v>
      </c>
      <c r="G1109">
        <v>4.873817288133292E-2</v>
      </c>
      <c r="H1109">
        <v>2</v>
      </c>
      <c r="I1109">
        <v>0</v>
      </c>
      <c r="J1109">
        <v>1</v>
      </c>
      <c r="K1109" t="s">
        <v>103</v>
      </c>
      <c r="L1109" s="8">
        <v>44531</v>
      </c>
    </row>
    <row r="1110" spans="1:12" x14ac:dyDescent="0.3">
      <c r="A1110">
        <v>4</v>
      </c>
      <c r="B1110" t="s">
        <v>6</v>
      </c>
      <c r="C1110">
        <v>2</v>
      </c>
      <c r="D1110">
        <v>209</v>
      </c>
      <c r="E1110">
        <v>11.0433</v>
      </c>
      <c r="F1110">
        <v>11</v>
      </c>
      <c r="G1110">
        <v>3.6191145759235745E-2</v>
      </c>
      <c r="H1110">
        <v>3</v>
      </c>
      <c r="I1110">
        <v>0</v>
      </c>
      <c r="J1110">
        <v>8</v>
      </c>
      <c r="K1110" t="s">
        <v>104</v>
      </c>
      <c r="L1110" s="8">
        <v>44531</v>
      </c>
    </row>
    <row r="1111" spans="1:12" x14ac:dyDescent="0.3">
      <c r="A1111">
        <v>4</v>
      </c>
      <c r="B1111" t="s">
        <v>6</v>
      </c>
      <c r="C1111">
        <v>2</v>
      </c>
      <c r="D1111">
        <v>212</v>
      </c>
      <c r="E1111">
        <v>11.6721</v>
      </c>
      <c r="F1111">
        <v>12.2</v>
      </c>
      <c r="G1111">
        <v>4.7692404265441586E-2</v>
      </c>
      <c r="H1111">
        <v>4</v>
      </c>
      <c r="I1111">
        <v>0</v>
      </c>
      <c r="J1111">
        <v>12</v>
      </c>
      <c r="K1111" t="s">
        <v>104</v>
      </c>
      <c r="L1111" s="8">
        <v>44531</v>
      </c>
    </row>
    <row r="1112" spans="1:12" x14ac:dyDescent="0.3">
      <c r="A1112">
        <v>4</v>
      </c>
      <c r="B1112" t="s">
        <v>6</v>
      </c>
      <c r="C1112">
        <v>2</v>
      </c>
      <c r="D1112">
        <v>215</v>
      </c>
      <c r="E1112">
        <v>11.8817</v>
      </c>
      <c r="F1112">
        <v>12.6</v>
      </c>
      <c r="G1112">
        <v>5.1958443113663245E-2</v>
      </c>
      <c r="H1112">
        <v>3</v>
      </c>
      <c r="I1112">
        <v>1</v>
      </c>
      <c r="J1112">
        <v>10</v>
      </c>
      <c r="K1112" t="s">
        <v>104</v>
      </c>
      <c r="L1112" s="8">
        <v>44531</v>
      </c>
    </row>
    <row r="1113" spans="1:12" x14ac:dyDescent="0.3">
      <c r="A1113">
        <v>4</v>
      </c>
      <c r="B1113" t="s">
        <v>6</v>
      </c>
      <c r="C1113">
        <v>2</v>
      </c>
      <c r="D1113">
        <v>221</v>
      </c>
      <c r="E1113">
        <v>9.3665000000000003</v>
      </c>
      <c r="F1113">
        <v>7.8</v>
      </c>
      <c r="G1113">
        <v>1.4196493923895022E-2</v>
      </c>
      <c r="H1113">
        <v>4</v>
      </c>
      <c r="I1113">
        <v>1</v>
      </c>
      <c r="J1113">
        <v>3</v>
      </c>
      <c r="K1113" t="s">
        <v>104</v>
      </c>
      <c r="L1113" s="8">
        <v>44531</v>
      </c>
    </row>
    <row r="1114" spans="1:12" x14ac:dyDescent="0.3">
      <c r="A1114">
        <v>4</v>
      </c>
      <c r="B1114" t="s">
        <v>6</v>
      </c>
      <c r="C1114">
        <v>2</v>
      </c>
      <c r="D1114">
        <v>234</v>
      </c>
      <c r="E1114">
        <v>9.4712999999999994</v>
      </c>
      <c r="F1114">
        <v>8</v>
      </c>
      <c r="G1114">
        <v>1.5232836939063989E-2</v>
      </c>
      <c r="H1114">
        <v>6</v>
      </c>
      <c r="I1114">
        <v>0</v>
      </c>
      <c r="J1114">
        <v>11</v>
      </c>
      <c r="K1114" t="s">
        <v>103</v>
      </c>
      <c r="L1114" s="8">
        <v>44531</v>
      </c>
    </row>
    <row r="1115" spans="1:12" x14ac:dyDescent="0.3">
      <c r="A1115">
        <v>4</v>
      </c>
      <c r="B1115" t="s">
        <v>6</v>
      </c>
      <c r="C1115">
        <v>2</v>
      </c>
      <c r="D1115">
        <v>237</v>
      </c>
      <c r="E1115">
        <v>10.6241</v>
      </c>
      <c r="F1115">
        <v>10.199999999999999</v>
      </c>
      <c r="G1115">
        <v>2.9557122130829169E-2</v>
      </c>
      <c r="H1115">
        <v>3</v>
      </c>
      <c r="I1115">
        <v>0</v>
      </c>
      <c r="J1115">
        <v>1</v>
      </c>
      <c r="K1115" t="s">
        <v>104</v>
      </c>
      <c r="L1115" s="8">
        <v>44531</v>
      </c>
    </row>
    <row r="1116" spans="1:12" x14ac:dyDescent="0.3">
      <c r="A1116">
        <v>4</v>
      </c>
      <c r="B1116" t="s">
        <v>6</v>
      </c>
      <c r="C1116">
        <v>2</v>
      </c>
      <c r="D1116">
        <v>240</v>
      </c>
      <c r="E1116">
        <v>11.8293</v>
      </c>
      <c r="F1116">
        <v>12.5</v>
      </c>
      <c r="G1116">
        <v>5.0871119041486397E-2</v>
      </c>
      <c r="H1116">
        <v>3</v>
      </c>
      <c r="I1116">
        <v>0</v>
      </c>
      <c r="J1116">
        <v>5</v>
      </c>
      <c r="K1116" t="s">
        <v>103</v>
      </c>
      <c r="L1116" s="8">
        <v>44531</v>
      </c>
    </row>
    <row r="1117" spans="1:12" x14ac:dyDescent="0.3">
      <c r="A1117">
        <v>4</v>
      </c>
      <c r="B1117" t="s">
        <v>6</v>
      </c>
      <c r="C1117">
        <v>2</v>
      </c>
      <c r="D1117">
        <v>243</v>
      </c>
      <c r="E1117">
        <v>10.8337</v>
      </c>
      <c r="F1117">
        <v>10.6</v>
      </c>
      <c r="G1117">
        <v>3.2773946966642334E-2</v>
      </c>
      <c r="H1117">
        <v>3</v>
      </c>
      <c r="I1117">
        <v>0</v>
      </c>
      <c r="J1117">
        <v>6</v>
      </c>
      <c r="K1117" t="s">
        <v>103</v>
      </c>
      <c r="L1117" s="8">
        <v>44531</v>
      </c>
    </row>
    <row r="1118" spans="1:12" x14ac:dyDescent="0.3">
      <c r="A1118">
        <v>4</v>
      </c>
      <c r="B1118" t="s">
        <v>6</v>
      </c>
      <c r="C1118">
        <v>2</v>
      </c>
      <c r="D1118">
        <v>246</v>
      </c>
      <c r="E1118">
        <v>12.038900000000002</v>
      </c>
      <c r="F1118">
        <v>12.9</v>
      </c>
      <c r="G1118">
        <v>5.5304697184932486E-2</v>
      </c>
      <c r="H1118">
        <v>2</v>
      </c>
      <c r="I1118">
        <v>0</v>
      </c>
      <c r="J1118">
        <v>12</v>
      </c>
      <c r="K1118" t="s">
        <v>104</v>
      </c>
      <c r="L1118" s="8">
        <v>44531</v>
      </c>
    </row>
    <row r="1119" spans="1:12" x14ac:dyDescent="0.3">
      <c r="A1119">
        <v>4</v>
      </c>
      <c r="B1119" t="s">
        <v>6</v>
      </c>
      <c r="C1119">
        <v>2</v>
      </c>
      <c r="D1119">
        <v>249</v>
      </c>
      <c r="E1119">
        <v>12.8249</v>
      </c>
      <c r="F1119">
        <v>14.4</v>
      </c>
      <c r="G1119">
        <v>7.39945841080899E-2</v>
      </c>
      <c r="H1119">
        <v>4</v>
      </c>
      <c r="I1119">
        <v>0</v>
      </c>
      <c r="J1119">
        <v>13</v>
      </c>
      <c r="K1119" t="s">
        <v>104</v>
      </c>
      <c r="L1119" s="8">
        <v>44531</v>
      </c>
    </row>
    <row r="1120" spans="1:12" x14ac:dyDescent="0.3">
      <c r="A1120">
        <v>4</v>
      </c>
      <c r="B1120" t="s">
        <v>6</v>
      </c>
      <c r="C1120">
        <v>2</v>
      </c>
      <c r="D1120">
        <v>253</v>
      </c>
      <c r="E1120">
        <v>12.038900000000002</v>
      </c>
      <c r="F1120">
        <v>12.9</v>
      </c>
      <c r="G1120">
        <v>5.5304697184932486E-2</v>
      </c>
      <c r="H1120">
        <v>2</v>
      </c>
      <c r="I1120">
        <v>0</v>
      </c>
      <c r="J1120">
        <v>3</v>
      </c>
      <c r="K1120" t="s">
        <v>103</v>
      </c>
      <c r="L1120" s="8">
        <v>44531</v>
      </c>
    </row>
    <row r="1121" spans="1:12" x14ac:dyDescent="0.3">
      <c r="A1121">
        <v>4</v>
      </c>
      <c r="B1121" t="s">
        <v>6</v>
      </c>
      <c r="C1121">
        <v>2</v>
      </c>
      <c r="D1121">
        <v>256</v>
      </c>
      <c r="E1121">
        <v>9.7857000000000003</v>
      </c>
      <c r="F1121">
        <v>8.6</v>
      </c>
      <c r="G1121">
        <v>1.859812058916703E-2</v>
      </c>
      <c r="H1121">
        <v>3</v>
      </c>
      <c r="I1121">
        <v>2</v>
      </c>
      <c r="J1121">
        <v>6</v>
      </c>
      <c r="K1121" t="s">
        <v>103</v>
      </c>
      <c r="L1121" s="8">
        <v>44531</v>
      </c>
    </row>
    <row r="1122" spans="1:12" x14ac:dyDescent="0.3">
      <c r="A1122">
        <v>4</v>
      </c>
      <c r="B1122" t="s">
        <v>6</v>
      </c>
      <c r="C1122">
        <v>2</v>
      </c>
      <c r="D1122">
        <v>259</v>
      </c>
      <c r="E1122">
        <v>10.519300000000001</v>
      </c>
      <c r="F1122">
        <v>10</v>
      </c>
      <c r="G1122">
        <v>2.8022362056642224E-2</v>
      </c>
      <c r="H1122">
        <v>4</v>
      </c>
      <c r="I1122">
        <v>0</v>
      </c>
      <c r="J1122">
        <v>0</v>
      </c>
      <c r="K1122" t="s">
        <v>103</v>
      </c>
      <c r="L1122" s="8">
        <v>44531</v>
      </c>
    </row>
    <row r="1123" spans="1:12" x14ac:dyDescent="0.3">
      <c r="A1123">
        <v>4</v>
      </c>
      <c r="B1123" t="s">
        <v>6</v>
      </c>
      <c r="C1123">
        <v>2</v>
      </c>
      <c r="D1123">
        <v>265</v>
      </c>
      <c r="E1123">
        <v>8.1613000000000007</v>
      </c>
      <c r="F1123">
        <v>5.5</v>
      </c>
      <c r="G1123">
        <v>5.1257836018331719E-3</v>
      </c>
      <c r="H1123">
        <v>0</v>
      </c>
      <c r="I1123">
        <v>0</v>
      </c>
      <c r="J1123">
        <v>0</v>
      </c>
      <c r="K1123" t="s">
        <v>103</v>
      </c>
      <c r="L1123" s="8">
        <v>44531</v>
      </c>
    </row>
    <row r="1124" spans="1:12" x14ac:dyDescent="0.3">
      <c r="A1124">
        <v>4</v>
      </c>
      <c r="B1124" t="s">
        <v>6</v>
      </c>
      <c r="C1124">
        <v>2</v>
      </c>
      <c r="D1124">
        <v>268</v>
      </c>
      <c r="E1124">
        <v>10.519300000000001</v>
      </c>
      <c r="F1124">
        <v>10</v>
      </c>
      <c r="G1124">
        <v>2.8022362056642224E-2</v>
      </c>
      <c r="H1124">
        <v>3</v>
      </c>
      <c r="I1124">
        <v>0</v>
      </c>
      <c r="J1124">
        <v>2</v>
      </c>
      <c r="K1124" t="s">
        <v>103</v>
      </c>
      <c r="L1124" s="8">
        <v>44531</v>
      </c>
    </row>
    <row r="1125" spans="1:12" x14ac:dyDescent="0.3">
      <c r="A1125">
        <v>4</v>
      </c>
      <c r="B1125" t="s">
        <v>6</v>
      </c>
      <c r="C1125">
        <v>2</v>
      </c>
      <c r="D1125">
        <v>274</v>
      </c>
      <c r="E1125">
        <v>10.519300000000001</v>
      </c>
      <c r="F1125">
        <v>10</v>
      </c>
      <c r="G1125">
        <v>2.8022362056642224E-2</v>
      </c>
      <c r="H1125">
        <v>6</v>
      </c>
      <c r="I1125">
        <v>1</v>
      </c>
      <c r="J1125">
        <v>4</v>
      </c>
      <c r="K1125" t="s">
        <v>104</v>
      </c>
      <c r="L1125" s="8">
        <v>44531</v>
      </c>
    </row>
    <row r="1126" spans="1:12" x14ac:dyDescent="0.3">
      <c r="A1126">
        <v>4</v>
      </c>
      <c r="B1126" t="s">
        <v>6</v>
      </c>
      <c r="C1126">
        <v>2</v>
      </c>
      <c r="D1126">
        <v>281</v>
      </c>
      <c r="E1126">
        <v>11.2529</v>
      </c>
      <c r="F1126">
        <v>11.4</v>
      </c>
      <c r="G1126">
        <v>3.9813467630709039E-2</v>
      </c>
      <c r="H1126">
        <v>5</v>
      </c>
      <c r="I1126">
        <v>0</v>
      </c>
      <c r="J1126">
        <v>6</v>
      </c>
      <c r="K1126" t="s">
        <v>104</v>
      </c>
      <c r="L1126" s="8">
        <v>44531</v>
      </c>
    </row>
    <row r="1127" spans="1:12" x14ac:dyDescent="0.3">
      <c r="A1127">
        <v>4</v>
      </c>
      <c r="B1127" t="s">
        <v>6</v>
      </c>
      <c r="C1127">
        <v>2</v>
      </c>
      <c r="D1127">
        <v>284</v>
      </c>
      <c r="E1127">
        <v>11.567299999999999</v>
      </c>
      <c r="F1127">
        <v>12</v>
      </c>
      <c r="G1127">
        <v>4.5641909186126747E-2</v>
      </c>
      <c r="H1127">
        <v>5</v>
      </c>
      <c r="I1127">
        <v>0</v>
      </c>
      <c r="J1127">
        <v>5</v>
      </c>
      <c r="K1127" t="s">
        <v>104</v>
      </c>
      <c r="L1127" s="8">
        <v>44531</v>
      </c>
    </row>
    <row r="1128" spans="1:12" x14ac:dyDescent="0.3">
      <c r="A1128">
        <v>4</v>
      </c>
      <c r="B1128" t="s">
        <v>6</v>
      </c>
      <c r="C1128">
        <v>2</v>
      </c>
      <c r="D1128">
        <v>287</v>
      </c>
      <c r="E1128">
        <v>11.934100000000001</v>
      </c>
      <c r="F1128">
        <v>12.7</v>
      </c>
      <c r="G1128">
        <v>5.3059765430893371E-2</v>
      </c>
      <c r="H1128">
        <v>4</v>
      </c>
      <c r="I1128">
        <v>0</v>
      </c>
      <c r="J1128">
        <v>6</v>
      </c>
      <c r="K1128" t="s">
        <v>104</v>
      </c>
      <c r="L1128" s="8">
        <v>44531</v>
      </c>
    </row>
    <row r="1129" spans="1:12" x14ac:dyDescent="0.3">
      <c r="A1129">
        <v>4</v>
      </c>
      <c r="B1129" t="s">
        <v>6</v>
      </c>
      <c r="C1129">
        <v>2</v>
      </c>
      <c r="D1129">
        <v>293</v>
      </c>
      <c r="E1129">
        <v>10.676500000000001</v>
      </c>
      <c r="F1129">
        <v>10.3</v>
      </c>
      <c r="G1129">
        <v>3.034280352464E-2</v>
      </c>
      <c r="H1129">
        <v>4</v>
      </c>
      <c r="I1129">
        <v>0</v>
      </c>
      <c r="J1129">
        <v>5</v>
      </c>
      <c r="K1129" t="s">
        <v>104</v>
      </c>
      <c r="L1129" s="8">
        <v>44531</v>
      </c>
    </row>
    <row r="1130" spans="1:12" x14ac:dyDescent="0.3">
      <c r="A1130">
        <v>4</v>
      </c>
      <c r="B1130" t="s">
        <v>6</v>
      </c>
      <c r="C1130">
        <v>2</v>
      </c>
      <c r="D1130">
        <v>299</v>
      </c>
      <c r="E1130">
        <v>11.4101</v>
      </c>
      <c r="F1130">
        <v>11.7</v>
      </c>
      <c r="G1130">
        <v>4.2667669804257416E-2</v>
      </c>
      <c r="H1130">
        <v>3</v>
      </c>
      <c r="I1130">
        <v>0</v>
      </c>
      <c r="J1130">
        <v>11</v>
      </c>
      <c r="K1130" t="s">
        <v>103</v>
      </c>
      <c r="L1130" s="8">
        <v>44531</v>
      </c>
    </row>
    <row r="1131" spans="1:12" x14ac:dyDescent="0.3">
      <c r="A1131">
        <v>4</v>
      </c>
      <c r="B1131" t="s">
        <v>6</v>
      </c>
      <c r="C1131">
        <v>2</v>
      </c>
      <c r="D1131">
        <v>309</v>
      </c>
      <c r="E1131">
        <v>11.095700000000001</v>
      </c>
      <c r="F1131">
        <v>11.1</v>
      </c>
      <c r="G1131">
        <v>3.7077310739334575E-2</v>
      </c>
      <c r="H1131">
        <v>4</v>
      </c>
      <c r="I1131">
        <v>0</v>
      </c>
      <c r="J1131">
        <v>9</v>
      </c>
      <c r="K1131" t="s">
        <v>103</v>
      </c>
      <c r="L1131" s="8">
        <v>44531</v>
      </c>
    </row>
    <row r="1132" spans="1:12" x14ac:dyDescent="0.3">
      <c r="A1132">
        <v>4</v>
      </c>
      <c r="B1132" t="s">
        <v>6</v>
      </c>
      <c r="C1132">
        <v>2</v>
      </c>
      <c r="D1132">
        <v>312</v>
      </c>
      <c r="E1132">
        <v>11.986499999999999</v>
      </c>
      <c r="F1132">
        <v>12.8</v>
      </c>
      <c r="G1132">
        <v>5.4175159104570221E-2</v>
      </c>
      <c r="H1132">
        <v>3</v>
      </c>
      <c r="I1132">
        <v>1</v>
      </c>
      <c r="J1132">
        <v>11</v>
      </c>
      <c r="K1132" t="s">
        <v>104</v>
      </c>
      <c r="L1132" s="8">
        <v>44531</v>
      </c>
    </row>
    <row r="1133" spans="1:12" x14ac:dyDescent="0.3">
      <c r="A1133">
        <v>4</v>
      </c>
      <c r="B1133" t="s">
        <v>6</v>
      </c>
      <c r="C1133">
        <v>2</v>
      </c>
      <c r="D1133">
        <v>315</v>
      </c>
      <c r="E1133">
        <v>10.257300000000001</v>
      </c>
      <c r="F1133">
        <v>9.5</v>
      </c>
      <c r="G1133">
        <v>2.4395495355559318E-2</v>
      </c>
      <c r="H1133">
        <v>6</v>
      </c>
      <c r="I1133">
        <v>1</v>
      </c>
      <c r="J1133">
        <v>4</v>
      </c>
      <c r="K1133" t="s">
        <v>103</v>
      </c>
      <c r="L1133" s="8">
        <v>44531</v>
      </c>
    </row>
    <row r="1134" spans="1:12" x14ac:dyDescent="0.3">
      <c r="A1134">
        <v>4</v>
      </c>
      <c r="B1134" t="s">
        <v>6</v>
      </c>
      <c r="C1134">
        <v>2</v>
      </c>
      <c r="D1134">
        <v>318</v>
      </c>
      <c r="E1134">
        <v>10.309699999999999</v>
      </c>
      <c r="F1134">
        <v>9.6</v>
      </c>
      <c r="G1134">
        <v>2.5097163683429714E-2</v>
      </c>
      <c r="H1134">
        <v>3</v>
      </c>
      <c r="I1134">
        <v>0</v>
      </c>
      <c r="J1134">
        <v>8</v>
      </c>
      <c r="K1134" t="s">
        <v>104</v>
      </c>
      <c r="L1134" s="8">
        <v>44531</v>
      </c>
    </row>
    <row r="1135" spans="1:12" x14ac:dyDescent="0.3">
      <c r="A1135">
        <v>4</v>
      </c>
      <c r="B1135" t="s">
        <v>6</v>
      </c>
      <c r="C1135">
        <v>2</v>
      </c>
      <c r="D1135">
        <v>321</v>
      </c>
      <c r="E1135">
        <v>11.148099999999999</v>
      </c>
      <c r="F1135">
        <v>11.2</v>
      </c>
      <c r="G1135">
        <v>3.7976370048461182E-2</v>
      </c>
      <c r="H1135">
        <v>5</v>
      </c>
      <c r="I1135">
        <v>3</v>
      </c>
      <c r="J1135">
        <v>12</v>
      </c>
      <c r="K1135" t="s">
        <v>104</v>
      </c>
      <c r="L1135" s="8">
        <v>44531</v>
      </c>
    </row>
    <row r="1136" spans="1:12" x14ac:dyDescent="0.3">
      <c r="A1136">
        <v>4</v>
      </c>
      <c r="B1136" t="s">
        <v>6</v>
      </c>
      <c r="C1136">
        <v>2</v>
      </c>
      <c r="D1136">
        <v>324</v>
      </c>
      <c r="E1136">
        <v>10.1525</v>
      </c>
      <c r="F1136">
        <v>9.3000000000000007</v>
      </c>
      <c r="G1136">
        <v>2.3027192600741635E-2</v>
      </c>
      <c r="H1136">
        <v>3</v>
      </c>
      <c r="I1136">
        <v>2</v>
      </c>
      <c r="J1136">
        <v>5</v>
      </c>
      <c r="K1136" t="s">
        <v>104</v>
      </c>
      <c r="L1136" s="8">
        <v>44531</v>
      </c>
    </row>
    <row r="1137" spans="1:12" x14ac:dyDescent="0.3">
      <c r="A1137">
        <v>4</v>
      </c>
      <c r="B1137" t="s">
        <v>6</v>
      </c>
      <c r="C1137">
        <v>2</v>
      </c>
      <c r="D1137">
        <v>328</v>
      </c>
      <c r="E1137">
        <v>9.7332999999999998</v>
      </c>
      <c r="F1137">
        <v>8.5</v>
      </c>
      <c r="G1137">
        <v>1.8010108414927017E-2</v>
      </c>
      <c r="H1137">
        <v>6</v>
      </c>
      <c r="I1137">
        <v>0</v>
      </c>
      <c r="J1137">
        <v>8</v>
      </c>
      <c r="K1137" t="s">
        <v>104</v>
      </c>
      <c r="L1137" s="8">
        <v>44531</v>
      </c>
    </row>
    <row r="1138" spans="1:12" x14ac:dyDescent="0.3">
      <c r="A1138">
        <v>4</v>
      </c>
      <c r="B1138" t="s">
        <v>6</v>
      </c>
      <c r="C1138">
        <v>2</v>
      </c>
      <c r="D1138">
        <v>331</v>
      </c>
      <c r="E1138">
        <v>11.776900000000001</v>
      </c>
      <c r="F1138">
        <v>12.4</v>
      </c>
      <c r="G1138">
        <v>4.9797720041876381E-2</v>
      </c>
      <c r="H1138">
        <v>5</v>
      </c>
      <c r="I1138">
        <v>3</v>
      </c>
      <c r="J1138">
        <v>17</v>
      </c>
      <c r="K1138" t="s">
        <v>103</v>
      </c>
      <c r="L1138" s="8">
        <v>44531</v>
      </c>
    </row>
    <row r="1139" spans="1:12" x14ac:dyDescent="0.3">
      <c r="A1139">
        <v>4</v>
      </c>
      <c r="B1139" t="s">
        <v>6</v>
      </c>
      <c r="C1139">
        <v>2</v>
      </c>
      <c r="D1139">
        <v>334</v>
      </c>
      <c r="E1139">
        <v>10.8337</v>
      </c>
      <c r="F1139">
        <v>10.6</v>
      </c>
      <c r="G1139">
        <v>3.2773946966642334E-2</v>
      </c>
      <c r="H1139">
        <v>4</v>
      </c>
      <c r="I1139">
        <v>2</v>
      </c>
      <c r="J1139">
        <v>7</v>
      </c>
      <c r="K1139" t="s">
        <v>104</v>
      </c>
      <c r="L1139" s="8">
        <v>44531</v>
      </c>
    </row>
    <row r="1140" spans="1:12" x14ac:dyDescent="0.3">
      <c r="A1140">
        <v>4</v>
      </c>
      <c r="B1140" t="s">
        <v>6</v>
      </c>
      <c r="C1140">
        <v>2</v>
      </c>
      <c r="D1140">
        <v>337</v>
      </c>
      <c r="E1140">
        <v>11.724500000000001</v>
      </c>
      <c r="F1140">
        <v>12.3</v>
      </c>
      <c r="G1140">
        <v>4.873817288133292E-2</v>
      </c>
      <c r="H1140">
        <v>4</v>
      </c>
      <c r="I1140">
        <v>0</v>
      </c>
      <c r="J1140">
        <v>5</v>
      </c>
      <c r="K1140" t="s">
        <v>103</v>
      </c>
      <c r="L1140" s="8">
        <v>44531</v>
      </c>
    </row>
    <row r="1141" spans="1:12" x14ac:dyDescent="0.3">
      <c r="A1141">
        <v>4</v>
      </c>
      <c r="B1141" t="s">
        <v>6</v>
      </c>
      <c r="C1141">
        <v>2</v>
      </c>
      <c r="D1141">
        <v>346</v>
      </c>
      <c r="E1141">
        <v>10.9909</v>
      </c>
      <c r="F1141">
        <v>10.9</v>
      </c>
      <c r="G1141">
        <v>3.5317801042338538E-2</v>
      </c>
      <c r="H1141">
        <v>3</v>
      </c>
      <c r="I1141">
        <v>0</v>
      </c>
      <c r="J1141">
        <v>8</v>
      </c>
      <c r="K1141" t="s">
        <v>104</v>
      </c>
      <c r="L1141" s="8">
        <v>44531</v>
      </c>
    </row>
    <row r="1142" spans="1:12" x14ac:dyDescent="0.3">
      <c r="A1142">
        <v>4</v>
      </c>
      <c r="B1142" t="s">
        <v>6</v>
      </c>
      <c r="C1142">
        <v>2</v>
      </c>
      <c r="D1142">
        <v>349</v>
      </c>
      <c r="E1142">
        <v>11.095700000000001</v>
      </c>
      <c r="F1142">
        <v>11.1</v>
      </c>
      <c r="G1142">
        <v>3.7077310739334575E-2</v>
      </c>
      <c r="H1142">
        <v>4</v>
      </c>
      <c r="I1142">
        <v>0</v>
      </c>
      <c r="J1142">
        <v>7</v>
      </c>
      <c r="K1142" t="s">
        <v>103</v>
      </c>
      <c r="L1142" s="8">
        <v>44531</v>
      </c>
    </row>
    <row r="1143" spans="1:12" x14ac:dyDescent="0.3">
      <c r="A1143">
        <v>4</v>
      </c>
      <c r="B1143" t="s">
        <v>6</v>
      </c>
      <c r="C1143">
        <v>2</v>
      </c>
      <c r="D1143">
        <v>356</v>
      </c>
      <c r="E1143">
        <v>10.100100000000001</v>
      </c>
      <c r="F1143">
        <v>9.1999999999999993</v>
      </c>
      <c r="G1143">
        <v>2.2360408406080515E-2</v>
      </c>
      <c r="H1143">
        <v>6</v>
      </c>
      <c r="I1143">
        <v>0</v>
      </c>
      <c r="J1143">
        <v>1</v>
      </c>
      <c r="K1143" t="s">
        <v>103</v>
      </c>
      <c r="L1143" s="8">
        <v>44531</v>
      </c>
    </row>
    <row r="1144" spans="1:12" x14ac:dyDescent="0.3">
      <c r="A1144">
        <v>4</v>
      </c>
      <c r="B1144" t="s">
        <v>6</v>
      </c>
      <c r="C1144">
        <v>2</v>
      </c>
      <c r="D1144">
        <v>362</v>
      </c>
      <c r="E1144">
        <v>11.200500000000002</v>
      </c>
      <c r="F1144">
        <v>11.3</v>
      </c>
      <c r="G1144">
        <v>3.8888397695262283E-2</v>
      </c>
      <c r="H1144">
        <v>4</v>
      </c>
      <c r="I1144">
        <v>1</v>
      </c>
      <c r="J1144">
        <v>8</v>
      </c>
      <c r="K1144" t="s">
        <v>104</v>
      </c>
      <c r="L1144" s="8">
        <v>44531</v>
      </c>
    </row>
    <row r="1145" spans="1:12" x14ac:dyDescent="0.3">
      <c r="A1145">
        <v>4</v>
      </c>
      <c r="B1145" t="s">
        <v>6</v>
      </c>
      <c r="C1145">
        <v>2</v>
      </c>
      <c r="D1145">
        <v>365</v>
      </c>
      <c r="E1145">
        <v>11.200500000000002</v>
      </c>
      <c r="F1145">
        <v>11.3</v>
      </c>
      <c r="G1145">
        <v>3.8888397695262283E-2</v>
      </c>
      <c r="H1145">
        <v>5</v>
      </c>
      <c r="I1145">
        <v>0</v>
      </c>
      <c r="J1145">
        <v>3</v>
      </c>
      <c r="K1145" t="s">
        <v>104</v>
      </c>
      <c r="L1145" s="8">
        <v>44531</v>
      </c>
    </row>
    <row r="1146" spans="1:12" x14ac:dyDescent="0.3">
      <c r="A1146">
        <v>4</v>
      </c>
      <c r="B1146" t="s">
        <v>6</v>
      </c>
      <c r="C1146">
        <v>2</v>
      </c>
      <c r="D1146">
        <v>368</v>
      </c>
      <c r="E1146">
        <v>11.0433</v>
      </c>
      <c r="F1146">
        <v>11</v>
      </c>
      <c r="G1146">
        <v>3.6191145759235745E-2</v>
      </c>
      <c r="H1146">
        <v>6</v>
      </c>
      <c r="I1146">
        <v>1</v>
      </c>
      <c r="J1146">
        <v>4</v>
      </c>
      <c r="K1146" t="s">
        <v>103</v>
      </c>
      <c r="L1146" s="8">
        <v>44531</v>
      </c>
    </row>
    <row r="1147" spans="1:12" x14ac:dyDescent="0.3">
      <c r="A1147">
        <v>4</v>
      </c>
      <c r="B1147" t="s">
        <v>6</v>
      </c>
      <c r="C1147">
        <v>2</v>
      </c>
      <c r="D1147">
        <v>371</v>
      </c>
      <c r="E1147">
        <v>9.2093000000000007</v>
      </c>
      <c r="F1147">
        <v>7.5</v>
      </c>
      <c r="G1147">
        <v>1.2719992666915836E-2</v>
      </c>
      <c r="H1147">
        <v>0</v>
      </c>
      <c r="I1147">
        <v>0</v>
      </c>
      <c r="J1147">
        <v>3</v>
      </c>
      <c r="K1147" t="s">
        <v>103</v>
      </c>
      <c r="L1147" s="8">
        <v>44531</v>
      </c>
    </row>
    <row r="1148" spans="1:12" x14ac:dyDescent="0.3">
      <c r="A1148">
        <v>4</v>
      </c>
      <c r="B1148" t="s">
        <v>6</v>
      </c>
      <c r="C1148">
        <v>2</v>
      </c>
      <c r="D1148">
        <v>384</v>
      </c>
      <c r="E1148">
        <v>10.4145</v>
      </c>
      <c r="F1148">
        <v>9.8000000000000007</v>
      </c>
      <c r="G1148">
        <v>2.653590835950545E-2</v>
      </c>
      <c r="H1148">
        <v>4</v>
      </c>
      <c r="I1148">
        <v>0</v>
      </c>
      <c r="J1148">
        <v>3</v>
      </c>
      <c r="K1148" t="s">
        <v>104</v>
      </c>
      <c r="L1148" s="8">
        <v>44531</v>
      </c>
    </row>
    <row r="1149" spans="1:12" x14ac:dyDescent="0.3">
      <c r="A1149">
        <v>4</v>
      </c>
      <c r="B1149" t="s">
        <v>6</v>
      </c>
      <c r="C1149">
        <v>2</v>
      </c>
      <c r="D1149">
        <v>387</v>
      </c>
      <c r="E1149">
        <v>10.9909</v>
      </c>
      <c r="F1149">
        <v>10.9</v>
      </c>
      <c r="G1149">
        <v>3.5317801042338538E-2</v>
      </c>
      <c r="H1149">
        <v>5</v>
      </c>
      <c r="I1149">
        <v>0</v>
      </c>
      <c r="J1149">
        <v>8</v>
      </c>
      <c r="K1149" t="s">
        <v>104</v>
      </c>
      <c r="L1149" s="8">
        <v>44531</v>
      </c>
    </row>
    <row r="1150" spans="1:12" x14ac:dyDescent="0.3">
      <c r="A1150">
        <v>4</v>
      </c>
      <c r="B1150" t="s">
        <v>6</v>
      </c>
      <c r="C1150">
        <v>2</v>
      </c>
      <c r="D1150">
        <v>399</v>
      </c>
      <c r="E1150">
        <v>11.6197</v>
      </c>
      <c r="F1150">
        <v>12.1</v>
      </c>
      <c r="G1150">
        <v>4.6660340838993362E-2</v>
      </c>
      <c r="H1150">
        <v>1</v>
      </c>
      <c r="I1150">
        <v>0</v>
      </c>
      <c r="J1150">
        <v>1</v>
      </c>
      <c r="K1150" t="s">
        <v>103</v>
      </c>
      <c r="L1150" s="8">
        <v>44531</v>
      </c>
    </row>
    <row r="1151" spans="1:12" x14ac:dyDescent="0.3">
      <c r="A1151">
        <v>4</v>
      </c>
      <c r="B1151" t="s">
        <v>6</v>
      </c>
      <c r="C1151">
        <v>2</v>
      </c>
      <c r="D1151">
        <v>403</v>
      </c>
      <c r="E1151">
        <v>12.3009</v>
      </c>
      <c r="F1151">
        <v>13.4</v>
      </c>
      <c r="G1151">
        <v>6.1167106160347567E-2</v>
      </c>
      <c r="H1151">
        <v>6</v>
      </c>
      <c r="I1151">
        <v>0</v>
      </c>
      <c r="J1151">
        <v>5</v>
      </c>
      <c r="K1151" t="s">
        <v>103</v>
      </c>
      <c r="L1151" s="8">
        <v>44531</v>
      </c>
    </row>
    <row r="1152" spans="1:12" x14ac:dyDescent="0.3">
      <c r="A1152">
        <v>4</v>
      </c>
      <c r="B1152" t="s">
        <v>6</v>
      </c>
      <c r="C1152">
        <v>2</v>
      </c>
      <c r="D1152">
        <v>406</v>
      </c>
      <c r="E1152">
        <v>12.196100000000001</v>
      </c>
      <c r="F1152">
        <v>13.2</v>
      </c>
      <c r="G1152">
        <v>5.8778907450388988E-2</v>
      </c>
      <c r="H1152">
        <v>4</v>
      </c>
      <c r="I1152">
        <v>0</v>
      </c>
      <c r="J1152">
        <v>3</v>
      </c>
      <c r="K1152" t="s">
        <v>103</v>
      </c>
      <c r="L1152" s="8">
        <v>44531</v>
      </c>
    </row>
    <row r="1153" spans="1:12" x14ac:dyDescent="0.3">
      <c r="A1153">
        <v>4</v>
      </c>
      <c r="B1153" t="s">
        <v>6</v>
      </c>
      <c r="C1153">
        <v>2</v>
      </c>
      <c r="D1153">
        <v>415</v>
      </c>
      <c r="E1153">
        <v>10.6241</v>
      </c>
      <c r="F1153">
        <v>10.199999999999999</v>
      </c>
      <c r="G1153">
        <v>2.9557122130829169E-2</v>
      </c>
      <c r="H1153">
        <v>2</v>
      </c>
      <c r="I1153">
        <v>1</v>
      </c>
      <c r="J1153">
        <v>4</v>
      </c>
      <c r="K1153" t="s">
        <v>103</v>
      </c>
      <c r="L1153" s="8">
        <v>44531</v>
      </c>
    </row>
    <row r="1154" spans="1:12" x14ac:dyDescent="0.3">
      <c r="A1154">
        <v>4</v>
      </c>
      <c r="B1154" t="s">
        <v>6</v>
      </c>
      <c r="C1154">
        <v>2</v>
      </c>
      <c r="D1154">
        <v>434</v>
      </c>
      <c r="E1154">
        <v>10.257300000000001</v>
      </c>
      <c r="F1154">
        <v>9.5</v>
      </c>
      <c r="G1154">
        <v>2.4395495355559318E-2</v>
      </c>
      <c r="H1154">
        <v>6</v>
      </c>
      <c r="I1154">
        <v>0</v>
      </c>
      <c r="J1154">
        <v>5</v>
      </c>
      <c r="K1154" t="s">
        <v>104</v>
      </c>
      <c r="L1154" s="8">
        <v>44531</v>
      </c>
    </row>
    <row r="1155" spans="1:12" x14ac:dyDescent="0.3">
      <c r="A1155">
        <v>4</v>
      </c>
      <c r="B1155" t="s">
        <v>6</v>
      </c>
      <c r="C1155">
        <v>2</v>
      </c>
      <c r="D1155">
        <v>440</v>
      </c>
      <c r="E1155">
        <v>10.100100000000001</v>
      </c>
      <c r="F1155">
        <v>9.1999999999999993</v>
      </c>
      <c r="G1155">
        <v>2.2360408406080515E-2</v>
      </c>
      <c r="H1155">
        <v>6</v>
      </c>
      <c r="I1155">
        <v>0</v>
      </c>
      <c r="J1155">
        <v>4</v>
      </c>
      <c r="K1155" t="s">
        <v>103</v>
      </c>
      <c r="L1155" s="8">
        <v>44531</v>
      </c>
    </row>
    <row r="1156" spans="1:12" x14ac:dyDescent="0.3">
      <c r="A1156">
        <v>4</v>
      </c>
      <c r="B1156" t="s">
        <v>6</v>
      </c>
      <c r="C1156">
        <v>2</v>
      </c>
      <c r="D1156">
        <v>443</v>
      </c>
      <c r="E1156">
        <v>9.8904999999999994</v>
      </c>
      <c r="F1156">
        <v>8.8000000000000007</v>
      </c>
      <c r="G1156">
        <v>1.9807303875857361E-2</v>
      </c>
      <c r="H1156">
        <v>4</v>
      </c>
      <c r="I1156">
        <v>1</v>
      </c>
      <c r="J1156">
        <v>3</v>
      </c>
      <c r="K1156" t="s">
        <v>103</v>
      </c>
      <c r="L1156" s="8">
        <v>44531</v>
      </c>
    </row>
    <row r="1157" spans="1:12" x14ac:dyDescent="0.3">
      <c r="A1157">
        <v>4</v>
      </c>
      <c r="B1157" t="s">
        <v>6</v>
      </c>
      <c r="C1157">
        <v>2</v>
      </c>
      <c r="D1157">
        <v>459</v>
      </c>
      <c r="E1157">
        <v>9.4712999999999994</v>
      </c>
      <c r="F1157">
        <v>8</v>
      </c>
      <c r="G1157">
        <v>1.5232836939063989E-2</v>
      </c>
      <c r="H1157">
        <v>3</v>
      </c>
      <c r="I1157">
        <v>3</v>
      </c>
      <c r="J1157">
        <v>10</v>
      </c>
      <c r="K1157" t="s">
        <v>104</v>
      </c>
      <c r="L1157" s="8">
        <v>44531</v>
      </c>
    </row>
    <row r="1158" spans="1:12" x14ac:dyDescent="0.3">
      <c r="A1158">
        <v>4</v>
      </c>
      <c r="B1158" t="s">
        <v>6</v>
      </c>
      <c r="C1158">
        <v>2</v>
      </c>
      <c r="D1158">
        <v>465</v>
      </c>
      <c r="E1158">
        <v>11.567299999999999</v>
      </c>
      <c r="F1158">
        <v>12</v>
      </c>
      <c r="G1158">
        <v>4.5641909186126747E-2</v>
      </c>
      <c r="H1158">
        <v>2</v>
      </c>
      <c r="I1158">
        <v>1</v>
      </c>
      <c r="J1158">
        <v>4</v>
      </c>
      <c r="K1158" t="s">
        <v>104</v>
      </c>
      <c r="L1158" s="8">
        <v>44531</v>
      </c>
    </row>
    <row r="1159" spans="1:12" x14ac:dyDescent="0.3">
      <c r="A1159">
        <v>4</v>
      </c>
      <c r="B1159" t="s">
        <v>6</v>
      </c>
      <c r="C1159">
        <v>2</v>
      </c>
      <c r="D1159">
        <v>471</v>
      </c>
      <c r="E1159">
        <v>9.4712999999999994</v>
      </c>
      <c r="F1159">
        <v>8</v>
      </c>
      <c r="G1159">
        <v>1.5232836939063989E-2</v>
      </c>
      <c r="H1159">
        <v>6</v>
      </c>
      <c r="I1159">
        <v>10</v>
      </c>
      <c r="J1159">
        <v>4</v>
      </c>
      <c r="K1159" t="s">
        <v>103</v>
      </c>
      <c r="L1159" s="8">
        <v>44531</v>
      </c>
    </row>
    <row r="1160" spans="1:12" x14ac:dyDescent="0.3">
      <c r="A1160">
        <v>4</v>
      </c>
      <c r="B1160" t="s">
        <v>6</v>
      </c>
      <c r="C1160">
        <v>2</v>
      </c>
      <c r="D1160">
        <v>474</v>
      </c>
      <c r="E1160">
        <v>11.0433</v>
      </c>
      <c r="F1160">
        <v>11</v>
      </c>
      <c r="G1160">
        <v>3.6191145759235745E-2</v>
      </c>
      <c r="H1160">
        <v>5</v>
      </c>
      <c r="I1160">
        <v>2</v>
      </c>
      <c r="J1160">
        <v>8</v>
      </c>
      <c r="K1160" t="s">
        <v>103</v>
      </c>
      <c r="L1160" s="8">
        <v>44531</v>
      </c>
    </row>
    <row r="1161" spans="1:12" x14ac:dyDescent="0.3">
      <c r="A1161">
        <v>4</v>
      </c>
      <c r="B1161" t="s">
        <v>6</v>
      </c>
      <c r="C1161">
        <v>2</v>
      </c>
      <c r="D1161">
        <v>478</v>
      </c>
      <c r="E1161">
        <v>12.196100000000001</v>
      </c>
      <c r="F1161">
        <v>13.2</v>
      </c>
      <c r="G1161">
        <v>5.8778907450388988E-2</v>
      </c>
      <c r="H1161">
        <v>3</v>
      </c>
      <c r="I1161">
        <v>0</v>
      </c>
      <c r="J1161">
        <v>11</v>
      </c>
      <c r="K1161" t="s">
        <v>104</v>
      </c>
      <c r="L1161" s="8">
        <v>44531</v>
      </c>
    </row>
    <row r="1162" spans="1:12" x14ac:dyDescent="0.3">
      <c r="A1162">
        <v>4</v>
      </c>
      <c r="B1162" t="s">
        <v>6</v>
      </c>
      <c r="C1162">
        <v>2</v>
      </c>
      <c r="D1162">
        <v>481</v>
      </c>
      <c r="E1162">
        <v>11.6721</v>
      </c>
      <c r="F1162">
        <v>12.2</v>
      </c>
      <c r="G1162">
        <v>4.7692404265441586E-2</v>
      </c>
      <c r="H1162">
        <v>4</v>
      </c>
      <c r="I1162">
        <v>0</v>
      </c>
      <c r="J1162">
        <v>4</v>
      </c>
      <c r="K1162" t="s">
        <v>103</v>
      </c>
      <c r="L1162" s="8">
        <v>44531</v>
      </c>
    </row>
    <row r="1163" spans="1:12" x14ac:dyDescent="0.3">
      <c r="A1163">
        <v>4</v>
      </c>
      <c r="B1163" t="s">
        <v>6</v>
      </c>
      <c r="C1163">
        <v>2</v>
      </c>
      <c r="D1163">
        <v>484</v>
      </c>
      <c r="E1163">
        <v>9.6809000000000012</v>
      </c>
      <c r="F1163">
        <v>8.4</v>
      </c>
      <c r="G1163">
        <v>1.743304905990968E-2</v>
      </c>
      <c r="H1163">
        <v>6</v>
      </c>
      <c r="I1163">
        <v>4</v>
      </c>
      <c r="J1163">
        <v>2</v>
      </c>
      <c r="K1163" t="s">
        <v>103</v>
      </c>
      <c r="L1163" s="8">
        <v>44531</v>
      </c>
    </row>
    <row r="1164" spans="1:12" x14ac:dyDescent="0.3">
      <c r="A1164">
        <v>4</v>
      </c>
      <c r="B1164" t="s">
        <v>6</v>
      </c>
      <c r="C1164">
        <v>2</v>
      </c>
      <c r="D1164">
        <v>487</v>
      </c>
      <c r="E1164">
        <v>10.047699999999999</v>
      </c>
      <c r="F1164">
        <v>9.1</v>
      </c>
      <c r="G1164">
        <v>2.170510242594656E-2</v>
      </c>
      <c r="H1164">
        <v>4</v>
      </c>
      <c r="I1164">
        <v>0</v>
      </c>
      <c r="J1164">
        <v>6</v>
      </c>
      <c r="K1164" t="s">
        <v>104</v>
      </c>
      <c r="L1164" s="8">
        <v>44531</v>
      </c>
    </row>
    <row r="1165" spans="1:12" x14ac:dyDescent="0.3">
      <c r="A1165">
        <v>4</v>
      </c>
      <c r="B1165" t="s">
        <v>6</v>
      </c>
      <c r="C1165">
        <v>2</v>
      </c>
      <c r="D1165">
        <v>490</v>
      </c>
      <c r="E1165">
        <v>12.353300000000001</v>
      </c>
      <c r="F1165">
        <v>13.5</v>
      </c>
      <c r="G1165">
        <v>6.2383041307606787E-2</v>
      </c>
      <c r="H1165">
        <v>5</v>
      </c>
      <c r="I1165">
        <v>0</v>
      </c>
      <c r="J1165">
        <v>7</v>
      </c>
      <c r="K1165" t="s">
        <v>104</v>
      </c>
      <c r="L1165" s="8">
        <v>44531</v>
      </c>
    </row>
    <row r="1166" spans="1:12" x14ac:dyDescent="0.3">
      <c r="A1166">
        <v>4</v>
      </c>
      <c r="B1166" t="s">
        <v>6</v>
      </c>
      <c r="C1166">
        <v>2</v>
      </c>
      <c r="D1166">
        <v>496</v>
      </c>
      <c r="E1166">
        <v>10.4145</v>
      </c>
      <c r="F1166">
        <v>9.8000000000000007</v>
      </c>
      <c r="G1166">
        <v>2.653590835950545E-2</v>
      </c>
      <c r="H1166">
        <v>2</v>
      </c>
      <c r="I1166">
        <v>0</v>
      </c>
      <c r="J1166">
        <v>8</v>
      </c>
      <c r="K1166" t="s">
        <v>103</v>
      </c>
      <c r="L1166" s="8">
        <v>44531</v>
      </c>
    </row>
    <row r="1167" spans="1:12" x14ac:dyDescent="0.3">
      <c r="A1167">
        <v>4</v>
      </c>
      <c r="B1167" t="s">
        <v>6</v>
      </c>
      <c r="C1167">
        <v>2</v>
      </c>
      <c r="D1167">
        <v>509</v>
      </c>
      <c r="E1167">
        <v>10.781300000000002</v>
      </c>
      <c r="F1167">
        <v>10.5</v>
      </c>
      <c r="G1167">
        <v>3.1951141520734472E-2</v>
      </c>
      <c r="H1167">
        <v>6</v>
      </c>
      <c r="I1167">
        <v>0</v>
      </c>
      <c r="J1167">
        <v>4</v>
      </c>
      <c r="K1167" t="s">
        <v>103</v>
      </c>
      <c r="L1167" s="8">
        <v>44531</v>
      </c>
    </row>
    <row r="1168" spans="1:12" x14ac:dyDescent="0.3">
      <c r="A1168">
        <v>4</v>
      </c>
      <c r="B1168" t="s">
        <v>6</v>
      </c>
      <c r="C1168">
        <v>2</v>
      </c>
      <c r="D1168">
        <v>512</v>
      </c>
      <c r="E1168">
        <v>7.7945000000000002</v>
      </c>
      <c r="F1168">
        <v>4.8</v>
      </c>
      <c r="G1168">
        <v>3.3223976313239015E-3</v>
      </c>
      <c r="H1168">
        <v>5</v>
      </c>
      <c r="I1168">
        <v>1</v>
      </c>
      <c r="J1168">
        <v>6</v>
      </c>
      <c r="K1168" t="s">
        <v>103</v>
      </c>
      <c r="L1168" s="8">
        <v>44531</v>
      </c>
    </row>
    <row r="1169" spans="1:12" x14ac:dyDescent="0.3">
      <c r="A1169">
        <v>4</v>
      </c>
      <c r="B1169" t="s">
        <v>6</v>
      </c>
      <c r="C1169">
        <v>2</v>
      </c>
      <c r="D1169">
        <v>515</v>
      </c>
      <c r="E1169">
        <v>9.8904999999999994</v>
      </c>
      <c r="F1169">
        <v>8.8000000000000007</v>
      </c>
      <c r="G1169">
        <v>1.9807303875857361E-2</v>
      </c>
      <c r="H1169">
        <v>4</v>
      </c>
      <c r="I1169">
        <v>0</v>
      </c>
      <c r="J1169">
        <v>1</v>
      </c>
      <c r="K1169" t="s">
        <v>103</v>
      </c>
      <c r="L1169" s="8">
        <v>44531</v>
      </c>
    </row>
    <row r="1170" spans="1:12" x14ac:dyDescent="0.3">
      <c r="A1170">
        <v>4</v>
      </c>
      <c r="B1170" t="s">
        <v>6</v>
      </c>
      <c r="C1170">
        <v>2</v>
      </c>
      <c r="D1170">
        <v>521</v>
      </c>
      <c r="E1170">
        <v>10.047699999999999</v>
      </c>
      <c r="F1170">
        <v>9.1</v>
      </c>
      <c r="G1170">
        <v>2.170510242594656E-2</v>
      </c>
      <c r="H1170">
        <v>6</v>
      </c>
      <c r="I1170">
        <v>5</v>
      </c>
      <c r="J1170">
        <v>0</v>
      </c>
      <c r="K1170" t="s">
        <v>103</v>
      </c>
      <c r="L1170" s="8">
        <v>44531</v>
      </c>
    </row>
    <row r="1171" spans="1:12" x14ac:dyDescent="0.3">
      <c r="A1171">
        <v>4</v>
      </c>
      <c r="B1171" t="s">
        <v>6</v>
      </c>
      <c r="C1171">
        <v>2</v>
      </c>
      <c r="D1171">
        <v>524</v>
      </c>
      <c r="E1171">
        <v>11.986499999999999</v>
      </c>
      <c r="F1171">
        <v>12.8</v>
      </c>
      <c r="G1171">
        <v>5.4175159104570221E-2</v>
      </c>
      <c r="H1171">
        <v>5</v>
      </c>
      <c r="I1171">
        <v>0</v>
      </c>
      <c r="J1171">
        <v>2</v>
      </c>
      <c r="K1171" t="s">
        <v>103</v>
      </c>
      <c r="L1171" s="8">
        <v>44531</v>
      </c>
    </row>
    <row r="1172" spans="1:12" x14ac:dyDescent="0.3">
      <c r="A1172">
        <v>4</v>
      </c>
      <c r="B1172" t="s">
        <v>6</v>
      </c>
      <c r="C1172">
        <v>2</v>
      </c>
      <c r="D1172">
        <v>528</v>
      </c>
      <c r="E1172">
        <v>9.0520999999999994</v>
      </c>
      <c r="F1172">
        <v>7.2</v>
      </c>
      <c r="G1172">
        <v>1.1335305684382523E-2</v>
      </c>
      <c r="H1172">
        <v>4</v>
      </c>
      <c r="I1172">
        <v>0</v>
      </c>
      <c r="J1172">
        <v>2</v>
      </c>
      <c r="K1172" t="s">
        <v>103</v>
      </c>
      <c r="L1172" s="8">
        <v>44531</v>
      </c>
    </row>
    <row r="1173" spans="1:12" x14ac:dyDescent="0.3">
      <c r="A1173">
        <v>4</v>
      </c>
      <c r="B1173" t="s">
        <v>6</v>
      </c>
      <c r="C1173">
        <v>2</v>
      </c>
      <c r="D1173">
        <v>531</v>
      </c>
      <c r="E1173">
        <v>8.7901000000000007</v>
      </c>
      <c r="F1173">
        <v>6.7</v>
      </c>
      <c r="G1173">
        <v>9.2260320689689646E-3</v>
      </c>
      <c r="H1173">
        <v>5</v>
      </c>
      <c r="I1173">
        <v>8</v>
      </c>
      <c r="J1173">
        <v>2</v>
      </c>
      <c r="K1173" t="s">
        <v>103</v>
      </c>
      <c r="L1173" s="8">
        <v>44531</v>
      </c>
    </row>
    <row r="1174" spans="1:12" x14ac:dyDescent="0.3">
      <c r="A1174">
        <v>4</v>
      </c>
      <c r="B1174" t="s">
        <v>6</v>
      </c>
      <c r="C1174">
        <v>2</v>
      </c>
      <c r="D1174">
        <v>534</v>
      </c>
      <c r="E1174">
        <v>12.038900000000002</v>
      </c>
      <c r="F1174">
        <v>12.9</v>
      </c>
      <c r="G1174">
        <v>5.5304697184932486E-2</v>
      </c>
      <c r="H1174">
        <v>4</v>
      </c>
      <c r="I1174">
        <v>0</v>
      </c>
      <c r="J1174">
        <v>18</v>
      </c>
      <c r="K1174" t="s">
        <v>104</v>
      </c>
      <c r="L1174" s="8">
        <v>44531</v>
      </c>
    </row>
    <row r="1175" spans="1:12" x14ac:dyDescent="0.3">
      <c r="A1175">
        <v>4</v>
      </c>
      <c r="B1175" t="s">
        <v>6</v>
      </c>
      <c r="C1175">
        <v>2</v>
      </c>
      <c r="D1175">
        <v>540</v>
      </c>
      <c r="E1175">
        <v>10.781300000000002</v>
      </c>
      <c r="F1175">
        <v>10.5</v>
      </c>
      <c r="G1175">
        <v>3.1951141520734472E-2</v>
      </c>
      <c r="H1175">
        <v>4</v>
      </c>
      <c r="I1175">
        <v>1</v>
      </c>
      <c r="J1175">
        <v>2</v>
      </c>
      <c r="K1175" t="s">
        <v>104</v>
      </c>
      <c r="L1175" s="8">
        <v>44531</v>
      </c>
    </row>
    <row r="1176" spans="1:12" x14ac:dyDescent="0.3">
      <c r="A1176">
        <v>4</v>
      </c>
      <c r="B1176" t="s">
        <v>6</v>
      </c>
      <c r="C1176">
        <v>2</v>
      </c>
      <c r="D1176">
        <v>543</v>
      </c>
      <c r="E1176">
        <v>11.305299999999999</v>
      </c>
      <c r="F1176">
        <v>11.5</v>
      </c>
      <c r="G1176">
        <v>4.0751653747643515E-2</v>
      </c>
      <c r="H1176">
        <v>4</v>
      </c>
      <c r="I1176">
        <v>0</v>
      </c>
      <c r="J1176">
        <v>6</v>
      </c>
      <c r="K1176" t="s">
        <v>103</v>
      </c>
      <c r="L1176" s="8">
        <v>44531</v>
      </c>
    </row>
    <row r="1177" spans="1:12" x14ac:dyDescent="0.3">
      <c r="A1177">
        <v>4</v>
      </c>
      <c r="B1177" t="s">
        <v>6</v>
      </c>
      <c r="C1177">
        <v>2</v>
      </c>
      <c r="D1177">
        <v>546</v>
      </c>
      <c r="E1177">
        <v>10.257300000000001</v>
      </c>
      <c r="F1177">
        <v>9.5</v>
      </c>
      <c r="G1177">
        <v>2.4395495355559318E-2</v>
      </c>
      <c r="H1177">
        <v>5</v>
      </c>
      <c r="I1177">
        <v>0</v>
      </c>
      <c r="J1177">
        <v>7</v>
      </c>
      <c r="K1177" t="s">
        <v>104</v>
      </c>
      <c r="L1177" s="8">
        <v>44531</v>
      </c>
    </row>
    <row r="1178" spans="1:12" x14ac:dyDescent="0.3">
      <c r="A1178">
        <v>4</v>
      </c>
      <c r="B1178" t="s">
        <v>6</v>
      </c>
      <c r="C1178">
        <v>2</v>
      </c>
      <c r="D1178">
        <v>549</v>
      </c>
      <c r="E1178">
        <v>9.8381000000000007</v>
      </c>
      <c r="F1178">
        <v>8.6999999999999993</v>
      </c>
      <c r="G1178">
        <v>1.9197160707136483E-2</v>
      </c>
      <c r="H1178">
        <v>3</v>
      </c>
      <c r="I1178">
        <v>0</v>
      </c>
      <c r="J1178">
        <v>2</v>
      </c>
      <c r="K1178" t="s">
        <v>103</v>
      </c>
      <c r="L1178" s="8">
        <v>44531</v>
      </c>
    </row>
    <row r="1179" spans="1:12" x14ac:dyDescent="0.3">
      <c r="A1179">
        <v>4</v>
      </c>
      <c r="B1179" t="s">
        <v>6</v>
      </c>
      <c r="C1179">
        <v>2</v>
      </c>
      <c r="D1179">
        <v>556</v>
      </c>
      <c r="E1179">
        <v>9.3665000000000003</v>
      </c>
      <c r="F1179">
        <v>7.8</v>
      </c>
      <c r="G1179">
        <v>1.4196493923895022E-2</v>
      </c>
      <c r="H1179">
        <v>4</v>
      </c>
      <c r="I1179">
        <v>0</v>
      </c>
      <c r="J1179">
        <v>8</v>
      </c>
      <c r="K1179" t="s">
        <v>103</v>
      </c>
      <c r="L1179" s="8">
        <v>44531</v>
      </c>
    </row>
    <row r="1180" spans="1:12" x14ac:dyDescent="0.3">
      <c r="A1180">
        <v>4</v>
      </c>
      <c r="B1180" t="s">
        <v>6</v>
      </c>
      <c r="C1180">
        <v>2</v>
      </c>
      <c r="D1180">
        <v>559</v>
      </c>
      <c r="E1180">
        <v>9.5761000000000003</v>
      </c>
      <c r="F1180">
        <v>8.1999999999999993</v>
      </c>
      <c r="G1180">
        <v>1.6311488243929258E-2</v>
      </c>
      <c r="H1180">
        <v>4</v>
      </c>
      <c r="I1180">
        <v>0</v>
      </c>
      <c r="J1180">
        <v>8</v>
      </c>
      <c r="K1180" t="s">
        <v>104</v>
      </c>
      <c r="L1180" s="8">
        <v>44531</v>
      </c>
    </row>
    <row r="1181" spans="1:12" x14ac:dyDescent="0.3">
      <c r="A1181">
        <v>4</v>
      </c>
      <c r="B1181" t="s">
        <v>6</v>
      </c>
      <c r="C1181">
        <v>2</v>
      </c>
      <c r="D1181">
        <v>568</v>
      </c>
      <c r="E1181">
        <v>7.0609000000000002</v>
      </c>
      <c r="F1181">
        <v>3.4</v>
      </c>
      <c r="G1181">
        <v>9.0711771415878423E-4</v>
      </c>
      <c r="H1181">
        <v>2</v>
      </c>
      <c r="I1181">
        <v>0</v>
      </c>
      <c r="J1181">
        <v>4</v>
      </c>
      <c r="K1181" t="s">
        <v>103</v>
      </c>
      <c r="L1181" s="8">
        <v>44531</v>
      </c>
    </row>
    <row r="1182" spans="1:12" x14ac:dyDescent="0.3">
      <c r="A1182">
        <v>4</v>
      </c>
      <c r="B1182" t="s">
        <v>6</v>
      </c>
      <c r="C1182">
        <v>2</v>
      </c>
      <c r="D1182">
        <v>571</v>
      </c>
      <c r="E1182">
        <v>11.934100000000001</v>
      </c>
      <c r="F1182">
        <v>12.7</v>
      </c>
      <c r="G1182">
        <v>5.3059765430893371E-2</v>
      </c>
      <c r="H1182">
        <v>4</v>
      </c>
      <c r="I1182">
        <v>0</v>
      </c>
      <c r="J1182">
        <v>8</v>
      </c>
      <c r="K1182" t="s">
        <v>103</v>
      </c>
      <c r="L1182" s="8">
        <v>44531</v>
      </c>
    </row>
    <row r="1183" spans="1:12" x14ac:dyDescent="0.3">
      <c r="A1183">
        <v>4</v>
      </c>
      <c r="B1183" t="s">
        <v>6</v>
      </c>
      <c r="C1183">
        <v>2</v>
      </c>
      <c r="D1183">
        <v>590</v>
      </c>
      <c r="E1183">
        <v>11.0433</v>
      </c>
      <c r="F1183">
        <v>11</v>
      </c>
      <c r="G1183">
        <v>3.6191145759235745E-2</v>
      </c>
      <c r="H1183">
        <v>4</v>
      </c>
      <c r="I1183">
        <v>0</v>
      </c>
      <c r="J1183">
        <v>3</v>
      </c>
      <c r="K1183" t="s">
        <v>103</v>
      </c>
      <c r="L1183" s="8">
        <v>44531</v>
      </c>
    </row>
    <row r="1184" spans="1:12" x14ac:dyDescent="0.3">
      <c r="A1184">
        <v>4</v>
      </c>
      <c r="B1184" t="s">
        <v>6</v>
      </c>
      <c r="C1184">
        <v>2</v>
      </c>
      <c r="D1184">
        <v>612</v>
      </c>
      <c r="E1184">
        <v>9.9429000000000016</v>
      </c>
      <c r="F1184">
        <v>8.9</v>
      </c>
      <c r="G1184">
        <v>2.0428625181526182E-2</v>
      </c>
      <c r="H1184">
        <v>4</v>
      </c>
      <c r="I1184">
        <v>1</v>
      </c>
      <c r="J1184">
        <v>5</v>
      </c>
      <c r="K1184" t="s">
        <v>103</v>
      </c>
      <c r="L1184" s="8">
        <v>44531</v>
      </c>
    </row>
    <row r="1185" spans="1:12" x14ac:dyDescent="0.3">
      <c r="A1185">
        <v>4</v>
      </c>
      <c r="B1185" t="s">
        <v>6</v>
      </c>
      <c r="C1185">
        <v>2</v>
      </c>
      <c r="D1185">
        <v>618</v>
      </c>
      <c r="E1185">
        <v>12.877300000000002</v>
      </c>
      <c r="F1185">
        <v>14.5</v>
      </c>
      <c r="G1185">
        <v>7.5360317621338643E-2</v>
      </c>
      <c r="H1185">
        <v>3</v>
      </c>
      <c r="I1185">
        <v>1</v>
      </c>
      <c r="J1185">
        <v>9</v>
      </c>
      <c r="K1185" t="s">
        <v>104</v>
      </c>
      <c r="L1185" s="8">
        <v>44531</v>
      </c>
    </row>
    <row r="1186" spans="1:12" x14ac:dyDescent="0.3">
      <c r="A1186">
        <v>5</v>
      </c>
      <c r="B1186" t="s">
        <v>6</v>
      </c>
      <c r="C1186">
        <v>3</v>
      </c>
      <c r="D1186">
        <v>6</v>
      </c>
      <c r="E1186">
        <v>7.8468999999999998</v>
      </c>
      <c r="F1186">
        <v>4.9000000000000004</v>
      </c>
      <c r="G1186">
        <v>3.5547524518884034E-3</v>
      </c>
      <c r="H1186">
        <v>2</v>
      </c>
      <c r="I1186">
        <v>0</v>
      </c>
      <c r="J1186">
        <v>1</v>
      </c>
      <c r="K1186" t="s">
        <v>104</v>
      </c>
      <c r="L1186" s="8">
        <v>44531</v>
      </c>
    </row>
    <row r="1187" spans="1:12" x14ac:dyDescent="0.3">
      <c r="A1187">
        <v>5</v>
      </c>
      <c r="B1187" t="s">
        <v>6</v>
      </c>
      <c r="C1187">
        <v>3</v>
      </c>
      <c r="D1187">
        <v>12</v>
      </c>
      <c r="E1187">
        <v>10.781300000000002</v>
      </c>
      <c r="F1187">
        <v>10.5</v>
      </c>
      <c r="G1187">
        <v>3.1951141520734472E-2</v>
      </c>
      <c r="H1187">
        <v>2</v>
      </c>
      <c r="I1187">
        <v>0</v>
      </c>
      <c r="J1187">
        <v>8</v>
      </c>
      <c r="K1187" t="s">
        <v>104</v>
      </c>
      <c r="L1187" s="8">
        <v>44531</v>
      </c>
    </row>
    <row r="1188" spans="1:12" x14ac:dyDescent="0.3">
      <c r="A1188">
        <v>5</v>
      </c>
      <c r="B1188" t="s">
        <v>6</v>
      </c>
      <c r="C1188">
        <v>3</v>
      </c>
      <c r="D1188">
        <v>15</v>
      </c>
      <c r="E1188">
        <v>9.5761000000000003</v>
      </c>
      <c r="F1188">
        <v>8.1999999999999993</v>
      </c>
      <c r="G1188">
        <v>1.6311488243929258E-2</v>
      </c>
      <c r="H1188">
        <v>2</v>
      </c>
      <c r="I1188">
        <v>0</v>
      </c>
      <c r="J1188">
        <v>0</v>
      </c>
      <c r="K1188" t="s">
        <v>103</v>
      </c>
      <c r="L1188" s="8">
        <v>44531</v>
      </c>
    </row>
    <row r="1189" spans="1:12" x14ac:dyDescent="0.3">
      <c r="A1189">
        <v>5</v>
      </c>
      <c r="B1189" t="s">
        <v>6</v>
      </c>
      <c r="C1189">
        <v>3</v>
      </c>
      <c r="D1189">
        <v>18</v>
      </c>
      <c r="E1189">
        <v>10.257300000000001</v>
      </c>
      <c r="F1189">
        <v>9.5</v>
      </c>
      <c r="G1189">
        <v>2.4395495355559318E-2</v>
      </c>
      <c r="H1189">
        <v>1</v>
      </c>
      <c r="I1189">
        <v>0</v>
      </c>
      <c r="J1189">
        <v>0</v>
      </c>
      <c r="K1189" t="s">
        <v>103</v>
      </c>
      <c r="L1189" s="8">
        <v>44531</v>
      </c>
    </row>
    <row r="1190" spans="1:12" x14ac:dyDescent="0.3">
      <c r="A1190">
        <v>5</v>
      </c>
      <c r="B1190" t="s">
        <v>6</v>
      </c>
      <c r="C1190">
        <v>3</v>
      </c>
      <c r="D1190">
        <v>21</v>
      </c>
      <c r="E1190">
        <v>9.2093000000000007</v>
      </c>
      <c r="F1190">
        <v>7.5</v>
      </c>
      <c r="G1190">
        <v>1.2719992666915836E-2</v>
      </c>
      <c r="H1190">
        <v>2</v>
      </c>
      <c r="I1190">
        <v>0</v>
      </c>
      <c r="J1190">
        <v>0</v>
      </c>
      <c r="K1190" t="s">
        <v>103</v>
      </c>
      <c r="L1190" s="8">
        <v>44531</v>
      </c>
    </row>
    <row r="1191" spans="1:12" x14ac:dyDescent="0.3">
      <c r="A1191">
        <v>5</v>
      </c>
      <c r="B1191" t="s">
        <v>6</v>
      </c>
      <c r="C1191">
        <v>3</v>
      </c>
      <c r="D1191">
        <v>24</v>
      </c>
      <c r="E1191">
        <v>11.4101</v>
      </c>
      <c r="F1191">
        <v>11.7</v>
      </c>
      <c r="G1191">
        <v>4.2667669804257416E-2</v>
      </c>
      <c r="H1191">
        <v>2</v>
      </c>
      <c r="I1191">
        <v>0</v>
      </c>
      <c r="J1191">
        <v>2</v>
      </c>
      <c r="K1191" t="s">
        <v>104</v>
      </c>
      <c r="L1191" s="8">
        <v>44531</v>
      </c>
    </row>
    <row r="1192" spans="1:12" x14ac:dyDescent="0.3">
      <c r="A1192">
        <v>5</v>
      </c>
      <c r="B1192" t="s">
        <v>6</v>
      </c>
      <c r="C1192">
        <v>3</v>
      </c>
      <c r="D1192">
        <v>28</v>
      </c>
      <c r="E1192">
        <v>10.886099999999999</v>
      </c>
      <c r="F1192">
        <v>10.7</v>
      </c>
      <c r="G1192">
        <v>3.3609275852252124E-2</v>
      </c>
      <c r="H1192">
        <v>2</v>
      </c>
      <c r="I1192">
        <v>0</v>
      </c>
      <c r="J1192">
        <v>0</v>
      </c>
      <c r="K1192" t="s">
        <v>103</v>
      </c>
      <c r="L1192" s="8">
        <v>44531</v>
      </c>
    </row>
    <row r="1193" spans="1:12" x14ac:dyDescent="0.3">
      <c r="A1193">
        <v>5</v>
      </c>
      <c r="B1193" t="s">
        <v>6</v>
      </c>
      <c r="C1193">
        <v>3</v>
      </c>
      <c r="D1193">
        <v>34</v>
      </c>
      <c r="E1193">
        <v>10.781300000000002</v>
      </c>
      <c r="F1193">
        <v>10.5</v>
      </c>
      <c r="G1193">
        <v>3.1951141520734472E-2</v>
      </c>
      <c r="H1193">
        <v>3</v>
      </c>
      <c r="I1193">
        <v>0</v>
      </c>
      <c r="J1193">
        <v>1</v>
      </c>
      <c r="K1193" t="s">
        <v>104</v>
      </c>
      <c r="L1193" s="8">
        <v>44531</v>
      </c>
    </row>
    <row r="1194" spans="1:12" x14ac:dyDescent="0.3">
      <c r="A1194">
        <v>5</v>
      </c>
      <c r="B1194" t="s">
        <v>6</v>
      </c>
      <c r="C1194">
        <v>3</v>
      </c>
      <c r="D1194">
        <v>40</v>
      </c>
      <c r="E1194">
        <v>8.8948999999999998</v>
      </c>
      <c r="F1194">
        <v>6.9</v>
      </c>
      <c r="G1194">
        <v>1.0040409386404606E-2</v>
      </c>
      <c r="H1194">
        <v>1</v>
      </c>
      <c r="I1194">
        <v>0</v>
      </c>
      <c r="J1194">
        <v>0</v>
      </c>
      <c r="K1194" t="s">
        <v>103</v>
      </c>
      <c r="L1194" s="8">
        <v>44531</v>
      </c>
    </row>
    <row r="1195" spans="1:12" x14ac:dyDescent="0.3">
      <c r="A1195">
        <v>5</v>
      </c>
      <c r="B1195" t="s">
        <v>6</v>
      </c>
      <c r="C1195">
        <v>3</v>
      </c>
      <c r="D1195">
        <v>53</v>
      </c>
      <c r="E1195">
        <v>11.0433</v>
      </c>
      <c r="F1195">
        <v>11</v>
      </c>
      <c r="G1195">
        <v>3.6191145759235745E-2</v>
      </c>
      <c r="H1195">
        <v>2</v>
      </c>
      <c r="I1195">
        <v>0</v>
      </c>
      <c r="J1195">
        <v>3</v>
      </c>
      <c r="K1195" t="s">
        <v>104</v>
      </c>
      <c r="L1195" s="8">
        <v>44531</v>
      </c>
    </row>
    <row r="1196" spans="1:12" x14ac:dyDescent="0.3">
      <c r="A1196">
        <v>5</v>
      </c>
      <c r="B1196" t="s">
        <v>6</v>
      </c>
      <c r="C1196">
        <v>3</v>
      </c>
      <c r="D1196">
        <v>56</v>
      </c>
      <c r="E1196">
        <v>9.8381000000000007</v>
      </c>
      <c r="F1196">
        <v>8.6999999999999993</v>
      </c>
      <c r="G1196">
        <v>1.9197160707136483E-2</v>
      </c>
      <c r="H1196">
        <v>2</v>
      </c>
      <c r="I1196">
        <v>0</v>
      </c>
      <c r="J1196">
        <v>1</v>
      </c>
      <c r="K1196" t="s">
        <v>104</v>
      </c>
      <c r="L1196" s="8">
        <v>44531</v>
      </c>
    </row>
    <row r="1197" spans="1:12" x14ac:dyDescent="0.3">
      <c r="A1197">
        <v>5</v>
      </c>
      <c r="B1197" t="s">
        <v>6</v>
      </c>
      <c r="C1197">
        <v>3</v>
      </c>
      <c r="D1197">
        <v>62</v>
      </c>
      <c r="E1197">
        <v>10.886099999999999</v>
      </c>
      <c r="F1197">
        <v>10.7</v>
      </c>
      <c r="G1197">
        <v>3.3609275852252124E-2</v>
      </c>
      <c r="H1197">
        <v>2</v>
      </c>
      <c r="I1197">
        <v>0</v>
      </c>
      <c r="J1197">
        <v>0</v>
      </c>
      <c r="K1197" t="s">
        <v>103</v>
      </c>
      <c r="L1197" s="8">
        <v>44531</v>
      </c>
    </row>
    <row r="1198" spans="1:12" x14ac:dyDescent="0.3">
      <c r="A1198">
        <v>5</v>
      </c>
      <c r="B1198" t="s">
        <v>6</v>
      </c>
      <c r="C1198">
        <v>3</v>
      </c>
      <c r="D1198">
        <v>71</v>
      </c>
      <c r="E1198">
        <v>9.9953000000000003</v>
      </c>
      <c r="F1198">
        <v>9</v>
      </c>
      <c r="G1198">
        <v>2.1061199686407694E-2</v>
      </c>
      <c r="H1198">
        <v>2</v>
      </c>
      <c r="I1198">
        <v>0</v>
      </c>
      <c r="J1198">
        <v>2</v>
      </c>
      <c r="K1198" t="s">
        <v>104</v>
      </c>
      <c r="L1198" s="8">
        <v>44531</v>
      </c>
    </row>
    <row r="1199" spans="1:12" x14ac:dyDescent="0.3">
      <c r="A1199">
        <v>5</v>
      </c>
      <c r="B1199" t="s">
        <v>6</v>
      </c>
      <c r="C1199">
        <v>3</v>
      </c>
      <c r="D1199">
        <v>81</v>
      </c>
      <c r="E1199">
        <v>10.781300000000002</v>
      </c>
      <c r="F1199">
        <v>10.5</v>
      </c>
      <c r="G1199">
        <v>3.1951141520734472E-2</v>
      </c>
      <c r="H1199">
        <v>2</v>
      </c>
      <c r="I1199">
        <v>0</v>
      </c>
      <c r="J1199">
        <v>0</v>
      </c>
      <c r="K1199" t="s">
        <v>103</v>
      </c>
      <c r="L1199" s="8">
        <v>44531</v>
      </c>
    </row>
    <row r="1200" spans="1:12" x14ac:dyDescent="0.3">
      <c r="A1200">
        <v>5</v>
      </c>
      <c r="B1200" t="s">
        <v>6</v>
      </c>
      <c r="C1200">
        <v>3</v>
      </c>
      <c r="D1200">
        <v>84</v>
      </c>
      <c r="E1200">
        <v>11.934100000000001</v>
      </c>
      <c r="F1200">
        <v>12.7</v>
      </c>
      <c r="G1200">
        <v>5.3059765430893371E-2</v>
      </c>
      <c r="H1200">
        <v>2</v>
      </c>
      <c r="I1200">
        <v>0</v>
      </c>
      <c r="J1200">
        <v>0</v>
      </c>
      <c r="K1200" t="s">
        <v>104</v>
      </c>
      <c r="L1200" s="8">
        <v>44531</v>
      </c>
    </row>
    <row r="1201" spans="1:12" x14ac:dyDescent="0.3">
      <c r="A1201">
        <v>5</v>
      </c>
      <c r="B1201" t="s">
        <v>6</v>
      </c>
      <c r="C1201">
        <v>3</v>
      </c>
      <c r="D1201">
        <v>87</v>
      </c>
      <c r="E1201">
        <v>9.7332999999999998</v>
      </c>
      <c r="F1201">
        <v>8.5</v>
      </c>
      <c r="G1201">
        <v>1.8010108414927017E-2</v>
      </c>
      <c r="H1201">
        <v>2</v>
      </c>
      <c r="I1201">
        <v>0</v>
      </c>
      <c r="J1201">
        <v>0</v>
      </c>
      <c r="K1201" t="s">
        <v>103</v>
      </c>
      <c r="L1201" s="8">
        <v>44531</v>
      </c>
    </row>
    <row r="1202" spans="1:12" x14ac:dyDescent="0.3">
      <c r="A1202">
        <v>5</v>
      </c>
      <c r="B1202" t="s">
        <v>6</v>
      </c>
      <c r="C1202">
        <v>3</v>
      </c>
      <c r="D1202">
        <v>90</v>
      </c>
      <c r="E1202">
        <v>9.6285000000000007</v>
      </c>
      <c r="F1202">
        <v>8.3000000000000007</v>
      </c>
      <c r="G1202">
        <v>1.6866867385717407E-2</v>
      </c>
      <c r="H1202">
        <v>1</v>
      </c>
      <c r="I1202">
        <v>0</v>
      </c>
      <c r="J1202">
        <v>0</v>
      </c>
      <c r="K1202" t="s">
        <v>103</v>
      </c>
      <c r="L1202" s="8">
        <v>44531</v>
      </c>
    </row>
    <row r="1203" spans="1:12" x14ac:dyDescent="0.3">
      <c r="A1203">
        <v>5</v>
      </c>
      <c r="B1203" t="s">
        <v>6</v>
      </c>
      <c r="C1203">
        <v>3</v>
      </c>
      <c r="D1203">
        <v>96</v>
      </c>
      <c r="E1203">
        <v>9.8904999999999994</v>
      </c>
      <c r="F1203">
        <v>8.8000000000000007</v>
      </c>
      <c r="G1203">
        <v>1.9807303875857361E-2</v>
      </c>
      <c r="H1203">
        <v>2</v>
      </c>
      <c r="I1203">
        <v>0</v>
      </c>
      <c r="J1203">
        <v>0</v>
      </c>
      <c r="K1203" t="s">
        <v>103</v>
      </c>
      <c r="L1203" s="8">
        <v>44531</v>
      </c>
    </row>
    <row r="1204" spans="1:12" x14ac:dyDescent="0.3">
      <c r="A1204">
        <v>5</v>
      </c>
      <c r="B1204" t="s">
        <v>6</v>
      </c>
      <c r="C1204">
        <v>3</v>
      </c>
      <c r="D1204">
        <v>99</v>
      </c>
      <c r="E1204">
        <v>9.9953000000000003</v>
      </c>
      <c r="F1204">
        <v>9</v>
      </c>
      <c r="G1204">
        <v>2.1061199686407694E-2</v>
      </c>
      <c r="H1204">
        <v>2</v>
      </c>
      <c r="I1204">
        <v>0</v>
      </c>
      <c r="J1204">
        <v>0</v>
      </c>
      <c r="K1204" t="s">
        <v>103</v>
      </c>
      <c r="L1204" s="8">
        <v>44531</v>
      </c>
    </row>
    <row r="1205" spans="1:12" x14ac:dyDescent="0.3">
      <c r="A1205">
        <v>5</v>
      </c>
      <c r="B1205" t="s">
        <v>6</v>
      </c>
      <c r="C1205">
        <v>3</v>
      </c>
      <c r="D1205">
        <v>103</v>
      </c>
      <c r="E1205">
        <v>9.8381000000000007</v>
      </c>
      <c r="F1205">
        <v>8.6999999999999993</v>
      </c>
      <c r="G1205">
        <v>1.9197160707136483E-2</v>
      </c>
      <c r="H1205">
        <v>2</v>
      </c>
      <c r="I1205">
        <v>0</v>
      </c>
      <c r="J1205">
        <v>0</v>
      </c>
      <c r="K1205" t="s">
        <v>103</v>
      </c>
      <c r="L1205" s="8">
        <v>44531</v>
      </c>
    </row>
    <row r="1206" spans="1:12" x14ac:dyDescent="0.3">
      <c r="A1206">
        <v>5</v>
      </c>
      <c r="B1206" t="s">
        <v>6</v>
      </c>
      <c r="C1206">
        <v>3</v>
      </c>
      <c r="D1206">
        <v>106</v>
      </c>
      <c r="E1206">
        <v>9.9953000000000003</v>
      </c>
      <c r="F1206">
        <v>9</v>
      </c>
      <c r="G1206">
        <v>2.1061199686407694E-2</v>
      </c>
      <c r="H1206">
        <v>1</v>
      </c>
      <c r="I1206">
        <v>0</v>
      </c>
      <c r="J1206">
        <v>0</v>
      </c>
      <c r="K1206" t="s">
        <v>103</v>
      </c>
      <c r="L1206" s="8">
        <v>44531</v>
      </c>
    </row>
    <row r="1207" spans="1:12" x14ac:dyDescent="0.3">
      <c r="A1207">
        <v>5</v>
      </c>
      <c r="B1207" t="s">
        <v>6</v>
      </c>
      <c r="C1207">
        <v>3</v>
      </c>
      <c r="D1207">
        <v>109</v>
      </c>
      <c r="E1207">
        <v>10.9909</v>
      </c>
      <c r="F1207">
        <v>10.9</v>
      </c>
      <c r="G1207">
        <v>3.5317801042338538E-2</v>
      </c>
      <c r="H1207">
        <v>2</v>
      </c>
      <c r="I1207">
        <v>0</v>
      </c>
      <c r="J1207">
        <v>5</v>
      </c>
      <c r="K1207" t="s">
        <v>104</v>
      </c>
      <c r="L1207" s="8">
        <v>44531</v>
      </c>
    </row>
    <row r="1208" spans="1:12" x14ac:dyDescent="0.3">
      <c r="A1208">
        <v>5</v>
      </c>
      <c r="B1208" t="s">
        <v>6</v>
      </c>
      <c r="C1208">
        <v>3</v>
      </c>
      <c r="D1208">
        <v>112</v>
      </c>
      <c r="E1208">
        <v>10.938500000000001</v>
      </c>
      <c r="F1208">
        <v>10.8</v>
      </c>
      <c r="G1208">
        <v>3.4457202466180302E-2</v>
      </c>
      <c r="H1208">
        <v>2</v>
      </c>
      <c r="I1208">
        <v>0</v>
      </c>
      <c r="J1208">
        <v>0</v>
      </c>
      <c r="K1208" t="s">
        <v>104</v>
      </c>
      <c r="L1208" s="8">
        <v>44531</v>
      </c>
    </row>
    <row r="1209" spans="1:12" x14ac:dyDescent="0.3">
      <c r="A1209">
        <v>5</v>
      </c>
      <c r="B1209" t="s">
        <v>6</v>
      </c>
      <c r="C1209">
        <v>3</v>
      </c>
      <c r="D1209">
        <v>115</v>
      </c>
      <c r="E1209">
        <v>10.6241</v>
      </c>
      <c r="F1209">
        <v>10.199999999999999</v>
      </c>
      <c r="G1209">
        <v>2.9557122130829169E-2</v>
      </c>
      <c r="H1209">
        <v>2</v>
      </c>
      <c r="I1209">
        <v>0</v>
      </c>
      <c r="J1209">
        <v>0</v>
      </c>
      <c r="K1209" t="s">
        <v>103</v>
      </c>
      <c r="L1209" s="8">
        <v>44531</v>
      </c>
    </row>
    <row r="1210" spans="1:12" x14ac:dyDescent="0.3">
      <c r="A1210">
        <v>5</v>
      </c>
      <c r="B1210" t="s">
        <v>6</v>
      </c>
      <c r="C1210">
        <v>3</v>
      </c>
      <c r="D1210">
        <v>128</v>
      </c>
      <c r="E1210">
        <v>10.519300000000001</v>
      </c>
      <c r="F1210">
        <v>10</v>
      </c>
      <c r="G1210">
        <v>2.8022362056642224E-2</v>
      </c>
      <c r="H1210">
        <v>3</v>
      </c>
      <c r="I1210">
        <v>0</v>
      </c>
      <c r="J1210">
        <v>1</v>
      </c>
      <c r="K1210" t="s">
        <v>103</v>
      </c>
      <c r="L1210" s="8">
        <v>44531</v>
      </c>
    </row>
    <row r="1211" spans="1:12" x14ac:dyDescent="0.3">
      <c r="A1211">
        <v>5</v>
      </c>
      <c r="B1211" t="s">
        <v>6</v>
      </c>
      <c r="C1211">
        <v>3</v>
      </c>
      <c r="D1211">
        <v>156</v>
      </c>
      <c r="E1211">
        <v>8.4233000000000011</v>
      </c>
      <c r="F1211">
        <v>6</v>
      </c>
      <c r="G1211">
        <v>6.6743309232148613E-3</v>
      </c>
      <c r="H1211">
        <v>3</v>
      </c>
      <c r="I1211">
        <v>0</v>
      </c>
      <c r="J1211">
        <v>8</v>
      </c>
      <c r="K1211" t="s">
        <v>103</v>
      </c>
      <c r="L1211" s="8">
        <v>44531</v>
      </c>
    </row>
    <row r="1212" spans="1:12" x14ac:dyDescent="0.3">
      <c r="A1212">
        <v>5</v>
      </c>
      <c r="B1212" t="s">
        <v>6</v>
      </c>
      <c r="C1212">
        <v>3</v>
      </c>
      <c r="D1212">
        <v>168</v>
      </c>
      <c r="E1212">
        <v>9.8904999999999994</v>
      </c>
      <c r="F1212">
        <v>8.8000000000000007</v>
      </c>
      <c r="G1212">
        <v>1.9807303875857361E-2</v>
      </c>
      <c r="H1212">
        <v>3</v>
      </c>
      <c r="I1212">
        <v>0</v>
      </c>
      <c r="J1212">
        <v>0</v>
      </c>
      <c r="K1212" t="s">
        <v>103</v>
      </c>
      <c r="L1212" s="8">
        <v>44531</v>
      </c>
    </row>
    <row r="1213" spans="1:12" x14ac:dyDescent="0.3">
      <c r="A1213">
        <v>5</v>
      </c>
      <c r="B1213" t="s">
        <v>6</v>
      </c>
      <c r="C1213">
        <v>3</v>
      </c>
      <c r="D1213">
        <v>190</v>
      </c>
      <c r="E1213">
        <v>9.3665000000000003</v>
      </c>
      <c r="F1213">
        <v>7.8</v>
      </c>
      <c r="G1213">
        <v>1.4196493923895022E-2</v>
      </c>
      <c r="H1213">
        <v>3</v>
      </c>
      <c r="I1213">
        <v>0</v>
      </c>
      <c r="J1213">
        <v>0</v>
      </c>
      <c r="K1213" t="s">
        <v>104</v>
      </c>
      <c r="L1213" s="8">
        <v>44531</v>
      </c>
    </row>
    <row r="1214" spans="1:12" x14ac:dyDescent="0.3">
      <c r="A1214">
        <v>5</v>
      </c>
      <c r="B1214" t="s">
        <v>6</v>
      </c>
      <c r="C1214">
        <v>3</v>
      </c>
      <c r="D1214">
        <v>193</v>
      </c>
      <c r="E1214">
        <v>9.5761000000000003</v>
      </c>
      <c r="F1214">
        <v>8.1999999999999993</v>
      </c>
      <c r="G1214">
        <v>1.6311488243929258E-2</v>
      </c>
      <c r="H1214">
        <v>5</v>
      </c>
      <c r="I1214">
        <v>0</v>
      </c>
      <c r="J1214">
        <v>6</v>
      </c>
      <c r="K1214" t="s">
        <v>104</v>
      </c>
      <c r="L1214" s="8">
        <v>44531</v>
      </c>
    </row>
    <row r="1215" spans="1:12" x14ac:dyDescent="0.3">
      <c r="A1215">
        <v>5</v>
      </c>
      <c r="B1215" t="s">
        <v>6</v>
      </c>
      <c r="C1215">
        <v>3</v>
      </c>
      <c r="D1215">
        <v>199</v>
      </c>
      <c r="E1215">
        <v>11.095700000000001</v>
      </c>
      <c r="F1215">
        <v>11.1</v>
      </c>
      <c r="G1215">
        <v>3.7077310739334575E-2</v>
      </c>
      <c r="H1215">
        <v>4</v>
      </c>
      <c r="I1215">
        <v>0</v>
      </c>
      <c r="J1215">
        <v>7</v>
      </c>
      <c r="K1215" t="s">
        <v>104</v>
      </c>
      <c r="L1215" s="8">
        <v>44531</v>
      </c>
    </row>
    <row r="1216" spans="1:12" x14ac:dyDescent="0.3">
      <c r="A1216">
        <v>5</v>
      </c>
      <c r="B1216" t="s">
        <v>6</v>
      </c>
      <c r="C1216">
        <v>3</v>
      </c>
      <c r="D1216">
        <v>203</v>
      </c>
      <c r="E1216">
        <v>10.6241</v>
      </c>
      <c r="F1216">
        <v>10.199999999999999</v>
      </c>
      <c r="G1216">
        <v>2.9557122130829169E-2</v>
      </c>
      <c r="H1216">
        <v>3</v>
      </c>
      <c r="I1216">
        <v>0</v>
      </c>
      <c r="J1216">
        <v>0</v>
      </c>
      <c r="K1216" t="s">
        <v>103</v>
      </c>
      <c r="L1216" s="8">
        <v>44531</v>
      </c>
    </row>
    <row r="1217" spans="1:12" x14ac:dyDescent="0.3">
      <c r="A1217">
        <v>5</v>
      </c>
      <c r="B1217" t="s">
        <v>6</v>
      </c>
      <c r="C1217">
        <v>3</v>
      </c>
      <c r="D1217">
        <v>209</v>
      </c>
      <c r="E1217">
        <v>7.5325000000000006</v>
      </c>
      <c r="F1217">
        <v>4.3</v>
      </c>
      <c r="G1217">
        <v>2.2829733745236792E-3</v>
      </c>
      <c r="H1217">
        <v>4</v>
      </c>
      <c r="I1217">
        <v>0</v>
      </c>
      <c r="J1217">
        <v>3</v>
      </c>
      <c r="K1217" t="s">
        <v>104</v>
      </c>
      <c r="L1217" s="8">
        <v>44531</v>
      </c>
    </row>
    <row r="1218" spans="1:12" x14ac:dyDescent="0.3">
      <c r="A1218">
        <v>5</v>
      </c>
      <c r="B1218" t="s">
        <v>6</v>
      </c>
      <c r="C1218">
        <v>3</v>
      </c>
      <c r="D1218">
        <v>212</v>
      </c>
      <c r="E1218">
        <v>11.4101</v>
      </c>
      <c r="F1218">
        <v>11.7</v>
      </c>
      <c r="G1218">
        <v>4.2667669804257416E-2</v>
      </c>
      <c r="H1218">
        <v>4</v>
      </c>
      <c r="I1218">
        <v>0</v>
      </c>
      <c r="J1218">
        <v>0</v>
      </c>
      <c r="K1218" t="s">
        <v>104</v>
      </c>
      <c r="L1218" s="8">
        <v>44531</v>
      </c>
    </row>
    <row r="1219" spans="1:12" x14ac:dyDescent="0.3">
      <c r="A1219">
        <v>5</v>
      </c>
      <c r="B1219" t="s">
        <v>6</v>
      </c>
      <c r="C1219">
        <v>3</v>
      </c>
      <c r="D1219">
        <v>215</v>
      </c>
      <c r="E1219">
        <v>10.519300000000001</v>
      </c>
      <c r="F1219">
        <v>10</v>
      </c>
      <c r="G1219">
        <v>2.8022362056642224E-2</v>
      </c>
      <c r="H1219">
        <v>5</v>
      </c>
      <c r="I1219">
        <v>0</v>
      </c>
      <c r="J1219">
        <v>19</v>
      </c>
      <c r="K1219" t="s">
        <v>104</v>
      </c>
      <c r="L1219" s="8">
        <v>44531</v>
      </c>
    </row>
    <row r="1220" spans="1:12" x14ac:dyDescent="0.3">
      <c r="A1220">
        <v>5</v>
      </c>
      <c r="B1220" t="s">
        <v>6</v>
      </c>
      <c r="C1220">
        <v>3</v>
      </c>
      <c r="D1220">
        <v>218</v>
      </c>
      <c r="E1220">
        <v>12.0913</v>
      </c>
      <c r="F1220">
        <v>13</v>
      </c>
      <c r="G1220">
        <v>5.6448452661020346E-2</v>
      </c>
      <c r="H1220">
        <v>3</v>
      </c>
      <c r="I1220">
        <v>0</v>
      </c>
      <c r="J1220">
        <v>3</v>
      </c>
      <c r="K1220" t="s">
        <v>104</v>
      </c>
      <c r="L1220" s="8">
        <v>44531</v>
      </c>
    </row>
    <row r="1221" spans="1:12" x14ac:dyDescent="0.3">
      <c r="A1221">
        <v>5</v>
      </c>
      <c r="B1221" t="s">
        <v>6</v>
      </c>
      <c r="C1221">
        <v>3</v>
      </c>
      <c r="D1221">
        <v>221</v>
      </c>
      <c r="E1221">
        <v>11.776900000000001</v>
      </c>
      <c r="F1221">
        <v>12.4</v>
      </c>
      <c r="G1221">
        <v>4.9797720041876381E-2</v>
      </c>
      <c r="H1221">
        <v>2</v>
      </c>
      <c r="I1221">
        <v>0</v>
      </c>
      <c r="J1221">
        <v>0</v>
      </c>
      <c r="K1221" t="s">
        <v>103</v>
      </c>
      <c r="L1221" s="8">
        <v>44531</v>
      </c>
    </row>
    <row r="1222" spans="1:12" x14ac:dyDescent="0.3">
      <c r="A1222">
        <v>5</v>
      </c>
      <c r="B1222" t="s">
        <v>6</v>
      </c>
      <c r="C1222">
        <v>3</v>
      </c>
      <c r="D1222">
        <v>228</v>
      </c>
      <c r="E1222">
        <v>10.466900000000001</v>
      </c>
      <c r="F1222">
        <v>9.9</v>
      </c>
      <c r="G1222">
        <v>2.7273134228211652E-2</v>
      </c>
      <c r="H1222">
        <v>4</v>
      </c>
      <c r="I1222">
        <v>0</v>
      </c>
      <c r="J1222">
        <v>0</v>
      </c>
      <c r="K1222" t="s">
        <v>103</v>
      </c>
      <c r="L1222" s="8">
        <v>44531</v>
      </c>
    </row>
    <row r="1223" spans="1:12" x14ac:dyDescent="0.3">
      <c r="A1223">
        <v>5</v>
      </c>
      <c r="B1223" t="s">
        <v>6</v>
      </c>
      <c r="C1223">
        <v>3</v>
      </c>
      <c r="D1223">
        <v>231</v>
      </c>
      <c r="E1223">
        <v>10.781300000000002</v>
      </c>
      <c r="F1223">
        <v>10.5</v>
      </c>
      <c r="G1223">
        <v>3.1951141520734472E-2</v>
      </c>
      <c r="H1223">
        <v>4</v>
      </c>
      <c r="I1223">
        <v>0</v>
      </c>
      <c r="J1223">
        <v>0</v>
      </c>
      <c r="K1223" t="s">
        <v>103</v>
      </c>
      <c r="L1223" s="8">
        <v>44531</v>
      </c>
    </row>
    <row r="1224" spans="1:12" x14ac:dyDescent="0.3">
      <c r="A1224">
        <v>5</v>
      </c>
      <c r="B1224" t="s">
        <v>6</v>
      </c>
      <c r="C1224">
        <v>3</v>
      </c>
      <c r="D1224">
        <v>234</v>
      </c>
      <c r="E1224">
        <v>9.4712999999999994</v>
      </c>
      <c r="F1224">
        <v>8</v>
      </c>
      <c r="G1224">
        <v>1.5232836939063989E-2</v>
      </c>
      <c r="H1224">
        <v>3</v>
      </c>
      <c r="I1224">
        <v>0</v>
      </c>
      <c r="J1224">
        <v>0</v>
      </c>
      <c r="K1224" t="s">
        <v>103</v>
      </c>
      <c r="L1224" s="8">
        <v>44531</v>
      </c>
    </row>
    <row r="1225" spans="1:12" x14ac:dyDescent="0.3">
      <c r="A1225">
        <v>5</v>
      </c>
      <c r="B1225" t="s">
        <v>6</v>
      </c>
      <c r="C1225">
        <v>3</v>
      </c>
      <c r="D1225">
        <v>237</v>
      </c>
      <c r="E1225">
        <v>9.2093000000000007</v>
      </c>
      <c r="F1225">
        <v>7.5</v>
      </c>
      <c r="G1225">
        <v>1.2719992666915836E-2</v>
      </c>
      <c r="H1225">
        <v>2</v>
      </c>
      <c r="I1225">
        <v>0</v>
      </c>
      <c r="J1225">
        <v>0</v>
      </c>
      <c r="K1225" t="s">
        <v>103</v>
      </c>
      <c r="L1225" s="8">
        <v>44531</v>
      </c>
    </row>
    <row r="1226" spans="1:12" x14ac:dyDescent="0.3">
      <c r="A1226">
        <v>5</v>
      </c>
      <c r="B1226" t="s">
        <v>6</v>
      </c>
      <c r="C1226">
        <v>3</v>
      </c>
      <c r="D1226">
        <v>249</v>
      </c>
      <c r="E1226">
        <v>9.8381000000000007</v>
      </c>
      <c r="F1226">
        <v>8.6999999999999993</v>
      </c>
      <c r="G1226">
        <v>1.9197160707136483E-2</v>
      </c>
      <c r="H1226">
        <v>2</v>
      </c>
      <c r="I1226">
        <v>0</v>
      </c>
      <c r="J1226">
        <v>0</v>
      </c>
      <c r="K1226" t="s">
        <v>103</v>
      </c>
      <c r="L1226" s="8">
        <v>44531</v>
      </c>
    </row>
    <row r="1227" spans="1:12" x14ac:dyDescent="0.3">
      <c r="A1227">
        <v>5</v>
      </c>
      <c r="B1227" t="s">
        <v>6</v>
      </c>
      <c r="C1227">
        <v>3</v>
      </c>
      <c r="D1227">
        <v>281</v>
      </c>
      <c r="E1227">
        <v>9.9953000000000003</v>
      </c>
      <c r="F1227">
        <v>9</v>
      </c>
      <c r="G1227">
        <v>2.1061199686407694E-2</v>
      </c>
      <c r="H1227">
        <v>2</v>
      </c>
      <c r="I1227">
        <v>0</v>
      </c>
      <c r="J1227">
        <v>4</v>
      </c>
      <c r="K1227" t="s">
        <v>103</v>
      </c>
      <c r="L1227" s="8">
        <v>44531</v>
      </c>
    </row>
    <row r="1228" spans="1:12" x14ac:dyDescent="0.3">
      <c r="A1228">
        <v>5</v>
      </c>
      <c r="B1228" t="s">
        <v>6</v>
      </c>
      <c r="C1228">
        <v>3</v>
      </c>
      <c r="D1228">
        <v>284</v>
      </c>
      <c r="E1228">
        <v>10.781300000000002</v>
      </c>
      <c r="F1228">
        <v>10.5</v>
      </c>
      <c r="G1228">
        <v>3.1951141520734472E-2</v>
      </c>
      <c r="H1228">
        <v>3</v>
      </c>
      <c r="I1228">
        <v>0</v>
      </c>
      <c r="J1228">
        <v>4</v>
      </c>
      <c r="K1228" t="s">
        <v>103</v>
      </c>
      <c r="L1228" s="8">
        <v>44531</v>
      </c>
    </row>
    <row r="1229" spans="1:12" x14ac:dyDescent="0.3">
      <c r="A1229">
        <v>5</v>
      </c>
      <c r="B1229" t="s">
        <v>6</v>
      </c>
      <c r="C1229">
        <v>3</v>
      </c>
      <c r="D1229">
        <v>309</v>
      </c>
      <c r="E1229">
        <v>9.7332999999999998</v>
      </c>
      <c r="F1229">
        <v>8.5</v>
      </c>
      <c r="G1229">
        <v>1.8010108414927017E-2</v>
      </c>
      <c r="H1229">
        <v>1</v>
      </c>
      <c r="I1229">
        <v>0</v>
      </c>
      <c r="J1229">
        <v>0</v>
      </c>
      <c r="K1229" t="s">
        <v>103</v>
      </c>
      <c r="L1229" s="8">
        <v>44531</v>
      </c>
    </row>
    <row r="1230" spans="1:12" x14ac:dyDescent="0.3">
      <c r="A1230">
        <v>5</v>
      </c>
      <c r="B1230" t="s">
        <v>6</v>
      </c>
      <c r="C1230">
        <v>3</v>
      </c>
      <c r="D1230">
        <v>312</v>
      </c>
      <c r="E1230">
        <v>9.4712999999999994</v>
      </c>
      <c r="F1230">
        <v>8</v>
      </c>
      <c r="G1230">
        <v>1.5232836939063989E-2</v>
      </c>
      <c r="H1230">
        <v>2</v>
      </c>
      <c r="I1230">
        <v>0</v>
      </c>
      <c r="J1230">
        <v>0</v>
      </c>
      <c r="K1230" t="s">
        <v>103</v>
      </c>
      <c r="L1230" s="8">
        <v>44531</v>
      </c>
    </row>
    <row r="1231" spans="1:12" x14ac:dyDescent="0.3">
      <c r="A1231">
        <v>5</v>
      </c>
      <c r="B1231" t="s">
        <v>6</v>
      </c>
      <c r="C1231">
        <v>3</v>
      </c>
      <c r="D1231">
        <v>315</v>
      </c>
      <c r="E1231">
        <v>10.886099999999999</v>
      </c>
      <c r="F1231">
        <v>10.7</v>
      </c>
      <c r="G1231">
        <v>3.3609275852252124E-2</v>
      </c>
      <c r="H1231">
        <v>2</v>
      </c>
      <c r="I1231">
        <v>0</v>
      </c>
      <c r="J1231">
        <v>0</v>
      </c>
      <c r="K1231" t="s">
        <v>104</v>
      </c>
      <c r="L1231" s="8">
        <v>44531</v>
      </c>
    </row>
    <row r="1232" spans="1:12" x14ac:dyDescent="0.3">
      <c r="A1232">
        <v>5</v>
      </c>
      <c r="B1232" t="s">
        <v>6</v>
      </c>
      <c r="C1232">
        <v>3</v>
      </c>
      <c r="D1232">
        <v>318</v>
      </c>
      <c r="E1232">
        <v>9.6809000000000012</v>
      </c>
      <c r="F1232">
        <v>8.4</v>
      </c>
      <c r="G1232">
        <v>1.743304905990968E-2</v>
      </c>
      <c r="H1232">
        <v>2</v>
      </c>
      <c r="I1232">
        <v>0</v>
      </c>
      <c r="J1232">
        <v>0</v>
      </c>
      <c r="K1232" t="s">
        <v>103</v>
      </c>
      <c r="L1232" s="8">
        <v>44531</v>
      </c>
    </row>
    <row r="1233" spans="1:12" x14ac:dyDescent="0.3">
      <c r="A1233">
        <v>5</v>
      </c>
      <c r="B1233" t="s">
        <v>6</v>
      </c>
      <c r="C1233">
        <v>3</v>
      </c>
      <c r="D1233">
        <v>321</v>
      </c>
      <c r="E1233">
        <v>11.200500000000002</v>
      </c>
      <c r="F1233">
        <v>11.3</v>
      </c>
      <c r="G1233">
        <v>3.8888397695262283E-2</v>
      </c>
      <c r="H1233">
        <v>3</v>
      </c>
      <c r="I1233">
        <v>0</v>
      </c>
      <c r="J1233">
        <v>1</v>
      </c>
      <c r="K1233" t="s">
        <v>103</v>
      </c>
      <c r="L1233" s="8">
        <v>44531</v>
      </c>
    </row>
    <row r="1234" spans="1:12" x14ac:dyDescent="0.3">
      <c r="A1234">
        <v>5</v>
      </c>
      <c r="B1234" t="s">
        <v>6</v>
      </c>
      <c r="C1234">
        <v>3</v>
      </c>
      <c r="D1234">
        <v>324</v>
      </c>
      <c r="E1234">
        <v>9.7332999999999998</v>
      </c>
      <c r="F1234">
        <v>8.5</v>
      </c>
      <c r="G1234">
        <v>1.8010108414927017E-2</v>
      </c>
      <c r="H1234">
        <v>2</v>
      </c>
      <c r="I1234">
        <v>0</v>
      </c>
      <c r="J1234">
        <v>0</v>
      </c>
      <c r="K1234" t="s">
        <v>103</v>
      </c>
      <c r="L1234" s="8">
        <v>44531</v>
      </c>
    </row>
    <row r="1235" spans="1:12" x14ac:dyDescent="0.3">
      <c r="A1235">
        <v>5</v>
      </c>
      <c r="B1235" t="s">
        <v>6</v>
      </c>
      <c r="C1235">
        <v>3</v>
      </c>
      <c r="D1235">
        <v>331</v>
      </c>
      <c r="E1235">
        <v>9.3665000000000003</v>
      </c>
      <c r="F1235">
        <v>7.8</v>
      </c>
      <c r="G1235">
        <v>1.4196493923895022E-2</v>
      </c>
      <c r="H1235">
        <v>3</v>
      </c>
      <c r="I1235">
        <v>0</v>
      </c>
      <c r="J1235">
        <v>0</v>
      </c>
      <c r="K1235" t="s">
        <v>103</v>
      </c>
      <c r="L1235" s="8">
        <v>44531</v>
      </c>
    </row>
    <row r="1236" spans="1:12" x14ac:dyDescent="0.3">
      <c r="A1236">
        <v>5</v>
      </c>
      <c r="B1236" t="s">
        <v>6</v>
      </c>
      <c r="C1236">
        <v>3</v>
      </c>
      <c r="D1236">
        <v>334</v>
      </c>
      <c r="E1236">
        <v>10.2049</v>
      </c>
      <c r="F1236">
        <v>9.4</v>
      </c>
      <c r="G1236">
        <v>2.3705529949531613E-2</v>
      </c>
      <c r="H1236">
        <v>3</v>
      </c>
      <c r="I1236">
        <v>0</v>
      </c>
      <c r="J1236">
        <v>3</v>
      </c>
      <c r="K1236" t="s">
        <v>103</v>
      </c>
      <c r="L1236" s="8">
        <v>44531</v>
      </c>
    </row>
    <row r="1237" spans="1:12" x14ac:dyDescent="0.3">
      <c r="A1237">
        <v>5</v>
      </c>
      <c r="B1237" t="s">
        <v>6</v>
      </c>
      <c r="C1237">
        <v>3</v>
      </c>
      <c r="D1237">
        <v>346</v>
      </c>
      <c r="E1237">
        <v>8.4756999999999998</v>
      </c>
      <c r="F1237">
        <v>6.1</v>
      </c>
      <c r="G1237">
        <v>7.0110111312960107E-3</v>
      </c>
      <c r="H1237">
        <v>2</v>
      </c>
      <c r="I1237">
        <v>0</v>
      </c>
      <c r="J1237">
        <v>2</v>
      </c>
      <c r="K1237" t="s">
        <v>104</v>
      </c>
      <c r="L1237" s="8">
        <v>44531</v>
      </c>
    </row>
    <row r="1238" spans="1:12" x14ac:dyDescent="0.3">
      <c r="A1238">
        <v>5</v>
      </c>
      <c r="B1238" t="s">
        <v>6</v>
      </c>
      <c r="C1238">
        <v>3</v>
      </c>
      <c r="D1238">
        <v>349</v>
      </c>
      <c r="E1238">
        <v>8.2136999999999993</v>
      </c>
      <c r="F1238">
        <v>5.6</v>
      </c>
      <c r="G1238">
        <v>5.4177537345969917E-3</v>
      </c>
      <c r="H1238">
        <v>5</v>
      </c>
      <c r="I1238">
        <v>0</v>
      </c>
      <c r="J1238">
        <v>0</v>
      </c>
      <c r="K1238" t="s">
        <v>103</v>
      </c>
      <c r="L1238" s="8">
        <v>44531</v>
      </c>
    </row>
    <row r="1239" spans="1:12" x14ac:dyDescent="0.3">
      <c r="A1239">
        <v>5</v>
      </c>
      <c r="B1239" t="s">
        <v>6</v>
      </c>
      <c r="C1239">
        <v>3</v>
      </c>
      <c r="D1239">
        <v>356</v>
      </c>
      <c r="E1239">
        <v>9.9429000000000016</v>
      </c>
      <c r="F1239">
        <v>8.9</v>
      </c>
      <c r="G1239">
        <v>2.0428625181526182E-2</v>
      </c>
      <c r="H1239">
        <v>3</v>
      </c>
      <c r="I1239">
        <v>0</v>
      </c>
      <c r="J1239">
        <v>1</v>
      </c>
      <c r="K1239" t="s">
        <v>104</v>
      </c>
      <c r="L1239" s="8">
        <v>44531</v>
      </c>
    </row>
    <row r="1240" spans="1:12" x14ac:dyDescent="0.3">
      <c r="A1240">
        <v>5</v>
      </c>
      <c r="B1240" t="s">
        <v>6</v>
      </c>
      <c r="C1240">
        <v>3</v>
      </c>
      <c r="D1240">
        <v>365</v>
      </c>
      <c r="E1240">
        <v>8.8948999999999998</v>
      </c>
      <c r="F1240">
        <v>6.9</v>
      </c>
      <c r="G1240">
        <v>1.0040409386404606E-2</v>
      </c>
      <c r="H1240">
        <v>3</v>
      </c>
      <c r="I1240">
        <v>0</v>
      </c>
      <c r="J1240">
        <v>1</v>
      </c>
      <c r="K1240" t="s">
        <v>103</v>
      </c>
      <c r="L1240" s="8">
        <v>44531</v>
      </c>
    </row>
    <row r="1241" spans="1:12" x14ac:dyDescent="0.3">
      <c r="A1241">
        <v>5</v>
      </c>
      <c r="B1241" t="s">
        <v>6</v>
      </c>
      <c r="C1241">
        <v>3</v>
      </c>
      <c r="D1241">
        <v>371</v>
      </c>
      <c r="E1241">
        <v>9.9429000000000016</v>
      </c>
      <c r="F1241">
        <v>8.9</v>
      </c>
      <c r="G1241">
        <v>2.0428625181526182E-2</v>
      </c>
      <c r="H1241">
        <v>2</v>
      </c>
      <c r="I1241">
        <v>0</v>
      </c>
      <c r="J1241">
        <v>1</v>
      </c>
      <c r="K1241" t="s">
        <v>104</v>
      </c>
      <c r="L1241" s="8">
        <v>44531</v>
      </c>
    </row>
    <row r="1242" spans="1:12" x14ac:dyDescent="0.3">
      <c r="A1242">
        <v>5</v>
      </c>
      <c r="B1242" t="s">
        <v>6</v>
      </c>
      <c r="C1242">
        <v>3</v>
      </c>
      <c r="D1242">
        <v>374</v>
      </c>
      <c r="E1242">
        <v>10.257300000000001</v>
      </c>
      <c r="F1242">
        <v>9.5</v>
      </c>
      <c r="G1242">
        <v>2.4395495355559318E-2</v>
      </c>
      <c r="H1242">
        <v>2</v>
      </c>
      <c r="I1242">
        <v>0</v>
      </c>
      <c r="J1242">
        <v>1</v>
      </c>
      <c r="K1242" t="s">
        <v>103</v>
      </c>
      <c r="L1242" s="8">
        <v>44531</v>
      </c>
    </row>
    <row r="1243" spans="1:12" x14ac:dyDescent="0.3">
      <c r="A1243">
        <v>5</v>
      </c>
      <c r="B1243" t="s">
        <v>6</v>
      </c>
      <c r="C1243">
        <v>3</v>
      </c>
      <c r="D1243">
        <v>381</v>
      </c>
      <c r="E1243">
        <v>8.8948999999999998</v>
      </c>
      <c r="F1243">
        <v>6.9</v>
      </c>
      <c r="G1243">
        <v>1.0040409386404606E-2</v>
      </c>
      <c r="H1243">
        <v>2</v>
      </c>
      <c r="I1243">
        <v>0</v>
      </c>
      <c r="J1243">
        <v>0</v>
      </c>
      <c r="K1243" t="s">
        <v>103</v>
      </c>
      <c r="L1243" s="8">
        <v>44531</v>
      </c>
    </row>
    <row r="1244" spans="1:12" x14ac:dyDescent="0.3">
      <c r="A1244">
        <v>5</v>
      </c>
      <c r="B1244" t="s">
        <v>6</v>
      </c>
      <c r="C1244">
        <v>3</v>
      </c>
      <c r="D1244">
        <v>399</v>
      </c>
      <c r="E1244">
        <v>9.7332999999999998</v>
      </c>
      <c r="F1244">
        <v>8.5</v>
      </c>
      <c r="G1244">
        <v>1.8010108414927017E-2</v>
      </c>
      <c r="H1244">
        <v>2</v>
      </c>
      <c r="I1244">
        <v>0</v>
      </c>
      <c r="J1244">
        <v>0</v>
      </c>
      <c r="K1244" t="s">
        <v>103</v>
      </c>
      <c r="L1244" s="8">
        <v>44531</v>
      </c>
    </row>
    <row r="1245" spans="1:12" x14ac:dyDescent="0.3">
      <c r="A1245">
        <v>5</v>
      </c>
      <c r="B1245" t="s">
        <v>6</v>
      </c>
      <c r="C1245">
        <v>3</v>
      </c>
      <c r="D1245">
        <v>403</v>
      </c>
      <c r="E1245">
        <v>8.8425000000000011</v>
      </c>
      <c r="F1245">
        <v>6.8</v>
      </c>
      <c r="G1245">
        <v>9.628381777848161E-3</v>
      </c>
      <c r="H1245">
        <v>4</v>
      </c>
      <c r="I1245">
        <v>0</v>
      </c>
      <c r="J1245">
        <v>2</v>
      </c>
      <c r="K1245" t="s">
        <v>103</v>
      </c>
      <c r="L1245" s="8">
        <v>44531</v>
      </c>
    </row>
    <row r="1246" spans="1:12" x14ac:dyDescent="0.3">
      <c r="A1246">
        <v>5</v>
      </c>
      <c r="B1246" t="s">
        <v>6</v>
      </c>
      <c r="C1246">
        <v>3</v>
      </c>
      <c r="D1246">
        <v>415</v>
      </c>
      <c r="E1246">
        <v>9.2093000000000007</v>
      </c>
      <c r="F1246">
        <v>7.5</v>
      </c>
      <c r="G1246">
        <v>1.2719992666915836E-2</v>
      </c>
      <c r="H1246">
        <v>4</v>
      </c>
      <c r="I1246">
        <v>0</v>
      </c>
      <c r="J1246">
        <v>0</v>
      </c>
      <c r="K1246" t="s">
        <v>104</v>
      </c>
      <c r="L1246" s="8">
        <v>44531</v>
      </c>
    </row>
    <row r="1247" spans="1:12" x14ac:dyDescent="0.3">
      <c r="A1247">
        <v>5</v>
      </c>
      <c r="B1247" t="s">
        <v>6</v>
      </c>
      <c r="C1247">
        <v>3</v>
      </c>
      <c r="D1247">
        <v>418</v>
      </c>
      <c r="E1247">
        <v>10.886099999999999</v>
      </c>
      <c r="F1247">
        <v>10.7</v>
      </c>
      <c r="G1247">
        <v>3.3609275852252124E-2</v>
      </c>
      <c r="H1247">
        <v>3</v>
      </c>
      <c r="I1247">
        <v>0</v>
      </c>
      <c r="J1247">
        <v>1</v>
      </c>
      <c r="K1247" t="s">
        <v>104</v>
      </c>
      <c r="L1247" s="8">
        <v>44531</v>
      </c>
    </row>
    <row r="1248" spans="1:12" x14ac:dyDescent="0.3">
      <c r="A1248">
        <v>5</v>
      </c>
      <c r="B1248" t="s">
        <v>6</v>
      </c>
      <c r="C1248">
        <v>3</v>
      </c>
      <c r="D1248">
        <v>428</v>
      </c>
      <c r="E1248">
        <v>11.4101</v>
      </c>
      <c r="F1248">
        <v>11.7</v>
      </c>
      <c r="G1248">
        <v>4.2667669804257416E-2</v>
      </c>
      <c r="H1248">
        <v>2</v>
      </c>
      <c r="I1248">
        <v>0</v>
      </c>
      <c r="J1248">
        <v>1</v>
      </c>
      <c r="K1248" t="s">
        <v>104</v>
      </c>
      <c r="L1248" s="8">
        <v>44531</v>
      </c>
    </row>
    <row r="1249" spans="1:12" x14ac:dyDescent="0.3">
      <c r="A1249">
        <v>5</v>
      </c>
      <c r="B1249" t="s">
        <v>6</v>
      </c>
      <c r="C1249">
        <v>3</v>
      </c>
      <c r="D1249">
        <v>431</v>
      </c>
      <c r="E1249">
        <v>10.466900000000001</v>
      </c>
      <c r="F1249">
        <v>9.9</v>
      </c>
      <c r="G1249">
        <v>2.7273134228211652E-2</v>
      </c>
      <c r="H1249">
        <v>1</v>
      </c>
      <c r="I1249">
        <v>0</v>
      </c>
      <c r="J1249">
        <v>1</v>
      </c>
      <c r="K1249" t="s">
        <v>103</v>
      </c>
      <c r="L1249" s="8">
        <v>44531</v>
      </c>
    </row>
    <row r="1250" spans="1:12" x14ac:dyDescent="0.3">
      <c r="A1250">
        <v>5</v>
      </c>
      <c r="B1250" t="s">
        <v>6</v>
      </c>
      <c r="C1250">
        <v>3</v>
      </c>
      <c r="D1250">
        <v>434</v>
      </c>
      <c r="E1250">
        <v>10.047699999999999</v>
      </c>
      <c r="F1250">
        <v>9.1</v>
      </c>
      <c r="G1250">
        <v>2.170510242594656E-2</v>
      </c>
      <c r="H1250">
        <v>3</v>
      </c>
      <c r="I1250">
        <v>0</v>
      </c>
      <c r="J1250">
        <v>0</v>
      </c>
      <c r="K1250" t="s">
        <v>103</v>
      </c>
      <c r="L1250" s="8">
        <v>44531</v>
      </c>
    </row>
    <row r="1251" spans="1:12" x14ac:dyDescent="0.3">
      <c r="A1251">
        <v>5</v>
      </c>
      <c r="B1251" t="s">
        <v>6</v>
      </c>
      <c r="C1251">
        <v>3</v>
      </c>
      <c r="D1251">
        <v>437</v>
      </c>
      <c r="E1251">
        <v>10.100100000000001</v>
      </c>
      <c r="F1251">
        <v>9.1999999999999993</v>
      </c>
      <c r="G1251">
        <v>2.2360408406080515E-2</v>
      </c>
      <c r="H1251">
        <v>3</v>
      </c>
      <c r="I1251">
        <v>0</v>
      </c>
      <c r="J1251">
        <v>0</v>
      </c>
      <c r="K1251" t="s">
        <v>103</v>
      </c>
      <c r="L1251" s="8">
        <v>44531</v>
      </c>
    </row>
    <row r="1252" spans="1:12" x14ac:dyDescent="0.3">
      <c r="A1252">
        <v>5</v>
      </c>
      <c r="B1252" t="s">
        <v>6</v>
      </c>
      <c r="C1252">
        <v>3</v>
      </c>
      <c r="D1252">
        <v>443</v>
      </c>
      <c r="E1252">
        <v>9.1044999999999998</v>
      </c>
      <c r="F1252">
        <v>7.3</v>
      </c>
      <c r="G1252">
        <v>1.1786791431364395E-2</v>
      </c>
      <c r="H1252">
        <v>3</v>
      </c>
      <c r="I1252">
        <v>0</v>
      </c>
      <c r="J1252">
        <v>0</v>
      </c>
      <c r="K1252" t="s">
        <v>103</v>
      </c>
      <c r="L1252" s="8">
        <v>44531</v>
      </c>
    </row>
    <row r="1253" spans="1:12" x14ac:dyDescent="0.3">
      <c r="A1253">
        <v>5</v>
      </c>
      <c r="B1253" t="s">
        <v>6</v>
      </c>
      <c r="C1253">
        <v>3</v>
      </c>
      <c r="D1253">
        <v>446</v>
      </c>
      <c r="E1253">
        <v>8.9473000000000003</v>
      </c>
      <c r="F1253">
        <v>7</v>
      </c>
      <c r="G1253">
        <v>1.0462189451891387E-2</v>
      </c>
      <c r="H1253">
        <v>2</v>
      </c>
      <c r="I1253">
        <v>0</v>
      </c>
      <c r="J1253">
        <v>0</v>
      </c>
      <c r="K1253" t="s">
        <v>103</v>
      </c>
      <c r="L1253" s="8">
        <v>44531</v>
      </c>
    </row>
    <row r="1254" spans="1:12" x14ac:dyDescent="0.3">
      <c r="A1254">
        <v>5</v>
      </c>
      <c r="B1254" t="s">
        <v>6</v>
      </c>
      <c r="C1254">
        <v>3</v>
      </c>
      <c r="D1254">
        <v>449</v>
      </c>
      <c r="E1254">
        <v>10.100100000000001</v>
      </c>
      <c r="F1254">
        <v>9.1999999999999993</v>
      </c>
      <c r="G1254">
        <v>2.2360408406080515E-2</v>
      </c>
      <c r="H1254">
        <v>3</v>
      </c>
      <c r="I1254">
        <v>0</v>
      </c>
      <c r="J1254">
        <v>0</v>
      </c>
      <c r="K1254" t="s">
        <v>103</v>
      </c>
      <c r="L1254" s="8">
        <v>44531</v>
      </c>
    </row>
    <row r="1255" spans="1:12" x14ac:dyDescent="0.3">
      <c r="A1255">
        <v>5</v>
      </c>
      <c r="B1255" t="s">
        <v>6</v>
      </c>
      <c r="C1255">
        <v>3</v>
      </c>
      <c r="D1255">
        <v>453</v>
      </c>
      <c r="E1255">
        <v>8.7901000000000007</v>
      </c>
      <c r="F1255">
        <v>6.7</v>
      </c>
      <c r="G1255">
        <v>9.2260320689689646E-3</v>
      </c>
      <c r="H1255">
        <v>2</v>
      </c>
      <c r="I1255">
        <v>0</v>
      </c>
      <c r="J1255">
        <v>3</v>
      </c>
      <c r="K1255" t="s">
        <v>103</v>
      </c>
      <c r="L1255" s="8">
        <v>44531</v>
      </c>
    </row>
    <row r="1256" spans="1:12" x14ac:dyDescent="0.3">
      <c r="A1256">
        <v>5</v>
      </c>
      <c r="B1256" t="s">
        <v>6</v>
      </c>
      <c r="C1256">
        <v>3</v>
      </c>
      <c r="D1256">
        <v>456</v>
      </c>
      <c r="E1256">
        <v>10.519300000000001</v>
      </c>
      <c r="F1256">
        <v>10</v>
      </c>
      <c r="G1256">
        <v>2.8022362056642224E-2</v>
      </c>
      <c r="H1256">
        <v>3</v>
      </c>
      <c r="I1256">
        <v>0</v>
      </c>
      <c r="J1256">
        <v>5</v>
      </c>
      <c r="K1256" t="s">
        <v>104</v>
      </c>
      <c r="L1256" s="8">
        <v>44531</v>
      </c>
    </row>
    <row r="1257" spans="1:12" x14ac:dyDescent="0.3">
      <c r="A1257">
        <v>5</v>
      </c>
      <c r="B1257" t="s">
        <v>6</v>
      </c>
      <c r="C1257">
        <v>3</v>
      </c>
      <c r="D1257">
        <v>465</v>
      </c>
      <c r="E1257">
        <v>10.3621</v>
      </c>
      <c r="F1257">
        <v>9.6999999999999993</v>
      </c>
      <c r="G1257">
        <v>2.5810609757373062E-2</v>
      </c>
      <c r="H1257">
        <v>1</v>
      </c>
      <c r="I1257">
        <v>0</v>
      </c>
      <c r="J1257">
        <v>0</v>
      </c>
      <c r="K1257" t="s">
        <v>103</v>
      </c>
      <c r="L1257" s="8">
        <v>44531</v>
      </c>
    </row>
    <row r="1258" spans="1:12" x14ac:dyDescent="0.3">
      <c r="A1258">
        <v>5</v>
      </c>
      <c r="B1258" t="s">
        <v>6</v>
      </c>
      <c r="C1258">
        <v>3</v>
      </c>
      <c r="D1258">
        <v>468</v>
      </c>
      <c r="E1258">
        <v>10.676500000000001</v>
      </c>
      <c r="F1258">
        <v>10.3</v>
      </c>
      <c r="G1258">
        <v>3.034280352464E-2</v>
      </c>
      <c r="H1258">
        <v>2</v>
      </c>
      <c r="I1258">
        <v>0</v>
      </c>
      <c r="J1258">
        <v>3</v>
      </c>
      <c r="K1258" t="s">
        <v>104</v>
      </c>
      <c r="L1258" s="8">
        <v>44531</v>
      </c>
    </row>
    <row r="1259" spans="1:12" x14ac:dyDescent="0.3">
      <c r="A1259">
        <v>5</v>
      </c>
      <c r="B1259" t="s">
        <v>6</v>
      </c>
      <c r="C1259">
        <v>3</v>
      </c>
      <c r="D1259">
        <v>471</v>
      </c>
      <c r="E1259">
        <v>10.519300000000001</v>
      </c>
      <c r="F1259">
        <v>10</v>
      </c>
      <c r="G1259">
        <v>2.8022362056642224E-2</v>
      </c>
      <c r="H1259">
        <v>3</v>
      </c>
      <c r="I1259">
        <v>1</v>
      </c>
      <c r="J1259">
        <v>2</v>
      </c>
      <c r="K1259" t="s">
        <v>104</v>
      </c>
      <c r="L1259" s="8">
        <v>44531</v>
      </c>
    </row>
    <row r="1260" spans="1:12" x14ac:dyDescent="0.3">
      <c r="A1260">
        <v>5</v>
      </c>
      <c r="B1260" t="s">
        <v>6</v>
      </c>
      <c r="C1260">
        <v>3</v>
      </c>
      <c r="D1260">
        <v>474</v>
      </c>
      <c r="E1260">
        <v>11.8293</v>
      </c>
      <c r="F1260">
        <v>12.5</v>
      </c>
      <c r="G1260">
        <v>5.0871119041486397E-2</v>
      </c>
      <c r="H1260">
        <v>3</v>
      </c>
      <c r="I1260">
        <v>0</v>
      </c>
      <c r="J1260">
        <v>3</v>
      </c>
      <c r="K1260" t="s">
        <v>104</v>
      </c>
      <c r="L1260" s="8">
        <v>44531</v>
      </c>
    </row>
    <row r="1261" spans="1:12" x14ac:dyDescent="0.3">
      <c r="A1261">
        <v>5</v>
      </c>
      <c r="B1261" t="s">
        <v>6</v>
      </c>
      <c r="C1261">
        <v>3</v>
      </c>
      <c r="D1261">
        <v>481</v>
      </c>
      <c r="E1261">
        <v>10.4145</v>
      </c>
      <c r="F1261">
        <v>9.8000000000000007</v>
      </c>
      <c r="G1261">
        <v>2.653590835950545E-2</v>
      </c>
      <c r="H1261">
        <v>1</v>
      </c>
      <c r="I1261">
        <v>0</v>
      </c>
      <c r="J1261">
        <v>0</v>
      </c>
      <c r="K1261" t="s">
        <v>103</v>
      </c>
      <c r="L1261" s="8">
        <v>44531</v>
      </c>
    </row>
    <row r="1262" spans="1:12" x14ac:dyDescent="0.3">
      <c r="A1262">
        <v>5</v>
      </c>
      <c r="B1262" t="s">
        <v>6</v>
      </c>
      <c r="C1262">
        <v>3</v>
      </c>
      <c r="D1262">
        <v>484</v>
      </c>
      <c r="E1262">
        <v>9.6285000000000007</v>
      </c>
      <c r="F1262">
        <v>8.3000000000000007</v>
      </c>
      <c r="G1262">
        <v>1.6866867385717407E-2</v>
      </c>
      <c r="H1262">
        <v>1</v>
      </c>
      <c r="I1262">
        <v>0</v>
      </c>
      <c r="J1262">
        <v>0</v>
      </c>
      <c r="K1262" t="s">
        <v>104</v>
      </c>
      <c r="L1262" s="8">
        <v>44531</v>
      </c>
    </row>
    <row r="1263" spans="1:12" x14ac:dyDescent="0.3">
      <c r="A1263">
        <v>5</v>
      </c>
      <c r="B1263" t="s">
        <v>6</v>
      </c>
      <c r="C1263">
        <v>3</v>
      </c>
      <c r="D1263">
        <v>487</v>
      </c>
      <c r="E1263">
        <v>9.7332999999999998</v>
      </c>
      <c r="F1263">
        <v>8.5</v>
      </c>
      <c r="G1263">
        <v>1.8010108414927017E-2</v>
      </c>
      <c r="H1263">
        <v>0</v>
      </c>
      <c r="I1263">
        <v>0</v>
      </c>
      <c r="J1263">
        <v>0</v>
      </c>
      <c r="K1263" t="s">
        <v>103</v>
      </c>
      <c r="L1263" s="8">
        <v>44531</v>
      </c>
    </row>
    <row r="1264" spans="1:12" x14ac:dyDescent="0.3">
      <c r="A1264">
        <v>5</v>
      </c>
      <c r="B1264" t="s">
        <v>6</v>
      </c>
      <c r="C1264">
        <v>3</v>
      </c>
      <c r="D1264">
        <v>490</v>
      </c>
      <c r="E1264">
        <v>10.1525</v>
      </c>
      <c r="F1264">
        <v>9.3000000000000007</v>
      </c>
      <c r="G1264">
        <v>2.3027192600741635E-2</v>
      </c>
      <c r="H1264">
        <v>0</v>
      </c>
      <c r="I1264">
        <v>0</v>
      </c>
      <c r="J1264">
        <v>0</v>
      </c>
      <c r="K1264" t="s">
        <v>103</v>
      </c>
      <c r="L1264" s="8">
        <v>44531</v>
      </c>
    </row>
    <row r="1265" spans="1:12" x14ac:dyDescent="0.3">
      <c r="A1265">
        <v>5</v>
      </c>
      <c r="B1265" t="s">
        <v>6</v>
      </c>
      <c r="C1265">
        <v>3</v>
      </c>
      <c r="D1265">
        <v>493</v>
      </c>
      <c r="E1265">
        <v>10.519300000000001</v>
      </c>
      <c r="F1265">
        <v>10</v>
      </c>
      <c r="G1265">
        <v>2.8022362056642224E-2</v>
      </c>
      <c r="H1265">
        <v>3</v>
      </c>
      <c r="I1265">
        <v>0</v>
      </c>
      <c r="J1265">
        <v>4</v>
      </c>
      <c r="K1265" t="s">
        <v>104</v>
      </c>
      <c r="L1265" s="8">
        <v>44531</v>
      </c>
    </row>
    <row r="1266" spans="1:12" x14ac:dyDescent="0.3">
      <c r="A1266">
        <v>5</v>
      </c>
      <c r="B1266" t="s">
        <v>6</v>
      </c>
      <c r="C1266">
        <v>3</v>
      </c>
      <c r="D1266">
        <v>496</v>
      </c>
      <c r="E1266">
        <v>9.6285000000000007</v>
      </c>
      <c r="F1266">
        <v>8.3000000000000007</v>
      </c>
      <c r="G1266">
        <v>1.6866867385717407E-2</v>
      </c>
      <c r="H1266">
        <v>2</v>
      </c>
      <c r="I1266">
        <v>0</v>
      </c>
      <c r="J1266">
        <v>1</v>
      </c>
      <c r="K1266" t="s">
        <v>103</v>
      </c>
      <c r="L1266" s="8">
        <v>44531</v>
      </c>
    </row>
    <row r="1267" spans="1:12" x14ac:dyDescent="0.3">
      <c r="A1267">
        <v>5</v>
      </c>
      <c r="B1267" t="s">
        <v>6</v>
      </c>
      <c r="C1267">
        <v>3</v>
      </c>
      <c r="D1267">
        <v>499</v>
      </c>
      <c r="E1267">
        <v>10.676500000000001</v>
      </c>
      <c r="F1267">
        <v>10.3</v>
      </c>
      <c r="G1267">
        <v>3.034280352464E-2</v>
      </c>
      <c r="H1267">
        <v>3</v>
      </c>
      <c r="I1267">
        <v>0</v>
      </c>
      <c r="J1267">
        <v>4</v>
      </c>
      <c r="K1267" t="s">
        <v>104</v>
      </c>
      <c r="L1267" s="8">
        <v>44531</v>
      </c>
    </row>
    <row r="1268" spans="1:12" x14ac:dyDescent="0.3">
      <c r="A1268">
        <v>5</v>
      </c>
      <c r="B1268" t="s">
        <v>6</v>
      </c>
      <c r="C1268">
        <v>3</v>
      </c>
      <c r="D1268">
        <v>503</v>
      </c>
      <c r="E1268">
        <v>10.781300000000002</v>
      </c>
      <c r="F1268">
        <v>10.5</v>
      </c>
      <c r="G1268">
        <v>3.1951141520734472E-2</v>
      </c>
      <c r="H1268">
        <v>3</v>
      </c>
      <c r="I1268">
        <v>0</v>
      </c>
      <c r="J1268">
        <v>1</v>
      </c>
      <c r="K1268" t="s">
        <v>103</v>
      </c>
      <c r="L1268" s="8">
        <v>44531</v>
      </c>
    </row>
    <row r="1269" spans="1:12" x14ac:dyDescent="0.3">
      <c r="A1269">
        <v>5</v>
      </c>
      <c r="B1269" t="s">
        <v>6</v>
      </c>
      <c r="C1269">
        <v>3</v>
      </c>
      <c r="D1269">
        <v>506</v>
      </c>
      <c r="E1269">
        <v>9.6809000000000012</v>
      </c>
      <c r="F1269">
        <v>8.4</v>
      </c>
      <c r="G1269">
        <v>1.743304905990968E-2</v>
      </c>
      <c r="H1269">
        <v>1</v>
      </c>
      <c r="I1269">
        <v>0</v>
      </c>
      <c r="J1269">
        <v>0</v>
      </c>
      <c r="K1269" t="s">
        <v>103</v>
      </c>
      <c r="L1269" s="8">
        <v>44531</v>
      </c>
    </row>
    <row r="1270" spans="1:12" x14ac:dyDescent="0.3">
      <c r="A1270">
        <v>5</v>
      </c>
      <c r="B1270" t="s">
        <v>6</v>
      </c>
      <c r="C1270">
        <v>3</v>
      </c>
      <c r="D1270">
        <v>509</v>
      </c>
      <c r="E1270">
        <v>9.3665000000000003</v>
      </c>
      <c r="F1270">
        <v>7.8</v>
      </c>
      <c r="G1270">
        <v>1.4196493923895022E-2</v>
      </c>
      <c r="H1270">
        <v>3</v>
      </c>
      <c r="I1270">
        <v>0</v>
      </c>
      <c r="J1270">
        <v>8</v>
      </c>
      <c r="K1270" t="s">
        <v>104</v>
      </c>
      <c r="L1270" s="8">
        <v>44531</v>
      </c>
    </row>
    <row r="1271" spans="1:12" x14ac:dyDescent="0.3">
      <c r="A1271">
        <v>5</v>
      </c>
      <c r="B1271" t="s">
        <v>6</v>
      </c>
      <c r="C1271">
        <v>3</v>
      </c>
      <c r="D1271">
        <v>515</v>
      </c>
      <c r="E1271">
        <v>10.519300000000001</v>
      </c>
      <c r="F1271">
        <v>10</v>
      </c>
      <c r="G1271">
        <v>2.8022362056642224E-2</v>
      </c>
      <c r="H1271">
        <v>2</v>
      </c>
      <c r="I1271">
        <v>0</v>
      </c>
      <c r="J1271">
        <v>0</v>
      </c>
      <c r="K1271" t="s">
        <v>103</v>
      </c>
      <c r="L1271" s="8">
        <v>44531</v>
      </c>
    </row>
    <row r="1272" spans="1:12" x14ac:dyDescent="0.3">
      <c r="A1272">
        <v>5</v>
      </c>
      <c r="B1272" t="s">
        <v>6</v>
      </c>
      <c r="C1272">
        <v>3</v>
      </c>
      <c r="D1272">
        <v>518</v>
      </c>
      <c r="E1272">
        <v>9.7332999999999998</v>
      </c>
      <c r="F1272">
        <v>8.5</v>
      </c>
      <c r="G1272">
        <v>1.8010108414927017E-2</v>
      </c>
      <c r="H1272">
        <v>1</v>
      </c>
      <c r="I1272">
        <v>0</v>
      </c>
      <c r="J1272">
        <v>0</v>
      </c>
      <c r="K1272" t="s">
        <v>103</v>
      </c>
      <c r="L1272" s="8">
        <v>44531</v>
      </c>
    </row>
    <row r="1273" spans="1:12" x14ac:dyDescent="0.3">
      <c r="A1273">
        <v>5</v>
      </c>
      <c r="B1273" t="s">
        <v>6</v>
      </c>
      <c r="C1273">
        <v>3</v>
      </c>
      <c r="D1273">
        <v>521</v>
      </c>
      <c r="E1273">
        <v>9.3665000000000003</v>
      </c>
      <c r="F1273">
        <v>7.8</v>
      </c>
      <c r="G1273">
        <v>1.4196493923895022E-2</v>
      </c>
      <c r="H1273">
        <v>2</v>
      </c>
      <c r="I1273">
        <v>0</v>
      </c>
      <c r="J1273">
        <v>0</v>
      </c>
      <c r="K1273" t="s">
        <v>103</v>
      </c>
      <c r="L1273" s="8">
        <v>44531</v>
      </c>
    </row>
    <row r="1274" spans="1:12" x14ac:dyDescent="0.3">
      <c r="A1274">
        <v>5</v>
      </c>
      <c r="B1274" t="s">
        <v>6</v>
      </c>
      <c r="C1274">
        <v>3</v>
      </c>
      <c r="D1274">
        <v>524</v>
      </c>
      <c r="E1274">
        <v>11.567299999999999</v>
      </c>
      <c r="F1274">
        <v>12</v>
      </c>
      <c r="G1274">
        <v>4.5641909186126747E-2</v>
      </c>
      <c r="H1274">
        <v>1</v>
      </c>
      <c r="I1274">
        <v>0</v>
      </c>
      <c r="J1274">
        <v>0</v>
      </c>
      <c r="K1274" t="s">
        <v>103</v>
      </c>
      <c r="L1274" s="8">
        <v>44531</v>
      </c>
    </row>
    <row r="1275" spans="1:12" x14ac:dyDescent="0.3">
      <c r="A1275">
        <v>5</v>
      </c>
      <c r="B1275" t="s">
        <v>6</v>
      </c>
      <c r="C1275">
        <v>3</v>
      </c>
      <c r="D1275">
        <v>528</v>
      </c>
      <c r="E1275">
        <v>10.781300000000002</v>
      </c>
      <c r="F1275">
        <v>10.5</v>
      </c>
      <c r="G1275">
        <v>3.1951141520734472E-2</v>
      </c>
      <c r="H1275">
        <v>1</v>
      </c>
      <c r="I1275">
        <v>0</v>
      </c>
      <c r="J1275">
        <v>0</v>
      </c>
      <c r="K1275" t="s">
        <v>103</v>
      </c>
      <c r="L1275" s="8">
        <v>44531</v>
      </c>
    </row>
    <row r="1276" spans="1:12" x14ac:dyDescent="0.3">
      <c r="A1276">
        <v>5</v>
      </c>
      <c r="B1276" t="s">
        <v>6</v>
      </c>
      <c r="C1276">
        <v>3</v>
      </c>
      <c r="D1276">
        <v>531</v>
      </c>
      <c r="E1276">
        <v>8.4756999999999998</v>
      </c>
      <c r="F1276">
        <v>6.1</v>
      </c>
      <c r="G1276">
        <v>7.0110111312960107E-3</v>
      </c>
      <c r="H1276">
        <v>2</v>
      </c>
      <c r="I1276">
        <v>0</v>
      </c>
      <c r="J1276">
        <v>5</v>
      </c>
      <c r="K1276" t="s">
        <v>104</v>
      </c>
      <c r="L1276" s="8">
        <v>44531</v>
      </c>
    </row>
    <row r="1277" spans="1:12" x14ac:dyDescent="0.3">
      <c r="A1277">
        <v>5</v>
      </c>
      <c r="B1277" t="s">
        <v>6</v>
      </c>
      <c r="C1277">
        <v>3</v>
      </c>
      <c r="D1277">
        <v>537</v>
      </c>
      <c r="E1277">
        <v>11.0433</v>
      </c>
      <c r="F1277">
        <v>11</v>
      </c>
      <c r="G1277">
        <v>3.6191145759235745E-2</v>
      </c>
      <c r="H1277">
        <v>1</v>
      </c>
      <c r="I1277">
        <v>0</v>
      </c>
      <c r="J1277">
        <v>3</v>
      </c>
      <c r="K1277" t="s">
        <v>103</v>
      </c>
      <c r="L1277" s="8">
        <v>44531</v>
      </c>
    </row>
    <row r="1278" spans="1:12" x14ac:dyDescent="0.3">
      <c r="A1278">
        <v>5</v>
      </c>
      <c r="B1278" t="s">
        <v>6</v>
      </c>
      <c r="C1278">
        <v>3</v>
      </c>
      <c r="D1278">
        <v>543</v>
      </c>
      <c r="E1278">
        <v>9.5761000000000003</v>
      </c>
      <c r="F1278">
        <v>8.1999999999999993</v>
      </c>
      <c r="G1278">
        <v>1.6311488243929258E-2</v>
      </c>
      <c r="H1278">
        <v>1</v>
      </c>
      <c r="I1278">
        <v>0</v>
      </c>
      <c r="J1278">
        <v>0</v>
      </c>
      <c r="K1278" t="s">
        <v>103</v>
      </c>
      <c r="L1278" s="8">
        <v>44531</v>
      </c>
    </row>
    <row r="1279" spans="1:12" x14ac:dyDescent="0.3">
      <c r="A1279">
        <v>5</v>
      </c>
      <c r="B1279" t="s">
        <v>6</v>
      </c>
      <c r="C1279">
        <v>3</v>
      </c>
      <c r="D1279">
        <v>546</v>
      </c>
      <c r="E1279">
        <v>9.2617000000000012</v>
      </c>
      <c r="F1279">
        <v>7.6</v>
      </c>
      <c r="G1279">
        <v>1.320185811880366E-2</v>
      </c>
      <c r="H1279">
        <v>2</v>
      </c>
      <c r="I1279">
        <v>0</v>
      </c>
      <c r="J1279">
        <v>5</v>
      </c>
      <c r="K1279" t="s">
        <v>104</v>
      </c>
      <c r="L1279" s="8">
        <v>44531</v>
      </c>
    </row>
    <row r="1280" spans="1:12" x14ac:dyDescent="0.3">
      <c r="A1280">
        <v>5</v>
      </c>
      <c r="B1280" t="s">
        <v>6</v>
      </c>
      <c r="C1280">
        <v>3</v>
      </c>
      <c r="D1280">
        <v>549</v>
      </c>
      <c r="E1280">
        <v>10.6241</v>
      </c>
      <c r="F1280">
        <v>10.199999999999999</v>
      </c>
      <c r="G1280">
        <v>2.9557122130829169E-2</v>
      </c>
      <c r="H1280">
        <v>1</v>
      </c>
      <c r="I1280">
        <v>0</v>
      </c>
      <c r="J1280">
        <v>2</v>
      </c>
      <c r="K1280" t="s">
        <v>103</v>
      </c>
      <c r="L1280" s="8">
        <v>44531</v>
      </c>
    </row>
    <row r="1281" spans="1:12" x14ac:dyDescent="0.3">
      <c r="A1281">
        <v>5</v>
      </c>
      <c r="B1281" t="s">
        <v>6</v>
      </c>
      <c r="C1281">
        <v>3</v>
      </c>
      <c r="D1281">
        <v>553</v>
      </c>
      <c r="E1281">
        <v>10.257300000000001</v>
      </c>
      <c r="F1281">
        <v>9.5</v>
      </c>
      <c r="G1281">
        <v>2.4395495355559318E-2</v>
      </c>
      <c r="H1281">
        <v>1</v>
      </c>
      <c r="I1281">
        <v>0</v>
      </c>
      <c r="J1281">
        <v>2</v>
      </c>
      <c r="K1281" t="s">
        <v>104</v>
      </c>
      <c r="L1281" s="8">
        <v>44531</v>
      </c>
    </row>
    <row r="1282" spans="1:12" x14ac:dyDescent="0.3">
      <c r="A1282">
        <v>5</v>
      </c>
      <c r="B1282" t="s">
        <v>6</v>
      </c>
      <c r="C1282">
        <v>3</v>
      </c>
      <c r="D1282">
        <v>556</v>
      </c>
      <c r="E1282">
        <v>9.5761000000000003</v>
      </c>
      <c r="F1282">
        <v>8.1999999999999993</v>
      </c>
      <c r="G1282">
        <v>1.6311488243929258E-2</v>
      </c>
      <c r="H1282">
        <v>3</v>
      </c>
      <c r="I1282">
        <v>0</v>
      </c>
      <c r="J1282">
        <v>2</v>
      </c>
      <c r="K1282" t="s">
        <v>103</v>
      </c>
      <c r="L1282" s="8">
        <v>44531</v>
      </c>
    </row>
    <row r="1283" spans="1:12" x14ac:dyDescent="0.3">
      <c r="A1283">
        <v>5</v>
      </c>
      <c r="B1283" t="s">
        <v>6</v>
      </c>
      <c r="C1283">
        <v>3</v>
      </c>
      <c r="D1283">
        <v>559</v>
      </c>
      <c r="E1283">
        <v>7.0609000000000002</v>
      </c>
      <c r="F1283">
        <v>3.4</v>
      </c>
      <c r="G1283">
        <v>9.0711771415878423E-4</v>
      </c>
      <c r="H1283">
        <v>1</v>
      </c>
      <c r="I1283">
        <v>0</v>
      </c>
      <c r="J1283">
        <v>0</v>
      </c>
      <c r="K1283" t="s">
        <v>103</v>
      </c>
      <c r="L1283" s="8">
        <v>44531</v>
      </c>
    </row>
    <row r="1284" spans="1:12" x14ac:dyDescent="0.3">
      <c r="A1284">
        <v>5</v>
      </c>
      <c r="B1284" t="s">
        <v>6</v>
      </c>
      <c r="C1284">
        <v>3</v>
      </c>
      <c r="D1284">
        <v>565</v>
      </c>
      <c r="E1284">
        <v>10.309699999999999</v>
      </c>
      <c r="F1284">
        <v>9.6</v>
      </c>
      <c r="G1284">
        <v>2.5097163683429714E-2</v>
      </c>
      <c r="H1284">
        <v>2</v>
      </c>
      <c r="I1284">
        <v>0</v>
      </c>
      <c r="J1284">
        <v>0</v>
      </c>
      <c r="K1284" t="s">
        <v>103</v>
      </c>
      <c r="L1284" s="8">
        <v>44531</v>
      </c>
    </row>
    <row r="1285" spans="1:12" x14ac:dyDescent="0.3">
      <c r="A1285">
        <v>5</v>
      </c>
      <c r="B1285" t="s">
        <v>6</v>
      </c>
      <c r="C1285">
        <v>3</v>
      </c>
      <c r="D1285">
        <v>571</v>
      </c>
      <c r="E1285">
        <v>10.519300000000001</v>
      </c>
      <c r="F1285">
        <v>10</v>
      </c>
      <c r="G1285">
        <v>2.8022362056642224E-2</v>
      </c>
      <c r="H1285">
        <v>2</v>
      </c>
      <c r="I1285">
        <v>0</v>
      </c>
      <c r="J1285">
        <v>3</v>
      </c>
      <c r="K1285" t="s">
        <v>104</v>
      </c>
      <c r="L1285" s="8">
        <v>44531</v>
      </c>
    </row>
    <row r="1286" spans="1:12" x14ac:dyDescent="0.3">
      <c r="A1286">
        <v>5</v>
      </c>
      <c r="B1286" t="s">
        <v>6</v>
      </c>
      <c r="C1286">
        <v>3</v>
      </c>
      <c r="D1286">
        <v>578</v>
      </c>
      <c r="E1286">
        <v>10.100100000000001</v>
      </c>
      <c r="F1286">
        <v>9.1999999999999993</v>
      </c>
      <c r="G1286">
        <v>2.2360408406080515E-2</v>
      </c>
      <c r="H1286">
        <v>2</v>
      </c>
      <c r="I1286">
        <v>0</v>
      </c>
      <c r="J1286">
        <v>1</v>
      </c>
      <c r="K1286" t="s">
        <v>103</v>
      </c>
      <c r="L1286" s="8">
        <v>44531</v>
      </c>
    </row>
    <row r="1287" spans="1:12" x14ac:dyDescent="0.3">
      <c r="A1287">
        <v>5</v>
      </c>
      <c r="B1287" t="s">
        <v>6</v>
      </c>
      <c r="C1287">
        <v>3</v>
      </c>
      <c r="D1287">
        <v>581</v>
      </c>
      <c r="E1287">
        <v>9.8381000000000007</v>
      </c>
      <c r="F1287">
        <v>8.6999999999999993</v>
      </c>
      <c r="G1287">
        <v>1.9197160707136483E-2</v>
      </c>
      <c r="H1287">
        <v>1</v>
      </c>
      <c r="I1287">
        <v>0</v>
      </c>
      <c r="J1287">
        <v>0</v>
      </c>
      <c r="K1287" t="s">
        <v>103</v>
      </c>
      <c r="L1287" s="8">
        <v>44531</v>
      </c>
    </row>
    <row r="1288" spans="1:12" x14ac:dyDescent="0.3">
      <c r="A1288">
        <v>5</v>
      </c>
      <c r="B1288" t="s">
        <v>6</v>
      </c>
      <c r="C1288">
        <v>3</v>
      </c>
      <c r="D1288">
        <v>584</v>
      </c>
      <c r="E1288">
        <v>10.100100000000001</v>
      </c>
      <c r="F1288">
        <v>9.1999999999999993</v>
      </c>
      <c r="G1288">
        <v>2.2360408406080515E-2</v>
      </c>
      <c r="H1288">
        <v>2</v>
      </c>
      <c r="I1288">
        <v>0</v>
      </c>
      <c r="J1288">
        <v>4</v>
      </c>
      <c r="K1288" t="s">
        <v>104</v>
      </c>
      <c r="L1288" s="8">
        <v>44531</v>
      </c>
    </row>
    <row r="1289" spans="1:12" x14ac:dyDescent="0.3">
      <c r="A1289">
        <v>5</v>
      </c>
      <c r="B1289" t="s">
        <v>6</v>
      </c>
      <c r="C1289">
        <v>3</v>
      </c>
      <c r="D1289">
        <v>587</v>
      </c>
      <c r="E1289">
        <v>10.938500000000001</v>
      </c>
      <c r="F1289">
        <v>10.8</v>
      </c>
      <c r="G1289">
        <v>3.4457202466180302E-2</v>
      </c>
      <c r="H1289">
        <v>2</v>
      </c>
      <c r="I1289">
        <v>0</v>
      </c>
      <c r="J1289">
        <v>0</v>
      </c>
      <c r="K1289" t="s">
        <v>104</v>
      </c>
      <c r="L1289" s="8">
        <v>44531</v>
      </c>
    </row>
    <row r="1290" spans="1:12" x14ac:dyDescent="0.3">
      <c r="A1290">
        <v>5</v>
      </c>
      <c r="B1290" t="s">
        <v>6</v>
      </c>
      <c r="C1290">
        <v>3</v>
      </c>
      <c r="D1290">
        <v>590</v>
      </c>
      <c r="E1290">
        <v>9.3140999999999998</v>
      </c>
      <c r="F1290">
        <v>7.7</v>
      </c>
      <c r="G1290">
        <v>1.369400017710394E-2</v>
      </c>
      <c r="H1290">
        <v>1</v>
      </c>
      <c r="I1290">
        <v>0</v>
      </c>
      <c r="J1290">
        <v>0</v>
      </c>
      <c r="K1290" t="s">
        <v>103</v>
      </c>
      <c r="L1290" s="8">
        <v>44531</v>
      </c>
    </row>
    <row r="1291" spans="1:12" x14ac:dyDescent="0.3">
      <c r="A1291">
        <v>5</v>
      </c>
      <c r="B1291" t="s">
        <v>6</v>
      </c>
      <c r="C1291">
        <v>3</v>
      </c>
      <c r="D1291">
        <v>596</v>
      </c>
      <c r="E1291">
        <v>9.3665000000000003</v>
      </c>
      <c r="F1291">
        <v>7.8</v>
      </c>
      <c r="G1291">
        <v>1.4196493923895022E-2</v>
      </c>
      <c r="H1291">
        <v>1</v>
      </c>
      <c r="I1291">
        <v>0</v>
      </c>
      <c r="J1291">
        <v>0</v>
      </c>
      <c r="K1291" t="s">
        <v>103</v>
      </c>
      <c r="L1291" s="8">
        <v>44531</v>
      </c>
    </row>
    <row r="1292" spans="1:12" x14ac:dyDescent="0.3">
      <c r="A1292">
        <v>5</v>
      </c>
      <c r="B1292" t="s">
        <v>6</v>
      </c>
      <c r="C1292">
        <v>3</v>
      </c>
      <c r="D1292">
        <v>599</v>
      </c>
      <c r="E1292">
        <v>9.8904999999999994</v>
      </c>
      <c r="F1292">
        <v>8.8000000000000007</v>
      </c>
      <c r="G1292">
        <v>1.9807303875857361E-2</v>
      </c>
      <c r="H1292">
        <v>2</v>
      </c>
      <c r="I1292">
        <v>0</v>
      </c>
      <c r="J1292">
        <v>3</v>
      </c>
      <c r="K1292" t="s">
        <v>103</v>
      </c>
      <c r="L1292" s="8">
        <v>44531</v>
      </c>
    </row>
    <row r="1293" spans="1:12" x14ac:dyDescent="0.3">
      <c r="A1293">
        <v>5</v>
      </c>
      <c r="B1293" t="s">
        <v>6</v>
      </c>
      <c r="C1293">
        <v>3</v>
      </c>
      <c r="D1293">
        <v>603</v>
      </c>
      <c r="E1293">
        <v>8.5281000000000002</v>
      </c>
      <c r="F1293">
        <v>6.2</v>
      </c>
      <c r="G1293">
        <v>7.3568515213039707E-3</v>
      </c>
      <c r="H1293">
        <v>1</v>
      </c>
      <c r="I1293">
        <v>0</v>
      </c>
      <c r="J1293">
        <v>2</v>
      </c>
      <c r="K1293" t="s">
        <v>103</v>
      </c>
      <c r="L1293" s="8">
        <v>44531</v>
      </c>
    </row>
    <row r="1294" spans="1:12" x14ac:dyDescent="0.3">
      <c r="A1294">
        <v>5</v>
      </c>
      <c r="B1294" t="s">
        <v>6</v>
      </c>
      <c r="C1294">
        <v>3</v>
      </c>
      <c r="D1294">
        <v>606</v>
      </c>
      <c r="E1294">
        <v>9.3140999999999998</v>
      </c>
      <c r="F1294">
        <v>7.7</v>
      </c>
      <c r="G1294">
        <v>1.369400017710394E-2</v>
      </c>
      <c r="H1294">
        <v>3</v>
      </c>
      <c r="I1294">
        <v>0</v>
      </c>
      <c r="J1294">
        <v>1</v>
      </c>
      <c r="K1294" t="s">
        <v>103</v>
      </c>
      <c r="L1294" s="8">
        <v>44531</v>
      </c>
    </row>
    <row r="1295" spans="1:12" x14ac:dyDescent="0.3">
      <c r="A1295">
        <v>5</v>
      </c>
      <c r="B1295" t="s">
        <v>6</v>
      </c>
      <c r="C1295">
        <v>3</v>
      </c>
      <c r="D1295">
        <v>609</v>
      </c>
      <c r="E1295">
        <v>8.4233000000000011</v>
      </c>
      <c r="F1295">
        <v>6</v>
      </c>
      <c r="G1295">
        <v>6.6743309232148613E-3</v>
      </c>
      <c r="H1295">
        <v>1</v>
      </c>
      <c r="I1295">
        <v>0</v>
      </c>
      <c r="J1295">
        <v>0</v>
      </c>
      <c r="K1295" t="s">
        <v>103</v>
      </c>
      <c r="L1295" s="8">
        <v>44531</v>
      </c>
    </row>
    <row r="1296" spans="1:12" x14ac:dyDescent="0.3">
      <c r="A1296">
        <v>5</v>
      </c>
      <c r="B1296" t="s">
        <v>6</v>
      </c>
      <c r="C1296">
        <v>3</v>
      </c>
      <c r="D1296">
        <v>612</v>
      </c>
      <c r="E1296">
        <v>9.0520999999999994</v>
      </c>
      <c r="F1296">
        <v>7.2</v>
      </c>
      <c r="G1296">
        <v>1.1335305684382523E-2</v>
      </c>
      <c r="H1296">
        <v>2</v>
      </c>
      <c r="I1296">
        <v>0</v>
      </c>
      <c r="J1296">
        <v>0</v>
      </c>
      <c r="K1296" t="s">
        <v>103</v>
      </c>
      <c r="L1296" s="8">
        <v>44531</v>
      </c>
    </row>
    <row r="1297" spans="1:12" x14ac:dyDescent="0.3">
      <c r="A1297">
        <v>5</v>
      </c>
      <c r="B1297" t="s">
        <v>6</v>
      </c>
      <c r="C1297">
        <v>3</v>
      </c>
      <c r="D1297">
        <v>615</v>
      </c>
      <c r="E1297">
        <v>10.2049</v>
      </c>
      <c r="F1297">
        <v>9.4</v>
      </c>
      <c r="G1297">
        <v>2.3705529949531613E-2</v>
      </c>
      <c r="H1297">
        <v>1</v>
      </c>
      <c r="I1297">
        <v>0</v>
      </c>
      <c r="J1297">
        <v>0</v>
      </c>
      <c r="K1297" t="s">
        <v>103</v>
      </c>
      <c r="L1297" s="8">
        <v>44531</v>
      </c>
    </row>
    <row r="1298" spans="1:12" x14ac:dyDescent="0.3">
      <c r="A1298">
        <v>5</v>
      </c>
      <c r="B1298" t="s">
        <v>6</v>
      </c>
      <c r="C1298">
        <v>3</v>
      </c>
      <c r="D1298">
        <v>618</v>
      </c>
      <c r="E1298">
        <v>10.466900000000001</v>
      </c>
      <c r="F1298">
        <v>9.9</v>
      </c>
      <c r="G1298">
        <v>2.7273134228211652E-2</v>
      </c>
      <c r="H1298">
        <v>2</v>
      </c>
      <c r="I1298">
        <v>0</v>
      </c>
      <c r="J1298">
        <v>2</v>
      </c>
      <c r="K1298" t="s">
        <v>104</v>
      </c>
      <c r="L1298" s="8">
        <v>44531</v>
      </c>
    </row>
    <row r="1299" spans="1:12" x14ac:dyDescent="0.3">
      <c r="A1299">
        <v>6</v>
      </c>
      <c r="B1299" t="s">
        <v>14</v>
      </c>
      <c r="C1299">
        <v>3</v>
      </c>
      <c r="D1299">
        <v>3</v>
      </c>
      <c r="E1299">
        <v>10.3621</v>
      </c>
      <c r="F1299">
        <v>9.6999999999999993</v>
      </c>
      <c r="G1299">
        <v>2.5810609757373062E-2</v>
      </c>
      <c r="H1299">
        <v>0</v>
      </c>
      <c r="I1299">
        <v>0</v>
      </c>
      <c r="J1299">
        <v>0</v>
      </c>
      <c r="K1299" t="s">
        <v>103</v>
      </c>
      <c r="L1299" s="8">
        <v>44531</v>
      </c>
    </row>
    <row r="1300" spans="1:12" x14ac:dyDescent="0.3">
      <c r="A1300">
        <v>6</v>
      </c>
      <c r="B1300" t="s">
        <v>14</v>
      </c>
      <c r="C1300">
        <v>3</v>
      </c>
      <c r="D1300">
        <v>12</v>
      </c>
      <c r="E1300">
        <v>10.676500000000001</v>
      </c>
      <c r="F1300">
        <v>10.3</v>
      </c>
      <c r="G1300">
        <v>3.034280352464E-2</v>
      </c>
      <c r="H1300">
        <v>0</v>
      </c>
      <c r="I1300">
        <v>0</v>
      </c>
      <c r="J1300">
        <v>0</v>
      </c>
      <c r="K1300" t="s">
        <v>103</v>
      </c>
      <c r="L1300" s="8">
        <v>44531</v>
      </c>
    </row>
    <row r="1301" spans="1:12" x14ac:dyDescent="0.3">
      <c r="A1301">
        <v>6</v>
      </c>
      <c r="B1301" t="s">
        <v>14</v>
      </c>
      <c r="C1301">
        <v>3</v>
      </c>
      <c r="D1301">
        <v>15</v>
      </c>
      <c r="E1301">
        <v>9.8904999999999994</v>
      </c>
      <c r="F1301">
        <v>8.8000000000000007</v>
      </c>
      <c r="G1301">
        <v>1.9807303875857361E-2</v>
      </c>
      <c r="H1301">
        <v>0</v>
      </c>
      <c r="I1301">
        <v>0</v>
      </c>
      <c r="J1301">
        <v>0</v>
      </c>
      <c r="K1301" t="s">
        <v>103</v>
      </c>
      <c r="L1301" s="8">
        <v>44531</v>
      </c>
    </row>
    <row r="1302" spans="1:12" x14ac:dyDescent="0.3">
      <c r="A1302">
        <v>6</v>
      </c>
      <c r="B1302" t="s">
        <v>14</v>
      </c>
      <c r="C1302">
        <v>3</v>
      </c>
      <c r="D1302">
        <v>18</v>
      </c>
      <c r="E1302">
        <v>8.7901000000000007</v>
      </c>
      <c r="F1302">
        <v>6.7</v>
      </c>
      <c r="G1302">
        <v>9.2260320689689646E-3</v>
      </c>
      <c r="H1302">
        <v>1</v>
      </c>
      <c r="I1302">
        <v>0</v>
      </c>
      <c r="J1302">
        <v>0</v>
      </c>
      <c r="K1302" t="s">
        <v>103</v>
      </c>
      <c r="L1302" s="8">
        <v>44531</v>
      </c>
    </row>
    <row r="1303" spans="1:12" x14ac:dyDescent="0.3">
      <c r="A1303">
        <v>6</v>
      </c>
      <c r="B1303" t="s">
        <v>14</v>
      </c>
      <c r="C1303">
        <v>3</v>
      </c>
      <c r="D1303">
        <v>21</v>
      </c>
      <c r="E1303">
        <v>10.519300000000001</v>
      </c>
      <c r="F1303">
        <v>10</v>
      </c>
      <c r="G1303">
        <v>2.8022362056642224E-2</v>
      </c>
      <c r="H1303">
        <v>1</v>
      </c>
      <c r="I1303">
        <v>0</v>
      </c>
      <c r="J1303">
        <v>0</v>
      </c>
      <c r="K1303" t="s">
        <v>103</v>
      </c>
      <c r="L1303" s="8">
        <v>44531</v>
      </c>
    </row>
    <row r="1304" spans="1:12" x14ac:dyDescent="0.3">
      <c r="A1304">
        <v>6</v>
      </c>
      <c r="B1304" t="s">
        <v>14</v>
      </c>
      <c r="C1304">
        <v>3</v>
      </c>
      <c r="D1304">
        <v>24</v>
      </c>
      <c r="E1304">
        <v>12.143699999999999</v>
      </c>
      <c r="F1304">
        <v>13.1</v>
      </c>
      <c r="G1304">
        <v>5.7606498460647443E-2</v>
      </c>
      <c r="H1304">
        <v>0</v>
      </c>
      <c r="I1304">
        <v>0</v>
      </c>
      <c r="J1304">
        <v>0</v>
      </c>
      <c r="K1304" t="s">
        <v>103</v>
      </c>
      <c r="L1304" s="8">
        <v>44531</v>
      </c>
    </row>
    <row r="1305" spans="1:12" x14ac:dyDescent="0.3">
      <c r="A1305">
        <v>6</v>
      </c>
      <c r="B1305" t="s">
        <v>14</v>
      </c>
      <c r="C1305">
        <v>3</v>
      </c>
      <c r="D1305">
        <v>31</v>
      </c>
      <c r="E1305">
        <v>12.2485</v>
      </c>
      <c r="F1305">
        <v>13.3</v>
      </c>
      <c r="G1305">
        <v>5.9965752435583219E-2</v>
      </c>
      <c r="H1305">
        <v>0</v>
      </c>
      <c r="I1305">
        <v>0</v>
      </c>
      <c r="J1305">
        <v>0</v>
      </c>
      <c r="K1305" t="s">
        <v>103</v>
      </c>
      <c r="L1305" s="8">
        <v>44531</v>
      </c>
    </row>
    <row r="1306" spans="1:12" x14ac:dyDescent="0.3">
      <c r="A1306">
        <v>6</v>
      </c>
      <c r="B1306" t="s">
        <v>14</v>
      </c>
      <c r="C1306">
        <v>3</v>
      </c>
      <c r="D1306">
        <v>34</v>
      </c>
      <c r="E1306">
        <v>11.305299999999999</v>
      </c>
      <c r="F1306">
        <v>11.5</v>
      </c>
      <c r="G1306">
        <v>4.0751653747643515E-2</v>
      </c>
      <c r="H1306">
        <v>0</v>
      </c>
      <c r="I1306">
        <v>0</v>
      </c>
      <c r="J1306">
        <v>0</v>
      </c>
      <c r="K1306" t="s">
        <v>103</v>
      </c>
      <c r="L1306" s="8">
        <v>44531</v>
      </c>
    </row>
    <row r="1307" spans="1:12" x14ac:dyDescent="0.3">
      <c r="A1307">
        <v>6</v>
      </c>
      <c r="B1307" t="s">
        <v>14</v>
      </c>
      <c r="C1307">
        <v>3</v>
      </c>
      <c r="D1307">
        <v>37</v>
      </c>
      <c r="E1307">
        <v>9.7857000000000003</v>
      </c>
      <c r="F1307">
        <v>8.6</v>
      </c>
      <c r="G1307">
        <v>1.859812058916703E-2</v>
      </c>
      <c r="H1307">
        <v>1</v>
      </c>
      <c r="I1307">
        <v>0</v>
      </c>
      <c r="J1307">
        <v>0</v>
      </c>
      <c r="K1307" t="s">
        <v>103</v>
      </c>
      <c r="L1307" s="8">
        <v>44531</v>
      </c>
    </row>
    <row r="1308" spans="1:12" x14ac:dyDescent="0.3">
      <c r="A1308">
        <v>6</v>
      </c>
      <c r="B1308" t="s">
        <v>14</v>
      </c>
      <c r="C1308">
        <v>3</v>
      </c>
      <c r="D1308">
        <v>40</v>
      </c>
      <c r="E1308">
        <v>11.2529</v>
      </c>
      <c r="F1308">
        <v>11.4</v>
      </c>
      <c r="G1308">
        <v>3.9813467630709039E-2</v>
      </c>
      <c r="H1308">
        <v>1</v>
      </c>
      <c r="I1308">
        <v>0</v>
      </c>
      <c r="J1308">
        <v>2</v>
      </c>
      <c r="K1308" t="s">
        <v>103</v>
      </c>
      <c r="L1308" s="8">
        <v>44531</v>
      </c>
    </row>
    <row r="1309" spans="1:12" x14ac:dyDescent="0.3">
      <c r="A1309">
        <v>6</v>
      </c>
      <c r="B1309" t="s">
        <v>14</v>
      </c>
      <c r="C1309">
        <v>3</v>
      </c>
      <c r="D1309">
        <v>43</v>
      </c>
      <c r="E1309">
        <v>11.4101</v>
      </c>
      <c r="F1309">
        <v>11.7</v>
      </c>
      <c r="G1309">
        <v>4.2667669804257416E-2</v>
      </c>
      <c r="H1309">
        <v>0</v>
      </c>
      <c r="I1309">
        <v>0</v>
      </c>
      <c r="J1309">
        <v>0</v>
      </c>
      <c r="K1309" t="s">
        <v>103</v>
      </c>
      <c r="L1309" s="8">
        <v>44531</v>
      </c>
    </row>
    <row r="1310" spans="1:12" x14ac:dyDescent="0.3">
      <c r="A1310">
        <v>6</v>
      </c>
      <c r="B1310" t="s">
        <v>14</v>
      </c>
      <c r="C1310">
        <v>3</v>
      </c>
      <c r="D1310">
        <v>46</v>
      </c>
      <c r="E1310">
        <v>12.0913</v>
      </c>
      <c r="F1310">
        <v>13</v>
      </c>
      <c r="G1310">
        <v>5.6448452661020346E-2</v>
      </c>
      <c r="H1310">
        <v>0</v>
      </c>
      <c r="I1310">
        <v>0</v>
      </c>
      <c r="J1310">
        <v>0</v>
      </c>
      <c r="K1310" t="s">
        <v>103</v>
      </c>
      <c r="L1310" s="8">
        <v>44531</v>
      </c>
    </row>
    <row r="1311" spans="1:12" x14ac:dyDescent="0.3">
      <c r="A1311">
        <v>6</v>
      </c>
      <c r="B1311" t="s">
        <v>14</v>
      </c>
      <c r="C1311">
        <v>3</v>
      </c>
      <c r="D1311">
        <v>49</v>
      </c>
      <c r="E1311">
        <v>11.4101</v>
      </c>
      <c r="F1311">
        <v>11.7</v>
      </c>
      <c r="G1311">
        <v>4.2667669804257416E-2</v>
      </c>
      <c r="H1311">
        <v>0</v>
      </c>
      <c r="I1311">
        <v>0</v>
      </c>
      <c r="J1311">
        <v>0</v>
      </c>
      <c r="K1311" t="s">
        <v>103</v>
      </c>
      <c r="L1311" s="8">
        <v>44531</v>
      </c>
    </row>
    <row r="1312" spans="1:12" x14ac:dyDescent="0.3">
      <c r="A1312">
        <v>6</v>
      </c>
      <c r="B1312" t="s">
        <v>14</v>
      </c>
      <c r="C1312">
        <v>3</v>
      </c>
      <c r="D1312">
        <v>62</v>
      </c>
      <c r="E1312">
        <v>11.4625</v>
      </c>
      <c r="F1312">
        <v>11.8</v>
      </c>
      <c r="G1312">
        <v>4.3645647235445395E-2</v>
      </c>
      <c r="H1312">
        <v>0</v>
      </c>
      <c r="I1312">
        <v>0</v>
      </c>
      <c r="J1312">
        <v>0</v>
      </c>
      <c r="K1312" t="s">
        <v>103</v>
      </c>
      <c r="L1312" s="8">
        <v>44531</v>
      </c>
    </row>
    <row r="1313" spans="1:12" x14ac:dyDescent="0.3">
      <c r="A1313">
        <v>6</v>
      </c>
      <c r="B1313" t="s">
        <v>14</v>
      </c>
      <c r="C1313">
        <v>3</v>
      </c>
      <c r="D1313">
        <v>68</v>
      </c>
      <c r="E1313">
        <v>11.0433</v>
      </c>
      <c r="F1313">
        <v>11</v>
      </c>
      <c r="G1313">
        <v>3.6191145759235745E-2</v>
      </c>
      <c r="H1313">
        <v>1</v>
      </c>
      <c r="I1313">
        <v>0</v>
      </c>
      <c r="J1313">
        <v>1</v>
      </c>
      <c r="K1313" t="s">
        <v>103</v>
      </c>
      <c r="L1313" s="8">
        <v>44531</v>
      </c>
    </row>
    <row r="1314" spans="1:12" x14ac:dyDescent="0.3">
      <c r="A1314">
        <v>6</v>
      </c>
      <c r="B1314" t="s">
        <v>14</v>
      </c>
      <c r="C1314">
        <v>3</v>
      </c>
      <c r="D1314">
        <v>71</v>
      </c>
      <c r="E1314">
        <v>9.9953000000000003</v>
      </c>
      <c r="F1314">
        <v>9</v>
      </c>
      <c r="G1314">
        <v>2.1061199686407694E-2</v>
      </c>
      <c r="H1314">
        <v>0</v>
      </c>
      <c r="I1314">
        <v>0</v>
      </c>
      <c r="J1314">
        <v>0</v>
      </c>
      <c r="K1314" t="s">
        <v>103</v>
      </c>
      <c r="L1314" s="8">
        <v>44531</v>
      </c>
    </row>
    <row r="1315" spans="1:12" x14ac:dyDescent="0.3">
      <c r="A1315">
        <v>6</v>
      </c>
      <c r="B1315" t="s">
        <v>14</v>
      </c>
      <c r="C1315">
        <v>3</v>
      </c>
      <c r="D1315">
        <v>74</v>
      </c>
      <c r="E1315">
        <v>8.0041000000000011</v>
      </c>
      <c r="F1315">
        <v>5.2</v>
      </c>
      <c r="G1315">
        <v>4.3019477988262859E-3</v>
      </c>
      <c r="H1315">
        <v>1</v>
      </c>
      <c r="I1315">
        <v>0</v>
      </c>
      <c r="J1315">
        <v>0</v>
      </c>
      <c r="K1315" t="s">
        <v>103</v>
      </c>
      <c r="L1315" s="8">
        <v>44531</v>
      </c>
    </row>
    <row r="1316" spans="1:12" x14ac:dyDescent="0.3">
      <c r="A1316">
        <v>6</v>
      </c>
      <c r="B1316" t="s">
        <v>14</v>
      </c>
      <c r="C1316">
        <v>3</v>
      </c>
      <c r="D1316">
        <v>84</v>
      </c>
      <c r="E1316">
        <v>11.0433</v>
      </c>
      <c r="F1316">
        <v>11</v>
      </c>
      <c r="G1316">
        <v>3.6191145759235745E-2</v>
      </c>
      <c r="H1316">
        <v>0</v>
      </c>
      <c r="I1316">
        <v>0</v>
      </c>
      <c r="J1316">
        <v>0</v>
      </c>
      <c r="K1316" t="s">
        <v>103</v>
      </c>
      <c r="L1316" s="8">
        <v>44531</v>
      </c>
    </row>
    <row r="1317" spans="1:12" x14ac:dyDescent="0.3">
      <c r="A1317">
        <v>6</v>
      </c>
      <c r="B1317" t="s">
        <v>14</v>
      </c>
      <c r="C1317">
        <v>3</v>
      </c>
      <c r="D1317">
        <v>99</v>
      </c>
      <c r="E1317">
        <v>10.781300000000002</v>
      </c>
      <c r="F1317">
        <v>10.5</v>
      </c>
      <c r="G1317">
        <v>3.1951141520734472E-2</v>
      </c>
      <c r="H1317">
        <v>0</v>
      </c>
      <c r="I1317">
        <v>0</v>
      </c>
      <c r="J1317">
        <v>0</v>
      </c>
      <c r="K1317" t="s">
        <v>103</v>
      </c>
      <c r="L1317" s="8">
        <v>44531</v>
      </c>
    </row>
    <row r="1318" spans="1:12" x14ac:dyDescent="0.3">
      <c r="A1318">
        <v>6</v>
      </c>
      <c r="B1318" t="s">
        <v>14</v>
      </c>
      <c r="C1318">
        <v>3</v>
      </c>
      <c r="D1318">
        <v>103</v>
      </c>
      <c r="E1318">
        <v>9.0520999999999994</v>
      </c>
      <c r="F1318">
        <v>7.2</v>
      </c>
      <c r="G1318">
        <v>1.1335305684382523E-2</v>
      </c>
      <c r="H1318">
        <v>1</v>
      </c>
      <c r="I1318">
        <v>0</v>
      </c>
      <c r="J1318">
        <v>0</v>
      </c>
      <c r="K1318" t="s">
        <v>103</v>
      </c>
      <c r="L1318" s="8">
        <v>44531</v>
      </c>
    </row>
    <row r="1319" spans="1:12" x14ac:dyDescent="0.3">
      <c r="A1319">
        <v>6</v>
      </c>
      <c r="B1319" t="s">
        <v>14</v>
      </c>
      <c r="C1319">
        <v>3</v>
      </c>
      <c r="D1319">
        <v>106</v>
      </c>
      <c r="E1319">
        <v>8.2660999999999998</v>
      </c>
      <c r="F1319">
        <v>5.7</v>
      </c>
      <c r="G1319">
        <v>5.7185215375254502E-3</v>
      </c>
      <c r="H1319">
        <v>0</v>
      </c>
      <c r="I1319">
        <v>0</v>
      </c>
      <c r="J1319">
        <v>0</v>
      </c>
      <c r="K1319" t="s">
        <v>103</v>
      </c>
      <c r="L1319" s="8">
        <v>44531</v>
      </c>
    </row>
    <row r="1320" spans="1:12" x14ac:dyDescent="0.3">
      <c r="A1320">
        <v>6</v>
      </c>
      <c r="B1320" t="s">
        <v>14</v>
      </c>
      <c r="C1320">
        <v>3</v>
      </c>
      <c r="D1320">
        <v>109</v>
      </c>
      <c r="E1320">
        <v>10.4145</v>
      </c>
      <c r="F1320">
        <v>9.8000000000000007</v>
      </c>
      <c r="G1320">
        <v>2.653590835950545E-2</v>
      </c>
      <c r="H1320">
        <v>0</v>
      </c>
      <c r="I1320">
        <v>0</v>
      </c>
      <c r="J1320">
        <v>0</v>
      </c>
      <c r="K1320" t="s">
        <v>103</v>
      </c>
      <c r="L1320" s="8">
        <v>44531</v>
      </c>
    </row>
    <row r="1321" spans="1:12" x14ac:dyDescent="0.3">
      <c r="A1321">
        <v>6</v>
      </c>
      <c r="B1321" t="s">
        <v>14</v>
      </c>
      <c r="C1321">
        <v>3</v>
      </c>
      <c r="D1321">
        <v>112</v>
      </c>
      <c r="E1321">
        <v>7.5849000000000002</v>
      </c>
      <c r="F1321">
        <v>4.4000000000000004</v>
      </c>
      <c r="G1321">
        <v>2.4747580934495958E-3</v>
      </c>
      <c r="H1321">
        <v>0</v>
      </c>
      <c r="I1321">
        <v>0</v>
      </c>
      <c r="J1321">
        <v>0</v>
      </c>
      <c r="K1321" t="s">
        <v>103</v>
      </c>
      <c r="L1321" s="8">
        <v>44531</v>
      </c>
    </row>
    <row r="1322" spans="1:12" x14ac:dyDescent="0.3">
      <c r="A1322">
        <v>6</v>
      </c>
      <c r="B1322" t="s">
        <v>14</v>
      </c>
      <c r="C1322">
        <v>3</v>
      </c>
      <c r="D1322">
        <v>115</v>
      </c>
      <c r="E1322">
        <v>10.4145</v>
      </c>
      <c r="F1322">
        <v>9.8000000000000007</v>
      </c>
      <c r="G1322">
        <v>2.653590835950545E-2</v>
      </c>
      <c r="H1322">
        <v>1</v>
      </c>
      <c r="I1322">
        <v>0</v>
      </c>
      <c r="J1322">
        <v>0</v>
      </c>
      <c r="K1322" t="s">
        <v>103</v>
      </c>
      <c r="L1322" s="8">
        <v>44531</v>
      </c>
    </row>
    <row r="1323" spans="1:12" x14ac:dyDescent="0.3">
      <c r="A1323">
        <v>6</v>
      </c>
      <c r="B1323" t="s">
        <v>14</v>
      </c>
      <c r="C1323">
        <v>3</v>
      </c>
      <c r="D1323">
        <v>118</v>
      </c>
      <c r="E1323">
        <v>9.9429000000000016</v>
      </c>
      <c r="F1323">
        <v>8.9</v>
      </c>
      <c r="G1323">
        <v>2.0428625181526182E-2</v>
      </c>
      <c r="H1323">
        <v>0</v>
      </c>
      <c r="I1323">
        <v>0</v>
      </c>
      <c r="J1323">
        <v>0</v>
      </c>
      <c r="K1323" t="s">
        <v>103</v>
      </c>
      <c r="L1323" s="8">
        <v>44531</v>
      </c>
    </row>
    <row r="1324" spans="1:12" x14ac:dyDescent="0.3">
      <c r="A1324">
        <v>6</v>
      </c>
      <c r="B1324" t="s">
        <v>14</v>
      </c>
      <c r="C1324">
        <v>3</v>
      </c>
      <c r="D1324">
        <v>121</v>
      </c>
      <c r="E1324">
        <v>8.6328999999999994</v>
      </c>
      <c r="F1324">
        <v>6.4</v>
      </c>
      <c r="G1324">
        <v>8.076306602412691E-3</v>
      </c>
      <c r="H1324">
        <v>1</v>
      </c>
      <c r="I1324">
        <v>0</v>
      </c>
      <c r="J1324">
        <v>0</v>
      </c>
      <c r="K1324" t="s">
        <v>103</v>
      </c>
      <c r="L1324" s="8">
        <v>44531</v>
      </c>
    </row>
    <row r="1325" spans="1:12" x14ac:dyDescent="0.3">
      <c r="A1325">
        <v>6</v>
      </c>
      <c r="B1325" t="s">
        <v>14</v>
      </c>
      <c r="C1325">
        <v>3</v>
      </c>
      <c r="D1325">
        <v>124</v>
      </c>
      <c r="E1325">
        <v>11.200500000000002</v>
      </c>
      <c r="F1325">
        <v>11.3</v>
      </c>
      <c r="G1325">
        <v>3.8888397695262283E-2</v>
      </c>
      <c r="H1325">
        <v>2</v>
      </c>
      <c r="I1325">
        <v>0</v>
      </c>
      <c r="J1325">
        <v>0</v>
      </c>
      <c r="K1325" t="s">
        <v>103</v>
      </c>
      <c r="L1325" s="8">
        <v>44531</v>
      </c>
    </row>
    <row r="1326" spans="1:12" x14ac:dyDescent="0.3">
      <c r="A1326">
        <v>6</v>
      </c>
      <c r="B1326" t="s">
        <v>14</v>
      </c>
      <c r="C1326">
        <v>3</v>
      </c>
      <c r="D1326">
        <v>128</v>
      </c>
      <c r="E1326">
        <v>9.2093000000000007</v>
      </c>
      <c r="F1326">
        <v>7.5</v>
      </c>
      <c r="G1326">
        <v>1.2719992666915836E-2</v>
      </c>
      <c r="H1326">
        <v>0</v>
      </c>
      <c r="I1326">
        <v>0</v>
      </c>
      <c r="J1326">
        <v>0</v>
      </c>
      <c r="K1326" t="s">
        <v>103</v>
      </c>
      <c r="L1326" s="8">
        <v>44531</v>
      </c>
    </row>
    <row r="1327" spans="1:12" x14ac:dyDescent="0.3">
      <c r="A1327">
        <v>6</v>
      </c>
      <c r="B1327" t="s">
        <v>14</v>
      </c>
      <c r="C1327">
        <v>3</v>
      </c>
      <c r="D1327">
        <v>131</v>
      </c>
      <c r="E1327">
        <v>10.100100000000001</v>
      </c>
      <c r="F1327">
        <v>9.1999999999999993</v>
      </c>
      <c r="G1327">
        <v>2.2360408406080515E-2</v>
      </c>
      <c r="H1327">
        <v>0</v>
      </c>
      <c r="I1327">
        <v>0</v>
      </c>
      <c r="J1327">
        <v>0</v>
      </c>
      <c r="K1327" t="s">
        <v>103</v>
      </c>
      <c r="L1327" s="8">
        <v>44531</v>
      </c>
    </row>
    <row r="1328" spans="1:12" x14ac:dyDescent="0.3">
      <c r="A1328">
        <v>6</v>
      </c>
      <c r="B1328" t="s">
        <v>14</v>
      </c>
      <c r="C1328">
        <v>3</v>
      </c>
      <c r="D1328">
        <v>137</v>
      </c>
      <c r="E1328">
        <v>10.9909</v>
      </c>
      <c r="F1328">
        <v>10.9</v>
      </c>
      <c r="G1328">
        <v>3.5317801042338538E-2</v>
      </c>
      <c r="H1328">
        <v>2</v>
      </c>
      <c r="I1328">
        <v>0</v>
      </c>
      <c r="J1328">
        <v>0</v>
      </c>
      <c r="K1328" t="s">
        <v>103</v>
      </c>
      <c r="L1328" s="8">
        <v>44531</v>
      </c>
    </row>
    <row r="1329" spans="1:12" x14ac:dyDescent="0.3">
      <c r="A1329">
        <v>6</v>
      </c>
      <c r="B1329" t="s">
        <v>14</v>
      </c>
      <c r="C1329">
        <v>3</v>
      </c>
      <c r="D1329">
        <v>140</v>
      </c>
      <c r="E1329">
        <v>11.305299999999999</v>
      </c>
      <c r="F1329">
        <v>11.5</v>
      </c>
      <c r="G1329">
        <v>4.0751653747643515E-2</v>
      </c>
      <c r="H1329">
        <v>0</v>
      </c>
      <c r="I1329">
        <v>0</v>
      </c>
      <c r="J1329">
        <v>0</v>
      </c>
      <c r="K1329" t="s">
        <v>103</v>
      </c>
      <c r="L1329" s="8">
        <v>44531</v>
      </c>
    </row>
    <row r="1330" spans="1:12" x14ac:dyDescent="0.3">
      <c r="A1330">
        <v>6</v>
      </c>
      <c r="B1330" t="s">
        <v>14</v>
      </c>
      <c r="C1330">
        <v>3</v>
      </c>
      <c r="D1330">
        <v>143</v>
      </c>
      <c r="E1330">
        <v>10.3621</v>
      </c>
      <c r="F1330">
        <v>9.6999999999999993</v>
      </c>
      <c r="G1330">
        <v>2.5810609757373062E-2</v>
      </c>
      <c r="H1330">
        <v>1</v>
      </c>
      <c r="I1330">
        <v>0</v>
      </c>
      <c r="J1330">
        <v>1</v>
      </c>
      <c r="K1330" t="s">
        <v>103</v>
      </c>
      <c r="L1330" s="8">
        <v>44531</v>
      </c>
    </row>
    <row r="1331" spans="1:12" x14ac:dyDescent="0.3">
      <c r="A1331">
        <v>6</v>
      </c>
      <c r="B1331" t="s">
        <v>14</v>
      </c>
      <c r="C1331">
        <v>3</v>
      </c>
      <c r="D1331">
        <v>146</v>
      </c>
      <c r="E1331">
        <v>10.100100000000001</v>
      </c>
      <c r="F1331">
        <v>9.1999999999999993</v>
      </c>
      <c r="G1331">
        <v>2.2360408406080515E-2</v>
      </c>
      <c r="H1331">
        <v>0</v>
      </c>
      <c r="I1331">
        <v>0</v>
      </c>
      <c r="J1331">
        <v>0</v>
      </c>
      <c r="K1331" t="s">
        <v>103</v>
      </c>
      <c r="L1331" s="8">
        <v>44531</v>
      </c>
    </row>
    <row r="1332" spans="1:12" x14ac:dyDescent="0.3">
      <c r="A1332">
        <v>6</v>
      </c>
      <c r="B1332" t="s">
        <v>14</v>
      </c>
      <c r="C1332">
        <v>3</v>
      </c>
      <c r="D1332">
        <v>149</v>
      </c>
      <c r="E1332">
        <v>10.519300000000001</v>
      </c>
      <c r="F1332">
        <v>10</v>
      </c>
      <c r="G1332">
        <v>2.8022362056642224E-2</v>
      </c>
      <c r="H1332">
        <v>0</v>
      </c>
      <c r="I1332">
        <v>0</v>
      </c>
      <c r="J1332">
        <v>0</v>
      </c>
      <c r="K1332" t="s">
        <v>103</v>
      </c>
      <c r="L1332" s="8">
        <v>44531</v>
      </c>
    </row>
    <row r="1333" spans="1:12" x14ac:dyDescent="0.3">
      <c r="A1333">
        <v>6</v>
      </c>
      <c r="B1333" t="s">
        <v>14</v>
      </c>
      <c r="C1333">
        <v>3</v>
      </c>
      <c r="D1333">
        <v>156</v>
      </c>
      <c r="E1333">
        <v>9.3665000000000003</v>
      </c>
      <c r="F1333">
        <v>7.8</v>
      </c>
      <c r="G1333">
        <v>1.4196493923895022E-2</v>
      </c>
      <c r="H1333">
        <v>0</v>
      </c>
      <c r="I1333">
        <v>0</v>
      </c>
      <c r="J1333">
        <v>0</v>
      </c>
      <c r="K1333" t="s">
        <v>103</v>
      </c>
      <c r="L1333" s="8">
        <v>44531</v>
      </c>
    </row>
    <row r="1334" spans="1:12" x14ac:dyDescent="0.3">
      <c r="A1334">
        <v>6</v>
      </c>
      <c r="B1334" t="s">
        <v>14</v>
      </c>
      <c r="C1334">
        <v>3</v>
      </c>
      <c r="D1334">
        <v>159</v>
      </c>
      <c r="E1334">
        <v>11.4625</v>
      </c>
      <c r="F1334">
        <v>11.8</v>
      </c>
      <c r="G1334">
        <v>4.3645647235445395E-2</v>
      </c>
      <c r="H1334">
        <v>0</v>
      </c>
      <c r="I1334">
        <v>0</v>
      </c>
      <c r="J1334">
        <v>0</v>
      </c>
      <c r="K1334" t="s">
        <v>103</v>
      </c>
      <c r="L1334" s="8">
        <v>44531</v>
      </c>
    </row>
    <row r="1335" spans="1:12" x14ac:dyDescent="0.3">
      <c r="A1335">
        <v>6</v>
      </c>
      <c r="B1335" t="s">
        <v>14</v>
      </c>
      <c r="C1335">
        <v>3</v>
      </c>
      <c r="D1335">
        <v>162</v>
      </c>
      <c r="E1335">
        <v>9.7332999999999998</v>
      </c>
      <c r="F1335">
        <v>8.5</v>
      </c>
      <c r="G1335">
        <v>1.8010108414927017E-2</v>
      </c>
      <c r="H1335">
        <v>0</v>
      </c>
      <c r="I1335">
        <v>0</v>
      </c>
      <c r="J1335">
        <v>0</v>
      </c>
      <c r="K1335" t="s">
        <v>103</v>
      </c>
      <c r="L1335" s="8">
        <v>44531</v>
      </c>
    </row>
    <row r="1336" spans="1:12" x14ac:dyDescent="0.3">
      <c r="A1336">
        <v>6</v>
      </c>
      <c r="B1336" t="s">
        <v>14</v>
      </c>
      <c r="C1336">
        <v>3</v>
      </c>
      <c r="D1336">
        <v>165</v>
      </c>
      <c r="E1336">
        <v>11.567299999999999</v>
      </c>
      <c r="F1336">
        <v>12</v>
      </c>
      <c r="G1336">
        <v>4.5641909186126747E-2</v>
      </c>
      <c r="H1336">
        <v>0</v>
      </c>
      <c r="I1336">
        <v>0</v>
      </c>
      <c r="J1336">
        <v>0</v>
      </c>
      <c r="K1336" t="s">
        <v>103</v>
      </c>
      <c r="L1336" s="8">
        <v>44531</v>
      </c>
    </row>
    <row r="1337" spans="1:12" x14ac:dyDescent="0.3">
      <c r="A1337">
        <v>6</v>
      </c>
      <c r="B1337" t="s">
        <v>14</v>
      </c>
      <c r="C1337">
        <v>3</v>
      </c>
      <c r="D1337">
        <v>168</v>
      </c>
      <c r="E1337">
        <v>11.8293</v>
      </c>
      <c r="F1337">
        <v>12.5</v>
      </c>
      <c r="G1337">
        <v>5.0871119041486397E-2</v>
      </c>
      <c r="H1337">
        <v>0</v>
      </c>
      <c r="I1337">
        <v>0</v>
      </c>
      <c r="J1337">
        <v>0</v>
      </c>
      <c r="K1337" t="s">
        <v>103</v>
      </c>
      <c r="L1337" s="8">
        <v>44531</v>
      </c>
    </row>
    <row r="1338" spans="1:12" x14ac:dyDescent="0.3">
      <c r="A1338">
        <v>6</v>
      </c>
      <c r="B1338" t="s">
        <v>14</v>
      </c>
      <c r="C1338">
        <v>3</v>
      </c>
      <c r="D1338">
        <v>193</v>
      </c>
      <c r="E1338">
        <v>9.5236999999999998</v>
      </c>
      <c r="F1338">
        <v>8.1</v>
      </c>
      <c r="G1338">
        <v>1.5766836480264165E-2</v>
      </c>
      <c r="H1338">
        <v>0</v>
      </c>
      <c r="I1338">
        <v>0</v>
      </c>
      <c r="J1338">
        <v>0</v>
      </c>
      <c r="K1338" t="s">
        <v>103</v>
      </c>
      <c r="L1338" s="8">
        <v>44531</v>
      </c>
    </row>
    <row r="1339" spans="1:12" x14ac:dyDescent="0.3">
      <c r="A1339">
        <v>6</v>
      </c>
      <c r="B1339" t="s">
        <v>14</v>
      </c>
      <c r="C1339">
        <v>3</v>
      </c>
      <c r="D1339">
        <v>196</v>
      </c>
      <c r="E1339">
        <v>10.519300000000001</v>
      </c>
      <c r="F1339">
        <v>10</v>
      </c>
      <c r="G1339">
        <v>2.8022362056642224E-2</v>
      </c>
      <c r="H1339">
        <v>0</v>
      </c>
      <c r="I1339">
        <v>0</v>
      </c>
      <c r="J1339">
        <v>0</v>
      </c>
      <c r="K1339" t="s">
        <v>103</v>
      </c>
      <c r="L1339" s="8">
        <v>44531</v>
      </c>
    </row>
    <row r="1340" spans="1:12" x14ac:dyDescent="0.3">
      <c r="A1340">
        <v>6</v>
      </c>
      <c r="B1340" t="s">
        <v>14</v>
      </c>
      <c r="C1340">
        <v>3</v>
      </c>
      <c r="D1340">
        <v>206</v>
      </c>
      <c r="E1340">
        <v>10.047699999999999</v>
      </c>
      <c r="F1340">
        <v>9.1</v>
      </c>
      <c r="G1340">
        <v>2.170510242594656E-2</v>
      </c>
      <c r="H1340">
        <v>0</v>
      </c>
      <c r="I1340">
        <v>0</v>
      </c>
      <c r="J1340">
        <v>0</v>
      </c>
      <c r="K1340" t="s">
        <v>103</v>
      </c>
      <c r="L1340" s="8">
        <v>44531</v>
      </c>
    </row>
    <row r="1341" spans="1:12" x14ac:dyDescent="0.3">
      <c r="A1341">
        <v>6</v>
      </c>
      <c r="B1341" t="s">
        <v>14</v>
      </c>
      <c r="C1341">
        <v>3</v>
      </c>
      <c r="D1341">
        <v>209</v>
      </c>
      <c r="E1341">
        <v>10.257300000000001</v>
      </c>
      <c r="F1341">
        <v>9.5</v>
      </c>
      <c r="G1341">
        <v>2.4395495355559318E-2</v>
      </c>
      <c r="H1341">
        <v>0</v>
      </c>
      <c r="I1341">
        <v>0</v>
      </c>
      <c r="J1341">
        <v>0</v>
      </c>
      <c r="K1341" t="s">
        <v>103</v>
      </c>
      <c r="L1341" s="8">
        <v>44531</v>
      </c>
    </row>
    <row r="1342" spans="1:12" x14ac:dyDescent="0.3">
      <c r="A1342">
        <v>6</v>
      </c>
      <c r="B1342" t="s">
        <v>14</v>
      </c>
      <c r="C1342">
        <v>3</v>
      </c>
      <c r="D1342">
        <v>212</v>
      </c>
      <c r="E1342">
        <v>10.781300000000002</v>
      </c>
      <c r="F1342">
        <v>10.5</v>
      </c>
      <c r="G1342">
        <v>3.1951141520734472E-2</v>
      </c>
      <c r="H1342">
        <v>1</v>
      </c>
      <c r="I1342">
        <v>0</v>
      </c>
      <c r="J1342">
        <v>0</v>
      </c>
      <c r="K1342" t="s">
        <v>103</v>
      </c>
      <c r="L1342" s="8">
        <v>44531</v>
      </c>
    </row>
    <row r="1343" spans="1:12" x14ac:dyDescent="0.3">
      <c r="A1343">
        <v>6</v>
      </c>
      <c r="B1343" t="s">
        <v>14</v>
      </c>
      <c r="C1343">
        <v>3</v>
      </c>
      <c r="D1343">
        <v>215</v>
      </c>
      <c r="E1343">
        <v>9.5236999999999998</v>
      </c>
      <c r="F1343">
        <v>8.1</v>
      </c>
      <c r="G1343">
        <v>1.5766836480264165E-2</v>
      </c>
      <c r="H1343">
        <v>0</v>
      </c>
      <c r="I1343">
        <v>0</v>
      </c>
      <c r="J1343">
        <v>0</v>
      </c>
      <c r="K1343" t="s">
        <v>103</v>
      </c>
      <c r="L1343" s="8">
        <v>44531</v>
      </c>
    </row>
    <row r="1344" spans="1:12" x14ac:dyDescent="0.3">
      <c r="A1344">
        <v>6</v>
      </c>
      <c r="B1344" t="s">
        <v>14</v>
      </c>
      <c r="C1344">
        <v>3</v>
      </c>
      <c r="D1344">
        <v>221</v>
      </c>
      <c r="E1344">
        <v>12.4057</v>
      </c>
      <c r="F1344">
        <v>13.6</v>
      </c>
      <c r="G1344">
        <v>6.3613630499133711E-2</v>
      </c>
      <c r="H1344">
        <v>2</v>
      </c>
      <c r="I1344">
        <v>0</v>
      </c>
      <c r="J1344">
        <v>0</v>
      </c>
      <c r="K1344" t="s">
        <v>104</v>
      </c>
      <c r="L1344" s="8">
        <v>44531</v>
      </c>
    </row>
    <row r="1345" spans="1:12" x14ac:dyDescent="0.3">
      <c r="A1345">
        <v>6</v>
      </c>
      <c r="B1345" t="s">
        <v>14</v>
      </c>
      <c r="C1345">
        <v>3</v>
      </c>
      <c r="D1345">
        <v>234</v>
      </c>
      <c r="E1345">
        <v>12.0913</v>
      </c>
      <c r="F1345">
        <v>13</v>
      </c>
      <c r="G1345">
        <v>5.6448452661020346E-2</v>
      </c>
      <c r="H1345">
        <v>0</v>
      </c>
      <c r="I1345">
        <v>0</v>
      </c>
      <c r="J1345">
        <v>0</v>
      </c>
      <c r="K1345" t="s">
        <v>103</v>
      </c>
      <c r="L1345" s="8">
        <v>44531</v>
      </c>
    </row>
    <row r="1346" spans="1:12" x14ac:dyDescent="0.3">
      <c r="A1346">
        <v>6</v>
      </c>
      <c r="B1346" t="s">
        <v>14</v>
      </c>
      <c r="C1346">
        <v>3</v>
      </c>
      <c r="D1346">
        <v>240</v>
      </c>
      <c r="E1346">
        <v>10.1525</v>
      </c>
      <c r="F1346">
        <v>9.3000000000000007</v>
      </c>
      <c r="G1346">
        <v>2.3027192600741635E-2</v>
      </c>
      <c r="H1346">
        <v>0</v>
      </c>
      <c r="I1346">
        <v>0</v>
      </c>
      <c r="J1346">
        <v>0</v>
      </c>
      <c r="K1346" t="s">
        <v>103</v>
      </c>
      <c r="L1346" s="8">
        <v>44531</v>
      </c>
    </row>
    <row r="1347" spans="1:12" x14ac:dyDescent="0.3">
      <c r="A1347">
        <v>6</v>
      </c>
      <c r="B1347" t="s">
        <v>14</v>
      </c>
      <c r="C1347">
        <v>3</v>
      </c>
      <c r="D1347">
        <v>243</v>
      </c>
      <c r="E1347">
        <v>8.9473000000000003</v>
      </c>
      <c r="F1347">
        <v>7</v>
      </c>
      <c r="G1347">
        <v>1.0462189451891387E-2</v>
      </c>
      <c r="H1347">
        <v>0</v>
      </c>
      <c r="I1347">
        <v>0</v>
      </c>
      <c r="J1347">
        <v>0</v>
      </c>
      <c r="K1347" t="s">
        <v>103</v>
      </c>
      <c r="L1347" s="8">
        <v>44531</v>
      </c>
    </row>
    <row r="1348" spans="1:12" x14ac:dyDescent="0.3">
      <c r="A1348">
        <v>6</v>
      </c>
      <c r="B1348" t="s">
        <v>14</v>
      </c>
      <c r="C1348">
        <v>3</v>
      </c>
      <c r="D1348">
        <v>249</v>
      </c>
      <c r="E1348">
        <v>11.4625</v>
      </c>
      <c r="F1348">
        <v>11.8</v>
      </c>
      <c r="G1348">
        <v>4.3645647235445395E-2</v>
      </c>
      <c r="H1348">
        <v>1</v>
      </c>
      <c r="I1348">
        <v>0</v>
      </c>
      <c r="J1348">
        <v>0</v>
      </c>
      <c r="K1348" t="s">
        <v>103</v>
      </c>
      <c r="L1348" s="8">
        <v>44531</v>
      </c>
    </row>
    <row r="1349" spans="1:12" x14ac:dyDescent="0.3">
      <c r="A1349">
        <v>6</v>
      </c>
      <c r="B1349" t="s">
        <v>14</v>
      </c>
      <c r="C1349">
        <v>3</v>
      </c>
      <c r="D1349">
        <v>253</v>
      </c>
      <c r="E1349">
        <v>11.200500000000002</v>
      </c>
      <c r="F1349">
        <v>11.3</v>
      </c>
      <c r="G1349">
        <v>3.8888397695262283E-2</v>
      </c>
      <c r="H1349">
        <v>0</v>
      </c>
      <c r="I1349">
        <v>0</v>
      </c>
      <c r="J1349">
        <v>0</v>
      </c>
      <c r="K1349" t="s">
        <v>103</v>
      </c>
      <c r="L1349" s="8">
        <v>44531</v>
      </c>
    </row>
    <row r="1350" spans="1:12" x14ac:dyDescent="0.3">
      <c r="A1350">
        <v>6</v>
      </c>
      <c r="B1350" t="s">
        <v>14</v>
      </c>
      <c r="C1350">
        <v>3</v>
      </c>
      <c r="D1350">
        <v>265</v>
      </c>
      <c r="E1350">
        <v>10.519300000000001</v>
      </c>
      <c r="F1350">
        <v>10</v>
      </c>
      <c r="G1350">
        <v>2.8022362056642224E-2</v>
      </c>
      <c r="H1350">
        <v>0</v>
      </c>
      <c r="I1350">
        <v>0</v>
      </c>
      <c r="J1350">
        <v>0</v>
      </c>
      <c r="K1350" t="s">
        <v>103</v>
      </c>
      <c r="L1350" s="8">
        <v>44531</v>
      </c>
    </row>
    <row r="1351" spans="1:12" x14ac:dyDescent="0.3">
      <c r="A1351">
        <v>6</v>
      </c>
      <c r="B1351" t="s">
        <v>14</v>
      </c>
      <c r="C1351">
        <v>3</v>
      </c>
      <c r="D1351">
        <v>281</v>
      </c>
      <c r="E1351">
        <v>9.4712999999999994</v>
      </c>
      <c r="F1351">
        <v>8</v>
      </c>
      <c r="G1351">
        <v>1.5232836939063989E-2</v>
      </c>
      <c r="H1351">
        <v>1</v>
      </c>
      <c r="I1351">
        <v>0</v>
      </c>
      <c r="J1351">
        <v>0</v>
      </c>
      <c r="K1351" t="s">
        <v>103</v>
      </c>
      <c r="L1351" s="8">
        <v>44531</v>
      </c>
    </row>
    <row r="1352" spans="1:12" x14ac:dyDescent="0.3">
      <c r="A1352">
        <v>6</v>
      </c>
      <c r="B1352" t="s">
        <v>14</v>
      </c>
      <c r="C1352">
        <v>3</v>
      </c>
      <c r="D1352">
        <v>309</v>
      </c>
      <c r="E1352">
        <v>10.5717</v>
      </c>
      <c r="F1352">
        <v>10.1</v>
      </c>
      <c r="G1352">
        <v>2.8783666491317174E-2</v>
      </c>
      <c r="H1352">
        <v>0</v>
      </c>
      <c r="I1352">
        <v>0</v>
      </c>
      <c r="J1352">
        <v>0</v>
      </c>
      <c r="K1352" t="s">
        <v>103</v>
      </c>
      <c r="L1352" s="8">
        <v>44531</v>
      </c>
    </row>
    <row r="1353" spans="1:12" x14ac:dyDescent="0.3">
      <c r="A1353">
        <v>6</v>
      </c>
      <c r="B1353" t="s">
        <v>14</v>
      </c>
      <c r="C1353">
        <v>3</v>
      </c>
      <c r="D1353">
        <v>318</v>
      </c>
      <c r="E1353">
        <v>11.8817</v>
      </c>
      <c r="F1353">
        <v>12.6</v>
      </c>
      <c r="G1353">
        <v>5.1958443113663245E-2</v>
      </c>
      <c r="H1353">
        <v>0</v>
      </c>
      <c r="I1353">
        <v>0</v>
      </c>
      <c r="J1353">
        <v>0</v>
      </c>
      <c r="K1353" t="s">
        <v>103</v>
      </c>
      <c r="L1353" s="8">
        <v>44531</v>
      </c>
    </row>
    <row r="1354" spans="1:12" x14ac:dyDescent="0.3">
      <c r="A1354">
        <v>6</v>
      </c>
      <c r="B1354" t="s">
        <v>14</v>
      </c>
      <c r="C1354">
        <v>3</v>
      </c>
      <c r="D1354">
        <v>321</v>
      </c>
      <c r="E1354">
        <v>11.2529</v>
      </c>
      <c r="F1354">
        <v>11.4</v>
      </c>
      <c r="G1354">
        <v>3.9813467630709039E-2</v>
      </c>
      <c r="H1354">
        <v>4</v>
      </c>
      <c r="I1354">
        <v>0</v>
      </c>
      <c r="J1354">
        <v>0</v>
      </c>
      <c r="K1354" t="s">
        <v>103</v>
      </c>
      <c r="L1354" s="8">
        <v>44531</v>
      </c>
    </row>
    <row r="1355" spans="1:12" x14ac:dyDescent="0.3">
      <c r="A1355">
        <v>6</v>
      </c>
      <c r="B1355" t="s">
        <v>14</v>
      </c>
      <c r="C1355">
        <v>3</v>
      </c>
      <c r="D1355">
        <v>324</v>
      </c>
      <c r="E1355">
        <v>10.886099999999999</v>
      </c>
      <c r="F1355">
        <v>10.7</v>
      </c>
      <c r="G1355">
        <v>3.3609275852252124E-2</v>
      </c>
      <c r="H1355">
        <v>1</v>
      </c>
      <c r="I1355">
        <v>0</v>
      </c>
      <c r="J1355">
        <v>0</v>
      </c>
      <c r="K1355" t="s">
        <v>103</v>
      </c>
      <c r="L1355" s="8">
        <v>44531</v>
      </c>
    </row>
    <row r="1356" spans="1:12" x14ac:dyDescent="0.3">
      <c r="A1356">
        <v>6</v>
      </c>
      <c r="B1356" t="s">
        <v>14</v>
      </c>
      <c r="C1356">
        <v>3</v>
      </c>
      <c r="D1356">
        <v>334</v>
      </c>
      <c r="E1356">
        <v>11.305299999999999</v>
      </c>
      <c r="F1356">
        <v>11.5</v>
      </c>
      <c r="G1356">
        <v>4.0751653747643515E-2</v>
      </c>
      <c r="H1356">
        <v>1</v>
      </c>
      <c r="I1356">
        <v>0</v>
      </c>
      <c r="J1356">
        <v>0</v>
      </c>
      <c r="K1356" t="s">
        <v>103</v>
      </c>
      <c r="L1356" s="8">
        <v>44531</v>
      </c>
    </row>
    <row r="1357" spans="1:12" x14ac:dyDescent="0.3">
      <c r="A1357">
        <v>6</v>
      </c>
      <c r="B1357" t="s">
        <v>14</v>
      </c>
      <c r="C1357">
        <v>3</v>
      </c>
      <c r="D1357">
        <v>340</v>
      </c>
      <c r="E1357">
        <v>10.519300000000001</v>
      </c>
      <c r="F1357">
        <v>10</v>
      </c>
      <c r="G1357">
        <v>2.8022362056642224E-2</v>
      </c>
      <c r="H1357">
        <v>0</v>
      </c>
      <c r="I1357">
        <v>0</v>
      </c>
      <c r="J1357">
        <v>0</v>
      </c>
      <c r="K1357" t="s">
        <v>103</v>
      </c>
      <c r="L1357" s="8">
        <v>44531</v>
      </c>
    </row>
    <row r="1358" spans="1:12" x14ac:dyDescent="0.3">
      <c r="A1358">
        <v>6</v>
      </c>
      <c r="B1358" t="s">
        <v>14</v>
      </c>
      <c r="C1358">
        <v>3</v>
      </c>
      <c r="D1358">
        <v>346</v>
      </c>
      <c r="E1358">
        <v>6.4321000000000002</v>
      </c>
      <c r="F1358">
        <v>2.2000000000000002</v>
      </c>
      <c r="G1358">
        <v>2.907227098022809E-5</v>
      </c>
      <c r="H1358">
        <v>1</v>
      </c>
      <c r="I1358">
        <v>0</v>
      </c>
      <c r="J1358">
        <v>0</v>
      </c>
      <c r="K1358" t="s">
        <v>103</v>
      </c>
      <c r="L1358" s="8">
        <v>44531</v>
      </c>
    </row>
    <row r="1359" spans="1:12" x14ac:dyDescent="0.3">
      <c r="A1359">
        <v>6</v>
      </c>
      <c r="B1359" t="s">
        <v>14</v>
      </c>
      <c r="C1359">
        <v>3</v>
      </c>
      <c r="D1359">
        <v>349</v>
      </c>
      <c r="E1359">
        <v>11.305299999999999</v>
      </c>
      <c r="F1359">
        <v>11.5</v>
      </c>
      <c r="G1359">
        <v>4.0751653747643515E-2</v>
      </c>
      <c r="H1359">
        <v>1</v>
      </c>
      <c r="I1359">
        <v>0</v>
      </c>
      <c r="J1359">
        <v>0</v>
      </c>
      <c r="K1359" t="s">
        <v>103</v>
      </c>
      <c r="L1359" s="8">
        <v>44531</v>
      </c>
    </row>
    <row r="1360" spans="1:12" x14ac:dyDescent="0.3">
      <c r="A1360">
        <v>6</v>
      </c>
      <c r="B1360" t="s">
        <v>14</v>
      </c>
      <c r="C1360">
        <v>3</v>
      </c>
      <c r="D1360">
        <v>359</v>
      </c>
      <c r="E1360">
        <v>14.030100000000001</v>
      </c>
      <c r="F1360">
        <v>16.7</v>
      </c>
      <c r="G1360">
        <v>0.10942372047224511</v>
      </c>
      <c r="H1360">
        <v>1</v>
      </c>
      <c r="I1360">
        <v>0</v>
      </c>
      <c r="J1360">
        <v>0</v>
      </c>
      <c r="K1360" t="s">
        <v>103</v>
      </c>
      <c r="L1360" s="8">
        <v>44531</v>
      </c>
    </row>
    <row r="1361" spans="1:12" x14ac:dyDescent="0.3">
      <c r="A1361">
        <v>6</v>
      </c>
      <c r="B1361" t="s">
        <v>14</v>
      </c>
      <c r="C1361">
        <v>3</v>
      </c>
      <c r="D1361">
        <v>378</v>
      </c>
      <c r="E1361">
        <v>11.4625</v>
      </c>
      <c r="F1361">
        <v>11.8</v>
      </c>
      <c r="G1361">
        <v>4.3645647235445395E-2</v>
      </c>
      <c r="H1361">
        <v>1</v>
      </c>
      <c r="I1361">
        <v>0</v>
      </c>
      <c r="J1361">
        <v>0</v>
      </c>
      <c r="K1361" t="s">
        <v>103</v>
      </c>
      <c r="L1361" s="8">
        <v>44531</v>
      </c>
    </row>
    <row r="1362" spans="1:12" x14ac:dyDescent="0.3">
      <c r="A1362">
        <v>6</v>
      </c>
      <c r="B1362" t="s">
        <v>14</v>
      </c>
      <c r="C1362">
        <v>3</v>
      </c>
      <c r="D1362">
        <v>387</v>
      </c>
      <c r="E1362">
        <v>7.5849000000000002</v>
      </c>
      <c r="F1362">
        <v>4.4000000000000004</v>
      </c>
      <c r="G1362">
        <v>2.4747580934495958E-3</v>
      </c>
      <c r="H1362">
        <v>0</v>
      </c>
      <c r="I1362">
        <v>0</v>
      </c>
      <c r="J1362">
        <v>0</v>
      </c>
      <c r="K1362" t="s">
        <v>103</v>
      </c>
      <c r="L1362" s="8">
        <v>44531</v>
      </c>
    </row>
    <row r="1363" spans="1:12" x14ac:dyDescent="0.3">
      <c r="A1363">
        <v>6</v>
      </c>
      <c r="B1363" t="s">
        <v>14</v>
      </c>
      <c r="C1363">
        <v>3</v>
      </c>
      <c r="D1363">
        <v>399</v>
      </c>
      <c r="E1363">
        <v>11.934100000000001</v>
      </c>
      <c r="F1363">
        <v>12.7</v>
      </c>
      <c r="G1363">
        <v>5.3059765430893371E-2</v>
      </c>
      <c r="H1363">
        <v>0</v>
      </c>
      <c r="I1363">
        <v>0</v>
      </c>
      <c r="J1363">
        <v>0</v>
      </c>
      <c r="K1363" t="s">
        <v>103</v>
      </c>
      <c r="L1363" s="8">
        <v>44531</v>
      </c>
    </row>
    <row r="1364" spans="1:12" x14ac:dyDescent="0.3">
      <c r="A1364">
        <v>6</v>
      </c>
      <c r="B1364" t="s">
        <v>14</v>
      </c>
      <c r="C1364">
        <v>3</v>
      </c>
      <c r="D1364">
        <v>406</v>
      </c>
      <c r="E1364">
        <v>10.938500000000001</v>
      </c>
      <c r="F1364">
        <v>10.8</v>
      </c>
      <c r="G1364">
        <v>3.4457202466180302E-2</v>
      </c>
      <c r="H1364">
        <v>1</v>
      </c>
      <c r="I1364">
        <v>0</v>
      </c>
      <c r="J1364">
        <v>0</v>
      </c>
      <c r="K1364" t="s">
        <v>103</v>
      </c>
      <c r="L1364" s="8">
        <v>44531</v>
      </c>
    </row>
    <row r="1365" spans="1:12" x14ac:dyDescent="0.3">
      <c r="A1365">
        <v>6</v>
      </c>
      <c r="B1365" t="s">
        <v>14</v>
      </c>
      <c r="C1365">
        <v>3</v>
      </c>
      <c r="D1365">
        <v>428</v>
      </c>
      <c r="E1365">
        <v>9.6809000000000012</v>
      </c>
      <c r="F1365">
        <v>8.4</v>
      </c>
      <c r="G1365">
        <v>1.743304905990968E-2</v>
      </c>
      <c r="H1365">
        <v>0</v>
      </c>
      <c r="I1365">
        <v>0</v>
      </c>
      <c r="J1365">
        <v>0</v>
      </c>
      <c r="K1365" t="s">
        <v>103</v>
      </c>
      <c r="L1365" s="8">
        <v>44531</v>
      </c>
    </row>
    <row r="1366" spans="1:12" x14ac:dyDescent="0.3">
      <c r="A1366">
        <v>6</v>
      </c>
      <c r="B1366" t="s">
        <v>14</v>
      </c>
      <c r="C1366">
        <v>3</v>
      </c>
      <c r="D1366">
        <v>431</v>
      </c>
      <c r="E1366">
        <v>9.7857000000000003</v>
      </c>
      <c r="F1366">
        <v>8.6</v>
      </c>
      <c r="G1366">
        <v>1.859812058916703E-2</v>
      </c>
      <c r="H1366">
        <v>0</v>
      </c>
      <c r="I1366">
        <v>0</v>
      </c>
      <c r="J1366">
        <v>0</v>
      </c>
      <c r="K1366" t="s">
        <v>103</v>
      </c>
      <c r="L1366" s="8">
        <v>44531</v>
      </c>
    </row>
    <row r="1367" spans="1:12" x14ac:dyDescent="0.3">
      <c r="A1367">
        <v>6</v>
      </c>
      <c r="B1367" t="s">
        <v>14</v>
      </c>
      <c r="C1367">
        <v>3</v>
      </c>
      <c r="D1367">
        <v>443</v>
      </c>
      <c r="E1367">
        <v>8.4233000000000011</v>
      </c>
      <c r="F1367">
        <v>6</v>
      </c>
      <c r="G1367">
        <v>6.6743309232148613E-3</v>
      </c>
      <c r="H1367">
        <v>0</v>
      </c>
      <c r="I1367">
        <v>0</v>
      </c>
      <c r="J1367">
        <v>0</v>
      </c>
      <c r="K1367" t="s">
        <v>103</v>
      </c>
      <c r="L1367" s="8">
        <v>44531</v>
      </c>
    </row>
    <row r="1368" spans="1:12" x14ac:dyDescent="0.3">
      <c r="A1368">
        <v>6</v>
      </c>
      <c r="B1368" t="s">
        <v>14</v>
      </c>
      <c r="C1368">
        <v>3</v>
      </c>
      <c r="D1368">
        <v>446</v>
      </c>
      <c r="E1368">
        <v>8.7901000000000007</v>
      </c>
      <c r="F1368">
        <v>6.7</v>
      </c>
      <c r="G1368">
        <v>9.2260320689689646E-3</v>
      </c>
      <c r="H1368">
        <v>1</v>
      </c>
      <c r="I1368">
        <v>0</v>
      </c>
      <c r="J1368">
        <v>0</v>
      </c>
      <c r="K1368" t="s">
        <v>103</v>
      </c>
      <c r="L1368" s="8">
        <v>44531</v>
      </c>
    </row>
    <row r="1369" spans="1:12" x14ac:dyDescent="0.3">
      <c r="A1369">
        <v>6</v>
      </c>
      <c r="B1369" t="s">
        <v>14</v>
      </c>
      <c r="C1369">
        <v>3</v>
      </c>
      <c r="D1369">
        <v>449</v>
      </c>
      <c r="E1369">
        <v>8.4756999999999998</v>
      </c>
      <c r="F1369">
        <v>6.1</v>
      </c>
      <c r="G1369">
        <v>7.0110111312960107E-3</v>
      </c>
      <c r="H1369">
        <v>1</v>
      </c>
      <c r="I1369">
        <v>0</v>
      </c>
      <c r="J1369">
        <v>0</v>
      </c>
      <c r="K1369" t="s">
        <v>103</v>
      </c>
      <c r="L1369" s="8">
        <v>44531</v>
      </c>
    </row>
    <row r="1370" spans="1:12" x14ac:dyDescent="0.3">
      <c r="A1370">
        <v>6</v>
      </c>
      <c r="B1370" t="s">
        <v>14</v>
      </c>
      <c r="C1370">
        <v>3</v>
      </c>
      <c r="D1370">
        <v>453</v>
      </c>
      <c r="E1370">
        <v>7.0609000000000002</v>
      </c>
      <c r="F1370">
        <v>3.4</v>
      </c>
      <c r="G1370">
        <v>9.0711771415878423E-4</v>
      </c>
      <c r="H1370">
        <v>1</v>
      </c>
      <c r="I1370">
        <v>0</v>
      </c>
      <c r="J1370">
        <v>0</v>
      </c>
      <c r="K1370" t="s">
        <v>103</v>
      </c>
      <c r="L1370" s="8">
        <v>44531</v>
      </c>
    </row>
    <row r="1371" spans="1:12" x14ac:dyDescent="0.3">
      <c r="A1371">
        <v>6</v>
      </c>
      <c r="B1371" t="s">
        <v>14</v>
      </c>
      <c r="C1371">
        <v>3</v>
      </c>
      <c r="D1371">
        <v>459</v>
      </c>
      <c r="E1371">
        <v>11.567299999999999</v>
      </c>
      <c r="F1371">
        <v>12</v>
      </c>
      <c r="G1371">
        <v>4.5641909186126747E-2</v>
      </c>
      <c r="H1371">
        <v>0</v>
      </c>
      <c r="I1371">
        <v>0</v>
      </c>
      <c r="J1371">
        <v>0</v>
      </c>
      <c r="K1371" t="s">
        <v>103</v>
      </c>
      <c r="L1371" s="8">
        <v>44531</v>
      </c>
    </row>
    <row r="1372" spans="1:12" x14ac:dyDescent="0.3">
      <c r="A1372">
        <v>6</v>
      </c>
      <c r="B1372" t="s">
        <v>14</v>
      </c>
      <c r="C1372">
        <v>3</v>
      </c>
      <c r="D1372">
        <v>462</v>
      </c>
      <c r="E1372">
        <v>11.095700000000001</v>
      </c>
      <c r="F1372">
        <v>11.1</v>
      </c>
      <c r="G1372">
        <v>3.7077310739334575E-2</v>
      </c>
      <c r="H1372">
        <v>1</v>
      </c>
      <c r="I1372">
        <v>0</v>
      </c>
      <c r="J1372">
        <v>0</v>
      </c>
      <c r="K1372" t="s">
        <v>103</v>
      </c>
      <c r="L1372" s="8">
        <v>44531</v>
      </c>
    </row>
    <row r="1373" spans="1:12" x14ac:dyDescent="0.3">
      <c r="A1373">
        <v>6</v>
      </c>
      <c r="B1373" t="s">
        <v>14</v>
      </c>
      <c r="C1373">
        <v>3</v>
      </c>
      <c r="D1373">
        <v>465</v>
      </c>
      <c r="E1373">
        <v>8.1613000000000007</v>
      </c>
      <c r="F1373">
        <v>5.5</v>
      </c>
      <c r="G1373">
        <v>5.1257836018331719E-3</v>
      </c>
      <c r="H1373">
        <v>0</v>
      </c>
      <c r="I1373">
        <v>0</v>
      </c>
      <c r="J1373">
        <v>0</v>
      </c>
      <c r="K1373" t="s">
        <v>103</v>
      </c>
      <c r="L1373" s="8">
        <v>44531</v>
      </c>
    </row>
    <row r="1374" spans="1:12" x14ac:dyDescent="0.3">
      <c r="A1374">
        <v>6</v>
      </c>
      <c r="B1374" t="s">
        <v>14</v>
      </c>
      <c r="C1374">
        <v>3</v>
      </c>
      <c r="D1374">
        <v>474</v>
      </c>
      <c r="E1374">
        <v>9.6285000000000007</v>
      </c>
      <c r="F1374">
        <v>8.3000000000000007</v>
      </c>
      <c r="G1374">
        <v>1.6866867385717407E-2</v>
      </c>
      <c r="H1374">
        <v>1</v>
      </c>
      <c r="I1374">
        <v>0</v>
      </c>
      <c r="J1374">
        <v>0</v>
      </c>
      <c r="K1374" t="s">
        <v>103</v>
      </c>
      <c r="L1374" s="8">
        <v>44531</v>
      </c>
    </row>
    <row r="1375" spans="1:12" x14ac:dyDescent="0.3">
      <c r="A1375">
        <v>6</v>
      </c>
      <c r="B1375" t="s">
        <v>14</v>
      </c>
      <c r="C1375">
        <v>3</v>
      </c>
      <c r="D1375">
        <v>481</v>
      </c>
      <c r="E1375">
        <v>10.257300000000001</v>
      </c>
      <c r="F1375">
        <v>9.5</v>
      </c>
      <c r="G1375">
        <v>2.4395495355559318E-2</v>
      </c>
      <c r="H1375">
        <v>1</v>
      </c>
      <c r="I1375">
        <v>0</v>
      </c>
      <c r="J1375">
        <v>0</v>
      </c>
      <c r="K1375" t="s">
        <v>103</v>
      </c>
      <c r="L1375" s="8">
        <v>44531</v>
      </c>
    </row>
    <row r="1376" spans="1:12" x14ac:dyDescent="0.3">
      <c r="A1376">
        <v>6</v>
      </c>
      <c r="B1376" t="s">
        <v>14</v>
      </c>
      <c r="C1376">
        <v>3</v>
      </c>
      <c r="D1376">
        <v>496</v>
      </c>
      <c r="E1376">
        <v>11.0433</v>
      </c>
      <c r="F1376">
        <v>11</v>
      </c>
      <c r="G1376">
        <v>3.6191145759235745E-2</v>
      </c>
      <c r="H1376">
        <v>0</v>
      </c>
      <c r="I1376">
        <v>0</v>
      </c>
      <c r="J1376">
        <v>0</v>
      </c>
      <c r="K1376" t="s">
        <v>103</v>
      </c>
      <c r="L1376" s="8">
        <v>44531</v>
      </c>
    </row>
    <row r="1377" spans="1:12" x14ac:dyDescent="0.3">
      <c r="A1377">
        <v>6</v>
      </c>
      <c r="B1377" t="s">
        <v>14</v>
      </c>
      <c r="C1377">
        <v>3</v>
      </c>
      <c r="D1377">
        <v>509</v>
      </c>
      <c r="E1377">
        <v>9.2617000000000012</v>
      </c>
      <c r="F1377">
        <v>7.6</v>
      </c>
      <c r="G1377">
        <v>1.320185811880366E-2</v>
      </c>
      <c r="H1377">
        <v>1</v>
      </c>
      <c r="I1377">
        <v>0</v>
      </c>
      <c r="J1377">
        <v>0</v>
      </c>
      <c r="K1377" t="s">
        <v>103</v>
      </c>
      <c r="L1377" s="8">
        <v>44531</v>
      </c>
    </row>
    <row r="1378" spans="1:12" x14ac:dyDescent="0.3">
      <c r="A1378">
        <v>6</v>
      </c>
      <c r="B1378" t="s">
        <v>14</v>
      </c>
      <c r="C1378">
        <v>3</v>
      </c>
      <c r="D1378">
        <v>512</v>
      </c>
      <c r="E1378">
        <v>11.6197</v>
      </c>
      <c r="F1378">
        <v>12.1</v>
      </c>
      <c r="G1378">
        <v>4.6660340838993362E-2</v>
      </c>
      <c r="H1378">
        <v>2</v>
      </c>
      <c r="I1378">
        <v>0</v>
      </c>
      <c r="J1378">
        <v>0</v>
      </c>
      <c r="K1378" t="s">
        <v>103</v>
      </c>
      <c r="L1378" s="8">
        <v>44531</v>
      </c>
    </row>
    <row r="1379" spans="1:12" x14ac:dyDescent="0.3">
      <c r="A1379">
        <v>6</v>
      </c>
      <c r="B1379" t="s">
        <v>14</v>
      </c>
      <c r="C1379">
        <v>3</v>
      </c>
      <c r="D1379">
        <v>515</v>
      </c>
      <c r="E1379">
        <v>7.7945000000000002</v>
      </c>
      <c r="F1379">
        <v>4.8</v>
      </c>
      <c r="G1379">
        <v>3.3223976313239015E-3</v>
      </c>
      <c r="H1379">
        <v>0</v>
      </c>
      <c r="I1379">
        <v>0</v>
      </c>
      <c r="J1379">
        <v>0</v>
      </c>
      <c r="K1379" t="s">
        <v>103</v>
      </c>
      <c r="L1379" s="8">
        <v>44531</v>
      </c>
    </row>
    <row r="1380" spans="1:12" x14ac:dyDescent="0.3">
      <c r="A1380">
        <v>6</v>
      </c>
      <c r="B1380" t="s">
        <v>14</v>
      </c>
      <c r="C1380">
        <v>3</v>
      </c>
      <c r="D1380">
        <v>518</v>
      </c>
      <c r="E1380">
        <v>8.1089000000000002</v>
      </c>
      <c r="F1380">
        <v>5.4</v>
      </c>
      <c r="G1380">
        <v>4.8425397560370844E-3</v>
      </c>
      <c r="H1380">
        <v>0</v>
      </c>
      <c r="I1380">
        <v>0</v>
      </c>
      <c r="J1380">
        <v>0</v>
      </c>
      <c r="K1380" t="s">
        <v>103</v>
      </c>
      <c r="L1380" s="8">
        <v>44531</v>
      </c>
    </row>
    <row r="1381" spans="1:12" x14ac:dyDescent="0.3">
      <c r="A1381">
        <v>6</v>
      </c>
      <c r="B1381" t="s">
        <v>14</v>
      </c>
      <c r="C1381">
        <v>3</v>
      </c>
      <c r="D1381">
        <v>521</v>
      </c>
      <c r="E1381">
        <v>12.9297</v>
      </c>
      <c r="F1381">
        <v>14.6</v>
      </c>
      <c r="G1381">
        <v>7.6741428049470456E-2</v>
      </c>
      <c r="H1381">
        <v>0</v>
      </c>
      <c r="I1381">
        <v>0</v>
      </c>
      <c r="J1381">
        <v>0</v>
      </c>
      <c r="K1381" t="s">
        <v>103</v>
      </c>
      <c r="L1381" s="8">
        <v>44531</v>
      </c>
    </row>
    <row r="1382" spans="1:12" x14ac:dyDescent="0.3">
      <c r="A1382">
        <v>6</v>
      </c>
      <c r="B1382" t="s">
        <v>14</v>
      </c>
      <c r="C1382">
        <v>3</v>
      </c>
      <c r="D1382">
        <v>524</v>
      </c>
      <c r="E1382">
        <v>10.4145</v>
      </c>
      <c r="F1382">
        <v>9.8000000000000007</v>
      </c>
      <c r="G1382">
        <v>2.653590835950545E-2</v>
      </c>
      <c r="H1382">
        <v>0</v>
      </c>
      <c r="I1382">
        <v>0</v>
      </c>
      <c r="J1382">
        <v>0</v>
      </c>
      <c r="K1382" t="s">
        <v>103</v>
      </c>
      <c r="L1382" s="8">
        <v>44531</v>
      </c>
    </row>
    <row r="1383" spans="1:12" x14ac:dyDescent="0.3">
      <c r="A1383">
        <v>6</v>
      </c>
      <c r="B1383" t="s">
        <v>14</v>
      </c>
      <c r="C1383">
        <v>3</v>
      </c>
      <c r="D1383">
        <v>537</v>
      </c>
      <c r="E1383">
        <v>8.7901000000000007</v>
      </c>
      <c r="F1383">
        <v>6.7</v>
      </c>
      <c r="G1383">
        <v>9.2260320689689646E-3</v>
      </c>
      <c r="H1383">
        <v>0</v>
      </c>
      <c r="I1383">
        <v>0</v>
      </c>
      <c r="J1383">
        <v>0</v>
      </c>
      <c r="K1383" t="s">
        <v>103</v>
      </c>
      <c r="L1383" s="8">
        <v>44531</v>
      </c>
    </row>
    <row r="1384" spans="1:12" x14ac:dyDescent="0.3">
      <c r="A1384">
        <v>6</v>
      </c>
      <c r="B1384" t="s">
        <v>14</v>
      </c>
      <c r="C1384">
        <v>3</v>
      </c>
      <c r="D1384">
        <v>546</v>
      </c>
      <c r="E1384">
        <v>9.8904999999999994</v>
      </c>
      <c r="F1384">
        <v>8.8000000000000007</v>
      </c>
      <c r="G1384">
        <v>1.9807303875857361E-2</v>
      </c>
      <c r="H1384">
        <v>1</v>
      </c>
      <c r="I1384">
        <v>0</v>
      </c>
      <c r="J1384">
        <v>0</v>
      </c>
      <c r="K1384" t="s">
        <v>103</v>
      </c>
      <c r="L1384" s="8">
        <v>44531</v>
      </c>
    </row>
    <row r="1385" spans="1:12" x14ac:dyDescent="0.3">
      <c r="A1385">
        <v>6</v>
      </c>
      <c r="B1385" t="s">
        <v>14</v>
      </c>
      <c r="C1385">
        <v>3</v>
      </c>
      <c r="D1385">
        <v>556</v>
      </c>
      <c r="E1385">
        <v>10.781300000000002</v>
      </c>
      <c r="F1385">
        <v>10.5</v>
      </c>
      <c r="G1385">
        <v>3.1951141520734472E-2</v>
      </c>
      <c r="H1385">
        <v>0</v>
      </c>
      <c r="I1385">
        <v>0</v>
      </c>
      <c r="J1385">
        <v>0</v>
      </c>
      <c r="K1385" t="s">
        <v>103</v>
      </c>
      <c r="L1385" s="8">
        <v>44531</v>
      </c>
    </row>
    <row r="1386" spans="1:12" x14ac:dyDescent="0.3">
      <c r="A1386">
        <v>6</v>
      </c>
      <c r="B1386" t="s">
        <v>14</v>
      </c>
      <c r="C1386">
        <v>3</v>
      </c>
      <c r="D1386">
        <v>559</v>
      </c>
      <c r="E1386">
        <v>11.8293</v>
      </c>
      <c r="F1386">
        <v>12.5</v>
      </c>
      <c r="G1386">
        <v>5.0871119041486397E-2</v>
      </c>
      <c r="H1386">
        <v>1</v>
      </c>
      <c r="I1386">
        <v>1</v>
      </c>
      <c r="J1386">
        <v>2</v>
      </c>
      <c r="K1386" t="s">
        <v>103</v>
      </c>
      <c r="L1386" s="8">
        <v>44531</v>
      </c>
    </row>
    <row r="1387" spans="1:12" x14ac:dyDescent="0.3">
      <c r="A1387">
        <v>6</v>
      </c>
      <c r="B1387" t="s">
        <v>14</v>
      </c>
      <c r="C1387">
        <v>3</v>
      </c>
      <c r="D1387">
        <v>562</v>
      </c>
      <c r="E1387">
        <v>10.781300000000002</v>
      </c>
      <c r="F1387">
        <v>10.5</v>
      </c>
      <c r="G1387">
        <v>3.1951141520734472E-2</v>
      </c>
      <c r="H1387">
        <v>1</v>
      </c>
      <c r="I1387">
        <v>0</v>
      </c>
      <c r="J1387">
        <v>0</v>
      </c>
      <c r="K1387" t="s">
        <v>103</v>
      </c>
      <c r="L1387" s="8">
        <v>44531</v>
      </c>
    </row>
    <row r="1388" spans="1:12" x14ac:dyDescent="0.3">
      <c r="A1388">
        <v>6</v>
      </c>
      <c r="B1388" t="s">
        <v>14</v>
      </c>
      <c r="C1388">
        <v>3</v>
      </c>
      <c r="D1388">
        <v>568</v>
      </c>
      <c r="E1388">
        <v>6.9037000000000006</v>
      </c>
      <c r="F1388">
        <v>3.1</v>
      </c>
      <c r="G1388">
        <v>5.8508384899135641E-4</v>
      </c>
      <c r="H1388">
        <v>1</v>
      </c>
      <c r="I1388">
        <v>0</v>
      </c>
      <c r="J1388">
        <v>0</v>
      </c>
      <c r="K1388" t="s">
        <v>103</v>
      </c>
      <c r="L1388" s="8">
        <v>44531</v>
      </c>
    </row>
    <row r="1389" spans="1:12" x14ac:dyDescent="0.3">
      <c r="A1389">
        <v>6</v>
      </c>
      <c r="B1389" t="s">
        <v>14</v>
      </c>
      <c r="C1389">
        <v>3</v>
      </c>
      <c r="D1389">
        <v>578</v>
      </c>
      <c r="E1389">
        <v>12.038900000000002</v>
      </c>
      <c r="F1389">
        <v>12.9</v>
      </c>
      <c r="G1389">
        <v>5.5304697184932486E-2</v>
      </c>
      <c r="H1389">
        <v>1</v>
      </c>
      <c r="I1389">
        <v>0</v>
      </c>
      <c r="J1389">
        <v>0</v>
      </c>
      <c r="K1389" t="s">
        <v>103</v>
      </c>
      <c r="L1389" s="8">
        <v>44531</v>
      </c>
    </row>
    <row r="1390" spans="1:12" x14ac:dyDescent="0.3">
      <c r="A1390">
        <v>6</v>
      </c>
      <c r="B1390" t="s">
        <v>14</v>
      </c>
      <c r="C1390">
        <v>3</v>
      </c>
      <c r="D1390">
        <v>587</v>
      </c>
      <c r="E1390">
        <v>10.676500000000001</v>
      </c>
      <c r="F1390">
        <v>10.3</v>
      </c>
      <c r="G1390">
        <v>3.034280352464E-2</v>
      </c>
      <c r="H1390">
        <v>2</v>
      </c>
      <c r="I1390">
        <v>0</v>
      </c>
      <c r="J1390">
        <v>0</v>
      </c>
      <c r="K1390" t="s">
        <v>103</v>
      </c>
      <c r="L1390" s="8">
        <v>44531</v>
      </c>
    </row>
    <row r="1391" spans="1:12" x14ac:dyDescent="0.3">
      <c r="A1391">
        <v>6</v>
      </c>
      <c r="B1391" t="s">
        <v>14</v>
      </c>
      <c r="C1391">
        <v>3</v>
      </c>
      <c r="D1391">
        <v>596</v>
      </c>
      <c r="E1391">
        <v>10.938500000000001</v>
      </c>
      <c r="F1391">
        <v>10.8</v>
      </c>
      <c r="G1391">
        <v>3.4457202466180302E-2</v>
      </c>
      <c r="H1391">
        <v>1</v>
      </c>
      <c r="I1391">
        <v>0</v>
      </c>
      <c r="J1391">
        <v>0</v>
      </c>
      <c r="K1391" t="s">
        <v>103</v>
      </c>
      <c r="L1391" s="8">
        <v>44531</v>
      </c>
    </row>
    <row r="1392" spans="1:12" x14ac:dyDescent="0.3">
      <c r="A1392">
        <v>6</v>
      </c>
      <c r="B1392" t="s">
        <v>14</v>
      </c>
      <c r="C1392">
        <v>3</v>
      </c>
      <c r="D1392">
        <v>603</v>
      </c>
      <c r="E1392">
        <v>12.3009</v>
      </c>
      <c r="F1392">
        <v>13.4</v>
      </c>
      <c r="G1392">
        <v>6.1167106160347567E-2</v>
      </c>
      <c r="H1392">
        <v>1</v>
      </c>
      <c r="I1392">
        <v>0</v>
      </c>
      <c r="J1392">
        <v>0</v>
      </c>
      <c r="K1392" t="s">
        <v>103</v>
      </c>
      <c r="L1392" s="8">
        <v>44531</v>
      </c>
    </row>
    <row r="1393" spans="1:12" x14ac:dyDescent="0.3">
      <c r="A1393">
        <v>6</v>
      </c>
      <c r="B1393" t="s">
        <v>14</v>
      </c>
      <c r="C1393">
        <v>3</v>
      </c>
      <c r="D1393">
        <v>606</v>
      </c>
      <c r="E1393">
        <v>8.8948999999999998</v>
      </c>
      <c r="F1393">
        <v>6.9</v>
      </c>
      <c r="G1393">
        <v>1.0040409386404606E-2</v>
      </c>
      <c r="H1393">
        <v>0</v>
      </c>
      <c r="I1393">
        <v>0</v>
      </c>
      <c r="J1393">
        <v>0</v>
      </c>
      <c r="K1393" t="s">
        <v>103</v>
      </c>
      <c r="L1393" s="8">
        <v>44531</v>
      </c>
    </row>
    <row r="1394" spans="1:12" x14ac:dyDescent="0.3">
      <c r="A1394">
        <v>6</v>
      </c>
      <c r="B1394" t="s">
        <v>14</v>
      </c>
      <c r="C1394">
        <v>3</v>
      </c>
      <c r="D1394">
        <v>612</v>
      </c>
      <c r="E1394">
        <v>11.200500000000002</v>
      </c>
      <c r="F1394">
        <v>11.3</v>
      </c>
      <c r="G1394">
        <v>3.8888397695262283E-2</v>
      </c>
      <c r="H1394">
        <v>3</v>
      </c>
      <c r="I1394">
        <v>0</v>
      </c>
      <c r="J1394">
        <v>0</v>
      </c>
      <c r="K1394" t="s">
        <v>103</v>
      </c>
      <c r="L1394" s="8">
        <v>44531</v>
      </c>
    </row>
    <row r="1395" spans="1:12" x14ac:dyDescent="0.3">
      <c r="A1395">
        <v>6</v>
      </c>
      <c r="B1395" t="s">
        <v>14</v>
      </c>
      <c r="C1395">
        <v>3</v>
      </c>
      <c r="D1395">
        <v>615</v>
      </c>
      <c r="E1395">
        <v>9.7857000000000003</v>
      </c>
      <c r="F1395">
        <v>8.6</v>
      </c>
      <c r="G1395">
        <v>1.859812058916703E-2</v>
      </c>
      <c r="H1395">
        <v>1</v>
      </c>
      <c r="I1395">
        <v>0</v>
      </c>
      <c r="J1395">
        <v>0</v>
      </c>
      <c r="K1395" t="s">
        <v>103</v>
      </c>
      <c r="L1395" s="8">
        <v>44531</v>
      </c>
    </row>
    <row r="1396" spans="1:12" x14ac:dyDescent="0.3">
      <c r="A1396">
        <v>6</v>
      </c>
      <c r="B1396" t="s">
        <v>14</v>
      </c>
      <c r="C1396">
        <v>3</v>
      </c>
      <c r="D1396">
        <v>618</v>
      </c>
      <c r="E1396">
        <v>9.8381000000000007</v>
      </c>
      <c r="F1396">
        <v>8.6999999999999993</v>
      </c>
      <c r="G1396">
        <v>1.9197160707136483E-2</v>
      </c>
      <c r="H1396">
        <v>0</v>
      </c>
      <c r="I1396">
        <v>0</v>
      </c>
      <c r="J1396">
        <v>0</v>
      </c>
      <c r="K1396" t="s">
        <v>103</v>
      </c>
      <c r="L1396" s="8">
        <v>44531</v>
      </c>
    </row>
    <row r="1397" spans="1:12" x14ac:dyDescent="0.3">
      <c r="A1397">
        <v>6</v>
      </c>
      <c r="B1397" t="s">
        <v>14</v>
      </c>
      <c r="C1397">
        <v>3</v>
      </c>
      <c r="D1397">
        <v>621</v>
      </c>
      <c r="E1397">
        <v>9.8904999999999994</v>
      </c>
      <c r="F1397">
        <v>8.8000000000000007</v>
      </c>
      <c r="G1397">
        <v>1.9807303875857361E-2</v>
      </c>
      <c r="H1397">
        <v>0</v>
      </c>
      <c r="I1397">
        <v>0</v>
      </c>
      <c r="J1397">
        <v>0</v>
      </c>
      <c r="K1397" t="s">
        <v>103</v>
      </c>
      <c r="L1397" s="8">
        <v>44531</v>
      </c>
    </row>
    <row r="1398" spans="1:12" x14ac:dyDescent="0.3">
      <c r="A1398">
        <v>6</v>
      </c>
      <c r="B1398" t="s">
        <v>14</v>
      </c>
      <c r="C1398">
        <v>3</v>
      </c>
      <c r="D1398">
        <v>624</v>
      </c>
      <c r="E1398">
        <v>8.6852999999999998</v>
      </c>
      <c r="F1398">
        <v>6.5</v>
      </c>
      <c r="G1398">
        <v>8.4500687175904192E-3</v>
      </c>
      <c r="H1398">
        <v>1</v>
      </c>
      <c r="I1398">
        <v>0</v>
      </c>
      <c r="J1398">
        <v>0</v>
      </c>
      <c r="K1398" t="s">
        <v>103</v>
      </c>
      <c r="L1398" s="8">
        <v>44531</v>
      </c>
    </row>
    <row r="1399" spans="1:12" x14ac:dyDescent="0.3">
      <c r="A1399">
        <v>1</v>
      </c>
      <c r="B1399" t="s">
        <v>6</v>
      </c>
      <c r="C1399">
        <v>1</v>
      </c>
      <c r="D1399">
        <v>5</v>
      </c>
      <c r="E1399">
        <v>8.9473000000000003</v>
      </c>
      <c r="F1399">
        <v>7</v>
      </c>
      <c r="G1399">
        <v>1.0462189451891387E-2</v>
      </c>
      <c r="H1399">
        <v>1</v>
      </c>
      <c r="I1399">
        <v>0</v>
      </c>
      <c r="J1399">
        <v>7</v>
      </c>
      <c r="K1399" t="s">
        <v>103</v>
      </c>
      <c r="L1399" s="8">
        <v>44562</v>
      </c>
    </row>
    <row r="1400" spans="1:12" x14ac:dyDescent="0.3">
      <c r="A1400">
        <v>1</v>
      </c>
      <c r="B1400" t="s">
        <v>6</v>
      </c>
      <c r="C1400">
        <v>1</v>
      </c>
      <c r="D1400">
        <v>10</v>
      </c>
      <c r="E1400">
        <v>11.8817</v>
      </c>
      <c r="F1400">
        <v>12.6</v>
      </c>
      <c r="G1400">
        <v>5.1958443113663245E-2</v>
      </c>
      <c r="H1400">
        <v>3</v>
      </c>
      <c r="I1400">
        <v>0</v>
      </c>
      <c r="J1400">
        <v>20</v>
      </c>
      <c r="K1400" t="s">
        <v>104</v>
      </c>
      <c r="L1400" s="8">
        <v>44562</v>
      </c>
    </row>
    <row r="1401" spans="1:12" x14ac:dyDescent="0.3">
      <c r="A1401">
        <v>1</v>
      </c>
      <c r="B1401" t="s">
        <v>6</v>
      </c>
      <c r="C1401">
        <v>1</v>
      </c>
      <c r="D1401">
        <v>15</v>
      </c>
      <c r="E1401">
        <v>11.934100000000001</v>
      </c>
      <c r="F1401">
        <v>12.7</v>
      </c>
      <c r="G1401">
        <v>5.3059765430893371E-2</v>
      </c>
      <c r="H1401">
        <v>2</v>
      </c>
      <c r="I1401">
        <v>0</v>
      </c>
      <c r="J1401">
        <v>13</v>
      </c>
      <c r="K1401" t="s">
        <v>104</v>
      </c>
      <c r="L1401" s="8">
        <v>44562</v>
      </c>
    </row>
    <row r="1402" spans="1:12" x14ac:dyDescent="0.3">
      <c r="A1402">
        <v>1</v>
      </c>
      <c r="B1402" t="s">
        <v>6</v>
      </c>
      <c r="C1402">
        <v>1</v>
      </c>
      <c r="D1402">
        <v>20</v>
      </c>
      <c r="E1402">
        <v>11.6721</v>
      </c>
      <c r="F1402">
        <v>12.2</v>
      </c>
      <c r="G1402">
        <v>4.7692404265441586E-2</v>
      </c>
      <c r="H1402">
        <v>3</v>
      </c>
      <c r="I1402">
        <v>6</v>
      </c>
      <c r="J1402">
        <v>22</v>
      </c>
      <c r="K1402" t="s">
        <v>104</v>
      </c>
      <c r="L1402" s="8">
        <v>44562</v>
      </c>
    </row>
    <row r="1403" spans="1:12" x14ac:dyDescent="0.3">
      <c r="A1403">
        <v>1</v>
      </c>
      <c r="B1403" t="s">
        <v>6</v>
      </c>
      <c r="C1403">
        <v>1</v>
      </c>
      <c r="D1403">
        <v>30</v>
      </c>
      <c r="E1403">
        <v>11.567299999999999</v>
      </c>
      <c r="F1403">
        <v>12</v>
      </c>
      <c r="G1403">
        <v>4.5641909186126747E-2</v>
      </c>
      <c r="H1403">
        <v>3</v>
      </c>
      <c r="I1403">
        <v>8</v>
      </c>
      <c r="J1403">
        <v>16</v>
      </c>
      <c r="K1403" t="s">
        <v>104</v>
      </c>
      <c r="L1403" s="8">
        <v>44562</v>
      </c>
    </row>
    <row r="1404" spans="1:12" x14ac:dyDescent="0.3">
      <c r="A1404">
        <v>1</v>
      </c>
      <c r="B1404" t="s">
        <v>6</v>
      </c>
      <c r="C1404">
        <v>1</v>
      </c>
      <c r="D1404">
        <v>35</v>
      </c>
      <c r="E1404">
        <v>9.4712999999999994</v>
      </c>
      <c r="F1404">
        <v>8</v>
      </c>
      <c r="G1404">
        <v>1.5232836939063989E-2</v>
      </c>
      <c r="H1404">
        <v>2</v>
      </c>
      <c r="I1404">
        <v>0</v>
      </c>
      <c r="J1404">
        <v>11</v>
      </c>
      <c r="K1404" t="s">
        <v>104</v>
      </c>
      <c r="L1404" s="8">
        <v>44562</v>
      </c>
    </row>
    <row r="1405" spans="1:12" x14ac:dyDescent="0.3">
      <c r="A1405">
        <v>1</v>
      </c>
      <c r="B1405" t="s">
        <v>6</v>
      </c>
      <c r="C1405">
        <v>1</v>
      </c>
      <c r="D1405">
        <v>40</v>
      </c>
      <c r="E1405">
        <v>10.047699999999999</v>
      </c>
      <c r="F1405">
        <v>9.1</v>
      </c>
      <c r="G1405">
        <v>2.170510242594656E-2</v>
      </c>
      <c r="H1405">
        <v>2</v>
      </c>
      <c r="I1405">
        <v>0</v>
      </c>
      <c r="J1405">
        <v>22</v>
      </c>
      <c r="K1405" t="s">
        <v>104</v>
      </c>
      <c r="L1405" s="8">
        <v>44562</v>
      </c>
    </row>
    <row r="1406" spans="1:12" x14ac:dyDescent="0.3">
      <c r="A1406">
        <v>1</v>
      </c>
      <c r="B1406" t="s">
        <v>6</v>
      </c>
      <c r="C1406">
        <v>1</v>
      </c>
      <c r="D1406">
        <v>45</v>
      </c>
      <c r="E1406">
        <v>10.938500000000001</v>
      </c>
      <c r="F1406">
        <v>10.8</v>
      </c>
      <c r="G1406">
        <v>3.4457202466180302E-2</v>
      </c>
      <c r="H1406">
        <v>3</v>
      </c>
      <c r="I1406">
        <v>1</v>
      </c>
      <c r="J1406">
        <v>5</v>
      </c>
      <c r="K1406" t="s">
        <v>104</v>
      </c>
      <c r="L1406" s="8">
        <v>44562</v>
      </c>
    </row>
    <row r="1407" spans="1:12" x14ac:dyDescent="0.3">
      <c r="A1407">
        <v>1</v>
      </c>
      <c r="B1407" t="s">
        <v>6</v>
      </c>
      <c r="C1407">
        <v>1</v>
      </c>
      <c r="D1407">
        <v>50</v>
      </c>
      <c r="E1407">
        <v>9.6809000000000012</v>
      </c>
      <c r="F1407">
        <v>8.4</v>
      </c>
      <c r="G1407">
        <v>1.743304905990968E-2</v>
      </c>
      <c r="H1407">
        <v>4</v>
      </c>
      <c r="I1407">
        <v>1</v>
      </c>
      <c r="J1407">
        <v>40</v>
      </c>
      <c r="K1407" t="s">
        <v>104</v>
      </c>
      <c r="L1407" s="8">
        <v>44562</v>
      </c>
    </row>
    <row r="1408" spans="1:12" x14ac:dyDescent="0.3">
      <c r="A1408">
        <v>1</v>
      </c>
      <c r="B1408" t="s">
        <v>6</v>
      </c>
      <c r="C1408">
        <v>1</v>
      </c>
      <c r="D1408">
        <v>55</v>
      </c>
      <c r="E1408">
        <v>11.0433</v>
      </c>
      <c r="F1408">
        <v>11</v>
      </c>
      <c r="G1408">
        <v>3.6191145759235745E-2</v>
      </c>
      <c r="H1408">
        <v>3</v>
      </c>
      <c r="I1408">
        <v>0</v>
      </c>
      <c r="J1408">
        <v>5</v>
      </c>
      <c r="K1408" t="s">
        <v>104</v>
      </c>
      <c r="L1408" s="8">
        <v>44562</v>
      </c>
    </row>
    <row r="1409" spans="1:12" x14ac:dyDescent="0.3">
      <c r="A1409">
        <v>1</v>
      </c>
      <c r="B1409" t="s">
        <v>6</v>
      </c>
      <c r="C1409">
        <v>1</v>
      </c>
      <c r="D1409">
        <v>60</v>
      </c>
      <c r="E1409">
        <v>11.6721</v>
      </c>
      <c r="F1409">
        <v>12.2</v>
      </c>
      <c r="G1409">
        <v>4.7692404265441586E-2</v>
      </c>
      <c r="H1409">
        <v>3</v>
      </c>
      <c r="I1409">
        <v>0</v>
      </c>
      <c r="J1409">
        <v>22</v>
      </c>
      <c r="K1409" t="s">
        <v>104</v>
      </c>
      <c r="L1409" s="8">
        <v>44562</v>
      </c>
    </row>
    <row r="1410" spans="1:12" x14ac:dyDescent="0.3">
      <c r="A1410">
        <v>1</v>
      </c>
      <c r="B1410" t="s">
        <v>6</v>
      </c>
      <c r="C1410">
        <v>1</v>
      </c>
      <c r="D1410">
        <v>75</v>
      </c>
      <c r="E1410">
        <v>7.7945000000000002</v>
      </c>
      <c r="F1410">
        <v>4.8</v>
      </c>
      <c r="G1410">
        <v>3.3223976313239015E-3</v>
      </c>
      <c r="H1410">
        <v>5</v>
      </c>
      <c r="I1410">
        <v>1</v>
      </c>
      <c r="J1410">
        <v>11</v>
      </c>
      <c r="K1410" t="s">
        <v>104</v>
      </c>
      <c r="L1410" s="8">
        <v>44562</v>
      </c>
    </row>
    <row r="1411" spans="1:12" x14ac:dyDescent="0.3">
      <c r="A1411">
        <v>1</v>
      </c>
      <c r="B1411" t="s">
        <v>6</v>
      </c>
      <c r="C1411">
        <v>1</v>
      </c>
      <c r="D1411">
        <v>80</v>
      </c>
      <c r="E1411">
        <v>10.728899999999999</v>
      </c>
      <c r="F1411">
        <v>10.4</v>
      </c>
      <c r="G1411">
        <v>3.1140785171964249E-2</v>
      </c>
      <c r="H1411">
        <v>4</v>
      </c>
      <c r="I1411">
        <v>0</v>
      </c>
      <c r="J1411">
        <v>19</v>
      </c>
      <c r="K1411" t="s">
        <v>104</v>
      </c>
      <c r="L1411" s="8">
        <v>44562</v>
      </c>
    </row>
    <row r="1412" spans="1:12" x14ac:dyDescent="0.3">
      <c r="A1412">
        <v>1</v>
      </c>
      <c r="B1412" t="s">
        <v>6</v>
      </c>
      <c r="C1412">
        <v>1</v>
      </c>
      <c r="D1412">
        <v>85</v>
      </c>
      <c r="E1412">
        <v>9.9429000000000016</v>
      </c>
      <c r="F1412">
        <v>8.9</v>
      </c>
      <c r="G1412">
        <v>2.0428625181526182E-2</v>
      </c>
      <c r="H1412">
        <v>1</v>
      </c>
      <c r="I1412">
        <v>0</v>
      </c>
      <c r="J1412">
        <v>3</v>
      </c>
      <c r="K1412" t="s">
        <v>104</v>
      </c>
      <c r="L1412" s="8">
        <v>44562</v>
      </c>
    </row>
    <row r="1413" spans="1:12" x14ac:dyDescent="0.3">
      <c r="A1413">
        <v>1</v>
      </c>
      <c r="B1413" t="s">
        <v>6</v>
      </c>
      <c r="C1413">
        <v>1</v>
      </c>
      <c r="D1413">
        <v>90</v>
      </c>
      <c r="E1413">
        <v>11.0433</v>
      </c>
      <c r="F1413">
        <v>11</v>
      </c>
      <c r="G1413">
        <v>3.6191145759235745E-2</v>
      </c>
      <c r="H1413">
        <v>3</v>
      </c>
      <c r="I1413">
        <v>4</v>
      </c>
      <c r="J1413">
        <v>40</v>
      </c>
      <c r="K1413" t="s">
        <v>104</v>
      </c>
      <c r="L1413" s="8">
        <v>44562</v>
      </c>
    </row>
    <row r="1414" spans="1:12" x14ac:dyDescent="0.3">
      <c r="A1414">
        <v>1</v>
      </c>
      <c r="B1414" t="s">
        <v>6</v>
      </c>
      <c r="C1414">
        <v>1</v>
      </c>
      <c r="D1414">
        <v>95</v>
      </c>
      <c r="E1414">
        <v>10.519300000000001</v>
      </c>
      <c r="F1414">
        <v>10</v>
      </c>
      <c r="G1414">
        <v>2.8022362056642224E-2</v>
      </c>
      <c r="H1414">
        <v>3</v>
      </c>
      <c r="I1414">
        <v>0</v>
      </c>
      <c r="J1414">
        <v>6</v>
      </c>
      <c r="K1414" t="s">
        <v>104</v>
      </c>
      <c r="L1414" s="8">
        <v>44562</v>
      </c>
    </row>
    <row r="1415" spans="1:12" x14ac:dyDescent="0.3">
      <c r="A1415">
        <v>1</v>
      </c>
      <c r="B1415" t="s">
        <v>6</v>
      </c>
      <c r="C1415">
        <v>1</v>
      </c>
      <c r="D1415">
        <v>110</v>
      </c>
      <c r="E1415">
        <v>9.0520999999999994</v>
      </c>
      <c r="F1415">
        <v>7.2</v>
      </c>
      <c r="G1415">
        <v>1.1335305684382523E-2</v>
      </c>
      <c r="H1415">
        <v>1</v>
      </c>
      <c r="I1415">
        <v>0</v>
      </c>
      <c r="J1415">
        <v>4</v>
      </c>
      <c r="K1415" t="s">
        <v>104</v>
      </c>
      <c r="L1415" s="8">
        <v>44562</v>
      </c>
    </row>
    <row r="1416" spans="1:12" x14ac:dyDescent="0.3">
      <c r="A1416">
        <v>1</v>
      </c>
      <c r="B1416" t="s">
        <v>6</v>
      </c>
      <c r="C1416">
        <v>1</v>
      </c>
      <c r="D1416">
        <v>115</v>
      </c>
      <c r="E1416">
        <v>10.4145</v>
      </c>
      <c r="F1416">
        <v>9.8000000000000007</v>
      </c>
      <c r="G1416">
        <v>2.653590835950545E-2</v>
      </c>
      <c r="H1416">
        <v>2</v>
      </c>
      <c r="I1416">
        <v>0</v>
      </c>
      <c r="J1416">
        <v>10</v>
      </c>
      <c r="K1416" t="s">
        <v>104</v>
      </c>
      <c r="L1416" s="8">
        <v>44562</v>
      </c>
    </row>
    <row r="1417" spans="1:12" x14ac:dyDescent="0.3">
      <c r="A1417">
        <v>1</v>
      </c>
      <c r="B1417" t="s">
        <v>6</v>
      </c>
      <c r="C1417">
        <v>1</v>
      </c>
      <c r="D1417">
        <v>120</v>
      </c>
      <c r="E1417">
        <v>11.2529</v>
      </c>
      <c r="F1417">
        <v>11.4</v>
      </c>
      <c r="G1417">
        <v>3.9813467630709039E-2</v>
      </c>
      <c r="H1417">
        <v>3</v>
      </c>
      <c r="I1417">
        <v>0</v>
      </c>
      <c r="J1417">
        <v>22</v>
      </c>
      <c r="K1417" t="s">
        <v>104</v>
      </c>
      <c r="L1417" s="8">
        <v>44562</v>
      </c>
    </row>
    <row r="1418" spans="1:12" x14ac:dyDescent="0.3">
      <c r="A1418">
        <v>1</v>
      </c>
      <c r="B1418" t="s">
        <v>6</v>
      </c>
      <c r="C1418">
        <v>1</v>
      </c>
      <c r="D1418">
        <v>125</v>
      </c>
      <c r="E1418">
        <v>9.3665000000000003</v>
      </c>
      <c r="F1418">
        <v>7.8</v>
      </c>
      <c r="G1418">
        <v>1.4196493923895022E-2</v>
      </c>
      <c r="H1418">
        <v>4</v>
      </c>
      <c r="I1418">
        <v>1</v>
      </c>
      <c r="J1418">
        <v>17</v>
      </c>
      <c r="K1418" t="s">
        <v>104</v>
      </c>
      <c r="L1418" s="8">
        <v>44562</v>
      </c>
    </row>
    <row r="1419" spans="1:12" x14ac:dyDescent="0.3">
      <c r="A1419">
        <v>1</v>
      </c>
      <c r="B1419" t="s">
        <v>6</v>
      </c>
      <c r="C1419">
        <v>1</v>
      </c>
      <c r="D1419">
        <v>130</v>
      </c>
      <c r="E1419">
        <v>12.2485</v>
      </c>
      <c r="F1419">
        <v>13.3</v>
      </c>
      <c r="G1419">
        <v>5.9965752435583219E-2</v>
      </c>
      <c r="H1419">
        <v>2</v>
      </c>
      <c r="I1419">
        <v>0</v>
      </c>
      <c r="J1419">
        <v>7</v>
      </c>
      <c r="K1419" t="s">
        <v>104</v>
      </c>
      <c r="L1419" s="8">
        <v>44562</v>
      </c>
    </row>
    <row r="1420" spans="1:12" x14ac:dyDescent="0.3">
      <c r="A1420">
        <v>1</v>
      </c>
      <c r="B1420" t="s">
        <v>6</v>
      </c>
      <c r="C1420">
        <v>1</v>
      </c>
      <c r="D1420">
        <v>135</v>
      </c>
      <c r="E1420">
        <v>8.9473000000000003</v>
      </c>
      <c r="F1420">
        <v>7</v>
      </c>
      <c r="G1420">
        <v>1.0462189451891387E-2</v>
      </c>
      <c r="H1420">
        <v>2</v>
      </c>
      <c r="I1420">
        <v>0</v>
      </c>
      <c r="J1420">
        <v>8</v>
      </c>
      <c r="K1420" t="s">
        <v>104</v>
      </c>
      <c r="L1420" s="8">
        <v>44562</v>
      </c>
    </row>
    <row r="1421" spans="1:12" x14ac:dyDescent="0.3">
      <c r="A1421">
        <v>1</v>
      </c>
      <c r="B1421" t="s">
        <v>6</v>
      </c>
      <c r="C1421">
        <v>1</v>
      </c>
      <c r="D1421">
        <v>140</v>
      </c>
      <c r="E1421">
        <v>10.466900000000001</v>
      </c>
      <c r="F1421">
        <v>9.9</v>
      </c>
      <c r="G1421">
        <v>2.7273134228211652E-2</v>
      </c>
      <c r="H1421">
        <v>1</v>
      </c>
      <c r="I1421">
        <v>0</v>
      </c>
      <c r="J1421">
        <v>4</v>
      </c>
      <c r="K1421" t="s">
        <v>104</v>
      </c>
      <c r="L1421" s="8">
        <v>44562</v>
      </c>
    </row>
    <row r="1422" spans="1:12" x14ac:dyDescent="0.3">
      <c r="A1422">
        <v>1</v>
      </c>
      <c r="B1422" t="s">
        <v>6</v>
      </c>
      <c r="C1422">
        <v>1</v>
      </c>
      <c r="D1422">
        <v>145</v>
      </c>
      <c r="E1422">
        <v>9.9953000000000003</v>
      </c>
      <c r="F1422">
        <v>9</v>
      </c>
      <c r="G1422">
        <v>2.1061199686407694E-2</v>
      </c>
      <c r="H1422">
        <v>3</v>
      </c>
      <c r="I1422">
        <v>0</v>
      </c>
      <c r="J1422">
        <v>11</v>
      </c>
      <c r="K1422" t="s">
        <v>104</v>
      </c>
      <c r="L1422" s="8">
        <v>44562</v>
      </c>
    </row>
    <row r="1423" spans="1:12" x14ac:dyDescent="0.3">
      <c r="A1423">
        <v>1</v>
      </c>
      <c r="B1423" t="s">
        <v>6</v>
      </c>
      <c r="C1423">
        <v>1</v>
      </c>
      <c r="D1423">
        <v>150</v>
      </c>
      <c r="E1423">
        <v>10.519300000000001</v>
      </c>
      <c r="F1423">
        <v>10</v>
      </c>
      <c r="G1423">
        <v>2.8022362056642224E-2</v>
      </c>
      <c r="H1423">
        <v>2</v>
      </c>
      <c r="I1423">
        <v>0</v>
      </c>
      <c r="J1423">
        <v>15</v>
      </c>
      <c r="K1423" t="s">
        <v>104</v>
      </c>
      <c r="L1423" s="8">
        <v>44562</v>
      </c>
    </row>
    <row r="1424" spans="1:12" x14ac:dyDescent="0.3">
      <c r="A1424">
        <v>1</v>
      </c>
      <c r="B1424" t="s">
        <v>6</v>
      </c>
      <c r="C1424">
        <v>1</v>
      </c>
      <c r="D1424">
        <v>155</v>
      </c>
      <c r="E1424">
        <v>10.1525</v>
      </c>
      <c r="F1424">
        <v>9.3000000000000007</v>
      </c>
      <c r="G1424">
        <v>2.3027192600741635E-2</v>
      </c>
      <c r="H1424">
        <v>3</v>
      </c>
      <c r="I1424">
        <v>2</v>
      </c>
      <c r="J1424">
        <v>8</v>
      </c>
      <c r="K1424" t="s">
        <v>104</v>
      </c>
      <c r="L1424" s="8">
        <v>44562</v>
      </c>
    </row>
    <row r="1425" spans="1:12" x14ac:dyDescent="0.3">
      <c r="A1425">
        <v>1</v>
      </c>
      <c r="B1425" t="s">
        <v>6</v>
      </c>
      <c r="C1425">
        <v>1</v>
      </c>
      <c r="D1425">
        <v>160</v>
      </c>
      <c r="E1425">
        <v>10.1525</v>
      </c>
      <c r="F1425">
        <v>9.3000000000000007</v>
      </c>
      <c r="G1425">
        <v>2.3027192600741635E-2</v>
      </c>
      <c r="H1425">
        <v>2</v>
      </c>
      <c r="I1425">
        <v>1</v>
      </c>
      <c r="J1425">
        <v>10</v>
      </c>
      <c r="K1425" t="s">
        <v>104</v>
      </c>
      <c r="L1425" s="8">
        <v>44562</v>
      </c>
    </row>
    <row r="1426" spans="1:12" x14ac:dyDescent="0.3">
      <c r="A1426">
        <v>1</v>
      </c>
      <c r="B1426" t="s">
        <v>6</v>
      </c>
      <c r="C1426">
        <v>1</v>
      </c>
      <c r="D1426">
        <v>165</v>
      </c>
      <c r="E1426">
        <v>11.0433</v>
      </c>
      <c r="F1426">
        <v>11</v>
      </c>
      <c r="G1426">
        <v>3.6191145759235745E-2</v>
      </c>
      <c r="H1426">
        <v>2</v>
      </c>
      <c r="I1426">
        <v>0</v>
      </c>
      <c r="J1426">
        <v>21</v>
      </c>
      <c r="K1426" t="s">
        <v>104</v>
      </c>
      <c r="L1426" s="8">
        <v>44562</v>
      </c>
    </row>
    <row r="1427" spans="1:12" x14ac:dyDescent="0.3">
      <c r="A1427">
        <v>1</v>
      </c>
      <c r="B1427" t="s">
        <v>6</v>
      </c>
      <c r="C1427">
        <v>1</v>
      </c>
      <c r="D1427">
        <v>185</v>
      </c>
      <c r="E1427">
        <v>8.8948999999999998</v>
      </c>
      <c r="F1427">
        <v>6.9</v>
      </c>
      <c r="G1427">
        <v>1.0040409386404606E-2</v>
      </c>
      <c r="H1427">
        <v>2</v>
      </c>
      <c r="I1427">
        <v>0</v>
      </c>
      <c r="J1427">
        <v>15</v>
      </c>
      <c r="K1427" t="s">
        <v>104</v>
      </c>
      <c r="L1427" s="8">
        <v>44562</v>
      </c>
    </row>
    <row r="1428" spans="1:12" x14ac:dyDescent="0.3">
      <c r="A1428">
        <v>1</v>
      </c>
      <c r="B1428" t="s">
        <v>6</v>
      </c>
      <c r="C1428">
        <v>1</v>
      </c>
      <c r="D1428">
        <v>190</v>
      </c>
      <c r="E1428">
        <v>10.466900000000001</v>
      </c>
      <c r="F1428">
        <v>9.9</v>
      </c>
      <c r="G1428">
        <v>2.7273134228211652E-2</v>
      </c>
      <c r="H1428">
        <v>1</v>
      </c>
      <c r="I1428">
        <v>0</v>
      </c>
      <c r="J1428">
        <v>14</v>
      </c>
      <c r="K1428" t="s">
        <v>104</v>
      </c>
      <c r="L1428" s="8">
        <v>44562</v>
      </c>
    </row>
    <row r="1429" spans="1:12" x14ac:dyDescent="0.3">
      <c r="A1429">
        <v>1</v>
      </c>
      <c r="B1429" t="s">
        <v>6</v>
      </c>
      <c r="C1429">
        <v>1</v>
      </c>
      <c r="D1429">
        <v>195</v>
      </c>
      <c r="E1429">
        <v>10.781300000000002</v>
      </c>
      <c r="F1429">
        <v>10.5</v>
      </c>
      <c r="G1429">
        <v>3.1951141520734472E-2</v>
      </c>
      <c r="H1429">
        <v>3</v>
      </c>
      <c r="I1429">
        <v>1</v>
      </c>
      <c r="J1429">
        <v>27</v>
      </c>
      <c r="K1429" t="s">
        <v>104</v>
      </c>
      <c r="L1429" s="8">
        <v>44562</v>
      </c>
    </row>
    <row r="1430" spans="1:12" x14ac:dyDescent="0.3">
      <c r="A1430">
        <v>1</v>
      </c>
      <c r="B1430" t="s">
        <v>6</v>
      </c>
      <c r="C1430">
        <v>1</v>
      </c>
      <c r="D1430">
        <v>200</v>
      </c>
      <c r="E1430">
        <v>9.5761000000000003</v>
      </c>
      <c r="F1430">
        <v>8.1999999999999993</v>
      </c>
      <c r="G1430">
        <v>1.6311488243929258E-2</v>
      </c>
      <c r="H1430">
        <v>3</v>
      </c>
      <c r="I1430">
        <v>0</v>
      </c>
      <c r="J1430">
        <v>19</v>
      </c>
      <c r="K1430" t="s">
        <v>104</v>
      </c>
      <c r="L1430" s="8">
        <v>44562</v>
      </c>
    </row>
    <row r="1431" spans="1:12" x14ac:dyDescent="0.3">
      <c r="A1431">
        <v>1</v>
      </c>
      <c r="B1431" t="s">
        <v>6</v>
      </c>
      <c r="C1431">
        <v>1</v>
      </c>
      <c r="D1431">
        <v>205</v>
      </c>
      <c r="E1431">
        <v>10.4145</v>
      </c>
      <c r="F1431">
        <v>9.8000000000000007</v>
      </c>
      <c r="G1431">
        <v>2.653590835950545E-2</v>
      </c>
      <c r="H1431">
        <v>1</v>
      </c>
      <c r="I1431">
        <v>0</v>
      </c>
      <c r="J1431">
        <v>6</v>
      </c>
      <c r="K1431" t="s">
        <v>104</v>
      </c>
      <c r="L1431" s="8">
        <v>44562</v>
      </c>
    </row>
    <row r="1432" spans="1:12" x14ac:dyDescent="0.3">
      <c r="A1432">
        <v>1</v>
      </c>
      <c r="B1432" t="s">
        <v>6</v>
      </c>
      <c r="C1432">
        <v>1</v>
      </c>
      <c r="D1432">
        <v>210</v>
      </c>
      <c r="E1432">
        <v>11.095700000000001</v>
      </c>
      <c r="F1432">
        <v>11.1</v>
      </c>
      <c r="G1432">
        <v>3.7077310739334575E-2</v>
      </c>
      <c r="H1432">
        <v>2</v>
      </c>
      <c r="I1432">
        <v>0</v>
      </c>
      <c r="J1432">
        <v>11</v>
      </c>
      <c r="K1432" t="s">
        <v>104</v>
      </c>
      <c r="L1432" s="8">
        <v>44562</v>
      </c>
    </row>
    <row r="1433" spans="1:12" x14ac:dyDescent="0.3">
      <c r="A1433">
        <v>1</v>
      </c>
      <c r="B1433" t="s">
        <v>6</v>
      </c>
      <c r="C1433">
        <v>1</v>
      </c>
      <c r="D1433">
        <v>215</v>
      </c>
      <c r="E1433">
        <v>8.8425000000000011</v>
      </c>
      <c r="F1433">
        <v>6.8</v>
      </c>
      <c r="G1433">
        <v>9.628381777848161E-3</v>
      </c>
      <c r="H1433">
        <v>2</v>
      </c>
      <c r="I1433">
        <v>0</v>
      </c>
      <c r="J1433">
        <v>7</v>
      </c>
      <c r="K1433" t="s">
        <v>104</v>
      </c>
      <c r="L1433" s="8">
        <v>44562</v>
      </c>
    </row>
    <row r="1434" spans="1:12" x14ac:dyDescent="0.3">
      <c r="A1434">
        <v>1</v>
      </c>
      <c r="B1434" t="s">
        <v>6</v>
      </c>
      <c r="C1434">
        <v>1</v>
      </c>
      <c r="D1434">
        <v>220</v>
      </c>
      <c r="E1434">
        <v>11.567299999999999</v>
      </c>
      <c r="F1434">
        <v>12</v>
      </c>
      <c r="G1434">
        <v>4.5641909186126747E-2</v>
      </c>
      <c r="H1434">
        <v>3</v>
      </c>
      <c r="I1434">
        <v>0</v>
      </c>
      <c r="J1434">
        <v>9</v>
      </c>
      <c r="K1434" t="s">
        <v>104</v>
      </c>
      <c r="L1434" s="8">
        <v>44562</v>
      </c>
    </row>
    <row r="1435" spans="1:12" x14ac:dyDescent="0.3">
      <c r="A1435">
        <v>1</v>
      </c>
      <c r="B1435" t="s">
        <v>6</v>
      </c>
      <c r="C1435">
        <v>1</v>
      </c>
      <c r="D1435">
        <v>225</v>
      </c>
      <c r="E1435">
        <v>8.9473000000000003</v>
      </c>
      <c r="F1435">
        <v>7</v>
      </c>
      <c r="G1435">
        <v>1.0462189451891387E-2</v>
      </c>
      <c r="H1435">
        <v>2</v>
      </c>
      <c r="I1435">
        <v>0</v>
      </c>
      <c r="J1435">
        <v>9</v>
      </c>
      <c r="K1435" t="s">
        <v>104</v>
      </c>
      <c r="L1435" s="8">
        <v>44562</v>
      </c>
    </row>
    <row r="1436" spans="1:12" x14ac:dyDescent="0.3">
      <c r="A1436">
        <v>1</v>
      </c>
      <c r="B1436" t="s">
        <v>6</v>
      </c>
      <c r="C1436">
        <v>1</v>
      </c>
      <c r="D1436">
        <v>230</v>
      </c>
      <c r="E1436">
        <v>9.4712999999999994</v>
      </c>
      <c r="F1436">
        <v>8</v>
      </c>
      <c r="G1436">
        <v>1.5232836939063989E-2</v>
      </c>
      <c r="H1436">
        <v>1</v>
      </c>
      <c r="I1436">
        <v>0</v>
      </c>
      <c r="J1436">
        <v>4</v>
      </c>
      <c r="K1436" t="s">
        <v>103</v>
      </c>
      <c r="L1436" s="8">
        <v>44562</v>
      </c>
    </row>
    <row r="1437" spans="1:12" x14ac:dyDescent="0.3">
      <c r="A1437">
        <v>1</v>
      </c>
      <c r="B1437" t="s">
        <v>6</v>
      </c>
      <c r="C1437">
        <v>1</v>
      </c>
      <c r="D1437">
        <v>235</v>
      </c>
      <c r="E1437">
        <v>9.8904999999999994</v>
      </c>
      <c r="F1437">
        <v>8.8000000000000007</v>
      </c>
      <c r="G1437">
        <v>1.9807303875857361E-2</v>
      </c>
      <c r="H1437">
        <v>2</v>
      </c>
      <c r="I1437">
        <v>0</v>
      </c>
      <c r="J1437">
        <v>9</v>
      </c>
      <c r="K1437" t="s">
        <v>104</v>
      </c>
      <c r="L1437" s="8">
        <v>44562</v>
      </c>
    </row>
    <row r="1438" spans="1:12" x14ac:dyDescent="0.3">
      <c r="A1438">
        <v>1</v>
      </c>
      <c r="B1438" t="s">
        <v>6</v>
      </c>
      <c r="C1438">
        <v>1</v>
      </c>
      <c r="D1438">
        <v>240</v>
      </c>
      <c r="E1438">
        <v>9.7332999999999998</v>
      </c>
      <c r="F1438">
        <v>8.5</v>
      </c>
      <c r="G1438">
        <v>1.8010108414927017E-2</v>
      </c>
      <c r="H1438">
        <v>1</v>
      </c>
      <c r="I1438">
        <v>0</v>
      </c>
      <c r="J1438">
        <v>4</v>
      </c>
      <c r="K1438" t="s">
        <v>103</v>
      </c>
      <c r="L1438" s="8">
        <v>44562</v>
      </c>
    </row>
    <row r="1439" spans="1:12" x14ac:dyDescent="0.3">
      <c r="A1439">
        <v>1</v>
      </c>
      <c r="B1439" t="s">
        <v>6</v>
      </c>
      <c r="C1439">
        <v>1</v>
      </c>
      <c r="D1439">
        <v>255</v>
      </c>
      <c r="E1439">
        <v>9.6809000000000012</v>
      </c>
      <c r="F1439">
        <v>8.4</v>
      </c>
      <c r="G1439">
        <v>1.743304905990968E-2</v>
      </c>
      <c r="H1439">
        <v>1</v>
      </c>
      <c r="I1439">
        <v>0</v>
      </c>
      <c r="J1439">
        <v>1</v>
      </c>
      <c r="K1439" t="s">
        <v>104</v>
      </c>
      <c r="L1439" s="8">
        <v>44562</v>
      </c>
    </row>
    <row r="1440" spans="1:12" x14ac:dyDescent="0.3">
      <c r="A1440">
        <v>1</v>
      </c>
      <c r="B1440" t="s">
        <v>6</v>
      </c>
      <c r="C1440">
        <v>1</v>
      </c>
      <c r="D1440">
        <v>260</v>
      </c>
      <c r="E1440">
        <v>11.4625</v>
      </c>
      <c r="F1440">
        <v>11.8</v>
      </c>
      <c r="G1440">
        <v>4.3645647235445395E-2</v>
      </c>
      <c r="H1440">
        <v>3</v>
      </c>
      <c r="I1440">
        <v>0</v>
      </c>
      <c r="J1440">
        <v>18</v>
      </c>
      <c r="K1440" t="s">
        <v>104</v>
      </c>
      <c r="L1440" s="8">
        <v>44562</v>
      </c>
    </row>
    <row r="1441" spans="1:12" x14ac:dyDescent="0.3">
      <c r="A1441">
        <v>1</v>
      </c>
      <c r="B1441" t="s">
        <v>6</v>
      </c>
      <c r="C1441">
        <v>1</v>
      </c>
      <c r="D1441">
        <v>265</v>
      </c>
      <c r="E1441">
        <v>10.9909</v>
      </c>
      <c r="F1441">
        <v>10.9</v>
      </c>
      <c r="G1441">
        <v>3.5317801042338538E-2</v>
      </c>
      <c r="H1441">
        <v>3</v>
      </c>
      <c r="I1441">
        <v>2</v>
      </c>
      <c r="J1441">
        <v>19</v>
      </c>
      <c r="K1441" t="s">
        <v>104</v>
      </c>
      <c r="L1441" s="8">
        <v>44562</v>
      </c>
    </row>
    <row r="1442" spans="1:12" x14ac:dyDescent="0.3">
      <c r="A1442">
        <v>1</v>
      </c>
      <c r="B1442" t="s">
        <v>6</v>
      </c>
      <c r="C1442">
        <v>1</v>
      </c>
      <c r="D1442">
        <v>270</v>
      </c>
      <c r="E1442">
        <v>11.2529</v>
      </c>
      <c r="F1442">
        <v>11.4</v>
      </c>
      <c r="G1442">
        <v>3.9813467630709039E-2</v>
      </c>
      <c r="H1442">
        <v>2</v>
      </c>
      <c r="I1442">
        <v>2</v>
      </c>
      <c r="J1442">
        <v>13</v>
      </c>
      <c r="K1442" t="s">
        <v>104</v>
      </c>
      <c r="L1442" s="8">
        <v>44562</v>
      </c>
    </row>
    <row r="1443" spans="1:12" x14ac:dyDescent="0.3">
      <c r="A1443">
        <v>1</v>
      </c>
      <c r="B1443" t="s">
        <v>6</v>
      </c>
      <c r="C1443">
        <v>1</v>
      </c>
      <c r="D1443">
        <v>275</v>
      </c>
      <c r="E1443">
        <v>10.781300000000002</v>
      </c>
      <c r="F1443">
        <v>10.5</v>
      </c>
      <c r="G1443">
        <v>3.1951141520734472E-2</v>
      </c>
      <c r="H1443">
        <v>2</v>
      </c>
      <c r="I1443">
        <v>0</v>
      </c>
      <c r="J1443">
        <v>5</v>
      </c>
      <c r="K1443" t="s">
        <v>104</v>
      </c>
      <c r="L1443" s="8">
        <v>44562</v>
      </c>
    </row>
    <row r="1444" spans="1:12" x14ac:dyDescent="0.3">
      <c r="A1444">
        <v>1</v>
      </c>
      <c r="B1444" t="s">
        <v>6</v>
      </c>
      <c r="C1444">
        <v>1</v>
      </c>
      <c r="D1444">
        <v>280</v>
      </c>
      <c r="E1444">
        <v>8.6852999999999998</v>
      </c>
      <c r="F1444">
        <v>6.5</v>
      </c>
      <c r="G1444">
        <v>8.4500687175904192E-3</v>
      </c>
      <c r="H1444">
        <v>2</v>
      </c>
      <c r="I1444">
        <v>0</v>
      </c>
      <c r="J1444">
        <v>5</v>
      </c>
      <c r="K1444" t="s">
        <v>103</v>
      </c>
      <c r="L1444" s="8">
        <v>44562</v>
      </c>
    </row>
    <row r="1445" spans="1:12" x14ac:dyDescent="0.3">
      <c r="A1445">
        <v>1</v>
      </c>
      <c r="B1445" t="s">
        <v>6</v>
      </c>
      <c r="C1445">
        <v>1</v>
      </c>
      <c r="D1445">
        <v>285</v>
      </c>
      <c r="E1445">
        <v>10.2049</v>
      </c>
      <c r="F1445">
        <v>9.4</v>
      </c>
      <c r="G1445">
        <v>2.3705529949531613E-2</v>
      </c>
      <c r="H1445">
        <v>2</v>
      </c>
      <c r="I1445">
        <v>0</v>
      </c>
      <c r="J1445">
        <v>12</v>
      </c>
      <c r="K1445" t="s">
        <v>104</v>
      </c>
      <c r="L1445" s="8">
        <v>44562</v>
      </c>
    </row>
    <row r="1446" spans="1:12" x14ac:dyDescent="0.3">
      <c r="A1446">
        <v>1</v>
      </c>
      <c r="B1446" t="s">
        <v>6</v>
      </c>
      <c r="C1446">
        <v>1</v>
      </c>
      <c r="D1446">
        <v>290</v>
      </c>
      <c r="E1446">
        <v>9.2093000000000007</v>
      </c>
      <c r="F1446">
        <v>7.5</v>
      </c>
      <c r="G1446">
        <v>1.2719992666915836E-2</v>
      </c>
      <c r="H1446">
        <v>2</v>
      </c>
      <c r="I1446">
        <v>0</v>
      </c>
      <c r="J1446">
        <v>26</v>
      </c>
      <c r="K1446" t="s">
        <v>104</v>
      </c>
      <c r="L1446" s="8">
        <v>44562</v>
      </c>
    </row>
    <row r="1447" spans="1:12" x14ac:dyDescent="0.3">
      <c r="A1447">
        <v>1</v>
      </c>
      <c r="B1447" t="s">
        <v>6</v>
      </c>
      <c r="C1447">
        <v>1</v>
      </c>
      <c r="D1447">
        <v>295</v>
      </c>
      <c r="E1447">
        <v>9.5761000000000003</v>
      </c>
      <c r="F1447">
        <v>8.1999999999999993</v>
      </c>
      <c r="G1447">
        <v>1.6311488243929258E-2</v>
      </c>
      <c r="H1447">
        <v>1</v>
      </c>
      <c r="I1447">
        <v>0</v>
      </c>
      <c r="J1447">
        <v>2</v>
      </c>
      <c r="K1447" t="s">
        <v>104</v>
      </c>
      <c r="L1447" s="8">
        <v>44562</v>
      </c>
    </row>
    <row r="1448" spans="1:12" x14ac:dyDescent="0.3">
      <c r="A1448">
        <v>1</v>
      </c>
      <c r="B1448" t="s">
        <v>6</v>
      </c>
      <c r="C1448">
        <v>1</v>
      </c>
      <c r="D1448">
        <v>300</v>
      </c>
      <c r="E1448">
        <v>9.4712999999999994</v>
      </c>
      <c r="F1448">
        <v>8</v>
      </c>
      <c r="G1448">
        <v>1.5232836939063989E-2</v>
      </c>
      <c r="H1448">
        <v>3</v>
      </c>
      <c r="I1448">
        <v>1</v>
      </c>
      <c r="J1448">
        <v>25</v>
      </c>
      <c r="K1448" t="s">
        <v>104</v>
      </c>
      <c r="L1448" s="8">
        <v>44562</v>
      </c>
    </row>
    <row r="1449" spans="1:12" x14ac:dyDescent="0.3">
      <c r="A1449">
        <v>1</v>
      </c>
      <c r="B1449" t="s">
        <v>6</v>
      </c>
      <c r="C1449">
        <v>1</v>
      </c>
      <c r="D1449">
        <v>305</v>
      </c>
      <c r="E1449">
        <v>9.9953000000000003</v>
      </c>
      <c r="F1449">
        <v>9</v>
      </c>
      <c r="G1449">
        <v>2.1061199686407694E-2</v>
      </c>
      <c r="H1449">
        <v>2</v>
      </c>
      <c r="I1449">
        <v>0</v>
      </c>
      <c r="J1449">
        <v>3</v>
      </c>
      <c r="K1449" t="s">
        <v>104</v>
      </c>
      <c r="L1449" s="8">
        <v>44562</v>
      </c>
    </row>
    <row r="1450" spans="1:12" x14ac:dyDescent="0.3">
      <c r="A1450">
        <v>1</v>
      </c>
      <c r="B1450" t="s">
        <v>6</v>
      </c>
      <c r="C1450">
        <v>1</v>
      </c>
      <c r="D1450">
        <v>310</v>
      </c>
      <c r="E1450">
        <v>11.0433</v>
      </c>
      <c r="F1450">
        <v>11</v>
      </c>
      <c r="G1450">
        <v>3.6191145759235745E-2</v>
      </c>
      <c r="H1450">
        <v>1</v>
      </c>
      <c r="I1450">
        <v>0</v>
      </c>
      <c r="J1450">
        <v>6</v>
      </c>
      <c r="K1450" t="s">
        <v>104</v>
      </c>
      <c r="L1450" s="8">
        <v>44562</v>
      </c>
    </row>
    <row r="1451" spans="1:12" x14ac:dyDescent="0.3">
      <c r="A1451">
        <v>1</v>
      </c>
      <c r="B1451" t="s">
        <v>6</v>
      </c>
      <c r="C1451">
        <v>1</v>
      </c>
      <c r="D1451">
        <v>315</v>
      </c>
      <c r="E1451">
        <v>10.728899999999999</v>
      </c>
      <c r="F1451">
        <v>10.4</v>
      </c>
      <c r="G1451">
        <v>3.1140785171964249E-2</v>
      </c>
      <c r="H1451">
        <v>2</v>
      </c>
      <c r="I1451">
        <v>0</v>
      </c>
      <c r="J1451">
        <v>11</v>
      </c>
      <c r="K1451" t="s">
        <v>104</v>
      </c>
      <c r="L1451" s="8">
        <v>44562</v>
      </c>
    </row>
    <row r="1452" spans="1:12" x14ac:dyDescent="0.3">
      <c r="A1452">
        <v>1</v>
      </c>
      <c r="B1452" t="s">
        <v>6</v>
      </c>
      <c r="C1452">
        <v>1</v>
      </c>
      <c r="D1452">
        <v>320</v>
      </c>
      <c r="E1452">
        <v>9.0520999999999994</v>
      </c>
      <c r="F1452">
        <v>7.2</v>
      </c>
      <c r="G1452">
        <v>1.1335305684382523E-2</v>
      </c>
      <c r="H1452">
        <v>0</v>
      </c>
      <c r="I1452">
        <v>0</v>
      </c>
      <c r="J1452">
        <v>0</v>
      </c>
      <c r="K1452" t="s">
        <v>103</v>
      </c>
      <c r="L1452" s="8">
        <v>44562</v>
      </c>
    </row>
    <row r="1453" spans="1:12" x14ac:dyDescent="0.3">
      <c r="A1453">
        <v>1</v>
      </c>
      <c r="B1453" t="s">
        <v>6</v>
      </c>
      <c r="C1453">
        <v>1</v>
      </c>
      <c r="D1453">
        <v>330</v>
      </c>
      <c r="E1453">
        <v>10.3621</v>
      </c>
      <c r="F1453">
        <v>9.6999999999999993</v>
      </c>
      <c r="G1453">
        <v>2.5810609757373062E-2</v>
      </c>
      <c r="H1453">
        <v>1</v>
      </c>
      <c r="I1453">
        <v>0</v>
      </c>
      <c r="J1453">
        <v>10</v>
      </c>
      <c r="K1453" t="s">
        <v>104</v>
      </c>
      <c r="L1453" s="8">
        <v>44562</v>
      </c>
    </row>
    <row r="1454" spans="1:12" x14ac:dyDescent="0.3">
      <c r="A1454">
        <v>1</v>
      </c>
      <c r="B1454" t="s">
        <v>6</v>
      </c>
      <c r="C1454">
        <v>1</v>
      </c>
      <c r="D1454">
        <v>335</v>
      </c>
      <c r="E1454">
        <v>8.4233000000000011</v>
      </c>
      <c r="F1454">
        <v>6</v>
      </c>
      <c r="G1454">
        <v>6.6743309232148613E-3</v>
      </c>
      <c r="H1454">
        <v>1</v>
      </c>
      <c r="I1454">
        <v>0</v>
      </c>
      <c r="J1454">
        <v>8</v>
      </c>
      <c r="K1454" t="s">
        <v>103</v>
      </c>
      <c r="L1454" s="8">
        <v>44562</v>
      </c>
    </row>
    <row r="1455" spans="1:12" x14ac:dyDescent="0.3">
      <c r="A1455">
        <v>1</v>
      </c>
      <c r="B1455" t="s">
        <v>6</v>
      </c>
      <c r="C1455">
        <v>1</v>
      </c>
      <c r="D1455">
        <v>340</v>
      </c>
      <c r="E1455">
        <v>9.0520999999999994</v>
      </c>
      <c r="F1455">
        <v>7.2</v>
      </c>
      <c r="G1455">
        <v>1.1335305684382523E-2</v>
      </c>
      <c r="H1455">
        <v>1</v>
      </c>
      <c r="I1455">
        <v>0</v>
      </c>
      <c r="J1455">
        <v>6</v>
      </c>
      <c r="K1455" t="s">
        <v>104</v>
      </c>
      <c r="L1455" s="8">
        <v>44562</v>
      </c>
    </row>
    <row r="1456" spans="1:12" x14ac:dyDescent="0.3">
      <c r="A1456">
        <v>1</v>
      </c>
      <c r="B1456" t="s">
        <v>6</v>
      </c>
      <c r="C1456">
        <v>1</v>
      </c>
      <c r="D1456">
        <v>345</v>
      </c>
      <c r="E1456">
        <v>10.781300000000002</v>
      </c>
      <c r="F1456">
        <v>10.5</v>
      </c>
      <c r="G1456">
        <v>3.1951141520734472E-2</v>
      </c>
      <c r="H1456">
        <v>1</v>
      </c>
      <c r="I1456">
        <v>0</v>
      </c>
      <c r="J1456">
        <v>3</v>
      </c>
      <c r="K1456" t="s">
        <v>104</v>
      </c>
      <c r="L1456" s="8">
        <v>44562</v>
      </c>
    </row>
    <row r="1457" spans="1:12" x14ac:dyDescent="0.3">
      <c r="A1457">
        <v>1</v>
      </c>
      <c r="B1457" t="s">
        <v>6</v>
      </c>
      <c r="C1457">
        <v>1</v>
      </c>
      <c r="D1457">
        <v>350</v>
      </c>
      <c r="E1457">
        <v>9.1569000000000003</v>
      </c>
      <c r="F1457">
        <v>7.4</v>
      </c>
      <c r="G1457">
        <v>1.2248328773294664E-2</v>
      </c>
      <c r="H1457">
        <v>2</v>
      </c>
      <c r="I1457">
        <v>1</v>
      </c>
      <c r="J1457">
        <v>39</v>
      </c>
      <c r="K1457" t="s">
        <v>104</v>
      </c>
      <c r="L1457" s="8">
        <v>44562</v>
      </c>
    </row>
    <row r="1458" spans="1:12" x14ac:dyDescent="0.3">
      <c r="A1458">
        <v>1</v>
      </c>
      <c r="B1458" t="s">
        <v>6</v>
      </c>
      <c r="C1458">
        <v>1</v>
      </c>
      <c r="D1458">
        <v>355</v>
      </c>
      <c r="E1458">
        <v>10.4145</v>
      </c>
      <c r="F1458">
        <v>9.8000000000000007</v>
      </c>
      <c r="G1458">
        <v>2.653590835950545E-2</v>
      </c>
      <c r="H1458">
        <v>3</v>
      </c>
      <c r="I1458">
        <v>0</v>
      </c>
      <c r="J1458">
        <v>15</v>
      </c>
      <c r="K1458" t="s">
        <v>104</v>
      </c>
      <c r="L1458" s="8">
        <v>44562</v>
      </c>
    </row>
    <row r="1459" spans="1:12" x14ac:dyDescent="0.3">
      <c r="A1459">
        <v>1</v>
      </c>
      <c r="B1459" t="s">
        <v>6</v>
      </c>
      <c r="C1459">
        <v>1</v>
      </c>
      <c r="D1459">
        <v>360</v>
      </c>
      <c r="E1459">
        <v>8.4233000000000011</v>
      </c>
      <c r="F1459">
        <v>6</v>
      </c>
      <c r="G1459">
        <v>6.6743309232148613E-3</v>
      </c>
      <c r="H1459">
        <v>2</v>
      </c>
      <c r="I1459">
        <v>0</v>
      </c>
      <c r="J1459">
        <v>4</v>
      </c>
      <c r="K1459" t="s">
        <v>104</v>
      </c>
      <c r="L1459" s="8">
        <v>44562</v>
      </c>
    </row>
    <row r="1460" spans="1:12" x14ac:dyDescent="0.3">
      <c r="A1460">
        <v>1</v>
      </c>
      <c r="B1460" t="s">
        <v>6</v>
      </c>
      <c r="C1460">
        <v>1</v>
      </c>
      <c r="D1460">
        <v>365</v>
      </c>
      <c r="E1460">
        <v>8.5281000000000002</v>
      </c>
      <c r="F1460">
        <v>6.2</v>
      </c>
      <c r="G1460">
        <v>7.3568515213039707E-3</v>
      </c>
      <c r="H1460">
        <v>1</v>
      </c>
      <c r="I1460">
        <v>0</v>
      </c>
      <c r="J1460">
        <v>2</v>
      </c>
      <c r="K1460" t="s">
        <v>103</v>
      </c>
      <c r="L1460" s="8">
        <v>44562</v>
      </c>
    </row>
    <row r="1461" spans="1:12" x14ac:dyDescent="0.3">
      <c r="A1461">
        <v>1</v>
      </c>
      <c r="B1461" t="s">
        <v>6</v>
      </c>
      <c r="C1461">
        <v>1</v>
      </c>
      <c r="D1461">
        <v>370</v>
      </c>
      <c r="E1461">
        <v>10.728899999999999</v>
      </c>
      <c r="F1461">
        <v>10.4</v>
      </c>
      <c r="G1461">
        <v>3.1140785171964249E-2</v>
      </c>
      <c r="H1461">
        <v>1</v>
      </c>
      <c r="I1461">
        <v>0</v>
      </c>
      <c r="J1461">
        <v>2</v>
      </c>
      <c r="K1461" t="s">
        <v>103</v>
      </c>
      <c r="L1461" s="8">
        <v>44562</v>
      </c>
    </row>
    <row r="1462" spans="1:12" x14ac:dyDescent="0.3">
      <c r="A1462">
        <v>1</v>
      </c>
      <c r="B1462" t="s">
        <v>6</v>
      </c>
      <c r="C1462">
        <v>1</v>
      </c>
      <c r="D1462">
        <v>375</v>
      </c>
      <c r="E1462">
        <v>10.781300000000002</v>
      </c>
      <c r="F1462">
        <v>10.5</v>
      </c>
      <c r="G1462">
        <v>3.1951141520734472E-2</v>
      </c>
      <c r="H1462">
        <v>1</v>
      </c>
      <c r="I1462">
        <v>0</v>
      </c>
      <c r="J1462">
        <v>13</v>
      </c>
      <c r="K1462" t="s">
        <v>104</v>
      </c>
      <c r="L1462" s="8">
        <v>44562</v>
      </c>
    </row>
    <row r="1463" spans="1:12" x14ac:dyDescent="0.3">
      <c r="A1463">
        <v>1</v>
      </c>
      <c r="B1463" t="s">
        <v>6</v>
      </c>
      <c r="C1463">
        <v>1</v>
      </c>
      <c r="D1463">
        <v>380</v>
      </c>
      <c r="E1463">
        <v>11.0433</v>
      </c>
      <c r="F1463">
        <v>11</v>
      </c>
      <c r="G1463">
        <v>3.6191145759235745E-2</v>
      </c>
      <c r="H1463">
        <v>2</v>
      </c>
      <c r="I1463">
        <v>0</v>
      </c>
      <c r="J1463">
        <v>9</v>
      </c>
      <c r="K1463" t="s">
        <v>104</v>
      </c>
      <c r="L1463" s="8">
        <v>44562</v>
      </c>
    </row>
    <row r="1464" spans="1:12" x14ac:dyDescent="0.3">
      <c r="A1464">
        <v>1</v>
      </c>
      <c r="B1464" t="s">
        <v>6</v>
      </c>
      <c r="C1464">
        <v>1</v>
      </c>
      <c r="D1464">
        <v>385</v>
      </c>
      <c r="E1464">
        <v>10.519300000000001</v>
      </c>
      <c r="F1464">
        <v>10</v>
      </c>
      <c r="G1464">
        <v>2.8022362056642224E-2</v>
      </c>
      <c r="H1464">
        <v>2</v>
      </c>
      <c r="I1464">
        <v>0</v>
      </c>
      <c r="J1464">
        <v>10</v>
      </c>
      <c r="K1464" t="s">
        <v>104</v>
      </c>
      <c r="L1464" s="8">
        <v>44562</v>
      </c>
    </row>
    <row r="1465" spans="1:12" x14ac:dyDescent="0.3">
      <c r="A1465">
        <v>1</v>
      </c>
      <c r="B1465" t="s">
        <v>6</v>
      </c>
      <c r="C1465">
        <v>1</v>
      </c>
      <c r="D1465">
        <v>390</v>
      </c>
      <c r="E1465">
        <v>9.5761000000000003</v>
      </c>
      <c r="F1465">
        <v>8.1999999999999993</v>
      </c>
      <c r="G1465">
        <v>1.6311488243929258E-2</v>
      </c>
      <c r="H1465">
        <v>1</v>
      </c>
      <c r="I1465">
        <v>0</v>
      </c>
      <c r="J1465">
        <v>3</v>
      </c>
      <c r="K1465" t="s">
        <v>104</v>
      </c>
      <c r="L1465" s="8">
        <v>44562</v>
      </c>
    </row>
    <row r="1466" spans="1:12" x14ac:dyDescent="0.3">
      <c r="A1466">
        <v>1</v>
      </c>
      <c r="B1466" t="s">
        <v>6</v>
      </c>
      <c r="C1466">
        <v>1</v>
      </c>
      <c r="D1466">
        <v>400</v>
      </c>
      <c r="E1466">
        <v>9.0520999999999994</v>
      </c>
      <c r="F1466">
        <v>7.2</v>
      </c>
      <c r="G1466">
        <v>1.1335305684382523E-2</v>
      </c>
      <c r="H1466">
        <v>1</v>
      </c>
      <c r="I1466">
        <v>0</v>
      </c>
      <c r="J1466">
        <v>0</v>
      </c>
      <c r="K1466" t="s">
        <v>103</v>
      </c>
      <c r="L1466" s="8">
        <v>44562</v>
      </c>
    </row>
    <row r="1467" spans="1:12" x14ac:dyDescent="0.3">
      <c r="A1467">
        <v>1</v>
      </c>
      <c r="B1467" t="s">
        <v>6</v>
      </c>
      <c r="C1467">
        <v>1</v>
      </c>
      <c r="D1467">
        <v>410</v>
      </c>
      <c r="E1467">
        <v>9.8904999999999994</v>
      </c>
      <c r="F1467">
        <v>8.8000000000000007</v>
      </c>
      <c r="G1467">
        <v>1.9807303875857361E-2</v>
      </c>
      <c r="H1467">
        <v>1</v>
      </c>
      <c r="I1467">
        <v>0</v>
      </c>
      <c r="J1467">
        <v>1</v>
      </c>
      <c r="K1467" t="s">
        <v>103</v>
      </c>
      <c r="L1467" s="8">
        <v>44562</v>
      </c>
    </row>
    <row r="1468" spans="1:12" x14ac:dyDescent="0.3">
      <c r="A1468">
        <v>1</v>
      </c>
      <c r="B1468" t="s">
        <v>6</v>
      </c>
      <c r="C1468">
        <v>1</v>
      </c>
      <c r="D1468">
        <v>425</v>
      </c>
      <c r="E1468">
        <v>9.9429000000000016</v>
      </c>
      <c r="F1468">
        <v>8.9</v>
      </c>
      <c r="G1468">
        <v>2.0428625181526182E-2</v>
      </c>
      <c r="H1468">
        <v>1</v>
      </c>
      <c r="I1468">
        <v>0</v>
      </c>
      <c r="J1468">
        <v>6</v>
      </c>
      <c r="K1468" t="s">
        <v>103</v>
      </c>
      <c r="L1468" s="8">
        <v>44562</v>
      </c>
    </row>
    <row r="1469" spans="1:12" x14ac:dyDescent="0.3">
      <c r="A1469">
        <v>1</v>
      </c>
      <c r="B1469" t="s">
        <v>6</v>
      </c>
      <c r="C1469">
        <v>1</v>
      </c>
      <c r="D1469">
        <v>430</v>
      </c>
      <c r="E1469">
        <v>7.6897000000000002</v>
      </c>
      <c r="F1469">
        <v>4.5999999999999996</v>
      </c>
      <c r="G1469">
        <v>2.8823517124455917E-3</v>
      </c>
      <c r="H1469">
        <v>1</v>
      </c>
      <c r="I1469">
        <v>0</v>
      </c>
      <c r="J1469">
        <v>4</v>
      </c>
      <c r="K1469" t="s">
        <v>104</v>
      </c>
      <c r="L1469" s="8">
        <v>44562</v>
      </c>
    </row>
    <row r="1470" spans="1:12" x14ac:dyDescent="0.3">
      <c r="A1470">
        <v>1</v>
      </c>
      <c r="B1470" t="s">
        <v>6</v>
      </c>
      <c r="C1470">
        <v>1</v>
      </c>
      <c r="D1470">
        <v>435</v>
      </c>
      <c r="E1470">
        <v>8.9473000000000003</v>
      </c>
      <c r="F1470">
        <v>7</v>
      </c>
      <c r="G1470">
        <v>1.0462189451891387E-2</v>
      </c>
      <c r="H1470">
        <v>1</v>
      </c>
      <c r="I1470">
        <v>0</v>
      </c>
      <c r="J1470">
        <v>5</v>
      </c>
      <c r="K1470" t="s">
        <v>104</v>
      </c>
      <c r="L1470" s="8">
        <v>44562</v>
      </c>
    </row>
    <row r="1471" spans="1:12" x14ac:dyDescent="0.3">
      <c r="A1471">
        <v>1</v>
      </c>
      <c r="B1471" t="s">
        <v>6</v>
      </c>
      <c r="C1471">
        <v>1</v>
      </c>
      <c r="D1471">
        <v>450</v>
      </c>
      <c r="E1471">
        <v>10.257300000000001</v>
      </c>
      <c r="F1471">
        <v>9.5</v>
      </c>
      <c r="G1471">
        <v>2.4395495355559318E-2</v>
      </c>
      <c r="H1471">
        <v>1</v>
      </c>
      <c r="I1471">
        <v>0</v>
      </c>
      <c r="J1471">
        <v>6</v>
      </c>
      <c r="K1471" t="s">
        <v>103</v>
      </c>
      <c r="L1471" s="8">
        <v>44562</v>
      </c>
    </row>
    <row r="1472" spans="1:12" x14ac:dyDescent="0.3">
      <c r="A1472">
        <v>1</v>
      </c>
      <c r="B1472" t="s">
        <v>6</v>
      </c>
      <c r="C1472">
        <v>1</v>
      </c>
      <c r="D1472">
        <v>455</v>
      </c>
      <c r="E1472">
        <v>9.9953000000000003</v>
      </c>
      <c r="F1472">
        <v>9</v>
      </c>
      <c r="G1472">
        <v>2.1061199686407694E-2</v>
      </c>
      <c r="H1472">
        <v>2</v>
      </c>
      <c r="I1472">
        <v>0</v>
      </c>
      <c r="J1472">
        <v>2</v>
      </c>
      <c r="K1472" t="s">
        <v>103</v>
      </c>
      <c r="L1472" s="8">
        <v>44562</v>
      </c>
    </row>
    <row r="1473" spans="1:12" x14ac:dyDescent="0.3">
      <c r="A1473">
        <v>1</v>
      </c>
      <c r="B1473" t="s">
        <v>6</v>
      </c>
      <c r="C1473">
        <v>1</v>
      </c>
      <c r="D1473">
        <v>460</v>
      </c>
      <c r="E1473">
        <v>11.6197</v>
      </c>
      <c r="F1473">
        <v>12.1</v>
      </c>
      <c r="G1473">
        <v>4.6660340838993362E-2</v>
      </c>
      <c r="H1473">
        <v>2</v>
      </c>
      <c r="I1473">
        <v>0</v>
      </c>
      <c r="J1473">
        <v>9</v>
      </c>
      <c r="K1473" t="s">
        <v>104</v>
      </c>
      <c r="L1473" s="8">
        <v>44562</v>
      </c>
    </row>
    <row r="1474" spans="1:12" x14ac:dyDescent="0.3">
      <c r="A1474">
        <v>1</v>
      </c>
      <c r="B1474" t="s">
        <v>6</v>
      </c>
      <c r="C1474">
        <v>1</v>
      </c>
      <c r="D1474">
        <v>465</v>
      </c>
      <c r="E1474">
        <v>8.1613000000000007</v>
      </c>
      <c r="F1474">
        <v>5.5</v>
      </c>
      <c r="G1474">
        <v>5.1257836018331719E-3</v>
      </c>
      <c r="H1474">
        <v>1</v>
      </c>
      <c r="I1474">
        <v>0</v>
      </c>
      <c r="J1474">
        <v>1</v>
      </c>
      <c r="K1474" t="s">
        <v>103</v>
      </c>
      <c r="L1474" s="8">
        <v>44562</v>
      </c>
    </row>
    <row r="1475" spans="1:12" x14ac:dyDescent="0.3">
      <c r="A1475">
        <v>1</v>
      </c>
      <c r="B1475" t="s">
        <v>6</v>
      </c>
      <c r="C1475">
        <v>1</v>
      </c>
      <c r="D1475">
        <v>470</v>
      </c>
      <c r="E1475">
        <v>11.305299999999999</v>
      </c>
      <c r="F1475">
        <v>11.5</v>
      </c>
      <c r="G1475">
        <v>4.0751653747643515E-2</v>
      </c>
      <c r="H1475">
        <v>1</v>
      </c>
      <c r="I1475">
        <v>0</v>
      </c>
      <c r="J1475">
        <v>6</v>
      </c>
      <c r="K1475" t="s">
        <v>104</v>
      </c>
      <c r="L1475" s="8">
        <v>44562</v>
      </c>
    </row>
    <row r="1476" spans="1:12" x14ac:dyDescent="0.3">
      <c r="A1476">
        <v>1</v>
      </c>
      <c r="B1476" t="s">
        <v>6</v>
      </c>
      <c r="C1476">
        <v>1</v>
      </c>
      <c r="D1476">
        <v>475</v>
      </c>
      <c r="E1476">
        <v>9.2093000000000007</v>
      </c>
      <c r="F1476">
        <v>7.5</v>
      </c>
      <c r="G1476">
        <v>1.2719992666915836E-2</v>
      </c>
      <c r="H1476">
        <v>1</v>
      </c>
      <c r="I1476">
        <v>0</v>
      </c>
      <c r="J1476">
        <v>2</v>
      </c>
      <c r="K1476" t="s">
        <v>104</v>
      </c>
      <c r="L1476" s="8">
        <v>44562</v>
      </c>
    </row>
    <row r="1477" spans="1:12" x14ac:dyDescent="0.3">
      <c r="A1477">
        <v>1</v>
      </c>
      <c r="B1477" t="s">
        <v>6</v>
      </c>
      <c r="C1477">
        <v>1</v>
      </c>
      <c r="D1477">
        <v>480</v>
      </c>
      <c r="E1477">
        <v>10.6241</v>
      </c>
      <c r="F1477">
        <v>10.199999999999999</v>
      </c>
      <c r="G1477">
        <v>2.9557122130829169E-2</v>
      </c>
      <c r="H1477">
        <v>1</v>
      </c>
      <c r="I1477">
        <v>0</v>
      </c>
      <c r="J1477">
        <v>0</v>
      </c>
      <c r="K1477" t="s">
        <v>104</v>
      </c>
      <c r="L1477" s="8">
        <v>44562</v>
      </c>
    </row>
    <row r="1478" spans="1:12" x14ac:dyDescent="0.3">
      <c r="A1478">
        <v>1</v>
      </c>
      <c r="B1478" t="s">
        <v>6</v>
      </c>
      <c r="C1478">
        <v>1</v>
      </c>
      <c r="D1478">
        <v>485</v>
      </c>
      <c r="E1478">
        <v>10.676500000000001</v>
      </c>
      <c r="F1478">
        <v>10.3</v>
      </c>
      <c r="G1478">
        <v>3.034280352464E-2</v>
      </c>
      <c r="H1478">
        <v>1</v>
      </c>
      <c r="I1478">
        <v>0</v>
      </c>
      <c r="J1478">
        <v>7</v>
      </c>
      <c r="K1478" t="s">
        <v>103</v>
      </c>
      <c r="L1478" s="8">
        <v>44562</v>
      </c>
    </row>
    <row r="1479" spans="1:12" x14ac:dyDescent="0.3">
      <c r="A1479">
        <v>1</v>
      </c>
      <c r="B1479" t="s">
        <v>6</v>
      </c>
      <c r="C1479">
        <v>1</v>
      </c>
      <c r="D1479">
        <v>490</v>
      </c>
      <c r="E1479">
        <v>10.676500000000001</v>
      </c>
      <c r="F1479">
        <v>10.3</v>
      </c>
      <c r="G1479">
        <v>3.034280352464E-2</v>
      </c>
      <c r="H1479">
        <v>1</v>
      </c>
      <c r="I1479">
        <v>0</v>
      </c>
      <c r="J1479">
        <v>6</v>
      </c>
      <c r="K1479" t="s">
        <v>103</v>
      </c>
      <c r="L1479" s="8">
        <v>44562</v>
      </c>
    </row>
    <row r="1480" spans="1:12" x14ac:dyDescent="0.3">
      <c r="A1480">
        <v>1</v>
      </c>
      <c r="B1480" t="s">
        <v>6</v>
      </c>
      <c r="C1480">
        <v>1</v>
      </c>
      <c r="D1480">
        <v>500</v>
      </c>
      <c r="E1480">
        <v>11.148099999999999</v>
      </c>
      <c r="F1480">
        <v>11.2</v>
      </c>
      <c r="G1480">
        <v>3.7976370048461182E-2</v>
      </c>
      <c r="H1480">
        <v>2</v>
      </c>
      <c r="I1480">
        <v>0</v>
      </c>
      <c r="J1480">
        <v>9</v>
      </c>
      <c r="K1480" t="s">
        <v>103</v>
      </c>
      <c r="L1480" s="8">
        <v>44562</v>
      </c>
    </row>
    <row r="1481" spans="1:12" x14ac:dyDescent="0.3">
      <c r="A1481">
        <v>1</v>
      </c>
      <c r="B1481" t="s">
        <v>6</v>
      </c>
      <c r="C1481">
        <v>1</v>
      </c>
      <c r="D1481">
        <v>505</v>
      </c>
      <c r="E1481">
        <v>11.305299999999999</v>
      </c>
      <c r="F1481">
        <v>11.5</v>
      </c>
      <c r="G1481">
        <v>4.0751653747643515E-2</v>
      </c>
      <c r="H1481">
        <v>2</v>
      </c>
      <c r="I1481">
        <v>2</v>
      </c>
      <c r="J1481">
        <v>16</v>
      </c>
      <c r="K1481" t="s">
        <v>104</v>
      </c>
      <c r="L1481" s="8">
        <v>44562</v>
      </c>
    </row>
    <row r="1482" spans="1:12" x14ac:dyDescent="0.3">
      <c r="A1482">
        <v>1</v>
      </c>
      <c r="B1482" t="s">
        <v>6</v>
      </c>
      <c r="C1482">
        <v>1</v>
      </c>
      <c r="D1482">
        <v>510</v>
      </c>
      <c r="E1482">
        <v>11.0433</v>
      </c>
      <c r="F1482">
        <v>11</v>
      </c>
      <c r="G1482">
        <v>3.6191145759235745E-2</v>
      </c>
      <c r="H1482">
        <v>1</v>
      </c>
      <c r="I1482">
        <v>0</v>
      </c>
      <c r="J1482">
        <v>8</v>
      </c>
      <c r="K1482" t="s">
        <v>104</v>
      </c>
      <c r="L1482" s="8">
        <v>44562</v>
      </c>
    </row>
    <row r="1483" spans="1:12" x14ac:dyDescent="0.3">
      <c r="A1483">
        <v>1</v>
      </c>
      <c r="B1483" t="s">
        <v>6</v>
      </c>
      <c r="C1483">
        <v>1</v>
      </c>
      <c r="D1483">
        <v>515</v>
      </c>
      <c r="E1483">
        <v>10.1525</v>
      </c>
      <c r="F1483">
        <v>9.3000000000000007</v>
      </c>
      <c r="G1483">
        <v>2.3027192600741635E-2</v>
      </c>
      <c r="H1483">
        <v>1</v>
      </c>
      <c r="I1483">
        <v>0</v>
      </c>
      <c r="J1483">
        <v>8</v>
      </c>
      <c r="K1483" t="s">
        <v>104</v>
      </c>
      <c r="L1483" s="8">
        <v>44562</v>
      </c>
    </row>
    <row r="1484" spans="1:12" x14ac:dyDescent="0.3">
      <c r="A1484">
        <v>1</v>
      </c>
      <c r="B1484" t="s">
        <v>6</v>
      </c>
      <c r="C1484">
        <v>1</v>
      </c>
      <c r="D1484">
        <v>520</v>
      </c>
      <c r="E1484">
        <v>9.4712999999999994</v>
      </c>
      <c r="F1484">
        <v>8</v>
      </c>
      <c r="G1484">
        <v>1.5232836939063989E-2</v>
      </c>
      <c r="H1484">
        <v>1</v>
      </c>
      <c r="I1484">
        <v>0</v>
      </c>
      <c r="J1484">
        <v>6</v>
      </c>
      <c r="K1484" t="s">
        <v>103</v>
      </c>
      <c r="L1484" s="8">
        <v>44562</v>
      </c>
    </row>
    <row r="1485" spans="1:12" x14ac:dyDescent="0.3">
      <c r="A1485">
        <v>1</v>
      </c>
      <c r="B1485" t="s">
        <v>6</v>
      </c>
      <c r="C1485">
        <v>1</v>
      </c>
      <c r="D1485">
        <v>525</v>
      </c>
      <c r="E1485">
        <v>10.781300000000002</v>
      </c>
      <c r="F1485">
        <v>10.5</v>
      </c>
      <c r="G1485">
        <v>3.1951141520734472E-2</v>
      </c>
      <c r="H1485">
        <v>1</v>
      </c>
      <c r="I1485">
        <v>0</v>
      </c>
      <c r="J1485">
        <v>9</v>
      </c>
      <c r="K1485" t="s">
        <v>104</v>
      </c>
      <c r="L1485" s="8">
        <v>44562</v>
      </c>
    </row>
    <row r="1486" spans="1:12" x14ac:dyDescent="0.3">
      <c r="A1486">
        <v>1</v>
      </c>
      <c r="B1486" t="s">
        <v>6</v>
      </c>
      <c r="C1486">
        <v>1</v>
      </c>
      <c r="D1486">
        <v>530</v>
      </c>
      <c r="E1486">
        <v>11.0433</v>
      </c>
      <c r="F1486">
        <v>11</v>
      </c>
      <c r="G1486">
        <v>3.6191145759235745E-2</v>
      </c>
      <c r="H1486">
        <v>2</v>
      </c>
      <c r="I1486">
        <v>0</v>
      </c>
      <c r="J1486">
        <v>8</v>
      </c>
      <c r="K1486" t="s">
        <v>104</v>
      </c>
      <c r="L1486" s="8">
        <v>44562</v>
      </c>
    </row>
    <row r="1487" spans="1:12" x14ac:dyDescent="0.3">
      <c r="A1487">
        <v>1</v>
      </c>
      <c r="B1487" t="s">
        <v>6</v>
      </c>
      <c r="C1487">
        <v>1</v>
      </c>
      <c r="D1487">
        <v>535</v>
      </c>
      <c r="E1487">
        <v>8.3185000000000002</v>
      </c>
      <c r="F1487">
        <v>5.8</v>
      </c>
      <c r="G1487">
        <v>6.0281588184571775E-3</v>
      </c>
      <c r="H1487">
        <v>0</v>
      </c>
      <c r="I1487">
        <v>0</v>
      </c>
      <c r="J1487">
        <v>0</v>
      </c>
      <c r="K1487" t="s">
        <v>103</v>
      </c>
      <c r="L1487" s="8">
        <v>44562</v>
      </c>
    </row>
    <row r="1488" spans="1:12" x14ac:dyDescent="0.3">
      <c r="A1488">
        <v>1</v>
      </c>
      <c r="B1488" t="s">
        <v>6</v>
      </c>
      <c r="C1488">
        <v>1</v>
      </c>
      <c r="D1488">
        <v>540</v>
      </c>
      <c r="E1488">
        <v>10.519300000000001</v>
      </c>
      <c r="F1488">
        <v>10</v>
      </c>
      <c r="G1488">
        <v>2.8022362056642224E-2</v>
      </c>
      <c r="H1488">
        <v>1</v>
      </c>
      <c r="I1488">
        <v>0</v>
      </c>
      <c r="J1488">
        <v>19</v>
      </c>
      <c r="K1488" t="s">
        <v>104</v>
      </c>
      <c r="L1488" s="8">
        <v>44562</v>
      </c>
    </row>
    <row r="1489" spans="1:12" x14ac:dyDescent="0.3">
      <c r="A1489">
        <v>1</v>
      </c>
      <c r="B1489" t="s">
        <v>6</v>
      </c>
      <c r="C1489">
        <v>1</v>
      </c>
      <c r="D1489">
        <v>545</v>
      </c>
      <c r="E1489">
        <v>9.9429000000000016</v>
      </c>
      <c r="F1489">
        <v>8.9</v>
      </c>
      <c r="G1489">
        <v>2.0428625181526182E-2</v>
      </c>
      <c r="H1489">
        <v>2</v>
      </c>
      <c r="I1489">
        <v>0</v>
      </c>
      <c r="J1489">
        <v>5</v>
      </c>
      <c r="K1489" t="s">
        <v>104</v>
      </c>
      <c r="L1489" s="8">
        <v>44562</v>
      </c>
    </row>
    <row r="1490" spans="1:12" x14ac:dyDescent="0.3">
      <c r="A1490">
        <v>1</v>
      </c>
      <c r="B1490" t="s">
        <v>6</v>
      </c>
      <c r="C1490">
        <v>1</v>
      </c>
      <c r="D1490">
        <v>550</v>
      </c>
      <c r="E1490">
        <v>10.728899999999999</v>
      </c>
      <c r="F1490">
        <v>10.4</v>
      </c>
      <c r="G1490">
        <v>3.1140785171964249E-2</v>
      </c>
      <c r="H1490">
        <v>1</v>
      </c>
      <c r="I1490">
        <v>0</v>
      </c>
      <c r="J1490">
        <v>10</v>
      </c>
      <c r="K1490" t="s">
        <v>104</v>
      </c>
      <c r="L1490" s="8">
        <v>44562</v>
      </c>
    </row>
    <row r="1491" spans="1:12" x14ac:dyDescent="0.3">
      <c r="A1491">
        <v>1</v>
      </c>
      <c r="B1491" t="s">
        <v>6</v>
      </c>
      <c r="C1491">
        <v>1</v>
      </c>
      <c r="D1491">
        <v>560</v>
      </c>
      <c r="E1491">
        <v>10.1525</v>
      </c>
      <c r="F1491">
        <v>9.3000000000000007</v>
      </c>
      <c r="G1491">
        <v>2.3027192600741635E-2</v>
      </c>
      <c r="H1491">
        <v>1</v>
      </c>
      <c r="I1491">
        <v>0</v>
      </c>
      <c r="J1491">
        <v>2</v>
      </c>
      <c r="K1491" t="s">
        <v>103</v>
      </c>
      <c r="L1491" s="8">
        <v>44562</v>
      </c>
    </row>
    <row r="1492" spans="1:12" x14ac:dyDescent="0.3">
      <c r="A1492">
        <v>1</v>
      </c>
      <c r="B1492" t="s">
        <v>6</v>
      </c>
      <c r="C1492">
        <v>1</v>
      </c>
      <c r="D1492">
        <v>565</v>
      </c>
      <c r="E1492">
        <v>8.9997000000000007</v>
      </c>
      <c r="F1492">
        <v>7.1</v>
      </c>
      <c r="G1492">
        <v>1.0893796634386785E-2</v>
      </c>
      <c r="H1492">
        <v>2</v>
      </c>
      <c r="I1492">
        <v>1</v>
      </c>
      <c r="J1492">
        <v>9</v>
      </c>
      <c r="K1492" t="s">
        <v>104</v>
      </c>
      <c r="L1492" s="8">
        <v>44562</v>
      </c>
    </row>
    <row r="1493" spans="1:12" x14ac:dyDescent="0.3">
      <c r="A1493">
        <v>1</v>
      </c>
      <c r="B1493" t="s">
        <v>6</v>
      </c>
      <c r="C1493">
        <v>1</v>
      </c>
      <c r="D1493">
        <v>570</v>
      </c>
      <c r="E1493">
        <v>10.8337</v>
      </c>
      <c r="F1493">
        <v>10.6</v>
      </c>
      <c r="G1493">
        <v>3.2773946966642334E-2</v>
      </c>
      <c r="H1493">
        <v>2</v>
      </c>
      <c r="I1493">
        <v>0</v>
      </c>
      <c r="J1493">
        <v>5</v>
      </c>
      <c r="K1493" t="s">
        <v>103</v>
      </c>
      <c r="L1493" s="8">
        <v>44562</v>
      </c>
    </row>
    <row r="1494" spans="1:12" x14ac:dyDescent="0.3">
      <c r="A1494">
        <v>1</v>
      </c>
      <c r="B1494" t="s">
        <v>6</v>
      </c>
      <c r="C1494">
        <v>1</v>
      </c>
      <c r="D1494">
        <v>575</v>
      </c>
      <c r="E1494">
        <v>11.567299999999999</v>
      </c>
      <c r="F1494">
        <v>12</v>
      </c>
      <c r="G1494">
        <v>4.5641909186126747E-2</v>
      </c>
      <c r="H1494">
        <v>3</v>
      </c>
      <c r="I1494">
        <v>1</v>
      </c>
      <c r="J1494">
        <v>8</v>
      </c>
      <c r="K1494" t="s">
        <v>104</v>
      </c>
      <c r="L1494" s="8">
        <v>44562</v>
      </c>
    </row>
    <row r="1495" spans="1:12" x14ac:dyDescent="0.3">
      <c r="A1495">
        <v>1</v>
      </c>
      <c r="B1495" t="s">
        <v>6</v>
      </c>
      <c r="C1495">
        <v>1</v>
      </c>
      <c r="D1495">
        <v>585</v>
      </c>
      <c r="E1495">
        <v>11.200500000000002</v>
      </c>
      <c r="F1495">
        <v>11.3</v>
      </c>
      <c r="G1495">
        <v>3.8888397695262283E-2</v>
      </c>
      <c r="H1495">
        <v>1</v>
      </c>
      <c r="I1495">
        <v>0</v>
      </c>
      <c r="J1495">
        <v>6</v>
      </c>
      <c r="K1495" t="s">
        <v>103</v>
      </c>
      <c r="L1495" s="8">
        <v>44562</v>
      </c>
    </row>
    <row r="1496" spans="1:12" x14ac:dyDescent="0.3">
      <c r="A1496">
        <v>1</v>
      </c>
      <c r="B1496" t="s">
        <v>6</v>
      </c>
      <c r="C1496">
        <v>1</v>
      </c>
      <c r="D1496">
        <v>590</v>
      </c>
      <c r="E1496">
        <v>9.9429000000000016</v>
      </c>
      <c r="F1496">
        <v>8.9</v>
      </c>
      <c r="G1496">
        <v>2.0428625181526182E-2</v>
      </c>
      <c r="H1496">
        <v>2</v>
      </c>
      <c r="I1496">
        <v>0</v>
      </c>
      <c r="J1496">
        <v>8</v>
      </c>
      <c r="K1496" t="s">
        <v>104</v>
      </c>
      <c r="L1496" s="8">
        <v>44562</v>
      </c>
    </row>
    <row r="1497" spans="1:12" x14ac:dyDescent="0.3">
      <c r="A1497">
        <v>1</v>
      </c>
      <c r="B1497" t="s">
        <v>6</v>
      </c>
      <c r="C1497">
        <v>1</v>
      </c>
      <c r="D1497">
        <v>595</v>
      </c>
      <c r="E1497">
        <v>11.6721</v>
      </c>
      <c r="F1497">
        <v>12.2</v>
      </c>
      <c r="G1497">
        <v>4.7692404265441586E-2</v>
      </c>
      <c r="H1497">
        <v>2</v>
      </c>
      <c r="I1497">
        <v>2</v>
      </c>
      <c r="J1497">
        <v>8</v>
      </c>
      <c r="K1497" t="s">
        <v>104</v>
      </c>
      <c r="L1497" s="8">
        <v>44562</v>
      </c>
    </row>
    <row r="1498" spans="1:12" x14ac:dyDescent="0.3">
      <c r="A1498">
        <v>1</v>
      </c>
      <c r="B1498" t="s">
        <v>6</v>
      </c>
      <c r="C1498">
        <v>1</v>
      </c>
      <c r="D1498">
        <v>600</v>
      </c>
      <c r="E1498">
        <v>11.095700000000001</v>
      </c>
      <c r="F1498">
        <v>11.1</v>
      </c>
      <c r="G1498">
        <v>3.7077310739334575E-2</v>
      </c>
      <c r="H1498">
        <v>1</v>
      </c>
      <c r="I1498">
        <v>0</v>
      </c>
      <c r="J1498">
        <v>5</v>
      </c>
      <c r="K1498" t="s">
        <v>104</v>
      </c>
      <c r="L1498" s="8">
        <v>44562</v>
      </c>
    </row>
    <row r="1499" spans="1:12" x14ac:dyDescent="0.3">
      <c r="A1499">
        <v>1</v>
      </c>
      <c r="B1499" t="s">
        <v>6</v>
      </c>
      <c r="C1499">
        <v>1</v>
      </c>
      <c r="D1499">
        <v>605</v>
      </c>
      <c r="E1499">
        <v>8.3709000000000007</v>
      </c>
      <c r="F1499">
        <v>5.9</v>
      </c>
      <c r="G1499">
        <v>6.3467377682419985E-3</v>
      </c>
      <c r="H1499">
        <v>1</v>
      </c>
      <c r="I1499">
        <v>0</v>
      </c>
      <c r="J1499">
        <v>0</v>
      </c>
      <c r="K1499" t="s">
        <v>104</v>
      </c>
      <c r="L1499" s="8">
        <v>44562</v>
      </c>
    </row>
    <row r="1500" spans="1:12" x14ac:dyDescent="0.3">
      <c r="A1500">
        <v>1</v>
      </c>
      <c r="B1500" t="s">
        <v>6</v>
      </c>
      <c r="C1500">
        <v>1</v>
      </c>
      <c r="D1500">
        <v>610</v>
      </c>
      <c r="E1500">
        <v>10.100100000000001</v>
      </c>
      <c r="F1500">
        <v>9.1999999999999993</v>
      </c>
      <c r="G1500">
        <v>2.2360408406080515E-2</v>
      </c>
      <c r="H1500">
        <v>2</v>
      </c>
      <c r="I1500">
        <v>1</v>
      </c>
      <c r="J1500">
        <v>9</v>
      </c>
      <c r="K1500" t="s">
        <v>104</v>
      </c>
      <c r="L1500" s="8">
        <v>44562</v>
      </c>
    </row>
    <row r="1501" spans="1:12" x14ac:dyDescent="0.3">
      <c r="A1501">
        <v>1</v>
      </c>
      <c r="B1501" t="s">
        <v>6</v>
      </c>
      <c r="C1501">
        <v>1</v>
      </c>
      <c r="D1501">
        <v>620</v>
      </c>
      <c r="E1501">
        <v>8.2660999999999998</v>
      </c>
      <c r="F1501">
        <v>5.7</v>
      </c>
      <c r="G1501">
        <v>5.7185215375254502E-3</v>
      </c>
      <c r="H1501">
        <v>1</v>
      </c>
      <c r="I1501">
        <v>0</v>
      </c>
      <c r="J1501">
        <v>8</v>
      </c>
      <c r="K1501" t="s">
        <v>104</v>
      </c>
      <c r="L1501" s="8">
        <v>44562</v>
      </c>
    </row>
    <row r="1502" spans="1:12" x14ac:dyDescent="0.3">
      <c r="A1502">
        <v>1</v>
      </c>
      <c r="B1502" t="s">
        <v>6</v>
      </c>
      <c r="C1502">
        <v>1</v>
      </c>
      <c r="D1502">
        <v>625</v>
      </c>
      <c r="E1502">
        <v>11.986499999999999</v>
      </c>
      <c r="F1502">
        <v>12.8</v>
      </c>
      <c r="G1502">
        <v>5.4175159104570221E-2</v>
      </c>
      <c r="H1502">
        <v>2</v>
      </c>
      <c r="I1502">
        <v>0</v>
      </c>
      <c r="J1502">
        <v>11</v>
      </c>
      <c r="K1502" t="s">
        <v>104</v>
      </c>
      <c r="L1502" s="8">
        <v>44562</v>
      </c>
    </row>
    <row r="1503" spans="1:12" x14ac:dyDescent="0.3">
      <c r="A1503">
        <v>2</v>
      </c>
      <c r="B1503" t="s">
        <v>14</v>
      </c>
      <c r="C1503">
        <v>1</v>
      </c>
      <c r="D1503">
        <v>5</v>
      </c>
      <c r="E1503">
        <v>11.200500000000002</v>
      </c>
      <c r="F1503">
        <v>11.3</v>
      </c>
      <c r="G1503">
        <v>3.8888397695262283E-2</v>
      </c>
      <c r="H1503">
        <v>1</v>
      </c>
      <c r="I1503">
        <v>0</v>
      </c>
      <c r="J1503">
        <v>0</v>
      </c>
      <c r="K1503" t="s">
        <v>103</v>
      </c>
      <c r="L1503" s="8">
        <v>44562</v>
      </c>
    </row>
    <row r="1504" spans="1:12" x14ac:dyDescent="0.3">
      <c r="A1504">
        <v>2</v>
      </c>
      <c r="B1504" t="s">
        <v>14</v>
      </c>
      <c r="C1504">
        <v>1</v>
      </c>
      <c r="D1504">
        <v>10</v>
      </c>
      <c r="E1504">
        <v>6.9561000000000002</v>
      </c>
      <c r="F1504">
        <v>3.2</v>
      </c>
      <c r="G1504">
        <v>6.849530052174393E-4</v>
      </c>
      <c r="H1504">
        <v>0</v>
      </c>
      <c r="I1504">
        <v>0</v>
      </c>
      <c r="J1504">
        <v>0</v>
      </c>
      <c r="K1504" t="s">
        <v>103</v>
      </c>
      <c r="L1504" s="8">
        <v>44562</v>
      </c>
    </row>
    <row r="1505" spans="1:12" x14ac:dyDescent="0.3">
      <c r="A1505">
        <v>2</v>
      </c>
      <c r="B1505" t="s">
        <v>14</v>
      </c>
      <c r="C1505">
        <v>1</v>
      </c>
      <c r="D1505">
        <v>15</v>
      </c>
      <c r="E1505">
        <v>9.7332999999999998</v>
      </c>
      <c r="F1505">
        <v>8.5</v>
      </c>
      <c r="G1505">
        <v>1.8010108414927017E-2</v>
      </c>
      <c r="H1505">
        <v>1</v>
      </c>
      <c r="I1505">
        <v>0</v>
      </c>
      <c r="J1505">
        <v>0</v>
      </c>
      <c r="K1505" t="s">
        <v>103</v>
      </c>
      <c r="L1505" s="8">
        <v>44562</v>
      </c>
    </row>
    <row r="1506" spans="1:12" x14ac:dyDescent="0.3">
      <c r="A1506">
        <v>2</v>
      </c>
      <c r="B1506" t="s">
        <v>14</v>
      </c>
      <c r="C1506">
        <v>1</v>
      </c>
      <c r="D1506">
        <v>20</v>
      </c>
      <c r="E1506">
        <v>11.095700000000001</v>
      </c>
      <c r="F1506">
        <v>11.1</v>
      </c>
      <c r="G1506">
        <v>3.7077310739334575E-2</v>
      </c>
      <c r="H1506">
        <v>1</v>
      </c>
      <c r="I1506">
        <v>0</v>
      </c>
      <c r="J1506">
        <v>2</v>
      </c>
      <c r="K1506" t="s">
        <v>103</v>
      </c>
      <c r="L1506" s="8">
        <v>44562</v>
      </c>
    </row>
    <row r="1507" spans="1:12" x14ac:dyDescent="0.3">
      <c r="A1507">
        <v>2</v>
      </c>
      <c r="B1507" t="s">
        <v>14</v>
      </c>
      <c r="C1507">
        <v>1</v>
      </c>
      <c r="D1507">
        <v>25</v>
      </c>
      <c r="E1507">
        <v>10.257300000000001</v>
      </c>
      <c r="F1507">
        <v>9.5</v>
      </c>
      <c r="G1507">
        <v>2.4395495355559318E-2</v>
      </c>
      <c r="H1507">
        <v>0</v>
      </c>
      <c r="I1507">
        <v>0</v>
      </c>
      <c r="J1507">
        <v>0</v>
      </c>
      <c r="K1507" t="s">
        <v>103</v>
      </c>
      <c r="L1507" s="8">
        <v>44562</v>
      </c>
    </row>
    <row r="1508" spans="1:12" x14ac:dyDescent="0.3">
      <c r="A1508">
        <v>2</v>
      </c>
      <c r="B1508" t="s">
        <v>14</v>
      </c>
      <c r="C1508">
        <v>1</v>
      </c>
      <c r="D1508">
        <v>30</v>
      </c>
      <c r="E1508">
        <v>10.309699999999999</v>
      </c>
      <c r="F1508">
        <v>9.6</v>
      </c>
      <c r="G1508">
        <v>2.5097163683429714E-2</v>
      </c>
      <c r="H1508">
        <v>1</v>
      </c>
      <c r="I1508">
        <v>0</v>
      </c>
      <c r="J1508">
        <v>0</v>
      </c>
      <c r="K1508" t="s">
        <v>103</v>
      </c>
      <c r="L1508" s="8">
        <v>44562</v>
      </c>
    </row>
    <row r="1509" spans="1:12" x14ac:dyDescent="0.3">
      <c r="A1509">
        <v>2</v>
      </c>
      <c r="B1509" t="s">
        <v>14</v>
      </c>
      <c r="C1509">
        <v>1</v>
      </c>
      <c r="D1509">
        <v>35</v>
      </c>
      <c r="E1509">
        <v>10.519300000000001</v>
      </c>
      <c r="F1509">
        <v>10</v>
      </c>
      <c r="G1509">
        <v>2.8022362056642224E-2</v>
      </c>
      <c r="H1509">
        <v>0</v>
      </c>
      <c r="I1509">
        <v>0</v>
      </c>
      <c r="J1509">
        <v>0</v>
      </c>
      <c r="K1509" t="s">
        <v>103</v>
      </c>
      <c r="L1509" s="8">
        <v>44562</v>
      </c>
    </row>
    <row r="1510" spans="1:12" x14ac:dyDescent="0.3">
      <c r="A1510">
        <v>2</v>
      </c>
      <c r="B1510" t="s">
        <v>14</v>
      </c>
      <c r="C1510">
        <v>1</v>
      </c>
      <c r="D1510">
        <v>45</v>
      </c>
      <c r="E1510">
        <v>10.100100000000001</v>
      </c>
      <c r="F1510">
        <v>9.1999999999999993</v>
      </c>
      <c r="G1510">
        <v>2.2360408406080515E-2</v>
      </c>
      <c r="H1510">
        <v>1</v>
      </c>
      <c r="I1510">
        <v>0</v>
      </c>
      <c r="J1510">
        <v>0</v>
      </c>
      <c r="K1510" t="s">
        <v>103</v>
      </c>
      <c r="L1510" s="8">
        <v>44562</v>
      </c>
    </row>
    <row r="1511" spans="1:12" x14ac:dyDescent="0.3">
      <c r="A1511">
        <v>2</v>
      </c>
      <c r="B1511" t="s">
        <v>14</v>
      </c>
      <c r="C1511">
        <v>1</v>
      </c>
      <c r="D1511">
        <v>50</v>
      </c>
      <c r="E1511">
        <v>6.6941000000000006</v>
      </c>
      <c r="F1511">
        <v>2.7</v>
      </c>
      <c r="G1511">
        <v>2.6046560305790063E-4</v>
      </c>
      <c r="H1511">
        <v>1</v>
      </c>
      <c r="I1511">
        <v>0</v>
      </c>
      <c r="J1511">
        <v>1</v>
      </c>
      <c r="K1511" t="s">
        <v>103</v>
      </c>
      <c r="L1511" s="8">
        <v>44562</v>
      </c>
    </row>
    <row r="1512" spans="1:12" x14ac:dyDescent="0.3">
      <c r="A1512">
        <v>2</v>
      </c>
      <c r="B1512" t="s">
        <v>14</v>
      </c>
      <c r="C1512">
        <v>1</v>
      </c>
      <c r="D1512">
        <v>55</v>
      </c>
      <c r="E1512">
        <v>10.4145</v>
      </c>
      <c r="F1512">
        <v>9.8000000000000007</v>
      </c>
      <c r="G1512">
        <v>2.653590835950545E-2</v>
      </c>
      <c r="H1512">
        <v>0</v>
      </c>
      <c r="I1512">
        <v>0</v>
      </c>
      <c r="J1512">
        <v>0</v>
      </c>
      <c r="K1512" t="s">
        <v>103</v>
      </c>
      <c r="L1512" s="8">
        <v>44562</v>
      </c>
    </row>
    <row r="1513" spans="1:12" x14ac:dyDescent="0.3">
      <c r="A1513">
        <v>2</v>
      </c>
      <c r="B1513" t="s">
        <v>14</v>
      </c>
      <c r="C1513">
        <v>1</v>
      </c>
      <c r="D1513">
        <v>60</v>
      </c>
      <c r="E1513">
        <v>10.466900000000001</v>
      </c>
      <c r="F1513">
        <v>9.9</v>
      </c>
      <c r="G1513">
        <v>2.7273134228211652E-2</v>
      </c>
      <c r="H1513">
        <v>0</v>
      </c>
      <c r="I1513">
        <v>0</v>
      </c>
      <c r="J1513">
        <v>0</v>
      </c>
      <c r="K1513" t="s">
        <v>103</v>
      </c>
      <c r="L1513" s="8">
        <v>44562</v>
      </c>
    </row>
    <row r="1514" spans="1:12" x14ac:dyDescent="0.3">
      <c r="A1514">
        <v>2</v>
      </c>
      <c r="B1514" t="s">
        <v>14</v>
      </c>
      <c r="C1514">
        <v>1</v>
      </c>
      <c r="D1514">
        <v>65</v>
      </c>
      <c r="E1514">
        <v>9.3665000000000003</v>
      </c>
      <c r="F1514">
        <v>7.8</v>
      </c>
      <c r="G1514">
        <v>1.4196493923895022E-2</v>
      </c>
      <c r="H1514">
        <v>0</v>
      </c>
      <c r="I1514">
        <v>0</v>
      </c>
      <c r="J1514">
        <v>0</v>
      </c>
      <c r="K1514" t="s">
        <v>103</v>
      </c>
      <c r="L1514" s="8">
        <v>44562</v>
      </c>
    </row>
    <row r="1515" spans="1:12" x14ac:dyDescent="0.3">
      <c r="A1515">
        <v>2</v>
      </c>
      <c r="B1515" t="s">
        <v>14</v>
      </c>
      <c r="C1515">
        <v>1</v>
      </c>
      <c r="D1515">
        <v>70</v>
      </c>
      <c r="E1515">
        <v>10.3621</v>
      </c>
      <c r="F1515">
        <v>9.6999999999999993</v>
      </c>
      <c r="G1515">
        <v>2.5810609757373062E-2</v>
      </c>
      <c r="H1515">
        <v>1</v>
      </c>
      <c r="I1515">
        <v>0</v>
      </c>
      <c r="J1515">
        <v>1</v>
      </c>
      <c r="K1515" t="s">
        <v>103</v>
      </c>
      <c r="L1515" s="8">
        <v>44562</v>
      </c>
    </row>
    <row r="1516" spans="1:12" x14ac:dyDescent="0.3">
      <c r="A1516">
        <v>2</v>
      </c>
      <c r="B1516" t="s">
        <v>14</v>
      </c>
      <c r="C1516">
        <v>1</v>
      </c>
      <c r="D1516">
        <v>75</v>
      </c>
      <c r="E1516">
        <v>12.143699999999999</v>
      </c>
      <c r="F1516">
        <v>13.1</v>
      </c>
      <c r="G1516">
        <v>5.7606498460647443E-2</v>
      </c>
      <c r="H1516">
        <v>0</v>
      </c>
      <c r="I1516">
        <v>0</v>
      </c>
      <c r="J1516">
        <v>0</v>
      </c>
      <c r="K1516" t="s">
        <v>103</v>
      </c>
      <c r="L1516" s="8">
        <v>44562</v>
      </c>
    </row>
    <row r="1517" spans="1:12" x14ac:dyDescent="0.3">
      <c r="A1517">
        <v>2</v>
      </c>
      <c r="B1517" t="s">
        <v>14</v>
      </c>
      <c r="C1517">
        <v>1</v>
      </c>
      <c r="D1517">
        <v>80</v>
      </c>
      <c r="E1517">
        <v>10.2049</v>
      </c>
      <c r="F1517">
        <v>9.4</v>
      </c>
      <c r="G1517">
        <v>2.3705529949531613E-2</v>
      </c>
      <c r="H1517">
        <v>0</v>
      </c>
      <c r="I1517">
        <v>0</v>
      </c>
      <c r="J1517">
        <v>0</v>
      </c>
      <c r="K1517" t="s">
        <v>103</v>
      </c>
      <c r="L1517" s="8">
        <v>44562</v>
      </c>
    </row>
    <row r="1518" spans="1:12" x14ac:dyDescent="0.3">
      <c r="A1518">
        <v>2</v>
      </c>
      <c r="B1518" t="s">
        <v>14</v>
      </c>
      <c r="C1518">
        <v>1</v>
      </c>
      <c r="D1518">
        <v>85</v>
      </c>
      <c r="E1518">
        <v>9.9953000000000003</v>
      </c>
      <c r="F1518">
        <v>9</v>
      </c>
      <c r="G1518">
        <v>2.1061199686407694E-2</v>
      </c>
      <c r="H1518">
        <v>0</v>
      </c>
      <c r="I1518">
        <v>0</v>
      </c>
      <c r="J1518">
        <v>0</v>
      </c>
      <c r="K1518" t="s">
        <v>103</v>
      </c>
      <c r="L1518" s="8">
        <v>44562</v>
      </c>
    </row>
    <row r="1519" spans="1:12" x14ac:dyDescent="0.3">
      <c r="A1519">
        <v>2</v>
      </c>
      <c r="B1519" t="s">
        <v>14</v>
      </c>
      <c r="C1519">
        <v>1</v>
      </c>
      <c r="D1519">
        <v>90</v>
      </c>
      <c r="E1519">
        <v>10.100100000000001</v>
      </c>
      <c r="F1519">
        <v>9.1999999999999993</v>
      </c>
      <c r="G1519">
        <v>2.2360408406080515E-2</v>
      </c>
      <c r="H1519">
        <v>0</v>
      </c>
      <c r="I1519">
        <v>0</v>
      </c>
      <c r="J1519">
        <v>0</v>
      </c>
      <c r="K1519" t="s">
        <v>103</v>
      </c>
      <c r="L1519" s="8">
        <v>44562</v>
      </c>
    </row>
    <row r="1520" spans="1:12" x14ac:dyDescent="0.3">
      <c r="A1520">
        <v>2</v>
      </c>
      <c r="B1520" t="s">
        <v>14</v>
      </c>
      <c r="C1520">
        <v>1</v>
      </c>
      <c r="D1520">
        <v>95</v>
      </c>
      <c r="E1520">
        <v>10.781300000000002</v>
      </c>
      <c r="F1520">
        <v>10.5</v>
      </c>
      <c r="G1520">
        <v>3.1951141520734472E-2</v>
      </c>
      <c r="H1520">
        <v>0</v>
      </c>
      <c r="I1520">
        <v>0</v>
      </c>
      <c r="J1520">
        <v>0</v>
      </c>
      <c r="K1520" t="s">
        <v>103</v>
      </c>
      <c r="L1520" s="8">
        <v>44562</v>
      </c>
    </row>
    <row r="1521" spans="1:12" x14ac:dyDescent="0.3">
      <c r="A1521">
        <v>2</v>
      </c>
      <c r="B1521" t="s">
        <v>14</v>
      </c>
      <c r="C1521">
        <v>1</v>
      </c>
      <c r="D1521">
        <v>100</v>
      </c>
      <c r="E1521">
        <v>9.0520999999999994</v>
      </c>
      <c r="F1521">
        <v>7.2</v>
      </c>
      <c r="G1521">
        <v>1.1335305684382523E-2</v>
      </c>
      <c r="H1521">
        <v>0</v>
      </c>
      <c r="I1521">
        <v>0</v>
      </c>
      <c r="J1521">
        <v>0</v>
      </c>
      <c r="K1521" t="s">
        <v>103</v>
      </c>
      <c r="L1521" s="8">
        <v>44562</v>
      </c>
    </row>
    <row r="1522" spans="1:12" x14ac:dyDescent="0.3">
      <c r="A1522">
        <v>2</v>
      </c>
      <c r="B1522" t="s">
        <v>14</v>
      </c>
      <c r="C1522">
        <v>1</v>
      </c>
      <c r="D1522">
        <v>105</v>
      </c>
      <c r="E1522">
        <v>10.2049</v>
      </c>
      <c r="F1522">
        <v>9.4</v>
      </c>
      <c r="G1522">
        <v>2.3705529949531613E-2</v>
      </c>
      <c r="H1522">
        <v>0</v>
      </c>
      <c r="I1522">
        <v>0</v>
      </c>
      <c r="J1522">
        <v>0</v>
      </c>
      <c r="K1522" t="s">
        <v>103</v>
      </c>
      <c r="L1522" s="8">
        <v>44562</v>
      </c>
    </row>
    <row r="1523" spans="1:12" x14ac:dyDescent="0.3">
      <c r="A1523">
        <v>2</v>
      </c>
      <c r="B1523" t="s">
        <v>14</v>
      </c>
      <c r="C1523">
        <v>1</v>
      </c>
      <c r="D1523">
        <v>115</v>
      </c>
      <c r="E1523">
        <v>10.047699999999999</v>
      </c>
      <c r="F1523">
        <v>9.1</v>
      </c>
      <c r="G1523">
        <v>2.170510242594656E-2</v>
      </c>
      <c r="H1523">
        <v>0</v>
      </c>
      <c r="I1523">
        <v>0</v>
      </c>
      <c r="J1523">
        <v>0</v>
      </c>
      <c r="K1523" t="s">
        <v>103</v>
      </c>
      <c r="L1523" s="8">
        <v>44562</v>
      </c>
    </row>
    <row r="1524" spans="1:12" x14ac:dyDescent="0.3">
      <c r="A1524">
        <v>2</v>
      </c>
      <c r="B1524" t="s">
        <v>14</v>
      </c>
      <c r="C1524">
        <v>1</v>
      </c>
      <c r="D1524">
        <v>120</v>
      </c>
      <c r="E1524">
        <v>9.8904999999999994</v>
      </c>
      <c r="F1524">
        <v>8.8000000000000007</v>
      </c>
      <c r="G1524">
        <v>1.9807303875857361E-2</v>
      </c>
      <c r="H1524">
        <v>0</v>
      </c>
      <c r="I1524">
        <v>0</v>
      </c>
      <c r="J1524">
        <v>0</v>
      </c>
      <c r="K1524" t="s">
        <v>103</v>
      </c>
      <c r="L1524" s="8">
        <v>44562</v>
      </c>
    </row>
    <row r="1525" spans="1:12" x14ac:dyDescent="0.3">
      <c r="A1525">
        <v>2</v>
      </c>
      <c r="B1525" t="s">
        <v>14</v>
      </c>
      <c r="C1525">
        <v>1</v>
      </c>
      <c r="D1525">
        <v>125</v>
      </c>
      <c r="E1525">
        <v>9.4712999999999994</v>
      </c>
      <c r="F1525">
        <v>8</v>
      </c>
      <c r="G1525">
        <v>1.5232836939063989E-2</v>
      </c>
      <c r="H1525">
        <v>0</v>
      </c>
      <c r="I1525">
        <v>0</v>
      </c>
      <c r="J1525">
        <v>0</v>
      </c>
      <c r="K1525" t="s">
        <v>103</v>
      </c>
      <c r="L1525" s="8">
        <v>44562</v>
      </c>
    </row>
    <row r="1526" spans="1:12" x14ac:dyDescent="0.3">
      <c r="A1526">
        <v>2</v>
      </c>
      <c r="B1526" t="s">
        <v>14</v>
      </c>
      <c r="C1526">
        <v>1</v>
      </c>
      <c r="D1526">
        <v>130</v>
      </c>
      <c r="E1526">
        <v>10.466900000000001</v>
      </c>
      <c r="F1526">
        <v>9.9</v>
      </c>
      <c r="G1526">
        <v>2.7273134228211652E-2</v>
      </c>
      <c r="H1526">
        <v>0</v>
      </c>
      <c r="I1526">
        <v>0</v>
      </c>
      <c r="J1526">
        <v>0</v>
      </c>
      <c r="K1526" t="s">
        <v>103</v>
      </c>
      <c r="L1526" s="8">
        <v>44562</v>
      </c>
    </row>
    <row r="1527" spans="1:12" x14ac:dyDescent="0.3">
      <c r="A1527">
        <v>2</v>
      </c>
      <c r="B1527" t="s">
        <v>14</v>
      </c>
      <c r="C1527">
        <v>1</v>
      </c>
      <c r="D1527">
        <v>135</v>
      </c>
      <c r="E1527">
        <v>10.2049</v>
      </c>
      <c r="F1527">
        <v>9.4</v>
      </c>
      <c r="G1527">
        <v>2.3705529949531613E-2</v>
      </c>
      <c r="H1527">
        <v>1</v>
      </c>
      <c r="I1527">
        <v>0</v>
      </c>
      <c r="J1527">
        <v>3</v>
      </c>
      <c r="K1527" t="s">
        <v>103</v>
      </c>
      <c r="L1527" s="8">
        <v>44562</v>
      </c>
    </row>
    <row r="1528" spans="1:12" x14ac:dyDescent="0.3">
      <c r="A1528">
        <v>2</v>
      </c>
      <c r="B1528" t="s">
        <v>14</v>
      </c>
      <c r="C1528">
        <v>1</v>
      </c>
      <c r="D1528">
        <v>140</v>
      </c>
      <c r="E1528">
        <v>12.562900000000001</v>
      </c>
      <c r="F1528">
        <v>13.9</v>
      </c>
      <c r="G1528">
        <v>6.7394047640934068E-2</v>
      </c>
      <c r="H1528">
        <v>1</v>
      </c>
      <c r="I1528">
        <v>0</v>
      </c>
      <c r="J1528">
        <v>1</v>
      </c>
      <c r="K1528" t="s">
        <v>104</v>
      </c>
      <c r="L1528" s="8">
        <v>44562</v>
      </c>
    </row>
    <row r="1529" spans="1:12" x14ac:dyDescent="0.3">
      <c r="A1529">
        <v>2</v>
      </c>
      <c r="B1529" t="s">
        <v>14</v>
      </c>
      <c r="C1529">
        <v>1</v>
      </c>
      <c r="D1529">
        <v>145</v>
      </c>
      <c r="E1529">
        <v>10.257300000000001</v>
      </c>
      <c r="F1529">
        <v>9.5</v>
      </c>
      <c r="G1529">
        <v>2.4395495355559318E-2</v>
      </c>
      <c r="H1529">
        <v>0</v>
      </c>
      <c r="I1529">
        <v>0</v>
      </c>
      <c r="J1529">
        <v>0</v>
      </c>
      <c r="K1529" t="s">
        <v>103</v>
      </c>
      <c r="L1529" s="8">
        <v>44562</v>
      </c>
    </row>
    <row r="1530" spans="1:12" x14ac:dyDescent="0.3">
      <c r="A1530">
        <v>2</v>
      </c>
      <c r="B1530" t="s">
        <v>14</v>
      </c>
      <c r="C1530">
        <v>1</v>
      </c>
      <c r="D1530">
        <v>150</v>
      </c>
      <c r="E1530">
        <v>12.4581</v>
      </c>
      <c r="F1530">
        <v>13.7</v>
      </c>
      <c r="G1530">
        <v>6.4858946295601169E-2</v>
      </c>
      <c r="H1530">
        <v>1</v>
      </c>
      <c r="I1530">
        <v>0</v>
      </c>
      <c r="J1530">
        <v>0</v>
      </c>
      <c r="K1530" t="s">
        <v>104</v>
      </c>
      <c r="L1530" s="8">
        <v>44562</v>
      </c>
    </row>
    <row r="1531" spans="1:12" x14ac:dyDescent="0.3">
      <c r="A1531">
        <v>2</v>
      </c>
      <c r="B1531" t="s">
        <v>14</v>
      </c>
      <c r="C1531">
        <v>1</v>
      </c>
      <c r="D1531">
        <v>160</v>
      </c>
      <c r="E1531">
        <v>11.4101</v>
      </c>
      <c r="F1531">
        <v>11.7</v>
      </c>
      <c r="G1531">
        <v>4.2667669804257416E-2</v>
      </c>
      <c r="H1531">
        <v>1</v>
      </c>
      <c r="I1531">
        <v>0</v>
      </c>
      <c r="J1531">
        <v>2</v>
      </c>
      <c r="K1531" t="s">
        <v>104</v>
      </c>
      <c r="L1531" s="8">
        <v>44562</v>
      </c>
    </row>
    <row r="1532" spans="1:12" x14ac:dyDescent="0.3">
      <c r="A1532">
        <v>2</v>
      </c>
      <c r="B1532" t="s">
        <v>14</v>
      </c>
      <c r="C1532">
        <v>1</v>
      </c>
      <c r="D1532">
        <v>165</v>
      </c>
      <c r="E1532">
        <v>8.7901000000000007</v>
      </c>
      <c r="F1532">
        <v>6.7</v>
      </c>
      <c r="G1532">
        <v>9.2260320689689646E-3</v>
      </c>
      <c r="H1532">
        <v>1</v>
      </c>
      <c r="I1532">
        <v>0</v>
      </c>
      <c r="J1532">
        <v>1</v>
      </c>
      <c r="K1532" t="s">
        <v>103</v>
      </c>
      <c r="L1532" s="8">
        <v>44562</v>
      </c>
    </row>
    <row r="1533" spans="1:12" x14ac:dyDescent="0.3">
      <c r="A1533">
        <v>2</v>
      </c>
      <c r="B1533" t="s">
        <v>14</v>
      </c>
      <c r="C1533">
        <v>1</v>
      </c>
      <c r="D1533">
        <v>170</v>
      </c>
      <c r="E1533">
        <v>11.095700000000001</v>
      </c>
      <c r="F1533">
        <v>11.1</v>
      </c>
      <c r="G1533">
        <v>3.7077310739334575E-2</v>
      </c>
      <c r="H1533">
        <v>0</v>
      </c>
      <c r="I1533">
        <v>0</v>
      </c>
      <c r="J1533">
        <v>0</v>
      </c>
      <c r="K1533" t="s">
        <v>103</v>
      </c>
      <c r="L1533" s="8">
        <v>44562</v>
      </c>
    </row>
    <row r="1534" spans="1:12" x14ac:dyDescent="0.3">
      <c r="A1534">
        <v>2</v>
      </c>
      <c r="B1534" t="s">
        <v>14</v>
      </c>
      <c r="C1534">
        <v>1</v>
      </c>
      <c r="D1534">
        <v>180</v>
      </c>
      <c r="E1534">
        <v>11.200500000000002</v>
      </c>
      <c r="F1534">
        <v>11.3</v>
      </c>
      <c r="G1534">
        <v>3.8888397695262283E-2</v>
      </c>
      <c r="H1534">
        <v>2</v>
      </c>
      <c r="I1534">
        <v>0</v>
      </c>
      <c r="J1534">
        <v>1</v>
      </c>
      <c r="K1534" t="s">
        <v>103</v>
      </c>
      <c r="L1534" s="8">
        <v>44562</v>
      </c>
    </row>
    <row r="1535" spans="1:12" x14ac:dyDescent="0.3">
      <c r="A1535">
        <v>2</v>
      </c>
      <c r="B1535" t="s">
        <v>14</v>
      </c>
      <c r="C1535">
        <v>1</v>
      </c>
      <c r="D1535">
        <v>185</v>
      </c>
      <c r="E1535">
        <v>11.095700000000001</v>
      </c>
      <c r="F1535">
        <v>11.1</v>
      </c>
      <c r="G1535">
        <v>3.7077310739334575E-2</v>
      </c>
      <c r="H1535">
        <v>1</v>
      </c>
      <c r="I1535">
        <v>0</v>
      </c>
      <c r="J1535">
        <v>0</v>
      </c>
      <c r="K1535" t="s">
        <v>103</v>
      </c>
      <c r="L1535" s="8">
        <v>44562</v>
      </c>
    </row>
    <row r="1536" spans="1:12" x14ac:dyDescent="0.3">
      <c r="A1536">
        <v>2</v>
      </c>
      <c r="B1536" t="s">
        <v>14</v>
      </c>
      <c r="C1536">
        <v>1</v>
      </c>
      <c r="D1536">
        <v>190</v>
      </c>
      <c r="E1536">
        <v>10.6241</v>
      </c>
      <c r="F1536">
        <v>10.199999999999999</v>
      </c>
      <c r="G1536">
        <v>2.9557122130829169E-2</v>
      </c>
      <c r="H1536">
        <v>1</v>
      </c>
      <c r="I1536">
        <v>0</v>
      </c>
      <c r="J1536">
        <v>0</v>
      </c>
      <c r="K1536" t="s">
        <v>104</v>
      </c>
      <c r="L1536" s="8">
        <v>44562</v>
      </c>
    </row>
    <row r="1537" spans="1:12" x14ac:dyDescent="0.3">
      <c r="A1537">
        <v>2</v>
      </c>
      <c r="B1537" t="s">
        <v>14</v>
      </c>
      <c r="C1537">
        <v>1</v>
      </c>
      <c r="D1537">
        <v>195</v>
      </c>
      <c r="E1537">
        <v>11.4625</v>
      </c>
      <c r="F1537">
        <v>11.8</v>
      </c>
      <c r="G1537">
        <v>4.3645647235445395E-2</v>
      </c>
      <c r="H1537">
        <v>0</v>
      </c>
      <c r="I1537">
        <v>0</v>
      </c>
      <c r="J1537">
        <v>0</v>
      </c>
      <c r="K1537" t="s">
        <v>103</v>
      </c>
      <c r="L1537" s="8">
        <v>44562</v>
      </c>
    </row>
    <row r="1538" spans="1:12" x14ac:dyDescent="0.3">
      <c r="A1538">
        <v>2</v>
      </c>
      <c r="B1538" t="s">
        <v>14</v>
      </c>
      <c r="C1538">
        <v>1</v>
      </c>
      <c r="D1538">
        <v>200</v>
      </c>
      <c r="E1538">
        <v>11.2529</v>
      </c>
      <c r="F1538">
        <v>11.4</v>
      </c>
      <c r="G1538">
        <v>3.9813467630709039E-2</v>
      </c>
      <c r="H1538">
        <v>1</v>
      </c>
      <c r="I1538">
        <v>0</v>
      </c>
      <c r="J1538">
        <v>2</v>
      </c>
      <c r="K1538" t="s">
        <v>103</v>
      </c>
      <c r="L1538" s="8">
        <v>44562</v>
      </c>
    </row>
    <row r="1539" spans="1:12" x14ac:dyDescent="0.3">
      <c r="A1539">
        <v>2</v>
      </c>
      <c r="B1539" t="s">
        <v>14</v>
      </c>
      <c r="C1539">
        <v>1</v>
      </c>
      <c r="D1539">
        <v>205</v>
      </c>
      <c r="E1539">
        <v>10.4145</v>
      </c>
      <c r="F1539">
        <v>9.8000000000000007</v>
      </c>
      <c r="G1539">
        <v>2.653590835950545E-2</v>
      </c>
      <c r="H1539">
        <v>0</v>
      </c>
      <c r="I1539">
        <v>0</v>
      </c>
      <c r="J1539">
        <v>0</v>
      </c>
      <c r="K1539" t="s">
        <v>103</v>
      </c>
      <c r="L1539" s="8">
        <v>44562</v>
      </c>
    </row>
    <row r="1540" spans="1:12" x14ac:dyDescent="0.3">
      <c r="A1540">
        <v>2</v>
      </c>
      <c r="B1540" t="s">
        <v>14</v>
      </c>
      <c r="C1540">
        <v>1</v>
      </c>
      <c r="D1540">
        <v>210</v>
      </c>
      <c r="E1540">
        <v>10.466900000000001</v>
      </c>
      <c r="F1540">
        <v>9.9</v>
      </c>
      <c r="G1540">
        <v>2.7273134228211652E-2</v>
      </c>
      <c r="H1540">
        <v>0</v>
      </c>
      <c r="I1540">
        <v>0</v>
      </c>
      <c r="J1540">
        <v>0</v>
      </c>
      <c r="K1540" t="s">
        <v>103</v>
      </c>
      <c r="L1540" s="8">
        <v>44562</v>
      </c>
    </row>
    <row r="1541" spans="1:12" x14ac:dyDescent="0.3">
      <c r="A1541">
        <v>2</v>
      </c>
      <c r="B1541" t="s">
        <v>14</v>
      </c>
      <c r="C1541">
        <v>1</v>
      </c>
      <c r="D1541">
        <v>215</v>
      </c>
      <c r="E1541">
        <v>11.567299999999999</v>
      </c>
      <c r="F1541">
        <v>12</v>
      </c>
      <c r="G1541">
        <v>4.5641909186126747E-2</v>
      </c>
      <c r="H1541">
        <v>1</v>
      </c>
      <c r="I1541">
        <v>0</v>
      </c>
      <c r="J1541">
        <v>1</v>
      </c>
      <c r="K1541" t="s">
        <v>103</v>
      </c>
      <c r="L1541" s="8">
        <v>44562</v>
      </c>
    </row>
    <row r="1542" spans="1:12" x14ac:dyDescent="0.3">
      <c r="A1542">
        <v>2</v>
      </c>
      <c r="B1542" t="s">
        <v>14</v>
      </c>
      <c r="C1542">
        <v>1</v>
      </c>
      <c r="D1542">
        <v>220</v>
      </c>
      <c r="E1542">
        <v>9.6285000000000007</v>
      </c>
      <c r="F1542">
        <v>8.3000000000000007</v>
      </c>
      <c r="G1542">
        <v>1.6866867385717407E-2</v>
      </c>
      <c r="H1542">
        <v>0</v>
      </c>
      <c r="I1542">
        <v>0</v>
      </c>
      <c r="J1542">
        <v>0</v>
      </c>
      <c r="K1542" t="s">
        <v>103</v>
      </c>
      <c r="L1542" s="8">
        <v>44562</v>
      </c>
    </row>
    <row r="1543" spans="1:12" x14ac:dyDescent="0.3">
      <c r="A1543">
        <v>2</v>
      </c>
      <c r="B1543" t="s">
        <v>14</v>
      </c>
      <c r="C1543">
        <v>1</v>
      </c>
      <c r="D1543">
        <v>225</v>
      </c>
      <c r="E1543">
        <v>9.3140999999999998</v>
      </c>
      <c r="F1543">
        <v>7.7</v>
      </c>
      <c r="G1543">
        <v>1.369400017710394E-2</v>
      </c>
      <c r="H1543">
        <v>0</v>
      </c>
      <c r="I1543">
        <v>0</v>
      </c>
      <c r="J1543">
        <v>0</v>
      </c>
      <c r="K1543" t="s">
        <v>103</v>
      </c>
      <c r="L1543" s="8">
        <v>44562</v>
      </c>
    </row>
    <row r="1544" spans="1:12" x14ac:dyDescent="0.3">
      <c r="A1544">
        <v>2</v>
      </c>
      <c r="B1544" t="s">
        <v>14</v>
      </c>
      <c r="C1544">
        <v>1</v>
      </c>
      <c r="D1544">
        <v>230</v>
      </c>
      <c r="E1544">
        <v>10.8337</v>
      </c>
      <c r="F1544">
        <v>10.6</v>
      </c>
      <c r="G1544">
        <v>3.2773946966642334E-2</v>
      </c>
      <c r="H1544">
        <v>1</v>
      </c>
      <c r="I1544">
        <v>0</v>
      </c>
      <c r="J1544">
        <v>1</v>
      </c>
      <c r="K1544" t="s">
        <v>103</v>
      </c>
      <c r="L1544" s="8">
        <v>44562</v>
      </c>
    </row>
    <row r="1545" spans="1:12" x14ac:dyDescent="0.3">
      <c r="A1545">
        <v>2</v>
      </c>
      <c r="B1545" t="s">
        <v>14</v>
      </c>
      <c r="C1545">
        <v>1</v>
      </c>
      <c r="D1545">
        <v>235</v>
      </c>
      <c r="E1545">
        <v>9.9953000000000003</v>
      </c>
      <c r="F1545">
        <v>9</v>
      </c>
      <c r="G1545">
        <v>2.1061199686407694E-2</v>
      </c>
      <c r="H1545">
        <v>0</v>
      </c>
      <c r="I1545">
        <v>0</v>
      </c>
      <c r="J1545">
        <v>0</v>
      </c>
      <c r="K1545" t="s">
        <v>103</v>
      </c>
      <c r="L1545" s="8">
        <v>44562</v>
      </c>
    </row>
    <row r="1546" spans="1:12" x14ac:dyDescent="0.3">
      <c r="A1546">
        <v>2</v>
      </c>
      <c r="B1546" t="s">
        <v>14</v>
      </c>
      <c r="C1546">
        <v>1</v>
      </c>
      <c r="D1546">
        <v>240</v>
      </c>
      <c r="E1546">
        <v>10.4145</v>
      </c>
      <c r="F1546">
        <v>9.8000000000000007</v>
      </c>
      <c r="G1546">
        <v>2.653590835950545E-2</v>
      </c>
      <c r="H1546">
        <v>1</v>
      </c>
      <c r="I1546">
        <v>0</v>
      </c>
      <c r="J1546">
        <v>0</v>
      </c>
      <c r="K1546" t="s">
        <v>103</v>
      </c>
      <c r="L1546" s="8">
        <v>44562</v>
      </c>
    </row>
    <row r="1547" spans="1:12" x14ac:dyDescent="0.3">
      <c r="A1547">
        <v>2</v>
      </c>
      <c r="B1547" t="s">
        <v>14</v>
      </c>
      <c r="C1547">
        <v>1</v>
      </c>
      <c r="D1547">
        <v>245</v>
      </c>
      <c r="E1547">
        <v>10.519300000000001</v>
      </c>
      <c r="F1547">
        <v>10</v>
      </c>
      <c r="G1547">
        <v>2.8022362056642224E-2</v>
      </c>
      <c r="H1547">
        <v>1</v>
      </c>
      <c r="I1547">
        <v>0</v>
      </c>
      <c r="J1547">
        <v>1</v>
      </c>
      <c r="K1547" t="s">
        <v>103</v>
      </c>
      <c r="L1547" s="8">
        <v>44562</v>
      </c>
    </row>
    <row r="1548" spans="1:12" x14ac:dyDescent="0.3">
      <c r="A1548">
        <v>2</v>
      </c>
      <c r="B1548" t="s">
        <v>14</v>
      </c>
      <c r="C1548">
        <v>1</v>
      </c>
      <c r="D1548">
        <v>250</v>
      </c>
      <c r="E1548">
        <v>12.877300000000002</v>
      </c>
      <c r="F1548">
        <v>14.5</v>
      </c>
      <c r="G1548">
        <v>7.5360317621338643E-2</v>
      </c>
      <c r="H1548">
        <v>1</v>
      </c>
      <c r="I1548">
        <v>0</v>
      </c>
      <c r="J1548">
        <v>1</v>
      </c>
      <c r="K1548" t="s">
        <v>103</v>
      </c>
      <c r="L1548" s="8">
        <v>44562</v>
      </c>
    </row>
    <row r="1549" spans="1:12" x14ac:dyDescent="0.3">
      <c r="A1549">
        <v>2</v>
      </c>
      <c r="B1549" t="s">
        <v>14</v>
      </c>
      <c r="C1549">
        <v>1</v>
      </c>
      <c r="D1549">
        <v>255</v>
      </c>
      <c r="E1549">
        <v>11.305299999999999</v>
      </c>
      <c r="F1549">
        <v>11.5</v>
      </c>
      <c r="G1549">
        <v>4.0751653747643515E-2</v>
      </c>
      <c r="H1549">
        <v>1</v>
      </c>
      <c r="I1549">
        <v>0</v>
      </c>
      <c r="J1549">
        <v>0</v>
      </c>
      <c r="K1549" t="s">
        <v>103</v>
      </c>
      <c r="L1549" s="8">
        <v>44562</v>
      </c>
    </row>
    <row r="1550" spans="1:12" x14ac:dyDescent="0.3">
      <c r="A1550">
        <v>2</v>
      </c>
      <c r="B1550" t="s">
        <v>14</v>
      </c>
      <c r="C1550">
        <v>1</v>
      </c>
      <c r="D1550">
        <v>260</v>
      </c>
      <c r="E1550">
        <v>9.9429000000000016</v>
      </c>
      <c r="F1550">
        <v>8.9</v>
      </c>
      <c r="G1550">
        <v>2.0428625181526182E-2</v>
      </c>
      <c r="H1550">
        <v>0</v>
      </c>
      <c r="I1550">
        <v>0</v>
      </c>
      <c r="J1550">
        <v>0</v>
      </c>
      <c r="K1550" t="s">
        <v>103</v>
      </c>
      <c r="L1550" s="8">
        <v>44562</v>
      </c>
    </row>
    <row r="1551" spans="1:12" x14ac:dyDescent="0.3">
      <c r="A1551">
        <v>2</v>
      </c>
      <c r="B1551" t="s">
        <v>14</v>
      </c>
      <c r="C1551">
        <v>1</v>
      </c>
      <c r="D1551">
        <v>265</v>
      </c>
      <c r="E1551">
        <v>8.9997000000000007</v>
      </c>
      <c r="F1551">
        <v>7.1</v>
      </c>
      <c r="G1551">
        <v>1.0893796634386785E-2</v>
      </c>
      <c r="H1551">
        <v>0</v>
      </c>
      <c r="I1551">
        <v>0</v>
      </c>
      <c r="J1551">
        <v>0</v>
      </c>
      <c r="K1551" t="s">
        <v>103</v>
      </c>
      <c r="L1551" s="8">
        <v>44562</v>
      </c>
    </row>
    <row r="1552" spans="1:12" x14ac:dyDescent="0.3">
      <c r="A1552">
        <v>2</v>
      </c>
      <c r="B1552" t="s">
        <v>14</v>
      </c>
      <c r="C1552">
        <v>1</v>
      </c>
      <c r="D1552">
        <v>270</v>
      </c>
      <c r="E1552">
        <v>11.6721</v>
      </c>
      <c r="F1552">
        <v>12.2</v>
      </c>
      <c r="G1552">
        <v>4.7692404265441586E-2</v>
      </c>
      <c r="H1552">
        <v>1</v>
      </c>
      <c r="I1552">
        <v>0</v>
      </c>
      <c r="J1552">
        <v>1</v>
      </c>
      <c r="K1552" t="s">
        <v>103</v>
      </c>
      <c r="L1552" s="8">
        <v>44562</v>
      </c>
    </row>
    <row r="1553" spans="1:12" x14ac:dyDescent="0.3">
      <c r="A1553">
        <v>2</v>
      </c>
      <c r="B1553" t="s">
        <v>14</v>
      </c>
      <c r="C1553">
        <v>1</v>
      </c>
      <c r="D1553">
        <v>275</v>
      </c>
      <c r="E1553">
        <v>12.9297</v>
      </c>
      <c r="F1553">
        <v>14.6</v>
      </c>
      <c r="G1553">
        <v>7.6741428049470456E-2</v>
      </c>
      <c r="H1553">
        <v>1</v>
      </c>
      <c r="I1553">
        <v>0</v>
      </c>
      <c r="J1553">
        <v>0</v>
      </c>
      <c r="K1553" t="s">
        <v>103</v>
      </c>
      <c r="L1553" s="8">
        <v>44562</v>
      </c>
    </row>
    <row r="1554" spans="1:12" x14ac:dyDescent="0.3">
      <c r="A1554">
        <v>2</v>
      </c>
      <c r="B1554" t="s">
        <v>14</v>
      </c>
      <c r="C1554">
        <v>1</v>
      </c>
      <c r="D1554">
        <v>285</v>
      </c>
      <c r="E1554">
        <v>10.781300000000002</v>
      </c>
      <c r="F1554">
        <v>10.5</v>
      </c>
      <c r="G1554">
        <v>3.1951141520734472E-2</v>
      </c>
      <c r="H1554">
        <v>0</v>
      </c>
      <c r="I1554">
        <v>0</v>
      </c>
      <c r="J1554">
        <v>0</v>
      </c>
      <c r="K1554" t="s">
        <v>103</v>
      </c>
      <c r="L1554" s="8">
        <v>44562</v>
      </c>
    </row>
    <row r="1555" spans="1:12" x14ac:dyDescent="0.3">
      <c r="A1555">
        <v>2</v>
      </c>
      <c r="B1555" t="s">
        <v>14</v>
      </c>
      <c r="C1555">
        <v>1</v>
      </c>
      <c r="D1555">
        <v>290</v>
      </c>
      <c r="E1555">
        <v>11.0433</v>
      </c>
      <c r="F1555">
        <v>11</v>
      </c>
      <c r="G1555">
        <v>3.6191145759235745E-2</v>
      </c>
      <c r="H1555">
        <v>1</v>
      </c>
      <c r="I1555">
        <v>0</v>
      </c>
      <c r="J1555">
        <v>2</v>
      </c>
      <c r="K1555" t="s">
        <v>103</v>
      </c>
      <c r="L1555" s="8">
        <v>44562</v>
      </c>
    </row>
    <row r="1556" spans="1:12" x14ac:dyDescent="0.3">
      <c r="A1556">
        <v>2</v>
      </c>
      <c r="B1556" t="s">
        <v>14</v>
      </c>
      <c r="C1556">
        <v>1</v>
      </c>
      <c r="D1556">
        <v>295</v>
      </c>
      <c r="E1556">
        <v>9.4189000000000007</v>
      </c>
      <c r="F1556">
        <v>7.9</v>
      </c>
      <c r="G1556">
        <v>1.4709414468123296E-2</v>
      </c>
      <c r="H1556">
        <v>1</v>
      </c>
      <c r="I1556">
        <v>0</v>
      </c>
      <c r="J1556">
        <v>4</v>
      </c>
      <c r="K1556" t="s">
        <v>103</v>
      </c>
      <c r="L1556" s="8">
        <v>44562</v>
      </c>
    </row>
    <row r="1557" spans="1:12" x14ac:dyDescent="0.3">
      <c r="A1557">
        <v>2</v>
      </c>
      <c r="B1557" t="s">
        <v>14</v>
      </c>
      <c r="C1557">
        <v>1</v>
      </c>
      <c r="D1557">
        <v>305</v>
      </c>
      <c r="E1557">
        <v>10.519300000000001</v>
      </c>
      <c r="F1557">
        <v>10</v>
      </c>
      <c r="G1557">
        <v>2.8022362056642224E-2</v>
      </c>
      <c r="H1557">
        <v>1</v>
      </c>
      <c r="I1557">
        <v>0</v>
      </c>
      <c r="J1557">
        <v>1</v>
      </c>
      <c r="K1557" t="s">
        <v>104</v>
      </c>
      <c r="L1557" s="8">
        <v>44562</v>
      </c>
    </row>
    <row r="1558" spans="1:12" x14ac:dyDescent="0.3">
      <c r="A1558">
        <v>2</v>
      </c>
      <c r="B1558" t="s">
        <v>14</v>
      </c>
      <c r="C1558">
        <v>1</v>
      </c>
      <c r="D1558">
        <v>310</v>
      </c>
      <c r="E1558">
        <v>9.6285000000000007</v>
      </c>
      <c r="F1558">
        <v>8.3000000000000007</v>
      </c>
      <c r="G1558">
        <v>1.6866867385717407E-2</v>
      </c>
      <c r="H1558">
        <v>1</v>
      </c>
      <c r="I1558">
        <v>0</v>
      </c>
      <c r="J1558">
        <v>0</v>
      </c>
      <c r="K1558" t="s">
        <v>104</v>
      </c>
      <c r="L1558" s="8">
        <v>44562</v>
      </c>
    </row>
    <row r="1559" spans="1:12" x14ac:dyDescent="0.3">
      <c r="A1559">
        <v>2</v>
      </c>
      <c r="B1559" t="s">
        <v>14</v>
      </c>
      <c r="C1559">
        <v>1</v>
      </c>
      <c r="D1559">
        <v>315</v>
      </c>
      <c r="E1559">
        <v>9.4712999999999994</v>
      </c>
      <c r="F1559">
        <v>8</v>
      </c>
      <c r="G1559">
        <v>1.5232836939063989E-2</v>
      </c>
      <c r="H1559">
        <v>0</v>
      </c>
      <c r="I1559">
        <v>0</v>
      </c>
      <c r="J1559">
        <v>0</v>
      </c>
      <c r="K1559" t="s">
        <v>103</v>
      </c>
      <c r="L1559" s="8">
        <v>44562</v>
      </c>
    </row>
    <row r="1560" spans="1:12" x14ac:dyDescent="0.3">
      <c r="A1560">
        <v>2</v>
      </c>
      <c r="B1560" t="s">
        <v>14</v>
      </c>
      <c r="C1560">
        <v>1</v>
      </c>
      <c r="D1560">
        <v>320</v>
      </c>
      <c r="E1560">
        <v>10.1525</v>
      </c>
      <c r="F1560">
        <v>9.3000000000000007</v>
      </c>
      <c r="G1560">
        <v>2.3027192600741635E-2</v>
      </c>
      <c r="H1560">
        <v>0</v>
      </c>
      <c r="I1560">
        <v>0</v>
      </c>
      <c r="J1560">
        <v>0</v>
      </c>
      <c r="K1560" t="s">
        <v>103</v>
      </c>
      <c r="L1560" s="8">
        <v>44562</v>
      </c>
    </row>
    <row r="1561" spans="1:12" x14ac:dyDescent="0.3">
      <c r="A1561">
        <v>2</v>
      </c>
      <c r="B1561" t="s">
        <v>14</v>
      </c>
      <c r="C1561">
        <v>1</v>
      </c>
      <c r="D1561">
        <v>325</v>
      </c>
      <c r="E1561">
        <v>11.4101</v>
      </c>
      <c r="F1561">
        <v>11.7</v>
      </c>
      <c r="G1561">
        <v>4.2667669804257416E-2</v>
      </c>
      <c r="H1561">
        <v>0</v>
      </c>
      <c r="I1561">
        <v>0</v>
      </c>
      <c r="J1561">
        <v>0</v>
      </c>
      <c r="K1561" t="s">
        <v>103</v>
      </c>
      <c r="L1561" s="8">
        <v>44562</v>
      </c>
    </row>
    <row r="1562" spans="1:12" x14ac:dyDescent="0.3">
      <c r="A1562">
        <v>2</v>
      </c>
      <c r="B1562" t="s">
        <v>14</v>
      </c>
      <c r="C1562">
        <v>1</v>
      </c>
      <c r="D1562">
        <v>330</v>
      </c>
      <c r="E1562">
        <v>7.7945000000000002</v>
      </c>
      <c r="F1562">
        <v>4.8</v>
      </c>
      <c r="G1562">
        <v>3.3223976313239015E-3</v>
      </c>
      <c r="H1562">
        <v>0</v>
      </c>
      <c r="I1562">
        <v>0</v>
      </c>
      <c r="J1562">
        <v>0</v>
      </c>
      <c r="K1562" t="s">
        <v>103</v>
      </c>
      <c r="L1562" s="8">
        <v>44562</v>
      </c>
    </row>
    <row r="1563" spans="1:12" x14ac:dyDescent="0.3">
      <c r="A1563">
        <v>2</v>
      </c>
      <c r="B1563" t="s">
        <v>14</v>
      </c>
      <c r="C1563">
        <v>1</v>
      </c>
      <c r="D1563">
        <v>335</v>
      </c>
      <c r="E1563">
        <v>11.776900000000001</v>
      </c>
      <c r="F1563">
        <v>12.4</v>
      </c>
      <c r="G1563">
        <v>4.9797720041876381E-2</v>
      </c>
      <c r="H1563">
        <v>1</v>
      </c>
      <c r="I1563">
        <v>0</v>
      </c>
      <c r="J1563">
        <v>2</v>
      </c>
      <c r="K1563" t="s">
        <v>103</v>
      </c>
      <c r="L1563" s="8">
        <v>44562</v>
      </c>
    </row>
    <row r="1564" spans="1:12" x14ac:dyDescent="0.3">
      <c r="A1564">
        <v>2</v>
      </c>
      <c r="B1564" t="s">
        <v>14</v>
      </c>
      <c r="C1564">
        <v>1</v>
      </c>
      <c r="D1564">
        <v>340</v>
      </c>
      <c r="E1564">
        <v>9.7332999999999998</v>
      </c>
      <c r="F1564">
        <v>8.5</v>
      </c>
      <c r="G1564">
        <v>1.8010108414927017E-2</v>
      </c>
      <c r="H1564">
        <v>1</v>
      </c>
      <c r="I1564">
        <v>0</v>
      </c>
      <c r="J1564">
        <v>2</v>
      </c>
      <c r="K1564" t="s">
        <v>103</v>
      </c>
      <c r="L1564" s="8">
        <v>44562</v>
      </c>
    </row>
    <row r="1565" spans="1:12" x14ac:dyDescent="0.3">
      <c r="A1565">
        <v>2</v>
      </c>
      <c r="B1565" t="s">
        <v>14</v>
      </c>
      <c r="C1565">
        <v>1</v>
      </c>
      <c r="D1565">
        <v>345</v>
      </c>
      <c r="E1565">
        <v>10.938500000000001</v>
      </c>
      <c r="F1565">
        <v>10.8</v>
      </c>
      <c r="G1565">
        <v>3.4457202466180302E-2</v>
      </c>
      <c r="H1565">
        <v>0</v>
      </c>
      <c r="I1565">
        <v>0</v>
      </c>
      <c r="J1565">
        <v>0</v>
      </c>
      <c r="K1565" t="s">
        <v>103</v>
      </c>
      <c r="L1565" s="8">
        <v>44562</v>
      </c>
    </row>
    <row r="1566" spans="1:12" x14ac:dyDescent="0.3">
      <c r="A1566">
        <v>2</v>
      </c>
      <c r="B1566" t="s">
        <v>14</v>
      </c>
      <c r="C1566">
        <v>1</v>
      </c>
      <c r="D1566">
        <v>350</v>
      </c>
      <c r="E1566">
        <v>9.6285000000000007</v>
      </c>
      <c r="F1566">
        <v>8.3000000000000007</v>
      </c>
      <c r="G1566">
        <v>1.6866867385717407E-2</v>
      </c>
      <c r="H1566">
        <v>0</v>
      </c>
      <c r="I1566">
        <v>0</v>
      </c>
      <c r="J1566">
        <v>0</v>
      </c>
      <c r="K1566" t="s">
        <v>103</v>
      </c>
      <c r="L1566" s="8">
        <v>44562</v>
      </c>
    </row>
    <row r="1567" spans="1:12" x14ac:dyDescent="0.3">
      <c r="A1567">
        <v>2</v>
      </c>
      <c r="B1567" t="s">
        <v>14</v>
      </c>
      <c r="C1567">
        <v>1</v>
      </c>
      <c r="D1567">
        <v>355</v>
      </c>
      <c r="E1567">
        <v>10.257300000000001</v>
      </c>
      <c r="F1567">
        <v>9.5</v>
      </c>
      <c r="G1567">
        <v>2.4395495355559318E-2</v>
      </c>
      <c r="H1567">
        <v>0</v>
      </c>
      <c r="I1567">
        <v>0</v>
      </c>
      <c r="J1567">
        <v>0</v>
      </c>
      <c r="K1567" t="s">
        <v>103</v>
      </c>
      <c r="L1567" s="8">
        <v>44562</v>
      </c>
    </row>
    <row r="1568" spans="1:12" x14ac:dyDescent="0.3">
      <c r="A1568">
        <v>2</v>
      </c>
      <c r="B1568" t="s">
        <v>14</v>
      </c>
      <c r="C1568">
        <v>1</v>
      </c>
      <c r="D1568">
        <v>360</v>
      </c>
      <c r="E1568">
        <v>9.8381000000000007</v>
      </c>
      <c r="F1568">
        <v>8.6999999999999993</v>
      </c>
      <c r="G1568">
        <v>1.9197160707136483E-2</v>
      </c>
      <c r="H1568">
        <v>0</v>
      </c>
      <c r="I1568">
        <v>0</v>
      </c>
      <c r="J1568">
        <v>0</v>
      </c>
      <c r="K1568" t="s">
        <v>103</v>
      </c>
      <c r="L1568" s="8">
        <v>44562</v>
      </c>
    </row>
    <row r="1569" spans="1:12" x14ac:dyDescent="0.3">
      <c r="A1569">
        <v>2</v>
      </c>
      <c r="B1569" t="s">
        <v>14</v>
      </c>
      <c r="C1569">
        <v>1</v>
      </c>
      <c r="D1569">
        <v>365</v>
      </c>
      <c r="E1569">
        <v>10.6241</v>
      </c>
      <c r="F1569">
        <v>10.199999999999999</v>
      </c>
      <c r="G1569">
        <v>2.9557122130829169E-2</v>
      </c>
      <c r="H1569">
        <v>0</v>
      </c>
      <c r="I1569">
        <v>0</v>
      </c>
      <c r="J1569">
        <v>0</v>
      </c>
      <c r="K1569" t="s">
        <v>103</v>
      </c>
      <c r="L1569" s="8">
        <v>44562</v>
      </c>
    </row>
    <row r="1570" spans="1:12" x14ac:dyDescent="0.3">
      <c r="A1570">
        <v>2</v>
      </c>
      <c r="B1570" t="s">
        <v>14</v>
      </c>
      <c r="C1570">
        <v>1</v>
      </c>
      <c r="D1570">
        <v>370</v>
      </c>
      <c r="E1570">
        <v>11.305299999999999</v>
      </c>
      <c r="F1570">
        <v>11.5</v>
      </c>
      <c r="G1570">
        <v>4.0751653747643515E-2</v>
      </c>
      <c r="H1570">
        <v>0</v>
      </c>
      <c r="I1570">
        <v>0</v>
      </c>
      <c r="J1570">
        <v>0</v>
      </c>
      <c r="K1570" t="s">
        <v>103</v>
      </c>
      <c r="L1570" s="8">
        <v>44562</v>
      </c>
    </row>
    <row r="1571" spans="1:12" x14ac:dyDescent="0.3">
      <c r="A1571">
        <v>2</v>
      </c>
      <c r="B1571" t="s">
        <v>14</v>
      </c>
      <c r="C1571">
        <v>1</v>
      </c>
      <c r="D1571">
        <v>375</v>
      </c>
      <c r="E1571">
        <v>9.2093000000000007</v>
      </c>
      <c r="F1571">
        <v>7.5</v>
      </c>
      <c r="G1571">
        <v>1.2719992666915836E-2</v>
      </c>
      <c r="H1571">
        <v>0</v>
      </c>
      <c r="I1571">
        <v>0</v>
      </c>
      <c r="J1571">
        <v>0</v>
      </c>
      <c r="K1571" t="s">
        <v>103</v>
      </c>
      <c r="L1571" s="8">
        <v>44562</v>
      </c>
    </row>
    <row r="1572" spans="1:12" x14ac:dyDescent="0.3">
      <c r="A1572">
        <v>2</v>
      </c>
      <c r="B1572" t="s">
        <v>14</v>
      </c>
      <c r="C1572">
        <v>1</v>
      </c>
      <c r="D1572">
        <v>380</v>
      </c>
      <c r="E1572">
        <v>9.6809000000000012</v>
      </c>
      <c r="F1572">
        <v>8.4</v>
      </c>
      <c r="G1572">
        <v>1.743304905990968E-2</v>
      </c>
      <c r="H1572">
        <v>0</v>
      </c>
      <c r="I1572">
        <v>0</v>
      </c>
      <c r="J1572">
        <v>0</v>
      </c>
      <c r="K1572" t="s">
        <v>103</v>
      </c>
      <c r="L1572" s="8">
        <v>44562</v>
      </c>
    </row>
    <row r="1573" spans="1:12" x14ac:dyDescent="0.3">
      <c r="A1573">
        <v>2</v>
      </c>
      <c r="B1573" t="s">
        <v>14</v>
      </c>
      <c r="C1573">
        <v>1</v>
      </c>
      <c r="D1573">
        <v>385</v>
      </c>
      <c r="E1573">
        <v>9.2093000000000007</v>
      </c>
      <c r="F1573">
        <v>7.5</v>
      </c>
      <c r="G1573">
        <v>1.2719992666915836E-2</v>
      </c>
      <c r="H1573">
        <v>0</v>
      </c>
      <c r="I1573">
        <v>0</v>
      </c>
      <c r="J1573">
        <v>0</v>
      </c>
      <c r="K1573" t="s">
        <v>103</v>
      </c>
      <c r="L1573" s="8">
        <v>44562</v>
      </c>
    </row>
    <row r="1574" spans="1:12" x14ac:dyDescent="0.3">
      <c r="A1574">
        <v>2</v>
      </c>
      <c r="B1574" t="s">
        <v>14</v>
      </c>
      <c r="C1574">
        <v>1</v>
      </c>
      <c r="D1574">
        <v>390</v>
      </c>
      <c r="E1574">
        <v>11.305299999999999</v>
      </c>
      <c r="F1574">
        <v>11.5</v>
      </c>
      <c r="G1574">
        <v>4.0751653747643515E-2</v>
      </c>
      <c r="H1574">
        <v>0</v>
      </c>
      <c r="I1574">
        <v>0</v>
      </c>
      <c r="J1574">
        <v>0</v>
      </c>
      <c r="K1574" t="s">
        <v>103</v>
      </c>
      <c r="L1574" s="8">
        <v>44562</v>
      </c>
    </row>
    <row r="1575" spans="1:12" x14ac:dyDescent="0.3">
      <c r="A1575">
        <v>2</v>
      </c>
      <c r="B1575" t="s">
        <v>14</v>
      </c>
      <c r="C1575">
        <v>1</v>
      </c>
      <c r="D1575">
        <v>395</v>
      </c>
      <c r="E1575">
        <v>10.728899999999999</v>
      </c>
      <c r="F1575">
        <v>10.4</v>
      </c>
      <c r="G1575">
        <v>3.1140785171964249E-2</v>
      </c>
      <c r="H1575">
        <v>0</v>
      </c>
      <c r="I1575">
        <v>0</v>
      </c>
      <c r="J1575">
        <v>0</v>
      </c>
      <c r="K1575" t="s">
        <v>103</v>
      </c>
      <c r="L1575" s="8">
        <v>44562</v>
      </c>
    </row>
    <row r="1576" spans="1:12" x14ac:dyDescent="0.3">
      <c r="A1576">
        <v>2</v>
      </c>
      <c r="B1576" t="s">
        <v>14</v>
      </c>
      <c r="C1576">
        <v>1</v>
      </c>
      <c r="D1576">
        <v>400</v>
      </c>
      <c r="E1576">
        <v>7.7945000000000002</v>
      </c>
      <c r="F1576">
        <v>4.8</v>
      </c>
      <c r="G1576">
        <v>3.3223976313239015E-3</v>
      </c>
      <c r="H1576">
        <v>0</v>
      </c>
      <c r="I1576">
        <v>0</v>
      </c>
      <c r="J1576">
        <v>0</v>
      </c>
      <c r="K1576" t="s">
        <v>103</v>
      </c>
      <c r="L1576" s="8">
        <v>44562</v>
      </c>
    </row>
    <row r="1577" spans="1:12" x14ac:dyDescent="0.3">
      <c r="A1577">
        <v>2</v>
      </c>
      <c r="B1577" t="s">
        <v>14</v>
      </c>
      <c r="C1577">
        <v>1</v>
      </c>
      <c r="D1577">
        <v>405</v>
      </c>
      <c r="E1577">
        <v>10.5717</v>
      </c>
      <c r="F1577">
        <v>10.1</v>
      </c>
      <c r="G1577">
        <v>2.8783666491317174E-2</v>
      </c>
      <c r="H1577">
        <v>0</v>
      </c>
      <c r="I1577">
        <v>0</v>
      </c>
      <c r="J1577">
        <v>0</v>
      </c>
      <c r="K1577" t="s">
        <v>103</v>
      </c>
      <c r="L1577" s="8">
        <v>44562</v>
      </c>
    </row>
    <row r="1578" spans="1:12" x14ac:dyDescent="0.3">
      <c r="A1578">
        <v>2</v>
      </c>
      <c r="B1578" t="s">
        <v>14</v>
      </c>
      <c r="C1578">
        <v>1</v>
      </c>
      <c r="D1578">
        <v>410</v>
      </c>
      <c r="E1578">
        <v>9.4712999999999994</v>
      </c>
      <c r="F1578">
        <v>8</v>
      </c>
      <c r="G1578">
        <v>1.5232836939063989E-2</v>
      </c>
      <c r="H1578">
        <v>0</v>
      </c>
      <c r="I1578">
        <v>0</v>
      </c>
      <c r="J1578">
        <v>0</v>
      </c>
      <c r="K1578" t="s">
        <v>103</v>
      </c>
      <c r="L1578" s="8">
        <v>44562</v>
      </c>
    </row>
    <row r="1579" spans="1:12" x14ac:dyDescent="0.3">
      <c r="A1579">
        <v>2</v>
      </c>
      <c r="B1579" t="s">
        <v>14</v>
      </c>
      <c r="C1579">
        <v>1</v>
      </c>
      <c r="D1579">
        <v>420</v>
      </c>
      <c r="E1579">
        <v>9.8904999999999994</v>
      </c>
      <c r="F1579">
        <v>8.8000000000000007</v>
      </c>
      <c r="G1579">
        <v>1.9807303875857361E-2</v>
      </c>
      <c r="H1579">
        <v>0</v>
      </c>
      <c r="I1579">
        <v>0</v>
      </c>
      <c r="J1579">
        <v>0</v>
      </c>
      <c r="K1579" t="s">
        <v>103</v>
      </c>
      <c r="L1579" s="8">
        <v>44562</v>
      </c>
    </row>
    <row r="1580" spans="1:12" x14ac:dyDescent="0.3">
      <c r="A1580">
        <v>2</v>
      </c>
      <c r="B1580" t="s">
        <v>14</v>
      </c>
      <c r="C1580">
        <v>1</v>
      </c>
      <c r="D1580">
        <v>425</v>
      </c>
      <c r="E1580">
        <v>10.781300000000002</v>
      </c>
      <c r="F1580">
        <v>10.5</v>
      </c>
      <c r="G1580">
        <v>3.1951141520734472E-2</v>
      </c>
      <c r="H1580">
        <v>0</v>
      </c>
      <c r="I1580">
        <v>0</v>
      </c>
      <c r="J1580">
        <v>0</v>
      </c>
      <c r="K1580" t="s">
        <v>103</v>
      </c>
      <c r="L1580" s="8">
        <v>44562</v>
      </c>
    </row>
    <row r="1581" spans="1:12" x14ac:dyDescent="0.3">
      <c r="A1581">
        <v>2</v>
      </c>
      <c r="B1581" t="s">
        <v>14</v>
      </c>
      <c r="C1581">
        <v>1</v>
      </c>
      <c r="D1581">
        <v>430</v>
      </c>
      <c r="E1581">
        <v>8.7901000000000007</v>
      </c>
      <c r="F1581">
        <v>6.7</v>
      </c>
      <c r="G1581">
        <v>9.2260320689689646E-3</v>
      </c>
      <c r="H1581">
        <v>0</v>
      </c>
      <c r="I1581">
        <v>0</v>
      </c>
      <c r="J1581">
        <v>0</v>
      </c>
      <c r="K1581" t="s">
        <v>103</v>
      </c>
      <c r="L1581" s="8">
        <v>44562</v>
      </c>
    </row>
    <row r="1582" spans="1:12" x14ac:dyDescent="0.3">
      <c r="A1582">
        <v>2</v>
      </c>
      <c r="B1582" t="s">
        <v>14</v>
      </c>
      <c r="C1582">
        <v>1</v>
      </c>
      <c r="D1582">
        <v>435</v>
      </c>
      <c r="E1582">
        <v>8.6852999999999998</v>
      </c>
      <c r="F1582">
        <v>6.5</v>
      </c>
      <c r="G1582">
        <v>8.4500687175904192E-3</v>
      </c>
      <c r="H1582">
        <v>0</v>
      </c>
      <c r="I1582">
        <v>0</v>
      </c>
      <c r="J1582">
        <v>0</v>
      </c>
      <c r="K1582" t="s">
        <v>103</v>
      </c>
      <c r="L1582" s="8">
        <v>44562</v>
      </c>
    </row>
    <row r="1583" spans="1:12" x14ac:dyDescent="0.3">
      <c r="A1583">
        <v>2</v>
      </c>
      <c r="B1583" t="s">
        <v>14</v>
      </c>
      <c r="C1583">
        <v>1</v>
      </c>
      <c r="D1583">
        <v>440</v>
      </c>
      <c r="E1583">
        <v>9.7332999999999998</v>
      </c>
      <c r="F1583">
        <v>8.5</v>
      </c>
      <c r="G1583">
        <v>1.8010108414927017E-2</v>
      </c>
      <c r="H1583">
        <v>0</v>
      </c>
      <c r="I1583">
        <v>0</v>
      </c>
      <c r="J1583">
        <v>0</v>
      </c>
      <c r="K1583" t="s">
        <v>103</v>
      </c>
      <c r="L1583" s="8">
        <v>44562</v>
      </c>
    </row>
    <row r="1584" spans="1:12" x14ac:dyDescent="0.3">
      <c r="A1584">
        <v>2</v>
      </c>
      <c r="B1584" t="s">
        <v>14</v>
      </c>
      <c r="C1584">
        <v>1</v>
      </c>
      <c r="D1584">
        <v>445</v>
      </c>
      <c r="E1584">
        <v>11.724500000000001</v>
      </c>
      <c r="F1584">
        <v>12.3</v>
      </c>
      <c r="G1584">
        <v>4.873817288133292E-2</v>
      </c>
      <c r="H1584">
        <v>0</v>
      </c>
      <c r="I1584">
        <v>0</v>
      </c>
      <c r="J1584">
        <v>0</v>
      </c>
      <c r="K1584" t="s">
        <v>103</v>
      </c>
      <c r="L1584" s="8">
        <v>44562</v>
      </c>
    </row>
    <row r="1585" spans="1:12" x14ac:dyDescent="0.3">
      <c r="A1585">
        <v>2</v>
      </c>
      <c r="B1585" t="s">
        <v>14</v>
      </c>
      <c r="C1585">
        <v>1</v>
      </c>
      <c r="D1585">
        <v>450</v>
      </c>
      <c r="E1585">
        <v>8.9997000000000007</v>
      </c>
      <c r="F1585">
        <v>7.1</v>
      </c>
      <c r="G1585">
        <v>1.0893796634386785E-2</v>
      </c>
      <c r="H1585">
        <v>0</v>
      </c>
      <c r="I1585">
        <v>0</v>
      </c>
      <c r="J1585">
        <v>0</v>
      </c>
      <c r="K1585" t="s">
        <v>103</v>
      </c>
      <c r="L1585" s="8">
        <v>44562</v>
      </c>
    </row>
    <row r="1586" spans="1:12" x14ac:dyDescent="0.3">
      <c r="A1586">
        <v>2</v>
      </c>
      <c r="B1586" t="s">
        <v>14</v>
      </c>
      <c r="C1586">
        <v>1</v>
      </c>
      <c r="D1586">
        <v>460</v>
      </c>
      <c r="E1586">
        <v>12.0913</v>
      </c>
      <c r="F1586">
        <v>13</v>
      </c>
      <c r="G1586">
        <v>5.6448452661020346E-2</v>
      </c>
      <c r="H1586">
        <v>1</v>
      </c>
      <c r="I1586">
        <v>0</v>
      </c>
      <c r="J1586">
        <v>1</v>
      </c>
      <c r="K1586" t="s">
        <v>103</v>
      </c>
      <c r="L1586" s="8">
        <v>44562</v>
      </c>
    </row>
    <row r="1587" spans="1:12" x14ac:dyDescent="0.3">
      <c r="A1587">
        <v>2</v>
      </c>
      <c r="B1587" t="s">
        <v>14</v>
      </c>
      <c r="C1587">
        <v>1</v>
      </c>
      <c r="D1587">
        <v>465</v>
      </c>
      <c r="E1587">
        <v>8.2136999999999993</v>
      </c>
      <c r="F1587">
        <v>5.6</v>
      </c>
      <c r="G1587">
        <v>5.4177537345969917E-3</v>
      </c>
      <c r="H1587">
        <v>0</v>
      </c>
      <c r="I1587">
        <v>0</v>
      </c>
      <c r="J1587">
        <v>0</v>
      </c>
      <c r="K1587" t="s">
        <v>103</v>
      </c>
      <c r="L1587" s="8">
        <v>44562</v>
      </c>
    </row>
    <row r="1588" spans="1:12" x14ac:dyDescent="0.3">
      <c r="A1588">
        <v>2</v>
      </c>
      <c r="B1588" t="s">
        <v>14</v>
      </c>
      <c r="C1588">
        <v>1</v>
      </c>
      <c r="D1588">
        <v>470</v>
      </c>
      <c r="E1588">
        <v>10.676500000000001</v>
      </c>
      <c r="F1588">
        <v>10.3</v>
      </c>
      <c r="G1588">
        <v>3.034280352464E-2</v>
      </c>
      <c r="H1588">
        <v>0</v>
      </c>
      <c r="I1588">
        <v>0</v>
      </c>
      <c r="J1588">
        <v>0</v>
      </c>
      <c r="K1588" t="s">
        <v>103</v>
      </c>
      <c r="L1588" s="8">
        <v>44562</v>
      </c>
    </row>
    <row r="1589" spans="1:12" x14ac:dyDescent="0.3">
      <c r="A1589">
        <v>2</v>
      </c>
      <c r="B1589" t="s">
        <v>14</v>
      </c>
      <c r="C1589">
        <v>1</v>
      </c>
      <c r="D1589">
        <v>480</v>
      </c>
      <c r="E1589">
        <v>8.8425000000000011</v>
      </c>
      <c r="F1589">
        <v>6.8</v>
      </c>
      <c r="G1589">
        <v>9.628381777848161E-3</v>
      </c>
      <c r="H1589">
        <v>0</v>
      </c>
      <c r="I1589">
        <v>0</v>
      </c>
      <c r="J1589">
        <v>0</v>
      </c>
      <c r="K1589" t="s">
        <v>103</v>
      </c>
      <c r="L1589" s="8">
        <v>44562</v>
      </c>
    </row>
    <row r="1590" spans="1:12" x14ac:dyDescent="0.3">
      <c r="A1590">
        <v>2</v>
      </c>
      <c r="B1590" t="s">
        <v>14</v>
      </c>
      <c r="C1590">
        <v>1</v>
      </c>
      <c r="D1590">
        <v>490</v>
      </c>
      <c r="E1590">
        <v>10.2049</v>
      </c>
      <c r="F1590">
        <v>9.4</v>
      </c>
      <c r="G1590">
        <v>2.3705529949531613E-2</v>
      </c>
      <c r="H1590">
        <v>0</v>
      </c>
      <c r="I1590">
        <v>0</v>
      </c>
      <c r="J1590">
        <v>0</v>
      </c>
      <c r="K1590" t="s">
        <v>103</v>
      </c>
      <c r="L1590" s="8">
        <v>44562</v>
      </c>
    </row>
    <row r="1591" spans="1:12" x14ac:dyDescent="0.3">
      <c r="A1591">
        <v>2</v>
      </c>
      <c r="B1591" t="s">
        <v>14</v>
      </c>
      <c r="C1591">
        <v>1</v>
      </c>
      <c r="D1591">
        <v>500</v>
      </c>
      <c r="E1591">
        <v>11.148099999999999</v>
      </c>
      <c r="F1591">
        <v>11.2</v>
      </c>
      <c r="G1591">
        <v>3.7976370048461182E-2</v>
      </c>
      <c r="H1591">
        <v>0</v>
      </c>
      <c r="I1591">
        <v>0</v>
      </c>
      <c r="J1591">
        <v>0</v>
      </c>
      <c r="K1591" t="s">
        <v>103</v>
      </c>
      <c r="L1591" s="8">
        <v>44562</v>
      </c>
    </row>
    <row r="1592" spans="1:12" x14ac:dyDescent="0.3">
      <c r="A1592">
        <v>2</v>
      </c>
      <c r="B1592" t="s">
        <v>14</v>
      </c>
      <c r="C1592">
        <v>1</v>
      </c>
      <c r="D1592">
        <v>505</v>
      </c>
      <c r="E1592">
        <v>10.728899999999999</v>
      </c>
      <c r="F1592">
        <v>10.4</v>
      </c>
      <c r="G1592">
        <v>3.1140785171964249E-2</v>
      </c>
      <c r="H1592">
        <v>1</v>
      </c>
      <c r="I1592">
        <v>0</v>
      </c>
      <c r="J1592">
        <v>0</v>
      </c>
      <c r="K1592" t="s">
        <v>103</v>
      </c>
      <c r="L1592" s="8">
        <v>44562</v>
      </c>
    </row>
    <row r="1593" spans="1:12" x14ac:dyDescent="0.3">
      <c r="A1593">
        <v>2</v>
      </c>
      <c r="B1593" t="s">
        <v>14</v>
      </c>
      <c r="C1593">
        <v>1</v>
      </c>
      <c r="D1593">
        <v>510</v>
      </c>
      <c r="E1593">
        <v>12.5105</v>
      </c>
      <c r="F1593">
        <v>13.8</v>
      </c>
      <c r="G1593">
        <v>6.6119061196644485E-2</v>
      </c>
      <c r="H1593">
        <v>0</v>
      </c>
      <c r="I1593">
        <v>0</v>
      </c>
      <c r="J1593">
        <v>0</v>
      </c>
      <c r="K1593" t="s">
        <v>103</v>
      </c>
      <c r="L1593" s="8">
        <v>44562</v>
      </c>
    </row>
    <row r="1594" spans="1:12" x14ac:dyDescent="0.3">
      <c r="A1594">
        <v>2</v>
      </c>
      <c r="B1594" t="s">
        <v>14</v>
      </c>
      <c r="C1594">
        <v>1</v>
      </c>
      <c r="D1594">
        <v>515</v>
      </c>
      <c r="E1594">
        <v>9.6809000000000012</v>
      </c>
      <c r="F1594">
        <v>8.4</v>
      </c>
      <c r="G1594">
        <v>1.743304905990968E-2</v>
      </c>
      <c r="H1594">
        <v>0</v>
      </c>
      <c r="I1594">
        <v>0</v>
      </c>
      <c r="J1594">
        <v>0</v>
      </c>
      <c r="K1594" t="s">
        <v>103</v>
      </c>
      <c r="L1594" s="8">
        <v>44562</v>
      </c>
    </row>
    <row r="1595" spans="1:12" x14ac:dyDescent="0.3">
      <c r="A1595">
        <v>2</v>
      </c>
      <c r="B1595" t="s">
        <v>14</v>
      </c>
      <c r="C1595">
        <v>1</v>
      </c>
      <c r="D1595">
        <v>520</v>
      </c>
      <c r="E1595">
        <v>10.4145</v>
      </c>
      <c r="F1595">
        <v>9.8000000000000007</v>
      </c>
      <c r="G1595">
        <v>2.653590835950545E-2</v>
      </c>
      <c r="H1595">
        <v>1</v>
      </c>
      <c r="I1595">
        <v>0</v>
      </c>
      <c r="J1595">
        <v>1</v>
      </c>
      <c r="K1595" t="s">
        <v>103</v>
      </c>
      <c r="L1595" s="8">
        <v>44562</v>
      </c>
    </row>
    <row r="1596" spans="1:12" x14ac:dyDescent="0.3">
      <c r="A1596">
        <v>2</v>
      </c>
      <c r="B1596" t="s">
        <v>14</v>
      </c>
      <c r="C1596">
        <v>1</v>
      </c>
      <c r="D1596">
        <v>530</v>
      </c>
      <c r="E1596">
        <v>9.9953000000000003</v>
      </c>
      <c r="F1596">
        <v>9</v>
      </c>
      <c r="G1596">
        <v>2.1061199686407694E-2</v>
      </c>
      <c r="H1596">
        <v>0</v>
      </c>
      <c r="I1596">
        <v>0</v>
      </c>
      <c r="J1596">
        <v>0</v>
      </c>
      <c r="K1596" t="s">
        <v>103</v>
      </c>
      <c r="L1596" s="8">
        <v>44562</v>
      </c>
    </row>
    <row r="1597" spans="1:12" x14ac:dyDescent="0.3">
      <c r="A1597">
        <v>2</v>
      </c>
      <c r="B1597" t="s">
        <v>14</v>
      </c>
      <c r="C1597">
        <v>1</v>
      </c>
      <c r="D1597">
        <v>535</v>
      </c>
      <c r="E1597">
        <v>10.781300000000002</v>
      </c>
      <c r="F1597">
        <v>10.5</v>
      </c>
      <c r="G1597">
        <v>3.1951141520734472E-2</v>
      </c>
      <c r="H1597">
        <v>1</v>
      </c>
      <c r="I1597">
        <v>0</v>
      </c>
      <c r="J1597">
        <v>0</v>
      </c>
      <c r="K1597" t="s">
        <v>103</v>
      </c>
      <c r="L1597" s="8">
        <v>44562</v>
      </c>
    </row>
    <row r="1598" spans="1:12" x14ac:dyDescent="0.3">
      <c r="A1598">
        <v>2</v>
      </c>
      <c r="B1598" t="s">
        <v>14</v>
      </c>
      <c r="C1598">
        <v>1</v>
      </c>
      <c r="D1598">
        <v>540</v>
      </c>
      <c r="E1598">
        <v>12.4581</v>
      </c>
      <c r="F1598">
        <v>13.7</v>
      </c>
      <c r="G1598">
        <v>6.4858946295601169E-2</v>
      </c>
      <c r="H1598">
        <v>0</v>
      </c>
      <c r="I1598">
        <v>0</v>
      </c>
      <c r="J1598">
        <v>0</v>
      </c>
      <c r="K1598" t="s">
        <v>103</v>
      </c>
      <c r="L1598" s="8">
        <v>44562</v>
      </c>
    </row>
    <row r="1599" spans="1:12" x14ac:dyDescent="0.3">
      <c r="A1599">
        <v>2</v>
      </c>
      <c r="B1599" t="s">
        <v>14</v>
      </c>
      <c r="C1599">
        <v>1</v>
      </c>
      <c r="D1599">
        <v>545</v>
      </c>
      <c r="E1599">
        <v>11.567299999999999</v>
      </c>
      <c r="F1599">
        <v>12</v>
      </c>
      <c r="G1599">
        <v>4.5641909186126747E-2</v>
      </c>
      <c r="H1599">
        <v>0</v>
      </c>
      <c r="I1599">
        <v>0</v>
      </c>
      <c r="J1599">
        <v>0</v>
      </c>
      <c r="K1599" t="s">
        <v>103</v>
      </c>
      <c r="L1599" s="8">
        <v>44562</v>
      </c>
    </row>
    <row r="1600" spans="1:12" x14ac:dyDescent="0.3">
      <c r="A1600">
        <v>2</v>
      </c>
      <c r="B1600" t="s">
        <v>14</v>
      </c>
      <c r="C1600">
        <v>1</v>
      </c>
      <c r="D1600">
        <v>550</v>
      </c>
      <c r="E1600">
        <v>11.0433</v>
      </c>
      <c r="F1600">
        <v>11</v>
      </c>
      <c r="G1600">
        <v>3.6191145759235745E-2</v>
      </c>
      <c r="H1600">
        <v>0</v>
      </c>
      <c r="I1600">
        <v>0</v>
      </c>
      <c r="J1600">
        <v>0</v>
      </c>
      <c r="K1600" t="s">
        <v>103</v>
      </c>
      <c r="L1600" s="8">
        <v>44562</v>
      </c>
    </row>
    <row r="1601" spans="1:12" x14ac:dyDescent="0.3">
      <c r="A1601">
        <v>2</v>
      </c>
      <c r="B1601" t="s">
        <v>14</v>
      </c>
      <c r="C1601">
        <v>1</v>
      </c>
      <c r="D1601">
        <v>565</v>
      </c>
      <c r="E1601">
        <v>10.5717</v>
      </c>
      <c r="F1601">
        <v>10.1</v>
      </c>
      <c r="G1601">
        <v>2.8783666491317174E-2</v>
      </c>
      <c r="H1601">
        <v>0</v>
      </c>
      <c r="I1601">
        <v>0</v>
      </c>
      <c r="J1601">
        <v>0</v>
      </c>
      <c r="K1601" t="s">
        <v>103</v>
      </c>
      <c r="L1601" s="8">
        <v>44562</v>
      </c>
    </row>
    <row r="1602" spans="1:12" x14ac:dyDescent="0.3">
      <c r="A1602">
        <v>2</v>
      </c>
      <c r="B1602" t="s">
        <v>14</v>
      </c>
      <c r="C1602">
        <v>1</v>
      </c>
      <c r="D1602">
        <v>570</v>
      </c>
      <c r="E1602">
        <v>6.4845000000000006</v>
      </c>
      <c r="F1602">
        <v>2.2999999999999998</v>
      </c>
      <c r="G1602">
        <v>5.8799848990639086E-5</v>
      </c>
      <c r="H1602">
        <v>0</v>
      </c>
      <c r="I1602">
        <v>0</v>
      </c>
      <c r="J1602">
        <v>0</v>
      </c>
      <c r="K1602" t="s">
        <v>103</v>
      </c>
      <c r="L1602" s="8">
        <v>44562</v>
      </c>
    </row>
    <row r="1603" spans="1:12" x14ac:dyDescent="0.3">
      <c r="A1603">
        <v>2</v>
      </c>
      <c r="B1603" t="s">
        <v>14</v>
      </c>
      <c r="C1603">
        <v>1</v>
      </c>
      <c r="D1603">
        <v>575</v>
      </c>
      <c r="E1603">
        <v>7.4801000000000002</v>
      </c>
      <c r="F1603">
        <v>4.2</v>
      </c>
      <c r="G1603">
        <v>2.099115681729968E-3</v>
      </c>
      <c r="H1603">
        <v>0</v>
      </c>
      <c r="I1603">
        <v>0</v>
      </c>
      <c r="J1603">
        <v>0</v>
      </c>
      <c r="K1603" t="s">
        <v>103</v>
      </c>
      <c r="L1603" s="8">
        <v>44562</v>
      </c>
    </row>
    <row r="1604" spans="1:12" x14ac:dyDescent="0.3">
      <c r="A1604">
        <v>2</v>
      </c>
      <c r="B1604" t="s">
        <v>14</v>
      </c>
      <c r="C1604">
        <v>1</v>
      </c>
      <c r="D1604">
        <v>580</v>
      </c>
      <c r="E1604">
        <v>10.257300000000001</v>
      </c>
      <c r="F1604">
        <v>9.5</v>
      </c>
      <c r="G1604">
        <v>2.4395495355559318E-2</v>
      </c>
      <c r="H1604">
        <v>0</v>
      </c>
      <c r="I1604">
        <v>0</v>
      </c>
      <c r="J1604">
        <v>0</v>
      </c>
      <c r="K1604" t="s">
        <v>103</v>
      </c>
      <c r="L1604" s="8">
        <v>44562</v>
      </c>
    </row>
    <row r="1605" spans="1:12" x14ac:dyDescent="0.3">
      <c r="A1605">
        <v>2</v>
      </c>
      <c r="B1605" t="s">
        <v>14</v>
      </c>
      <c r="C1605">
        <v>1</v>
      </c>
      <c r="D1605">
        <v>585</v>
      </c>
      <c r="E1605">
        <v>10.728899999999999</v>
      </c>
      <c r="F1605">
        <v>10.4</v>
      </c>
      <c r="G1605">
        <v>3.1140785171964249E-2</v>
      </c>
      <c r="H1605">
        <v>0</v>
      </c>
      <c r="I1605">
        <v>0</v>
      </c>
      <c r="J1605">
        <v>0</v>
      </c>
      <c r="K1605" t="s">
        <v>103</v>
      </c>
      <c r="L1605" s="8">
        <v>44562</v>
      </c>
    </row>
    <row r="1606" spans="1:12" x14ac:dyDescent="0.3">
      <c r="A1606">
        <v>2</v>
      </c>
      <c r="B1606" t="s">
        <v>14</v>
      </c>
      <c r="C1606">
        <v>1</v>
      </c>
      <c r="D1606">
        <v>590</v>
      </c>
      <c r="E1606">
        <v>8.7377000000000002</v>
      </c>
      <c r="F1606">
        <v>6.6</v>
      </c>
      <c r="G1606">
        <v>8.833285818843772E-3</v>
      </c>
      <c r="H1606">
        <v>0</v>
      </c>
      <c r="I1606">
        <v>0</v>
      </c>
      <c r="J1606">
        <v>0</v>
      </c>
      <c r="K1606" t="s">
        <v>103</v>
      </c>
      <c r="L1606" s="8">
        <v>44562</v>
      </c>
    </row>
    <row r="1607" spans="1:12" x14ac:dyDescent="0.3">
      <c r="A1607">
        <v>2</v>
      </c>
      <c r="B1607" t="s">
        <v>14</v>
      </c>
      <c r="C1607">
        <v>1</v>
      </c>
      <c r="D1607">
        <v>595</v>
      </c>
      <c r="E1607">
        <v>9.5761000000000003</v>
      </c>
      <c r="F1607">
        <v>8.1999999999999993</v>
      </c>
      <c r="G1607">
        <v>1.6311488243929258E-2</v>
      </c>
      <c r="H1607">
        <v>0</v>
      </c>
      <c r="I1607">
        <v>0</v>
      </c>
      <c r="J1607">
        <v>0</v>
      </c>
      <c r="K1607" t="s">
        <v>103</v>
      </c>
      <c r="L1607" s="8">
        <v>44562</v>
      </c>
    </row>
    <row r="1608" spans="1:12" x14ac:dyDescent="0.3">
      <c r="A1608">
        <v>2</v>
      </c>
      <c r="B1608" t="s">
        <v>14</v>
      </c>
      <c r="C1608">
        <v>1</v>
      </c>
      <c r="D1608">
        <v>600</v>
      </c>
      <c r="E1608">
        <v>7.8993000000000002</v>
      </c>
      <c r="F1608">
        <v>5</v>
      </c>
      <c r="G1608">
        <v>3.7954171882412392E-3</v>
      </c>
      <c r="H1608">
        <v>0</v>
      </c>
      <c r="I1608">
        <v>0</v>
      </c>
      <c r="J1608">
        <v>0</v>
      </c>
      <c r="K1608" t="s">
        <v>103</v>
      </c>
      <c r="L1608" s="8">
        <v>44562</v>
      </c>
    </row>
    <row r="1609" spans="1:12" x14ac:dyDescent="0.3">
      <c r="A1609">
        <v>2</v>
      </c>
      <c r="B1609" t="s">
        <v>14</v>
      </c>
      <c r="C1609">
        <v>1</v>
      </c>
      <c r="D1609">
        <v>605</v>
      </c>
      <c r="E1609">
        <v>8.2660999999999998</v>
      </c>
      <c r="F1609">
        <v>5.7</v>
      </c>
      <c r="G1609">
        <v>5.7185215375254502E-3</v>
      </c>
      <c r="H1609">
        <v>1</v>
      </c>
      <c r="I1609">
        <v>0</v>
      </c>
      <c r="J1609">
        <v>0</v>
      </c>
      <c r="K1609" t="s">
        <v>103</v>
      </c>
      <c r="L1609" s="8">
        <v>44562</v>
      </c>
    </row>
    <row r="1610" spans="1:12" x14ac:dyDescent="0.3">
      <c r="A1610">
        <v>2</v>
      </c>
      <c r="B1610" t="s">
        <v>14</v>
      </c>
      <c r="C1610">
        <v>1</v>
      </c>
      <c r="D1610">
        <v>610</v>
      </c>
      <c r="E1610">
        <v>11.8293</v>
      </c>
      <c r="F1610">
        <v>12.5</v>
      </c>
      <c r="G1610">
        <v>5.0871119041486397E-2</v>
      </c>
      <c r="H1610">
        <v>0</v>
      </c>
      <c r="I1610">
        <v>0</v>
      </c>
      <c r="J1610">
        <v>0</v>
      </c>
      <c r="K1610" t="s">
        <v>103</v>
      </c>
      <c r="L1610" s="8">
        <v>44562</v>
      </c>
    </row>
    <row r="1611" spans="1:12" x14ac:dyDescent="0.3">
      <c r="A1611">
        <v>2</v>
      </c>
      <c r="B1611" t="s">
        <v>14</v>
      </c>
      <c r="C1611">
        <v>1</v>
      </c>
      <c r="D1611">
        <v>615</v>
      </c>
      <c r="E1611">
        <v>8.0564999999999998</v>
      </c>
      <c r="F1611">
        <v>5.3</v>
      </c>
      <c r="G1611">
        <v>4.5679512849448505E-3</v>
      </c>
      <c r="H1611">
        <v>1</v>
      </c>
      <c r="I1611">
        <v>0</v>
      </c>
      <c r="J1611">
        <v>1</v>
      </c>
      <c r="K1611" t="s">
        <v>103</v>
      </c>
      <c r="L1611" s="8">
        <v>44562</v>
      </c>
    </row>
    <row r="1612" spans="1:12" x14ac:dyDescent="0.3">
      <c r="A1612">
        <v>2</v>
      </c>
      <c r="B1612" t="s">
        <v>14</v>
      </c>
      <c r="C1612">
        <v>1</v>
      </c>
      <c r="D1612">
        <v>620</v>
      </c>
      <c r="E1612">
        <v>10.519300000000001</v>
      </c>
      <c r="F1612">
        <v>10</v>
      </c>
      <c r="G1612">
        <v>2.8022362056642224E-2</v>
      </c>
      <c r="H1612">
        <v>0</v>
      </c>
      <c r="I1612">
        <v>0</v>
      </c>
      <c r="J1612">
        <v>0</v>
      </c>
      <c r="K1612" t="s">
        <v>103</v>
      </c>
      <c r="L1612" s="8">
        <v>44562</v>
      </c>
    </row>
    <row r="1613" spans="1:12" x14ac:dyDescent="0.3">
      <c r="A1613">
        <v>2</v>
      </c>
      <c r="B1613" t="s">
        <v>14</v>
      </c>
      <c r="C1613">
        <v>1</v>
      </c>
      <c r="D1613">
        <v>625</v>
      </c>
      <c r="E1613">
        <v>10.6241</v>
      </c>
      <c r="F1613">
        <v>10.199999999999999</v>
      </c>
      <c r="G1613">
        <v>2.9557122130829169E-2</v>
      </c>
      <c r="H1613">
        <v>0</v>
      </c>
      <c r="I1613">
        <v>0</v>
      </c>
      <c r="J1613">
        <v>0</v>
      </c>
      <c r="K1613" t="s">
        <v>103</v>
      </c>
      <c r="L1613" s="8">
        <v>44562</v>
      </c>
    </row>
    <row r="1614" spans="1:12" x14ac:dyDescent="0.3">
      <c r="A1614">
        <v>3</v>
      </c>
      <c r="B1614" t="s">
        <v>14</v>
      </c>
      <c r="C1614">
        <v>2</v>
      </c>
      <c r="D1614">
        <v>5</v>
      </c>
      <c r="E1614">
        <v>10.466900000000001</v>
      </c>
      <c r="F1614">
        <v>9.9</v>
      </c>
      <c r="G1614">
        <v>2.7273134228211652E-2</v>
      </c>
      <c r="H1614">
        <v>0</v>
      </c>
      <c r="I1614">
        <v>0</v>
      </c>
      <c r="J1614">
        <v>0</v>
      </c>
      <c r="K1614" t="s">
        <v>103</v>
      </c>
      <c r="L1614" s="8">
        <v>44562</v>
      </c>
    </row>
    <row r="1615" spans="1:12" x14ac:dyDescent="0.3">
      <c r="A1615">
        <v>3</v>
      </c>
      <c r="B1615" t="s">
        <v>14</v>
      </c>
      <c r="C1615">
        <v>2</v>
      </c>
      <c r="D1615">
        <v>15</v>
      </c>
      <c r="E1615">
        <v>9.1569000000000003</v>
      </c>
      <c r="F1615">
        <v>7.4</v>
      </c>
      <c r="G1615">
        <v>1.2248328773294664E-2</v>
      </c>
      <c r="H1615">
        <v>0</v>
      </c>
      <c r="I1615">
        <v>0</v>
      </c>
      <c r="J1615">
        <v>0</v>
      </c>
      <c r="K1615" t="s">
        <v>103</v>
      </c>
      <c r="L1615" s="8">
        <v>44562</v>
      </c>
    </row>
    <row r="1616" spans="1:12" x14ac:dyDescent="0.3">
      <c r="A1616">
        <v>3</v>
      </c>
      <c r="B1616" t="s">
        <v>14</v>
      </c>
      <c r="C1616">
        <v>2</v>
      </c>
      <c r="D1616">
        <v>20</v>
      </c>
      <c r="E1616">
        <v>10.519300000000001</v>
      </c>
      <c r="F1616">
        <v>10</v>
      </c>
      <c r="G1616">
        <v>2.8022362056642224E-2</v>
      </c>
      <c r="H1616">
        <v>1</v>
      </c>
      <c r="I1616">
        <v>0</v>
      </c>
      <c r="J1616">
        <v>0</v>
      </c>
      <c r="K1616" t="s">
        <v>103</v>
      </c>
      <c r="L1616" s="8">
        <v>44562</v>
      </c>
    </row>
    <row r="1617" spans="1:12" x14ac:dyDescent="0.3">
      <c r="A1617">
        <v>3</v>
      </c>
      <c r="B1617" t="s">
        <v>14</v>
      </c>
      <c r="C1617">
        <v>2</v>
      </c>
      <c r="D1617">
        <v>25</v>
      </c>
      <c r="E1617">
        <v>11.567299999999999</v>
      </c>
      <c r="F1617">
        <v>12</v>
      </c>
      <c r="G1617">
        <v>4.5641909186126747E-2</v>
      </c>
      <c r="H1617">
        <v>0</v>
      </c>
      <c r="I1617">
        <v>0</v>
      </c>
      <c r="J1617">
        <v>0</v>
      </c>
      <c r="K1617" t="s">
        <v>103</v>
      </c>
      <c r="L1617" s="8">
        <v>44562</v>
      </c>
    </row>
    <row r="1618" spans="1:12" x14ac:dyDescent="0.3">
      <c r="A1618">
        <v>3</v>
      </c>
      <c r="B1618" t="s">
        <v>14</v>
      </c>
      <c r="C1618">
        <v>2</v>
      </c>
      <c r="D1618">
        <v>30</v>
      </c>
      <c r="E1618">
        <v>9.7857000000000003</v>
      </c>
      <c r="F1618">
        <v>8.6</v>
      </c>
      <c r="G1618">
        <v>1.859812058916703E-2</v>
      </c>
      <c r="H1618">
        <v>0</v>
      </c>
      <c r="I1618">
        <v>0</v>
      </c>
      <c r="J1618">
        <v>0</v>
      </c>
      <c r="K1618" t="s">
        <v>103</v>
      </c>
      <c r="L1618" s="8">
        <v>44562</v>
      </c>
    </row>
    <row r="1619" spans="1:12" x14ac:dyDescent="0.3">
      <c r="A1619">
        <v>3</v>
      </c>
      <c r="B1619" t="s">
        <v>14</v>
      </c>
      <c r="C1619">
        <v>2</v>
      </c>
      <c r="D1619">
        <v>35</v>
      </c>
      <c r="E1619">
        <v>10.886099999999999</v>
      </c>
      <c r="F1619">
        <v>10.7</v>
      </c>
      <c r="G1619">
        <v>3.3609275852252124E-2</v>
      </c>
      <c r="H1619">
        <v>0</v>
      </c>
      <c r="I1619">
        <v>0</v>
      </c>
      <c r="J1619">
        <v>0</v>
      </c>
      <c r="K1619" t="s">
        <v>103</v>
      </c>
      <c r="L1619" s="8">
        <v>44562</v>
      </c>
    </row>
    <row r="1620" spans="1:12" x14ac:dyDescent="0.3">
      <c r="A1620">
        <v>3</v>
      </c>
      <c r="B1620" t="s">
        <v>14</v>
      </c>
      <c r="C1620">
        <v>2</v>
      </c>
      <c r="D1620">
        <v>40</v>
      </c>
      <c r="E1620">
        <v>11.200500000000002</v>
      </c>
      <c r="F1620">
        <v>11.3</v>
      </c>
      <c r="G1620">
        <v>3.8888397695262283E-2</v>
      </c>
      <c r="H1620">
        <v>0</v>
      </c>
      <c r="I1620">
        <v>0</v>
      </c>
      <c r="J1620">
        <v>0</v>
      </c>
      <c r="K1620" t="s">
        <v>103</v>
      </c>
      <c r="L1620" s="8">
        <v>44562</v>
      </c>
    </row>
    <row r="1621" spans="1:12" x14ac:dyDescent="0.3">
      <c r="A1621">
        <v>3</v>
      </c>
      <c r="B1621" t="s">
        <v>14</v>
      </c>
      <c r="C1621">
        <v>2</v>
      </c>
      <c r="D1621">
        <v>45</v>
      </c>
      <c r="E1621">
        <v>9.8381000000000007</v>
      </c>
      <c r="F1621">
        <v>8.6999999999999993</v>
      </c>
      <c r="G1621">
        <v>1.9197160707136483E-2</v>
      </c>
      <c r="H1621">
        <v>0</v>
      </c>
      <c r="I1621">
        <v>0</v>
      </c>
      <c r="J1621">
        <v>0</v>
      </c>
      <c r="K1621" t="s">
        <v>103</v>
      </c>
      <c r="L1621" s="8">
        <v>44562</v>
      </c>
    </row>
    <row r="1622" spans="1:12" x14ac:dyDescent="0.3">
      <c r="A1622">
        <v>3</v>
      </c>
      <c r="B1622" t="s">
        <v>14</v>
      </c>
      <c r="C1622">
        <v>2</v>
      </c>
      <c r="D1622">
        <v>50</v>
      </c>
      <c r="E1622">
        <v>11.567299999999999</v>
      </c>
      <c r="F1622">
        <v>12</v>
      </c>
      <c r="G1622">
        <v>4.5641909186126747E-2</v>
      </c>
      <c r="H1622">
        <v>1</v>
      </c>
      <c r="I1622">
        <v>0</v>
      </c>
      <c r="J1622">
        <v>0</v>
      </c>
      <c r="K1622" t="s">
        <v>103</v>
      </c>
      <c r="L1622" s="8">
        <v>44562</v>
      </c>
    </row>
    <row r="1623" spans="1:12" x14ac:dyDescent="0.3">
      <c r="A1623">
        <v>3</v>
      </c>
      <c r="B1623" t="s">
        <v>14</v>
      </c>
      <c r="C1623">
        <v>2</v>
      </c>
      <c r="D1623">
        <v>55</v>
      </c>
      <c r="E1623">
        <v>11.8817</v>
      </c>
      <c r="F1623">
        <v>12.6</v>
      </c>
      <c r="G1623">
        <v>5.1958443113663245E-2</v>
      </c>
      <c r="H1623">
        <v>0</v>
      </c>
      <c r="I1623">
        <v>0</v>
      </c>
      <c r="J1623">
        <v>0</v>
      </c>
      <c r="K1623" t="s">
        <v>103</v>
      </c>
      <c r="L1623" s="8">
        <v>44562</v>
      </c>
    </row>
    <row r="1624" spans="1:12" x14ac:dyDescent="0.3">
      <c r="A1624">
        <v>3</v>
      </c>
      <c r="B1624" t="s">
        <v>14</v>
      </c>
      <c r="C1624">
        <v>2</v>
      </c>
      <c r="D1624">
        <v>60</v>
      </c>
      <c r="E1624">
        <v>9.1044999999999998</v>
      </c>
      <c r="F1624">
        <v>7.3</v>
      </c>
      <c r="G1624">
        <v>1.1786791431364395E-2</v>
      </c>
      <c r="H1624">
        <v>0</v>
      </c>
      <c r="I1624">
        <v>0</v>
      </c>
      <c r="J1624">
        <v>0</v>
      </c>
      <c r="K1624" t="s">
        <v>103</v>
      </c>
      <c r="L1624" s="8">
        <v>44562</v>
      </c>
    </row>
    <row r="1625" spans="1:12" x14ac:dyDescent="0.3">
      <c r="A1625">
        <v>3</v>
      </c>
      <c r="B1625" t="s">
        <v>14</v>
      </c>
      <c r="C1625">
        <v>2</v>
      </c>
      <c r="D1625">
        <v>65</v>
      </c>
      <c r="E1625">
        <v>11.8817</v>
      </c>
      <c r="F1625">
        <v>12.6</v>
      </c>
      <c r="G1625">
        <v>5.1958443113663245E-2</v>
      </c>
      <c r="H1625">
        <v>0</v>
      </c>
      <c r="I1625">
        <v>0</v>
      </c>
      <c r="J1625">
        <v>0</v>
      </c>
      <c r="K1625" t="s">
        <v>103</v>
      </c>
      <c r="L1625" s="8">
        <v>44562</v>
      </c>
    </row>
    <row r="1626" spans="1:12" x14ac:dyDescent="0.3">
      <c r="A1626">
        <v>3</v>
      </c>
      <c r="B1626" t="s">
        <v>14</v>
      </c>
      <c r="C1626">
        <v>2</v>
      </c>
      <c r="D1626">
        <v>70</v>
      </c>
      <c r="E1626">
        <v>10.519300000000001</v>
      </c>
      <c r="F1626">
        <v>10</v>
      </c>
      <c r="G1626">
        <v>2.8022362056642224E-2</v>
      </c>
      <c r="H1626">
        <v>0</v>
      </c>
      <c r="I1626">
        <v>0</v>
      </c>
      <c r="J1626">
        <v>0</v>
      </c>
      <c r="K1626" t="s">
        <v>103</v>
      </c>
      <c r="L1626" s="8">
        <v>44562</v>
      </c>
    </row>
    <row r="1627" spans="1:12" x14ac:dyDescent="0.3">
      <c r="A1627">
        <v>3</v>
      </c>
      <c r="B1627" t="s">
        <v>14</v>
      </c>
      <c r="C1627">
        <v>2</v>
      </c>
      <c r="D1627">
        <v>75</v>
      </c>
      <c r="E1627">
        <v>10.3621</v>
      </c>
      <c r="F1627">
        <v>9.6999999999999993</v>
      </c>
      <c r="G1627">
        <v>2.5810609757373062E-2</v>
      </c>
      <c r="H1627">
        <v>1</v>
      </c>
      <c r="I1627">
        <v>0</v>
      </c>
      <c r="J1627">
        <v>0</v>
      </c>
      <c r="K1627" t="s">
        <v>103</v>
      </c>
      <c r="L1627" s="8">
        <v>44562</v>
      </c>
    </row>
    <row r="1628" spans="1:12" x14ac:dyDescent="0.3">
      <c r="A1628">
        <v>3</v>
      </c>
      <c r="B1628" t="s">
        <v>14</v>
      </c>
      <c r="C1628">
        <v>2</v>
      </c>
      <c r="D1628">
        <v>80</v>
      </c>
      <c r="E1628">
        <v>9.3665000000000003</v>
      </c>
      <c r="F1628">
        <v>7.8</v>
      </c>
      <c r="G1628">
        <v>1.4196493923895022E-2</v>
      </c>
      <c r="H1628">
        <v>0</v>
      </c>
      <c r="I1628">
        <v>0</v>
      </c>
      <c r="J1628">
        <v>0</v>
      </c>
      <c r="K1628" t="s">
        <v>103</v>
      </c>
      <c r="L1628" s="8">
        <v>44562</v>
      </c>
    </row>
    <row r="1629" spans="1:12" x14ac:dyDescent="0.3">
      <c r="A1629">
        <v>3</v>
      </c>
      <c r="B1629" t="s">
        <v>14</v>
      </c>
      <c r="C1629">
        <v>2</v>
      </c>
      <c r="D1629">
        <v>85</v>
      </c>
      <c r="E1629">
        <v>10.781300000000002</v>
      </c>
      <c r="F1629">
        <v>10.5</v>
      </c>
      <c r="G1629">
        <v>3.1951141520734472E-2</v>
      </c>
      <c r="H1629">
        <v>0</v>
      </c>
      <c r="I1629">
        <v>0</v>
      </c>
      <c r="J1629">
        <v>0</v>
      </c>
      <c r="K1629" t="s">
        <v>103</v>
      </c>
      <c r="L1629" s="8">
        <v>44562</v>
      </c>
    </row>
    <row r="1630" spans="1:12" x14ac:dyDescent="0.3">
      <c r="A1630">
        <v>3</v>
      </c>
      <c r="B1630" t="s">
        <v>14</v>
      </c>
      <c r="C1630">
        <v>2</v>
      </c>
      <c r="D1630">
        <v>90</v>
      </c>
      <c r="E1630">
        <v>11.4625</v>
      </c>
      <c r="F1630">
        <v>11.8</v>
      </c>
      <c r="G1630">
        <v>4.3645647235445395E-2</v>
      </c>
      <c r="H1630">
        <v>0</v>
      </c>
      <c r="I1630">
        <v>0</v>
      </c>
      <c r="J1630">
        <v>0</v>
      </c>
      <c r="K1630" t="s">
        <v>103</v>
      </c>
      <c r="L1630" s="8">
        <v>44562</v>
      </c>
    </row>
    <row r="1631" spans="1:12" x14ac:dyDescent="0.3">
      <c r="A1631">
        <v>3</v>
      </c>
      <c r="B1631" t="s">
        <v>14</v>
      </c>
      <c r="C1631">
        <v>2</v>
      </c>
      <c r="D1631">
        <v>95</v>
      </c>
      <c r="E1631">
        <v>9.0520999999999994</v>
      </c>
      <c r="F1631">
        <v>7.2</v>
      </c>
      <c r="G1631">
        <v>1.1335305684382523E-2</v>
      </c>
      <c r="H1631">
        <v>0</v>
      </c>
      <c r="I1631">
        <v>0</v>
      </c>
      <c r="J1631">
        <v>0</v>
      </c>
      <c r="K1631" t="s">
        <v>103</v>
      </c>
      <c r="L1631" s="8">
        <v>44562</v>
      </c>
    </row>
    <row r="1632" spans="1:12" x14ac:dyDescent="0.3">
      <c r="A1632">
        <v>3</v>
      </c>
      <c r="B1632" t="s">
        <v>14</v>
      </c>
      <c r="C1632">
        <v>2</v>
      </c>
      <c r="D1632">
        <v>100</v>
      </c>
      <c r="E1632">
        <v>11.305299999999999</v>
      </c>
      <c r="F1632">
        <v>11.5</v>
      </c>
      <c r="G1632">
        <v>4.0751653747643515E-2</v>
      </c>
      <c r="H1632">
        <v>0</v>
      </c>
      <c r="I1632">
        <v>0</v>
      </c>
      <c r="J1632">
        <v>0</v>
      </c>
      <c r="K1632" t="s">
        <v>103</v>
      </c>
      <c r="L1632" s="8">
        <v>44562</v>
      </c>
    </row>
    <row r="1633" spans="1:12" x14ac:dyDescent="0.3">
      <c r="A1633">
        <v>3</v>
      </c>
      <c r="B1633" t="s">
        <v>14</v>
      </c>
      <c r="C1633">
        <v>2</v>
      </c>
      <c r="D1633">
        <v>110</v>
      </c>
      <c r="E1633">
        <v>11.305299999999999</v>
      </c>
      <c r="F1633">
        <v>11.5</v>
      </c>
      <c r="G1633">
        <v>4.0751653747643515E-2</v>
      </c>
      <c r="H1633">
        <v>0</v>
      </c>
      <c r="I1633">
        <v>0</v>
      </c>
      <c r="J1633">
        <v>0</v>
      </c>
      <c r="K1633" t="s">
        <v>103</v>
      </c>
      <c r="L1633" s="8">
        <v>44562</v>
      </c>
    </row>
    <row r="1634" spans="1:12" x14ac:dyDescent="0.3">
      <c r="A1634">
        <v>3</v>
      </c>
      <c r="B1634" t="s">
        <v>14</v>
      </c>
      <c r="C1634">
        <v>2</v>
      </c>
      <c r="D1634">
        <v>115</v>
      </c>
      <c r="E1634">
        <v>10.8337</v>
      </c>
      <c r="F1634">
        <v>10.6</v>
      </c>
      <c r="G1634">
        <v>3.2773946966642334E-2</v>
      </c>
      <c r="H1634">
        <v>0</v>
      </c>
      <c r="I1634">
        <v>0</v>
      </c>
      <c r="J1634">
        <v>0</v>
      </c>
      <c r="K1634" t="s">
        <v>103</v>
      </c>
      <c r="L1634" s="8">
        <v>44562</v>
      </c>
    </row>
    <row r="1635" spans="1:12" x14ac:dyDescent="0.3">
      <c r="A1635">
        <v>3</v>
      </c>
      <c r="B1635" t="s">
        <v>14</v>
      </c>
      <c r="C1635">
        <v>2</v>
      </c>
      <c r="D1635">
        <v>120</v>
      </c>
      <c r="E1635">
        <v>9.7332999999999998</v>
      </c>
      <c r="F1635">
        <v>8.5</v>
      </c>
      <c r="G1635">
        <v>1.8010108414927017E-2</v>
      </c>
      <c r="H1635">
        <v>0</v>
      </c>
      <c r="I1635">
        <v>0</v>
      </c>
      <c r="J1635">
        <v>0</v>
      </c>
      <c r="K1635" t="s">
        <v>103</v>
      </c>
      <c r="L1635" s="8">
        <v>44562</v>
      </c>
    </row>
    <row r="1636" spans="1:12" x14ac:dyDescent="0.3">
      <c r="A1636">
        <v>3</v>
      </c>
      <c r="B1636" t="s">
        <v>14</v>
      </c>
      <c r="C1636">
        <v>2</v>
      </c>
      <c r="D1636">
        <v>125</v>
      </c>
      <c r="E1636">
        <v>10.728899999999999</v>
      </c>
      <c r="F1636">
        <v>10.4</v>
      </c>
      <c r="G1636">
        <v>3.1140785171964249E-2</v>
      </c>
      <c r="H1636">
        <v>0</v>
      </c>
      <c r="I1636">
        <v>0</v>
      </c>
      <c r="J1636">
        <v>0</v>
      </c>
      <c r="K1636" t="s">
        <v>103</v>
      </c>
      <c r="L1636" s="8">
        <v>44562</v>
      </c>
    </row>
    <row r="1637" spans="1:12" x14ac:dyDescent="0.3">
      <c r="A1637">
        <v>3</v>
      </c>
      <c r="B1637" t="s">
        <v>14</v>
      </c>
      <c r="C1637">
        <v>2</v>
      </c>
      <c r="D1637">
        <v>130</v>
      </c>
      <c r="E1637">
        <v>10.100100000000001</v>
      </c>
      <c r="F1637">
        <v>9.1999999999999993</v>
      </c>
      <c r="G1637">
        <v>2.2360408406080515E-2</v>
      </c>
      <c r="H1637">
        <v>0</v>
      </c>
      <c r="I1637">
        <v>0</v>
      </c>
      <c r="J1637">
        <v>0</v>
      </c>
      <c r="K1637" t="s">
        <v>103</v>
      </c>
      <c r="L1637" s="8">
        <v>44562</v>
      </c>
    </row>
    <row r="1638" spans="1:12" x14ac:dyDescent="0.3">
      <c r="A1638">
        <v>3</v>
      </c>
      <c r="B1638" t="s">
        <v>14</v>
      </c>
      <c r="C1638">
        <v>2</v>
      </c>
      <c r="D1638">
        <v>135</v>
      </c>
      <c r="E1638">
        <v>10.4145</v>
      </c>
      <c r="F1638">
        <v>9.8000000000000007</v>
      </c>
      <c r="G1638">
        <v>2.653590835950545E-2</v>
      </c>
      <c r="H1638">
        <v>0</v>
      </c>
      <c r="I1638">
        <v>0</v>
      </c>
      <c r="J1638">
        <v>0</v>
      </c>
      <c r="K1638" t="s">
        <v>103</v>
      </c>
      <c r="L1638" s="8">
        <v>44562</v>
      </c>
    </row>
    <row r="1639" spans="1:12" x14ac:dyDescent="0.3">
      <c r="A1639">
        <v>3</v>
      </c>
      <c r="B1639" t="s">
        <v>14</v>
      </c>
      <c r="C1639">
        <v>2</v>
      </c>
      <c r="D1639">
        <v>140</v>
      </c>
      <c r="E1639">
        <v>9.3140999999999998</v>
      </c>
      <c r="F1639">
        <v>7.7</v>
      </c>
      <c r="G1639">
        <v>1.369400017710394E-2</v>
      </c>
      <c r="H1639">
        <v>0</v>
      </c>
      <c r="I1639">
        <v>0</v>
      </c>
      <c r="J1639">
        <v>0</v>
      </c>
      <c r="K1639" t="s">
        <v>103</v>
      </c>
      <c r="L1639" s="8">
        <v>44562</v>
      </c>
    </row>
    <row r="1640" spans="1:12" x14ac:dyDescent="0.3">
      <c r="A1640">
        <v>3</v>
      </c>
      <c r="B1640" t="s">
        <v>14</v>
      </c>
      <c r="C1640">
        <v>2</v>
      </c>
      <c r="D1640">
        <v>145</v>
      </c>
      <c r="E1640">
        <v>9.7332999999999998</v>
      </c>
      <c r="F1640">
        <v>8.5</v>
      </c>
      <c r="G1640">
        <v>1.8010108414927017E-2</v>
      </c>
      <c r="H1640">
        <v>0</v>
      </c>
      <c r="I1640">
        <v>0</v>
      </c>
      <c r="J1640">
        <v>0</v>
      </c>
      <c r="K1640" t="s">
        <v>103</v>
      </c>
      <c r="L1640" s="8">
        <v>44562</v>
      </c>
    </row>
    <row r="1641" spans="1:12" x14ac:dyDescent="0.3">
      <c r="A1641">
        <v>3</v>
      </c>
      <c r="B1641" t="s">
        <v>14</v>
      </c>
      <c r="C1641">
        <v>2</v>
      </c>
      <c r="D1641">
        <v>150</v>
      </c>
      <c r="E1641">
        <v>11.724500000000001</v>
      </c>
      <c r="F1641">
        <v>12.3</v>
      </c>
      <c r="G1641">
        <v>4.873817288133292E-2</v>
      </c>
      <c r="H1641">
        <v>0</v>
      </c>
      <c r="I1641">
        <v>0</v>
      </c>
      <c r="J1641">
        <v>0</v>
      </c>
      <c r="K1641" t="s">
        <v>103</v>
      </c>
      <c r="L1641" s="8">
        <v>44562</v>
      </c>
    </row>
    <row r="1642" spans="1:12" x14ac:dyDescent="0.3">
      <c r="A1642">
        <v>3</v>
      </c>
      <c r="B1642" t="s">
        <v>14</v>
      </c>
      <c r="C1642">
        <v>2</v>
      </c>
      <c r="D1642">
        <v>170</v>
      </c>
      <c r="E1642">
        <v>8.1613000000000007</v>
      </c>
      <c r="F1642">
        <v>5.5</v>
      </c>
      <c r="G1642">
        <v>5.1257836018331719E-3</v>
      </c>
      <c r="H1642">
        <v>0</v>
      </c>
      <c r="I1642">
        <v>0</v>
      </c>
      <c r="J1642">
        <v>0</v>
      </c>
      <c r="K1642" t="s">
        <v>103</v>
      </c>
      <c r="L1642" s="8">
        <v>44562</v>
      </c>
    </row>
    <row r="1643" spans="1:12" x14ac:dyDescent="0.3">
      <c r="A1643">
        <v>3</v>
      </c>
      <c r="B1643" t="s">
        <v>14</v>
      </c>
      <c r="C1643">
        <v>2</v>
      </c>
      <c r="D1643">
        <v>175</v>
      </c>
      <c r="E1643">
        <v>10.257300000000001</v>
      </c>
      <c r="F1643">
        <v>9.5</v>
      </c>
      <c r="G1643">
        <v>2.4395495355559318E-2</v>
      </c>
      <c r="H1643">
        <v>0</v>
      </c>
      <c r="I1643">
        <v>0</v>
      </c>
      <c r="J1643">
        <v>0</v>
      </c>
      <c r="K1643" t="s">
        <v>103</v>
      </c>
      <c r="L1643" s="8">
        <v>44562</v>
      </c>
    </row>
    <row r="1644" spans="1:12" x14ac:dyDescent="0.3">
      <c r="A1644">
        <v>3</v>
      </c>
      <c r="B1644" t="s">
        <v>14</v>
      </c>
      <c r="C1644">
        <v>2</v>
      </c>
      <c r="D1644">
        <v>195</v>
      </c>
      <c r="E1644">
        <v>7.3753000000000002</v>
      </c>
      <c r="F1644">
        <v>4</v>
      </c>
      <c r="G1644">
        <v>1.7549491585291074E-3</v>
      </c>
      <c r="H1644">
        <v>0</v>
      </c>
      <c r="I1644">
        <v>0</v>
      </c>
      <c r="J1644">
        <v>0</v>
      </c>
      <c r="K1644" t="s">
        <v>103</v>
      </c>
      <c r="L1644" s="8">
        <v>44562</v>
      </c>
    </row>
    <row r="1645" spans="1:12" x14ac:dyDescent="0.3">
      <c r="A1645">
        <v>3</v>
      </c>
      <c r="B1645" t="s">
        <v>14</v>
      </c>
      <c r="C1645">
        <v>2</v>
      </c>
      <c r="D1645">
        <v>200</v>
      </c>
      <c r="E1645">
        <v>9.9429000000000016</v>
      </c>
      <c r="F1645">
        <v>8.9</v>
      </c>
      <c r="G1645">
        <v>2.0428625181526182E-2</v>
      </c>
      <c r="H1645">
        <v>0</v>
      </c>
      <c r="I1645">
        <v>0</v>
      </c>
      <c r="J1645">
        <v>0</v>
      </c>
      <c r="K1645" t="s">
        <v>103</v>
      </c>
      <c r="L1645" s="8">
        <v>44562</v>
      </c>
    </row>
    <row r="1646" spans="1:12" x14ac:dyDescent="0.3">
      <c r="A1646">
        <v>3</v>
      </c>
      <c r="B1646" t="s">
        <v>14</v>
      </c>
      <c r="C1646">
        <v>2</v>
      </c>
      <c r="D1646">
        <v>205</v>
      </c>
      <c r="E1646">
        <v>12.615300000000001</v>
      </c>
      <c r="F1646">
        <v>14</v>
      </c>
      <c r="G1646">
        <v>6.8683978006257987E-2</v>
      </c>
      <c r="H1646">
        <v>0</v>
      </c>
      <c r="I1646">
        <v>0</v>
      </c>
      <c r="J1646">
        <v>0</v>
      </c>
      <c r="K1646" t="s">
        <v>103</v>
      </c>
      <c r="L1646" s="8">
        <v>44562</v>
      </c>
    </row>
    <row r="1647" spans="1:12" x14ac:dyDescent="0.3">
      <c r="A1647">
        <v>3</v>
      </c>
      <c r="B1647" t="s">
        <v>14</v>
      </c>
      <c r="C1647">
        <v>2</v>
      </c>
      <c r="D1647">
        <v>210</v>
      </c>
      <c r="E1647">
        <v>12.038900000000002</v>
      </c>
      <c r="F1647">
        <v>12.9</v>
      </c>
      <c r="G1647">
        <v>5.5304697184932486E-2</v>
      </c>
      <c r="H1647">
        <v>0</v>
      </c>
      <c r="I1647">
        <v>0</v>
      </c>
      <c r="J1647">
        <v>0</v>
      </c>
      <c r="K1647" t="s">
        <v>103</v>
      </c>
      <c r="L1647" s="8">
        <v>44562</v>
      </c>
    </row>
    <row r="1648" spans="1:12" x14ac:dyDescent="0.3">
      <c r="A1648">
        <v>3</v>
      </c>
      <c r="B1648" t="s">
        <v>14</v>
      </c>
      <c r="C1648">
        <v>2</v>
      </c>
      <c r="D1648">
        <v>220</v>
      </c>
      <c r="E1648">
        <v>9.7332999999999998</v>
      </c>
      <c r="F1648">
        <v>8.5</v>
      </c>
      <c r="G1648">
        <v>1.8010108414927017E-2</v>
      </c>
      <c r="H1648">
        <v>0</v>
      </c>
      <c r="I1648">
        <v>0</v>
      </c>
      <c r="J1648">
        <v>0</v>
      </c>
      <c r="K1648" t="s">
        <v>103</v>
      </c>
      <c r="L1648" s="8">
        <v>44562</v>
      </c>
    </row>
    <row r="1649" spans="1:12" x14ac:dyDescent="0.3">
      <c r="A1649">
        <v>3</v>
      </c>
      <c r="B1649" t="s">
        <v>14</v>
      </c>
      <c r="C1649">
        <v>2</v>
      </c>
      <c r="D1649">
        <v>225</v>
      </c>
      <c r="E1649">
        <v>6.8513000000000002</v>
      </c>
      <c r="F1649">
        <v>3</v>
      </c>
      <c r="G1649">
        <v>4.9268197447665065E-4</v>
      </c>
      <c r="H1649">
        <v>0</v>
      </c>
      <c r="I1649">
        <v>0</v>
      </c>
      <c r="J1649">
        <v>0</v>
      </c>
      <c r="K1649" t="s">
        <v>103</v>
      </c>
      <c r="L1649" s="8">
        <v>44562</v>
      </c>
    </row>
    <row r="1650" spans="1:12" x14ac:dyDescent="0.3">
      <c r="A1650">
        <v>3</v>
      </c>
      <c r="B1650" t="s">
        <v>14</v>
      </c>
      <c r="C1650">
        <v>2</v>
      </c>
      <c r="D1650">
        <v>230</v>
      </c>
      <c r="E1650">
        <v>9.6285000000000007</v>
      </c>
      <c r="F1650">
        <v>8.3000000000000007</v>
      </c>
      <c r="G1650">
        <v>1.6866867385717407E-2</v>
      </c>
      <c r="H1650">
        <v>1</v>
      </c>
      <c r="I1650">
        <v>0</v>
      </c>
      <c r="J1650">
        <v>0</v>
      </c>
      <c r="K1650" t="s">
        <v>103</v>
      </c>
      <c r="L1650" s="8">
        <v>44562</v>
      </c>
    </row>
    <row r="1651" spans="1:12" x14ac:dyDescent="0.3">
      <c r="A1651">
        <v>3</v>
      </c>
      <c r="B1651" t="s">
        <v>14</v>
      </c>
      <c r="C1651">
        <v>2</v>
      </c>
      <c r="D1651">
        <v>235</v>
      </c>
      <c r="E1651">
        <v>10.257300000000001</v>
      </c>
      <c r="F1651">
        <v>9.5</v>
      </c>
      <c r="G1651">
        <v>2.4395495355559318E-2</v>
      </c>
      <c r="H1651">
        <v>0</v>
      </c>
      <c r="I1651">
        <v>0</v>
      </c>
      <c r="J1651">
        <v>0</v>
      </c>
      <c r="K1651" t="s">
        <v>103</v>
      </c>
      <c r="L1651" s="8">
        <v>44562</v>
      </c>
    </row>
    <row r="1652" spans="1:12" x14ac:dyDescent="0.3">
      <c r="A1652">
        <v>3</v>
      </c>
      <c r="B1652" t="s">
        <v>14</v>
      </c>
      <c r="C1652">
        <v>2</v>
      </c>
      <c r="D1652">
        <v>260</v>
      </c>
      <c r="E1652">
        <v>11.567299999999999</v>
      </c>
      <c r="F1652">
        <v>12</v>
      </c>
      <c r="G1652">
        <v>4.5641909186126747E-2</v>
      </c>
      <c r="H1652">
        <v>1</v>
      </c>
      <c r="I1652">
        <v>0</v>
      </c>
      <c r="J1652">
        <v>0</v>
      </c>
      <c r="K1652" t="s">
        <v>103</v>
      </c>
      <c r="L1652" s="8">
        <v>44562</v>
      </c>
    </row>
    <row r="1653" spans="1:12" x14ac:dyDescent="0.3">
      <c r="A1653">
        <v>3</v>
      </c>
      <c r="B1653" t="s">
        <v>14</v>
      </c>
      <c r="C1653">
        <v>2</v>
      </c>
      <c r="D1653">
        <v>265</v>
      </c>
      <c r="E1653">
        <v>9.9953000000000003</v>
      </c>
      <c r="F1653">
        <v>9</v>
      </c>
      <c r="G1653">
        <v>2.1061199686407694E-2</v>
      </c>
      <c r="H1653">
        <v>0</v>
      </c>
      <c r="I1653">
        <v>0</v>
      </c>
      <c r="J1653">
        <v>0</v>
      </c>
      <c r="K1653" t="s">
        <v>103</v>
      </c>
      <c r="L1653" s="8">
        <v>44562</v>
      </c>
    </row>
    <row r="1654" spans="1:12" x14ac:dyDescent="0.3">
      <c r="A1654">
        <v>3</v>
      </c>
      <c r="B1654" t="s">
        <v>14</v>
      </c>
      <c r="C1654">
        <v>2</v>
      </c>
      <c r="D1654">
        <v>270</v>
      </c>
      <c r="E1654">
        <v>11.934100000000001</v>
      </c>
      <c r="F1654">
        <v>12.7</v>
      </c>
      <c r="G1654">
        <v>5.3059765430893371E-2</v>
      </c>
      <c r="H1654">
        <v>1</v>
      </c>
      <c r="I1654">
        <v>0</v>
      </c>
      <c r="J1654">
        <v>0</v>
      </c>
      <c r="K1654" t="s">
        <v>103</v>
      </c>
      <c r="L1654" s="8">
        <v>44562</v>
      </c>
    </row>
    <row r="1655" spans="1:12" x14ac:dyDescent="0.3">
      <c r="A1655">
        <v>3</v>
      </c>
      <c r="B1655" t="s">
        <v>14</v>
      </c>
      <c r="C1655">
        <v>2</v>
      </c>
      <c r="D1655">
        <v>280</v>
      </c>
      <c r="E1655">
        <v>11.200500000000002</v>
      </c>
      <c r="F1655">
        <v>11.3</v>
      </c>
      <c r="G1655">
        <v>3.8888397695262283E-2</v>
      </c>
      <c r="H1655">
        <v>1</v>
      </c>
      <c r="I1655">
        <v>0</v>
      </c>
      <c r="J1655">
        <v>0</v>
      </c>
      <c r="K1655" t="s">
        <v>103</v>
      </c>
      <c r="L1655" s="8">
        <v>44562</v>
      </c>
    </row>
    <row r="1656" spans="1:12" x14ac:dyDescent="0.3">
      <c r="A1656">
        <v>3</v>
      </c>
      <c r="B1656" t="s">
        <v>14</v>
      </c>
      <c r="C1656">
        <v>2</v>
      </c>
      <c r="D1656">
        <v>285</v>
      </c>
      <c r="E1656">
        <v>9.3140999999999998</v>
      </c>
      <c r="F1656">
        <v>7.7</v>
      </c>
      <c r="G1656">
        <v>1.369400017710394E-2</v>
      </c>
      <c r="H1656">
        <v>0</v>
      </c>
      <c r="I1656">
        <v>0</v>
      </c>
      <c r="J1656">
        <v>0</v>
      </c>
      <c r="K1656" t="s">
        <v>103</v>
      </c>
      <c r="L1656" s="8">
        <v>44562</v>
      </c>
    </row>
    <row r="1657" spans="1:12" x14ac:dyDescent="0.3">
      <c r="A1657">
        <v>3</v>
      </c>
      <c r="B1657" t="s">
        <v>14</v>
      </c>
      <c r="C1657">
        <v>2</v>
      </c>
      <c r="D1657">
        <v>290</v>
      </c>
      <c r="E1657">
        <v>8.9473000000000003</v>
      </c>
      <c r="F1657">
        <v>7</v>
      </c>
      <c r="G1657">
        <v>1.0462189451891387E-2</v>
      </c>
      <c r="H1657">
        <v>0</v>
      </c>
      <c r="I1657">
        <v>0</v>
      </c>
      <c r="J1657">
        <v>0</v>
      </c>
      <c r="K1657" t="s">
        <v>103</v>
      </c>
      <c r="L1657" s="8">
        <v>44562</v>
      </c>
    </row>
    <row r="1658" spans="1:12" x14ac:dyDescent="0.3">
      <c r="A1658">
        <v>3</v>
      </c>
      <c r="B1658" t="s">
        <v>14</v>
      </c>
      <c r="C1658">
        <v>2</v>
      </c>
      <c r="D1658">
        <v>295</v>
      </c>
      <c r="E1658">
        <v>10.781300000000002</v>
      </c>
      <c r="F1658">
        <v>10.5</v>
      </c>
      <c r="G1658">
        <v>3.1951141520734472E-2</v>
      </c>
      <c r="H1658">
        <v>0</v>
      </c>
      <c r="I1658">
        <v>0</v>
      </c>
      <c r="J1658">
        <v>0</v>
      </c>
      <c r="K1658" t="s">
        <v>103</v>
      </c>
      <c r="L1658" s="8">
        <v>44562</v>
      </c>
    </row>
    <row r="1659" spans="1:12" x14ac:dyDescent="0.3">
      <c r="A1659">
        <v>3</v>
      </c>
      <c r="B1659" t="s">
        <v>14</v>
      </c>
      <c r="C1659">
        <v>2</v>
      </c>
      <c r="D1659">
        <v>305</v>
      </c>
      <c r="E1659">
        <v>9.7857000000000003</v>
      </c>
      <c r="F1659">
        <v>8.6</v>
      </c>
      <c r="G1659">
        <v>1.859812058916703E-2</v>
      </c>
      <c r="H1659">
        <v>0</v>
      </c>
      <c r="I1659">
        <v>0</v>
      </c>
      <c r="J1659">
        <v>0</v>
      </c>
      <c r="K1659" t="s">
        <v>103</v>
      </c>
      <c r="L1659" s="8">
        <v>44562</v>
      </c>
    </row>
    <row r="1660" spans="1:12" x14ac:dyDescent="0.3">
      <c r="A1660">
        <v>3</v>
      </c>
      <c r="B1660" t="s">
        <v>14</v>
      </c>
      <c r="C1660">
        <v>2</v>
      </c>
      <c r="D1660">
        <v>310</v>
      </c>
      <c r="E1660">
        <v>9.7857000000000003</v>
      </c>
      <c r="F1660">
        <v>8.6</v>
      </c>
      <c r="G1660">
        <v>1.859812058916703E-2</v>
      </c>
      <c r="H1660">
        <v>0</v>
      </c>
      <c r="I1660">
        <v>0</v>
      </c>
      <c r="J1660">
        <v>0</v>
      </c>
      <c r="K1660" t="s">
        <v>103</v>
      </c>
      <c r="L1660" s="8">
        <v>44562</v>
      </c>
    </row>
    <row r="1661" spans="1:12" x14ac:dyDescent="0.3">
      <c r="A1661">
        <v>3</v>
      </c>
      <c r="B1661" t="s">
        <v>14</v>
      </c>
      <c r="C1661">
        <v>2</v>
      </c>
      <c r="D1661">
        <v>315</v>
      </c>
      <c r="E1661">
        <v>10.3621</v>
      </c>
      <c r="F1661">
        <v>9.6999999999999993</v>
      </c>
      <c r="G1661">
        <v>2.5810609757373062E-2</v>
      </c>
      <c r="H1661">
        <v>0</v>
      </c>
      <c r="I1661">
        <v>0</v>
      </c>
      <c r="J1661">
        <v>0</v>
      </c>
      <c r="K1661" t="s">
        <v>103</v>
      </c>
      <c r="L1661" s="8">
        <v>44562</v>
      </c>
    </row>
    <row r="1662" spans="1:12" x14ac:dyDescent="0.3">
      <c r="A1662">
        <v>3</v>
      </c>
      <c r="B1662" t="s">
        <v>14</v>
      </c>
      <c r="C1662">
        <v>2</v>
      </c>
      <c r="D1662">
        <v>320</v>
      </c>
      <c r="E1662">
        <v>11.514900000000001</v>
      </c>
      <c r="F1662">
        <v>11.9</v>
      </c>
      <c r="G1662">
        <v>4.4637035830492756E-2</v>
      </c>
      <c r="H1662">
        <v>1</v>
      </c>
      <c r="I1662">
        <v>0</v>
      </c>
      <c r="J1662">
        <v>0</v>
      </c>
      <c r="K1662" t="s">
        <v>103</v>
      </c>
      <c r="L1662" s="8">
        <v>44562</v>
      </c>
    </row>
    <row r="1663" spans="1:12" x14ac:dyDescent="0.3">
      <c r="A1663">
        <v>3</v>
      </c>
      <c r="B1663" t="s">
        <v>14</v>
      </c>
      <c r="C1663">
        <v>2</v>
      </c>
      <c r="D1663">
        <v>330</v>
      </c>
      <c r="E1663">
        <v>9.6285000000000007</v>
      </c>
      <c r="F1663">
        <v>8.3000000000000007</v>
      </c>
      <c r="G1663">
        <v>1.6866867385717407E-2</v>
      </c>
      <c r="H1663">
        <v>0</v>
      </c>
      <c r="I1663">
        <v>0</v>
      </c>
      <c r="J1663">
        <v>0</v>
      </c>
      <c r="K1663" t="s">
        <v>103</v>
      </c>
      <c r="L1663" s="8">
        <v>44562</v>
      </c>
    </row>
    <row r="1664" spans="1:12" x14ac:dyDescent="0.3">
      <c r="A1664">
        <v>3</v>
      </c>
      <c r="B1664" t="s">
        <v>14</v>
      </c>
      <c r="C1664">
        <v>2</v>
      </c>
      <c r="D1664">
        <v>335</v>
      </c>
      <c r="E1664">
        <v>6.5892999999999997</v>
      </c>
      <c r="F1664">
        <v>2.5</v>
      </c>
      <c r="G1664">
        <v>1.4373238120142994E-4</v>
      </c>
      <c r="H1664">
        <v>1</v>
      </c>
      <c r="I1664">
        <v>0</v>
      </c>
      <c r="J1664">
        <v>0</v>
      </c>
      <c r="K1664" t="s">
        <v>103</v>
      </c>
      <c r="L1664" s="8">
        <v>44562</v>
      </c>
    </row>
    <row r="1665" spans="1:12" x14ac:dyDescent="0.3">
      <c r="A1665">
        <v>3</v>
      </c>
      <c r="B1665" t="s">
        <v>14</v>
      </c>
      <c r="C1665">
        <v>2</v>
      </c>
      <c r="D1665">
        <v>340</v>
      </c>
      <c r="E1665">
        <v>10.9909</v>
      </c>
      <c r="F1665">
        <v>10.9</v>
      </c>
      <c r="G1665">
        <v>3.5317801042338538E-2</v>
      </c>
      <c r="H1665">
        <v>1</v>
      </c>
      <c r="I1665">
        <v>0</v>
      </c>
      <c r="J1665">
        <v>0</v>
      </c>
      <c r="K1665" t="s">
        <v>103</v>
      </c>
      <c r="L1665" s="8">
        <v>44562</v>
      </c>
    </row>
    <row r="1666" spans="1:12" x14ac:dyDescent="0.3">
      <c r="A1666">
        <v>3</v>
      </c>
      <c r="B1666" t="s">
        <v>14</v>
      </c>
      <c r="C1666">
        <v>2</v>
      </c>
      <c r="D1666">
        <v>370</v>
      </c>
      <c r="E1666">
        <v>10.466900000000001</v>
      </c>
      <c r="F1666">
        <v>9.9</v>
      </c>
      <c r="G1666">
        <v>2.7273134228211652E-2</v>
      </c>
      <c r="H1666">
        <v>0</v>
      </c>
      <c r="I1666">
        <v>0</v>
      </c>
      <c r="J1666">
        <v>0</v>
      </c>
      <c r="K1666" t="s">
        <v>103</v>
      </c>
      <c r="L1666" s="8">
        <v>44562</v>
      </c>
    </row>
    <row r="1667" spans="1:12" x14ac:dyDescent="0.3">
      <c r="A1667">
        <v>3</v>
      </c>
      <c r="B1667" t="s">
        <v>14</v>
      </c>
      <c r="C1667">
        <v>2</v>
      </c>
      <c r="D1667">
        <v>390</v>
      </c>
      <c r="E1667">
        <v>8.4233000000000011</v>
      </c>
      <c r="F1667">
        <v>6</v>
      </c>
      <c r="G1667">
        <v>6.6743309232148613E-3</v>
      </c>
      <c r="H1667">
        <v>0</v>
      </c>
      <c r="I1667">
        <v>0</v>
      </c>
      <c r="J1667">
        <v>0</v>
      </c>
      <c r="K1667" t="s">
        <v>103</v>
      </c>
      <c r="L1667" s="8">
        <v>44562</v>
      </c>
    </row>
    <row r="1668" spans="1:12" x14ac:dyDescent="0.3">
      <c r="A1668">
        <v>3</v>
      </c>
      <c r="B1668" t="s">
        <v>14</v>
      </c>
      <c r="C1668">
        <v>2</v>
      </c>
      <c r="D1668">
        <v>410</v>
      </c>
      <c r="E1668">
        <v>10.676500000000001</v>
      </c>
      <c r="F1668">
        <v>10.3</v>
      </c>
      <c r="G1668">
        <v>3.034280352464E-2</v>
      </c>
      <c r="H1668">
        <v>0</v>
      </c>
      <c r="I1668">
        <v>0</v>
      </c>
      <c r="J1668">
        <v>0</v>
      </c>
      <c r="K1668" t="s">
        <v>103</v>
      </c>
      <c r="L1668" s="8">
        <v>44562</v>
      </c>
    </row>
    <row r="1669" spans="1:12" x14ac:dyDescent="0.3">
      <c r="A1669">
        <v>3</v>
      </c>
      <c r="B1669" t="s">
        <v>14</v>
      </c>
      <c r="C1669">
        <v>2</v>
      </c>
      <c r="D1669">
        <v>415</v>
      </c>
      <c r="E1669">
        <v>11.200500000000002</v>
      </c>
      <c r="F1669">
        <v>11.3</v>
      </c>
      <c r="G1669">
        <v>3.8888397695262283E-2</v>
      </c>
      <c r="H1669">
        <v>0</v>
      </c>
      <c r="I1669">
        <v>0</v>
      </c>
      <c r="J1669">
        <v>0</v>
      </c>
      <c r="K1669" t="s">
        <v>103</v>
      </c>
      <c r="L1669" s="8">
        <v>44562</v>
      </c>
    </row>
    <row r="1670" spans="1:12" x14ac:dyDescent="0.3">
      <c r="A1670">
        <v>3</v>
      </c>
      <c r="B1670" t="s">
        <v>14</v>
      </c>
      <c r="C1670">
        <v>2</v>
      </c>
      <c r="D1670">
        <v>420</v>
      </c>
      <c r="E1670">
        <v>8.7901000000000007</v>
      </c>
      <c r="F1670">
        <v>6.7</v>
      </c>
      <c r="G1670">
        <v>9.2260320689689646E-3</v>
      </c>
      <c r="H1670">
        <v>1</v>
      </c>
      <c r="I1670">
        <v>0</v>
      </c>
      <c r="J1670">
        <v>0</v>
      </c>
      <c r="K1670" t="s">
        <v>103</v>
      </c>
      <c r="L1670" s="8">
        <v>44562</v>
      </c>
    </row>
    <row r="1671" spans="1:12" x14ac:dyDescent="0.3">
      <c r="A1671">
        <v>3</v>
      </c>
      <c r="B1671" t="s">
        <v>14</v>
      </c>
      <c r="C1671">
        <v>2</v>
      </c>
      <c r="D1671">
        <v>425</v>
      </c>
      <c r="E1671">
        <v>7.5849000000000002</v>
      </c>
      <c r="F1671">
        <v>4.4000000000000004</v>
      </c>
      <c r="G1671">
        <v>2.4747580934495958E-3</v>
      </c>
      <c r="H1671">
        <v>0</v>
      </c>
      <c r="I1671">
        <v>0</v>
      </c>
      <c r="J1671">
        <v>0</v>
      </c>
      <c r="K1671" t="s">
        <v>103</v>
      </c>
      <c r="L1671" s="8">
        <v>44562</v>
      </c>
    </row>
    <row r="1672" spans="1:12" x14ac:dyDescent="0.3">
      <c r="A1672">
        <v>3</v>
      </c>
      <c r="B1672" t="s">
        <v>14</v>
      </c>
      <c r="C1672">
        <v>2</v>
      </c>
      <c r="D1672">
        <v>455</v>
      </c>
      <c r="E1672">
        <v>11.6197</v>
      </c>
      <c r="F1672">
        <v>12.1</v>
      </c>
      <c r="G1672">
        <v>4.6660340838993362E-2</v>
      </c>
      <c r="H1672">
        <v>1</v>
      </c>
      <c r="I1672">
        <v>0</v>
      </c>
      <c r="J1672">
        <v>0</v>
      </c>
      <c r="K1672" t="s">
        <v>103</v>
      </c>
      <c r="L1672" s="8">
        <v>44562</v>
      </c>
    </row>
    <row r="1673" spans="1:12" x14ac:dyDescent="0.3">
      <c r="A1673">
        <v>3</v>
      </c>
      <c r="B1673" t="s">
        <v>14</v>
      </c>
      <c r="C1673">
        <v>2</v>
      </c>
      <c r="D1673">
        <v>480</v>
      </c>
      <c r="E1673">
        <v>13.034500000000001</v>
      </c>
      <c r="F1673">
        <v>14.8</v>
      </c>
      <c r="G1673">
        <v>7.9550067408813124E-2</v>
      </c>
      <c r="H1673">
        <v>1</v>
      </c>
      <c r="I1673">
        <v>0</v>
      </c>
      <c r="J1673">
        <v>0</v>
      </c>
      <c r="K1673" t="s">
        <v>103</v>
      </c>
      <c r="L1673" s="8">
        <v>44562</v>
      </c>
    </row>
    <row r="1674" spans="1:12" x14ac:dyDescent="0.3">
      <c r="A1674">
        <v>3</v>
      </c>
      <c r="B1674" t="s">
        <v>14</v>
      </c>
      <c r="C1674">
        <v>2</v>
      </c>
      <c r="D1674">
        <v>485</v>
      </c>
      <c r="E1674">
        <v>9.6285000000000007</v>
      </c>
      <c r="F1674">
        <v>8.3000000000000007</v>
      </c>
      <c r="G1674">
        <v>1.6866867385717407E-2</v>
      </c>
      <c r="H1674">
        <v>0</v>
      </c>
      <c r="I1674">
        <v>0</v>
      </c>
      <c r="J1674">
        <v>0</v>
      </c>
      <c r="K1674" t="s">
        <v>103</v>
      </c>
      <c r="L1674" s="8">
        <v>44562</v>
      </c>
    </row>
    <row r="1675" spans="1:12" x14ac:dyDescent="0.3">
      <c r="A1675">
        <v>3</v>
      </c>
      <c r="B1675" t="s">
        <v>14</v>
      </c>
      <c r="C1675">
        <v>2</v>
      </c>
      <c r="D1675">
        <v>490</v>
      </c>
      <c r="E1675">
        <v>10.676500000000001</v>
      </c>
      <c r="F1675">
        <v>10.3</v>
      </c>
      <c r="G1675">
        <v>3.034280352464E-2</v>
      </c>
      <c r="H1675">
        <v>1</v>
      </c>
      <c r="I1675">
        <v>0</v>
      </c>
      <c r="J1675">
        <v>0</v>
      </c>
      <c r="K1675" t="s">
        <v>103</v>
      </c>
      <c r="L1675" s="8">
        <v>44562</v>
      </c>
    </row>
    <row r="1676" spans="1:12" x14ac:dyDescent="0.3">
      <c r="A1676">
        <v>3</v>
      </c>
      <c r="B1676" t="s">
        <v>14</v>
      </c>
      <c r="C1676">
        <v>2</v>
      </c>
      <c r="D1676">
        <v>495</v>
      </c>
      <c r="E1676">
        <v>8.5281000000000002</v>
      </c>
      <c r="F1676">
        <v>6.2</v>
      </c>
      <c r="G1676">
        <v>7.3568515213039707E-3</v>
      </c>
      <c r="H1676">
        <v>0</v>
      </c>
      <c r="I1676">
        <v>0</v>
      </c>
      <c r="J1676">
        <v>0</v>
      </c>
      <c r="K1676" t="s">
        <v>103</v>
      </c>
      <c r="L1676" s="8">
        <v>44562</v>
      </c>
    </row>
    <row r="1677" spans="1:12" x14ac:dyDescent="0.3">
      <c r="A1677">
        <v>3</v>
      </c>
      <c r="B1677" t="s">
        <v>14</v>
      </c>
      <c r="C1677">
        <v>2</v>
      </c>
      <c r="D1677">
        <v>500</v>
      </c>
      <c r="E1677">
        <v>9.8381000000000007</v>
      </c>
      <c r="F1677">
        <v>8.6999999999999993</v>
      </c>
      <c r="G1677">
        <v>1.9197160707136483E-2</v>
      </c>
      <c r="H1677">
        <v>0</v>
      </c>
      <c r="I1677">
        <v>0</v>
      </c>
      <c r="J1677">
        <v>0</v>
      </c>
      <c r="K1677" t="s">
        <v>103</v>
      </c>
      <c r="L1677" s="8">
        <v>44562</v>
      </c>
    </row>
    <row r="1678" spans="1:12" x14ac:dyDescent="0.3">
      <c r="A1678">
        <v>3</v>
      </c>
      <c r="B1678" t="s">
        <v>14</v>
      </c>
      <c r="C1678">
        <v>2</v>
      </c>
      <c r="D1678">
        <v>505</v>
      </c>
      <c r="E1678">
        <v>11.2529</v>
      </c>
      <c r="F1678">
        <v>11.4</v>
      </c>
      <c r="G1678">
        <v>3.9813467630709039E-2</v>
      </c>
      <c r="H1678">
        <v>0</v>
      </c>
      <c r="I1678">
        <v>0</v>
      </c>
      <c r="J1678">
        <v>0</v>
      </c>
      <c r="K1678" t="s">
        <v>103</v>
      </c>
      <c r="L1678" s="8">
        <v>44562</v>
      </c>
    </row>
    <row r="1679" spans="1:12" x14ac:dyDescent="0.3">
      <c r="A1679">
        <v>3</v>
      </c>
      <c r="B1679" t="s">
        <v>14</v>
      </c>
      <c r="C1679">
        <v>2</v>
      </c>
      <c r="D1679">
        <v>510</v>
      </c>
      <c r="E1679">
        <v>11.095700000000001</v>
      </c>
      <c r="F1679">
        <v>11.1</v>
      </c>
      <c r="G1679">
        <v>3.7077310739334575E-2</v>
      </c>
      <c r="H1679">
        <v>0</v>
      </c>
      <c r="I1679">
        <v>0</v>
      </c>
      <c r="J1679">
        <v>0</v>
      </c>
      <c r="K1679" t="s">
        <v>103</v>
      </c>
      <c r="L1679" s="8">
        <v>44562</v>
      </c>
    </row>
    <row r="1680" spans="1:12" x14ac:dyDescent="0.3">
      <c r="A1680">
        <v>3</v>
      </c>
      <c r="B1680" t="s">
        <v>14</v>
      </c>
      <c r="C1680">
        <v>2</v>
      </c>
      <c r="D1680">
        <v>520</v>
      </c>
      <c r="E1680">
        <v>10.466900000000001</v>
      </c>
      <c r="F1680">
        <v>9.9</v>
      </c>
      <c r="G1680">
        <v>2.7273134228211652E-2</v>
      </c>
      <c r="H1680">
        <v>0</v>
      </c>
      <c r="I1680">
        <v>0</v>
      </c>
      <c r="J1680">
        <v>0</v>
      </c>
      <c r="K1680" t="s">
        <v>103</v>
      </c>
      <c r="L1680" s="8">
        <v>44562</v>
      </c>
    </row>
    <row r="1681" spans="1:12" x14ac:dyDescent="0.3">
      <c r="A1681">
        <v>3</v>
      </c>
      <c r="B1681" t="s">
        <v>14</v>
      </c>
      <c r="C1681">
        <v>2</v>
      </c>
      <c r="D1681">
        <v>525</v>
      </c>
      <c r="E1681">
        <v>11.776900000000001</v>
      </c>
      <c r="F1681">
        <v>12.4</v>
      </c>
      <c r="G1681">
        <v>4.9797720041876381E-2</v>
      </c>
      <c r="H1681">
        <v>1</v>
      </c>
      <c r="I1681">
        <v>0</v>
      </c>
      <c r="J1681">
        <v>0</v>
      </c>
      <c r="K1681" t="s">
        <v>103</v>
      </c>
      <c r="L1681" s="8">
        <v>44562</v>
      </c>
    </row>
    <row r="1682" spans="1:12" x14ac:dyDescent="0.3">
      <c r="A1682">
        <v>3</v>
      </c>
      <c r="B1682" t="s">
        <v>14</v>
      </c>
      <c r="C1682">
        <v>2</v>
      </c>
      <c r="D1682">
        <v>530</v>
      </c>
      <c r="E1682">
        <v>12.772500000000001</v>
      </c>
      <c r="F1682">
        <v>14.3</v>
      </c>
      <c r="G1682">
        <v>7.2644155495044327E-2</v>
      </c>
      <c r="H1682">
        <v>1</v>
      </c>
      <c r="I1682">
        <v>0</v>
      </c>
      <c r="J1682">
        <v>0</v>
      </c>
      <c r="K1682" t="s">
        <v>103</v>
      </c>
      <c r="L1682" s="8">
        <v>44562</v>
      </c>
    </row>
    <row r="1683" spans="1:12" x14ac:dyDescent="0.3">
      <c r="A1683">
        <v>3</v>
      </c>
      <c r="B1683" t="s">
        <v>14</v>
      </c>
      <c r="C1683">
        <v>2</v>
      </c>
      <c r="D1683">
        <v>535</v>
      </c>
      <c r="E1683">
        <v>10.781300000000002</v>
      </c>
      <c r="F1683">
        <v>10.5</v>
      </c>
      <c r="G1683">
        <v>3.1951141520734472E-2</v>
      </c>
      <c r="H1683">
        <v>0</v>
      </c>
      <c r="I1683">
        <v>0</v>
      </c>
      <c r="J1683">
        <v>0</v>
      </c>
      <c r="K1683" t="s">
        <v>103</v>
      </c>
      <c r="L1683" s="8">
        <v>44562</v>
      </c>
    </row>
    <row r="1684" spans="1:12" x14ac:dyDescent="0.3">
      <c r="A1684">
        <v>3</v>
      </c>
      <c r="B1684" t="s">
        <v>14</v>
      </c>
      <c r="C1684">
        <v>2</v>
      </c>
      <c r="D1684">
        <v>540</v>
      </c>
      <c r="E1684">
        <v>11.6721</v>
      </c>
      <c r="F1684">
        <v>12.2</v>
      </c>
      <c r="G1684">
        <v>4.7692404265441586E-2</v>
      </c>
      <c r="H1684">
        <v>1</v>
      </c>
      <c r="I1684">
        <v>0</v>
      </c>
      <c r="J1684">
        <v>0</v>
      </c>
      <c r="K1684" t="s">
        <v>103</v>
      </c>
      <c r="L1684" s="8">
        <v>44562</v>
      </c>
    </row>
    <row r="1685" spans="1:12" x14ac:dyDescent="0.3">
      <c r="A1685">
        <v>3</v>
      </c>
      <c r="B1685" t="s">
        <v>14</v>
      </c>
      <c r="C1685">
        <v>2</v>
      </c>
      <c r="D1685">
        <v>545</v>
      </c>
      <c r="E1685">
        <v>8.2660999999999998</v>
      </c>
      <c r="F1685">
        <v>5.7</v>
      </c>
      <c r="G1685">
        <v>5.7185215375254502E-3</v>
      </c>
      <c r="H1685">
        <v>0</v>
      </c>
      <c r="I1685">
        <v>0</v>
      </c>
      <c r="J1685">
        <v>0</v>
      </c>
      <c r="K1685" t="s">
        <v>103</v>
      </c>
      <c r="L1685" s="8">
        <v>44562</v>
      </c>
    </row>
    <row r="1686" spans="1:12" x14ac:dyDescent="0.3">
      <c r="A1686">
        <v>3</v>
      </c>
      <c r="B1686" t="s">
        <v>14</v>
      </c>
      <c r="C1686">
        <v>2</v>
      </c>
      <c r="D1686">
        <v>550</v>
      </c>
      <c r="E1686">
        <v>11.305299999999999</v>
      </c>
      <c r="F1686">
        <v>11.5</v>
      </c>
      <c r="G1686">
        <v>4.0751653747643515E-2</v>
      </c>
      <c r="H1686">
        <v>1</v>
      </c>
      <c r="I1686">
        <v>0</v>
      </c>
      <c r="J1686">
        <v>0</v>
      </c>
      <c r="K1686" t="s">
        <v>103</v>
      </c>
      <c r="L1686" s="8">
        <v>44562</v>
      </c>
    </row>
    <row r="1687" spans="1:12" x14ac:dyDescent="0.3">
      <c r="A1687">
        <v>3</v>
      </c>
      <c r="B1687" t="s">
        <v>14</v>
      </c>
      <c r="C1687">
        <v>2</v>
      </c>
      <c r="D1687">
        <v>560</v>
      </c>
      <c r="E1687">
        <v>11.2529</v>
      </c>
      <c r="F1687">
        <v>11.4</v>
      </c>
      <c r="G1687">
        <v>3.9813467630709039E-2</v>
      </c>
      <c r="H1687">
        <v>0</v>
      </c>
      <c r="I1687">
        <v>0</v>
      </c>
      <c r="J1687">
        <v>0</v>
      </c>
      <c r="K1687" t="s">
        <v>103</v>
      </c>
      <c r="L1687" s="8">
        <v>44562</v>
      </c>
    </row>
    <row r="1688" spans="1:12" x14ac:dyDescent="0.3">
      <c r="A1688">
        <v>3</v>
      </c>
      <c r="B1688" t="s">
        <v>14</v>
      </c>
      <c r="C1688">
        <v>2</v>
      </c>
      <c r="D1688">
        <v>565</v>
      </c>
      <c r="E1688">
        <v>8.5281000000000002</v>
      </c>
      <c r="F1688">
        <v>6.2</v>
      </c>
      <c r="G1688">
        <v>7.3568515213039707E-3</v>
      </c>
      <c r="H1688">
        <v>1</v>
      </c>
      <c r="I1688">
        <v>0</v>
      </c>
      <c r="J1688">
        <v>0</v>
      </c>
      <c r="K1688" t="s">
        <v>103</v>
      </c>
      <c r="L1688" s="8">
        <v>44562</v>
      </c>
    </row>
    <row r="1689" spans="1:12" x14ac:dyDescent="0.3">
      <c r="A1689">
        <v>3</v>
      </c>
      <c r="B1689" t="s">
        <v>14</v>
      </c>
      <c r="C1689">
        <v>2</v>
      </c>
      <c r="D1689">
        <v>570</v>
      </c>
      <c r="E1689">
        <v>9.7332999999999998</v>
      </c>
      <c r="F1689">
        <v>8.5</v>
      </c>
      <c r="G1689">
        <v>1.8010108414927017E-2</v>
      </c>
      <c r="H1689">
        <v>0</v>
      </c>
      <c r="I1689">
        <v>0</v>
      </c>
      <c r="J1689">
        <v>0</v>
      </c>
      <c r="K1689" t="s">
        <v>103</v>
      </c>
      <c r="L1689" s="8">
        <v>44562</v>
      </c>
    </row>
    <row r="1690" spans="1:12" x14ac:dyDescent="0.3">
      <c r="A1690">
        <v>3</v>
      </c>
      <c r="B1690" t="s">
        <v>14</v>
      </c>
      <c r="C1690">
        <v>2</v>
      </c>
      <c r="D1690">
        <v>575</v>
      </c>
      <c r="E1690">
        <v>8.7377000000000002</v>
      </c>
      <c r="F1690">
        <v>6.6</v>
      </c>
      <c r="G1690">
        <v>8.833285818843772E-3</v>
      </c>
      <c r="H1690">
        <v>0</v>
      </c>
      <c r="I1690">
        <v>0</v>
      </c>
      <c r="J1690">
        <v>0</v>
      </c>
      <c r="K1690" t="s">
        <v>103</v>
      </c>
      <c r="L1690" s="8">
        <v>44562</v>
      </c>
    </row>
    <row r="1691" spans="1:12" x14ac:dyDescent="0.3">
      <c r="A1691">
        <v>3</v>
      </c>
      <c r="B1691" t="s">
        <v>14</v>
      </c>
      <c r="C1691">
        <v>2</v>
      </c>
      <c r="D1691">
        <v>580</v>
      </c>
      <c r="E1691">
        <v>10.1525</v>
      </c>
      <c r="F1691">
        <v>9.3000000000000007</v>
      </c>
      <c r="G1691">
        <v>2.3027192600741635E-2</v>
      </c>
      <c r="H1691">
        <v>1</v>
      </c>
      <c r="I1691">
        <v>0</v>
      </c>
      <c r="J1691">
        <v>0</v>
      </c>
      <c r="K1691" t="s">
        <v>103</v>
      </c>
      <c r="L1691" s="8">
        <v>44562</v>
      </c>
    </row>
    <row r="1692" spans="1:12" x14ac:dyDescent="0.3">
      <c r="A1692">
        <v>3</v>
      </c>
      <c r="B1692" t="s">
        <v>14</v>
      </c>
      <c r="C1692">
        <v>2</v>
      </c>
      <c r="D1692">
        <v>585</v>
      </c>
      <c r="E1692">
        <v>12.562900000000001</v>
      </c>
      <c r="F1692">
        <v>13.9</v>
      </c>
      <c r="G1692">
        <v>6.7394047640934068E-2</v>
      </c>
      <c r="H1692">
        <v>1</v>
      </c>
      <c r="I1692">
        <v>0</v>
      </c>
      <c r="J1692">
        <v>0</v>
      </c>
      <c r="K1692" t="s">
        <v>103</v>
      </c>
      <c r="L1692" s="8">
        <v>44562</v>
      </c>
    </row>
    <row r="1693" spans="1:12" x14ac:dyDescent="0.3">
      <c r="A1693">
        <v>3</v>
      </c>
      <c r="B1693" t="s">
        <v>14</v>
      </c>
      <c r="C1693">
        <v>2</v>
      </c>
      <c r="D1693">
        <v>590</v>
      </c>
      <c r="E1693">
        <v>13.9253</v>
      </c>
      <c r="F1693">
        <v>16.5</v>
      </c>
      <c r="G1693">
        <v>0.1059994840427729</v>
      </c>
      <c r="H1693">
        <v>1</v>
      </c>
      <c r="I1693">
        <v>0</v>
      </c>
      <c r="J1693">
        <v>0</v>
      </c>
      <c r="K1693" t="s">
        <v>103</v>
      </c>
      <c r="L1693" s="8">
        <v>44562</v>
      </c>
    </row>
    <row r="1694" spans="1:12" x14ac:dyDescent="0.3">
      <c r="A1694">
        <v>3</v>
      </c>
      <c r="B1694" t="s">
        <v>14</v>
      </c>
      <c r="C1694">
        <v>2</v>
      </c>
      <c r="D1694">
        <v>595</v>
      </c>
      <c r="E1694">
        <v>14.658899999999999</v>
      </c>
      <c r="F1694">
        <v>17.899999999999999</v>
      </c>
      <c r="G1694">
        <v>0.13141237903622099</v>
      </c>
      <c r="H1694">
        <v>1</v>
      </c>
      <c r="I1694">
        <v>0</v>
      </c>
      <c r="J1694">
        <v>0</v>
      </c>
      <c r="K1694" t="s">
        <v>103</v>
      </c>
      <c r="L1694" s="8">
        <v>44562</v>
      </c>
    </row>
    <row r="1695" spans="1:12" x14ac:dyDescent="0.3">
      <c r="A1695">
        <v>3</v>
      </c>
      <c r="B1695" t="s">
        <v>14</v>
      </c>
      <c r="C1695">
        <v>2</v>
      </c>
      <c r="D1695">
        <v>605</v>
      </c>
      <c r="E1695">
        <v>10.6241</v>
      </c>
      <c r="F1695">
        <v>10.199999999999999</v>
      </c>
      <c r="G1695">
        <v>2.9557122130829169E-2</v>
      </c>
      <c r="H1695">
        <v>1</v>
      </c>
      <c r="I1695">
        <v>0</v>
      </c>
      <c r="J1695">
        <v>0</v>
      </c>
      <c r="K1695" t="s">
        <v>103</v>
      </c>
      <c r="L1695" s="8">
        <v>44562</v>
      </c>
    </row>
    <row r="1696" spans="1:12" x14ac:dyDescent="0.3">
      <c r="A1696">
        <v>3</v>
      </c>
      <c r="B1696" t="s">
        <v>14</v>
      </c>
      <c r="C1696">
        <v>2</v>
      </c>
      <c r="D1696">
        <v>625</v>
      </c>
      <c r="E1696">
        <v>11.0433</v>
      </c>
      <c r="F1696">
        <v>11</v>
      </c>
      <c r="G1696">
        <v>3.6191145759235745E-2</v>
      </c>
      <c r="H1696">
        <v>1</v>
      </c>
      <c r="I1696">
        <v>0</v>
      </c>
      <c r="J1696">
        <v>0</v>
      </c>
      <c r="K1696" t="s">
        <v>103</v>
      </c>
      <c r="L1696" s="8">
        <v>44562</v>
      </c>
    </row>
    <row r="1697" spans="1:12" x14ac:dyDescent="0.3">
      <c r="A1697">
        <v>4</v>
      </c>
      <c r="B1697" t="s">
        <v>6</v>
      </c>
      <c r="C1697">
        <v>2</v>
      </c>
      <c r="D1697">
        <v>5</v>
      </c>
      <c r="E1697">
        <v>8.9473000000000003</v>
      </c>
      <c r="F1697">
        <v>7</v>
      </c>
      <c r="G1697">
        <v>1.0462189451891387E-2</v>
      </c>
      <c r="H1697">
        <v>1</v>
      </c>
      <c r="I1697">
        <v>0</v>
      </c>
      <c r="J1697">
        <v>0</v>
      </c>
      <c r="K1697" t="s">
        <v>103</v>
      </c>
      <c r="L1697" s="8">
        <v>44562</v>
      </c>
    </row>
    <row r="1698" spans="1:12" x14ac:dyDescent="0.3">
      <c r="A1698">
        <v>4</v>
      </c>
      <c r="B1698" t="s">
        <v>6</v>
      </c>
      <c r="C1698">
        <v>2</v>
      </c>
      <c r="D1698">
        <v>10</v>
      </c>
      <c r="E1698">
        <v>10.466900000000001</v>
      </c>
      <c r="F1698">
        <v>9.9</v>
      </c>
      <c r="G1698">
        <v>2.7273134228211652E-2</v>
      </c>
      <c r="H1698">
        <v>1</v>
      </c>
      <c r="I1698">
        <v>0</v>
      </c>
      <c r="J1698">
        <v>3</v>
      </c>
      <c r="K1698" t="s">
        <v>104</v>
      </c>
      <c r="L1698" s="8">
        <v>44562</v>
      </c>
    </row>
    <row r="1699" spans="1:12" x14ac:dyDescent="0.3">
      <c r="A1699">
        <v>4</v>
      </c>
      <c r="B1699" t="s">
        <v>6</v>
      </c>
      <c r="C1699">
        <v>2</v>
      </c>
      <c r="D1699">
        <v>20</v>
      </c>
      <c r="E1699">
        <v>9.4189000000000007</v>
      </c>
      <c r="F1699">
        <v>7.9</v>
      </c>
      <c r="G1699">
        <v>1.4709414468123296E-2</v>
      </c>
      <c r="H1699">
        <v>1</v>
      </c>
      <c r="I1699">
        <v>0</v>
      </c>
      <c r="J1699">
        <v>8</v>
      </c>
      <c r="K1699" t="s">
        <v>104</v>
      </c>
      <c r="L1699" s="8">
        <v>44562</v>
      </c>
    </row>
    <row r="1700" spans="1:12" x14ac:dyDescent="0.3">
      <c r="A1700">
        <v>4</v>
      </c>
      <c r="B1700" t="s">
        <v>6</v>
      </c>
      <c r="C1700">
        <v>2</v>
      </c>
      <c r="D1700">
        <v>25</v>
      </c>
      <c r="E1700">
        <v>10.781300000000002</v>
      </c>
      <c r="F1700">
        <v>10.5</v>
      </c>
      <c r="G1700">
        <v>3.1951141520734472E-2</v>
      </c>
      <c r="H1700">
        <v>1</v>
      </c>
      <c r="I1700">
        <v>0</v>
      </c>
      <c r="J1700">
        <v>2</v>
      </c>
      <c r="K1700" t="s">
        <v>103</v>
      </c>
      <c r="L1700" s="8">
        <v>44562</v>
      </c>
    </row>
    <row r="1701" spans="1:12" x14ac:dyDescent="0.3">
      <c r="A1701">
        <v>4</v>
      </c>
      <c r="B1701" t="s">
        <v>6</v>
      </c>
      <c r="C1701">
        <v>2</v>
      </c>
      <c r="D1701">
        <v>30</v>
      </c>
      <c r="E1701">
        <v>9.7332999999999998</v>
      </c>
      <c r="F1701">
        <v>8.5</v>
      </c>
      <c r="G1701">
        <v>1.8010108414927017E-2</v>
      </c>
      <c r="H1701">
        <v>1</v>
      </c>
      <c r="I1701">
        <v>0</v>
      </c>
      <c r="J1701">
        <v>1</v>
      </c>
      <c r="K1701" t="s">
        <v>104</v>
      </c>
      <c r="L1701" s="8">
        <v>44562</v>
      </c>
    </row>
    <row r="1702" spans="1:12" x14ac:dyDescent="0.3">
      <c r="A1702">
        <v>4</v>
      </c>
      <c r="B1702" t="s">
        <v>6</v>
      </c>
      <c r="C1702">
        <v>2</v>
      </c>
      <c r="D1702">
        <v>35</v>
      </c>
      <c r="E1702">
        <v>8.0564999999999998</v>
      </c>
      <c r="F1702">
        <v>5.3</v>
      </c>
      <c r="G1702">
        <v>4.5679512849448505E-3</v>
      </c>
      <c r="H1702">
        <v>1</v>
      </c>
      <c r="I1702">
        <v>0</v>
      </c>
      <c r="J1702">
        <v>5</v>
      </c>
      <c r="K1702" t="s">
        <v>104</v>
      </c>
      <c r="L1702" s="8">
        <v>44562</v>
      </c>
    </row>
    <row r="1703" spans="1:12" x14ac:dyDescent="0.3">
      <c r="A1703">
        <v>4</v>
      </c>
      <c r="B1703" t="s">
        <v>6</v>
      </c>
      <c r="C1703">
        <v>2</v>
      </c>
      <c r="D1703">
        <v>40</v>
      </c>
      <c r="E1703">
        <v>10.6241</v>
      </c>
      <c r="F1703">
        <v>10.199999999999999</v>
      </c>
      <c r="G1703">
        <v>2.9557122130829169E-2</v>
      </c>
      <c r="H1703">
        <v>1</v>
      </c>
      <c r="I1703">
        <v>0</v>
      </c>
      <c r="J1703">
        <v>0</v>
      </c>
      <c r="K1703" t="s">
        <v>103</v>
      </c>
      <c r="L1703" s="8">
        <v>44562</v>
      </c>
    </row>
    <row r="1704" spans="1:12" x14ac:dyDescent="0.3">
      <c r="A1704">
        <v>4</v>
      </c>
      <c r="B1704" t="s">
        <v>6</v>
      </c>
      <c r="C1704">
        <v>2</v>
      </c>
      <c r="D1704">
        <v>45</v>
      </c>
      <c r="E1704">
        <v>8.2136999999999993</v>
      </c>
      <c r="F1704">
        <v>5.6</v>
      </c>
      <c r="G1704">
        <v>5.4177537345969917E-3</v>
      </c>
      <c r="H1704">
        <v>1</v>
      </c>
      <c r="I1704">
        <v>0</v>
      </c>
      <c r="J1704">
        <v>4</v>
      </c>
      <c r="K1704" t="s">
        <v>103</v>
      </c>
      <c r="L1704" s="8">
        <v>44562</v>
      </c>
    </row>
    <row r="1705" spans="1:12" x14ac:dyDescent="0.3">
      <c r="A1705">
        <v>4</v>
      </c>
      <c r="B1705" t="s">
        <v>6</v>
      </c>
      <c r="C1705">
        <v>2</v>
      </c>
      <c r="D1705">
        <v>50</v>
      </c>
      <c r="E1705">
        <v>10.728899999999999</v>
      </c>
      <c r="F1705">
        <v>10.4</v>
      </c>
      <c r="G1705">
        <v>3.1140785171964249E-2</v>
      </c>
      <c r="H1705">
        <v>0</v>
      </c>
      <c r="I1705">
        <v>0</v>
      </c>
      <c r="J1705">
        <v>0</v>
      </c>
      <c r="K1705" t="s">
        <v>103</v>
      </c>
      <c r="L1705" s="8">
        <v>44562</v>
      </c>
    </row>
    <row r="1706" spans="1:12" x14ac:dyDescent="0.3">
      <c r="A1706">
        <v>4</v>
      </c>
      <c r="B1706" t="s">
        <v>6</v>
      </c>
      <c r="C1706">
        <v>2</v>
      </c>
      <c r="D1706">
        <v>60</v>
      </c>
      <c r="E1706">
        <v>10.4145</v>
      </c>
      <c r="F1706">
        <v>9.8000000000000007</v>
      </c>
      <c r="G1706">
        <v>2.653590835950545E-2</v>
      </c>
      <c r="H1706">
        <v>2</v>
      </c>
      <c r="I1706">
        <v>0</v>
      </c>
      <c r="J1706">
        <v>2</v>
      </c>
      <c r="K1706" t="s">
        <v>104</v>
      </c>
      <c r="L1706" s="8">
        <v>44562</v>
      </c>
    </row>
    <row r="1707" spans="1:12" x14ac:dyDescent="0.3">
      <c r="A1707">
        <v>4</v>
      </c>
      <c r="B1707" t="s">
        <v>6</v>
      </c>
      <c r="C1707">
        <v>2</v>
      </c>
      <c r="D1707">
        <v>65</v>
      </c>
      <c r="E1707">
        <v>10.519300000000001</v>
      </c>
      <c r="F1707">
        <v>10</v>
      </c>
      <c r="G1707">
        <v>2.8022362056642224E-2</v>
      </c>
      <c r="H1707">
        <v>1</v>
      </c>
      <c r="I1707">
        <v>0</v>
      </c>
      <c r="J1707">
        <v>1</v>
      </c>
      <c r="K1707" t="s">
        <v>103</v>
      </c>
      <c r="L1707" s="8">
        <v>44562</v>
      </c>
    </row>
    <row r="1708" spans="1:12" x14ac:dyDescent="0.3">
      <c r="A1708">
        <v>4</v>
      </c>
      <c r="B1708" t="s">
        <v>6</v>
      </c>
      <c r="C1708">
        <v>2</v>
      </c>
      <c r="D1708">
        <v>70</v>
      </c>
      <c r="E1708">
        <v>7.4276999999999997</v>
      </c>
      <c r="F1708">
        <v>4.0999999999999996</v>
      </c>
      <c r="G1708">
        <v>1.9231264468280809E-3</v>
      </c>
      <c r="H1708">
        <v>0</v>
      </c>
      <c r="I1708">
        <v>0</v>
      </c>
      <c r="J1708">
        <v>0</v>
      </c>
      <c r="K1708" t="s">
        <v>103</v>
      </c>
      <c r="L1708" s="8">
        <v>44562</v>
      </c>
    </row>
    <row r="1709" spans="1:12" x14ac:dyDescent="0.3">
      <c r="A1709">
        <v>4</v>
      </c>
      <c r="B1709" t="s">
        <v>6</v>
      </c>
      <c r="C1709">
        <v>2</v>
      </c>
      <c r="D1709">
        <v>75</v>
      </c>
      <c r="E1709">
        <v>9.0520999999999994</v>
      </c>
      <c r="F1709">
        <v>7.2</v>
      </c>
      <c r="G1709">
        <v>1.1335305684382523E-2</v>
      </c>
      <c r="H1709">
        <v>0</v>
      </c>
      <c r="I1709">
        <v>0</v>
      </c>
      <c r="J1709">
        <v>0</v>
      </c>
      <c r="K1709" t="s">
        <v>103</v>
      </c>
      <c r="L1709" s="8">
        <v>44562</v>
      </c>
    </row>
    <row r="1710" spans="1:12" x14ac:dyDescent="0.3">
      <c r="A1710">
        <v>4</v>
      </c>
      <c r="B1710" t="s">
        <v>6</v>
      </c>
      <c r="C1710">
        <v>2</v>
      </c>
      <c r="D1710">
        <v>80</v>
      </c>
      <c r="E1710">
        <v>9.9953000000000003</v>
      </c>
      <c r="F1710">
        <v>9</v>
      </c>
      <c r="G1710">
        <v>2.1061199686407694E-2</v>
      </c>
      <c r="H1710">
        <v>0</v>
      </c>
      <c r="I1710">
        <v>0</v>
      </c>
      <c r="J1710">
        <v>0</v>
      </c>
      <c r="K1710" t="s">
        <v>103</v>
      </c>
      <c r="L1710" s="8">
        <v>44562</v>
      </c>
    </row>
    <row r="1711" spans="1:12" x14ac:dyDescent="0.3">
      <c r="A1711">
        <v>4</v>
      </c>
      <c r="B1711" t="s">
        <v>6</v>
      </c>
      <c r="C1711">
        <v>2</v>
      </c>
      <c r="D1711">
        <v>90</v>
      </c>
      <c r="E1711">
        <v>10.257300000000001</v>
      </c>
      <c r="F1711">
        <v>9.5</v>
      </c>
      <c r="G1711">
        <v>2.4395495355559318E-2</v>
      </c>
      <c r="H1711">
        <v>1</v>
      </c>
      <c r="I1711">
        <v>0</v>
      </c>
      <c r="J1711">
        <v>1</v>
      </c>
      <c r="K1711" t="s">
        <v>104</v>
      </c>
      <c r="L1711" s="8">
        <v>44562</v>
      </c>
    </row>
    <row r="1712" spans="1:12" x14ac:dyDescent="0.3">
      <c r="A1712">
        <v>4</v>
      </c>
      <c r="B1712" t="s">
        <v>6</v>
      </c>
      <c r="C1712">
        <v>2</v>
      </c>
      <c r="D1712">
        <v>95</v>
      </c>
      <c r="E1712">
        <v>10.519300000000001</v>
      </c>
      <c r="F1712">
        <v>10</v>
      </c>
      <c r="G1712">
        <v>2.8022362056642224E-2</v>
      </c>
      <c r="H1712">
        <v>1</v>
      </c>
      <c r="I1712">
        <v>0</v>
      </c>
      <c r="J1712">
        <v>0</v>
      </c>
      <c r="K1712" t="s">
        <v>103</v>
      </c>
      <c r="L1712" s="8">
        <v>44562</v>
      </c>
    </row>
    <row r="1713" spans="1:12" x14ac:dyDescent="0.3">
      <c r="A1713">
        <v>4</v>
      </c>
      <c r="B1713" t="s">
        <v>6</v>
      </c>
      <c r="C1713">
        <v>2</v>
      </c>
      <c r="D1713">
        <v>100</v>
      </c>
      <c r="E1713">
        <v>9.6285000000000007</v>
      </c>
      <c r="F1713">
        <v>8.3000000000000007</v>
      </c>
      <c r="G1713">
        <v>1.6866867385717407E-2</v>
      </c>
      <c r="H1713">
        <v>0</v>
      </c>
      <c r="I1713">
        <v>0</v>
      </c>
      <c r="J1713">
        <v>0</v>
      </c>
      <c r="K1713" t="s">
        <v>103</v>
      </c>
      <c r="L1713" s="8">
        <v>44562</v>
      </c>
    </row>
    <row r="1714" spans="1:12" x14ac:dyDescent="0.3">
      <c r="A1714">
        <v>4</v>
      </c>
      <c r="B1714" t="s">
        <v>6</v>
      </c>
      <c r="C1714">
        <v>2</v>
      </c>
      <c r="D1714">
        <v>110</v>
      </c>
      <c r="E1714">
        <v>10.466900000000001</v>
      </c>
      <c r="F1714">
        <v>9.9</v>
      </c>
      <c r="G1714">
        <v>2.7273134228211652E-2</v>
      </c>
      <c r="H1714">
        <v>1</v>
      </c>
      <c r="I1714">
        <v>0</v>
      </c>
      <c r="J1714">
        <v>0</v>
      </c>
      <c r="K1714" t="s">
        <v>104</v>
      </c>
      <c r="L1714" s="8">
        <v>44562</v>
      </c>
    </row>
    <row r="1715" spans="1:12" x14ac:dyDescent="0.3">
      <c r="A1715">
        <v>4</v>
      </c>
      <c r="B1715" t="s">
        <v>6</v>
      </c>
      <c r="C1715">
        <v>2</v>
      </c>
      <c r="D1715">
        <v>115</v>
      </c>
      <c r="E1715">
        <v>12.0913</v>
      </c>
      <c r="F1715">
        <v>13</v>
      </c>
      <c r="G1715">
        <v>5.6448452661020346E-2</v>
      </c>
      <c r="H1715">
        <v>1</v>
      </c>
      <c r="I1715">
        <v>0</v>
      </c>
      <c r="J1715">
        <v>0</v>
      </c>
      <c r="K1715" t="s">
        <v>104</v>
      </c>
      <c r="L1715" s="8">
        <v>44562</v>
      </c>
    </row>
    <row r="1716" spans="1:12" x14ac:dyDescent="0.3">
      <c r="A1716">
        <v>4</v>
      </c>
      <c r="B1716" t="s">
        <v>6</v>
      </c>
      <c r="C1716">
        <v>2</v>
      </c>
      <c r="D1716">
        <v>120</v>
      </c>
      <c r="E1716">
        <v>11.6197</v>
      </c>
      <c r="F1716">
        <v>12.1</v>
      </c>
      <c r="G1716">
        <v>4.6660340838993362E-2</v>
      </c>
      <c r="H1716">
        <v>3</v>
      </c>
      <c r="I1716">
        <v>0</v>
      </c>
      <c r="J1716">
        <v>3</v>
      </c>
      <c r="K1716" t="s">
        <v>104</v>
      </c>
      <c r="L1716" s="8">
        <v>44562</v>
      </c>
    </row>
    <row r="1717" spans="1:12" x14ac:dyDescent="0.3">
      <c r="A1717">
        <v>4</v>
      </c>
      <c r="B1717" t="s">
        <v>6</v>
      </c>
      <c r="C1717">
        <v>2</v>
      </c>
      <c r="D1717">
        <v>125</v>
      </c>
      <c r="E1717">
        <v>10.728899999999999</v>
      </c>
      <c r="F1717">
        <v>10.4</v>
      </c>
      <c r="G1717">
        <v>3.1140785171964249E-2</v>
      </c>
      <c r="H1717">
        <v>3</v>
      </c>
      <c r="I1717">
        <v>0</v>
      </c>
      <c r="J1717">
        <v>8</v>
      </c>
      <c r="K1717" t="s">
        <v>104</v>
      </c>
      <c r="L1717" s="8">
        <v>44562</v>
      </c>
    </row>
    <row r="1718" spans="1:12" x14ac:dyDescent="0.3">
      <c r="A1718">
        <v>4</v>
      </c>
      <c r="B1718" t="s">
        <v>6</v>
      </c>
      <c r="C1718">
        <v>2</v>
      </c>
      <c r="D1718">
        <v>140</v>
      </c>
      <c r="E1718">
        <v>11.0433</v>
      </c>
      <c r="F1718">
        <v>11</v>
      </c>
      <c r="G1718">
        <v>3.6191145759235745E-2</v>
      </c>
      <c r="H1718">
        <v>1</v>
      </c>
      <c r="I1718">
        <v>0</v>
      </c>
      <c r="J1718">
        <v>1</v>
      </c>
      <c r="K1718" t="s">
        <v>103</v>
      </c>
      <c r="L1718" s="8">
        <v>44562</v>
      </c>
    </row>
    <row r="1719" spans="1:12" x14ac:dyDescent="0.3">
      <c r="A1719">
        <v>4</v>
      </c>
      <c r="B1719" t="s">
        <v>6</v>
      </c>
      <c r="C1719">
        <v>2</v>
      </c>
      <c r="D1719">
        <v>145</v>
      </c>
      <c r="E1719">
        <v>11.200500000000002</v>
      </c>
      <c r="F1719">
        <v>11.3</v>
      </c>
      <c r="G1719">
        <v>3.8888397695262283E-2</v>
      </c>
      <c r="H1719">
        <v>1</v>
      </c>
      <c r="I1719">
        <v>0</v>
      </c>
      <c r="J1719">
        <v>0</v>
      </c>
      <c r="K1719" t="s">
        <v>103</v>
      </c>
      <c r="L1719" s="8">
        <v>44562</v>
      </c>
    </row>
    <row r="1720" spans="1:12" x14ac:dyDescent="0.3">
      <c r="A1720">
        <v>4</v>
      </c>
      <c r="B1720" t="s">
        <v>6</v>
      </c>
      <c r="C1720">
        <v>2</v>
      </c>
      <c r="D1720">
        <v>155</v>
      </c>
      <c r="E1720">
        <v>12.0913</v>
      </c>
      <c r="F1720">
        <v>13</v>
      </c>
      <c r="G1720">
        <v>5.6448452661020346E-2</v>
      </c>
      <c r="H1720">
        <v>1</v>
      </c>
      <c r="I1720">
        <v>0</v>
      </c>
      <c r="J1720">
        <v>0</v>
      </c>
      <c r="K1720" t="s">
        <v>103</v>
      </c>
      <c r="L1720" s="8">
        <v>44562</v>
      </c>
    </row>
    <row r="1721" spans="1:12" x14ac:dyDescent="0.3">
      <c r="A1721">
        <v>4</v>
      </c>
      <c r="B1721" t="s">
        <v>6</v>
      </c>
      <c r="C1721">
        <v>2</v>
      </c>
      <c r="D1721">
        <v>165</v>
      </c>
      <c r="E1721">
        <v>11.4101</v>
      </c>
      <c r="F1721">
        <v>11.7</v>
      </c>
      <c r="G1721">
        <v>4.2667669804257416E-2</v>
      </c>
      <c r="H1721">
        <v>2</v>
      </c>
      <c r="I1721">
        <v>0</v>
      </c>
      <c r="J1721">
        <v>1</v>
      </c>
      <c r="K1721" t="s">
        <v>104</v>
      </c>
      <c r="L1721" s="8">
        <v>44562</v>
      </c>
    </row>
    <row r="1722" spans="1:12" x14ac:dyDescent="0.3">
      <c r="A1722">
        <v>4</v>
      </c>
      <c r="B1722" t="s">
        <v>6</v>
      </c>
      <c r="C1722">
        <v>2</v>
      </c>
      <c r="D1722">
        <v>170</v>
      </c>
      <c r="E1722">
        <v>10.3621</v>
      </c>
      <c r="F1722">
        <v>9.6999999999999993</v>
      </c>
      <c r="G1722">
        <v>2.5810609757373062E-2</v>
      </c>
      <c r="H1722">
        <v>4</v>
      </c>
      <c r="I1722">
        <v>0</v>
      </c>
      <c r="J1722">
        <v>7</v>
      </c>
      <c r="K1722" t="s">
        <v>104</v>
      </c>
      <c r="L1722" s="8">
        <v>44562</v>
      </c>
    </row>
    <row r="1723" spans="1:12" x14ac:dyDescent="0.3">
      <c r="A1723">
        <v>4</v>
      </c>
      <c r="B1723" t="s">
        <v>6</v>
      </c>
      <c r="C1723">
        <v>2</v>
      </c>
      <c r="D1723">
        <v>175</v>
      </c>
      <c r="E1723">
        <v>10.519300000000001</v>
      </c>
      <c r="F1723">
        <v>10</v>
      </c>
      <c r="G1723">
        <v>2.8022362056642224E-2</v>
      </c>
      <c r="H1723">
        <v>2</v>
      </c>
      <c r="I1723">
        <v>0</v>
      </c>
      <c r="J1723">
        <v>8</v>
      </c>
      <c r="K1723" t="s">
        <v>104</v>
      </c>
      <c r="L1723" s="8">
        <v>44562</v>
      </c>
    </row>
    <row r="1724" spans="1:12" x14ac:dyDescent="0.3">
      <c r="A1724">
        <v>4</v>
      </c>
      <c r="B1724" t="s">
        <v>6</v>
      </c>
      <c r="C1724">
        <v>2</v>
      </c>
      <c r="D1724">
        <v>180</v>
      </c>
      <c r="E1724">
        <v>11.6721</v>
      </c>
      <c r="F1724">
        <v>12.2</v>
      </c>
      <c r="G1724">
        <v>4.7692404265441586E-2</v>
      </c>
      <c r="H1724">
        <v>3</v>
      </c>
      <c r="I1724">
        <v>0</v>
      </c>
      <c r="J1724">
        <v>2</v>
      </c>
      <c r="K1724" t="s">
        <v>104</v>
      </c>
      <c r="L1724" s="8">
        <v>44562</v>
      </c>
    </row>
    <row r="1725" spans="1:12" x14ac:dyDescent="0.3">
      <c r="A1725">
        <v>4</v>
      </c>
      <c r="B1725" t="s">
        <v>6</v>
      </c>
      <c r="C1725">
        <v>2</v>
      </c>
      <c r="D1725">
        <v>185</v>
      </c>
      <c r="E1725">
        <v>10.4145</v>
      </c>
      <c r="F1725">
        <v>9.8000000000000007</v>
      </c>
      <c r="G1725">
        <v>2.653590835950545E-2</v>
      </c>
      <c r="H1725">
        <v>2</v>
      </c>
      <c r="I1725">
        <v>0</v>
      </c>
      <c r="J1725">
        <v>1</v>
      </c>
      <c r="K1725" t="s">
        <v>104</v>
      </c>
      <c r="L1725" s="8">
        <v>44562</v>
      </c>
    </row>
    <row r="1726" spans="1:12" x14ac:dyDescent="0.3">
      <c r="A1726">
        <v>4</v>
      </c>
      <c r="B1726" t="s">
        <v>6</v>
      </c>
      <c r="C1726">
        <v>2</v>
      </c>
      <c r="D1726">
        <v>190</v>
      </c>
      <c r="E1726">
        <v>10.047699999999999</v>
      </c>
      <c r="F1726">
        <v>9.1</v>
      </c>
      <c r="G1726">
        <v>2.170510242594656E-2</v>
      </c>
      <c r="H1726">
        <v>2</v>
      </c>
      <c r="I1726">
        <v>0</v>
      </c>
      <c r="J1726">
        <v>2</v>
      </c>
      <c r="K1726" t="s">
        <v>104</v>
      </c>
      <c r="L1726" s="8">
        <v>44562</v>
      </c>
    </row>
    <row r="1727" spans="1:12" x14ac:dyDescent="0.3">
      <c r="A1727">
        <v>4</v>
      </c>
      <c r="B1727" t="s">
        <v>6</v>
      </c>
      <c r="C1727">
        <v>2</v>
      </c>
      <c r="D1727">
        <v>200</v>
      </c>
      <c r="E1727">
        <v>11.305299999999999</v>
      </c>
      <c r="F1727">
        <v>11.5</v>
      </c>
      <c r="G1727">
        <v>4.0751653747643515E-2</v>
      </c>
      <c r="H1727">
        <v>3</v>
      </c>
      <c r="I1727">
        <v>0</v>
      </c>
      <c r="J1727">
        <v>1</v>
      </c>
      <c r="K1727" t="s">
        <v>104</v>
      </c>
      <c r="L1727" s="8">
        <v>44562</v>
      </c>
    </row>
    <row r="1728" spans="1:12" x14ac:dyDescent="0.3">
      <c r="A1728">
        <v>4</v>
      </c>
      <c r="B1728" t="s">
        <v>6</v>
      </c>
      <c r="C1728">
        <v>2</v>
      </c>
      <c r="D1728">
        <v>205</v>
      </c>
      <c r="E1728">
        <v>11.305299999999999</v>
      </c>
      <c r="F1728">
        <v>11.5</v>
      </c>
      <c r="G1728">
        <v>4.0751653747643515E-2</v>
      </c>
      <c r="H1728">
        <v>2</v>
      </c>
      <c r="I1728">
        <v>0</v>
      </c>
      <c r="J1728">
        <v>3</v>
      </c>
      <c r="K1728" t="s">
        <v>104</v>
      </c>
      <c r="L1728" s="8">
        <v>44562</v>
      </c>
    </row>
    <row r="1729" spans="1:12" x14ac:dyDescent="0.3">
      <c r="A1729">
        <v>4</v>
      </c>
      <c r="B1729" t="s">
        <v>6</v>
      </c>
      <c r="C1729">
        <v>2</v>
      </c>
      <c r="D1729">
        <v>210</v>
      </c>
      <c r="E1729">
        <v>11.514900000000001</v>
      </c>
      <c r="F1729">
        <v>11.9</v>
      </c>
      <c r="G1729">
        <v>4.4637035830492756E-2</v>
      </c>
      <c r="H1729">
        <v>1</v>
      </c>
      <c r="I1729">
        <v>0</v>
      </c>
      <c r="J1729">
        <v>3</v>
      </c>
      <c r="K1729" t="s">
        <v>104</v>
      </c>
      <c r="L1729" s="8">
        <v>44562</v>
      </c>
    </row>
    <row r="1730" spans="1:12" x14ac:dyDescent="0.3">
      <c r="A1730">
        <v>4</v>
      </c>
      <c r="B1730" t="s">
        <v>6</v>
      </c>
      <c r="C1730">
        <v>2</v>
      </c>
      <c r="D1730">
        <v>215</v>
      </c>
      <c r="E1730">
        <v>11.8817</v>
      </c>
      <c r="F1730">
        <v>12.6</v>
      </c>
      <c r="G1730">
        <v>5.1958443113663245E-2</v>
      </c>
      <c r="H1730">
        <v>2</v>
      </c>
      <c r="I1730">
        <v>0</v>
      </c>
      <c r="J1730">
        <v>4</v>
      </c>
      <c r="K1730" t="s">
        <v>104</v>
      </c>
      <c r="L1730" s="8">
        <v>44562</v>
      </c>
    </row>
    <row r="1731" spans="1:12" x14ac:dyDescent="0.3">
      <c r="A1731">
        <v>4</v>
      </c>
      <c r="B1731" t="s">
        <v>6</v>
      </c>
      <c r="C1731">
        <v>2</v>
      </c>
      <c r="D1731">
        <v>220</v>
      </c>
      <c r="E1731">
        <v>10.781300000000002</v>
      </c>
      <c r="F1731">
        <v>10.5</v>
      </c>
      <c r="G1731">
        <v>3.1951141520734472E-2</v>
      </c>
      <c r="H1731">
        <v>2</v>
      </c>
      <c r="I1731">
        <v>0</v>
      </c>
      <c r="J1731">
        <v>1</v>
      </c>
      <c r="K1731" t="s">
        <v>104</v>
      </c>
      <c r="L1731" s="8">
        <v>44562</v>
      </c>
    </row>
    <row r="1732" spans="1:12" x14ac:dyDescent="0.3">
      <c r="A1732">
        <v>4</v>
      </c>
      <c r="B1732" t="s">
        <v>6</v>
      </c>
      <c r="C1732">
        <v>2</v>
      </c>
      <c r="D1732">
        <v>225</v>
      </c>
      <c r="E1732">
        <v>10.519300000000001</v>
      </c>
      <c r="F1732">
        <v>10</v>
      </c>
      <c r="G1732">
        <v>2.8022362056642224E-2</v>
      </c>
      <c r="H1732">
        <v>3</v>
      </c>
      <c r="I1732">
        <v>0</v>
      </c>
      <c r="J1732">
        <v>10</v>
      </c>
      <c r="K1732" t="s">
        <v>104</v>
      </c>
      <c r="L1732" s="8">
        <v>44562</v>
      </c>
    </row>
    <row r="1733" spans="1:12" x14ac:dyDescent="0.3">
      <c r="A1733">
        <v>4</v>
      </c>
      <c r="B1733" t="s">
        <v>6</v>
      </c>
      <c r="C1733">
        <v>2</v>
      </c>
      <c r="D1733">
        <v>230</v>
      </c>
      <c r="E1733">
        <v>11.2529</v>
      </c>
      <c r="F1733">
        <v>11.4</v>
      </c>
      <c r="G1733">
        <v>3.9813467630709039E-2</v>
      </c>
      <c r="H1733">
        <v>3</v>
      </c>
      <c r="I1733">
        <v>1</v>
      </c>
      <c r="J1733">
        <v>7</v>
      </c>
      <c r="K1733" t="s">
        <v>104</v>
      </c>
      <c r="L1733" s="8">
        <v>44562</v>
      </c>
    </row>
    <row r="1734" spans="1:12" x14ac:dyDescent="0.3">
      <c r="A1734">
        <v>4</v>
      </c>
      <c r="B1734" t="s">
        <v>6</v>
      </c>
      <c r="C1734">
        <v>2</v>
      </c>
      <c r="D1734">
        <v>240</v>
      </c>
      <c r="E1734">
        <v>11.8293</v>
      </c>
      <c r="F1734">
        <v>12.5</v>
      </c>
      <c r="G1734">
        <v>5.0871119041486397E-2</v>
      </c>
      <c r="H1734">
        <v>4</v>
      </c>
      <c r="I1734">
        <v>0</v>
      </c>
      <c r="J1734">
        <v>10</v>
      </c>
      <c r="K1734" t="s">
        <v>104</v>
      </c>
      <c r="L1734" s="8">
        <v>44562</v>
      </c>
    </row>
    <row r="1735" spans="1:12" x14ac:dyDescent="0.3">
      <c r="A1735">
        <v>4</v>
      </c>
      <c r="B1735" t="s">
        <v>6</v>
      </c>
      <c r="C1735">
        <v>2</v>
      </c>
      <c r="D1735">
        <v>245</v>
      </c>
      <c r="E1735">
        <v>7.6372999999999998</v>
      </c>
      <c r="F1735">
        <v>4.5</v>
      </c>
      <c r="G1735">
        <v>2.674530215209206E-3</v>
      </c>
      <c r="H1735">
        <v>3</v>
      </c>
      <c r="I1735">
        <v>0</v>
      </c>
      <c r="J1735">
        <v>20</v>
      </c>
      <c r="K1735" t="s">
        <v>104</v>
      </c>
      <c r="L1735" s="8">
        <v>44562</v>
      </c>
    </row>
    <row r="1736" spans="1:12" x14ac:dyDescent="0.3">
      <c r="A1736">
        <v>4</v>
      </c>
      <c r="B1736" t="s">
        <v>6</v>
      </c>
      <c r="C1736">
        <v>2</v>
      </c>
      <c r="D1736">
        <v>250</v>
      </c>
      <c r="E1736">
        <v>9.1044999999999998</v>
      </c>
      <c r="F1736">
        <v>7.3</v>
      </c>
      <c r="G1736">
        <v>1.1786791431364395E-2</v>
      </c>
      <c r="H1736">
        <v>2</v>
      </c>
      <c r="I1736">
        <v>0</v>
      </c>
      <c r="J1736">
        <v>2</v>
      </c>
      <c r="K1736" t="s">
        <v>104</v>
      </c>
      <c r="L1736" s="8">
        <v>44562</v>
      </c>
    </row>
    <row r="1737" spans="1:12" x14ac:dyDescent="0.3">
      <c r="A1737">
        <v>4</v>
      </c>
      <c r="B1737" t="s">
        <v>6</v>
      </c>
      <c r="C1737">
        <v>2</v>
      </c>
      <c r="D1737">
        <v>255</v>
      </c>
      <c r="E1737">
        <v>13.2441</v>
      </c>
      <c r="F1737">
        <v>15.2</v>
      </c>
      <c r="G1737">
        <v>8.5355031100120812E-2</v>
      </c>
      <c r="H1737">
        <v>4</v>
      </c>
      <c r="I1737">
        <v>0</v>
      </c>
      <c r="J1737">
        <v>20</v>
      </c>
      <c r="K1737" t="s">
        <v>104</v>
      </c>
      <c r="L1737" s="8">
        <v>44562</v>
      </c>
    </row>
    <row r="1738" spans="1:12" x14ac:dyDescent="0.3">
      <c r="A1738">
        <v>4</v>
      </c>
      <c r="B1738" t="s">
        <v>6</v>
      </c>
      <c r="C1738">
        <v>2</v>
      </c>
      <c r="D1738">
        <v>260</v>
      </c>
      <c r="E1738">
        <v>10.6241</v>
      </c>
      <c r="F1738">
        <v>10.199999999999999</v>
      </c>
      <c r="G1738">
        <v>2.9557122130829169E-2</v>
      </c>
      <c r="H1738">
        <v>2</v>
      </c>
      <c r="I1738">
        <v>0</v>
      </c>
      <c r="J1738">
        <v>4</v>
      </c>
      <c r="K1738" t="s">
        <v>104</v>
      </c>
      <c r="L1738" s="8">
        <v>44562</v>
      </c>
    </row>
    <row r="1739" spans="1:12" x14ac:dyDescent="0.3">
      <c r="A1739">
        <v>4</v>
      </c>
      <c r="B1739" t="s">
        <v>6</v>
      </c>
      <c r="C1739">
        <v>2</v>
      </c>
      <c r="D1739">
        <v>265</v>
      </c>
      <c r="E1739">
        <v>8.1613000000000007</v>
      </c>
      <c r="F1739">
        <v>5.5</v>
      </c>
      <c r="G1739">
        <v>5.1257836018331719E-3</v>
      </c>
      <c r="H1739">
        <v>2</v>
      </c>
      <c r="I1739">
        <v>1</v>
      </c>
      <c r="J1739">
        <v>3</v>
      </c>
      <c r="K1739" t="s">
        <v>104</v>
      </c>
      <c r="L1739" s="8">
        <v>44562</v>
      </c>
    </row>
    <row r="1740" spans="1:12" x14ac:dyDescent="0.3">
      <c r="A1740">
        <v>4</v>
      </c>
      <c r="B1740" t="s">
        <v>6</v>
      </c>
      <c r="C1740">
        <v>2</v>
      </c>
      <c r="D1740">
        <v>270</v>
      </c>
      <c r="E1740">
        <v>10.9909</v>
      </c>
      <c r="F1740">
        <v>10.9</v>
      </c>
      <c r="G1740">
        <v>3.5317801042338538E-2</v>
      </c>
      <c r="H1740">
        <v>4</v>
      </c>
      <c r="I1740">
        <v>0</v>
      </c>
      <c r="J1740">
        <v>4</v>
      </c>
      <c r="K1740" t="s">
        <v>104</v>
      </c>
      <c r="L1740" s="8">
        <v>44562</v>
      </c>
    </row>
    <row r="1741" spans="1:12" x14ac:dyDescent="0.3">
      <c r="A1741">
        <v>4</v>
      </c>
      <c r="B1741" t="s">
        <v>6</v>
      </c>
      <c r="C1741">
        <v>2</v>
      </c>
      <c r="D1741">
        <v>275</v>
      </c>
      <c r="E1741">
        <v>10.257300000000001</v>
      </c>
      <c r="F1741">
        <v>9.5</v>
      </c>
      <c r="G1741">
        <v>2.4395495355559318E-2</v>
      </c>
      <c r="H1741">
        <v>5</v>
      </c>
      <c r="I1741">
        <v>0</v>
      </c>
      <c r="J1741">
        <v>9</v>
      </c>
      <c r="K1741" t="s">
        <v>104</v>
      </c>
      <c r="L1741" s="8">
        <v>44562</v>
      </c>
    </row>
    <row r="1742" spans="1:12" x14ac:dyDescent="0.3">
      <c r="A1742">
        <v>4</v>
      </c>
      <c r="B1742" t="s">
        <v>6</v>
      </c>
      <c r="C1742">
        <v>2</v>
      </c>
      <c r="D1742">
        <v>280</v>
      </c>
      <c r="E1742">
        <v>11.4101</v>
      </c>
      <c r="F1742">
        <v>11.7</v>
      </c>
      <c r="G1742">
        <v>4.2667669804257416E-2</v>
      </c>
      <c r="H1742">
        <v>5</v>
      </c>
      <c r="I1742">
        <v>0</v>
      </c>
      <c r="J1742">
        <v>11</v>
      </c>
      <c r="K1742" t="s">
        <v>104</v>
      </c>
      <c r="L1742" s="8">
        <v>44562</v>
      </c>
    </row>
    <row r="1743" spans="1:12" x14ac:dyDescent="0.3">
      <c r="A1743">
        <v>4</v>
      </c>
      <c r="B1743" t="s">
        <v>6</v>
      </c>
      <c r="C1743">
        <v>2</v>
      </c>
      <c r="D1743">
        <v>285</v>
      </c>
      <c r="E1743">
        <v>8.9473000000000003</v>
      </c>
      <c r="F1743">
        <v>7</v>
      </c>
      <c r="G1743">
        <v>1.0462189451891387E-2</v>
      </c>
      <c r="H1743">
        <v>2</v>
      </c>
      <c r="I1743">
        <v>0</v>
      </c>
      <c r="J1743">
        <v>5</v>
      </c>
      <c r="K1743" t="s">
        <v>104</v>
      </c>
      <c r="L1743" s="8">
        <v>44562</v>
      </c>
    </row>
    <row r="1744" spans="1:12" x14ac:dyDescent="0.3">
      <c r="A1744">
        <v>4</v>
      </c>
      <c r="B1744" t="s">
        <v>6</v>
      </c>
      <c r="C1744">
        <v>2</v>
      </c>
      <c r="D1744">
        <v>300</v>
      </c>
      <c r="E1744">
        <v>11.4101</v>
      </c>
      <c r="F1744">
        <v>11.7</v>
      </c>
      <c r="G1744">
        <v>4.2667669804257416E-2</v>
      </c>
      <c r="H1744">
        <v>3</v>
      </c>
      <c r="I1744">
        <v>0</v>
      </c>
      <c r="J1744">
        <v>9</v>
      </c>
      <c r="K1744" t="s">
        <v>104</v>
      </c>
      <c r="L1744" s="8">
        <v>44562</v>
      </c>
    </row>
    <row r="1745" spans="1:12" x14ac:dyDescent="0.3">
      <c r="A1745">
        <v>4</v>
      </c>
      <c r="B1745" t="s">
        <v>6</v>
      </c>
      <c r="C1745">
        <v>2</v>
      </c>
      <c r="D1745">
        <v>305</v>
      </c>
      <c r="E1745">
        <v>14.030100000000001</v>
      </c>
      <c r="F1745">
        <v>16.7</v>
      </c>
      <c r="G1745">
        <v>0.10942372047224511</v>
      </c>
      <c r="H1745">
        <v>4</v>
      </c>
      <c r="I1745">
        <v>0</v>
      </c>
      <c r="J1745">
        <v>8</v>
      </c>
      <c r="K1745" t="s">
        <v>104</v>
      </c>
      <c r="L1745" s="8">
        <v>44562</v>
      </c>
    </row>
    <row r="1746" spans="1:12" x14ac:dyDescent="0.3">
      <c r="A1746">
        <v>4</v>
      </c>
      <c r="B1746" t="s">
        <v>6</v>
      </c>
      <c r="C1746">
        <v>2</v>
      </c>
      <c r="D1746">
        <v>315</v>
      </c>
      <c r="E1746">
        <v>10.257300000000001</v>
      </c>
      <c r="F1746">
        <v>9.5</v>
      </c>
      <c r="G1746">
        <v>2.4395495355559318E-2</v>
      </c>
      <c r="H1746">
        <v>3</v>
      </c>
      <c r="I1746">
        <v>0</v>
      </c>
      <c r="J1746">
        <v>2</v>
      </c>
      <c r="K1746" t="s">
        <v>104</v>
      </c>
      <c r="L1746" s="8">
        <v>44562</v>
      </c>
    </row>
    <row r="1747" spans="1:12" x14ac:dyDescent="0.3">
      <c r="A1747">
        <v>4</v>
      </c>
      <c r="B1747" t="s">
        <v>6</v>
      </c>
      <c r="C1747">
        <v>2</v>
      </c>
      <c r="D1747">
        <v>320</v>
      </c>
      <c r="E1747">
        <v>10.1525</v>
      </c>
      <c r="F1747">
        <v>9.3000000000000007</v>
      </c>
      <c r="G1747">
        <v>2.3027192600741635E-2</v>
      </c>
      <c r="H1747">
        <v>6</v>
      </c>
      <c r="I1747">
        <v>0</v>
      </c>
      <c r="J1747">
        <v>2</v>
      </c>
      <c r="K1747" t="s">
        <v>104</v>
      </c>
      <c r="L1747" s="8">
        <v>44562</v>
      </c>
    </row>
    <row r="1748" spans="1:12" x14ac:dyDescent="0.3">
      <c r="A1748">
        <v>4</v>
      </c>
      <c r="B1748" t="s">
        <v>6</v>
      </c>
      <c r="C1748">
        <v>2</v>
      </c>
      <c r="D1748">
        <v>330</v>
      </c>
      <c r="E1748">
        <v>10.6241</v>
      </c>
      <c r="F1748">
        <v>10.199999999999999</v>
      </c>
      <c r="G1748">
        <v>2.9557122130829169E-2</v>
      </c>
      <c r="H1748">
        <v>5</v>
      </c>
      <c r="I1748">
        <v>0</v>
      </c>
      <c r="J1748">
        <v>21</v>
      </c>
      <c r="K1748" t="s">
        <v>104</v>
      </c>
      <c r="L1748" s="8">
        <v>44562</v>
      </c>
    </row>
    <row r="1749" spans="1:12" x14ac:dyDescent="0.3">
      <c r="A1749">
        <v>4</v>
      </c>
      <c r="B1749" t="s">
        <v>6</v>
      </c>
      <c r="C1749">
        <v>2</v>
      </c>
      <c r="D1749">
        <v>335</v>
      </c>
      <c r="E1749">
        <v>10.519300000000001</v>
      </c>
      <c r="F1749">
        <v>10</v>
      </c>
      <c r="G1749">
        <v>2.8022362056642224E-2</v>
      </c>
      <c r="H1749">
        <v>3</v>
      </c>
      <c r="I1749">
        <v>0</v>
      </c>
      <c r="J1749">
        <v>3</v>
      </c>
      <c r="K1749" t="s">
        <v>104</v>
      </c>
      <c r="L1749" s="8">
        <v>44562</v>
      </c>
    </row>
    <row r="1750" spans="1:12" x14ac:dyDescent="0.3">
      <c r="A1750">
        <v>4</v>
      </c>
      <c r="B1750" t="s">
        <v>6</v>
      </c>
      <c r="C1750">
        <v>2</v>
      </c>
      <c r="D1750">
        <v>340</v>
      </c>
      <c r="E1750">
        <v>10.676500000000001</v>
      </c>
      <c r="F1750">
        <v>10.3</v>
      </c>
      <c r="G1750">
        <v>3.034280352464E-2</v>
      </c>
      <c r="H1750">
        <v>3</v>
      </c>
      <c r="I1750">
        <v>0</v>
      </c>
      <c r="J1750">
        <v>7</v>
      </c>
      <c r="K1750" t="s">
        <v>104</v>
      </c>
      <c r="L1750" s="8">
        <v>44562</v>
      </c>
    </row>
    <row r="1751" spans="1:12" x14ac:dyDescent="0.3">
      <c r="A1751">
        <v>4</v>
      </c>
      <c r="B1751" t="s">
        <v>6</v>
      </c>
      <c r="C1751">
        <v>2</v>
      </c>
      <c r="D1751">
        <v>350</v>
      </c>
      <c r="E1751">
        <v>9.8381000000000007</v>
      </c>
      <c r="F1751">
        <v>8.6999999999999993</v>
      </c>
      <c r="G1751">
        <v>1.9197160707136483E-2</v>
      </c>
      <c r="H1751">
        <v>2</v>
      </c>
      <c r="I1751">
        <v>0</v>
      </c>
      <c r="J1751">
        <v>3</v>
      </c>
      <c r="K1751" t="s">
        <v>104</v>
      </c>
      <c r="L1751" s="8">
        <v>44562</v>
      </c>
    </row>
    <row r="1752" spans="1:12" x14ac:dyDescent="0.3">
      <c r="A1752">
        <v>4</v>
      </c>
      <c r="B1752" t="s">
        <v>6</v>
      </c>
      <c r="C1752">
        <v>2</v>
      </c>
      <c r="D1752">
        <v>355</v>
      </c>
      <c r="E1752">
        <v>11.148099999999999</v>
      </c>
      <c r="F1752">
        <v>11.2</v>
      </c>
      <c r="G1752">
        <v>3.7976370048461182E-2</v>
      </c>
      <c r="H1752">
        <v>2</v>
      </c>
      <c r="I1752">
        <v>0</v>
      </c>
      <c r="J1752">
        <v>8</v>
      </c>
      <c r="K1752" t="s">
        <v>103</v>
      </c>
      <c r="L1752" s="8">
        <v>44562</v>
      </c>
    </row>
    <row r="1753" spans="1:12" x14ac:dyDescent="0.3">
      <c r="A1753">
        <v>4</v>
      </c>
      <c r="B1753" t="s">
        <v>6</v>
      </c>
      <c r="C1753">
        <v>2</v>
      </c>
      <c r="D1753">
        <v>360</v>
      </c>
      <c r="E1753">
        <v>9.7332999999999998</v>
      </c>
      <c r="F1753">
        <v>8.5</v>
      </c>
      <c r="G1753">
        <v>1.8010108414927017E-2</v>
      </c>
      <c r="H1753">
        <v>3</v>
      </c>
      <c r="I1753">
        <v>0</v>
      </c>
      <c r="J1753">
        <v>1</v>
      </c>
      <c r="K1753" t="s">
        <v>104</v>
      </c>
      <c r="L1753" s="8">
        <v>44562</v>
      </c>
    </row>
    <row r="1754" spans="1:12" x14ac:dyDescent="0.3">
      <c r="A1754">
        <v>4</v>
      </c>
      <c r="B1754" t="s">
        <v>6</v>
      </c>
      <c r="C1754">
        <v>2</v>
      </c>
      <c r="D1754">
        <v>365</v>
      </c>
      <c r="E1754">
        <v>11.200500000000002</v>
      </c>
      <c r="F1754">
        <v>11.3</v>
      </c>
      <c r="G1754">
        <v>3.8888397695262283E-2</v>
      </c>
      <c r="H1754">
        <v>1</v>
      </c>
      <c r="I1754">
        <v>0</v>
      </c>
      <c r="J1754">
        <v>0</v>
      </c>
      <c r="K1754" t="s">
        <v>103</v>
      </c>
      <c r="L1754" s="8">
        <v>44562</v>
      </c>
    </row>
    <row r="1755" spans="1:12" x14ac:dyDescent="0.3">
      <c r="A1755">
        <v>4</v>
      </c>
      <c r="B1755" t="s">
        <v>6</v>
      </c>
      <c r="C1755">
        <v>2</v>
      </c>
      <c r="D1755">
        <v>370</v>
      </c>
      <c r="E1755">
        <v>9.7332999999999998</v>
      </c>
      <c r="F1755">
        <v>8.5</v>
      </c>
      <c r="G1755">
        <v>1.8010108414927017E-2</v>
      </c>
      <c r="H1755">
        <v>1</v>
      </c>
      <c r="I1755">
        <v>0</v>
      </c>
      <c r="J1755">
        <v>6</v>
      </c>
      <c r="K1755" t="s">
        <v>104</v>
      </c>
      <c r="L1755" s="8">
        <v>44562</v>
      </c>
    </row>
    <row r="1756" spans="1:12" x14ac:dyDescent="0.3">
      <c r="A1756">
        <v>4</v>
      </c>
      <c r="B1756" t="s">
        <v>6</v>
      </c>
      <c r="C1756">
        <v>2</v>
      </c>
      <c r="D1756">
        <v>375</v>
      </c>
      <c r="E1756">
        <v>11.986499999999999</v>
      </c>
      <c r="F1756">
        <v>12.8</v>
      </c>
      <c r="G1756">
        <v>5.4175159104570221E-2</v>
      </c>
      <c r="H1756">
        <v>5</v>
      </c>
      <c r="I1756">
        <v>0</v>
      </c>
      <c r="J1756">
        <v>2</v>
      </c>
      <c r="K1756" t="s">
        <v>104</v>
      </c>
      <c r="L1756" s="8">
        <v>44562</v>
      </c>
    </row>
    <row r="1757" spans="1:12" x14ac:dyDescent="0.3">
      <c r="A1757">
        <v>4</v>
      </c>
      <c r="B1757" t="s">
        <v>6</v>
      </c>
      <c r="C1757">
        <v>2</v>
      </c>
      <c r="D1757">
        <v>380</v>
      </c>
      <c r="E1757">
        <v>10.519300000000001</v>
      </c>
      <c r="F1757">
        <v>10</v>
      </c>
      <c r="G1757">
        <v>2.8022362056642224E-2</v>
      </c>
      <c r="H1757">
        <v>2</v>
      </c>
      <c r="I1757">
        <v>0</v>
      </c>
      <c r="J1757">
        <v>2</v>
      </c>
      <c r="K1757" t="s">
        <v>104</v>
      </c>
      <c r="L1757" s="8">
        <v>44562</v>
      </c>
    </row>
    <row r="1758" spans="1:12" x14ac:dyDescent="0.3">
      <c r="A1758">
        <v>4</v>
      </c>
      <c r="B1758" t="s">
        <v>6</v>
      </c>
      <c r="C1758">
        <v>2</v>
      </c>
      <c r="D1758">
        <v>390</v>
      </c>
      <c r="E1758">
        <v>9.5761000000000003</v>
      </c>
      <c r="F1758">
        <v>8.1999999999999993</v>
      </c>
      <c r="G1758">
        <v>1.6311488243929258E-2</v>
      </c>
      <c r="H1758">
        <v>2</v>
      </c>
      <c r="I1758">
        <v>0</v>
      </c>
      <c r="J1758">
        <v>0</v>
      </c>
      <c r="K1758" t="s">
        <v>104</v>
      </c>
      <c r="L1758" s="8">
        <v>44562</v>
      </c>
    </row>
    <row r="1759" spans="1:12" x14ac:dyDescent="0.3">
      <c r="A1759">
        <v>4</v>
      </c>
      <c r="B1759" t="s">
        <v>6</v>
      </c>
      <c r="C1759">
        <v>2</v>
      </c>
      <c r="D1759">
        <v>400</v>
      </c>
      <c r="E1759">
        <v>12.196100000000001</v>
      </c>
      <c r="F1759">
        <v>13.2</v>
      </c>
      <c r="G1759">
        <v>5.8778907450388988E-2</v>
      </c>
      <c r="H1759">
        <v>2</v>
      </c>
      <c r="I1759">
        <v>0</v>
      </c>
      <c r="J1759">
        <v>9</v>
      </c>
      <c r="K1759" t="s">
        <v>104</v>
      </c>
      <c r="L1759" s="8">
        <v>44562</v>
      </c>
    </row>
    <row r="1760" spans="1:12" x14ac:dyDescent="0.3">
      <c r="A1760">
        <v>4</v>
      </c>
      <c r="B1760" t="s">
        <v>6</v>
      </c>
      <c r="C1760">
        <v>2</v>
      </c>
      <c r="D1760">
        <v>405</v>
      </c>
      <c r="E1760">
        <v>10.8337</v>
      </c>
      <c r="F1760">
        <v>10.6</v>
      </c>
      <c r="G1760">
        <v>3.2773946966642334E-2</v>
      </c>
      <c r="H1760">
        <v>3</v>
      </c>
      <c r="I1760">
        <v>0</v>
      </c>
      <c r="J1760">
        <v>5</v>
      </c>
      <c r="K1760" t="s">
        <v>104</v>
      </c>
      <c r="L1760" s="8">
        <v>44562</v>
      </c>
    </row>
    <row r="1761" spans="1:12" x14ac:dyDescent="0.3">
      <c r="A1761">
        <v>4</v>
      </c>
      <c r="B1761" t="s">
        <v>6</v>
      </c>
      <c r="C1761">
        <v>2</v>
      </c>
      <c r="D1761">
        <v>410</v>
      </c>
      <c r="E1761">
        <v>12.562900000000001</v>
      </c>
      <c r="F1761">
        <v>13.9</v>
      </c>
      <c r="G1761">
        <v>6.7394047640934068E-2</v>
      </c>
      <c r="H1761">
        <v>4</v>
      </c>
      <c r="I1761">
        <v>0</v>
      </c>
      <c r="J1761">
        <v>4</v>
      </c>
      <c r="K1761" t="s">
        <v>104</v>
      </c>
      <c r="L1761" s="8">
        <v>44562</v>
      </c>
    </row>
    <row r="1762" spans="1:12" x14ac:dyDescent="0.3">
      <c r="A1762">
        <v>4</v>
      </c>
      <c r="B1762" t="s">
        <v>6</v>
      </c>
      <c r="C1762">
        <v>2</v>
      </c>
      <c r="D1762">
        <v>415</v>
      </c>
      <c r="E1762">
        <v>10.6241</v>
      </c>
      <c r="F1762">
        <v>10.199999999999999</v>
      </c>
      <c r="G1762">
        <v>2.9557122130829169E-2</v>
      </c>
      <c r="H1762">
        <v>4</v>
      </c>
      <c r="I1762">
        <v>0</v>
      </c>
      <c r="J1762">
        <v>8</v>
      </c>
      <c r="K1762" t="s">
        <v>104</v>
      </c>
      <c r="L1762" s="8">
        <v>44562</v>
      </c>
    </row>
    <row r="1763" spans="1:12" x14ac:dyDescent="0.3">
      <c r="A1763">
        <v>4</v>
      </c>
      <c r="B1763" t="s">
        <v>6</v>
      </c>
      <c r="C1763">
        <v>2</v>
      </c>
      <c r="D1763">
        <v>425</v>
      </c>
      <c r="E1763">
        <v>11.0433</v>
      </c>
      <c r="F1763">
        <v>11</v>
      </c>
      <c r="G1763">
        <v>3.6191145759235745E-2</v>
      </c>
      <c r="H1763">
        <v>1</v>
      </c>
      <c r="I1763">
        <v>0</v>
      </c>
      <c r="J1763">
        <v>0</v>
      </c>
      <c r="K1763" t="s">
        <v>104</v>
      </c>
      <c r="L1763" s="8">
        <v>44562</v>
      </c>
    </row>
    <row r="1764" spans="1:12" x14ac:dyDescent="0.3">
      <c r="A1764">
        <v>4</v>
      </c>
      <c r="B1764" t="s">
        <v>6</v>
      </c>
      <c r="C1764">
        <v>2</v>
      </c>
      <c r="D1764">
        <v>440</v>
      </c>
      <c r="E1764">
        <v>10.100100000000001</v>
      </c>
      <c r="F1764">
        <v>9.1999999999999993</v>
      </c>
      <c r="G1764">
        <v>2.2360408406080515E-2</v>
      </c>
      <c r="H1764">
        <v>3</v>
      </c>
      <c r="I1764">
        <v>0</v>
      </c>
      <c r="J1764">
        <v>15</v>
      </c>
      <c r="K1764" t="s">
        <v>104</v>
      </c>
      <c r="L1764" s="8">
        <v>44562</v>
      </c>
    </row>
    <row r="1765" spans="1:12" x14ac:dyDescent="0.3">
      <c r="A1765">
        <v>4</v>
      </c>
      <c r="B1765" t="s">
        <v>6</v>
      </c>
      <c r="C1765">
        <v>2</v>
      </c>
      <c r="D1765">
        <v>445</v>
      </c>
      <c r="E1765">
        <v>9.7857000000000003</v>
      </c>
      <c r="F1765">
        <v>8.6</v>
      </c>
      <c r="G1765">
        <v>1.859812058916703E-2</v>
      </c>
      <c r="H1765">
        <v>3</v>
      </c>
      <c r="I1765">
        <v>0</v>
      </c>
      <c r="J1765">
        <v>3</v>
      </c>
      <c r="K1765" t="s">
        <v>104</v>
      </c>
      <c r="L1765" s="8">
        <v>44562</v>
      </c>
    </row>
    <row r="1766" spans="1:12" x14ac:dyDescent="0.3">
      <c r="A1766">
        <v>4</v>
      </c>
      <c r="B1766" t="s">
        <v>6</v>
      </c>
      <c r="C1766">
        <v>2</v>
      </c>
      <c r="D1766">
        <v>465</v>
      </c>
      <c r="E1766">
        <v>11.567299999999999</v>
      </c>
      <c r="F1766">
        <v>12</v>
      </c>
      <c r="G1766">
        <v>4.5641909186126747E-2</v>
      </c>
      <c r="H1766">
        <v>1</v>
      </c>
      <c r="I1766">
        <v>0</v>
      </c>
      <c r="J1766">
        <v>2</v>
      </c>
      <c r="K1766" t="s">
        <v>104</v>
      </c>
      <c r="L1766" s="8">
        <v>44562</v>
      </c>
    </row>
    <row r="1767" spans="1:12" x14ac:dyDescent="0.3">
      <c r="A1767">
        <v>4</v>
      </c>
      <c r="B1767" t="s">
        <v>6</v>
      </c>
      <c r="C1767">
        <v>2</v>
      </c>
      <c r="D1767">
        <v>480</v>
      </c>
      <c r="E1767">
        <v>10.8337</v>
      </c>
      <c r="F1767">
        <v>10.6</v>
      </c>
      <c r="G1767">
        <v>3.2773946966642334E-2</v>
      </c>
      <c r="H1767">
        <v>4</v>
      </c>
      <c r="I1767">
        <v>0</v>
      </c>
      <c r="J1767">
        <v>6</v>
      </c>
      <c r="K1767" t="s">
        <v>104</v>
      </c>
      <c r="L1767" s="8">
        <v>44562</v>
      </c>
    </row>
    <row r="1768" spans="1:12" x14ac:dyDescent="0.3">
      <c r="A1768">
        <v>4</v>
      </c>
      <c r="B1768" t="s">
        <v>6</v>
      </c>
      <c r="C1768">
        <v>2</v>
      </c>
      <c r="D1768">
        <v>485</v>
      </c>
      <c r="E1768">
        <v>8.7901000000000007</v>
      </c>
      <c r="F1768">
        <v>6.7</v>
      </c>
      <c r="G1768">
        <v>9.2260320689689646E-3</v>
      </c>
      <c r="H1768">
        <v>2</v>
      </c>
      <c r="I1768">
        <v>0</v>
      </c>
      <c r="J1768">
        <v>3</v>
      </c>
      <c r="K1768" t="s">
        <v>104</v>
      </c>
      <c r="L1768" s="8">
        <v>44562</v>
      </c>
    </row>
    <row r="1769" spans="1:12" x14ac:dyDescent="0.3">
      <c r="A1769">
        <v>4</v>
      </c>
      <c r="B1769" t="s">
        <v>6</v>
      </c>
      <c r="C1769">
        <v>2</v>
      </c>
      <c r="D1769">
        <v>490</v>
      </c>
      <c r="E1769">
        <v>12.353300000000001</v>
      </c>
      <c r="F1769">
        <v>13.5</v>
      </c>
      <c r="G1769">
        <v>6.2383041307606787E-2</v>
      </c>
      <c r="H1769">
        <v>3</v>
      </c>
      <c r="I1769">
        <v>0</v>
      </c>
      <c r="J1769">
        <v>4</v>
      </c>
      <c r="K1769" t="s">
        <v>104</v>
      </c>
      <c r="L1769" s="8">
        <v>44562</v>
      </c>
    </row>
    <row r="1770" spans="1:12" x14ac:dyDescent="0.3">
      <c r="A1770">
        <v>4</v>
      </c>
      <c r="B1770" t="s">
        <v>6</v>
      </c>
      <c r="C1770">
        <v>2</v>
      </c>
      <c r="D1770">
        <v>495</v>
      </c>
      <c r="E1770">
        <v>12.2485</v>
      </c>
      <c r="F1770">
        <v>13.3</v>
      </c>
      <c r="G1770">
        <v>5.9965752435583219E-2</v>
      </c>
      <c r="H1770">
        <v>1</v>
      </c>
      <c r="I1770">
        <v>0</v>
      </c>
      <c r="J1770">
        <v>4</v>
      </c>
      <c r="K1770" t="s">
        <v>104</v>
      </c>
      <c r="L1770" s="8">
        <v>44562</v>
      </c>
    </row>
    <row r="1771" spans="1:12" x14ac:dyDescent="0.3">
      <c r="A1771">
        <v>4</v>
      </c>
      <c r="B1771" t="s">
        <v>6</v>
      </c>
      <c r="C1771">
        <v>2</v>
      </c>
      <c r="D1771">
        <v>500</v>
      </c>
      <c r="E1771">
        <v>13.6633</v>
      </c>
      <c r="F1771">
        <v>16</v>
      </c>
      <c r="G1771">
        <v>9.7731736248825779E-2</v>
      </c>
      <c r="H1771">
        <v>1</v>
      </c>
      <c r="I1771">
        <v>0</v>
      </c>
      <c r="J1771">
        <v>3</v>
      </c>
      <c r="K1771" t="s">
        <v>104</v>
      </c>
      <c r="L1771" s="8">
        <v>44562</v>
      </c>
    </row>
    <row r="1772" spans="1:12" x14ac:dyDescent="0.3">
      <c r="A1772">
        <v>4</v>
      </c>
      <c r="B1772" t="s">
        <v>6</v>
      </c>
      <c r="C1772">
        <v>2</v>
      </c>
      <c r="D1772">
        <v>510</v>
      </c>
      <c r="E1772">
        <v>9.2093000000000007</v>
      </c>
      <c r="F1772">
        <v>7.5</v>
      </c>
      <c r="G1772">
        <v>1.2719992666915836E-2</v>
      </c>
      <c r="H1772">
        <v>4</v>
      </c>
      <c r="I1772">
        <v>0</v>
      </c>
      <c r="J1772">
        <v>4</v>
      </c>
      <c r="K1772" t="s">
        <v>104</v>
      </c>
      <c r="L1772" s="8">
        <v>44562</v>
      </c>
    </row>
    <row r="1773" spans="1:12" x14ac:dyDescent="0.3">
      <c r="A1773">
        <v>4</v>
      </c>
      <c r="B1773" t="s">
        <v>6</v>
      </c>
      <c r="C1773">
        <v>2</v>
      </c>
      <c r="D1773">
        <v>515</v>
      </c>
      <c r="E1773">
        <v>9.8904999999999994</v>
      </c>
      <c r="F1773">
        <v>8.8000000000000007</v>
      </c>
      <c r="G1773">
        <v>1.9807303875857361E-2</v>
      </c>
      <c r="H1773">
        <v>2</v>
      </c>
      <c r="I1773">
        <v>0</v>
      </c>
      <c r="J1773">
        <v>0</v>
      </c>
      <c r="K1773" t="s">
        <v>104</v>
      </c>
      <c r="L1773" s="8">
        <v>44562</v>
      </c>
    </row>
    <row r="1774" spans="1:12" x14ac:dyDescent="0.3">
      <c r="A1774">
        <v>4</v>
      </c>
      <c r="B1774" t="s">
        <v>6</v>
      </c>
      <c r="C1774">
        <v>2</v>
      </c>
      <c r="D1774">
        <v>535</v>
      </c>
      <c r="E1774">
        <v>6.4321000000000002</v>
      </c>
      <c r="F1774">
        <v>2.2000000000000002</v>
      </c>
      <c r="G1774">
        <v>2.907227098022809E-5</v>
      </c>
      <c r="H1774">
        <v>6</v>
      </c>
      <c r="I1774">
        <v>0</v>
      </c>
      <c r="J1774">
        <v>3</v>
      </c>
      <c r="K1774" t="s">
        <v>104</v>
      </c>
      <c r="L1774" s="8">
        <v>44562</v>
      </c>
    </row>
    <row r="1775" spans="1:12" x14ac:dyDescent="0.3">
      <c r="A1775">
        <v>4</v>
      </c>
      <c r="B1775" t="s">
        <v>6</v>
      </c>
      <c r="C1775">
        <v>2</v>
      </c>
      <c r="D1775">
        <v>540</v>
      </c>
      <c r="E1775">
        <v>10.781300000000002</v>
      </c>
      <c r="F1775">
        <v>10.5</v>
      </c>
      <c r="G1775">
        <v>3.1951141520734472E-2</v>
      </c>
      <c r="H1775">
        <v>4</v>
      </c>
      <c r="I1775">
        <v>0</v>
      </c>
      <c r="J1775">
        <v>4</v>
      </c>
      <c r="K1775" t="s">
        <v>104</v>
      </c>
      <c r="L1775" s="8">
        <v>44562</v>
      </c>
    </row>
    <row r="1776" spans="1:12" x14ac:dyDescent="0.3">
      <c r="A1776">
        <v>4</v>
      </c>
      <c r="B1776" t="s">
        <v>6</v>
      </c>
      <c r="C1776">
        <v>2</v>
      </c>
      <c r="D1776">
        <v>545</v>
      </c>
      <c r="E1776">
        <v>9.4712999999999994</v>
      </c>
      <c r="F1776">
        <v>8</v>
      </c>
      <c r="G1776">
        <v>1.5232836939063989E-2</v>
      </c>
      <c r="H1776">
        <v>4</v>
      </c>
      <c r="I1776">
        <v>0</v>
      </c>
      <c r="J1776">
        <v>6</v>
      </c>
      <c r="K1776" t="s">
        <v>103</v>
      </c>
      <c r="L1776" s="8">
        <v>44562</v>
      </c>
    </row>
    <row r="1777" spans="1:12" x14ac:dyDescent="0.3">
      <c r="A1777">
        <v>4</v>
      </c>
      <c r="B1777" t="s">
        <v>6</v>
      </c>
      <c r="C1777">
        <v>2</v>
      </c>
      <c r="D1777">
        <v>560</v>
      </c>
      <c r="E1777">
        <v>11.567299999999999</v>
      </c>
      <c r="F1777">
        <v>12</v>
      </c>
      <c r="G1777">
        <v>4.5641909186126747E-2</v>
      </c>
      <c r="H1777">
        <v>2</v>
      </c>
      <c r="I1777">
        <v>0</v>
      </c>
      <c r="J1777">
        <v>8</v>
      </c>
      <c r="K1777" t="s">
        <v>104</v>
      </c>
      <c r="L1777" s="8">
        <v>44562</v>
      </c>
    </row>
    <row r="1778" spans="1:12" x14ac:dyDescent="0.3">
      <c r="A1778">
        <v>4</v>
      </c>
      <c r="B1778" t="s">
        <v>6</v>
      </c>
      <c r="C1778">
        <v>2</v>
      </c>
      <c r="D1778">
        <v>565</v>
      </c>
      <c r="E1778">
        <v>9.6809000000000012</v>
      </c>
      <c r="F1778">
        <v>8.4</v>
      </c>
      <c r="G1778">
        <v>1.743304905990968E-2</v>
      </c>
      <c r="H1778">
        <v>6</v>
      </c>
      <c r="I1778">
        <v>0</v>
      </c>
      <c r="J1778">
        <v>17</v>
      </c>
      <c r="K1778" t="s">
        <v>104</v>
      </c>
      <c r="L1778" s="8">
        <v>44562</v>
      </c>
    </row>
    <row r="1779" spans="1:12" x14ac:dyDescent="0.3">
      <c r="A1779">
        <v>4</v>
      </c>
      <c r="B1779" t="s">
        <v>6</v>
      </c>
      <c r="C1779">
        <v>2</v>
      </c>
      <c r="D1779">
        <v>570</v>
      </c>
      <c r="E1779">
        <v>10.728899999999999</v>
      </c>
      <c r="F1779">
        <v>10.4</v>
      </c>
      <c r="G1779">
        <v>3.1140785171964249E-2</v>
      </c>
      <c r="H1779">
        <v>5</v>
      </c>
      <c r="I1779">
        <v>0</v>
      </c>
      <c r="J1779">
        <v>10</v>
      </c>
      <c r="K1779" t="s">
        <v>104</v>
      </c>
      <c r="L1779" s="8">
        <v>44562</v>
      </c>
    </row>
    <row r="1780" spans="1:12" x14ac:dyDescent="0.3">
      <c r="A1780">
        <v>4</v>
      </c>
      <c r="B1780" t="s">
        <v>6</v>
      </c>
      <c r="C1780">
        <v>2</v>
      </c>
      <c r="D1780">
        <v>580</v>
      </c>
      <c r="E1780">
        <v>10.938500000000001</v>
      </c>
      <c r="F1780">
        <v>10.8</v>
      </c>
      <c r="G1780">
        <v>3.4457202466180302E-2</v>
      </c>
      <c r="H1780">
        <v>2</v>
      </c>
      <c r="I1780">
        <v>0</v>
      </c>
      <c r="J1780">
        <v>1</v>
      </c>
      <c r="K1780" t="s">
        <v>104</v>
      </c>
      <c r="L1780" s="8">
        <v>44562</v>
      </c>
    </row>
    <row r="1781" spans="1:12" x14ac:dyDescent="0.3">
      <c r="A1781">
        <v>4</v>
      </c>
      <c r="B1781" t="s">
        <v>6</v>
      </c>
      <c r="C1781">
        <v>2</v>
      </c>
      <c r="D1781">
        <v>590</v>
      </c>
      <c r="E1781">
        <v>11.0433</v>
      </c>
      <c r="F1781">
        <v>11</v>
      </c>
      <c r="G1781">
        <v>3.6191145759235745E-2</v>
      </c>
      <c r="H1781">
        <v>3</v>
      </c>
      <c r="I1781">
        <v>0</v>
      </c>
      <c r="J1781">
        <v>3</v>
      </c>
      <c r="K1781" t="s">
        <v>104</v>
      </c>
      <c r="L1781" s="8">
        <v>44562</v>
      </c>
    </row>
    <row r="1782" spans="1:12" x14ac:dyDescent="0.3">
      <c r="A1782">
        <v>4</v>
      </c>
      <c r="B1782" t="s">
        <v>6</v>
      </c>
      <c r="C1782">
        <v>2</v>
      </c>
      <c r="D1782">
        <v>595</v>
      </c>
      <c r="E1782">
        <v>9.4712999999999994</v>
      </c>
      <c r="F1782">
        <v>8</v>
      </c>
      <c r="G1782">
        <v>1.5232836939063989E-2</v>
      </c>
      <c r="H1782">
        <v>1</v>
      </c>
      <c r="I1782">
        <v>0</v>
      </c>
      <c r="J1782">
        <v>0</v>
      </c>
      <c r="K1782" t="s">
        <v>103</v>
      </c>
      <c r="L1782" s="8">
        <v>44562</v>
      </c>
    </row>
    <row r="1783" spans="1:12" x14ac:dyDescent="0.3">
      <c r="A1783">
        <v>4</v>
      </c>
      <c r="B1783" t="s">
        <v>6</v>
      </c>
      <c r="C1783">
        <v>2</v>
      </c>
      <c r="D1783">
        <v>620</v>
      </c>
      <c r="E1783">
        <v>10.4145</v>
      </c>
      <c r="F1783">
        <v>9.8000000000000007</v>
      </c>
      <c r="G1783">
        <v>2.653590835950545E-2</v>
      </c>
      <c r="H1783">
        <v>2</v>
      </c>
      <c r="I1783">
        <v>0</v>
      </c>
      <c r="J1783">
        <v>1</v>
      </c>
      <c r="K1783" t="s">
        <v>104</v>
      </c>
      <c r="L1783" s="8">
        <v>44562</v>
      </c>
    </row>
    <row r="1784" spans="1:12" x14ac:dyDescent="0.3">
      <c r="A1784">
        <v>5</v>
      </c>
      <c r="B1784" t="s">
        <v>6</v>
      </c>
      <c r="C1784">
        <v>3</v>
      </c>
      <c r="D1784">
        <v>5</v>
      </c>
      <c r="E1784">
        <v>12.5105</v>
      </c>
      <c r="F1784">
        <v>13.8</v>
      </c>
      <c r="G1784">
        <v>6.6119061196644485E-2</v>
      </c>
      <c r="H1784">
        <v>1</v>
      </c>
      <c r="I1784">
        <v>0</v>
      </c>
      <c r="J1784">
        <v>0</v>
      </c>
      <c r="K1784" t="s">
        <v>103</v>
      </c>
      <c r="L1784" s="8">
        <v>44562</v>
      </c>
    </row>
    <row r="1785" spans="1:12" x14ac:dyDescent="0.3">
      <c r="A1785">
        <v>5</v>
      </c>
      <c r="B1785" t="s">
        <v>6</v>
      </c>
      <c r="C1785">
        <v>3</v>
      </c>
      <c r="D1785">
        <v>10</v>
      </c>
      <c r="E1785">
        <v>11.0433</v>
      </c>
      <c r="F1785">
        <v>11</v>
      </c>
      <c r="G1785">
        <v>3.6191145759235745E-2</v>
      </c>
      <c r="H1785">
        <v>1</v>
      </c>
      <c r="I1785">
        <v>0</v>
      </c>
      <c r="J1785">
        <v>3</v>
      </c>
      <c r="K1785" t="s">
        <v>103</v>
      </c>
      <c r="L1785" s="8">
        <v>44562</v>
      </c>
    </row>
    <row r="1786" spans="1:12" x14ac:dyDescent="0.3">
      <c r="A1786">
        <v>5</v>
      </c>
      <c r="B1786" t="s">
        <v>6</v>
      </c>
      <c r="C1786">
        <v>3</v>
      </c>
      <c r="D1786">
        <v>15</v>
      </c>
      <c r="E1786">
        <v>9.5761000000000003</v>
      </c>
      <c r="F1786">
        <v>8.1999999999999993</v>
      </c>
      <c r="G1786">
        <v>1.6311488243929258E-2</v>
      </c>
      <c r="H1786">
        <v>1</v>
      </c>
      <c r="I1786">
        <v>0</v>
      </c>
      <c r="J1786">
        <v>4</v>
      </c>
      <c r="K1786" t="s">
        <v>104</v>
      </c>
      <c r="L1786" s="8">
        <v>44562</v>
      </c>
    </row>
    <row r="1787" spans="1:12" x14ac:dyDescent="0.3">
      <c r="A1787">
        <v>5</v>
      </c>
      <c r="B1787" t="s">
        <v>6</v>
      </c>
      <c r="C1787">
        <v>3</v>
      </c>
      <c r="D1787">
        <v>20</v>
      </c>
      <c r="E1787">
        <v>9.3140999999999998</v>
      </c>
      <c r="F1787">
        <v>7.7</v>
      </c>
      <c r="G1787">
        <v>1.369400017710394E-2</v>
      </c>
      <c r="H1787">
        <v>2</v>
      </c>
      <c r="I1787">
        <v>0</v>
      </c>
      <c r="J1787">
        <v>7</v>
      </c>
      <c r="K1787" t="s">
        <v>103</v>
      </c>
      <c r="L1787" s="8">
        <v>44562</v>
      </c>
    </row>
    <row r="1788" spans="1:12" x14ac:dyDescent="0.3">
      <c r="A1788">
        <v>5</v>
      </c>
      <c r="B1788" t="s">
        <v>6</v>
      </c>
      <c r="C1788">
        <v>3</v>
      </c>
      <c r="D1788">
        <v>30</v>
      </c>
      <c r="E1788">
        <v>7.1657000000000002</v>
      </c>
      <c r="F1788">
        <v>3.6</v>
      </c>
      <c r="G1788">
        <v>1.159319241909847E-3</v>
      </c>
      <c r="H1788">
        <v>1</v>
      </c>
      <c r="I1788">
        <v>0</v>
      </c>
      <c r="J1788">
        <v>3</v>
      </c>
      <c r="K1788" t="s">
        <v>103</v>
      </c>
      <c r="L1788" s="8">
        <v>44562</v>
      </c>
    </row>
    <row r="1789" spans="1:12" x14ac:dyDescent="0.3">
      <c r="A1789">
        <v>5</v>
      </c>
      <c r="B1789" t="s">
        <v>6</v>
      </c>
      <c r="C1789">
        <v>3</v>
      </c>
      <c r="D1789">
        <v>35</v>
      </c>
      <c r="E1789">
        <v>10.4145</v>
      </c>
      <c r="F1789">
        <v>9.8000000000000007</v>
      </c>
      <c r="G1789">
        <v>2.653590835950545E-2</v>
      </c>
      <c r="H1789">
        <v>1</v>
      </c>
      <c r="I1789">
        <v>0</v>
      </c>
      <c r="J1789">
        <v>0</v>
      </c>
      <c r="K1789" t="s">
        <v>103</v>
      </c>
      <c r="L1789" s="8">
        <v>44562</v>
      </c>
    </row>
    <row r="1790" spans="1:12" x14ac:dyDescent="0.3">
      <c r="A1790">
        <v>5</v>
      </c>
      <c r="B1790" t="s">
        <v>6</v>
      </c>
      <c r="C1790">
        <v>3</v>
      </c>
      <c r="D1790">
        <v>40</v>
      </c>
      <c r="E1790">
        <v>8.8948999999999998</v>
      </c>
      <c r="F1790">
        <v>6.9</v>
      </c>
      <c r="G1790">
        <v>1.0040409386404606E-2</v>
      </c>
      <c r="H1790">
        <v>1</v>
      </c>
      <c r="I1790">
        <v>0</v>
      </c>
      <c r="J1790">
        <v>3</v>
      </c>
      <c r="K1790" t="s">
        <v>103</v>
      </c>
      <c r="L1790" s="8">
        <v>44562</v>
      </c>
    </row>
    <row r="1791" spans="1:12" x14ac:dyDescent="0.3">
      <c r="A1791">
        <v>5</v>
      </c>
      <c r="B1791" t="s">
        <v>6</v>
      </c>
      <c r="C1791">
        <v>3</v>
      </c>
      <c r="D1791">
        <v>45</v>
      </c>
      <c r="E1791">
        <v>7.9517000000000007</v>
      </c>
      <c r="F1791">
        <v>5.0999999999999996</v>
      </c>
      <c r="G1791">
        <v>4.044459488154825E-3</v>
      </c>
      <c r="H1791">
        <v>1</v>
      </c>
      <c r="I1791">
        <v>0</v>
      </c>
      <c r="J1791">
        <v>1</v>
      </c>
      <c r="K1791" t="s">
        <v>103</v>
      </c>
      <c r="L1791" s="8">
        <v>44562</v>
      </c>
    </row>
    <row r="1792" spans="1:12" x14ac:dyDescent="0.3">
      <c r="A1792">
        <v>5</v>
      </c>
      <c r="B1792" t="s">
        <v>6</v>
      </c>
      <c r="C1792">
        <v>3</v>
      </c>
      <c r="D1792">
        <v>50</v>
      </c>
      <c r="E1792">
        <v>10.5717</v>
      </c>
      <c r="F1792">
        <v>10.1</v>
      </c>
      <c r="G1792">
        <v>2.8783666491317174E-2</v>
      </c>
      <c r="H1792">
        <v>1</v>
      </c>
      <c r="I1792">
        <v>0</v>
      </c>
      <c r="J1792">
        <v>5</v>
      </c>
      <c r="K1792" t="s">
        <v>103</v>
      </c>
      <c r="L1792" s="8">
        <v>44562</v>
      </c>
    </row>
    <row r="1793" spans="1:12" x14ac:dyDescent="0.3">
      <c r="A1793">
        <v>5</v>
      </c>
      <c r="B1793" t="s">
        <v>6</v>
      </c>
      <c r="C1793">
        <v>3</v>
      </c>
      <c r="D1793">
        <v>55</v>
      </c>
      <c r="E1793">
        <v>6.6417000000000002</v>
      </c>
      <c r="F1793">
        <v>2.6</v>
      </c>
      <c r="G1793">
        <v>1.9822503766842619E-4</v>
      </c>
      <c r="H1793">
        <v>0</v>
      </c>
      <c r="I1793">
        <v>0</v>
      </c>
      <c r="J1793">
        <v>0</v>
      </c>
      <c r="K1793" t="s">
        <v>103</v>
      </c>
      <c r="L1793" s="8">
        <v>44562</v>
      </c>
    </row>
    <row r="1794" spans="1:12" x14ac:dyDescent="0.3">
      <c r="A1794">
        <v>5</v>
      </c>
      <c r="B1794" t="s">
        <v>6</v>
      </c>
      <c r="C1794">
        <v>3</v>
      </c>
      <c r="D1794">
        <v>68</v>
      </c>
      <c r="E1794">
        <v>7.5325000000000006</v>
      </c>
      <c r="F1794">
        <v>4.3</v>
      </c>
      <c r="G1794">
        <v>2.2829733745236792E-3</v>
      </c>
      <c r="H1794">
        <v>0</v>
      </c>
      <c r="I1794">
        <v>0</v>
      </c>
      <c r="J1794">
        <v>0</v>
      </c>
      <c r="K1794" t="s">
        <v>103</v>
      </c>
      <c r="L1794" s="8">
        <v>44562</v>
      </c>
    </row>
    <row r="1795" spans="1:12" x14ac:dyDescent="0.3">
      <c r="A1795">
        <v>5</v>
      </c>
      <c r="B1795" t="s">
        <v>6</v>
      </c>
      <c r="C1795">
        <v>3</v>
      </c>
      <c r="D1795">
        <v>70</v>
      </c>
      <c r="E1795">
        <v>11.305299999999999</v>
      </c>
      <c r="F1795">
        <v>11.5</v>
      </c>
      <c r="G1795">
        <v>4.0751653747643515E-2</v>
      </c>
      <c r="H1795">
        <v>2</v>
      </c>
      <c r="I1795">
        <v>0</v>
      </c>
      <c r="J1795">
        <v>27</v>
      </c>
      <c r="K1795" t="s">
        <v>103</v>
      </c>
      <c r="L1795" s="8">
        <v>44562</v>
      </c>
    </row>
    <row r="1796" spans="1:12" x14ac:dyDescent="0.3">
      <c r="A1796">
        <v>5</v>
      </c>
      <c r="B1796" t="s">
        <v>6</v>
      </c>
      <c r="C1796">
        <v>3</v>
      </c>
      <c r="D1796">
        <v>85</v>
      </c>
      <c r="E1796">
        <v>12.982099999999999</v>
      </c>
      <c r="F1796">
        <v>14.7</v>
      </c>
      <c r="G1796">
        <v>7.8137987347079441E-2</v>
      </c>
      <c r="H1796">
        <v>1</v>
      </c>
      <c r="I1796">
        <v>0</v>
      </c>
      <c r="J1796">
        <v>1</v>
      </c>
      <c r="K1796" t="s">
        <v>103</v>
      </c>
      <c r="L1796" s="8">
        <v>44562</v>
      </c>
    </row>
    <row r="1797" spans="1:12" x14ac:dyDescent="0.3">
      <c r="A1797">
        <v>5</v>
      </c>
      <c r="B1797" t="s">
        <v>6</v>
      </c>
      <c r="C1797">
        <v>3</v>
      </c>
      <c r="D1797">
        <v>90</v>
      </c>
      <c r="E1797">
        <v>9.6285000000000007</v>
      </c>
      <c r="F1797">
        <v>8.3000000000000007</v>
      </c>
      <c r="G1797">
        <v>1.6866867385717407E-2</v>
      </c>
      <c r="H1797">
        <v>0</v>
      </c>
      <c r="I1797">
        <v>0</v>
      </c>
      <c r="J1797">
        <v>0</v>
      </c>
      <c r="K1797" t="s">
        <v>103</v>
      </c>
      <c r="L1797" s="8">
        <v>44562</v>
      </c>
    </row>
    <row r="1798" spans="1:12" x14ac:dyDescent="0.3">
      <c r="A1798">
        <v>5</v>
      </c>
      <c r="B1798" t="s">
        <v>6</v>
      </c>
      <c r="C1798">
        <v>3</v>
      </c>
      <c r="D1798">
        <v>100</v>
      </c>
      <c r="E1798">
        <v>9.4712999999999994</v>
      </c>
      <c r="F1798">
        <v>8</v>
      </c>
      <c r="G1798">
        <v>1.5232836939063989E-2</v>
      </c>
      <c r="H1798">
        <v>0</v>
      </c>
      <c r="I1798">
        <v>0</v>
      </c>
      <c r="J1798">
        <v>0</v>
      </c>
      <c r="K1798" t="s">
        <v>103</v>
      </c>
      <c r="L1798" s="8">
        <v>44562</v>
      </c>
    </row>
    <row r="1799" spans="1:12" x14ac:dyDescent="0.3">
      <c r="A1799">
        <v>5</v>
      </c>
      <c r="B1799" t="s">
        <v>6</v>
      </c>
      <c r="C1799">
        <v>3</v>
      </c>
      <c r="D1799">
        <v>105</v>
      </c>
      <c r="E1799">
        <v>8.4233000000000011</v>
      </c>
      <c r="F1799">
        <v>6</v>
      </c>
      <c r="G1799">
        <v>6.6743309232148613E-3</v>
      </c>
      <c r="H1799">
        <v>1</v>
      </c>
      <c r="I1799">
        <v>0</v>
      </c>
      <c r="J1799">
        <v>0</v>
      </c>
      <c r="K1799" t="s">
        <v>103</v>
      </c>
      <c r="L1799" s="8">
        <v>44562</v>
      </c>
    </row>
    <row r="1800" spans="1:12" x14ac:dyDescent="0.3">
      <c r="A1800">
        <v>5</v>
      </c>
      <c r="B1800" t="s">
        <v>6</v>
      </c>
      <c r="C1800">
        <v>3</v>
      </c>
      <c r="D1800">
        <v>110</v>
      </c>
      <c r="E1800">
        <v>6.8513000000000002</v>
      </c>
      <c r="F1800">
        <v>3</v>
      </c>
      <c r="G1800">
        <v>4.9268197447665065E-4</v>
      </c>
      <c r="H1800">
        <v>0</v>
      </c>
      <c r="I1800">
        <v>0</v>
      </c>
      <c r="J1800">
        <v>0</v>
      </c>
      <c r="K1800" t="s">
        <v>103</v>
      </c>
      <c r="L1800" s="8">
        <v>44562</v>
      </c>
    </row>
    <row r="1801" spans="1:12" x14ac:dyDescent="0.3">
      <c r="A1801">
        <v>5</v>
      </c>
      <c r="B1801" t="s">
        <v>6</v>
      </c>
      <c r="C1801">
        <v>3</v>
      </c>
      <c r="D1801">
        <v>115</v>
      </c>
      <c r="E1801">
        <v>10.6241</v>
      </c>
      <c r="F1801">
        <v>10.199999999999999</v>
      </c>
      <c r="G1801">
        <v>2.9557122130829169E-2</v>
      </c>
      <c r="H1801">
        <v>2</v>
      </c>
      <c r="I1801">
        <v>0</v>
      </c>
      <c r="J1801">
        <v>5</v>
      </c>
      <c r="K1801" t="s">
        <v>103</v>
      </c>
      <c r="L1801" s="8">
        <v>44562</v>
      </c>
    </row>
    <row r="1802" spans="1:12" x14ac:dyDescent="0.3">
      <c r="A1802">
        <v>5</v>
      </c>
      <c r="B1802" t="s">
        <v>6</v>
      </c>
      <c r="C1802">
        <v>3</v>
      </c>
      <c r="D1802">
        <v>125</v>
      </c>
      <c r="E1802">
        <v>10.100100000000001</v>
      </c>
      <c r="F1802">
        <v>9.1999999999999993</v>
      </c>
      <c r="G1802">
        <v>2.2360408406080515E-2</v>
      </c>
      <c r="H1802">
        <v>0</v>
      </c>
      <c r="I1802">
        <v>0</v>
      </c>
      <c r="J1802">
        <v>0</v>
      </c>
      <c r="K1802" t="s">
        <v>103</v>
      </c>
      <c r="L1802" s="8">
        <v>44562</v>
      </c>
    </row>
    <row r="1803" spans="1:12" x14ac:dyDescent="0.3">
      <c r="A1803">
        <v>5</v>
      </c>
      <c r="B1803" t="s">
        <v>6</v>
      </c>
      <c r="C1803">
        <v>3</v>
      </c>
      <c r="D1803">
        <v>130</v>
      </c>
      <c r="E1803">
        <v>11.8293</v>
      </c>
      <c r="F1803">
        <v>12.5</v>
      </c>
      <c r="G1803">
        <v>5.0871119041486397E-2</v>
      </c>
      <c r="H1803">
        <v>2</v>
      </c>
      <c r="I1803">
        <v>0</v>
      </c>
      <c r="J1803">
        <v>7</v>
      </c>
      <c r="K1803" t="s">
        <v>104</v>
      </c>
      <c r="L1803" s="8">
        <v>44562</v>
      </c>
    </row>
    <row r="1804" spans="1:12" x14ac:dyDescent="0.3">
      <c r="A1804">
        <v>5</v>
      </c>
      <c r="B1804" t="s">
        <v>6</v>
      </c>
      <c r="C1804">
        <v>3</v>
      </c>
      <c r="D1804">
        <v>135</v>
      </c>
      <c r="E1804">
        <v>11.8293</v>
      </c>
      <c r="F1804">
        <v>12.5</v>
      </c>
      <c r="G1804">
        <v>5.0871119041486397E-2</v>
      </c>
      <c r="H1804">
        <v>2</v>
      </c>
      <c r="I1804">
        <v>0</v>
      </c>
      <c r="J1804">
        <v>3</v>
      </c>
      <c r="K1804" t="s">
        <v>103</v>
      </c>
      <c r="L1804" s="8">
        <v>44562</v>
      </c>
    </row>
    <row r="1805" spans="1:12" x14ac:dyDescent="0.3">
      <c r="A1805">
        <v>5</v>
      </c>
      <c r="B1805" t="s">
        <v>6</v>
      </c>
      <c r="C1805">
        <v>3</v>
      </c>
      <c r="D1805">
        <v>140</v>
      </c>
      <c r="E1805">
        <v>8.8425000000000011</v>
      </c>
      <c r="F1805">
        <v>6.8</v>
      </c>
      <c r="G1805">
        <v>9.628381777848161E-3</v>
      </c>
      <c r="H1805">
        <v>0</v>
      </c>
      <c r="I1805">
        <v>0</v>
      </c>
      <c r="J1805">
        <v>0</v>
      </c>
      <c r="K1805" t="s">
        <v>103</v>
      </c>
      <c r="L1805" s="8">
        <v>44562</v>
      </c>
    </row>
    <row r="1806" spans="1:12" x14ac:dyDescent="0.3">
      <c r="A1806">
        <v>5</v>
      </c>
      <c r="B1806" t="s">
        <v>6</v>
      </c>
      <c r="C1806">
        <v>3</v>
      </c>
      <c r="D1806">
        <v>160</v>
      </c>
      <c r="E1806">
        <v>9.5236999999999998</v>
      </c>
      <c r="F1806">
        <v>8.1</v>
      </c>
      <c r="G1806">
        <v>1.5766836480264165E-2</v>
      </c>
      <c r="H1806">
        <v>0</v>
      </c>
      <c r="I1806">
        <v>0</v>
      </c>
      <c r="J1806">
        <v>0</v>
      </c>
      <c r="K1806" t="s">
        <v>103</v>
      </c>
      <c r="L1806" s="8">
        <v>44562</v>
      </c>
    </row>
    <row r="1807" spans="1:12" x14ac:dyDescent="0.3">
      <c r="A1807">
        <v>5</v>
      </c>
      <c r="B1807" t="s">
        <v>6</v>
      </c>
      <c r="C1807">
        <v>3</v>
      </c>
      <c r="D1807">
        <v>170</v>
      </c>
      <c r="E1807">
        <v>11.567299999999999</v>
      </c>
      <c r="F1807">
        <v>12</v>
      </c>
      <c r="G1807">
        <v>4.5641909186126747E-2</v>
      </c>
      <c r="H1807">
        <v>1</v>
      </c>
      <c r="I1807">
        <v>0</v>
      </c>
      <c r="J1807">
        <v>4</v>
      </c>
      <c r="K1807" t="s">
        <v>103</v>
      </c>
      <c r="L1807" s="8">
        <v>44562</v>
      </c>
    </row>
    <row r="1808" spans="1:12" x14ac:dyDescent="0.3">
      <c r="A1808">
        <v>5</v>
      </c>
      <c r="B1808" t="s">
        <v>6</v>
      </c>
      <c r="C1808">
        <v>3</v>
      </c>
      <c r="D1808">
        <v>175</v>
      </c>
      <c r="E1808">
        <v>8.0041000000000011</v>
      </c>
      <c r="F1808">
        <v>5.2</v>
      </c>
      <c r="G1808">
        <v>4.3019477988262859E-3</v>
      </c>
      <c r="H1808">
        <v>1</v>
      </c>
      <c r="I1808">
        <v>0</v>
      </c>
      <c r="J1808">
        <v>3</v>
      </c>
      <c r="K1808" t="s">
        <v>103</v>
      </c>
      <c r="L1808" s="8">
        <v>44562</v>
      </c>
    </row>
    <row r="1809" spans="1:12" x14ac:dyDescent="0.3">
      <c r="A1809">
        <v>5</v>
      </c>
      <c r="B1809" t="s">
        <v>6</v>
      </c>
      <c r="C1809">
        <v>3</v>
      </c>
      <c r="D1809">
        <v>190</v>
      </c>
      <c r="E1809">
        <v>9.3665000000000003</v>
      </c>
      <c r="F1809">
        <v>7.8</v>
      </c>
      <c r="G1809">
        <v>1.4196493923895022E-2</v>
      </c>
      <c r="H1809">
        <v>1</v>
      </c>
      <c r="I1809">
        <v>0</v>
      </c>
      <c r="J1809">
        <v>0</v>
      </c>
      <c r="K1809" t="s">
        <v>103</v>
      </c>
      <c r="L1809" s="8">
        <v>44562</v>
      </c>
    </row>
    <row r="1810" spans="1:12" x14ac:dyDescent="0.3">
      <c r="A1810">
        <v>5</v>
      </c>
      <c r="B1810" t="s">
        <v>6</v>
      </c>
      <c r="C1810">
        <v>3</v>
      </c>
      <c r="D1810">
        <v>200</v>
      </c>
      <c r="E1810">
        <v>8.7901000000000007</v>
      </c>
      <c r="F1810">
        <v>6.7</v>
      </c>
      <c r="G1810">
        <v>9.2260320689689646E-3</v>
      </c>
      <c r="H1810">
        <v>1</v>
      </c>
      <c r="I1810">
        <v>0</v>
      </c>
      <c r="J1810">
        <v>5</v>
      </c>
      <c r="K1810" t="s">
        <v>103</v>
      </c>
      <c r="L1810" s="8">
        <v>44562</v>
      </c>
    </row>
    <row r="1811" spans="1:12" x14ac:dyDescent="0.3">
      <c r="A1811">
        <v>5</v>
      </c>
      <c r="B1811" t="s">
        <v>6</v>
      </c>
      <c r="C1811">
        <v>3</v>
      </c>
      <c r="D1811">
        <v>210</v>
      </c>
      <c r="E1811">
        <v>11.6721</v>
      </c>
      <c r="F1811">
        <v>12.2</v>
      </c>
      <c r="G1811">
        <v>4.7692404265441586E-2</v>
      </c>
      <c r="H1811">
        <v>1</v>
      </c>
      <c r="I1811">
        <v>0</v>
      </c>
      <c r="J1811">
        <v>3</v>
      </c>
      <c r="K1811" t="s">
        <v>103</v>
      </c>
      <c r="L1811" s="8">
        <v>44562</v>
      </c>
    </row>
    <row r="1812" spans="1:12" x14ac:dyDescent="0.3">
      <c r="A1812">
        <v>5</v>
      </c>
      <c r="B1812" t="s">
        <v>6</v>
      </c>
      <c r="C1812">
        <v>3</v>
      </c>
      <c r="D1812">
        <v>215</v>
      </c>
      <c r="E1812">
        <v>10.519300000000001</v>
      </c>
      <c r="F1812">
        <v>10</v>
      </c>
      <c r="G1812">
        <v>2.8022362056642224E-2</v>
      </c>
      <c r="H1812">
        <v>1</v>
      </c>
      <c r="I1812">
        <v>0</v>
      </c>
      <c r="J1812">
        <v>19</v>
      </c>
      <c r="K1812" t="s">
        <v>103</v>
      </c>
      <c r="L1812" s="8">
        <v>44562</v>
      </c>
    </row>
    <row r="1813" spans="1:12" x14ac:dyDescent="0.3">
      <c r="A1813">
        <v>5</v>
      </c>
      <c r="B1813" t="s">
        <v>6</v>
      </c>
      <c r="C1813">
        <v>3</v>
      </c>
      <c r="D1813">
        <v>220</v>
      </c>
      <c r="E1813">
        <v>10.466900000000001</v>
      </c>
      <c r="F1813">
        <v>9.9</v>
      </c>
      <c r="G1813">
        <v>2.7273134228211652E-2</v>
      </c>
      <c r="H1813">
        <v>1</v>
      </c>
      <c r="I1813">
        <v>0</v>
      </c>
      <c r="J1813">
        <v>3</v>
      </c>
      <c r="K1813" t="s">
        <v>103</v>
      </c>
      <c r="L1813" s="8">
        <v>44562</v>
      </c>
    </row>
    <row r="1814" spans="1:12" x14ac:dyDescent="0.3">
      <c r="A1814">
        <v>5</v>
      </c>
      <c r="B1814" t="s">
        <v>6</v>
      </c>
      <c r="C1814">
        <v>3</v>
      </c>
      <c r="D1814">
        <v>225</v>
      </c>
      <c r="E1814">
        <v>10.257300000000001</v>
      </c>
      <c r="F1814">
        <v>9.5</v>
      </c>
      <c r="G1814">
        <v>2.4395495355559318E-2</v>
      </c>
      <c r="H1814">
        <v>1</v>
      </c>
      <c r="I1814">
        <v>0</v>
      </c>
      <c r="J1814">
        <v>4</v>
      </c>
      <c r="K1814" t="s">
        <v>103</v>
      </c>
      <c r="L1814" s="8">
        <v>44562</v>
      </c>
    </row>
    <row r="1815" spans="1:12" x14ac:dyDescent="0.3">
      <c r="A1815">
        <v>5</v>
      </c>
      <c r="B1815" t="s">
        <v>6</v>
      </c>
      <c r="C1815">
        <v>3</v>
      </c>
      <c r="D1815">
        <v>235</v>
      </c>
      <c r="E1815">
        <v>11.305299999999999</v>
      </c>
      <c r="F1815">
        <v>11.5</v>
      </c>
      <c r="G1815">
        <v>4.0751653747643515E-2</v>
      </c>
      <c r="H1815">
        <v>1</v>
      </c>
      <c r="I1815">
        <v>0</v>
      </c>
      <c r="J1815">
        <v>3</v>
      </c>
      <c r="K1815" t="s">
        <v>103</v>
      </c>
      <c r="L1815" s="8">
        <v>44562</v>
      </c>
    </row>
    <row r="1816" spans="1:12" x14ac:dyDescent="0.3">
      <c r="A1816">
        <v>5</v>
      </c>
      <c r="B1816" t="s">
        <v>6</v>
      </c>
      <c r="C1816">
        <v>3</v>
      </c>
      <c r="D1816">
        <v>250</v>
      </c>
      <c r="E1816">
        <v>9.9953000000000003</v>
      </c>
      <c r="F1816">
        <v>9</v>
      </c>
      <c r="G1816">
        <v>2.1061199686407694E-2</v>
      </c>
      <c r="H1816">
        <v>1</v>
      </c>
      <c r="I1816">
        <v>0</v>
      </c>
      <c r="J1816">
        <v>7</v>
      </c>
      <c r="K1816" t="s">
        <v>104</v>
      </c>
      <c r="L1816" s="8">
        <v>44562</v>
      </c>
    </row>
    <row r="1817" spans="1:12" x14ac:dyDescent="0.3">
      <c r="A1817">
        <v>5</v>
      </c>
      <c r="B1817" t="s">
        <v>6</v>
      </c>
      <c r="C1817">
        <v>3</v>
      </c>
      <c r="D1817">
        <v>260</v>
      </c>
      <c r="E1817">
        <v>9.9953000000000003</v>
      </c>
      <c r="F1817">
        <v>9</v>
      </c>
      <c r="G1817">
        <v>2.1061199686407694E-2</v>
      </c>
      <c r="H1817">
        <v>0</v>
      </c>
      <c r="I1817">
        <v>0</v>
      </c>
      <c r="J1817">
        <v>0</v>
      </c>
      <c r="K1817" t="s">
        <v>103</v>
      </c>
      <c r="L1817" s="8">
        <v>44562</v>
      </c>
    </row>
    <row r="1818" spans="1:12" x14ac:dyDescent="0.3">
      <c r="A1818">
        <v>5</v>
      </c>
      <c r="B1818" t="s">
        <v>6</v>
      </c>
      <c r="C1818">
        <v>3</v>
      </c>
      <c r="D1818">
        <v>280</v>
      </c>
      <c r="E1818">
        <v>11.305299999999999</v>
      </c>
      <c r="F1818">
        <v>11.5</v>
      </c>
      <c r="G1818">
        <v>4.0751653747643515E-2</v>
      </c>
      <c r="H1818">
        <v>1</v>
      </c>
      <c r="I1818">
        <v>0</v>
      </c>
      <c r="J1818">
        <v>3</v>
      </c>
      <c r="K1818" t="s">
        <v>103</v>
      </c>
      <c r="L1818" s="8">
        <v>44562</v>
      </c>
    </row>
    <row r="1819" spans="1:12" x14ac:dyDescent="0.3">
      <c r="A1819">
        <v>5</v>
      </c>
      <c r="B1819" t="s">
        <v>6</v>
      </c>
      <c r="C1819">
        <v>3</v>
      </c>
      <c r="D1819">
        <v>295</v>
      </c>
      <c r="E1819">
        <v>8.1613000000000007</v>
      </c>
      <c r="F1819">
        <v>5.5</v>
      </c>
      <c r="G1819">
        <v>5.1257836018331719E-3</v>
      </c>
      <c r="H1819">
        <v>0</v>
      </c>
      <c r="I1819">
        <v>0</v>
      </c>
      <c r="J1819">
        <v>0</v>
      </c>
      <c r="K1819" t="s">
        <v>103</v>
      </c>
      <c r="L1819" s="8">
        <v>44562</v>
      </c>
    </row>
    <row r="1820" spans="1:12" x14ac:dyDescent="0.3">
      <c r="A1820">
        <v>5</v>
      </c>
      <c r="B1820" t="s">
        <v>6</v>
      </c>
      <c r="C1820">
        <v>3</v>
      </c>
      <c r="D1820">
        <v>300</v>
      </c>
      <c r="E1820">
        <v>7.5325000000000006</v>
      </c>
      <c r="F1820">
        <v>4.3</v>
      </c>
      <c r="G1820">
        <v>2.2829733745236792E-3</v>
      </c>
      <c r="H1820">
        <v>1</v>
      </c>
      <c r="I1820">
        <v>0</v>
      </c>
      <c r="J1820">
        <v>1</v>
      </c>
      <c r="K1820" t="s">
        <v>103</v>
      </c>
      <c r="L1820" s="8">
        <v>44562</v>
      </c>
    </row>
    <row r="1821" spans="1:12" x14ac:dyDescent="0.3">
      <c r="A1821">
        <v>5</v>
      </c>
      <c r="B1821" t="s">
        <v>6</v>
      </c>
      <c r="C1821">
        <v>3</v>
      </c>
      <c r="D1821">
        <v>310</v>
      </c>
      <c r="E1821">
        <v>10.466900000000001</v>
      </c>
      <c r="F1821">
        <v>9.9</v>
      </c>
      <c r="G1821">
        <v>2.7273134228211652E-2</v>
      </c>
      <c r="H1821">
        <v>2</v>
      </c>
      <c r="I1821">
        <v>0</v>
      </c>
      <c r="J1821">
        <v>3</v>
      </c>
      <c r="K1821" t="s">
        <v>103</v>
      </c>
      <c r="L1821" s="8">
        <v>44562</v>
      </c>
    </row>
    <row r="1822" spans="1:12" x14ac:dyDescent="0.3">
      <c r="A1822">
        <v>5</v>
      </c>
      <c r="B1822" t="s">
        <v>6</v>
      </c>
      <c r="C1822">
        <v>3</v>
      </c>
      <c r="D1822">
        <v>315</v>
      </c>
      <c r="E1822">
        <v>10.886099999999999</v>
      </c>
      <c r="F1822">
        <v>10.7</v>
      </c>
      <c r="G1822">
        <v>3.3609275852252124E-2</v>
      </c>
      <c r="H1822">
        <v>1</v>
      </c>
      <c r="I1822">
        <v>0</v>
      </c>
      <c r="J1822">
        <v>9</v>
      </c>
      <c r="K1822" t="s">
        <v>104</v>
      </c>
      <c r="L1822" s="8">
        <v>44562</v>
      </c>
    </row>
    <row r="1823" spans="1:12" x14ac:dyDescent="0.3">
      <c r="A1823">
        <v>5</v>
      </c>
      <c r="B1823" t="s">
        <v>6</v>
      </c>
      <c r="C1823">
        <v>3</v>
      </c>
      <c r="D1823">
        <v>320</v>
      </c>
      <c r="E1823">
        <v>9.3665000000000003</v>
      </c>
      <c r="F1823">
        <v>7.8</v>
      </c>
      <c r="G1823">
        <v>1.4196493923895022E-2</v>
      </c>
      <c r="H1823">
        <v>1</v>
      </c>
      <c r="I1823">
        <v>1</v>
      </c>
      <c r="J1823">
        <v>9</v>
      </c>
      <c r="K1823" t="s">
        <v>104</v>
      </c>
      <c r="L1823" s="8">
        <v>44562</v>
      </c>
    </row>
    <row r="1824" spans="1:12" x14ac:dyDescent="0.3">
      <c r="A1824">
        <v>5</v>
      </c>
      <c r="B1824" t="s">
        <v>6</v>
      </c>
      <c r="C1824">
        <v>3</v>
      </c>
      <c r="D1824">
        <v>335</v>
      </c>
      <c r="E1824">
        <v>7.5325000000000006</v>
      </c>
      <c r="F1824">
        <v>4.3</v>
      </c>
      <c r="G1824">
        <v>2.2829733745236792E-3</v>
      </c>
      <c r="H1824">
        <v>2</v>
      </c>
      <c r="I1824">
        <v>0</v>
      </c>
      <c r="J1824">
        <v>4</v>
      </c>
      <c r="K1824" t="s">
        <v>103</v>
      </c>
      <c r="L1824" s="8">
        <v>44562</v>
      </c>
    </row>
    <row r="1825" spans="1:12" x14ac:dyDescent="0.3">
      <c r="A1825">
        <v>5</v>
      </c>
      <c r="B1825" t="s">
        <v>6</v>
      </c>
      <c r="C1825">
        <v>3</v>
      </c>
      <c r="D1825">
        <v>355</v>
      </c>
      <c r="E1825">
        <v>11.095700000000001</v>
      </c>
      <c r="F1825">
        <v>11.1</v>
      </c>
      <c r="G1825">
        <v>3.7077310739334575E-2</v>
      </c>
      <c r="H1825">
        <v>1</v>
      </c>
      <c r="I1825">
        <v>0</v>
      </c>
      <c r="J1825">
        <v>3</v>
      </c>
      <c r="K1825" t="s">
        <v>103</v>
      </c>
      <c r="L1825" s="8">
        <v>44562</v>
      </c>
    </row>
    <row r="1826" spans="1:12" x14ac:dyDescent="0.3">
      <c r="A1826">
        <v>5</v>
      </c>
      <c r="B1826" t="s">
        <v>6</v>
      </c>
      <c r="C1826">
        <v>3</v>
      </c>
      <c r="D1826">
        <v>380</v>
      </c>
      <c r="E1826">
        <v>9.2093000000000007</v>
      </c>
      <c r="F1826">
        <v>7.5</v>
      </c>
      <c r="G1826">
        <v>1.2719992666915836E-2</v>
      </c>
      <c r="H1826">
        <v>0</v>
      </c>
      <c r="I1826">
        <v>0</v>
      </c>
      <c r="J1826">
        <v>0</v>
      </c>
      <c r="K1826" t="s">
        <v>103</v>
      </c>
      <c r="L1826" s="8">
        <v>44562</v>
      </c>
    </row>
    <row r="1827" spans="1:12" x14ac:dyDescent="0.3">
      <c r="A1827">
        <v>5</v>
      </c>
      <c r="B1827" t="s">
        <v>6</v>
      </c>
      <c r="C1827">
        <v>3</v>
      </c>
      <c r="D1827">
        <v>395</v>
      </c>
      <c r="E1827">
        <v>8.1089000000000002</v>
      </c>
      <c r="F1827">
        <v>5.4</v>
      </c>
      <c r="G1827">
        <v>4.8425397560370844E-3</v>
      </c>
      <c r="H1827">
        <v>1</v>
      </c>
      <c r="I1827">
        <v>0</v>
      </c>
      <c r="J1827">
        <v>3</v>
      </c>
      <c r="K1827" t="s">
        <v>103</v>
      </c>
      <c r="L1827" s="8">
        <v>44562</v>
      </c>
    </row>
    <row r="1828" spans="1:12" x14ac:dyDescent="0.3">
      <c r="A1828">
        <v>5</v>
      </c>
      <c r="B1828" t="s">
        <v>6</v>
      </c>
      <c r="C1828">
        <v>3</v>
      </c>
      <c r="D1828">
        <v>405</v>
      </c>
      <c r="E1828">
        <v>10.938500000000001</v>
      </c>
      <c r="F1828">
        <v>10.8</v>
      </c>
      <c r="G1828">
        <v>3.4457202466180302E-2</v>
      </c>
      <c r="H1828">
        <v>2</v>
      </c>
      <c r="I1828">
        <v>0</v>
      </c>
      <c r="J1828">
        <v>17</v>
      </c>
      <c r="K1828" t="s">
        <v>103</v>
      </c>
      <c r="L1828" s="8">
        <v>44562</v>
      </c>
    </row>
    <row r="1829" spans="1:12" x14ac:dyDescent="0.3">
      <c r="A1829">
        <v>5</v>
      </c>
      <c r="B1829" t="s">
        <v>6</v>
      </c>
      <c r="C1829">
        <v>3</v>
      </c>
      <c r="D1829">
        <v>410</v>
      </c>
      <c r="E1829">
        <v>10.781300000000002</v>
      </c>
      <c r="F1829">
        <v>10.5</v>
      </c>
      <c r="G1829">
        <v>3.1951141520734472E-2</v>
      </c>
      <c r="H1829">
        <v>1</v>
      </c>
      <c r="I1829">
        <v>0</v>
      </c>
      <c r="J1829">
        <v>7</v>
      </c>
      <c r="K1829" t="s">
        <v>103</v>
      </c>
      <c r="L1829" s="8">
        <v>44562</v>
      </c>
    </row>
    <row r="1830" spans="1:12" x14ac:dyDescent="0.3">
      <c r="A1830">
        <v>5</v>
      </c>
      <c r="B1830" t="s">
        <v>6</v>
      </c>
      <c r="C1830">
        <v>3</v>
      </c>
      <c r="D1830">
        <v>415</v>
      </c>
      <c r="E1830">
        <v>9.2093000000000007</v>
      </c>
      <c r="F1830">
        <v>7.5</v>
      </c>
      <c r="G1830">
        <v>1.2719992666915836E-2</v>
      </c>
      <c r="H1830">
        <v>1</v>
      </c>
      <c r="I1830">
        <v>0</v>
      </c>
      <c r="J1830">
        <v>5</v>
      </c>
      <c r="K1830" t="s">
        <v>103</v>
      </c>
      <c r="L1830" s="8">
        <v>44562</v>
      </c>
    </row>
    <row r="1831" spans="1:12" x14ac:dyDescent="0.3">
      <c r="A1831">
        <v>5</v>
      </c>
      <c r="B1831" t="s">
        <v>6</v>
      </c>
      <c r="C1831">
        <v>3</v>
      </c>
      <c r="D1831">
        <v>445</v>
      </c>
      <c r="E1831">
        <v>10.938500000000001</v>
      </c>
      <c r="F1831">
        <v>10.8</v>
      </c>
      <c r="G1831">
        <v>3.4457202466180302E-2</v>
      </c>
      <c r="H1831">
        <v>1</v>
      </c>
      <c r="I1831">
        <v>1</v>
      </c>
      <c r="J1831">
        <v>4</v>
      </c>
      <c r="K1831" t="s">
        <v>103</v>
      </c>
      <c r="L1831" s="8">
        <v>44562</v>
      </c>
    </row>
    <row r="1832" spans="1:12" x14ac:dyDescent="0.3">
      <c r="A1832">
        <v>5</v>
      </c>
      <c r="B1832" t="s">
        <v>6</v>
      </c>
      <c r="C1832">
        <v>3</v>
      </c>
      <c r="D1832">
        <v>450</v>
      </c>
      <c r="E1832">
        <v>7.4801000000000002</v>
      </c>
      <c r="F1832">
        <v>4.2</v>
      </c>
      <c r="G1832">
        <v>2.099115681729968E-3</v>
      </c>
      <c r="H1832">
        <v>0</v>
      </c>
      <c r="I1832">
        <v>0</v>
      </c>
      <c r="J1832">
        <v>0</v>
      </c>
      <c r="K1832" t="s">
        <v>103</v>
      </c>
      <c r="L1832" s="8">
        <v>44562</v>
      </c>
    </row>
    <row r="1833" spans="1:12" x14ac:dyDescent="0.3">
      <c r="A1833">
        <v>5</v>
      </c>
      <c r="B1833" t="s">
        <v>6</v>
      </c>
      <c r="C1833">
        <v>3</v>
      </c>
      <c r="D1833">
        <v>455</v>
      </c>
      <c r="E1833">
        <v>10.728899999999999</v>
      </c>
      <c r="F1833">
        <v>10.4</v>
      </c>
      <c r="G1833">
        <v>3.1140785171964249E-2</v>
      </c>
      <c r="H1833">
        <v>2</v>
      </c>
      <c r="I1833">
        <v>1</v>
      </c>
      <c r="J1833">
        <v>9</v>
      </c>
      <c r="K1833" t="s">
        <v>103</v>
      </c>
      <c r="L1833" s="8">
        <v>44562</v>
      </c>
    </row>
    <row r="1834" spans="1:12" x14ac:dyDescent="0.3">
      <c r="A1834">
        <v>5</v>
      </c>
      <c r="B1834" t="s">
        <v>6</v>
      </c>
      <c r="C1834">
        <v>3</v>
      </c>
      <c r="D1834">
        <v>460</v>
      </c>
      <c r="E1834">
        <v>8.5805000000000007</v>
      </c>
      <c r="F1834">
        <v>6.3</v>
      </c>
      <c r="G1834">
        <v>7.7119254751228574E-3</v>
      </c>
      <c r="H1834">
        <v>1</v>
      </c>
      <c r="I1834">
        <v>1</v>
      </c>
      <c r="J1834">
        <v>6</v>
      </c>
      <c r="K1834" t="s">
        <v>103</v>
      </c>
      <c r="L1834" s="8">
        <v>44562</v>
      </c>
    </row>
    <row r="1835" spans="1:12" x14ac:dyDescent="0.3">
      <c r="A1835">
        <v>5</v>
      </c>
      <c r="B1835" t="s">
        <v>6</v>
      </c>
      <c r="C1835">
        <v>3</v>
      </c>
      <c r="D1835">
        <v>465</v>
      </c>
      <c r="E1835">
        <v>10.3621</v>
      </c>
      <c r="F1835">
        <v>9.6999999999999993</v>
      </c>
      <c r="G1835">
        <v>2.5810609757373062E-2</v>
      </c>
      <c r="H1835">
        <v>1</v>
      </c>
      <c r="I1835">
        <v>0</v>
      </c>
      <c r="J1835">
        <v>7</v>
      </c>
      <c r="K1835" t="s">
        <v>103</v>
      </c>
      <c r="L1835" s="8">
        <v>44562</v>
      </c>
    </row>
    <row r="1836" spans="1:12" x14ac:dyDescent="0.3">
      <c r="A1836">
        <v>5</v>
      </c>
      <c r="B1836" t="s">
        <v>6</v>
      </c>
      <c r="C1836">
        <v>3</v>
      </c>
      <c r="D1836">
        <v>470</v>
      </c>
      <c r="E1836">
        <v>9.4712999999999994</v>
      </c>
      <c r="F1836">
        <v>8</v>
      </c>
      <c r="G1836">
        <v>1.5232836939063989E-2</v>
      </c>
      <c r="H1836">
        <v>2</v>
      </c>
      <c r="I1836">
        <v>0</v>
      </c>
      <c r="J1836">
        <v>12</v>
      </c>
      <c r="K1836" t="s">
        <v>103</v>
      </c>
      <c r="L1836" s="8">
        <v>44562</v>
      </c>
    </row>
    <row r="1837" spans="1:12" x14ac:dyDescent="0.3">
      <c r="A1837">
        <v>5</v>
      </c>
      <c r="B1837" t="s">
        <v>6</v>
      </c>
      <c r="C1837">
        <v>3</v>
      </c>
      <c r="D1837">
        <v>485</v>
      </c>
      <c r="E1837">
        <v>9.7332999999999998</v>
      </c>
      <c r="F1837">
        <v>8.5</v>
      </c>
      <c r="G1837">
        <v>1.8010108414927017E-2</v>
      </c>
      <c r="H1837">
        <v>1</v>
      </c>
      <c r="I1837">
        <v>0</v>
      </c>
      <c r="J1837">
        <v>7</v>
      </c>
      <c r="K1837" t="s">
        <v>103</v>
      </c>
      <c r="L1837" s="8">
        <v>44562</v>
      </c>
    </row>
    <row r="1838" spans="1:12" x14ac:dyDescent="0.3">
      <c r="A1838">
        <v>5</v>
      </c>
      <c r="B1838" t="s">
        <v>6</v>
      </c>
      <c r="C1838">
        <v>3</v>
      </c>
      <c r="D1838">
        <v>490</v>
      </c>
      <c r="E1838">
        <v>10.1525</v>
      </c>
      <c r="F1838">
        <v>9.3000000000000007</v>
      </c>
      <c r="G1838">
        <v>2.3027192600741635E-2</v>
      </c>
      <c r="H1838">
        <v>1</v>
      </c>
      <c r="I1838">
        <v>0</v>
      </c>
      <c r="J1838">
        <v>3</v>
      </c>
      <c r="K1838" t="s">
        <v>103</v>
      </c>
      <c r="L1838" s="8">
        <v>44562</v>
      </c>
    </row>
    <row r="1839" spans="1:12" x14ac:dyDescent="0.3">
      <c r="A1839">
        <v>5</v>
      </c>
      <c r="B1839" t="s">
        <v>6</v>
      </c>
      <c r="C1839">
        <v>3</v>
      </c>
      <c r="D1839">
        <v>495</v>
      </c>
      <c r="E1839">
        <v>9.6285000000000007</v>
      </c>
      <c r="F1839">
        <v>8.3000000000000007</v>
      </c>
      <c r="G1839">
        <v>1.6866867385717407E-2</v>
      </c>
      <c r="H1839">
        <v>2</v>
      </c>
      <c r="I1839">
        <v>0</v>
      </c>
      <c r="J1839">
        <v>8</v>
      </c>
      <c r="K1839" t="s">
        <v>103</v>
      </c>
      <c r="L1839" s="8">
        <v>44562</v>
      </c>
    </row>
    <row r="1840" spans="1:12" x14ac:dyDescent="0.3">
      <c r="A1840">
        <v>5</v>
      </c>
      <c r="B1840" t="s">
        <v>6</v>
      </c>
      <c r="C1840">
        <v>3</v>
      </c>
      <c r="D1840">
        <v>500</v>
      </c>
      <c r="E1840">
        <v>10.257300000000001</v>
      </c>
      <c r="F1840">
        <v>9.5</v>
      </c>
      <c r="G1840">
        <v>2.4395495355559318E-2</v>
      </c>
      <c r="H1840">
        <v>2</v>
      </c>
      <c r="I1840">
        <v>0</v>
      </c>
      <c r="J1840">
        <v>14</v>
      </c>
      <c r="K1840" t="s">
        <v>103</v>
      </c>
      <c r="L1840" s="8">
        <v>44562</v>
      </c>
    </row>
    <row r="1841" spans="1:12" x14ac:dyDescent="0.3">
      <c r="A1841">
        <v>5</v>
      </c>
      <c r="B1841" t="s">
        <v>6</v>
      </c>
      <c r="C1841">
        <v>3</v>
      </c>
      <c r="D1841">
        <v>510</v>
      </c>
      <c r="E1841">
        <v>8.3185000000000002</v>
      </c>
      <c r="F1841">
        <v>5.8</v>
      </c>
      <c r="G1841">
        <v>6.0281588184571775E-3</v>
      </c>
      <c r="H1841">
        <v>2</v>
      </c>
      <c r="I1841">
        <v>0</v>
      </c>
      <c r="J1841">
        <v>2</v>
      </c>
      <c r="K1841" t="s">
        <v>103</v>
      </c>
      <c r="L1841" s="8">
        <v>44562</v>
      </c>
    </row>
    <row r="1842" spans="1:12" x14ac:dyDescent="0.3">
      <c r="A1842">
        <v>5</v>
      </c>
      <c r="B1842" t="s">
        <v>6</v>
      </c>
      <c r="C1842">
        <v>3</v>
      </c>
      <c r="D1842">
        <v>515</v>
      </c>
      <c r="E1842">
        <v>10.519300000000001</v>
      </c>
      <c r="F1842">
        <v>10</v>
      </c>
      <c r="G1842">
        <v>2.8022362056642224E-2</v>
      </c>
      <c r="H1842">
        <v>1</v>
      </c>
      <c r="I1842">
        <v>0</v>
      </c>
      <c r="J1842">
        <v>5</v>
      </c>
      <c r="K1842" t="s">
        <v>103</v>
      </c>
      <c r="L1842" s="8">
        <v>44562</v>
      </c>
    </row>
    <row r="1843" spans="1:12" x14ac:dyDescent="0.3">
      <c r="A1843">
        <v>5</v>
      </c>
      <c r="B1843" t="s">
        <v>6</v>
      </c>
      <c r="C1843">
        <v>3</v>
      </c>
      <c r="D1843">
        <v>520</v>
      </c>
      <c r="E1843">
        <v>8.0041000000000011</v>
      </c>
      <c r="F1843">
        <v>5.2</v>
      </c>
      <c r="G1843">
        <v>4.3019477988262859E-3</v>
      </c>
      <c r="H1843">
        <v>1</v>
      </c>
      <c r="I1843">
        <v>0</v>
      </c>
      <c r="J1843">
        <v>3</v>
      </c>
      <c r="K1843" t="s">
        <v>103</v>
      </c>
      <c r="L1843" s="8">
        <v>44562</v>
      </c>
    </row>
    <row r="1844" spans="1:12" x14ac:dyDescent="0.3">
      <c r="A1844">
        <v>5</v>
      </c>
      <c r="B1844" t="s">
        <v>6</v>
      </c>
      <c r="C1844">
        <v>3</v>
      </c>
      <c r="D1844">
        <v>525</v>
      </c>
      <c r="E1844">
        <v>9.9429000000000016</v>
      </c>
      <c r="F1844">
        <v>8.9</v>
      </c>
      <c r="G1844">
        <v>2.0428625181526182E-2</v>
      </c>
      <c r="H1844">
        <v>2</v>
      </c>
      <c r="I1844">
        <v>0</v>
      </c>
      <c r="J1844">
        <v>7</v>
      </c>
      <c r="K1844" t="s">
        <v>103</v>
      </c>
      <c r="L1844" s="8">
        <v>44562</v>
      </c>
    </row>
    <row r="1845" spans="1:12" x14ac:dyDescent="0.3">
      <c r="A1845">
        <v>5</v>
      </c>
      <c r="B1845" t="s">
        <v>6</v>
      </c>
      <c r="C1845">
        <v>3</v>
      </c>
      <c r="D1845">
        <v>535</v>
      </c>
      <c r="E1845">
        <v>10.519300000000001</v>
      </c>
      <c r="F1845">
        <v>10</v>
      </c>
      <c r="G1845">
        <v>2.8022362056642224E-2</v>
      </c>
      <c r="H1845">
        <v>1</v>
      </c>
      <c r="I1845">
        <v>0</v>
      </c>
      <c r="J1845">
        <v>2</v>
      </c>
      <c r="K1845" t="s">
        <v>103</v>
      </c>
      <c r="L1845" s="8">
        <v>44562</v>
      </c>
    </row>
    <row r="1846" spans="1:12" x14ac:dyDescent="0.3">
      <c r="A1846">
        <v>5</v>
      </c>
      <c r="B1846" t="s">
        <v>6</v>
      </c>
      <c r="C1846">
        <v>3</v>
      </c>
      <c r="D1846">
        <v>540</v>
      </c>
      <c r="E1846">
        <v>9.1569000000000003</v>
      </c>
      <c r="F1846">
        <v>7.4</v>
      </c>
      <c r="G1846">
        <v>1.2248328773294664E-2</v>
      </c>
      <c r="H1846">
        <v>1</v>
      </c>
      <c r="I1846">
        <v>0</v>
      </c>
      <c r="J1846">
        <v>0</v>
      </c>
      <c r="K1846" t="s">
        <v>103</v>
      </c>
      <c r="L1846" s="8">
        <v>44562</v>
      </c>
    </row>
    <row r="1847" spans="1:12" x14ac:dyDescent="0.3">
      <c r="A1847">
        <v>5</v>
      </c>
      <c r="B1847" t="s">
        <v>6</v>
      </c>
      <c r="C1847">
        <v>3</v>
      </c>
      <c r="D1847">
        <v>545</v>
      </c>
      <c r="E1847">
        <v>10.257300000000001</v>
      </c>
      <c r="F1847">
        <v>9.5</v>
      </c>
      <c r="G1847">
        <v>2.4395495355559318E-2</v>
      </c>
      <c r="H1847">
        <v>1</v>
      </c>
      <c r="I1847">
        <v>0</v>
      </c>
      <c r="J1847">
        <v>7</v>
      </c>
      <c r="K1847" t="s">
        <v>103</v>
      </c>
      <c r="L1847" s="8">
        <v>44562</v>
      </c>
    </row>
    <row r="1848" spans="1:12" x14ac:dyDescent="0.3">
      <c r="A1848">
        <v>5</v>
      </c>
      <c r="B1848" t="s">
        <v>6</v>
      </c>
      <c r="C1848">
        <v>3</v>
      </c>
      <c r="D1848">
        <v>550</v>
      </c>
      <c r="E1848">
        <v>10.257300000000001</v>
      </c>
      <c r="F1848">
        <v>9.5</v>
      </c>
      <c r="G1848">
        <v>2.4395495355559318E-2</v>
      </c>
      <c r="H1848">
        <v>2</v>
      </c>
      <c r="I1848">
        <v>0</v>
      </c>
      <c r="J1848">
        <v>11</v>
      </c>
      <c r="K1848" t="s">
        <v>104</v>
      </c>
      <c r="L1848" s="8">
        <v>44562</v>
      </c>
    </row>
    <row r="1849" spans="1:12" x14ac:dyDescent="0.3">
      <c r="A1849">
        <v>5</v>
      </c>
      <c r="B1849" t="s">
        <v>6</v>
      </c>
      <c r="C1849">
        <v>3</v>
      </c>
      <c r="D1849">
        <v>555</v>
      </c>
      <c r="E1849">
        <v>9.7332999999999998</v>
      </c>
      <c r="F1849">
        <v>8.5</v>
      </c>
      <c r="G1849">
        <v>1.8010108414927017E-2</v>
      </c>
      <c r="H1849">
        <v>1</v>
      </c>
      <c r="I1849">
        <v>0</v>
      </c>
      <c r="J1849">
        <v>6</v>
      </c>
      <c r="K1849" t="s">
        <v>103</v>
      </c>
      <c r="L1849" s="8">
        <v>44562</v>
      </c>
    </row>
    <row r="1850" spans="1:12" x14ac:dyDescent="0.3">
      <c r="A1850">
        <v>5</v>
      </c>
      <c r="B1850" t="s">
        <v>6</v>
      </c>
      <c r="C1850">
        <v>3</v>
      </c>
      <c r="D1850">
        <v>565</v>
      </c>
      <c r="E1850">
        <v>10.309699999999999</v>
      </c>
      <c r="F1850">
        <v>9.6</v>
      </c>
      <c r="G1850">
        <v>2.5097163683429714E-2</v>
      </c>
      <c r="H1850">
        <v>2</v>
      </c>
      <c r="I1850">
        <v>0</v>
      </c>
      <c r="J1850">
        <v>4</v>
      </c>
      <c r="K1850" t="s">
        <v>103</v>
      </c>
      <c r="L1850" s="8">
        <v>44562</v>
      </c>
    </row>
    <row r="1851" spans="1:12" x14ac:dyDescent="0.3">
      <c r="A1851">
        <v>5</v>
      </c>
      <c r="B1851" t="s">
        <v>6</v>
      </c>
      <c r="C1851">
        <v>3</v>
      </c>
      <c r="D1851">
        <v>570</v>
      </c>
      <c r="E1851">
        <v>9.2093000000000007</v>
      </c>
      <c r="F1851">
        <v>7.5</v>
      </c>
      <c r="G1851">
        <v>1.2719992666915836E-2</v>
      </c>
      <c r="H1851">
        <v>1</v>
      </c>
      <c r="I1851">
        <v>0</v>
      </c>
      <c r="J1851">
        <v>6</v>
      </c>
      <c r="K1851" t="s">
        <v>103</v>
      </c>
      <c r="L1851" s="8">
        <v>44562</v>
      </c>
    </row>
    <row r="1852" spans="1:12" x14ac:dyDescent="0.3">
      <c r="A1852">
        <v>5</v>
      </c>
      <c r="B1852" t="s">
        <v>6</v>
      </c>
      <c r="C1852">
        <v>3</v>
      </c>
      <c r="D1852">
        <v>575</v>
      </c>
      <c r="E1852">
        <v>6.8513000000000002</v>
      </c>
      <c r="F1852">
        <v>3</v>
      </c>
      <c r="G1852">
        <v>4.9268197447665065E-4</v>
      </c>
      <c r="H1852">
        <v>0</v>
      </c>
      <c r="I1852">
        <v>0</v>
      </c>
      <c r="J1852">
        <v>0</v>
      </c>
      <c r="K1852" t="s">
        <v>103</v>
      </c>
      <c r="L1852" s="8">
        <v>44562</v>
      </c>
    </row>
    <row r="1853" spans="1:12" x14ac:dyDescent="0.3">
      <c r="A1853">
        <v>5</v>
      </c>
      <c r="B1853" t="s">
        <v>6</v>
      </c>
      <c r="C1853">
        <v>3</v>
      </c>
      <c r="D1853">
        <v>580</v>
      </c>
      <c r="E1853">
        <v>10.2049</v>
      </c>
      <c r="F1853">
        <v>9.4</v>
      </c>
      <c r="G1853">
        <v>2.3705529949531613E-2</v>
      </c>
      <c r="H1853">
        <v>2</v>
      </c>
      <c r="I1853">
        <v>0</v>
      </c>
      <c r="J1853">
        <v>5</v>
      </c>
      <c r="K1853" t="s">
        <v>103</v>
      </c>
      <c r="L1853" s="8">
        <v>44562</v>
      </c>
    </row>
    <row r="1854" spans="1:12" x14ac:dyDescent="0.3">
      <c r="A1854">
        <v>5</v>
      </c>
      <c r="B1854" t="s">
        <v>6</v>
      </c>
      <c r="C1854">
        <v>3</v>
      </c>
      <c r="D1854">
        <v>585</v>
      </c>
      <c r="E1854">
        <v>10.1525</v>
      </c>
      <c r="F1854">
        <v>9.3000000000000007</v>
      </c>
      <c r="G1854">
        <v>2.3027192600741635E-2</v>
      </c>
      <c r="H1854">
        <v>1</v>
      </c>
      <c r="I1854">
        <v>0</v>
      </c>
      <c r="J1854">
        <v>7</v>
      </c>
      <c r="K1854" t="s">
        <v>103</v>
      </c>
      <c r="L1854" s="8">
        <v>44562</v>
      </c>
    </row>
    <row r="1855" spans="1:12" x14ac:dyDescent="0.3">
      <c r="A1855">
        <v>5</v>
      </c>
      <c r="B1855" t="s">
        <v>6</v>
      </c>
      <c r="C1855">
        <v>3</v>
      </c>
      <c r="D1855">
        <v>590</v>
      </c>
      <c r="E1855">
        <v>9.3140999999999998</v>
      </c>
      <c r="F1855">
        <v>7.7</v>
      </c>
      <c r="G1855">
        <v>1.369400017710394E-2</v>
      </c>
      <c r="H1855">
        <v>1</v>
      </c>
      <c r="I1855">
        <v>0</v>
      </c>
      <c r="J1855">
        <v>6</v>
      </c>
      <c r="K1855" t="s">
        <v>104</v>
      </c>
      <c r="L1855" s="8">
        <v>44562</v>
      </c>
    </row>
    <row r="1856" spans="1:12" x14ac:dyDescent="0.3">
      <c r="A1856">
        <v>5</v>
      </c>
      <c r="B1856" t="s">
        <v>6</v>
      </c>
      <c r="C1856">
        <v>3</v>
      </c>
      <c r="D1856">
        <v>595</v>
      </c>
      <c r="E1856">
        <v>9.3140999999999998</v>
      </c>
      <c r="F1856">
        <v>7.7</v>
      </c>
      <c r="G1856">
        <v>1.369400017710394E-2</v>
      </c>
      <c r="H1856">
        <v>1</v>
      </c>
      <c r="I1856">
        <v>0</v>
      </c>
      <c r="J1856">
        <v>3</v>
      </c>
      <c r="K1856" t="s">
        <v>103</v>
      </c>
      <c r="L1856" s="8">
        <v>44562</v>
      </c>
    </row>
    <row r="1857" spans="1:12" x14ac:dyDescent="0.3">
      <c r="A1857">
        <v>5</v>
      </c>
      <c r="B1857" t="s">
        <v>6</v>
      </c>
      <c r="C1857">
        <v>3</v>
      </c>
      <c r="D1857">
        <v>600</v>
      </c>
      <c r="E1857">
        <v>8.1613000000000007</v>
      </c>
      <c r="F1857">
        <v>5.5</v>
      </c>
      <c r="G1857">
        <v>5.1257836018331719E-3</v>
      </c>
      <c r="H1857">
        <v>1</v>
      </c>
      <c r="I1857">
        <v>0</v>
      </c>
      <c r="J1857">
        <v>7</v>
      </c>
      <c r="K1857" t="s">
        <v>103</v>
      </c>
      <c r="L1857" s="8">
        <v>44562</v>
      </c>
    </row>
    <row r="1858" spans="1:12" x14ac:dyDescent="0.3">
      <c r="A1858">
        <v>5</v>
      </c>
      <c r="B1858" t="s">
        <v>6</v>
      </c>
      <c r="C1858">
        <v>3</v>
      </c>
      <c r="D1858">
        <v>605</v>
      </c>
      <c r="E1858">
        <v>9.9953000000000003</v>
      </c>
      <c r="F1858">
        <v>9</v>
      </c>
      <c r="G1858">
        <v>2.1061199686407694E-2</v>
      </c>
      <c r="H1858">
        <v>2</v>
      </c>
      <c r="I1858">
        <v>0</v>
      </c>
      <c r="J1858">
        <v>13</v>
      </c>
      <c r="K1858" t="s">
        <v>104</v>
      </c>
      <c r="L1858" s="8">
        <v>44562</v>
      </c>
    </row>
    <row r="1859" spans="1:12" x14ac:dyDescent="0.3">
      <c r="A1859">
        <v>5</v>
      </c>
      <c r="B1859" t="s">
        <v>6</v>
      </c>
      <c r="C1859">
        <v>3</v>
      </c>
      <c r="D1859">
        <v>615</v>
      </c>
      <c r="E1859">
        <v>10.2049</v>
      </c>
      <c r="F1859">
        <v>9.4</v>
      </c>
      <c r="G1859">
        <v>2.3705529949531613E-2</v>
      </c>
      <c r="H1859">
        <v>1</v>
      </c>
      <c r="I1859">
        <v>0</v>
      </c>
      <c r="J1859">
        <v>10</v>
      </c>
      <c r="K1859" t="s">
        <v>104</v>
      </c>
      <c r="L1859" s="8">
        <v>44562</v>
      </c>
    </row>
    <row r="1860" spans="1:12" x14ac:dyDescent="0.3">
      <c r="A1860">
        <v>5</v>
      </c>
      <c r="B1860" t="s">
        <v>6</v>
      </c>
      <c r="C1860">
        <v>3</v>
      </c>
      <c r="D1860">
        <v>625</v>
      </c>
      <c r="E1860">
        <v>7.3753000000000002</v>
      </c>
      <c r="F1860">
        <v>4</v>
      </c>
      <c r="G1860">
        <v>1.7549491585291074E-3</v>
      </c>
      <c r="H1860">
        <v>2</v>
      </c>
      <c r="I1860">
        <v>0</v>
      </c>
      <c r="J1860">
        <v>4</v>
      </c>
      <c r="K1860" t="s">
        <v>103</v>
      </c>
      <c r="L1860" s="8">
        <v>44562</v>
      </c>
    </row>
    <row r="1861" spans="1:12" x14ac:dyDescent="0.3">
      <c r="A1861">
        <v>6</v>
      </c>
      <c r="B1861" t="s">
        <v>14</v>
      </c>
      <c r="C1861">
        <v>3</v>
      </c>
      <c r="D1861">
        <v>10</v>
      </c>
      <c r="E1861">
        <v>11.776900000000001</v>
      </c>
      <c r="F1861">
        <v>12.4</v>
      </c>
      <c r="G1861">
        <v>4.9797720041876381E-2</v>
      </c>
      <c r="H1861">
        <v>1</v>
      </c>
      <c r="I1861">
        <v>0</v>
      </c>
      <c r="J1861">
        <v>7</v>
      </c>
      <c r="K1861" t="s">
        <v>103</v>
      </c>
      <c r="L1861" s="8">
        <v>44562</v>
      </c>
    </row>
    <row r="1862" spans="1:12" x14ac:dyDescent="0.3">
      <c r="A1862">
        <v>6</v>
      </c>
      <c r="B1862" t="s">
        <v>14</v>
      </c>
      <c r="C1862">
        <v>3</v>
      </c>
      <c r="D1862">
        <v>15</v>
      </c>
      <c r="E1862">
        <v>9.8904999999999994</v>
      </c>
      <c r="F1862">
        <v>8.8000000000000007</v>
      </c>
      <c r="G1862">
        <v>1.9807303875857361E-2</v>
      </c>
      <c r="H1862">
        <v>1</v>
      </c>
      <c r="I1862">
        <v>0</v>
      </c>
      <c r="J1862">
        <v>2</v>
      </c>
      <c r="K1862" t="s">
        <v>103</v>
      </c>
      <c r="L1862" s="8">
        <v>44562</v>
      </c>
    </row>
    <row r="1863" spans="1:12" x14ac:dyDescent="0.3">
      <c r="A1863">
        <v>6</v>
      </c>
      <c r="B1863" t="s">
        <v>14</v>
      </c>
      <c r="C1863">
        <v>3</v>
      </c>
      <c r="D1863">
        <v>20</v>
      </c>
      <c r="E1863">
        <v>7.8993000000000002</v>
      </c>
      <c r="F1863">
        <v>5</v>
      </c>
      <c r="G1863">
        <v>3.7954171882412392E-3</v>
      </c>
      <c r="H1863">
        <v>0</v>
      </c>
      <c r="I1863">
        <v>0</v>
      </c>
      <c r="J1863">
        <v>0</v>
      </c>
      <c r="K1863" t="s">
        <v>103</v>
      </c>
      <c r="L1863" s="8">
        <v>44562</v>
      </c>
    </row>
    <row r="1864" spans="1:12" x14ac:dyDescent="0.3">
      <c r="A1864">
        <v>6</v>
      </c>
      <c r="B1864" t="s">
        <v>14</v>
      </c>
      <c r="C1864">
        <v>3</v>
      </c>
      <c r="D1864">
        <v>25</v>
      </c>
      <c r="E1864">
        <v>11.095700000000001</v>
      </c>
      <c r="F1864">
        <v>11.1</v>
      </c>
      <c r="G1864">
        <v>3.7077310739334575E-2</v>
      </c>
      <c r="H1864">
        <v>0</v>
      </c>
      <c r="I1864">
        <v>0</v>
      </c>
      <c r="J1864">
        <v>0</v>
      </c>
      <c r="K1864" t="s">
        <v>103</v>
      </c>
      <c r="L1864" s="8">
        <v>44562</v>
      </c>
    </row>
    <row r="1865" spans="1:12" x14ac:dyDescent="0.3">
      <c r="A1865">
        <v>6</v>
      </c>
      <c r="B1865" t="s">
        <v>14</v>
      </c>
      <c r="C1865">
        <v>3</v>
      </c>
      <c r="D1865">
        <v>35</v>
      </c>
      <c r="E1865">
        <v>10.5717</v>
      </c>
      <c r="F1865">
        <v>10.1</v>
      </c>
      <c r="G1865">
        <v>2.8783666491317174E-2</v>
      </c>
      <c r="H1865">
        <v>1</v>
      </c>
      <c r="I1865">
        <v>0</v>
      </c>
      <c r="J1865">
        <v>3</v>
      </c>
      <c r="K1865" t="s">
        <v>103</v>
      </c>
      <c r="L1865" s="8">
        <v>44562</v>
      </c>
    </row>
    <row r="1866" spans="1:12" x14ac:dyDescent="0.3">
      <c r="A1866">
        <v>6</v>
      </c>
      <c r="B1866" t="s">
        <v>14</v>
      </c>
      <c r="C1866">
        <v>3</v>
      </c>
      <c r="D1866">
        <v>40</v>
      </c>
      <c r="E1866">
        <v>11.2529</v>
      </c>
      <c r="F1866">
        <v>11.4</v>
      </c>
      <c r="G1866">
        <v>3.9813467630709039E-2</v>
      </c>
      <c r="H1866">
        <v>2</v>
      </c>
      <c r="I1866">
        <v>0</v>
      </c>
      <c r="J1866">
        <v>3</v>
      </c>
      <c r="K1866" t="s">
        <v>103</v>
      </c>
      <c r="L1866" s="8">
        <v>44562</v>
      </c>
    </row>
    <row r="1867" spans="1:12" x14ac:dyDescent="0.3">
      <c r="A1867">
        <v>6</v>
      </c>
      <c r="B1867" t="s">
        <v>14</v>
      </c>
      <c r="C1867">
        <v>3</v>
      </c>
      <c r="D1867">
        <v>45</v>
      </c>
      <c r="E1867">
        <v>10.9909</v>
      </c>
      <c r="F1867">
        <v>10.9</v>
      </c>
      <c r="G1867">
        <v>3.5317801042338538E-2</v>
      </c>
      <c r="H1867">
        <v>2</v>
      </c>
      <c r="I1867">
        <v>0</v>
      </c>
      <c r="J1867">
        <v>9</v>
      </c>
      <c r="K1867" t="s">
        <v>103</v>
      </c>
      <c r="L1867" s="8">
        <v>44562</v>
      </c>
    </row>
    <row r="1868" spans="1:12" x14ac:dyDescent="0.3">
      <c r="A1868">
        <v>6</v>
      </c>
      <c r="B1868" t="s">
        <v>14</v>
      </c>
      <c r="C1868">
        <v>3</v>
      </c>
      <c r="D1868">
        <v>55</v>
      </c>
      <c r="E1868">
        <v>9.6285000000000007</v>
      </c>
      <c r="F1868">
        <v>8.3000000000000007</v>
      </c>
      <c r="G1868">
        <v>1.6866867385717407E-2</v>
      </c>
      <c r="H1868">
        <v>1</v>
      </c>
      <c r="I1868">
        <v>0</v>
      </c>
      <c r="J1868">
        <v>4</v>
      </c>
      <c r="K1868" t="s">
        <v>103</v>
      </c>
      <c r="L1868" s="8">
        <v>44562</v>
      </c>
    </row>
    <row r="1869" spans="1:12" x14ac:dyDescent="0.3">
      <c r="A1869">
        <v>6</v>
      </c>
      <c r="B1869" t="s">
        <v>14</v>
      </c>
      <c r="C1869">
        <v>3</v>
      </c>
      <c r="D1869">
        <v>60</v>
      </c>
      <c r="E1869">
        <v>8.1089000000000002</v>
      </c>
      <c r="F1869">
        <v>5.4</v>
      </c>
      <c r="G1869">
        <v>4.8425397560370844E-3</v>
      </c>
      <c r="H1869">
        <v>0</v>
      </c>
      <c r="I1869">
        <v>0</v>
      </c>
      <c r="J1869">
        <v>0</v>
      </c>
      <c r="K1869" t="s">
        <v>103</v>
      </c>
      <c r="L1869" s="8">
        <v>44562</v>
      </c>
    </row>
    <row r="1870" spans="1:12" x14ac:dyDescent="0.3">
      <c r="A1870">
        <v>6</v>
      </c>
      <c r="B1870" t="s">
        <v>14</v>
      </c>
      <c r="C1870">
        <v>3</v>
      </c>
      <c r="D1870">
        <v>70</v>
      </c>
      <c r="E1870">
        <v>10.781300000000002</v>
      </c>
      <c r="F1870">
        <v>10.5</v>
      </c>
      <c r="G1870">
        <v>3.1951141520734472E-2</v>
      </c>
      <c r="H1870">
        <v>1</v>
      </c>
      <c r="I1870">
        <v>0</v>
      </c>
      <c r="J1870">
        <v>0</v>
      </c>
      <c r="K1870" t="s">
        <v>103</v>
      </c>
      <c r="L1870" s="8">
        <v>44562</v>
      </c>
    </row>
    <row r="1871" spans="1:12" x14ac:dyDescent="0.3">
      <c r="A1871">
        <v>6</v>
      </c>
      <c r="B1871" t="s">
        <v>14</v>
      </c>
      <c r="C1871">
        <v>3</v>
      </c>
      <c r="D1871">
        <v>80</v>
      </c>
      <c r="E1871">
        <v>10.100100000000001</v>
      </c>
      <c r="F1871">
        <v>9.1999999999999993</v>
      </c>
      <c r="G1871">
        <v>2.2360408406080515E-2</v>
      </c>
      <c r="H1871">
        <v>0</v>
      </c>
      <c r="I1871">
        <v>0</v>
      </c>
      <c r="J1871">
        <v>0</v>
      </c>
      <c r="K1871" t="s">
        <v>103</v>
      </c>
      <c r="L1871" s="8">
        <v>44562</v>
      </c>
    </row>
    <row r="1872" spans="1:12" x14ac:dyDescent="0.3">
      <c r="A1872">
        <v>6</v>
      </c>
      <c r="B1872" t="s">
        <v>14</v>
      </c>
      <c r="C1872">
        <v>3</v>
      </c>
      <c r="D1872">
        <v>90</v>
      </c>
      <c r="E1872">
        <v>8.1089000000000002</v>
      </c>
      <c r="F1872">
        <v>5.4</v>
      </c>
      <c r="G1872">
        <v>4.8425397560370844E-3</v>
      </c>
      <c r="H1872">
        <v>0</v>
      </c>
      <c r="I1872">
        <v>0</v>
      </c>
      <c r="J1872">
        <v>0</v>
      </c>
      <c r="K1872" t="s">
        <v>103</v>
      </c>
      <c r="L1872" s="8">
        <v>44562</v>
      </c>
    </row>
    <row r="1873" spans="1:12" x14ac:dyDescent="0.3">
      <c r="A1873">
        <v>6</v>
      </c>
      <c r="B1873" t="s">
        <v>14</v>
      </c>
      <c r="C1873">
        <v>3</v>
      </c>
      <c r="D1873">
        <v>100</v>
      </c>
      <c r="E1873">
        <v>9.9953000000000003</v>
      </c>
      <c r="F1873">
        <v>9</v>
      </c>
      <c r="G1873">
        <v>2.1061199686407694E-2</v>
      </c>
      <c r="H1873">
        <v>1</v>
      </c>
      <c r="I1873">
        <v>0</v>
      </c>
      <c r="J1873">
        <v>3</v>
      </c>
      <c r="K1873" t="s">
        <v>103</v>
      </c>
      <c r="L1873" s="8">
        <v>44562</v>
      </c>
    </row>
    <row r="1874" spans="1:12" x14ac:dyDescent="0.3">
      <c r="A1874">
        <v>6</v>
      </c>
      <c r="B1874" t="s">
        <v>14</v>
      </c>
      <c r="C1874">
        <v>3</v>
      </c>
      <c r="D1874">
        <v>105</v>
      </c>
      <c r="E1874">
        <v>12.196100000000001</v>
      </c>
      <c r="F1874">
        <v>13.2</v>
      </c>
      <c r="G1874">
        <v>5.8778907450388988E-2</v>
      </c>
      <c r="H1874">
        <v>1</v>
      </c>
      <c r="I1874">
        <v>0</v>
      </c>
      <c r="J1874">
        <v>2</v>
      </c>
      <c r="K1874" t="s">
        <v>103</v>
      </c>
      <c r="L1874" s="8">
        <v>44562</v>
      </c>
    </row>
    <row r="1875" spans="1:12" x14ac:dyDescent="0.3">
      <c r="A1875">
        <v>6</v>
      </c>
      <c r="B1875" t="s">
        <v>14</v>
      </c>
      <c r="C1875">
        <v>3</v>
      </c>
      <c r="D1875">
        <v>110</v>
      </c>
      <c r="E1875">
        <v>9.2617000000000012</v>
      </c>
      <c r="F1875">
        <v>7.6</v>
      </c>
      <c r="G1875">
        <v>1.320185811880366E-2</v>
      </c>
      <c r="H1875">
        <v>0</v>
      </c>
      <c r="I1875">
        <v>0</v>
      </c>
      <c r="J1875">
        <v>0</v>
      </c>
      <c r="K1875" t="s">
        <v>103</v>
      </c>
      <c r="L1875" s="8">
        <v>44562</v>
      </c>
    </row>
    <row r="1876" spans="1:12" x14ac:dyDescent="0.3">
      <c r="A1876">
        <v>6</v>
      </c>
      <c r="B1876" t="s">
        <v>14</v>
      </c>
      <c r="C1876">
        <v>3</v>
      </c>
      <c r="D1876">
        <v>115</v>
      </c>
      <c r="E1876">
        <v>10.4145</v>
      </c>
      <c r="F1876">
        <v>9.8000000000000007</v>
      </c>
      <c r="G1876">
        <v>2.653590835950545E-2</v>
      </c>
      <c r="H1876">
        <v>1</v>
      </c>
      <c r="I1876">
        <v>0</v>
      </c>
      <c r="J1876">
        <v>3</v>
      </c>
      <c r="K1876" t="s">
        <v>103</v>
      </c>
      <c r="L1876" s="8">
        <v>44562</v>
      </c>
    </row>
    <row r="1877" spans="1:12" x14ac:dyDescent="0.3">
      <c r="A1877">
        <v>6</v>
      </c>
      <c r="B1877" t="s">
        <v>14</v>
      </c>
      <c r="C1877">
        <v>3</v>
      </c>
      <c r="D1877">
        <v>120</v>
      </c>
      <c r="E1877">
        <v>10.519300000000001</v>
      </c>
      <c r="F1877">
        <v>10</v>
      </c>
      <c r="G1877">
        <v>2.8022362056642224E-2</v>
      </c>
      <c r="H1877">
        <v>0</v>
      </c>
      <c r="I1877">
        <v>0</v>
      </c>
      <c r="J1877">
        <v>0</v>
      </c>
      <c r="K1877" t="s">
        <v>103</v>
      </c>
      <c r="L1877" s="8">
        <v>44562</v>
      </c>
    </row>
    <row r="1878" spans="1:12" x14ac:dyDescent="0.3">
      <c r="A1878">
        <v>6</v>
      </c>
      <c r="B1878" t="s">
        <v>14</v>
      </c>
      <c r="C1878">
        <v>3</v>
      </c>
      <c r="D1878">
        <v>125</v>
      </c>
      <c r="E1878">
        <v>10.1525</v>
      </c>
      <c r="F1878">
        <v>9.3000000000000007</v>
      </c>
      <c r="G1878">
        <v>2.3027192600741635E-2</v>
      </c>
      <c r="H1878">
        <v>0</v>
      </c>
      <c r="I1878">
        <v>0</v>
      </c>
      <c r="J1878">
        <v>0</v>
      </c>
      <c r="K1878" t="s">
        <v>103</v>
      </c>
      <c r="L1878" s="8">
        <v>44562</v>
      </c>
    </row>
    <row r="1879" spans="1:12" x14ac:dyDescent="0.3">
      <c r="A1879">
        <v>6</v>
      </c>
      <c r="B1879" t="s">
        <v>14</v>
      </c>
      <c r="C1879">
        <v>3</v>
      </c>
      <c r="D1879">
        <v>130</v>
      </c>
      <c r="E1879">
        <v>10.886099999999999</v>
      </c>
      <c r="F1879">
        <v>10.7</v>
      </c>
      <c r="G1879">
        <v>3.3609275852252124E-2</v>
      </c>
      <c r="H1879">
        <v>1</v>
      </c>
      <c r="I1879">
        <v>0</v>
      </c>
      <c r="J1879">
        <v>2</v>
      </c>
      <c r="K1879" t="s">
        <v>103</v>
      </c>
      <c r="L1879" s="8">
        <v>44562</v>
      </c>
    </row>
    <row r="1880" spans="1:12" x14ac:dyDescent="0.3">
      <c r="A1880">
        <v>6</v>
      </c>
      <c r="B1880" t="s">
        <v>14</v>
      </c>
      <c r="C1880">
        <v>3</v>
      </c>
      <c r="D1880">
        <v>135</v>
      </c>
      <c r="E1880">
        <v>11.0433</v>
      </c>
      <c r="F1880">
        <v>11</v>
      </c>
      <c r="G1880">
        <v>3.6191145759235745E-2</v>
      </c>
      <c r="H1880">
        <v>0</v>
      </c>
      <c r="I1880">
        <v>0</v>
      </c>
      <c r="J1880">
        <v>0</v>
      </c>
      <c r="K1880" t="s">
        <v>103</v>
      </c>
      <c r="L1880" s="8">
        <v>44562</v>
      </c>
    </row>
    <row r="1881" spans="1:12" x14ac:dyDescent="0.3">
      <c r="A1881">
        <v>6</v>
      </c>
      <c r="B1881" t="s">
        <v>14</v>
      </c>
      <c r="C1881">
        <v>3</v>
      </c>
      <c r="D1881">
        <v>140</v>
      </c>
      <c r="E1881">
        <v>11.305299999999999</v>
      </c>
      <c r="F1881">
        <v>11.5</v>
      </c>
      <c r="G1881">
        <v>4.0751653747643515E-2</v>
      </c>
      <c r="H1881">
        <v>0</v>
      </c>
      <c r="I1881">
        <v>0</v>
      </c>
      <c r="J1881">
        <v>0</v>
      </c>
      <c r="K1881" t="s">
        <v>103</v>
      </c>
      <c r="L1881" s="8">
        <v>44562</v>
      </c>
    </row>
    <row r="1882" spans="1:12" x14ac:dyDescent="0.3">
      <c r="A1882">
        <v>6</v>
      </c>
      <c r="B1882" t="s">
        <v>14</v>
      </c>
      <c r="C1882">
        <v>3</v>
      </c>
      <c r="D1882">
        <v>155</v>
      </c>
      <c r="E1882">
        <v>9.4712999999999994</v>
      </c>
      <c r="F1882">
        <v>8</v>
      </c>
      <c r="G1882">
        <v>1.5232836939063989E-2</v>
      </c>
      <c r="H1882">
        <v>1</v>
      </c>
      <c r="I1882">
        <v>0</v>
      </c>
      <c r="J1882">
        <v>2</v>
      </c>
      <c r="K1882" t="s">
        <v>103</v>
      </c>
      <c r="L1882" s="8">
        <v>44562</v>
      </c>
    </row>
    <row r="1883" spans="1:12" x14ac:dyDescent="0.3">
      <c r="A1883">
        <v>6</v>
      </c>
      <c r="B1883" t="s">
        <v>14</v>
      </c>
      <c r="C1883">
        <v>3</v>
      </c>
      <c r="D1883">
        <v>160</v>
      </c>
      <c r="E1883">
        <v>10.100100000000001</v>
      </c>
      <c r="F1883">
        <v>9.1999999999999993</v>
      </c>
      <c r="G1883">
        <v>2.2360408406080515E-2</v>
      </c>
      <c r="H1883">
        <v>1</v>
      </c>
      <c r="I1883">
        <v>0</v>
      </c>
      <c r="J1883">
        <v>1</v>
      </c>
      <c r="K1883" t="s">
        <v>103</v>
      </c>
      <c r="L1883" s="8">
        <v>44562</v>
      </c>
    </row>
    <row r="1884" spans="1:12" x14ac:dyDescent="0.3">
      <c r="A1884">
        <v>6</v>
      </c>
      <c r="B1884" t="s">
        <v>14</v>
      </c>
      <c r="C1884">
        <v>3</v>
      </c>
      <c r="D1884">
        <v>165</v>
      </c>
      <c r="E1884">
        <v>11.567299999999999</v>
      </c>
      <c r="F1884">
        <v>12</v>
      </c>
      <c r="G1884">
        <v>4.5641909186126747E-2</v>
      </c>
      <c r="H1884">
        <v>1</v>
      </c>
      <c r="I1884">
        <v>0</v>
      </c>
      <c r="J1884">
        <v>1</v>
      </c>
      <c r="K1884" t="s">
        <v>103</v>
      </c>
      <c r="L1884" s="8">
        <v>44562</v>
      </c>
    </row>
    <row r="1885" spans="1:12" x14ac:dyDescent="0.3">
      <c r="A1885">
        <v>6</v>
      </c>
      <c r="B1885" t="s">
        <v>14</v>
      </c>
      <c r="C1885">
        <v>3</v>
      </c>
      <c r="D1885">
        <v>175</v>
      </c>
      <c r="E1885">
        <v>10.3621</v>
      </c>
      <c r="F1885">
        <v>9.6999999999999993</v>
      </c>
      <c r="G1885">
        <v>2.5810609757373062E-2</v>
      </c>
      <c r="H1885">
        <v>1</v>
      </c>
      <c r="I1885">
        <v>0</v>
      </c>
      <c r="J1885">
        <v>2</v>
      </c>
      <c r="K1885" t="s">
        <v>103</v>
      </c>
      <c r="L1885" s="8">
        <v>44562</v>
      </c>
    </row>
    <row r="1886" spans="1:12" x14ac:dyDescent="0.3">
      <c r="A1886">
        <v>6</v>
      </c>
      <c r="B1886" t="s">
        <v>14</v>
      </c>
      <c r="C1886">
        <v>3</v>
      </c>
      <c r="D1886">
        <v>195</v>
      </c>
      <c r="E1886">
        <v>9.8904999999999994</v>
      </c>
      <c r="F1886">
        <v>8.8000000000000007</v>
      </c>
      <c r="G1886">
        <v>1.9807303875857361E-2</v>
      </c>
      <c r="H1886">
        <v>1</v>
      </c>
      <c r="I1886">
        <v>0</v>
      </c>
      <c r="J1886">
        <v>2</v>
      </c>
      <c r="K1886" t="s">
        <v>103</v>
      </c>
      <c r="L1886" s="8">
        <v>44562</v>
      </c>
    </row>
    <row r="1887" spans="1:12" x14ac:dyDescent="0.3">
      <c r="A1887">
        <v>6</v>
      </c>
      <c r="B1887" t="s">
        <v>14</v>
      </c>
      <c r="C1887">
        <v>3</v>
      </c>
      <c r="D1887">
        <v>200</v>
      </c>
      <c r="E1887">
        <v>6.7988999999999997</v>
      </c>
      <c r="F1887">
        <v>2.9</v>
      </c>
      <c r="G1887">
        <v>4.0775704426041051E-4</v>
      </c>
      <c r="H1887">
        <v>0</v>
      </c>
      <c r="I1887">
        <v>0</v>
      </c>
      <c r="J1887">
        <v>0</v>
      </c>
      <c r="K1887" t="s">
        <v>103</v>
      </c>
      <c r="L1887" s="8">
        <v>44562</v>
      </c>
    </row>
    <row r="1888" spans="1:12" x14ac:dyDescent="0.3">
      <c r="A1888">
        <v>6</v>
      </c>
      <c r="B1888" t="s">
        <v>14</v>
      </c>
      <c r="C1888">
        <v>3</v>
      </c>
      <c r="D1888">
        <v>205</v>
      </c>
      <c r="E1888">
        <v>12.3009</v>
      </c>
      <c r="F1888">
        <v>13.4</v>
      </c>
      <c r="G1888">
        <v>6.1167106160347567E-2</v>
      </c>
      <c r="H1888">
        <v>0</v>
      </c>
      <c r="I1888">
        <v>0</v>
      </c>
      <c r="J1888">
        <v>0</v>
      </c>
      <c r="K1888" t="s">
        <v>103</v>
      </c>
      <c r="L1888" s="8">
        <v>44562</v>
      </c>
    </row>
    <row r="1889" spans="1:12" x14ac:dyDescent="0.3">
      <c r="A1889">
        <v>6</v>
      </c>
      <c r="B1889" t="s">
        <v>14</v>
      </c>
      <c r="C1889">
        <v>3</v>
      </c>
      <c r="D1889">
        <v>215</v>
      </c>
      <c r="E1889">
        <v>9.5236999999999998</v>
      </c>
      <c r="F1889">
        <v>8.1</v>
      </c>
      <c r="G1889">
        <v>1.5766836480264165E-2</v>
      </c>
      <c r="H1889">
        <v>1</v>
      </c>
      <c r="I1889">
        <v>0</v>
      </c>
      <c r="J1889">
        <v>0</v>
      </c>
      <c r="K1889" t="s">
        <v>103</v>
      </c>
      <c r="L1889" s="8">
        <v>44562</v>
      </c>
    </row>
    <row r="1890" spans="1:12" x14ac:dyDescent="0.3">
      <c r="A1890">
        <v>6</v>
      </c>
      <c r="B1890" t="s">
        <v>14</v>
      </c>
      <c r="C1890">
        <v>3</v>
      </c>
      <c r="D1890">
        <v>220</v>
      </c>
      <c r="E1890">
        <v>12.3009</v>
      </c>
      <c r="F1890">
        <v>13.4</v>
      </c>
      <c r="G1890">
        <v>6.1167106160347567E-2</v>
      </c>
      <c r="H1890">
        <v>1</v>
      </c>
      <c r="I1890">
        <v>0</v>
      </c>
      <c r="J1890">
        <v>3</v>
      </c>
      <c r="K1890" t="s">
        <v>103</v>
      </c>
      <c r="L1890" s="8">
        <v>44562</v>
      </c>
    </row>
    <row r="1891" spans="1:12" x14ac:dyDescent="0.3">
      <c r="A1891">
        <v>6</v>
      </c>
      <c r="B1891" t="s">
        <v>14</v>
      </c>
      <c r="C1891">
        <v>3</v>
      </c>
      <c r="D1891">
        <v>240</v>
      </c>
      <c r="E1891">
        <v>10.1525</v>
      </c>
      <c r="F1891">
        <v>9.3000000000000007</v>
      </c>
      <c r="G1891">
        <v>2.3027192600741635E-2</v>
      </c>
      <c r="H1891">
        <v>0</v>
      </c>
      <c r="I1891">
        <v>0</v>
      </c>
      <c r="J1891">
        <v>0</v>
      </c>
      <c r="K1891" t="s">
        <v>103</v>
      </c>
      <c r="L1891" s="8">
        <v>44562</v>
      </c>
    </row>
    <row r="1892" spans="1:12" x14ac:dyDescent="0.3">
      <c r="A1892">
        <v>6</v>
      </c>
      <c r="B1892" t="s">
        <v>14</v>
      </c>
      <c r="C1892">
        <v>3</v>
      </c>
      <c r="D1892">
        <v>250</v>
      </c>
      <c r="E1892">
        <v>7.7421000000000006</v>
      </c>
      <c r="F1892">
        <v>4.7</v>
      </c>
      <c r="G1892">
        <v>3.098285970911501E-3</v>
      </c>
      <c r="H1892">
        <v>0</v>
      </c>
      <c r="I1892">
        <v>0</v>
      </c>
      <c r="J1892">
        <v>0</v>
      </c>
      <c r="K1892" t="s">
        <v>103</v>
      </c>
      <c r="L1892" s="8">
        <v>44562</v>
      </c>
    </row>
    <row r="1893" spans="1:12" x14ac:dyDescent="0.3">
      <c r="A1893">
        <v>6</v>
      </c>
      <c r="B1893" t="s">
        <v>14</v>
      </c>
      <c r="C1893">
        <v>3</v>
      </c>
      <c r="D1893">
        <v>255</v>
      </c>
      <c r="E1893">
        <v>10.5717</v>
      </c>
      <c r="F1893">
        <v>10.1</v>
      </c>
      <c r="G1893">
        <v>2.8783666491317174E-2</v>
      </c>
      <c r="H1893">
        <v>0</v>
      </c>
      <c r="I1893">
        <v>0</v>
      </c>
      <c r="J1893">
        <v>0</v>
      </c>
      <c r="K1893" t="s">
        <v>103</v>
      </c>
      <c r="L1893" s="8">
        <v>44562</v>
      </c>
    </row>
    <row r="1894" spans="1:12" x14ac:dyDescent="0.3">
      <c r="A1894">
        <v>6</v>
      </c>
      <c r="B1894" t="s">
        <v>14</v>
      </c>
      <c r="C1894">
        <v>3</v>
      </c>
      <c r="D1894">
        <v>260</v>
      </c>
      <c r="E1894">
        <v>10.047699999999999</v>
      </c>
      <c r="F1894">
        <v>9.1</v>
      </c>
      <c r="G1894">
        <v>2.170510242594656E-2</v>
      </c>
      <c r="H1894">
        <v>1</v>
      </c>
      <c r="I1894">
        <v>0</v>
      </c>
      <c r="J1894">
        <v>2</v>
      </c>
      <c r="K1894" t="s">
        <v>103</v>
      </c>
      <c r="L1894" s="8">
        <v>44562</v>
      </c>
    </row>
    <row r="1895" spans="1:12" x14ac:dyDescent="0.3">
      <c r="A1895">
        <v>6</v>
      </c>
      <c r="B1895" t="s">
        <v>14</v>
      </c>
      <c r="C1895">
        <v>3</v>
      </c>
      <c r="D1895">
        <v>265</v>
      </c>
      <c r="E1895">
        <v>10.519300000000001</v>
      </c>
      <c r="F1895">
        <v>10</v>
      </c>
      <c r="G1895">
        <v>2.8022362056642224E-2</v>
      </c>
      <c r="H1895">
        <v>1</v>
      </c>
      <c r="I1895">
        <v>0</v>
      </c>
      <c r="J1895">
        <v>2</v>
      </c>
      <c r="K1895" t="s">
        <v>103</v>
      </c>
      <c r="L1895" s="8">
        <v>44562</v>
      </c>
    </row>
    <row r="1896" spans="1:12" x14ac:dyDescent="0.3">
      <c r="A1896">
        <v>6</v>
      </c>
      <c r="B1896" t="s">
        <v>14</v>
      </c>
      <c r="C1896">
        <v>3</v>
      </c>
      <c r="D1896">
        <v>305</v>
      </c>
      <c r="E1896">
        <v>10.781300000000002</v>
      </c>
      <c r="F1896">
        <v>10.5</v>
      </c>
      <c r="G1896">
        <v>3.1951141520734472E-2</v>
      </c>
      <c r="H1896">
        <v>1</v>
      </c>
      <c r="I1896">
        <v>0</v>
      </c>
      <c r="J1896">
        <v>2</v>
      </c>
      <c r="K1896" t="s">
        <v>103</v>
      </c>
      <c r="L1896" s="8">
        <v>44562</v>
      </c>
    </row>
    <row r="1897" spans="1:12" x14ac:dyDescent="0.3">
      <c r="A1897">
        <v>6</v>
      </c>
      <c r="B1897" t="s">
        <v>14</v>
      </c>
      <c r="C1897">
        <v>3</v>
      </c>
      <c r="D1897">
        <v>320</v>
      </c>
      <c r="E1897">
        <v>11.567299999999999</v>
      </c>
      <c r="F1897">
        <v>12</v>
      </c>
      <c r="G1897">
        <v>4.5641909186126747E-2</v>
      </c>
      <c r="H1897">
        <v>2</v>
      </c>
      <c r="I1897">
        <v>0</v>
      </c>
      <c r="J1897">
        <v>9</v>
      </c>
      <c r="K1897" t="s">
        <v>103</v>
      </c>
      <c r="L1897" s="8">
        <v>44562</v>
      </c>
    </row>
    <row r="1898" spans="1:12" x14ac:dyDescent="0.3">
      <c r="A1898">
        <v>6</v>
      </c>
      <c r="B1898" t="s">
        <v>14</v>
      </c>
      <c r="C1898">
        <v>3</v>
      </c>
      <c r="D1898">
        <v>325</v>
      </c>
      <c r="E1898">
        <v>11.2529</v>
      </c>
      <c r="F1898">
        <v>11.4</v>
      </c>
      <c r="G1898">
        <v>3.9813467630709039E-2</v>
      </c>
      <c r="H1898">
        <v>1</v>
      </c>
      <c r="I1898">
        <v>0</v>
      </c>
      <c r="J1898">
        <v>0</v>
      </c>
      <c r="K1898" t="s">
        <v>103</v>
      </c>
      <c r="L1898" s="8">
        <v>44562</v>
      </c>
    </row>
    <row r="1899" spans="1:12" x14ac:dyDescent="0.3">
      <c r="A1899">
        <v>6</v>
      </c>
      <c r="B1899" t="s">
        <v>14</v>
      </c>
      <c r="C1899">
        <v>3</v>
      </c>
      <c r="D1899">
        <v>330</v>
      </c>
      <c r="E1899">
        <v>10.6241</v>
      </c>
      <c r="F1899">
        <v>10.199999999999999</v>
      </c>
      <c r="G1899">
        <v>2.9557122130829169E-2</v>
      </c>
      <c r="H1899">
        <v>1</v>
      </c>
      <c r="I1899">
        <v>0</v>
      </c>
      <c r="J1899">
        <v>0</v>
      </c>
      <c r="K1899" t="s">
        <v>103</v>
      </c>
      <c r="L1899" s="8">
        <v>44562</v>
      </c>
    </row>
    <row r="1900" spans="1:12" x14ac:dyDescent="0.3">
      <c r="A1900">
        <v>6</v>
      </c>
      <c r="B1900" t="s">
        <v>14</v>
      </c>
      <c r="C1900">
        <v>3</v>
      </c>
      <c r="D1900">
        <v>335</v>
      </c>
      <c r="E1900">
        <v>11.776900000000001</v>
      </c>
      <c r="F1900">
        <v>12.4</v>
      </c>
      <c r="G1900">
        <v>4.9797720041876381E-2</v>
      </c>
      <c r="H1900">
        <v>1</v>
      </c>
      <c r="I1900">
        <v>0</v>
      </c>
      <c r="J1900">
        <v>6</v>
      </c>
      <c r="K1900" t="s">
        <v>103</v>
      </c>
      <c r="L1900" s="8">
        <v>44562</v>
      </c>
    </row>
    <row r="1901" spans="1:12" x14ac:dyDescent="0.3">
      <c r="A1901">
        <v>6</v>
      </c>
      <c r="B1901" t="s">
        <v>14</v>
      </c>
      <c r="C1901">
        <v>3</v>
      </c>
      <c r="D1901">
        <v>340</v>
      </c>
      <c r="E1901">
        <v>10.519300000000001</v>
      </c>
      <c r="F1901">
        <v>10</v>
      </c>
      <c r="G1901">
        <v>2.8022362056642224E-2</v>
      </c>
      <c r="H1901">
        <v>0</v>
      </c>
      <c r="I1901">
        <v>0</v>
      </c>
      <c r="J1901">
        <v>0</v>
      </c>
      <c r="K1901" t="s">
        <v>103</v>
      </c>
      <c r="L1901" s="8">
        <v>44562</v>
      </c>
    </row>
    <row r="1902" spans="1:12" x14ac:dyDescent="0.3">
      <c r="A1902">
        <v>6</v>
      </c>
      <c r="B1902" t="s">
        <v>14</v>
      </c>
      <c r="C1902">
        <v>3</v>
      </c>
      <c r="D1902">
        <v>350</v>
      </c>
      <c r="E1902">
        <v>9.8904999999999994</v>
      </c>
      <c r="F1902">
        <v>8.8000000000000007</v>
      </c>
      <c r="G1902">
        <v>1.9807303875857361E-2</v>
      </c>
      <c r="H1902">
        <v>0</v>
      </c>
      <c r="I1902">
        <v>0</v>
      </c>
      <c r="J1902">
        <v>0</v>
      </c>
      <c r="K1902" t="s">
        <v>103</v>
      </c>
      <c r="L1902" s="8">
        <v>44562</v>
      </c>
    </row>
    <row r="1903" spans="1:12" x14ac:dyDescent="0.3">
      <c r="A1903">
        <v>6</v>
      </c>
      <c r="B1903" t="s">
        <v>14</v>
      </c>
      <c r="C1903">
        <v>3</v>
      </c>
      <c r="D1903">
        <v>385</v>
      </c>
      <c r="E1903">
        <v>12.038900000000002</v>
      </c>
      <c r="F1903">
        <v>12.9</v>
      </c>
      <c r="G1903">
        <v>5.5304697184932486E-2</v>
      </c>
      <c r="H1903">
        <v>1</v>
      </c>
      <c r="I1903">
        <v>0</v>
      </c>
      <c r="J1903">
        <v>1</v>
      </c>
      <c r="K1903" t="s">
        <v>103</v>
      </c>
      <c r="L1903" s="8">
        <v>44562</v>
      </c>
    </row>
    <row r="1904" spans="1:12" x14ac:dyDescent="0.3">
      <c r="A1904">
        <v>6</v>
      </c>
      <c r="B1904" t="s">
        <v>14</v>
      </c>
      <c r="C1904">
        <v>3</v>
      </c>
      <c r="D1904">
        <v>395</v>
      </c>
      <c r="E1904">
        <v>8.1089000000000002</v>
      </c>
      <c r="F1904">
        <v>5.4</v>
      </c>
      <c r="G1904">
        <v>4.8425397560370844E-3</v>
      </c>
      <c r="H1904">
        <v>2</v>
      </c>
      <c r="I1904">
        <v>0</v>
      </c>
      <c r="J1904">
        <v>0</v>
      </c>
      <c r="K1904" t="s">
        <v>103</v>
      </c>
      <c r="L1904" s="8">
        <v>44562</v>
      </c>
    </row>
    <row r="1905" spans="1:12" x14ac:dyDescent="0.3">
      <c r="A1905">
        <v>6</v>
      </c>
      <c r="B1905" t="s">
        <v>14</v>
      </c>
      <c r="C1905">
        <v>3</v>
      </c>
      <c r="D1905">
        <v>400</v>
      </c>
      <c r="E1905">
        <v>8.7901000000000007</v>
      </c>
      <c r="F1905">
        <v>6.7</v>
      </c>
      <c r="G1905">
        <v>9.2260320689689646E-3</v>
      </c>
      <c r="H1905">
        <v>1</v>
      </c>
      <c r="I1905">
        <v>0</v>
      </c>
      <c r="J1905">
        <v>1</v>
      </c>
      <c r="K1905" t="s">
        <v>103</v>
      </c>
      <c r="L1905" s="8">
        <v>44562</v>
      </c>
    </row>
    <row r="1906" spans="1:12" x14ac:dyDescent="0.3">
      <c r="A1906">
        <v>6</v>
      </c>
      <c r="B1906" t="s">
        <v>14</v>
      </c>
      <c r="C1906">
        <v>3</v>
      </c>
      <c r="D1906">
        <v>410</v>
      </c>
      <c r="E1906">
        <v>10.1525</v>
      </c>
      <c r="F1906">
        <v>9.3000000000000007</v>
      </c>
      <c r="G1906">
        <v>2.3027192600741635E-2</v>
      </c>
      <c r="H1906">
        <v>0</v>
      </c>
      <c r="I1906">
        <v>0</v>
      </c>
      <c r="J1906">
        <v>0</v>
      </c>
      <c r="K1906" t="s">
        <v>103</v>
      </c>
      <c r="L1906" s="8">
        <v>44562</v>
      </c>
    </row>
    <row r="1907" spans="1:12" x14ac:dyDescent="0.3">
      <c r="A1907">
        <v>6</v>
      </c>
      <c r="B1907" t="s">
        <v>14</v>
      </c>
      <c r="C1907">
        <v>3</v>
      </c>
      <c r="D1907">
        <v>420</v>
      </c>
      <c r="E1907">
        <v>11.200500000000002</v>
      </c>
      <c r="F1907">
        <v>11.3</v>
      </c>
      <c r="G1907">
        <v>3.8888397695262283E-2</v>
      </c>
      <c r="H1907">
        <v>1</v>
      </c>
      <c r="I1907">
        <v>0</v>
      </c>
      <c r="J1907">
        <v>0</v>
      </c>
      <c r="K1907" t="s">
        <v>103</v>
      </c>
      <c r="L1907" s="8">
        <v>44562</v>
      </c>
    </row>
    <row r="1908" spans="1:12" x14ac:dyDescent="0.3">
      <c r="A1908">
        <v>6</v>
      </c>
      <c r="B1908" t="s">
        <v>14</v>
      </c>
      <c r="C1908">
        <v>3</v>
      </c>
      <c r="D1908">
        <v>430</v>
      </c>
      <c r="E1908">
        <v>10.9909</v>
      </c>
      <c r="F1908">
        <v>10.9</v>
      </c>
      <c r="G1908">
        <v>3.5317801042338538E-2</v>
      </c>
      <c r="H1908">
        <v>1</v>
      </c>
      <c r="I1908">
        <v>0</v>
      </c>
      <c r="J1908">
        <v>1</v>
      </c>
      <c r="K1908" t="s">
        <v>103</v>
      </c>
      <c r="L1908" s="8">
        <v>44562</v>
      </c>
    </row>
    <row r="1909" spans="1:12" x14ac:dyDescent="0.3">
      <c r="A1909">
        <v>6</v>
      </c>
      <c r="B1909" t="s">
        <v>14</v>
      </c>
      <c r="C1909">
        <v>3</v>
      </c>
      <c r="D1909">
        <v>445</v>
      </c>
      <c r="E1909">
        <v>9.9953000000000003</v>
      </c>
      <c r="F1909">
        <v>9</v>
      </c>
      <c r="G1909">
        <v>2.1061199686407694E-2</v>
      </c>
      <c r="H1909">
        <v>0</v>
      </c>
      <c r="I1909">
        <v>0</v>
      </c>
      <c r="J1909">
        <v>0</v>
      </c>
      <c r="K1909" t="s">
        <v>103</v>
      </c>
      <c r="L1909" s="8">
        <v>44562</v>
      </c>
    </row>
    <row r="1910" spans="1:12" x14ac:dyDescent="0.3">
      <c r="A1910">
        <v>6</v>
      </c>
      <c r="B1910" t="s">
        <v>14</v>
      </c>
      <c r="C1910">
        <v>3</v>
      </c>
      <c r="D1910">
        <v>460</v>
      </c>
      <c r="E1910">
        <v>9.8904999999999994</v>
      </c>
      <c r="F1910">
        <v>8.8000000000000007</v>
      </c>
      <c r="G1910">
        <v>1.9807303875857361E-2</v>
      </c>
      <c r="H1910">
        <v>1</v>
      </c>
      <c r="I1910">
        <v>0</v>
      </c>
      <c r="J1910">
        <v>2</v>
      </c>
      <c r="K1910" t="s">
        <v>103</v>
      </c>
      <c r="L1910" s="8">
        <v>44562</v>
      </c>
    </row>
    <row r="1911" spans="1:12" x14ac:dyDescent="0.3">
      <c r="A1911">
        <v>6</v>
      </c>
      <c r="B1911" t="s">
        <v>14</v>
      </c>
      <c r="C1911">
        <v>3</v>
      </c>
      <c r="D1911">
        <v>465</v>
      </c>
      <c r="E1911">
        <v>8.1613000000000007</v>
      </c>
      <c r="F1911">
        <v>5.5</v>
      </c>
      <c r="G1911">
        <v>5.1257836018331719E-3</v>
      </c>
      <c r="H1911">
        <v>1</v>
      </c>
      <c r="I1911">
        <v>0</v>
      </c>
      <c r="J1911">
        <v>0</v>
      </c>
      <c r="K1911" t="s">
        <v>103</v>
      </c>
      <c r="L1911" s="8">
        <v>44562</v>
      </c>
    </row>
    <row r="1912" spans="1:12" x14ac:dyDescent="0.3">
      <c r="A1912">
        <v>6</v>
      </c>
      <c r="B1912" t="s">
        <v>14</v>
      </c>
      <c r="C1912">
        <v>3</v>
      </c>
      <c r="D1912">
        <v>470</v>
      </c>
      <c r="E1912">
        <v>8.0564999999999998</v>
      </c>
      <c r="F1912">
        <v>5.3</v>
      </c>
      <c r="G1912">
        <v>4.5679512849448505E-3</v>
      </c>
      <c r="H1912">
        <v>0</v>
      </c>
      <c r="I1912">
        <v>0</v>
      </c>
      <c r="J1912">
        <v>0</v>
      </c>
      <c r="K1912" t="s">
        <v>103</v>
      </c>
      <c r="L1912" s="8">
        <v>44562</v>
      </c>
    </row>
    <row r="1913" spans="1:12" x14ac:dyDescent="0.3">
      <c r="A1913">
        <v>6</v>
      </c>
      <c r="B1913" t="s">
        <v>14</v>
      </c>
      <c r="C1913">
        <v>3</v>
      </c>
      <c r="D1913">
        <v>500</v>
      </c>
      <c r="E1913">
        <v>10.2049</v>
      </c>
      <c r="F1913">
        <v>9.4</v>
      </c>
      <c r="G1913">
        <v>2.3705529949531613E-2</v>
      </c>
      <c r="H1913">
        <v>1</v>
      </c>
      <c r="I1913">
        <v>0</v>
      </c>
      <c r="J1913">
        <v>0</v>
      </c>
      <c r="K1913" t="s">
        <v>103</v>
      </c>
      <c r="L1913" s="8">
        <v>44562</v>
      </c>
    </row>
    <row r="1914" spans="1:12" x14ac:dyDescent="0.3">
      <c r="A1914">
        <v>6</v>
      </c>
      <c r="B1914" t="s">
        <v>14</v>
      </c>
      <c r="C1914">
        <v>3</v>
      </c>
      <c r="D1914">
        <v>510</v>
      </c>
      <c r="E1914">
        <v>12.615300000000001</v>
      </c>
      <c r="F1914">
        <v>14</v>
      </c>
      <c r="G1914">
        <v>6.8683978006257987E-2</v>
      </c>
      <c r="H1914">
        <v>0</v>
      </c>
      <c r="I1914">
        <v>0</v>
      </c>
      <c r="J1914">
        <v>0</v>
      </c>
      <c r="K1914" t="s">
        <v>103</v>
      </c>
      <c r="L1914" s="8">
        <v>44562</v>
      </c>
    </row>
    <row r="1915" spans="1:12" x14ac:dyDescent="0.3">
      <c r="A1915">
        <v>6</v>
      </c>
      <c r="B1915" t="s">
        <v>14</v>
      </c>
      <c r="C1915">
        <v>3</v>
      </c>
      <c r="D1915">
        <v>515</v>
      </c>
      <c r="E1915">
        <v>7.7945000000000002</v>
      </c>
      <c r="F1915">
        <v>4.8</v>
      </c>
      <c r="G1915">
        <v>3.3223976313239015E-3</v>
      </c>
      <c r="H1915">
        <v>1</v>
      </c>
      <c r="I1915">
        <v>0</v>
      </c>
      <c r="J1915">
        <v>0</v>
      </c>
      <c r="K1915" t="s">
        <v>103</v>
      </c>
      <c r="L1915" s="8">
        <v>44562</v>
      </c>
    </row>
    <row r="1916" spans="1:12" x14ac:dyDescent="0.3">
      <c r="A1916">
        <v>6</v>
      </c>
      <c r="B1916" t="s">
        <v>14</v>
      </c>
      <c r="C1916">
        <v>3</v>
      </c>
      <c r="D1916">
        <v>520</v>
      </c>
      <c r="E1916">
        <v>11.4625</v>
      </c>
      <c r="F1916">
        <v>11.8</v>
      </c>
      <c r="G1916">
        <v>4.3645647235445395E-2</v>
      </c>
      <c r="H1916">
        <v>0</v>
      </c>
      <c r="I1916">
        <v>0</v>
      </c>
      <c r="J1916">
        <v>0</v>
      </c>
      <c r="K1916" t="s">
        <v>103</v>
      </c>
      <c r="L1916" s="8">
        <v>44562</v>
      </c>
    </row>
    <row r="1917" spans="1:12" x14ac:dyDescent="0.3">
      <c r="A1917">
        <v>6</v>
      </c>
      <c r="B1917" t="s">
        <v>14</v>
      </c>
      <c r="C1917">
        <v>3</v>
      </c>
      <c r="D1917">
        <v>550</v>
      </c>
      <c r="E1917">
        <v>11.567299999999999</v>
      </c>
      <c r="F1917">
        <v>12</v>
      </c>
      <c r="G1917">
        <v>4.5641909186126747E-2</v>
      </c>
      <c r="H1917">
        <v>0</v>
      </c>
      <c r="I1917">
        <v>0</v>
      </c>
      <c r="J1917">
        <v>0</v>
      </c>
      <c r="K1917" t="s">
        <v>103</v>
      </c>
      <c r="L1917" s="8">
        <v>44562</v>
      </c>
    </row>
    <row r="1918" spans="1:12" x14ac:dyDescent="0.3">
      <c r="A1918">
        <v>6</v>
      </c>
      <c r="B1918" t="s">
        <v>14</v>
      </c>
      <c r="C1918">
        <v>3</v>
      </c>
      <c r="D1918">
        <v>555</v>
      </c>
      <c r="E1918">
        <v>6.5369000000000002</v>
      </c>
      <c r="F1918">
        <v>2.4</v>
      </c>
      <c r="G1918">
        <v>9.7166261354313216E-5</v>
      </c>
      <c r="H1918">
        <v>0</v>
      </c>
      <c r="I1918">
        <v>0</v>
      </c>
      <c r="J1918">
        <v>0</v>
      </c>
      <c r="K1918" t="s">
        <v>103</v>
      </c>
      <c r="L1918" s="8">
        <v>44562</v>
      </c>
    </row>
    <row r="1919" spans="1:12" x14ac:dyDescent="0.3">
      <c r="A1919">
        <v>6</v>
      </c>
      <c r="B1919" t="s">
        <v>14</v>
      </c>
      <c r="C1919">
        <v>3</v>
      </c>
      <c r="D1919">
        <v>565</v>
      </c>
      <c r="E1919">
        <v>6.9561000000000002</v>
      </c>
      <c r="F1919">
        <v>3.2</v>
      </c>
      <c r="G1919">
        <v>6.849530052174393E-4</v>
      </c>
      <c r="H1919">
        <v>1</v>
      </c>
      <c r="I1919">
        <v>0</v>
      </c>
      <c r="J1919">
        <v>0</v>
      </c>
      <c r="K1919" t="s">
        <v>103</v>
      </c>
      <c r="L1919" s="8">
        <v>44562</v>
      </c>
    </row>
    <row r="1920" spans="1:12" x14ac:dyDescent="0.3">
      <c r="A1920">
        <v>6</v>
      </c>
      <c r="B1920" t="s">
        <v>14</v>
      </c>
      <c r="C1920">
        <v>3</v>
      </c>
      <c r="D1920">
        <v>570</v>
      </c>
      <c r="E1920">
        <v>10.257300000000001</v>
      </c>
      <c r="F1920">
        <v>9.5</v>
      </c>
      <c r="G1920">
        <v>2.4395495355559318E-2</v>
      </c>
      <c r="H1920">
        <v>1</v>
      </c>
      <c r="I1920">
        <v>0</v>
      </c>
      <c r="J1920">
        <v>2</v>
      </c>
      <c r="K1920" t="s">
        <v>103</v>
      </c>
      <c r="L1920" s="8">
        <v>44562</v>
      </c>
    </row>
    <row r="1921" spans="1:12" x14ac:dyDescent="0.3">
      <c r="A1921">
        <v>6</v>
      </c>
      <c r="B1921" t="s">
        <v>14</v>
      </c>
      <c r="C1921">
        <v>3</v>
      </c>
      <c r="D1921">
        <v>580</v>
      </c>
      <c r="E1921">
        <v>9.4712999999999994</v>
      </c>
      <c r="F1921">
        <v>8</v>
      </c>
      <c r="G1921">
        <v>1.5232836939063989E-2</v>
      </c>
      <c r="H1921">
        <v>0</v>
      </c>
      <c r="I1921">
        <v>0</v>
      </c>
      <c r="J1921">
        <v>0</v>
      </c>
      <c r="K1921" t="s">
        <v>103</v>
      </c>
      <c r="L1921" s="8">
        <v>44562</v>
      </c>
    </row>
    <row r="1922" spans="1:12" x14ac:dyDescent="0.3">
      <c r="A1922">
        <v>6</v>
      </c>
      <c r="B1922" t="s">
        <v>14</v>
      </c>
      <c r="C1922">
        <v>3</v>
      </c>
      <c r="D1922">
        <v>584</v>
      </c>
      <c r="E1922">
        <v>10.728899999999999</v>
      </c>
      <c r="F1922">
        <v>10.4</v>
      </c>
      <c r="G1922">
        <v>3.1140785171964249E-2</v>
      </c>
      <c r="H1922">
        <v>1</v>
      </c>
      <c r="I1922">
        <v>0</v>
      </c>
      <c r="J1922">
        <v>0</v>
      </c>
      <c r="K1922" t="s">
        <v>103</v>
      </c>
      <c r="L1922" s="8">
        <v>44562</v>
      </c>
    </row>
    <row r="1923" spans="1:12" x14ac:dyDescent="0.3">
      <c r="A1923">
        <v>6</v>
      </c>
      <c r="B1923" t="s">
        <v>14</v>
      </c>
      <c r="C1923">
        <v>3</v>
      </c>
      <c r="D1923">
        <v>595</v>
      </c>
      <c r="E1923">
        <v>7.2705000000000002</v>
      </c>
      <c r="F1923">
        <v>3.8</v>
      </c>
      <c r="G1923">
        <v>1.4418164700988271E-3</v>
      </c>
      <c r="H1923">
        <v>1</v>
      </c>
      <c r="I1923">
        <v>0</v>
      </c>
      <c r="J1923">
        <v>0</v>
      </c>
      <c r="K1923" t="s">
        <v>103</v>
      </c>
      <c r="L1923" s="8">
        <v>44562</v>
      </c>
    </row>
    <row r="1924" spans="1:12" x14ac:dyDescent="0.3">
      <c r="A1924">
        <v>6</v>
      </c>
      <c r="B1924" t="s">
        <v>14</v>
      </c>
      <c r="C1924">
        <v>3</v>
      </c>
      <c r="D1924">
        <v>600</v>
      </c>
      <c r="E1924">
        <v>11.357700000000001</v>
      </c>
      <c r="F1924">
        <v>11.6</v>
      </c>
      <c r="G1924">
        <v>4.1703029880365491E-2</v>
      </c>
      <c r="H1924">
        <v>0</v>
      </c>
      <c r="I1924">
        <v>0</v>
      </c>
      <c r="J1924">
        <v>0</v>
      </c>
      <c r="K1924" t="s">
        <v>103</v>
      </c>
      <c r="L1924" s="8">
        <v>44562</v>
      </c>
    </row>
    <row r="1925" spans="1:12" x14ac:dyDescent="0.3">
      <c r="A1925">
        <v>6</v>
      </c>
      <c r="B1925" t="s">
        <v>14</v>
      </c>
      <c r="C1925">
        <v>3</v>
      </c>
      <c r="D1925">
        <v>610</v>
      </c>
      <c r="E1925">
        <v>12.4057</v>
      </c>
      <c r="F1925">
        <v>13.6</v>
      </c>
      <c r="G1925">
        <v>6.3613630499133711E-2</v>
      </c>
      <c r="H1925">
        <v>1</v>
      </c>
      <c r="I1925">
        <v>0</v>
      </c>
      <c r="J1925">
        <v>2</v>
      </c>
      <c r="K1925" t="s">
        <v>103</v>
      </c>
      <c r="L1925" s="8">
        <v>44562</v>
      </c>
    </row>
    <row r="1926" spans="1:12" x14ac:dyDescent="0.3">
      <c r="A1926">
        <v>6</v>
      </c>
      <c r="B1926" t="s">
        <v>14</v>
      </c>
      <c r="C1926">
        <v>3</v>
      </c>
      <c r="D1926">
        <v>615</v>
      </c>
      <c r="E1926">
        <v>9.7857000000000003</v>
      </c>
      <c r="F1926">
        <v>8.6</v>
      </c>
      <c r="G1926">
        <v>1.859812058916703E-2</v>
      </c>
      <c r="H1926">
        <v>1</v>
      </c>
      <c r="I1926">
        <v>0</v>
      </c>
      <c r="J1926">
        <v>0</v>
      </c>
      <c r="K1926" t="s">
        <v>103</v>
      </c>
      <c r="L1926" s="8">
        <v>44562</v>
      </c>
    </row>
    <row r="1927" spans="1:12" x14ac:dyDescent="0.3">
      <c r="A1927">
        <v>6</v>
      </c>
      <c r="B1927" t="s">
        <v>14</v>
      </c>
      <c r="C1927">
        <v>3</v>
      </c>
      <c r="D1927">
        <v>620</v>
      </c>
      <c r="E1927">
        <v>11.4101</v>
      </c>
      <c r="F1927">
        <v>11.7</v>
      </c>
      <c r="G1927">
        <v>4.2667669804257416E-2</v>
      </c>
      <c r="H1927">
        <v>0</v>
      </c>
      <c r="I1927">
        <v>0</v>
      </c>
      <c r="J1927">
        <v>0</v>
      </c>
      <c r="K1927" t="s">
        <v>103</v>
      </c>
      <c r="L1927" s="8">
        <v>44562</v>
      </c>
    </row>
    <row r="1928" spans="1:12" x14ac:dyDescent="0.3">
      <c r="A1928">
        <v>6</v>
      </c>
      <c r="B1928" t="s">
        <v>14</v>
      </c>
      <c r="C1928">
        <v>3</v>
      </c>
      <c r="D1928">
        <v>625</v>
      </c>
      <c r="E1928">
        <v>11.148099999999999</v>
      </c>
      <c r="F1928">
        <v>11.2</v>
      </c>
      <c r="G1928">
        <v>3.7976370048461182E-2</v>
      </c>
      <c r="H1928">
        <v>0</v>
      </c>
      <c r="I1928">
        <v>0</v>
      </c>
      <c r="J1928">
        <v>0</v>
      </c>
      <c r="K1928" t="s">
        <v>103</v>
      </c>
      <c r="L1928" s="8">
        <v>44562</v>
      </c>
    </row>
    <row r="1929" spans="1:12" x14ac:dyDescent="0.3">
      <c r="A1929">
        <v>1</v>
      </c>
      <c r="B1929" t="s">
        <v>6</v>
      </c>
      <c r="C1929">
        <v>1</v>
      </c>
      <c r="D1929">
        <v>6</v>
      </c>
      <c r="E1929">
        <v>11.8817</v>
      </c>
      <c r="F1929">
        <v>12.6</v>
      </c>
      <c r="G1929">
        <v>5.1958443113663245E-2</v>
      </c>
      <c r="H1929">
        <v>2</v>
      </c>
      <c r="I1929">
        <v>0</v>
      </c>
      <c r="J1929">
        <v>1</v>
      </c>
      <c r="K1929" t="s">
        <v>104</v>
      </c>
      <c r="L1929" s="8">
        <v>44621</v>
      </c>
    </row>
    <row r="1930" spans="1:12" x14ac:dyDescent="0.3">
      <c r="A1930">
        <v>1</v>
      </c>
      <c r="B1930" t="s">
        <v>6</v>
      </c>
      <c r="C1930">
        <v>1</v>
      </c>
      <c r="D1930">
        <v>11</v>
      </c>
      <c r="E1930">
        <v>10.676500000000001</v>
      </c>
      <c r="F1930">
        <v>10.3</v>
      </c>
      <c r="G1930">
        <v>3.034280352464E-2</v>
      </c>
      <c r="H1930">
        <v>2</v>
      </c>
      <c r="I1930">
        <v>0</v>
      </c>
      <c r="J1930">
        <v>1</v>
      </c>
      <c r="K1930" t="s">
        <v>104</v>
      </c>
      <c r="L1930" s="8">
        <v>44621</v>
      </c>
    </row>
    <row r="1931" spans="1:12" x14ac:dyDescent="0.3">
      <c r="A1931">
        <v>1</v>
      </c>
      <c r="B1931" t="s">
        <v>6</v>
      </c>
      <c r="C1931">
        <v>1</v>
      </c>
      <c r="D1931">
        <v>16</v>
      </c>
      <c r="E1931">
        <v>9.1044999999999998</v>
      </c>
      <c r="F1931">
        <v>7.3</v>
      </c>
      <c r="G1931">
        <v>1.1786791431364395E-2</v>
      </c>
      <c r="H1931">
        <v>2</v>
      </c>
      <c r="I1931">
        <v>0</v>
      </c>
      <c r="J1931">
        <v>4</v>
      </c>
      <c r="K1931" t="s">
        <v>104</v>
      </c>
      <c r="L1931" s="8">
        <v>44621</v>
      </c>
    </row>
    <row r="1932" spans="1:12" x14ac:dyDescent="0.3">
      <c r="A1932">
        <v>1</v>
      </c>
      <c r="B1932" t="s">
        <v>6</v>
      </c>
      <c r="C1932">
        <v>1</v>
      </c>
      <c r="D1932">
        <v>21</v>
      </c>
      <c r="E1932">
        <v>10.8337</v>
      </c>
      <c r="F1932">
        <v>10.6</v>
      </c>
      <c r="G1932">
        <v>3.2773946966642334E-2</v>
      </c>
      <c r="H1932">
        <v>2</v>
      </c>
      <c r="I1932">
        <v>0</v>
      </c>
      <c r="J1932">
        <v>5</v>
      </c>
      <c r="K1932" t="s">
        <v>104</v>
      </c>
      <c r="L1932" s="8">
        <v>44621</v>
      </c>
    </row>
    <row r="1933" spans="1:12" x14ac:dyDescent="0.3">
      <c r="A1933">
        <v>1</v>
      </c>
      <c r="B1933" t="s">
        <v>6</v>
      </c>
      <c r="C1933">
        <v>1</v>
      </c>
      <c r="D1933">
        <v>26</v>
      </c>
      <c r="E1933">
        <v>10.4145</v>
      </c>
      <c r="F1933">
        <v>9.8000000000000007</v>
      </c>
      <c r="G1933">
        <v>2.653590835950545E-2</v>
      </c>
      <c r="H1933">
        <v>2</v>
      </c>
      <c r="I1933">
        <v>0</v>
      </c>
      <c r="J1933">
        <v>8</v>
      </c>
      <c r="K1933" t="s">
        <v>104</v>
      </c>
      <c r="L1933" s="8">
        <v>44621</v>
      </c>
    </row>
    <row r="1934" spans="1:12" x14ac:dyDescent="0.3">
      <c r="A1934">
        <v>1</v>
      </c>
      <c r="B1934" t="s">
        <v>6</v>
      </c>
      <c r="C1934">
        <v>1</v>
      </c>
      <c r="D1934">
        <v>36</v>
      </c>
      <c r="E1934">
        <v>6.9561000000000002</v>
      </c>
      <c r="F1934">
        <v>3.2</v>
      </c>
      <c r="G1934">
        <v>6.849530052174393E-4</v>
      </c>
      <c r="H1934">
        <v>1</v>
      </c>
      <c r="I1934">
        <v>0</v>
      </c>
      <c r="J1934">
        <v>4</v>
      </c>
      <c r="K1934" t="s">
        <v>103</v>
      </c>
      <c r="L1934" s="8">
        <v>44621</v>
      </c>
    </row>
    <row r="1935" spans="1:12" x14ac:dyDescent="0.3">
      <c r="A1935">
        <v>1</v>
      </c>
      <c r="B1935" t="s">
        <v>6</v>
      </c>
      <c r="C1935">
        <v>1</v>
      </c>
      <c r="D1935">
        <v>41</v>
      </c>
      <c r="E1935">
        <v>10.3621</v>
      </c>
      <c r="F1935">
        <v>9.6999999999999993</v>
      </c>
      <c r="G1935">
        <v>2.5810609757373062E-2</v>
      </c>
      <c r="H1935">
        <v>2</v>
      </c>
      <c r="I1935">
        <v>0</v>
      </c>
      <c r="J1935">
        <v>4</v>
      </c>
      <c r="K1935" t="s">
        <v>104</v>
      </c>
      <c r="L1935" s="8">
        <v>44621</v>
      </c>
    </row>
    <row r="1936" spans="1:12" x14ac:dyDescent="0.3">
      <c r="A1936">
        <v>1</v>
      </c>
      <c r="B1936" t="s">
        <v>6</v>
      </c>
      <c r="C1936">
        <v>1</v>
      </c>
      <c r="D1936">
        <v>46</v>
      </c>
      <c r="E1936">
        <v>10.9909</v>
      </c>
      <c r="F1936">
        <v>10.9</v>
      </c>
      <c r="G1936">
        <v>3.5317801042338538E-2</v>
      </c>
      <c r="H1936">
        <v>2</v>
      </c>
      <c r="I1936">
        <v>0</v>
      </c>
      <c r="J1936">
        <v>1</v>
      </c>
      <c r="K1936" t="s">
        <v>104</v>
      </c>
      <c r="L1936" s="8">
        <v>44621</v>
      </c>
    </row>
    <row r="1937" spans="1:12" x14ac:dyDescent="0.3">
      <c r="A1937">
        <v>1</v>
      </c>
      <c r="B1937" t="s">
        <v>6</v>
      </c>
      <c r="C1937">
        <v>1</v>
      </c>
      <c r="D1937">
        <v>51</v>
      </c>
      <c r="E1937">
        <v>9.3140999999999998</v>
      </c>
      <c r="F1937">
        <v>7.7</v>
      </c>
      <c r="G1937">
        <v>1.369400017710394E-2</v>
      </c>
      <c r="H1937">
        <v>2</v>
      </c>
      <c r="I1937">
        <v>0</v>
      </c>
      <c r="J1937">
        <v>12</v>
      </c>
      <c r="K1937" t="s">
        <v>104</v>
      </c>
      <c r="L1937" s="8">
        <v>44621</v>
      </c>
    </row>
    <row r="1938" spans="1:12" x14ac:dyDescent="0.3">
      <c r="A1938">
        <v>1</v>
      </c>
      <c r="B1938" t="s">
        <v>6</v>
      </c>
      <c r="C1938">
        <v>1</v>
      </c>
      <c r="D1938">
        <v>56</v>
      </c>
      <c r="E1938">
        <v>10.4145</v>
      </c>
      <c r="F1938">
        <v>9.8000000000000007</v>
      </c>
      <c r="G1938">
        <v>2.653590835950545E-2</v>
      </c>
      <c r="H1938">
        <v>2</v>
      </c>
      <c r="I1938">
        <v>0</v>
      </c>
      <c r="J1938">
        <v>9</v>
      </c>
      <c r="K1938" t="s">
        <v>104</v>
      </c>
      <c r="L1938" s="8">
        <v>44621</v>
      </c>
    </row>
    <row r="1939" spans="1:12" x14ac:dyDescent="0.3">
      <c r="A1939">
        <v>1</v>
      </c>
      <c r="B1939" t="s">
        <v>6</v>
      </c>
      <c r="C1939">
        <v>1</v>
      </c>
      <c r="D1939">
        <v>61</v>
      </c>
      <c r="E1939">
        <v>9.5761000000000003</v>
      </c>
      <c r="F1939">
        <v>8.1999999999999993</v>
      </c>
      <c r="G1939">
        <v>1.6311488243929258E-2</v>
      </c>
      <c r="H1939">
        <v>1</v>
      </c>
      <c r="I1939">
        <v>0</v>
      </c>
      <c r="J1939">
        <v>2</v>
      </c>
      <c r="K1939" t="s">
        <v>104</v>
      </c>
      <c r="L1939" s="8">
        <v>44621</v>
      </c>
    </row>
    <row r="1940" spans="1:12" x14ac:dyDescent="0.3">
      <c r="A1940">
        <v>1</v>
      </c>
      <c r="B1940" t="s">
        <v>6</v>
      </c>
      <c r="C1940">
        <v>1</v>
      </c>
      <c r="D1940">
        <v>66</v>
      </c>
      <c r="E1940">
        <v>10.728899999999999</v>
      </c>
      <c r="F1940">
        <v>10.4</v>
      </c>
      <c r="G1940">
        <v>3.1140785171964249E-2</v>
      </c>
      <c r="H1940">
        <v>2</v>
      </c>
      <c r="I1940">
        <v>0</v>
      </c>
      <c r="J1940">
        <v>12</v>
      </c>
      <c r="K1940" t="s">
        <v>104</v>
      </c>
      <c r="L1940" s="8">
        <v>44621</v>
      </c>
    </row>
    <row r="1941" spans="1:12" x14ac:dyDescent="0.3">
      <c r="A1941">
        <v>1</v>
      </c>
      <c r="B1941" t="s">
        <v>6</v>
      </c>
      <c r="C1941">
        <v>1</v>
      </c>
      <c r="D1941">
        <v>71</v>
      </c>
      <c r="E1941">
        <v>10.938500000000001</v>
      </c>
      <c r="F1941">
        <v>10.8</v>
      </c>
      <c r="G1941">
        <v>3.4457202466180302E-2</v>
      </c>
      <c r="H1941">
        <v>3</v>
      </c>
      <c r="I1941">
        <v>1</v>
      </c>
      <c r="J1941">
        <v>25</v>
      </c>
      <c r="K1941" t="s">
        <v>104</v>
      </c>
      <c r="L1941" s="8">
        <v>44621</v>
      </c>
    </row>
    <row r="1942" spans="1:12" x14ac:dyDescent="0.3">
      <c r="A1942">
        <v>1</v>
      </c>
      <c r="B1942" t="s">
        <v>6</v>
      </c>
      <c r="C1942">
        <v>1</v>
      </c>
      <c r="D1942">
        <v>76</v>
      </c>
      <c r="E1942">
        <v>10.1525</v>
      </c>
      <c r="F1942">
        <v>9.3000000000000007</v>
      </c>
      <c r="G1942">
        <v>2.3027192600741635E-2</v>
      </c>
      <c r="H1942">
        <v>2</v>
      </c>
      <c r="I1942">
        <v>0</v>
      </c>
      <c r="J1942">
        <v>6</v>
      </c>
      <c r="K1942" t="s">
        <v>104</v>
      </c>
      <c r="L1942" s="8">
        <v>44621</v>
      </c>
    </row>
    <row r="1943" spans="1:12" x14ac:dyDescent="0.3">
      <c r="A1943">
        <v>1</v>
      </c>
      <c r="B1943" t="s">
        <v>6</v>
      </c>
      <c r="C1943">
        <v>1</v>
      </c>
      <c r="D1943">
        <v>86</v>
      </c>
      <c r="E1943">
        <v>8.5281000000000002</v>
      </c>
      <c r="F1943">
        <v>6.2</v>
      </c>
      <c r="G1943">
        <v>7.3568515213039707E-3</v>
      </c>
      <c r="H1943">
        <v>1</v>
      </c>
      <c r="I1943">
        <v>0</v>
      </c>
      <c r="J1943">
        <v>1</v>
      </c>
      <c r="K1943" t="s">
        <v>104</v>
      </c>
      <c r="L1943" s="8">
        <v>44621</v>
      </c>
    </row>
    <row r="1944" spans="1:12" x14ac:dyDescent="0.3">
      <c r="A1944">
        <v>1</v>
      </c>
      <c r="B1944" t="s">
        <v>6</v>
      </c>
      <c r="C1944">
        <v>1</v>
      </c>
      <c r="D1944">
        <v>91</v>
      </c>
      <c r="E1944">
        <v>10.9909</v>
      </c>
      <c r="F1944">
        <v>10.9</v>
      </c>
      <c r="G1944">
        <v>3.5317801042338538E-2</v>
      </c>
      <c r="H1944">
        <v>2</v>
      </c>
      <c r="I1944">
        <v>0</v>
      </c>
      <c r="J1944">
        <v>7</v>
      </c>
      <c r="K1944" t="s">
        <v>104</v>
      </c>
      <c r="L1944" s="8">
        <v>44621</v>
      </c>
    </row>
    <row r="1945" spans="1:12" x14ac:dyDescent="0.3">
      <c r="A1945">
        <v>1</v>
      </c>
      <c r="B1945" t="s">
        <v>6</v>
      </c>
      <c r="C1945">
        <v>1</v>
      </c>
      <c r="D1945">
        <v>96</v>
      </c>
      <c r="E1945">
        <v>9.0520999999999994</v>
      </c>
      <c r="F1945">
        <v>7.2</v>
      </c>
      <c r="G1945">
        <v>1.1335305684382523E-2</v>
      </c>
      <c r="H1945">
        <v>2</v>
      </c>
      <c r="I1945">
        <v>0</v>
      </c>
      <c r="J1945">
        <v>4</v>
      </c>
      <c r="K1945" t="s">
        <v>104</v>
      </c>
      <c r="L1945" s="8">
        <v>44621</v>
      </c>
    </row>
    <row r="1946" spans="1:12" x14ac:dyDescent="0.3">
      <c r="A1946">
        <v>1</v>
      </c>
      <c r="B1946" t="s">
        <v>6</v>
      </c>
      <c r="C1946">
        <v>1</v>
      </c>
      <c r="D1946">
        <v>101</v>
      </c>
      <c r="E1946">
        <v>10.6241</v>
      </c>
      <c r="F1946">
        <v>10.199999999999999</v>
      </c>
      <c r="G1946">
        <v>2.9557122130829169E-2</v>
      </c>
      <c r="H1946">
        <v>1</v>
      </c>
      <c r="I1946">
        <v>0</v>
      </c>
      <c r="J1946">
        <v>3</v>
      </c>
      <c r="K1946" t="s">
        <v>103</v>
      </c>
      <c r="L1946" s="8">
        <v>44621</v>
      </c>
    </row>
    <row r="1947" spans="1:12" x14ac:dyDescent="0.3">
      <c r="A1947">
        <v>1</v>
      </c>
      <c r="B1947" t="s">
        <v>6</v>
      </c>
      <c r="C1947">
        <v>1</v>
      </c>
      <c r="D1947">
        <v>106</v>
      </c>
      <c r="E1947">
        <v>9.6809000000000012</v>
      </c>
      <c r="F1947">
        <v>8.4</v>
      </c>
      <c r="G1947">
        <v>1.743304905990968E-2</v>
      </c>
      <c r="H1947">
        <v>2</v>
      </c>
      <c r="I1947">
        <v>0</v>
      </c>
      <c r="J1947">
        <v>0</v>
      </c>
      <c r="K1947" t="s">
        <v>104</v>
      </c>
      <c r="L1947" s="8">
        <v>44621</v>
      </c>
    </row>
    <row r="1948" spans="1:12" x14ac:dyDescent="0.3">
      <c r="A1948">
        <v>1</v>
      </c>
      <c r="B1948" t="s">
        <v>6</v>
      </c>
      <c r="C1948">
        <v>1</v>
      </c>
      <c r="D1948">
        <v>111</v>
      </c>
      <c r="E1948">
        <v>9.9953000000000003</v>
      </c>
      <c r="F1948">
        <v>9</v>
      </c>
      <c r="G1948">
        <v>2.1061199686407694E-2</v>
      </c>
      <c r="H1948">
        <v>2</v>
      </c>
      <c r="I1948">
        <v>0</v>
      </c>
      <c r="J1948">
        <v>3</v>
      </c>
      <c r="K1948" t="s">
        <v>104</v>
      </c>
      <c r="L1948" s="8">
        <v>44621</v>
      </c>
    </row>
    <row r="1949" spans="1:12" x14ac:dyDescent="0.3">
      <c r="A1949">
        <v>1</v>
      </c>
      <c r="B1949" t="s">
        <v>6</v>
      </c>
      <c r="C1949">
        <v>1</v>
      </c>
      <c r="D1949">
        <v>116</v>
      </c>
      <c r="E1949">
        <v>8.3185000000000002</v>
      </c>
      <c r="F1949">
        <v>5.8</v>
      </c>
      <c r="G1949">
        <v>6.0281588184571775E-3</v>
      </c>
      <c r="H1949">
        <v>1</v>
      </c>
      <c r="I1949">
        <v>0</v>
      </c>
      <c r="J1949">
        <v>5</v>
      </c>
      <c r="K1949" t="s">
        <v>104</v>
      </c>
      <c r="L1949" s="8">
        <v>44621</v>
      </c>
    </row>
    <row r="1950" spans="1:12" x14ac:dyDescent="0.3">
      <c r="A1950">
        <v>1</v>
      </c>
      <c r="B1950" t="s">
        <v>6</v>
      </c>
      <c r="C1950">
        <v>1</v>
      </c>
      <c r="D1950">
        <v>121</v>
      </c>
      <c r="E1950">
        <v>11.6721</v>
      </c>
      <c r="F1950">
        <v>12.2</v>
      </c>
      <c r="G1950">
        <v>4.7692404265441586E-2</v>
      </c>
      <c r="H1950">
        <v>2</v>
      </c>
      <c r="I1950">
        <v>0</v>
      </c>
      <c r="J1950">
        <v>4</v>
      </c>
      <c r="K1950" t="s">
        <v>104</v>
      </c>
      <c r="L1950" s="8">
        <v>44621</v>
      </c>
    </row>
    <row r="1951" spans="1:12" x14ac:dyDescent="0.3">
      <c r="A1951">
        <v>1</v>
      </c>
      <c r="B1951" t="s">
        <v>6</v>
      </c>
      <c r="C1951">
        <v>1</v>
      </c>
      <c r="D1951">
        <v>126</v>
      </c>
      <c r="E1951">
        <v>10.519300000000001</v>
      </c>
      <c r="F1951">
        <v>10</v>
      </c>
      <c r="G1951">
        <v>2.8022362056642224E-2</v>
      </c>
      <c r="H1951">
        <v>4</v>
      </c>
      <c r="I1951">
        <v>0</v>
      </c>
      <c r="J1951">
        <v>3</v>
      </c>
      <c r="K1951" t="s">
        <v>104</v>
      </c>
      <c r="L1951" s="8">
        <v>44621</v>
      </c>
    </row>
    <row r="1952" spans="1:12" x14ac:dyDescent="0.3">
      <c r="A1952">
        <v>1</v>
      </c>
      <c r="B1952" t="s">
        <v>6</v>
      </c>
      <c r="C1952">
        <v>1</v>
      </c>
      <c r="D1952">
        <v>131</v>
      </c>
      <c r="E1952">
        <v>9.2617000000000012</v>
      </c>
      <c r="F1952">
        <v>7.6</v>
      </c>
      <c r="G1952">
        <v>1.320185811880366E-2</v>
      </c>
      <c r="H1952">
        <v>1</v>
      </c>
      <c r="I1952">
        <v>0</v>
      </c>
      <c r="J1952">
        <v>0</v>
      </c>
      <c r="K1952" t="s">
        <v>103</v>
      </c>
      <c r="L1952" s="8">
        <v>44621</v>
      </c>
    </row>
    <row r="1953" spans="1:12" x14ac:dyDescent="0.3">
      <c r="A1953">
        <v>1</v>
      </c>
      <c r="B1953" t="s">
        <v>6</v>
      </c>
      <c r="C1953">
        <v>1</v>
      </c>
      <c r="D1953">
        <v>136</v>
      </c>
      <c r="E1953">
        <v>11.305299999999999</v>
      </c>
      <c r="F1953">
        <v>11.5</v>
      </c>
      <c r="G1953">
        <v>4.0751653747643515E-2</v>
      </c>
      <c r="H1953">
        <v>2</v>
      </c>
      <c r="I1953">
        <v>0</v>
      </c>
      <c r="J1953">
        <v>3</v>
      </c>
      <c r="K1953" t="s">
        <v>103</v>
      </c>
      <c r="L1953" s="8">
        <v>44621</v>
      </c>
    </row>
    <row r="1954" spans="1:12" x14ac:dyDescent="0.3">
      <c r="A1954">
        <v>1</v>
      </c>
      <c r="B1954" t="s">
        <v>6</v>
      </c>
      <c r="C1954">
        <v>1</v>
      </c>
      <c r="D1954">
        <v>141</v>
      </c>
      <c r="E1954">
        <v>10.047699999999999</v>
      </c>
      <c r="F1954">
        <v>9.1</v>
      </c>
      <c r="G1954">
        <v>2.170510242594656E-2</v>
      </c>
      <c r="H1954">
        <v>3</v>
      </c>
      <c r="I1954">
        <v>0</v>
      </c>
      <c r="J1954">
        <v>2</v>
      </c>
      <c r="K1954" t="s">
        <v>104</v>
      </c>
      <c r="L1954" s="8">
        <v>44621</v>
      </c>
    </row>
    <row r="1955" spans="1:12" x14ac:dyDescent="0.3">
      <c r="A1955">
        <v>1</v>
      </c>
      <c r="B1955" t="s">
        <v>6</v>
      </c>
      <c r="C1955">
        <v>1</v>
      </c>
      <c r="D1955">
        <v>146</v>
      </c>
      <c r="E1955">
        <v>11.0433</v>
      </c>
      <c r="F1955">
        <v>11</v>
      </c>
      <c r="G1955">
        <v>3.6191145759235745E-2</v>
      </c>
      <c r="H1955">
        <v>2</v>
      </c>
      <c r="I1955">
        <v>0</v>
      </c>
      <c r="J1955">
        <v>6</v>
      </c>
      <c r="K1955" t="s">
        <v>104</v>
      </c>
      <c r="L1955" s="8">
        <v>44621</v>
      </c>
    </row>
    <row r="1956" spans="1:12" x14ac:dyDescent="0.3">
      <c r="A1956">
        <v>1</v>
      </c>
      <c r="B1956" t="s">
        <v>6</v>
      </c>
      <c r="C1956">
        <v>1</v>
      </c>
      <c r="D1956">
        <v>151</v>
      </c>
      <c r="E1956">
        <v>8.2660999999999998</v>
      </c>
      <c r="F1956">
        <v>5.7</v>
      </c>
      <c r="G1956">
        <v>5.7185215375254502E-3</v>
      </c>
      <c r="H1956">
        <v>1</v>
      </c>
      <c r="I1956">
        <v>0</v>
      </c>
      <c r="J1956">
        <v>1</v>
      </c>
      <c r="K1956" t="s">
        <v>103</v>
      </c>
      <c r="L1956" s="8">
        <v>44621</v>
      </c>
    </row>
    <row r="1957" spans="1:12" x14ac:dyDescent="0.3">
      <c r="A1957">
        <v>1</v>
      </c>
      <c r="B1957" t="s">
        <v>6</v>
      </c>
      <c r="C1957">
        <v>1</v>
      </c>
      <c r="D1957">
        <v>156</v>
      </c>
      <c r="E1957">
        <v>10.728899999999999</v>
      </c>
      <c r="F1957">
        <v>10.4</v>
      </c>
      <c r="G1957">
        <v>3.1140785171964249E-2</v>
      </c>
      <c r="H1957">
        <v>2</v>
      </c>
      <c r="I1957">
        <v>0</v>
      </c>
      <c r="J1957">
        <v>2</v>
      </c>
      <c r="K1957" t="s">
        <v>104</v>
      </c>
      <c r="L1957" s="8">
        <v>44621</v>
      </c>
    </row>
    <row r="1958" spans="1:12" x14ac:dyDescent="0.3">
      <c r="A1958">
        <v>1</v>
      </c>
      <c r="B1958" t="s">
        <v>6</v>
      </c>
      <c r="C1958">
        <v>1</v>
      </c>
      <c r="D1958">
        <v>161</v>
      </c>
      <c r="E1958">
        <v>10.047699999999999</v>
      </c>
      <c r="F1958">
        <v>9.1</v>
      </c>
      <c r="G1958">
        <v>2.170510242594656E-2</v>
      </c>
      <c r="H1958">
        <v>3</v>
      </c>
      <c r="I1958">
        <v>0</v>
      </c>
      <c r="J1958">
        <v>8</v>
      </c>
      <c r="K1958" t="s">
        <v>104</v>
      </c>
      <c r="L1958" s="8">
        <v>44621</v>
      </c>
    </row>
    <row r="1959" spans="1:12" x14ac:dyDescent="0.3">
      <c r="A1959">
        <v>1</v>
      </c>
      <c r="B1959" t="s">
        <v>6</v>
      </c>
      <c r="C1959">
        <v>1</v>
      </c>
      <c r="D1959">
        <v>176</v>
      </c>
      <c r="E1959">
        <v>9.5761000000000003</v>
      </c>
      <c r="F1959">
        <v>8.1999999999999993</v>
      </c>
      <c r="G1959">
        <v>1.6311488243929258E-2</v>
      </c>
      <c r="H1959">
        <v>2</v>
      </c>
      <c r="I1959">
        <v>0</v>
      </c>
      <c r="J1959">
        <v>4</v>
      </c>
      <c r="K1959" t="s">
        <v>103</v>
      </c>
      <c r="L1959" s="8">
        <v>44621</v>
      </c>
    </row>
    <row r="1960" spans="1:12" x14ac:dyDescent="0.3">
      <c r="A1960">
        <v>1</v>
      </c>
      <c r="B1960" t="s">
        <v>6</v>
      </c>
      <c r="C1960">
        <v>1</v>
      </c>
      <c r="D1960">
        <v>181</v>
      </c>
      <c r="E1960">
        <v>9.7332999999999998</v>
      </c>
      <c r="F1960">
        <v>8.5</v>
      </c>
      <c r="G1960">
        <v>1.8010108414927017E-2</v>
      </c>
      <c r="H1960">
        <v>0</v>
      </c>
      <c r="I1960">
        <v>0</v>
      </c>
      <c r="J1960">
        <v>0</v>
      </c>
      <c r="K1960" t="s">
        <v>103</v>
      </c>
      <c r="L1960" s="8">
        <v>44621</v>
      </c>
    </row>
    <row r="1961" spans="1:12" x14ac:dyDescent="0.3">
      <c r="A1961">
        <v>1</v>
      </c>
      <c r="B1961" t="s">
        <v>6</v>
      </c>
      <c r="C1961">
        <v>1</v>
      </c>
      <c r="D1961">
        <v>186</v>
      </c>
      <c r="E1961">
        <v>11.095700000000001</v>
      </c>
      <c r="F1961">
        <v>11.1</v>
      </c>
      <c r="G1961">
        <v>3.7077310739334575E-2</v>
      </c>
      <c r="H1961">
        <v>1</v>
      </c>
      <c r="I1961">
        <v>0</v>
      </c>
      <c r="J1961">
        <v>2</v>
      </c>
      <c r="K1961" t="s">
        <v>104</v>
      </c>
      <c r="L1961" s="8">
        <v>44621</v>
      </c>
    </row>
    <row r="1962" spans="1:12" x14ac:dyDescent="0.3">
      <c r="A1962">
        <v>1</v>
      </c>
      <c r="B1962" t="s">
        <v>6</v>
      </c>
      <c r="C1962">
        <v>1</v>
      </c>
      <c r="D1962">
        <v>191</v>
      </c>
      <c r="E1962">
        <v>9.1569000000000003</v>
      </c>
      <c r="F1962">
        <v>7.4</v>
      </c>
      <c r="G1962">
        <v>1.2248328773294664E-2</v>
      </c>
      <c r="H1962">
        <v>2</v>
      </c>
      <c r="I1962">
        <v>0</v>
      </c>
      <c r="J1962">
        <v>2</v>
      </c>
      <c r="K1962" t="s">
        <v>104</v>
      </c>
      <c r="L1962" s="8">
        <v>44621</v>
      </c>
    </row>
    <row r="1963" spans="1:12" x14ac:dyDescent="0.3">
      <c r="A1963">
        <v>1</v>
      </c>
      <c r="B1963" t="s">
        <v>6</v>
      </c>
      <c r="C1963">
        <v>1</v>
      </c>
      <c r="D1963">
        <v>201</v>
      </c>
      <c r="E1963">
        <v>10.886099999999999</v>
      </c>
      <c r="F1963">
        <v>10.7</v>
      </c>
      <c r="G1963">
        <v>3.3609275852252124E-2</v>
      </c>
      <c r="H1963">
        <v>2</v>
      </c>
      <c r="I1963">
        <v>0</v>
      </c>
      <c r="J1963">
        <v>0</v>
      </c>
      <c r="K1963" t="s">
        <v>104</v>
      </c>
      <c r="L1963" s="8">
        <v>44621</v>
      </c>
    </row>
    <row r="1964" spans="1:12" x14ac:dyDescent="0.3">
      <c r="A1964">
        <v>1</v>
      </c>
      <c r="B1964" t="s">
        <v>6</v>
      </c>
      <c r="C1964">
        <v>1</v>
      </c>
      <c r="D1964">
        <v>206</v>
      </c>
      <c r="E1964">
        <v>10.257300000000001</v>
      </c>
      <c r="F1964">
        <v>9.5</v>
      </c>
      <c r="G1964">
        <v>2.4395495355559318E-2</v>
      </c>
      <c r="H1964">
        <v>2</v>
      </c>
      <c r="I1964">
        <v>0</v>
      </c>
      <c r="J1964">
        <v>4</v>
      </c>
      <c r="K1964" t="s">
        <v>104</v>
      </c>
      <c r="L1964" s="8">
        <v>44621</v>
      </c>
    </row>
    <row r="1965" spans="1:12" x14ac:dyDescent="0.3">
      <c r="A1965">
        <v>1</v>
      </c>
      <c r="B1965" t="s">
        <v>6</v>
      </c>
      <c r="C1965">
        <v>1</v>
      </c>
      <c r="D1965">
        <v>211</v>
      </c>
      <c r="E1965">
        <v>8.4233000000000011</v>
      </c>
      <c r="F1965">
        <v>6</v>
      </c>
      <c r="G1965">
        <v>6.6743309232148613E-3</v>
      </c>
      <c r="H1965">
        <v>2</v>
      </c>
      <c r="I1965">
        <v>0</v>
      </c>
      <c r="J1965">
        <v>0</v>
      </c>
      <c r="K1965" t="s">
        <v>104</v>
      </c>
      <c r="L1965" s="8">
        <v>44621</v>
      </c>
    </row>
    <row r="1966" spans="1:12" x14ac:dyDescent="0.3">
      <c r="A1966">
        <v>1</v>
      </c>
      <c r="B1966" t="s">
        <v>6</v>
      </c>
      <c r="C1966">
        <v>1</v>
      </c>
      <c r="D1966">
        <v>216</v>
      </c>
      <c r="E1966">
        <v>11.148099999999999</v>
      </c>
      <c r="F1966">
        <v>11.2</v>
      </c>
      <c r="G1966">
        <v>3.7976370048461182E-2</v>
      </c>
      <c r="H1966">
        <v>2</v>
      </c>
      <c r="I1966">
        <v>0</v>
      </c>
      <c r="J1966">
        <v>4</v>
      </c>
      <c r="K1966" t="s">
        <v>103</v>
      </c>
      <c r="L1966" s="8">
        <v>44621</v>
      </c>
    </row>
    <row r="1967" spans="1:12" x14ac:dyDescent="0.3">
      <c r="A1967">
        <v>1</v>
      </c>
      <c r="B1967" t="s">
        <v>6</v>
      </c>
      <c r="C1967">
        <v>1</v>
      </c>
      <c r="D1967">
        <v>221</v>
      </c>
      <c r="E1967">
        <v>11.724500000000001</v>
      </c>
      <c r="F1967">
        <v>12.3</v>
      </c>
      <c r="G1967">
        <v>4.873817288133292E-2</v>
      </c>
      <c r="H1967">
        <v>2</v>
      </c>
      <c r="I1967">
        <v>0</v>
      </c>
      <c r="J1967">
        <v>1</v>
      </c>
      <c r="K1967" t="s">
        <v>103</v>
      </c>
      <c r="L1967" s="8">
        <v>44621</v>
      </c>
    </row>
    <row r="1968" spans="1:12" x14ac:dyDescent="0.3">
      <c r="A1968">
        <v>1</v>
      </c>
      <c r="B1968" t="s">
        <v>6</v>
      </c>
      <c r="C1968">
        <v>1</v>
      </c>
      <c r="D1968">
        <v>226</v>
      </c>
      <c r="E1968">
        <v>10.886099999999999</v>
      </c>
      <c r="F1968">
        <v>10.7</v>
      </c>
      <c r="G1968">
        <v>3.3609275852252124E-2</v>
      </c>
      <c r="H1968">
        <v>2</v>
      </c>
      <c r="I1968">
        <v>0</v>
      </c>
      <c r="J1968">
        <v>2</v>
      </c>
      <c r="K1968" t="s">
        <v>103</v>
      </c>
      <c r="L1968" s="8">
        <v>44621</v>
      </c>
    </row>
    <row r="1969" spans="1:12" x14ac:dyDescent="0.3">
      <c r="A1969">
        <v>1</v>
      </c>
      <c r="B1969" t="s">
        <v>6</v>
      </c>
      <c r="C1969">
        <v>1</v>
      </c>
      <c r="D1969">
        <v>231</v>
      </c>
      <c r="E1969">
        <v>10.100100000000001</v>
      </c>
      <c r="F1969">
        <v>9.1999999999999993</v>
      </c>
      <c r="G1969">
        <v>2.2360408406080515E-2</v>
      </c>
      <c r="H1969">
        <v>2</v>
      </c>
      <c r="I1969">
        <v>0</v>
      </c>
      <c r="J1969">
        <v>7</v>
      </c>
      <c r="K1969" t="s">
        <v>104</v>
      </c>
      <c r="L1969" s="8">
        <v>44621</v>
      </c>
    </row>
    <row r="1970" spans="1:12" x14ac:dyDescent="0.3">
      <c r="A1970">
        <v>1</v>
      </c>
      <c r="B1970" t="s">
        <v>6</v>
      </c>
      <c r="C1970">
        <v>1</v>
      </c>
      <c r="D1970">
        <v>236</v>
      </c>
      <c r="E1970">
        <v>11.0433</v>
      </c>
      <c r="F1970">
        <v>11</v>
      </c>
      <c r="G1970">
        <v>3.6191145759235745E-2</v>
      </c>
      <c r="H1970">
        <v>2</v>
      </c>
      <c r="I1970">
        <v>0</v>
      </c>
      <c r="J1970">
        <v>4</v>
      </c>
      <c r="K1970" t="s">
        <v>104</v>
      </c>
      <c r="L1970" s="8">
        <v>44621</v>
      </c>
    </row>
    <row r="1971" spans="1:12" x14ac:dyDescent="0.3">
      <c r="A1971">
        <v>1</v>
      </c>
      <c r="B1971" t="s">
        <v>6</v>
      </c>
      <c r="C1971">
        <v>1</v>
      </c>
      <c r="D1971">
        <v>241</v>
      </c>
      <c r="E1971">
        <v>9.3665000000000003</v>
      </c>
      <c r="F1971">
        <v>7.8</v>
      </c>
      <c r="G1971">
        <v>1.4196493923895022E-2</v>
      </c>
      <c r="H1971">
        <v>2</v>
      </c>
      <c r="I1971">
        <v>0</v>
      </c>
      <c r="J1971">
        <v>5</v>
      </c>
      <c r="K1971" t="s">
        <v>104</v>
      </c>
      <c r="L1971" s="8">
        <v>44621</v>
      </c>
    </row>
    <row r="1972" spans="1:12" x14ac:dyDescent="0.3">
      <c r="A1972">
        <v>1</v>
      </c>
      <c r="B1972" t="s">
        <v>6</v>
      </c>
      <c r="C1972">
        <v>1</v>
      </c>
      <c r="D1972">
        <v>251</v>
      </c>
      <c r="E1972">
        <v>11.305299999999999</v>
      </c>
      <c r="F1972">
        <v>11.5</v>
      </c>
      <c r="G1972">
        <v>4.0751653747643515E-2</v>
      </c>
      <c r="H1972">
        <v>2</v>
      </c>
      <c r="I1972">
        <v>0</v>
      </c>
      <c r="J1972">
        <v>6</v>
      </c>
      <c r="K1972" t="s">
        <v>104</v>
      </c>
      <c r="L1972" s="8">
        <v>44621</v>
      </c>
    </row>
    <row r="1973" spans="1:12" x14ac:dyDescent="0.3">
      <c r="A1973">
        <v>1</v>
      </c>
      <c r="B1973" t="s">
        <v>6</v>
      </c>
      <c r="C1973">
        <v>1</v>
      </c>
      <c r="D1973">
        <v>256</v>
      </c>
      <c r="E1973">
        <v>9.7332999999999998</v>
      </c>
      <c r="F1973">
        <v>8.5</v>
      </c>
      <c r="G1973">
        <v>1.8010108414927017E-2</v>
      </c>
      <c r="H1973">
        <v>2</v>
      </c>
      <c r="I1973">
        <v>4</v>
      </c>
      <c r="J1973">
        <v>4</v>
      </c>
      <c r="K1973" t="s">
        <v>104</v>
      </c>
      <c r="L1973" s="8">
        <v>44621</v>
      </c>
    </row>
    <row r="1974" spans="1:12" x14ac:dyDescent="0.3">
      <c r="A1974">
        <v>1</v>
      </c>
      <c r="B1974" t="s">
        <v>6</v>
      </c>
      <c r="C1974">
        <v>1</v>
      </c>
      <c r="D1974">
        <v>266</v>
      </c>
      <c r="E1974">
        <v>10.309699999999999</v>
      </c>
      <c r="F1974">
        <v>9.6</v>
      </c>
      <c r="G1974">
        <v>2.5097163683429714E-2</v>
      </c>
      <c r="H1974">
        <v>3</v>
      </c>
      <c r="I1974">
        <v>0</v>
      </c>
      <c r="J1974">
        <v>5</v>
      </c>
      <c r="K1974" t="s">
        <v>104</v>
      </c>
      <c r="L1974" s="8">
        <v>44621</v>
      </c>
    </row>
    <row r="1975" spans="1:12" x14ac:dyDescent="0.3">
      <c r="A1975">
        <v>1</v>
      </c>
      <c r="B1975" t="s">
        <v>6</v>
      </c>
      <c r="C1975">
        <v>1</v>
      </c>
      <c r="D1975">
        <v>271</v>
      </c>
      <c r="E1975">
        <v>9.9953000000000003</v>
      </c>
      <c r="F1975">
        <v>9</v>
      </c>
      <c r="G1975">
        <v>2.1061199686407694E-2</v>
      </c>
      <c r="H1975">
        <v>2</v>
      </c>
      <c r="I1975">
        <v>3</v>
      </c>
      <c r="J1975">
        <v>8</v>
      </c>
      <c r="K1975" t="s">
        <v>104</v>
      </c>
      <c r="L1975" s="8">
        <v>44621</v>
      </c>
    </row>
    <row r="1976" spans="1:12" x14ac:dyDescent="0.3">
      <c r="A1976">
        <v>1</v>
      </c>
      <c r="B1976" t="s">
        <v>6</v>
      </c>
      <c r="C1976">
        <v>1</v>
      </c>
      <c r="D1976">
        <v>276</v>
      </c>
      <c r="E1976">
        <v>11.0433</v>
      </c>
      <c r="F1976">
        <v>11</v>
      </c>
      <c r="G1976">
        <v>3.6191145759235745E-2</v>
      </c>
      <c r="H1976">
        <v>3</v>
      </c>
      <c r="I1976">
        <v>0</v>
      </c>
      <c r="J1976">
        <v>6</v>
      </c>
      <c r="K1976" t="s">
        <v>104</v>
      </c>
      <c r="L1976" s="8">
        <v>44621</v>
      </c>
    </row>
    <row r="1977" spans="1:12" x14ac:dyDescent="0.3">
      <c r="A1977">
        <v>1</v>
      </c>
      <c r="B1977" t="s">
        <v>6</v>
      </c>
      <c r="C1977">
        <v>1</v>
      </c>
      <c r="D1977">
        <v>281</v>
      </c>
      <c r="E1977">
        <v>10.6241</v>
      </c>
      <c r="F1977">
        <v>10.199999999999999</v>
      </c>
      <c r="G1977">
        <v>2.9557122130829169E-2</v>
      </c>
      <c r="H1977">
        <v>2</v>
      </c>
      <c r="I1977">
        <v>0</v>
      </c>
      <c r="J1977">
        <v>6</v>
      </c>
      <c r="K1977" t="s">
        <v>104</v>
      </c>
      <c r="L1977" s="8">
        <v>44621</v>
      </c>
    </row>
    <row r="1978" spans="1:12" x14ac:dyDescent="0.3">
      <c r="A1978">
        <v>1</v>
      </c>
      <c r="B1978" t="s">
        <v>6</v>
      </c>
      <c r="C1978">
        <v>1</v>
      </c>
      <c r="D1978">
        <v>291</v>
      </c>
      <c r="E1978">
        <v>9.1569000000000003</v>
      </c>
      <c r="F1978">
        <v>7.4</v>
      </c>
      <c r="G1978">
        <v>1.2248328773294664E-2</v>
      </c>
      <c r="H1978">
        <v>2</v>
      </c>
      <c r="I1978">
        <v>0</v>
      </c>
      <c r="J1978">
        <v>5</v>
      </c>
      <c r="K1978" t="s">
        <v>104</v>
      </c>
      <c r="L1978" s="8">
        <v>44621</v>
      </c>
    </row>
    <row r="1979" spans="1:12" x14ac:dyDescent="0.3">
      <c r="A1979">
        <v>1</v>
      </c>
      <c r="B1979" t="s">
        <v>6</v>
      </c>
      <c r="C1979">
        <v>1</v>
      </c>
      <c r="D1979">
        <v>316</v>
      </c>
      <c r="E1979">
        <v>10.5717</v>
      </c>
      <c r="F1979">
        <v>10.1</v>
      </c>
      <c r="G1979">
        <v>2.8783666491317174E-2</v>
      </c>
      <c r="H1979">
        <v>3</v>
      </c>
      <c r="I1979">
        <v>0</v>
      </c>
      <c r="J1979">
        <v>8</v>
      </c>
      <c r="K1979" t="s">
        <v>104</v>
      </c>
      <c r="L1979" s="8">
        <v>44621</v>
      </c>
    </row>
    <row r="1980" spans="1:12" x14ac:dyDescent="0.3">
      <c r="A1980">
        <v>1</v>
      </c>
      <c r="B1980" t="s">
        <v>6</v>
      </c>
      <c r="C1980">
        <v>1</v>
      </c>
      <c r="D1980">
        <v>321</v>
      </c>
      <c r="E1980">
        <v>10.2049</v>
      </c>
      <c r="F1980">
        <v>9.4</v>
      </c>
      <c r="G1980">
        <v>2.3705529949531613E-2</v>
      </c>
      <c r="H1980">
        <v>5</v>
      </c>
      <c r="I1980">
        <v>0</v>
      </c>
      <c r="J1980">
        <v>11</v>
      </c>
      <c r="K1980" t="s">
        <v>104</v>
      </c>
      <c r="L1980" s="8">
        <v>44621</v>
      </c>
    </row>
    <row r="1981" spans="1:12" x14ac:dyDescent="0.3">
      <c r="A1981">
        <v>1</v>
      </c>
      <c r="B1981" t="s">
        <v>6</v>
      </c>
      <c r="C1981">
        <v>1</v>
      </c>
      <c r="D1981">
        <v>326</v>
      </c>
      <c r="E1981">
        <v>9.1044999999999998</v>
      </c>
      <c r="F1981">
        <v>7.3</v>
      </c>
      <c r="G1981">
        <v>1.1786791431364395E-2</v>
      </c>
      <c r="H1981">
        <v>2</v>
      </c>
      <c r="I1981">
        <v>0</v>
      </c>
      <c r="J1981">
        <v>3</v>
      </c>
      <c r="K1981" t="s">
        <v>104</v>
      </c>
      <c r="L1981" s="8">
        <v>44621</v>
      </c>
    </row>
    <row r="1982" spans="1:12" x14ac:dyDescent="0.3">
      <c r="A1982">
        <v>1</v>
      </c>
      <c r="B1982" t="s">
        <v>6</v>
      </c>
      <c r="C1982">
        <v>1</v>
      </c>
      <c r="D1982">
        <v>331</v>
      </c>
      <c r="E1982">
        <v>10.886099999999999</v>
      </c>
      <c r="F1982">
        <v>10.7</v>
      </c>
      <c r="G1982">
        <v>3.3609275852252124E-2</v>
      </c>
      <c r="H1982">
        <v>2</v>
      </c>
      <c r="I1982">
        <v>0</v>
      </c>
      <c r="J1982">
        <v>3</v>
      </c>
      <c r="K1982" t="s">
        <v>104</v>
      </c>
      <c r="L1982" s="8">
        <v>44621</v>
      </c>
    </row>
    <row r="1983" spans="1:12" x14ac:dyDescent="0.3">
      <c r="A1983">
        <v>1</v>
      </c>
      <c r="B1983" t="s">
        <v>6</v>
      </c>
      <c r="C1983">
        <v>1</v>
      </c>
      <c r="D1983">
        <v>336</v>
      </c>
      <c r="E1983">
        <v>10.1525</v>
      </c>
      <c r="F1983">
        <v>9.3000000000000007</v>
      </c>
      <c r="G1983">
        <v>2.3027192600741635E-2</v>
      </c>
      <c r="H1983">
        <v>2</v>
      </c>
      <c r="I1983">
        <v>0</v>
      </c>
      <c r="J1983">
        <v>6</v>
      </c>
      <c r="K1983" t="s">
        <v>104</v>
      </c>
      <c r="L1983" s="8">
        <v>44621</v>
      </c>
    </row>
    <row r="1984" spans="1:12" x14ac:dyDescent="0.3">
      <c r="A1984">
        <v>1</v>
      </c>
      <c r="B1984" t="s">
        <v>6</v>
      </c>
      <c r="C1984">
        <v>1</v>
      </c>
      <c r="D1984">
        <v>341</v>
      </c>
      <c r="E1984">
        <v>10.3621</v>
      </c>
      <c r="F1984">
        <v>9.6999999999999993</v>
      </c>
      <c r="G1984">
        <v>2.5810609757373062E-2</v>
      </c>
      <c r="H1984">
        <v>2</v>
      </c>
      <c r="I1984">
        <v>0</v>
      </c>
      <c r="J1984">
        <v>13</v>
      </c>
      <c r="K1984" t="s">
        <v>104</v>
      </c>
      <c r="L1984" s="8">
        <v>44621</v>
      </c>
    </row>
    <row r="1985" spans="1:12" x14ac:dyDescent="0.3">
      <c r="A1985">
        <v>1</v>
      </c>
      <c r="B1985" t="s">
        <v>6</v>
      </c>
      <c r="C1985">
        <v>1</v>
      </c>
      <c r="D1985">
        <v>346</v>
      </c>
      <c r="E1985">
        <v>9.7857000000000003</v>
      </c>
      <c r="F1985">
        <v>8.6</v>
      </c>
      <c r="G1985">
        <v>1.859812058916703E-2</v>
      </c>
      <c r="H1985">
        <v>2</v>
      </c>
      <c r="I1985">
        <v>0</v>
      </c>
      <c r="J1985">
        <v>1</v>
      </c>
      <c r="K1985" t="s">
        <v>104</v>
      </c>
      <c r="L1985" s="8">
        <v>44621</v>
      </c>
    </row>
    <row r="1986" spans="1:12" x14ac:dyDescent="0.3">
      <c r="A1986">
        <v>1</v>
      </c>
      <c r="B1986" t="s">
        <v>6</v>
      </c>
      <c r="C1986">
        <v>1</v>
      </c>
      <c r="D1986">
        <v>351</v>
      </c>
      <c r="E1986">
        <v>9.6809000000000012</v>
      </c>
      <c r="F1986">
        <v>8.4</v>
      </c>
      <c r="G1986">
        <v>1.743304905990968E-2</v>
      </c>
      <c r="H1986">
        <v>2</v>
      </c>
      <c r="I1986">
        <v>0</v>
      </c>
      <c r="J1986">
        <v>9</v>
      </c>
      <c r="K1986" t="s">
        <v>104</v>
      </c>
      <c r="L1986" s="8">
        <v>44621</v>
      </c>
    </row>
    <row r="1987" spans="1:12" x14ac:dyDescent="0.3">
      <c r="A1987">
        <v>1</v>
      </c>
      <c r="B1987" t="s">
        <v>6</v>
      </c>
      <c r="C1987">
        <v>1</v>
      </c>
      <c r="D1987">
        <v>361</v>
      </c>
      <c r="E1987">
        <v>9.3665000000000003</v>
      </c>
      <c r="F1987">
        <v>7.8</v>
      </c>
      <c r="G1987">
        <v>1.4196493923895022E-2</v>
      </c>
      <c r="H1987">
        <v>2</v>
      </c>
      <c r="I1987">
        <v>0</v>
      </c>
      <c r="J1987">
        <v>5</v>
      </c>
      <c r="K1987" t="s">
        <v>104</v>
      </c>
      <c r="L1987" s="8">
        <v>44621</v>
      </c>
    </row>
    <row r="1988" spans="1:12" x14ac:dyDescent="0.3">
      <c r="A1988">
        <v>1</v>
      </c>
      <c r="B1988" t="s">
        <v>6</v>
      </c>
      <c r="C1988">
        <v>1</v>
      </c>
      <c r="D1988">
        <v>366</v>
      </c>
      <c r="E1988">
        <v>10.519300000000001</v>
      </c>
      <c r="F1988">
        <v>10</v>
      </c>
      <c r="G1988">
        <v>2.8022362056642224E-2</v>
      </c>
      <c r="H1988">
        <v>3</v>
      </c>
      <c r="I1988">
        <v>0</v>
      </c>
      <c r="J1988">
        <v>4</v>
      </c>
      <c r="K1988" t="s">
        <v>104</v>
      </c>
      <c r="L1988" s="8">
        <v>44621</v>
      </c>
    </row>
    <row r="1989" spans="1:12" x14ac:dyDescent="0.3">
      <c r="A1989">
        <v>1</v>
      </c>
      <c r="B1989" t="s">
        <v>6</v>
      </c>
      <c r="C1989">
        <v>1</v>
      </c>
      <c r="D1989">
        <v>371</v>
      </c>
      <c r="E1989">
        <v>9.7857000000000003</v>
      </c>
      <c r="F1989">
        <v>8.6</v>
      </c>
      <c r="G1989">
        <v>1.859812058916703E-2</v>
      </c>
      <c r="H1989">
        <v>2</v>
      </c>
      <c r="I1989">
        <v>0</v>
      </c>
      <c r="J1989">
        <v>9</v>
      </c>
      <c r="K1989" t="s">
        <v>104</v>
      </c>
      <c r="L1989" s="8">
        <v>44621</v>
      </c>
    </row>
    <row r="1990" spans="1:12" x14ac:dyDescent="0.3">
      <c r="A1990">
        <v>1</v>
      </c>
      <c r="B1990" t="s">
        <v>6</v>
      </c>
      <c r="C1990">
        <v>1</v>
      </c>
      <c r="D1990">
        <v>376</v>
      </c>
      <c r="E1990">
        <v>11.6721</v>
      </c>
      <c r="F1990">
        <v>12.2</v>
      </c>
      <c r="G1990">
        <v>4.7692404265441586E-2</v>
      </c>
      <c r="H1990">
        <v>2</v>
      </c>
      <c r="I1990">
        <v>1</v>
      </c>
      <c r="J1990">
        <v>7</v>
      </c>
      <c r="K1990" t="s">
        <v>104</v>
      </c>
      <c r="L1990" s="8">
        <v>44621</v>
      </c>
    </row>
    <row r="1991" spans="1:12" x14ac:dyDescent="0.3">
      <c r="A1991">
        <v>1</v>
      </c>
      <c r="B1991" t="s">
        <v>6</v>
      </c>
      <c r="C1991">
        <v>1</v>
      </c>
      <c r="D1991">
        <v>381</v>
      </c>
      <c r="E1991">
        <v>10.3621</v>
      </c>
      <c r="F1991">
        <v>9.6999999999999993</v>
      </c>
      <c r="G1991">
        <v>2.5810609757373062E-2</v>
      </c>
      <c r="H1991">
        <v>2</v>
      </c>
      <c r="I1991">
        <v>0</v>
      </c>
      <c r="J1991">
        <v>4</v>
      </c>
      <c r="K1991" t="s">
        <v>104</v>
      </c>
      <c r="L1991" s="8">
        <v>44621</v>
      </c>
    </row>
    <row r="1992" spans="1:12" x14ac:dyDescent="0.3">
      <c r="A1992">
        <v>1</v>
      </c>
      <c r="B1992" t="s">
        <v>6</v>
      </c>
      <c r="C1992">
        <v>1</v>
      </c>
      <c r="D1992">
        <v>386</v>
      </c>
      <c r="E1992">
        <v>8.8425000000000011</v>
      </c>
      <c r="F1992">
        <v>6.8</v>
      </c>
      <c r="G1992">
        <v>9.628381777848161E-3</v>
      </c>
      <c r="H1992">
        <v>2</v>
      </c>
      <c r="I1992">
        <v>0</v>
      </c>
      <c r="J1992">
        <v>8</v>
      </c>
      <c r="K1992" t="s">
        <v>104</v>
      </c>
      <c r="L1992" s="8">
        <v>44621</v>
      </c>
    </row>
    <row r="1993" spans="1:12" x14ac:dyDescent="0.3">
      <c r="A1993">
        <v>1</v>
      </c>
      <c r="B1993" t="s">
        <v>6</v>
      </c>
      <c r="C1993">
        <v>1</v>
      </c>
      <c r="D1993">
        <v>391</v>
      </c>
      <c r="E1993">
        <v>10.4145</v>
      </c>
      <c r="F1993">
        <v>9.8000000000000007</v>
      </c>
      <c r="G1993">
        <v>2.653590835950545E-2</v>
      </c>
      <c r="H1993">
        <v>3</v>
      </c>
      <c r="I1993">
        <v>0</v>
      </c>
      <c r="J1993">
        <v>13</v>
      </c>
      <c r="K1993" t="s">
        <v>104</v>
      </c>
      <c r="L1993" s="8">
        <v>44621</v>
      </c>
    </row>
    <row r="1994" spans="1:12" x14ac:dyDescent="0.3">
      <c r="A1994">
        <v>1</v>
      </c>
      <c r="B1994" t="s">
        <v>6</v>
      </c>
      <c r="C1994">
        <v>1</v>
      </c>
      <c r="D1994">
        <v>401</v>
      </c>
      <c r="E1994">
        <v>10.938500000000001</v>
      </c>
      <c r="F1994">
        <v>10.8</v>
      </c>
      <c r="G1994">
        <v>3.4457202466180302E-2</v>
      </c>
      <c r="H1994">
        <v>4</v>
      </c>
      <c r="I1994">
        <v>0</v>
      </c>
      <c r="J1994">
        <v>7</v>
      </c>
      <c r="K1994" t="s">
        <v>104</v>
      </c>
      <c r="L1994" s="8">
        <v>44621</v>
      </c>
    </row>
    <row r="1995" spans="1:12" x14ac:dyDescent="0.3">
      <c r="A1995">
        <v>1</v>
      </c>
      <c r="B1995" t="s">
        <v>6</v>
      </c>
      <c r="C1995">
        <v>1</v>
      </c>
      <c r="D1995">
        <v>411</v>
      </c>
      <c r="E1995">
        <v>11.6721</v>
      </c>
      <c r="F1995">
        <v>12.2</v>
      </c>
      <c r="G1995">
        <v>4.7692404265441586E-2</v>
      </c>
      <c r="H1995">
        <v>2</v>
      </c>
      <c r="I1995">
        <v>0</v>
      </c>
      <c r="J1995">
        <v>4</v>
      </c>
      <c r="K1995" t="s">
        <v>104</v>
      </c>
      <c r="L1995" s="8">
        <v>44621</v>
      </c>
    </row>
    <row r="1996" spans="1:12" x14ac:dyDescent="0.3">
      <c r="A1996">
        <v>1</v>
      </c>
      <c r="B1996" t="s">
        <v>6</v>
      </c>
      <c r="C1996">
        <v>1</v>
      </c>
      <c r="D1996">
        <v>416</v>
      </c>
      <c r="E1996">
        <v>10.6241</v>
      </c>
      <c r="F1996">
        <v>10.199999999999999</v>
      </c>
      <c r="G1996">
        <v>2.9557122130829169E-2</v>
      </c>
      <c r="H1996">
        <v>2</v>
      </c>
      <c r="I1996">
        <v>0</v>
      </c>
      <c r="J1996">
        <v>7</v>
      </c>
      <c r="K1996" t="s">
        <v>104</v>
      </c>
      <c r="L1996" s="8">
        <v>44621</v>
      </c>
    </row>
    <row r="1997" spans="1:12" x14ac:dyDescent="0.3">
      <c r="A1997">
        <v>1</v>
      </c>
      <c r="B1997" t="s">
        <v>6</v>
      </c>
      <c r="C1997">
        <v>1</v>
      </c>
      <c r="D1997">
        <v>421</v>
      </c>
      <c r="E1997">
        <v>10.257300000000001</v>
      </c>
      <c r="F1997">
        <v>9.5</v>
      </c>
      <c r="G1997">
        <v>2.4395495355559318E-2</v>
      </c>
      <c r="H1997">
        <v>2</v>
      </c>
      <c r="I1997">
        <v>0</v>
      </c>
      <c r="J1997">
        <v>5</v>
      </c>
      <c r="K1997" t="s">
        <v>104</v>
      </c>
      <c r="L1997" s="8">
        <v>44621</v>
      </c>
    </row>
    <row r="1998" spans="1:12" x14ac:dyDescent="0.3">
      <c r="A1998">
        <v>1</v>
      </c>
      <c r="B1998" t="s">
        <v>6</v>
      </c>
      <c r="C1998">
        <v>1</v>
      </c>
      <c r="D1998">
        <v>426</v>
      </c>
      <c r="E1998">
        <v>9.1569000000000003</v>
      </c>
      <c r="F1998">
        <v>7.4</v>
      </c>
      <c r="G1998">
        <v>1.2248328773294664E-2</v>
      </c>
      <c r="H1998">
        <v>1</v>
      </c>
      <c r="I1998">
        <v>0</v>
      </c>
      <c r="J1998">
        <v>2</v>
      </c>
      <c r="K1998" t="s">
        <v>103</v>
      </c>
      <c r="L1998" s="8">
        <v>44621</v>
      </c>
    </row>
    <row r="1999" spans="1:12" x14ac:dyDescent="0.3">
      <c r="A1999">
        <v>1</v>
      </c>
      <c r="B1999" t="s">
        <v>6</v>
      </c>
      <c r="C1999">
        <v>1</v>
      </c>
      <c r="D1999">
        <v>431</v>
      </c>
      <c r="E1999">
        <v>10.9909</v>
      </c>
      <c r="F1999">
        <v>10.9</v>
      </c>
      <c r="G1999">
        <v>3.5317801042338538E-2</v>
      </c>
      <c r="H1999">
        <v>1</v>
      </c>
      <c r="I1999">
        <v>0</v>
      </c>
      <c r="J1999">
        <v>1</v>
      </c>
      <c r="K1999" t="s">
        <v>104</v>
      </c>
      <c r="L1999" s="8">
        <v>44621</v>
      </c>
    </row>
    <row r="2000" spans="1:12" x14ac:dyDescent="0.3">
      <c r="A2000">
        <v>1</v>
      </c>
      <c r="B2000" t="s">
        <v>6</v>
      </c>
      <c r="C2000">
        <v>1</v>
      </c>
      <c r="D2000">
        <v>436</v>
      </c>
      <c r="E2000">
        <v>10.781300000000002</v>
      </c>
      <c r="F2000">
        <v>10.5</v>
      </c>
      <c r="G2000">
        <v>3.1951141520734472E-2</v>
      </c>
      <c r="H2000">
        <v>3</v>
      </c>
      <c r="I2000">
        <v>0</v>
      </c>
      <c r="J2000">
        <v>0</v>
      </c>
      <c r="K2000" t="s">
        <v>103</v>
      </c>
      <c r="L2000" s="8">
        <v>44621</v>
      </c>
    </row>
    <row r="2001" spans="1:12" x14ac:dyDescent="0.3">
      <c r="A2001">
        <v>1</v>
      </c>
      <c r="B2001" t="s">
        <v>6</v>
      </c>
      <c r="C2001">
        <v>1</v>
      </c>
      <c r="D2001">
        <v>456</v>
      </c>
      <c r="E2001">
        <v>10.519300000000001</v>
      </c>
      <c r="F2001">
        <v>10</v>
      </c>
      <c r="G2001">
        <v>2.8022362056642224E-2</v>
      </c>
      <c r="H2001">
        <v>1</v>
      </c>
      <c r="I2001">
        <v>0</v>
      </c>
      <c r="J2001">
        <v>0</v>
      </c>
      <c r="K2001" t="s">
        <v>103</v>
      </c>
      <c r="L2001" s="8">
        <v>44621</v>
      </c>
    </row>
    <row r="2002" spans="1:12" x14ac:dyDescent="0.3">
      <c r="A2002">
        <v>1</v>
      </c>
      <c r="B2002" t="s">
        <v>6</v>
      </c>
      <c r="C2002">
        <v>1</v>
      </c>
      <c r="D2002">
        <v>461</v>
      </c>
      <c r="E2002">
        <v>8.9473000000000003</v>
      </c>
      <c r="F2002">
        <v>7</v>
      </c>
      <c r="G2002">
        <v>1.0462189451891387E-2</v>
      </c>
      <c r="H2002">
        <v>1</v>
      </c>
      <c r="I2002">
        <v>0</v>
      </c>
      <c r="J2002">
        <v>0</v>
      </c>
      <c r="K2002" t="s">
        <v>104</v>
      </c>
      <c r="L2002" s="8">
        <v>44621</v>
      </c>
    </row>
    <row r="2003" spans="1:12" x14ac:dyDescent="0.3">
      <c r="A2003">
        <v>1</v>
      </c>
      <c r="B2003" t="s">
        <v>6</v>
      </c>
      <c r="C2003">
        <v>1</v>
      </c>
      <c r="D2003">
        <v>466</v>
      </c>
      <c r="E2003">
        <v>10.781300000000002</v>
      </c>
      <c r="F2003">
        <v>10.5</v>
      </c>
      <c r="G2003">
        <v>3.1951141520734472E-2</v>
      </c>
      <c r="H2003">
        <v>2</v>
      </c>
      <c r="I2003">
        <v>0</v>
      </c>
      <c r="J2003">
        <v>0</v>
      </c>
      <c r="K2003" t="s">
        <v>103</v>
      </c>
      <c r="L2003" s="8">
        <v>44621</v>
      </c>
    </row>
    <row r="2004" spans="1:12" x14ac:dyDescent="0.3">
      <c r="A2004">
        <v>1</v>
      </c>
      <c r="B2004" t="s">
        <v>6</v>
      </c>
      <c r="C2004">
        <v>1</v>
      </c>
      <c r="D2004">
        <v>471</v>
      </c>
      <c r="E2004">
        <v>10.886099999999999</v>
      </c>
      <c r="F2004">
        <v>10.7</v>
      </c>
      <c r="G2004">
        <v>3.3609275852252124E-2</v>
      </c>
      <c r="H2004">
        <v>2</v>
      </c>
      <c r="I2004">
        <v>0</v>
      </c>
      <c r="J2004">
        <v>2</v>
      </c>
      <c r="K2004" t="s">
        <v>104</v>
      </c>
      <c r="L2004" s="8">
        <v>44621</v>
      </c>
    </row>
    <row r="2005" spans="1:12" x14ac:dyDescent="0.3">
      <c r="A2005">
        <v>1</v>
      </c>
      <c r="B2005" t="s">
        <v>6</v>
      </c>
      <c r="C2005">
        <v>1</v>
      </c>
      <c r="D2005">
        <v>481</v>
      </c>
      <c r="E2005">
        <v>11.200500000000002</v>
      </c>
      <c r="F2005">
        <v>11.3</v>
      </c>
      <c r="G2005">
        <v>3.8888397695262283E-2</v>
      </c>
      <c r="H2005">
        <v>2</v>
      </c>
      <c r="I2005">
        <v>0</v>
      </c>
      <c r="J2005">
        <v>1</v>
      </c>
      <c r="K2005" t="s">
        <v>103</v>
      </c>
      <c r="L2005" s="8">
        <v>44621</v>
      </c>
    </row>
    <row r="2006" spans="1:12" x14ac:dyDescent="0.3">
      <c r="A2006">
        <v>1</v>
      </c>
      <c r="B2006" t="s">
        <v>6</v>
      </c>
      <c r="C2006">
        <v>1</v>
      </c>
      <c r="D2006">
        <v>486</v>
      </c>
      <c r="E2006">
        <v>9.2617000000000012</v>
      </c>
      <c r="F2006">
        <v>7.6</v>
      </c>
      <c r="G2006">
        <v>1.320185811880366E-2</v>
      </c>
      <c r="H2006">
        <v>1</v>
      </c>
      <c r="I2006">
        <v>0</v>
      </c>
      <c r="J2006">
        <v>7</v>
      </c>
      <c r="K2006" t="s">
        <v>104</v>
      </c>
      <c r="L2006" s="8">
        <v>44621</v>
      </c>
    </row>
    <row r="2007" spans="1:12" x14ac:dyDescent="0.3">
      <c r="A2007">
        <v>1</v>
      </c>
      <c r="B2007" t="s">
        <v>6</v>
      </c>
      <c r="C2007">
        <v>1</v>
      </c>
      <c r="D2007">
        <v>491</v>
      </c>
      <c r="E2007">
        <v>11.0433</v>
      </c>
      <c r="F2007">
        <v>11</v>
      </c>
      <c r="G2007">
        <v>3.6191145759235745E-2</v>
      </c>
      <c r="H2007">
        <v>2</v>
      </c>
      <c r="I2007">
        <v>4</v>
      </c>
      <c r="J2007">
        <v>8</v>
      </c>
      <c r="K2007" t="s">
        <v>104</v>
      </c>
      <c r="L2007" s="8">
        <v>44621</v>
      </c>
    </row>
    <row r="2008" spans="1:12" x14ac:dyDescent="0.3">
      <c r="A2008">
        <v>1</v>
      </c>
      <c r="B2008" t="s">
        <v>6</v>
      </c>
      <c r="C2008">
        <v>1</v>
      </c>
      <c r="D2008">
        <v>496</v>
      </c>
      <c r="E2008">
        <v>9.8381000000000007</v>
      </c>
      <c r="F2008">
        <v>8.6999999999999993</v>
      </c>
      <c r="G2008">
        <v>1.9197160707136483E-2</v>
      </c>
      <c r="H2008">
        <v>2</v>
      </c>
      <c r="I2008">
        <v>0</v>
      </c>
      <c r="J2008">
        <v>3</v>
      </c>
      <c r="K2008" t="s">
        <v>103</v>
      </c>
      <c r="L2008" s="8">
        <v>44621</v>
      </c>
    </row>
    <row r="2009" spans="1:12" x14ac:dyDescent="0.3">
      <c r="A2009">
        <v>1</v>
      </c>
      <c r="B2009" t="s">
        <v>6</v>
      </c>
      <c r="C2009">
        <v>1</v>
      </c>
      <c r="D2009">
        <v>501</v>
      </c>
      <c r="E2009">
        <v>11.776900000000001</v>
      </c>
      <c r="F2009">
        <v>12.4</v>
      </c>
      <c r="G2009">
        <v>4.9797720041876381E-2</v>
      </c>
      <c r="H2009">
        <v>2</v>
      </c>
      <c r="I2009">
        <v>0</v>
      </c>
      <c r="J2009">
        <v>2</v>
      </c>
      <c r="K2009" t="s">
        <v>104</v>
      </c>
      <c r="L2009" s="8">
        <v>44621</v>
      </c>
    </row>
    <row r="2010" spans="1:12" x14ac:dyDescent="0.3">
      <c r="A2010">
        <v>1</v>
      </c>
      <c r="B2010" t="s">
        <v>6</v>
      </c>
      <c r="C2010">
        <v>1</v>
      </c>
      <c r="D2010">
        <v>506</v>
      </c>
      <c r="E2010">
        <v>9.8381000000000007</v>
      </c>
      <c r="F2010">
        <v>8.6999999999999993</v>
      </c>
      <c r="G2010">
        <v>1.9197160707136483E-2</v>
      </c>
      <c r="H2010">
        <v>1</v>
      </c>
      <c r="I2010">
        <v>0</v>
      </c>
      <c r="J2010">
        <v>3</v>
      </c>
      <c r="K2010" t="s">
        <v>103</v>
      </c>
      <c r="L2010" s="8">
        <v>44621</v>
      </c>
    </row>
    <row r="2011" spans="1:12" x14ac:dyDescent="0.3">
      <c r="A2011">
        <v>1</v>
      </c>
      <c r="B2011" t="s">
        <v>6</v>
      </c>
      <c r="C2011">
        <v>1</v>
      </c>
      <c r="D2011">
        <v>511</v>
      </c>
      <c r="E2011">
        <v>11.986499999999999</v>
      </c>
      <c r="F2011">
        <v>12.8</v>
      </c>
      <c r="G2011">
        <v>5.4175159104570221E-2</v>
      </c>
      <c r="H2011">
        <v>1</v>
      </c>
      <c r="I2011">
        <v>0</v>
      </c>
      <c r="J2011">
        <v>1</v>
      </c>
      <c r="K2011" t="s">
        <v>103</v>
      </c>
      <c r="L2011" s="8">
        <v>44621</v>
      </c>
    </row>
    <row r="2012" spans="1:12" x14ac:dyDescent="0.3">
      <c r="A2012">
        <v>1</v>
      </c>
      <c r="B2012" t="s">
        <v>6</v>
      </c>
      <c r="C2012">
        <v>1</v>
      </c>
      <c r="D2012">
        <v>516</v>
      </c>
      <c r="E2012">
        <v>11.148099999999999</v>
      </c>
      <c r="F2012">
        <v>11.2</v>
      </c>
      <c r="G2012">
        <v>3.7976370048461182E-2</v>
      </c>
      <c r="H2012">
        <v>3</v>
      </c>
      <c r="I2012">
        <v>1</v>
      </c>
      <c r="J2012">
        <v>5</v>
      </c>
      <c r="K2012" t="s">
        <v>104</v>
      </c>
      <c r="L2012" s="8">
        <v>44621</v>
      </c>
    </row>
    <row r="2013" spans="1:12" x14ac:dyDescent="0.3">
      <c r="A2013">
        <v>1</v>
      </c>
      <c r="B2013" t="s">
        <v>6</v>
      </c>
      <c r="C2013">
        <v>1</v>
      </c>
      <c r="D2013">
        <v>521</v>
      </c>
      <c r="E2013">
        <v>10.4145</v>
      </c>
      <c r="F2013">
        <v>9.8000000000000007</v>
      </c>
      <c r="G2013">
        <v>2.653590835950545E-2</v>
      </c>
      <c r="H2013">
        <v>2</v>
      </c>
      <c r="I2013">
        <v>0</v>
      </c>
      <c r="J2013">
        <v>4</v>
      </c>
      <c r="K2013" t="s">
        <v>103</v>
      </c>
      <c r="L2013" s="8">
        <v>44621</v>
      </c>
    </row>
    <row r="2014" spans="1:12" x14ac:dyDescent="0.3">
      <c r="A2014">
        <v>1</v>
      </c>
      <c r="B2014" t="s">
        <v>6</v>
      </c>
      <c r="C2014">
        <v>1</v>
      </c>
      <c r="D2014">
        <v>531</v>
      </c>
      <c r="E2014">
        <v>9.7332999999999998</v>
      </c>
      <c r="F2014">
        <v>8.5</v>
      </c>
      <c r="G2014">
        <v>1.8010108414927017E-2</v>
      </c>
      <c r="H2014">
        <v>2</v>
      </c>
      <c r="I2014">
        <v>0</v>
      </c>
      <c r="J2014">
        <v>0</v>
      </c>
      <c r="K2014" t="s">
        <v>104</v>
      </c>
      <c r="L2014" s="8">
        <v>44621</v>
      </c>
    </row>
    <row r="2015" spans="1:12" x14ac:dyDescent="0.3">
      <c r="A2015">
        <v>1</v>
      </c>
      <c r="B2015" t="s">
        <v>6</v>
      </c>
      <c r="C2015">
        <v>1</v>
      </c>
      <c r="D2015">
        <v>536</v>
      </c>
      <c r="E2015">
        <v>10.466900000000001</v>
      </c>
      <c r="F2015">
        <v>9.9</v>
      </c>
      <c r="G2015">
        <v>2.7273134228211652E-2</v>
      </c>
      <c r="H2015">
        <v>2</v>
      </c>
      <c r="I2015">
        <v>0</v>
      </c>
      <c r="J2015">
        <v>1</v>
      </c>
      <c r="K2015" t="s">
        <v>104</v>
      </c>
      <c r="L2015" s="8">
        <v>44621</v>
      </c>
    </row>
    <row r="2016" spans="1:12" x14ac:dyDescent="0.3">
      <c r="A2016">
        <v>1</v>
      </c>
      <c r="B2016" t="s">
        <v>6</v>
      </c>
      <c r="C2016">
        <v>1</v>
      </c>
      <c r="D2016">
        <v>541</v>
      </c>
      <c r="E2016">
        <v>8.6328999999999994</v>
      </c>
      <c r="F2016">
        <v>6.4</v>
      </c>
      <c r="G2016">
        <v>8.076306602412691E-3</v>
      </c>
      <c r="H2016">
        <v>2</v>
      </c>
      <c r="I2016">
        <v>0</v>
      </c>
      <c r="J2016">
        <v>8</v>
      </c>
      <c r="K2016" t="s">
        <v>104</v>
      </c>
      <c r="L2016" s="8">
        <v>44621</v>
      </c>
    </row>
    <row r="2017" spans="1:12" x14ac:dyDescent="0.3">
      <c r="A2017">
        <v>1</v>
      </c>
      <c r="B2017" t="s">
        <v>6</v>
      </c>
      <c r="C2017">
        <v>1</v>
      </c>
      <c r="D2017">
        <v>546</v>
      </c>
      <c r="E2017">
        <v>10.8337</v>
      </c>
      <c r="F2017">
        <v>10.6</v>
      </c>
      <c r="G2017">
        <v>3.2773946966642334E-2</v>
      </c>
      <c r="H2017">
        <v>3</v>
      </c>
      <c r="I2017">
        <v>0</v>
      </c>
      <c r="J2017">
        <v>4</v>
      </c>
      <c r="K2017" t="s">
        <v>103</v>
      </c>
      <c r="L2017" s="8">
        <v>44621</v>
      </c>
    </row>
    <row r="2018" spans="1:12" x14ac:dyDescent="0.3">
      <c r="A2018">
        <v>1</v>
      </c>
      <c r="B2018" t="s">
        <v>6</v>
      </c>
      <c r="C2018">
        <v>1</v>
      </c>
      <c r="D2018">
        <v>551</v>
      </c>
      <c r="E2018">
        <v>10.1525</v>
      </c>
      <c r="F2018">
        <v>9.3000000000000007</v>
      </c>
      <c r="G2018">
        <v>2.3027192600741635E-2</v>
      </c>
      <c r="H2018">
        <v>2</v>
      </c>
      <c r="I2018">
        <v>0</v>
      </c>
      <c r="J2018">
        <v>4</v>
      </c>
      <c r="K2018" t="s">
        <v>104</v>
      </c>
      <c r="L2018" s="8">
        <v>44621</v>
      </c>
    </row>
    <row r="2019" spans="1:12" x14ac:dyDescent="0.3">
      <c r="A2019">
        <v>1</v>
      </c>
      <c r="B2019" t="s">
        <v>6</v>
      </c>
      <c r="C2019">
        <v>1</v>
      </c>
      <c r="D2019">
        <v>561</v>
      </c>
      <c r="E2019">
        <v>9.5236999999999998</v>
      </c>
      <c r="F2019">
        <v>8.1</v>
      </c>
      <c r="G2019">
        <v>1.5766836480264165E-2</v>
      </c>
      <c r="H2019">
        <v>2</v>
      </c>
      <c r="I2019">
        <v>0</v>
      </c>
      <c r="J2019">
        <v>3</v>
      </c>
      <c r="K2019" t="s">
        <v>104</v>
      </c>
      <c r="L2019" s="8">
        <v>44621</v>
      </c>
    </row>
    <row r="2020" spans="1:12" x14ac:dyDescent="0.3">
      <c r="A2020">
        <v>1</v>
      </c>
      <c r="B2020" t="s">
        <v>6</v>
      </c>
      <c r="C2020">
        <v>1</v>
      </c>
      <c r="D2020">
        <v>566</v>
      </c>
      <c r="E2020">
        <v>11.724500000000001</v>
      </c>
      <c r="F2020">
        <v>12.3</v>
      </c>
      <c r="G2020">
        <v>4.873817288133292E-2</v>
      </c>
      <c r="H2020">
        <v>2</v>
      </c>
      <c r="I2020">
        <v>0</v>
      </c>
      <c r="J2020">
        <v>1</v>
      </c>
      <c r="K2020" t="s">
        <v>104</v>
      </c>
      <c r="L2020" s="8">
        <v>44621</v>
      </c>
    </row>
    <row r="2021" spans="1:12" x14ac:dyDescent="0.3">
      <c r="A2021">
        <v>1</v>
      </c>
      <c r="B2021" t="s">
        <v>6</v>
      </c>
      <c r="C2021">
        <v>1</v>
      </c>
      <c r="D2021">
        <v>571</v>
      </c>
      <c r="E2021">
        <v>10.1525</v>
      </c>
      <c r="F2021">
        <v>9.3000000000000007</v>
      </c>
      <c r="G2021">
        <v>2.3027192600741635E-2</v>
      </c>
      <c r="H2021">
        <v>2</v>
      </c>
      <c r="I2021">
        <v>0</v>
      </c>
      <c r="J2021">
        <v>0</v>
      </c>
      <c r="K2021" t="s">
        <v>103</v>
      </c>
      <c r="L2021" s="8">
        <v>44621</v>
      </c>
    </row>
    <row r="2022" spans="1:12" x14ac:dyDescent="0.3">
      <c r="A2022">
        <v>1</v>
      </c>
      <c r="B2022" t="s">
        <v>6</v>
      </c>
      <c r="C2022">
        <v>1</v>
      </c>
      <c r="D2022">
        <v>576</v>
      </c>
      <c r="E2022">
        <v>10.257300000000001</v>
      </c>
      <c r="F2022">
        <v>9.5</v>
      </c>
      <c r="G2022">
        <v>2.4395495355559318E-2</v>
      </c>
      <c r="H2022">
        <v>5</v>
      </c>
      <c r="I2022">
        <v>0</v>
      </c>
      <c r="J2022">
        <v>0</v>
      </c>
      <c r="K2022" t="s">
        <v>103</v>
      </c>
      <c r="L2022" s="8">
        <v>44621</v>
      </c>
    </row>
    <row r="2023" spans="1:12" x14ac:dyDescent="0.3">
      <c r="A2023">
        <v>1</v>
      </c>
      <c r="B2023" t="s">
        <v>6</v>
      </c>
      <c r="C2023">
        <v>1</v>
      </c>
      <c r="D2023">
        <v>581</v>
      </c>
      <c r="E2023">
        <v>10.100100000000001</v>
      </c>
      <c r="F2023">
        <v>9.1999999999999993</v>
      </c>
      <c r="G2023">
        <v>2.2360408406080515E-2</v>
      </c>
      <c r="H2023">
        <v>1</v>
      </c>
      <c r="I2023">
        <v>0</v>
      </c>
      <c r="J2023">
        <v>1</v>
      </c>
      <c r="K2023" t="s">
        <v>103</v>
      </c>
      <c r="L2023" s="8">
        <v>44621</v>
      </c>
    </row>
    <row r="2024" spans="1:12" x14ac:dyDescent="0.3">
      <c r="A2024">
        <v>1</v>
      </c>
      <c r="B2024" t="s">
        <v>6</v>
      </c>
      <c r="C2024">
        <v>1</v>
      </c>
      <c r="D2024">
        <v>591</v>
      </c>
      <c r="E2024">
        <v>10.2049</v>
      </c>
      <c r="F2024">
        <v>9.4</v>
      </c>
      <c r="G2024">
        <v>2.3705529949531613E-2</v>
      </c>
      <c r="H2024">
        <v>2</v>
      </c>
      <c r="I2024">
        <v>0</v>
      </c>
      <c r="J2024">
        <v>1</v>
      </c>
      <c r="K2024" t="s">
        <v>103</v>
      </c>
      <c r="L2024" s="8">
        <v>44621</v>
      </c>
    </row>
    <row r="2025" spans="1:12" x14ac:dyDescent="0.3">
      <c r="A2025">
        <v>1</v>
      </c>
      <c r="B2025" t="s">
        <v>6</v>
      </c>
      <c r="C2025">
        <v>1</v>
      </c>
      <c r="D2025">
        <v>596</v>
      </c>
      <c r="E2025">
        <v>10.466900000000001</v>
      </c>
      <c r="F2025">
        <v>9.9</v>
      </c>
      <c r="G2025">
        <v>2.7273134228211652E-2</v>
      </c>
      <c r="H2025">
        <v>2</v>
      </c>
      <c r="I2025">
        <v>0</v>
      </c>
      <c r="J2025">
        <v>0</v>
      </c>
      <c r="K2025" t="s">
        <v>104</v>
      </c>
      <c r="L2025" s="8">
        <v>44621</v>
      </c>
    </row>
    <row r="2026" spans="1:12" x14ac:dyDescent="0.3">
      <c r="A2026">
        <v>1</v>
      </c>
      <c r="B2026" t="s">
        <v>6</v>
      </c>
      <c r="C2026">
        <v>1</v>
      </c>
      <c r="D2026">
        <v>601</v>
      </c>
      <c r="E2026">
        <v>8.6328999999999994</v>
      </c>
      <c r="F2026">
        <v>6.4</v>
      </c>
      <c r="G2026">
        <v>8.076306602412691E-3</v>
      </c>
      <c r="H2026">
        <v>1</v>
      </c>
      <c r="I2026">
        <v>0</v>
      </c>
      <c r="J2026">
        <v>4</v>
      </c>
      <c r="K2026" t="s">
        <v>103</v>
      </c>
      <c r="L2026" s="8">
        <v>44621</v>
      </c>
    </row>
    <row r="2027" spans="1:12" x14ac:dyDescent="0.3">
      <c r="A2027">
        <v>1</v>
      </c>
      <c r="B2027" t="s">
        <v>6</v>
      </c>
      <c r="C2027">
        <v>1</v>
      </c>
      <c r="D2027">
        <v>606</v>
      </c>
      <c r="E2027">
        <v>10.886099999999999</v>
      </c>
      <c r="F2027">
        <v>10.7</v>
      </c>
      <c r="G2027">
        <v>3.3609275852252124E-2</v>
      </c>
      <c r="H2027">
        <v>2</v>
      </c>
      <c r="I2027">
        <v>0</v>
      </c>
      <c r="J2027">
        <v>4</v>
      </c>
      <c r="K2027" t="s">
        <v>104</v>
      </c>
      <c r="L2027" s="8">
        <v>44621</v>
      </c>
    </row>
    <row r="2028" spans="1:12" x14ac:dyDescent="0.3">
      <c r="A2028">
        <v>1</v>
      </c>
      <c r="B2028" t="s">
        <v>6</v>
      </c>
      <c r="C2028">
        <v>1</v>
      </c>
      <c r="D2028">
        <v>611</v>
      </c>
      <c r="E2028">
        <v>10.938500000000001</v>
      </c>
      <c r="F2028">
        <v>10.8</v>
      </c>
      <c r="G2028">
        <v>3.4457202466180302E-2</v>
      </c>
      <c r="H2028">
        <v>3</v>
      </c>
      <c r="I2028">
        <v>0</v>
      </c>
      <c r="J2028">
        <v>3</v>
      </c>
      <c r="K2028" t="s">
        <v>104</v>
      </c>
      <c r="L2028" s="8">
        <v>44621</v>
      </c>
    </row>
    <row r="2029" spans="1:12" x14ac:dyDescent="0.3">
      <c r="A2029">
        <v>1</v>
      </c>
      <c r="B2029" t="s">
        <v>6</v>
      </c>
      <c r="C2029">
        <v>1</v>
      </c>
      <c r="D2029">
        <v>621</v>
      </c>
      <c r="E2029">
        <v>10.938500000000001</v>
      </c>
      <c r="F2029">
        <v>10.8</v>
      </c>
      <c r="G2029">
        <v>3.4457202466180302E-2</v>
      </c>
      <c r="H2029">
        <v>2</v>
      </c>
      <c r="I2029">
        <v>0</v>
      </c>
      <c r="J2029">
        <v>3</v>
      </c>
      <c r="K2029" t="s">
        <v>103</v>
      </c>
      <c r="L2029" s="8">
        <v>44621</v>
      </c>
    </row>
    <row r="2030" spans="1:12" x14ac:dyDescent="0.3">
      <c r="A2030">
        <v>2</v>
      </c>
      <c r="B2030" t="s">
        <v>14</v>
      </c>
      <c r="C2030">
        <v>1</v>
      </c>
      <c r="D2030">
        <v>1</v>
      </c>
      <c r="E2030">
        <v>11.8293</v>
      </c>
      <c r="F2030">
        <v>12.5</v>
      </c>
      <c r="G2030">
        <v>5.0871119041486397E-2</v>
      </c>
      <c r="H2030">
        <v>2</v>
      </c>
      <c r="I2030">
        <v>0</v>
      </c>
      <c r="J2030">
        <v>0</v>
      </c>
      <c r="K2030" t="s">
        <v>103</v>
      </c>
      <c r="L2030" s="8">
        <v>44621</v>
      </c>
    </row>
    <row r="2031" spans="1:12" x14ac:dyDescent="0.3">
      <c r="A2031">
        <v>2</v>
      </c>
      <c r="B2031" t="s">
        <v>14</v>
      </c>
      <c r="C2031">
        <v>1</v>
      </c>
      <c r="D2031">
        <v>6</v>
      </c>
      <c r="E2031">
        <v>9.1044999999999998</v>
      </c>
      <c r="F2031">
        <v>7.3</v>
      </c>
      <c r="G2031">
        <v>1.1786791431364395E-2</v>
      </c>
      <c r="H2031">
        <v>1</v>
      </c>
      <c r="I2031">
        <v>0</v>
      </c>
      <c r="J2031">
        <v>0</v>
      </c>
      <c r="K2031" t="s">
        <v>103</v>
      </c>
      <c r="L2031" s="8">
        <v>44621</v>
      </c>
    </row>
    <row r="2032" spans="1:12" x14ac:dyDescent="0.3">
      <c r="A2032">
        <v>2</v>
      </c>
      <c r="B2032" t="s">
        <v>14</v>
      </c>
      <c r="C2032">
        <v>1</v>
      </c>
      <c r="D2032">
        <v>11</v>
      </c>
      <c r="E2032">
        <v>11.095700000000001</v>
      </c>
      <c r="F2032">
        <v>11.1</v>
      </c>
      <c r="G2032">
        <v>3.7077310739334575E-2</v>
      </c>
      <c r="H2032">
        <v>1</v>
      </c>
      <c r="I2032">
        <v>0</v>
      </c>
      <c r="J2032">
        <v>1</v>
      </c>
      <c r="K2032" t="s">
        <v>103</v>
      </c>
      <c r="L2032" s="8">
        <v>44621</v>
      </c>
    </row>
    <row r="2033" spans="1:12" x14ac:dyDescent="0.3">
      <c r="A2033">
        <v>2</v>
      </c>
      <c r="B2033" t="s">
        <v>14</v>
      </c>
      <c r="C2033">
        <v>1</v>
      </c>
      <c r="D2033">
        <v>16</v>
      </c>
      <c r="E2033">
        <v>10.9909</v>
      </c>
      <c r="F2033">
        <v>10.9</v>
      </c>
      <c r="G2033">
        <v>3.5317801042338538E-2</v>
      </c>
      <c r="H2033">
        <v>2</v>
      </c>
      <c r="I2033">
        <v>0</v>
      </c>
      <c r="J2033">
        <v>3</v>
      </c>
      <c r="K2033" t="s">
        <v>103</v>
      </c>
      <c r="L2033" s="8">
        <v>44621</v>
      </c>
    </row>
    <row r="2034" spans="1:12" x14ac:dyDescent="0.3">
      <c r="A2034">
        <v>2</v>
      </c>
      <c r="B2034" t="s">
        <v>14</v>
      </c>
      <c r="C2034">
        <v>1</v>
      </c>
      <c r="D2034">
        <v>21</v>
      </c>
      <c r="E2034">
        <v>9.6809000000000012</v>
      </c>
      <c r="F2034">
        <v>8.4</v>
      </c>
      <c r="G2034">
        <v>1.743304905990968E-2</v>
      </c>
      <c r="H2034">
        <v>0</v>
      </c>
      <c r="I2034">
        <v>0</v>
      </c>
      <c r="J2034">
        <v>0</v>
      </c>
      <c r="K2034" t="s">
        <v>103</v>
      </c>
      <c r="L2034" s="8">
        <v>44621</v>
      </c>
    </row>
    <row r="2035" spans="1:12" x14ac:dyDescent="0.3">
      <c r="A2035">
        <v>2</v>
      </c>
      <c r="B2035" t="s">
        <v>14</v>
      </c>
      <c r="C2035">
        <v>1</v>
      </c>
      <c r="D2035">
        <v>26</v>
      </c>
      <c r="E2035">
        <v>9.8381000000000007</v>
      </c>
      <c r="F2035">
        <v>8.6999999999999993</v>
      </c>
      <c r="G2035">
        <v>1.9197160707136483E-2</v>
      </c>
      <c r="H2035">
        <v>1</v>
      </c>
      <c r="I2035">
        <v>0</v>
      </c>
      <c r="J2035">
        <v>0</v>
      </c>
      <c r="K2035" t="s">
        <v>103</v>
      </c>
      <c r="L2035" s="8">
        <v>44621</v>
      </c>
    </row>
    <row r="2036" spans="1:12" x14ac:dyDescent="0.3">
      <c r="A2036">
        <v>2</v>
      </c>
      <c r="B2036" t="s">
        <v>14</v>
      </c>
      <c r="C2036">
        <v>1</v>
      </c>
      <c r="D2036">
        <v>31</v>
      </c>
      <c r="E2036">
        <v>11.357700000000001</v>
      </c>
      <c r="F2036">
        <v>11.6</v>
      </c>
      <c r="G2036">
        <v>4.1703029880365491E-2</v>
      </c>
      <c r="H2036">
        <v>1</v>
      </c>
      <c r="I2036">
        <v>0</v>
      </c>
      <c r="J2036">
        <v>3</v>
      </c>
      <c r="K2036" t="s">
        <v>103</v>
      </c>
      <c r="L2036" s="8">
        <v>44621</v>
      </c>
    </row>
    <row r="2037" spans="1:12" x14ac:dyDescent="0.3">
      <c r="A2037">
        <v>2</v>
      </c>
      <c r="B2037" t="s">
        <v>14</v>
      </c>
      <c r="C2037">
        <v>1</v>
      </c>
      <c r="D2037">
        <v>36</v>
      </c>
      <c r="E2037">
        <v>11.0433</v>
      </c>
      <c r="F2037">
        <v>11</v>
      </c>
      <c r="G2037">
        <v>3.6191145759235745E-2</v>
      </c>
      <c r="H2037">
        <v>2</v>
      </c>
      <c r="I2037">
        <v>0</v>
      </c>
      <c r="J2037">
        <v>0</v>
      </c>
      <c r="K2037" t="s">
        <v>103</v>
      </c>
      <c r="L2037" s="8">
        <v>44621</v>
      </c>
    </row>
    <row r="2038" spans="1:12" x14ac:dyDescent="0.3">
      <c r="A2038">
        <v>2</v>
      </c>
      <c r="B2038" t="s">
        <v>14</v>
      </c>
      <c r="C2038">
        <v>1</v>
      </c>
      <c r="D2038">
        <v>41</v>
      </c>
      <c r="E2038">
        <v>10.2049</v>
      </c>
      <c r="F2038">
        <v>9.4</v>
      </c>
      <c r="G2038">
        <v>2.3705529949531613E-2</v>
      </c>
      <c r="H2038">
        <v>1</v>
      </c>
      <c r="I2038">
        <v>0</v>
      </c>
      <c r="J2038">
        <v>0</v>
      </c>
      <c r="K2038" t="s">
        <v>103</v>
      </c>
      <c r="L2038" s="8">
        <v>44621</v>
      </c>
    </row>
    <row r="2039" spans="1:12" x14ac:dyDescent="0.3">
      <c r="A2039">
        <v>2</v>
      </c>
      <c r="B2039" t="s">
        <v>14</v>
      </c>
      <c r="C2039">
        <v>1</v>
      </c>
      <c r="D2039">
        <v>46</v>
      </c>
      <c r="E2039">
        <v>10.886099999999999</v>
      </c>
      <c r="F2039">
        <v>10.7</v>
      </c>
      <c r="G2039">
        <v>3.3609275852252124E-2</v>
      </c>
      <c r="H2039">
        <v>1</v>
      </c>
      <c r="I2039">
        <v>0</v>
      </c>
      <c r="J2039">
        <v>0</v>
      </c>
      <c r="K2039" t="s">
        <v>103</v>
      </c>
      <c r="L2039" s="8">
        <v>44621</v>
      </c>
    </row>
    <row r="2040" spans="1:12" x14ac:dyDescent="0.3">
      <c r="A2040">
        <v>2</v>
      </c>
      <c r="B2040" t="s">
        <v>14</v>
      </c>
      <c r="C2040">
        <v>1</v>
      </c>
      <c r="D2040">
        <v>51</v>
      </c>
      <c r="E2040">
        <v>10.100100000000001</v>
      </c>
      <c r="F2040">
        <v>9.1999999999999993</v>
      </c>
      <c r="G2040">
        <v>2.2360408406080515E-2</v>
      </c>
      <c r="H2040">
        <v>1</v>
      </c>
      <c r="I2040">
        <v>0</v>
      </c>
      <c r="J2040">
        <v>0</v>
      </c>
      <c r="K2040" t="s">
        <v>103</v>
      </c>
      <c r="L2040" s="8">
        <v>44621</v>
      </c>
    </row>
    <row r="2041" spans="1:12" x14ac:dyDescent="0.3">
      <c r="A2041">
        <v>2</v>
      </c>
      <c r="B2041" t="s">
        <v>14</v>
      </c>
      <c r="C2041">
        <v>1</v>
      </c>
      <c r="D2041">
        <v>56</v>
      </c>
      <c r="E2041">
        <v>11.724500000000001</v>
      </c>
      <c r="F2041">
        <v>12.3</v>
      </c>
      <c r="G2041">
        <v>4.873817288133292E-2</v>
      </c>
      <c r="H2041">
        <v>1</v>
      </c>
      <c r="I2041">
        <v>0</v>
      </c>
      <c r="J2041">
        <v>1</v>
      </c>
      <c r="K2041" t="s">
        <v>103</v>
      </c>
      <c r="L2041" s="8">
        <v>44621</v>
      </c>
    </row>
    <row r="2042" spans="1:12" x14ac:dyDescent="0.3">
      <c r="A2042">
        <v>2</v>
      </c>
      <c r="B2042" t="s">
        <v>14</v>
      </c>
      <c r="C2042">
        <v>1</v>
      </c>
      <c r="D2042">
        <v>61</v>
      </c>
      <c r="E2042">
        <v>10.5717</v>
      </c>
      <c r="F2042">
        <v>10.1</v>
      </c>
      <c r="G2042">
        <v>2.8783666491317174E-2</v>
      </c>
      <c r="H2042">
        <v>1</v>
      </c>
      <c r="I2042">
        <v>0</v>
      </c>
      <c r="J2042">
        <v>1</v>
      </c>
      <c r="K2042" t="s">
        <v>103</v>
      </c>
      <c r="L2042" s="8">
        <v>44621</v>
      </c>
    </row>
    <row r="2043" spans="1:12" x14ac:dyDescent="0.3">
      <c r="A2043">
        <v>2</v>
      </c>
      <c r="B2043" t="s">
        <v>14</v>
      </c>
      <c r="C2043">
        <v>1</v>
      </c>
      <c r="D2043">
        <v>66</v>
      </c>
      <c r="E2043">
        <v>11.0433</v>
      </c>
      <c r="F2043">
        <v>11</v>
      </c>
      <c r="G2043">
        <v>3.6191145759235745E-2</v>
      </c>
      <c r="H2043">
        <v>1</v>
      </c>
      <c r="I2043">
        <v>0</v>
      </c>
      <c r="J2043">
        <v>0</v>
      </c>
      <c r="K2043" t="s">
        <v>103</v>
      </c>
      <c r="L2043" s="8">
        <v>44621</v>
      </c>
    </row>
    <row r="2044" spans="1:12" x14ac:dyDescent="0.3">
      <c r="A2044">
        <v>2</v>
      </c>
      <c r="B2044" t="s">
        <v>14</v>
      </c>
      <c r="C2044">
        <v>1</v>
      </c>
      <c r="D2044">
        <v>71</v>
      </c>
      <c r="E2044">
        <v>10.4145</v>
      </c>
      <c r="F2044">
        <v>9.8000000000000007</v>
      </c>
      <c r="G2044">
        <v>2.653590835950545E-2</v>
      </c>
      <c r="H2044">
        <v>2</v>
      </c>
      <c r="I2044">
        <v>0</v>
      </c>
      <c r="J2044">
        <v>0</v>
      </c>
      <c r="K2044" t="s">
        <v>103</v>
      </c>
      <c r="L2044" s="8">
        <v>44621</v>
      </c>
    </row>
    <row r="2045" spans="1:12" x14ac:dyDescent="0.3">
      <c r="A2045">
        <v>2</v>
      </c>
      <c r="B2045" t="s">
        <v>14</v>
      </c>
      <c r="C2045">
        <v>1</v>
      </c>
      <c r="D2045">
        <v>76</v>
      </c>
      <c r="E2045">
        <v>9.3665000000000003</v>
      </c>
      <c r="F2045">
        <v>7.8</v>
      </c>
      <c r="G2045">
        <v>1.4196493923895022E-2</v>
      </c>
      <c r="H2045">
        <v>0</v>
      </c>
      <c r="I2045">
        <v>0</v>
      </c>
      <c r="J2045">
        <v>0</v>
      </c>
      <c r="K2045" t="s">
        <v>103</v>
      </c>
      <c r="L2045" s="8">
        <v>44621</v>
      </c>
    </row>
    <row r="2046" spans="1:12" x14ac:dyDescent="0.3">
      <c r="A2046">
        <v>2</v>
      </c>
      <c r="B2046" t="s">
        <v>14</v>
      </c>
      <c r="C2046">
        <v>1</v>
      </c>
      <c r="D2046">
        <v>81</v>
      </c>
      <c r="E2046">
        <v>10.8337</v>
      </c>
      <c r="F2046">
        <v>10.6</v>
      </c>
      <c r="G2046">
        <v>3.2773946966642334E-2</v>
      </c>
      <c r="H2046">
        <v>1</v>
      </c>
      <c r="I2046">
        <v>0</v>
      </c>
      <c r="J2046">
        <v>0</v>
      </c>
      <c r="K2046" t="s">
        <v>103</v>
      </c>
      <c r="L2046" s="8">
        <v>44621</v>
      </c>
    </row>
    <row r="2047" spans="1:12" x14ac:dyDescent="0.3">
      <c r="A2047">
        <v>2</v>
      </c>
      <c r="B2047" t="s">
        <v>14</v>
      </c>
      <c r="C2047">
        <v>1</v>
      </c>
      <c r="D2047">
        <v>86</v>
      </c>
      <c r="E2047">
        <v>8.3709000000000007</v>
      </c>
      <c r="F2047">
        <v>5.9</v>
      </c>
      <c r="G2047">
        <v>6.3467377682419985E-3</v>
      </c>
      <c r="H2047">
        <v>0</v>
      </c>
      <c r="I2047">
        <v>0</v>
      </c>
      <c r="J2047">
        <v>0</v>
      </c>
      <c r="K2047" t="s">
        <v>103</v>
      </c>
      <c r="L2047" s="8">
        <v>44621</v>
      </c>
    </row>
    <row r="2048" spans="1:12" x14ac:dyDescent="0.3">
      <c r="A2048">
        <v>2</v>
      </c>
      <c r="B2048" t="s">
        <v>14</v>
      </c>
      <c r="C2048">
        <v>1</v>
      </c>
      <c r="D2048">
        <v>91</v>
      </c>
      <c r="E2048">
        <v>8.6852999999999998</v>
      </c>
      <c r="F2048">
        <v>6.5</v>
      </c>
      <c r="G2048">
        <v>8.4500687175904192E-3</v>
      </c>
      <c r="H2048">
        <v>1</v>
      </c>
      <c r="I2048">
        <v>0</v>
      </c>
      <c r="J2048">
        <v>0</v>
      </c>
      <c r="K2048" t="s">
        <v>103</v>
      </c>
      <c r="L2048" s="8">
        <v>44621</v>
      </c>
    </row>
    <row r="2049" spans="1:12" x14ac:dyDescent="0.3">
      <c r="A2049">
        <v>2</v>
      </c>
      <c r="B2049" t="s">
        <v>14</v>
      </c>
      <c r="C2049">
        <v>1</v>
      </c>
      <c r="D2049">
        <v>96</v>
      </c>
      <c r="E2049">
        <v>11.724500000000001</v>
      </c>
      <c r="F2049">
        <v>12.3</v>
      </c>
      <c r="G2049">
        <v>4.873817288133292E-2</v>
      </c>
      <c r="H2049">
        <v>2</v>
      </c>
      <c r="I2049">
        <v>0</v>
      </c>
      <c r="J2049">
        <v>5</v>
      </c>
      <c r="K2049" t="s">
        <v>103</v>
      </c>
      <c r="L2049" s="8">
        <v>44621</v>
      </c>
    </row>
    <row r="2050" spans="1:12" x14ac:dyDescent="0.3">
      <c r="A2050">
        <v>2</v>
      </c>
      <c r="B2050" t="s">
        <v>14</v>
      </c>
      <c r="C2050">
        <v>1</v>
      </c>
      <c r="D2050">
        <v>101</v>
      </c>
      <c r="E2050">
        <v>10.886099999999999</v>
      </c>
      <c r="F2050">
        <v>10.7</v>
      </c>
      <c r="G2050">
        <v>3.3609275852252124E-2</v>
      </c>
      <c r="H2050">
        <v>1</v>
      </c>
      <c r="I2050">
        <v>0</v>
      </c>
      <c r="J2050">
        <v>0</v>
      </c>
      <c r="K2050" t="s">
        <v>103</v>
      </c>
      <c r="L2050" s="8">
        <v>44621</v>
      </c>
    </row>
    <row r="2051" spans="1:12" x14ac:dyDescent="0.3">
      <c r="A2051">
        <v>2</v>
      </c>
      <c r="B2051" t="s">
        <v>14</v>
      </c>
      <c r="C2051">
        <v>1</v>
      </c>
      <c r="D2051">
        <v>106</v>
      </c>
      <c r="E2051">
        <v>8.4756999999999998</v>
      </c>
      <c r="F2051">
        <v>6.1</v>
      </c>
      <c r="G2051">
        <v>7.0110111312960107E-3</v>
      </c>
      <c r="H2051">
        <v>1</v>
      </c>
      <c r="I2051">
        <v>0</v>
      </c>
      <c r="J2051">
        <v>0</v>
      </c>
      <c r="K2051" t="s">
        <v>103</v>
      </c>
      <c r="L2051" s="8">
        <v>44621</v>
      </c>
    </row>
    <row r="2052" spans="1:12" x14ac:dyDescent="0.3">
      <c r="A2052">
        <v>2</v>
      </c>
      <c r="B2052" t="s">
        <v>14</v>
      </c>
      <c r="C2052">
        <v>1</v>
      </c>
      <c r="D2052">
        <v>111</v>
      </c>
      <c r="E2052">
        <v>9.7857000000000003</v>
      </c>
      <c r="F2052">
        <v>8.6</v>
      </c>
      <c r="G2052">
        <v>1.859812058916703E-2</v>
      </c>
      <c r="H2052">
        <v>1</v>
      </c>
      <c r="I2052">
        <v>0</v>
      </c>
      <c r="J2052">
        <v>0</v>
      </c>
      <c r="K2052" t="s">
        <v>103</v>
      </c>
      <c r="L2052" s="8">
        <v>44621</v>
      </c>
    </row>
    <row r="2053" spans="1:12" x14ac:dyDescent="0.3">
      <c r="A2053">
        <v>2</v>
      </c>
      <c r="B2053" t="s">
        <v>14</v>
      </c>
      <c r="C2053">
        <v>1</v>
      </c>
      <c r="D2053">
        <v>116</v>
      </c>
      <c r="E2053">
        <v>10.257300000000001</v>
      </c>
      <c r="F2053">
        <v>9.5</v>
      </c>
      <c r="G2053">
        <v>2.4395495355559318E-2</v>
      </c>
      <c r="H2053">
        <v>1</v>
      </c>
      <c r="I2053">
        <v>0</v>
      </c>
      <c r="J2053">
        <v>0</v>
      </c>
      <c r="K2053" t="s">
        <v>103</v>
      </c>
      <c r="L2053" s="8">
        <v>44621</v>
      </c>
    </row>
    <row r="2054" spans="1:12" x14ac:dyDescent="0.3">
      <c r="A2054">
        <v>2</v>
      </c>
      <c r="B2054" t="s">
        <v>14</v>
      </c>
      <c r="C2054">
        <v>1</v>
      </c>
      <c r="D2054">
        <v>121</v>
      </c>
      <c r="E2054">
        <v>10.2049</v>
      </c>
      <c r="F2054">
        <v>9.4</v>
      </c>
      <c r="G2054">
        <v>2.3705529949531613E-2</v>
      </c>
      <c r="H2054">
        <v>1</v>
      </c>
      <c r="I2054">
        <v>0</v>
      </c>
      <c r="J2054">
        <v>0</v>
      </c>
      <c r="K2054" t="s">
        <v>103</v>
      </c>
      <c r="L2054" s="8">
        <v>44621</v>
      </c>
    </row>
    <row r="2055" spans="1:12" x14ac:dyDescent="0.3">
      <c r="A2055">
        <v>2</v>
      </c>
      <c r="B2055" t="s">
        <v>14</v>
      </c>
      <c r="C2055">
        <v>1</v>
      </c>
      <c r="D2055">
        <v>126</v>
      </c>
      <c r="E2055">
        <v>8.6328999999999994</v>
      </c>
      <c r="F2055">
        <v>6.4</v>
      </c>
      <c r="G2055">
        <v>8.076306602412691E-3</v>
      </c>
      <c r="H2055">
        <v>2</v>
      </c>
      <c r="I2055">
        <v>0</v>
      </c>
      <c r="J2055">
        <v>1</v>
      </c>
      <c r="K2055" t="s">
        <v>103</v>
      </c>
      <c r="L2055" s="8">
        <v>44621</v>
      </c>
    </row>
    <row r="2056" spans="1:12" x14ac:dyDescent="0.3">
      <c r="A2056">
        <v>2</v>
      </c>
      <c r="B2056" t="s">
        <v>14</v>
      </c>
      <c r="C2056">
        <v>1</v>
      </c>
      <c r="D2056">
        <v>131</v>
      </c>
      <c r="E2056">
        <v>11.567299999999999</v>
      </c>
      <c r="F2056">
        <v>12</v>
      </c>
      <c r="G2056">
        <v>4.5641909186126747E-2</v>
      </c>
      <c r="H2056">
        <v>1</v>
      </c>
      <c r="I2056">
        <v>0</v>
      </c>
      <c r="J2056">
        <v>1</v>
      </c>
      <c r="K2056" t="s">
        <v>103</v>
      </c>
      <c r="L2056" s="8">
        <v>44621</v>
      </c>
    </row>
    <row r="2057" spans="1:12" x14ac:dyDescent="0.3">
      <c r="A2057">
        <v>2</v>
      </c>
      <c r="B2057" t="s">
        <v>14</v>
      </c>
      <c r="C2057">
        <v>1</v>
      </c>
      <c r="D2057">
        <v>141</v>
      </c>
      <c r="E2057">
        <v>10.3621</v>
      </c>
      <c r="F2057">
        <v>9.6999999999999993</v>
      </c>
      <c r="G2057">
        <v>2.5810609757373062E-2</v>
      </c>
      <c r="H2057">
        <v>1</v>
      </c>
      <c r="I2057">
        <v>0</v>
      </c>
      <c r="J2057">
        <v>0</v>
      </c>
      <c r="K2057" t="s">
        <v>103</v>
      </c>
      <c r="L2057" s="8">
        <v>44621</v>
      </c>
    </row>
    <row r="2058" spans="1:12" x14ac:dyDescent="0.3">
      <c r="A2058">
        <v>2</v>
      </c>
      <c r="B2058" t="s">
        <v>14</v>
      </c>
      <c r="C2058">
        <v>1</v>
      </c>
      <c r="D2058">
        <v>146</v>
      </c>
      <c r="E2058">
        <v>11.6721</v>
      </c>
      <c r="F2058">
        <v>12.2</v>
      </c>
      <c r="G2058">
        <v>4.7692404265441586E-2</v>
      </c>
      <c r="H2058">
        <v>2</v>
      </c>
      <c r="I2058">
        <v>0</v>
      </c>
      <c r="J2058">
        <v>0</v>
      </c>
      <c r="K2058" t="s">
        <v>103</v>
      </c>
      <c r="L2058" s="8">
        <v>44621</v>
      </c>
    </row>
    <row r="2059" spans="1:12" x14ac:dyDescent="0.3">
      <c r="A2059">
        <v>2</v>
      </c>
      <c r="B2059" t="s">
        <v>14</v>
      </c>
      <c r="C2059">
        <v>1</v>
      </c>
      <c r="D2059">
        <v>151</v>
      </c>
      <c r="E2059">
        <v>9.4712999999999994</v>
      </c>
      <c r="F2059">
        <v>8</v>
      </c>
      <c r="G2059">
        <v>1.5232836939063989E-2</v>
      </c>
      <c r="H2059">
        <v>1</v>
      </c>
      <c r="I2059">
        <v>0</v>
      </c>
      <c r="J2059">
        <v>0</v>
      </c>
      <c r="K2059" t="s">
        <v>103</v>
      </c>
      <c r="L2059" s="8">
        <v>44621</v>
      </c>
    </row>
    <row r="2060" spans="1:12" x14ac:dyDescent="0.3">
      <c r="A2060">
        <v>2</v>
      </c>
      <c r="B2060" t="s">
        <v>14</v>
      </c>
      <c r="C2060">
        <v>1</v>
      </c>
      <c r="D2060">
        <v>156</v>
      </c>
      <c r="E2060">
        <v>11.6197</v>
      </c>
      <c r="F2060">
        <v>12.1</v>
      </c>
      <c r="G2060">
        <v>4.6660340838993362E-2</v>
      </c>
      <c r="H2060">
        <v>2</v>
      </c>
      <c r="I2060">
        <v>0</v>
      </c>
      <c r="J2060">
        <v>1</v>
      </c>
      <c r="K2060" t="s">
        <v>103</v>
      </c>
      <c r="L2060" s="8">
        <v>44621</v>
      </c>
    </row>
    <row r="2061" spans="1:12" x14ac:dyDescent="0.3">
      <c r="A2061">
        <v>2</v>
      </c>
      <c r="B2061" t="s">
        <v>14</v>
      </c>
      <c r="C2061">
        <v>1</v>
      </c>
      <c r="D2061">
        <v>161</v>
      </c>
      <c r="E2061">
        <v>9.9429000000000016</v>
      </c>
      <c r="F2061">
        <v>8.9</v>
      </c>
      <c r="G2061">
        <v>2.0428625181526182E-2</v>
      </c>
      <c r="H2061">
        <v>1</v>
      </c>
      <c r="I2061">
        <v>0</v>
      </c>
      <c r="J2061">
        <v>0</v>
      </c>
      <c r="K2061" t="s">
        <v>103</v>
      </c>
      <c r="L2061" s="8">
        <v>44621</v>
      </c>
    </row>
    <row r="2062" spans="1:12" x14ac:dyDescent="0.3">
      <c r="A2062">
        <v>2</v>
      </c>
      <c r="B2062" t="s">
        <v>14</v>
      </c>
      <c r="C2062">
        <v>1</v>
      </c>
      <c r="D2062">
        <v>166</v>
      </c>
      <c r="E2062">
        <v>12.143699999999999</v>
      </c>
      <c r="F2062">
        <v>13.1</v>
      </c>
      <c r="G2062">
        <v>5.7606498460647443E-2</v>
      </c>
      <c r="H2062">
        <v>1</v>
      </c>
      <c r="I2062">
        <v>0</v>
      </c>
      <c r="J2062">
        <v>0</v>
      </c>
      <c r="K2062" t="s">
        <v>103</v>
      </c>
      <c r="L2062" s="8">
        <v>44621</v>
      </c>
    </row>
    <row r="2063" spans="1:12" x14ac:dyDescent="0.3">
      <c r="A2063">
        <v>2</v>
      </c>
      <c r="B2063" t="s">
        <v>14</v>
      </c>
      <c r="C2063">
        <v>1</v>
      </c>
      <c r="D2063">
        <v>171</v>
      </c>
      <c r="E2063">
        <v>11.934100000000001</v>
      </c>
      <c r="F2063">
        <v>12.7</v>
      </c>
      <c r="G2063">
        <v>5.3059765430893371E-2</v>
      </c>
      <c r="H2063">
        <v>1</v>
      </c>
      <c r="I2063">
        <v>0</v>
      </c>
      <c r="J2063">
        <v>0</v>
      </c>
      <c r="K2063" t="s">
        <v>103</v>
      </c>
      <c r="L2063" s="8">
        <v>44621</v>
      </c>
    </row>
    <row r="2064" spans="1:12" x14ac:dyDescent="0.3">
      <c r="A2064">
        <v>2</v>
      </c>
      <c r="B2064" t="s">
        <v>14</v>
      </c>
      <c r="C2064">
        <v>1</v>
      </c>
      <c r="D2064">
        <v>176</v>
      </c>
      <c r="E2064">
        <v>10.519300000000001</v>
      </c>
      <c r="F2064">
        <v>10</v>
      </c>
      <c r="G2064">
        <v>2.8022362056642224E-2</v>
      </c>
      <c r="H2064">
        <v>1</v>
      </c>
      <c r="I2064">
        <v>0</v>
      </c>
      <c r="J2064">
        <v>0</v>
      </c>
      <c r="K2064" t="s">
        <v>103</v>
      </c>
      <c r="L2064" s="8">
        <v>44621</v>
      </c>
    </row>
    <row r="2065" spans="1:12" x14ac:dyDescent="0.3">
      <c r="A2065">
        <v>2</v>
      </c>
      <c r="B2065" t="s">
        <v>14</v>
      </c>
      <c r="C2065">
        <v>1</v>
      </c>
      <c r="D2065">
        <v>181</v>
      </c>
      <c r="E2065">
        <v>8.2136999999999993</v>
      </c>
      <c r="F2065">
        <v>5.6</v>
      </c>
      <c r="G2065">
        <v>5.4177537345969917E-3</v>
      </c>
      <c r="H2065">
        <v>0</v>
      </c>
      <c r="I2065">
        <v>0</v>
      </c>
      <c r="J2065">
        <v>0</v>
      </c>
      <c r="K2065" t="s">
        <v>103</v>
      </c>
      <c r="L2065" s="8">
        <v>44621</v>
      </c>
    </row>
    <row r="2066" spans="1:12" x14ac:dyDescent="0.3">
      <c r="A2066">
        <v>2</v>
      </c>
      <c r="B2066" t="s">
        <v>14</v>
      </c>
      <c r="C2066">
        <v>1</v>
      </c>
      <c r="D2066">
        <v>186</v>
      </c>
      <c r="E2066">
        <v>11.200500000000002</v>
      </c>
      <c r="F2066">
        <v>11.3</v>
      </c>
      <c r="G2066">
        <v>3.8888397695262283E-2</v>
      </c>
      <c r="H2066">
        <v>1</v>
      </c>
      <c r="I2066">
        <v>0</v>
      </c>
      <c r="J2066">
        <v>1</v>
      </c>
      <c r="K2066" t="s">
        <v>103</v>
      </c>
      <c r="L2066" s="8">
        <v>44621</v>
      </c>
    </row>
    <row r="2067" spans="1:12" x14ac:dyDescent="0.3">
      <c r="A2067">
        <v>2</v>
      </c>
      <c r="B2067" t="s">
        <v>14</v>
      </c>
      <c r="C2067">
        <v>1</v>
      </c>
      <c r="D2067">
        <v>191</v>
      </c>
      <c r="E2067">
        <v>9.9429000000000016</v>
      </c>
      <c r="F2067">
        <v>8.9</v>
      </c>
      <c r="G2067">
        <v>2.0428625181526182E-2</v>
      </c>
      <c r="H2067">
        <v>1</v>
      </c>
      <c r="I2067">
        <v>0</v>
      </c>
      <c r="J2067">
        <v>0</v>
      </c>
      <c r="K2067" t="s">
        <v>103</v>
      </c>
      <c r="L2067" s="8">
        <v>44621</v>
      </c>
    </row>
    <row r="2068" spans="1:12" x14ac:dyDescent="0.3">
      <c r="A2068">
        <v>2</v>
      </c>
      <c r="B2068" t="s">
        <v>14</v>
      </c>
      <c r="C2068">
        <v>1</v>
      </c>
      <c r="D2068">
        <v>196</v>
      </c>
      <c r="E2068">
        <v>11.4101</v>
      </c>
      <c r="F2068">
        <v>11.7</v>
      </c>
      <c r="G2068">
        <v>4.2667669804257416E-2</v>
      </c>
      <c r="H2068">
        <v>2</v>
      </c>
      <c r="I2068">
        <v>0</v>
      </c>
      <c r="J2068">
        <v>1</v>
      </c>
      <c r="K2068" t="s">
        <v>103</v>
      </c>
      <c r="L2068" s="8">
        <v>44621</v>
      </c>
    </row>
    <row r="2069" spans="1:12" x14ac:dyDescent="0.3">
      <c r="A2069">
        <v>2</v>
      </c>
      <c r="B2069" t="s">
        <v>14</v>
      </c>
      <c r="C2069">
        <v>1</v>
      </c>
      <c r="D2069">
        <v>201</v>
      </c>
      <c r="E2069">
        <v>8.8948999999999998</v>
      </c>
      <c r="F2069">
        <v>6.9</v>
      </c>
      <c r="G2069">
        <v>1.0040409386404606E-2</v>
      </c>
      <c r="H2069">
        <v>2</v>
      </c>
      <c r="I2069">
        <v>0</v>
      </c>
      <c r="J2069">
        <v>0</v>
      </c>
      <c r="K2069" t="s">
        <v>103</v>
      </c>
      <c r="L2069" s="8">
        <v>44621</v>
      </c>
    </row>
    <row r="2070" spans="1:12" x14ac:dyDescent="0.3">
      <c r="A2070">
        <v>2</v>
      </c>
      <c r="B2070" t="s">
        <v>14</v>
      </c>
      <c r="C2070">
        <v>1</v>
      </c>
      <c r="D2070">
        <v>211</v>
      </c>
      <c r="E2070">
        <v>10.4145</v>
      </c>
      <c r="F2070">
        <v>9.8000000000000007</v>
      </c>
      <c r="G2070">
        <v>2.653590835950545E-2</v>
      </c>
      <c r="H2070">
        <v>1</v>
      </c>
      <c r="I2070">
        <v>0</v>
      </c>
      <c r="J2070">
        <v>0</v>
      </c>
      <c r="K2070" t="s">
        <v>103</v>
      </c>
      <c r="L2070" s="8">
        <v>44621</v>
      </c>
    </row>
    <row r="2071" spans="1:12" x14ac:dyDescent="0.3">
      <c r="A2071">
        <v>2</v>
      </c>
      <c r="B2071" t="s">
        <v>14</v>
      </c>
      <c r="C2071">
        <v>1</v>
      </c>
      <c r="D2071">
        <v>216</v>
      </c>
      <c r="E2071">
        <v>8.8425000000000011</v>
      </c>
      <c r="F2071">
        <v>6.8</v>
      </c>
      <c r="G2071">
        <v>9.628381777848161E-3</v>
      </c>
      <c r="H2071">
        <v>1</v>
      </c>
      <c r="I2071">
        <v>0</v>
      </c>
      <c r="J2071">
        <v>0</v>
      </c>
      <c r="K2071" t="s">
        <v>103</v>
      </c>
      <c r="L2071" s="8">
        <v>44621</v>
      </c>
    </row>
    <row r="2072" spans="1:12" x14ac:dyDescent="0.3">
      <c r="A2072">
        <v>2</v>
      </c>
      <c r="B2072" t="s">
        <v>14</v>
      </c>
      <c r="C2072">
        <v>1</v>
      </c>
      <c r="D2072">
        <v>221</v>
      </c>
      <c r="E2072">
        <v>9.5236999999999998</v>
      </c>
      <c r="F2072">
        <v>8.1</v>
      </c>
      <c r="G2072">
        <v>1.5766836480264165E-2</v>
      </c>
      <c r="H2072">
        <v>1</v>
      </c>
      <c r="I2072">
        <v>0</v>
      </c>
      <c r="J2072">
        <v>0</v>
      </c>
      <c r="K2072" t="s">
        <v>103</v>
      </c>
      <c r="L2072" s="8">
        <v>44621</v>
      </c>
    </row>
    <row r="2073" spans="1:12" x14ac:dyDescent="0.3">
      <c r="A2073">
        <v>2</v>
      </c>
      <c r="B2073" t="s">
        <v>14</v>
      </c>
      <c r="C2073">
        <v>1</v>
      </c>
      <c r="D2073">
        <v>226</v>
      </c>
      <c r="E2073">
        <v>11.8817</v>
      </c>
      <c r="F2073">
        <v>12.6</v>
      </c>
      <c r="G2073">
        <v>5.1958443113663245E-2</v>
      </c>
      <c r="H2073">
        <v>2</v>
      </c>
      <c r="I2073">
        <v>0</v>
      </c>
      <c r="J2073">
        <v>0</v>
      </c>
      <c r="K2073" t="s">
        <v>103</v>
      </c>
      <c r="L2073" s="8">
        <v>44621</v>
      </c>
    </row>
    <row r="2074" spans="1:12" x14ac:dyDescent="0.3">
      <c r="A2074">
        <v>2</v>
      </c>
      <c r="B2074" t="s">
        <v>14</v>
      </c>
      <c r="C2074">
        <v>1</v>
      </c>
      <c r="D2074">
        <v>231</v>
      </c>
      <c r="E2074">
        <v>11.934100000000001</v>
      </c>
      <c r="F2074">
        <v>12.7</v>
      </c>
      <c r="G2074">
        <v>5.3059765430893371E-2</v>
      </c>
      <c r="H2074">
        <v>1</v>
      </c>
      <c r="I2074">
        <v>0</v>
      </c>
      <c r="J2074">
        <v>0</v>
      </c>
      <c r="K2074" t="s">
        <v>103</v>
      </c>
      <c r="L2074" s="8">
        <v>44621</v>
      </c>
    </row>
    <row r="2075" spans="1:12" x14ac:dyDescent="0.3">
      <c r="A2075">
        <v>2</v>
      </c>
      <c r="B2075" t="s">
        <v>14</v>
      </c>
      <c r="C2075">
        <v>1</v>
      </c>
      <c r="D2075">
        <v>246</v>
      </c>
      <c r="E2075">
        <v>7.6372999999999998</v>
      </c>
      <c r="F2075">
        <v>4.5</v>
      </c>
      <c r="G2075">
        <v>2.674530215209206E-3</v>
      </c>
      <c r="H2075">
        <v>2</v>
      </c>
      <c r="I2075">
        <v>0</v>
      </c>
      <c r="J2075">
        <v>0</v>
      </c>
      <c r="K2075" t="s">
        <v>103</v>
      </c>
      <c r="L2075" s="8">
        <v>44621</v>
      </c>
    </row>
    <row r="2076" spans="1:12" x14ac:dyDescent="0.3">
      <c r="A2076">
        <v>2</v>
      </c>
      <c r="B2076" t="s">
        <v>14</v>
      </c>
      <c r="C2076">
        <v>1</v>
      </c>
      <c r="D2076">
        <v>251</v>
      </c>
      <c r="E2076">
        <v>10.5717</v>
      </c>
      <c r="F2076">
        <v>10.1</v>
      </c>
      <c r="G2076">
        <v>2.8783666491317174E-2</v>
      </c>
      <c r="H2076">
        <v>1</v>
      </c>
      <c r="I2076">
        <v>0</v>
      </c>
      <c r="J2076">
        <v>0</v>
      </c>
      <c r="K2076" t="s">
        <v>103</v>
      </c>
      <c r="L2076" s="8">
        <v>44621</v>
      </c>
    </row>
    <row r="2077" spans="1:12" x14ac:dyDescent="0.3">
      <c r="A2077">
        <v>2</v>
      </c>
      <c r="B2077" t="s">
        <v>14</v>
      </c>
      <c r="C2077">
        <v>1</v>
      </c>
      <c r="D2077">
        <v>256</v>
      </c>
      <c r="E2077">
        <v>9.1569000000000003</v>
      </c>
      <c r="F2077">
        <v>7.4</v>
      </c>
      <c r="G2077">
        <v>1.2248328773294664E-2</v>
      </c>
      <c r="H2077">
        <v>0</v>
      </c>
      <c r="I2077">
        <v>0</v>
      </c>
      <c r="J2077">
        <v>0</v>
      </c>
      <c r="K2077" t="s">
        <v>103</v>
      </c>
      <c r="L2077" s="8">
        <v>44621</v>
      </c>
    </row>
    <row r="2078" spans="1:12" x14ac:dyDescent="0.3">
      <c r="A2078">
        <v>2</v>
      </c>
      <c r="B2078" t="s">
        <v>14</v>
      </c>
      <c r="C2078">
        <v>1</v>
      </c>
      <c r="D2078">
        <v>261</v>
      </c>
      <c r="E2078">
        <v>12.2485</v>
      </c>
      <c r="F2078">
        <v>13.3</v>
      </c>
      <c r="G2078">
        <v>5.9965752435583219E-2</v>
      </c>
      <c r="H2078">
        <v>1</v>
      </c>
      <c r="I2078">
        <v>0</v>
      </c>
      <c r="J2078">
        <v>0</v>
      </c>
      <c r="K2078" t="s">
        <v>103</v>
      </c>
      <c r="L2078" s="8">
        <v>44621</v>
      </c>
    </row>
    <row r="2079" spans="1:12" x14ac:dyDescent="0.3">
      <c r="A2079">
        <v>2</v>
      </c>
      <c r="B2079" t="s">
        <v>14</v>
      </c>
      <c r="C2079">
        <v>1</v>
      </c>
      <c r="D2079">
        <v>266</v>
      </c>
      <c r="E2079">
        <v>10.728899999999999</v>
      </c>
      <c r="F2079">
        <v>10.4</v>
      </c>
      <c r="G2079">
        <v>3.1140785171964249E-2</v>
      </c>
      <c r="H2079">
        <v>1</v>
      </c>
      <c r="I2079">
        <v>0</v>
      </c>
      <c r="J2079">
        <v>0</v>
      </c>
      <c r="K2079" t="s">
        <v>103</v>
      </c>
      <c r="L2079" s="8">
        <v>44621</v>
      </c>
    </row>
    <row r="2080" spans="1:12" x14ac:dyDescent="0.3">
      <c r="A2080">
        <v>2</v>
      </c>
      <c r="B2080" t="s">
        <v>14</v>
      </c>
      <c r="C2080">
        <v>1</v>
      </c>
      <c r="D2080">
        <v>271</v>
      </c>
      <c r="E2080">
        <v>12.038900000000002</v>
      </c>
      <c r="F2080">
        <v>12.9</v>
      </c>
      <c r="G2080">
        <v>5.5304697184932486E-2</v>
      </c>
      <c r="H2080">
        <v>0</v>
      </c>
      <c r="I2080">
        <v>0</v>
      </c>
      <c r="J2080">
        <v>0</v>
      </c>
      <c r="K2080" t="s">
        <v>103</v>
      </c>
      <c r="L2080" s="8">
        <v>44621</v>
      </c>
    </row>
    <row r="2081" spans="1:12" x14ac:dyDescent="0.3">
      <c r="A2081">
        <v>2</v>
      </c>
      <c r="B2081" t="s">
        <v>14</v>
      </c>
      <c r="C2081">
        <v>1</v>
      </c>
      <c r="D2081">
        <v>286</v>
      </c>
      <c r="E2081">
        <v>6.8513000000000002</v>
      </c>
      <c r="F2081">
        <v>3</v>
      </c>
      <c r="G2081">
        <v>4.9268197447665065E-4</v>
      </c>
      <c r="H2081">
        <v>0</v>
      </c>
      <c r="I2081">
        <v>0</v>
      </c>
      <c r="J2081">
        <v>0</v>
      </c>
      <c r="K2081" t="s">
        <v>103</v>
      </c>
      <c r="L2081" s="8">
        <v>44621</v>
      </c>
    </row>
    <row r="2082" spans="1:12" x14ac:dyDescent="0.3">
      <c r="A2082">
        <v>2</v>
      </c>
      <c r="B2082" t="s">
        <v>14</v>
      </c>
      <c r="C2082">
        <v>1</v>
      </c>
      <c r="D2082">
        <v>291</v>
      </c>
      <c r="E2082">
        <v>10.728899999999999</v>
      </c>
      <c r="F2082">
        <v>10.4</v>
      </c>
      <c r="G2082">
        <v>3.1140785171964249E-2</v>
      </c>
      <c r="H2082">
        <v>1</v>
      </c>
      <c r="I2082">
        <v>0</v>
      </c>
      <c r="J2082">
        <v>0</v>
      </c>
      <c r="K2082" t="s">
        <v>103</v>
      </c>
      <c r="L2082" s="8">
        <v>44621</v>
      </c>
    </row>
    <row r="2083" spans="1:12" x14ac:dyDescent="0.3">
      <c r="A2083">
        <v>2</v>
      </c>
      <c r="B2083" t="s">
        <v>14</v>
      </c>
      <c r="C2083">
        <v>1</v>
      </c>
      <c r="D2083">
        <v>296</v>
      </c>
      <c r="E2083">
        <v>10.676500000000001</v>
      </c>
      <c r="F2083">
        <v>10.3</v>
      </c>
      <c r="G2083">
        <v>3.034280352464E-2</v>
      </c>
      <c r="H2083">
        <v>2</v>
      </c>
      <c r="I2083">
        <v>0</v>
      </c>
      <c r="J2083">
        <v>0</v>
      </c>
      <c r="K2083" t="s">
        <v>103</v>
      </c>
      <c r="L2083" s="8">
        <v>44621</v>
      </c>
    </row>
    <row r="2084" spans="1:12" x14ac:dyDescent="0.3">
      <c r="A2084">
        <v>2</v>
      </c>
      <c r="B2084" t="s">
        <v>14</v>
      </c>
      <c r="C2084">
        <v>1</v>
      </c>
      <c r="D2084">
        <v>301</v>
      </c>
      <c r="E2084">
        <v>8.7901000000000007</v>
      </c>
      <c r="F2084">
        <v>6.7</v>
      </c>
      <c r="G2084">
        <v>9.2260320689689646E-3</v>
      </c>
      <c r="H2084">
        <v>1</v>
      </c>
      <c r="I2084">
        <v>0</v>
      </c>
      <c r="J2084">
        <v>0</v>
      </c>
      <c r="K2084" t="s">
        <v>103</v>
      </c>
      <c r="L2084" s="8">
        <v>44621</v>
      </c>
    </row>
    <row r="2085" spans="1:12" x14ac:dyDescent="0.3">
      <c r="A2085">
        <v>2</v>
      </c>
      <c r="B2085" t="s">
        <v>14</v>
      </c>
      <c r="C2085">
        <v>1</v>
      </c>
      <c r="D2085">
        <v>306</v>
      </c>
      <c r="E2085">
        <v>8.5281000000000002</v>
      </c>
      <c r="F2085">
        <v>6.2</v>
      </c>
      <c r="G2085">
        <v>7.3568515213039707E-3</v>
      </c>
      <c r="H2085">
        <v>0</v>
      </c>
      <c r="I2085">
        <v>0</v>
      </c>
      <c r="J2085">
        <v>0</v>
      </c>
      <c r="K2085" t="s">
        <v>103</v>
      </c>
      <c r="L2085" s="8">
        <v>44621</v>
      </c>
    </row>
    <row r="2086" spans="1:12" x14ac:dyDescent="0.3">
      <c r="A2086">
        <v>2</v>
      </c>
      <c r="B2086" t="s">
        <v>14</v>
      </c>
      <c r="C2086">
        <v>1</v>
      </c>
      <c r="D2086">
        <v>311</v>
      </c>
      <c r="E2086">
        <v>10.2049</v>
      </c>
      <c r="F2086">
        <v>9.4</v>
      </c>
      <c r="G2086">
        <v>2.3705529949531613E-2</v>
      </c>
      <c r="H2086">
        <v>1</v>
      </c>
      <c r="I2086">
        <v>0</v>
      </c>
      <c r="J2086">
        <v>0</v>
      </c>
      <c r="K2086" t="s">
        <v>103</v>
      </c>
      <c r="L2086" s="8">
        <v>44621</v>
      </c>
    </row>
    <row r="2087" spans="1:12" x14ac:dyDescent="0.3">
      <c r="A2087">
        <v>2</v>
      </c>
      <c r="B2087" t="s">
        <v>14</v>
      </c>
      <c r="C2087">
        <v>1</v>
      </c>
      <c r="D2087">
        <v>316</v>
      </c>
      <c r="E2087">
        <v>10.100100000000001</v>
      </c>
      <c r="F2087">
        <v>9.1999999999999993</v>
      </c>
      <c r="G2087">
        <v>2.2360408406080515E-2</v>
      </c>
      <c r="H2087">
        <v>2</v>
      </c>
      <c r="I2087">
        <v>0</v>
      </c>
      <c r="J2087">
        <v>0</v>
      </c>
      <c r="K2087" t="s">
        <v>103</v>
      </c>
      <c r="L2087" s="8">
        <v>44621</v>
      </c>
    </row>
    <row r="2088" spans="1:12" x14ac:dyDescent="0.3">
      <c r="A2088">
        <v>2</v>
      </c>
      <c r="B2088" t="s">
        <v>14</v>
      </c>
      <c r="C2088">
        <v>1</v>
      </c>
      <c r="D2088">
        <v>321</v>
      </c>
      <c r="E2088">
        <v>10.3621</v>
      </c>
      <c r="F2088">
        <v>9.6999999999999993</v>
      </c>
      <c r="G2088">
        <v>2.5810609757373062E-2</v>
      </c>
      <c r="H2088">
        <v>0</v>
      </c>
      <c r="I2088">
        <v>0</v>
      </c>
      <c r="J2088">
        <v>0</v>
      </c>
      <c r="K2088" t="s">
        <v>103</v>
      </c>
      <c r="L2088" s="8">
        <v>44621</v>
      </c>
    </row>
    <row r="2089" spans="1:12" x14ac:dyDescent="0.3">
      <c r="A2089">
        <v>2</v>
      </c>
      <c r="B2089" t="s">
        <v>14</v>
      </c>
      <c r="C2089">
        <v>1</v>
      </c>
      <c r="D2089">
        <v>331</v>
      </c>
      <c r="E2089">
        <v>11.567299999999999</v>
      </c>
      <c r="F2089">
        <v>12</v>
      </c>
      <c r="G2089">
        <v>4.5641909186126747E-2</v>
      </c>
      <c r="H2089">
        <v>2</v>
      </c>
      <c r="I2089">
        <v>0</v>
      </c>
      <c r="J2089">
        <v>0</v>
      </c>
      <c r="K2089" t="s">
        <v>103</v>
      </c>
      <c r="L2089" s="8">
        <v>44621</v>
      </c>
    </row>
    <row r="2090" spans="1:12" x14ac:dyDescent="0.3">
      <c r="A2090">
        <v>2</v>
      </c>
      <c r="B2090" t="s">
        <v>14</v>
      </c>
      <c r="C2090">
        <v>1</v>
      </c>
      <c r="D2090">
        <v>336</v>
      </c>
      <c r="E2090">
        <v>11.2529</v>
      </c>
      <c r="F2090">
        <v>11.4</v>
      </c>
      <c r="G2090">
        <v>3.9813467630709039E-2</v>
      </c>
      <c r="H2090">
        <v>0</v>
      </c>
      <c r="I2090">
        <v>0</v>
      </c>
      <c r="J2090">
        <v>0</v>
      </c>
      <c r="K2090" t="s">
        <v>103</v>
      </c>
      <c r="L2090" s="8">
        <v>44621</v>
      </c>
    </row>
    <row r="2091" spans="1:12" x14ac:dyDescent="0.3">
      <c r="A2091">
        <v>2</v>
      </c>
      <c r="B2091" t="s">
        <v>14</v>
      </c>
      <c r="C2091">
        <v>1</v>
      </c>
      <c r="D2091">
        <v>341</v>
      </c>
      <c r="E2091">
        <v>10.938500000000001</v>
      </c>
      <c r="F2091">
        <v>10.8</v>
      </c>
      <c r="G2091">
        <v>3.4457202466180302E-2</v>
      </c>
      <c r="H2091">
        <v>1</v>
      </c>
      <c r="I2091">
        <v>0</v>
      </c>
      <c r="J2091">
        <v>0</v>
      </c>
      <c r="K2091" t="s">
        <v>103</v>
      </c>
      <c r="L2091" s="8">
        <v>44621</v>
      </c>
    </row>
    <row r="2092" spans="1:12" x14ac:dyDescent="0.3">
      <c r="A2092">
        <v>2</v>
      </c>
      <c r="B2092" t="s">
        <v>14</v>
      </c>
      <c r="C2092">
        <v>1</v>
      </c>
      <c r="D2092">
        <v>346</v>
      </c>
      <c r="E2092">
        <v>9.3665000000000003</v>
      </c>
      <c r="F2092">
        <v>7.8</v>
      </c>
      <c r="G2092">
        <v>1.4196493923895022E-2</v>
      </c>
      <c r="H2092">
        <v>0</v>
      </c>
      <c r="I2092">
        <v>0</v>
      </c>
      <c r="J2092">
        <v>0</v>
      </c>
      <c r="K2092" t="s">
        <v>103</v>
      </c>
      <c r="L2092" s="8">
        <v>44621</v>
      </c>
    </row>
    <row r="2093" spans="1:12" x14ac:dyDescent="0.3">
      <c r="A2093">
        <v>2</v>
      </c>
      <c r="B2093" t="s">
        <v>14</v>
      </c>
      <c r="C2093">
        <v>1</v>
      </c>
      <c r="D2093">
        <v>351</v>
      </c>
      <c r="E2093">
        <v>9.1044999999999998</v>
      </c>
      <c r="F2093">
        <v>7.3</v>
      </c>
      <c r="G2093">
        <v>1.1786791431364395E-2</v>
      </c>
      <c r="H2093">
        <v>0</v>
      </c>
      <c r="I2093">
        <v>0</v>
      </c>
      <c r="J2093">
        <v>0</v>
      </c>
      <c r="K2093" t="s">
        <v>103</v>
      </c>
      <c r="L2093" s="8">
        <v>44621</v>
      </c>
    </row>
    <row r="2094" spans="1:12" x14ac:dyDescent="0.3">
      <c r="A2094">
        <v>2</v>
      </c>
      <c r="B2094" t="s">
        <v>14</v>
      </c>
      <c r="C2094">
        <v>1</v>
      </c>
      <c r="D2094">
        <v>356</v>
      </c>
      <c r="E2094">
        <v>9.3140999999999998</v>
      </c>
      <c r="F2094">
        <v>7.7</v>
      </c>
      <c r="G2094">
        <v>1.369400017710394E-2</v>
      </c>
      <c r="H2094">
        <v>1</v>
      </c>
      <c r="I2094">
        <v>0</v>
      </c>
      <c r="J2094">
        <v>0</v>
      </c>
      <c r="K2094" t="s">
        <v>103</v>
      </c>
      <c r="L2094" s="8">
        <v>44621</v>
      </c>
    </row>
    <row r="2095" spans="1:12" x14ac:dyDescent="0.3">
      <c r="A2095">
        <v>2</v>
      </c>
      <c r="B2095" t="s">
        <v>14</v>
      </c>
      <c r="C2095">
        <v>1</v>
      </c>
      <c r="D2095">
        <v>361</v>
      </c>
      <c r="E2095">
        <v>11.4625</v>
      </c>
      <c r="F2095">
        <v>11.8</v>
      </c>
      <c r="G2095">
        <v>4.3645647235445395E-2</v>
      </c>
      <c r="H2095">
        <v>1</v>
      </c>
      <c r="I2095">
        <v>0</v>
      </c>
      <c r="J2095">
        <v>0</v>
      </c>
      <c r="K2095" t="s">
        <v>103</v>
      </c>
      <c r="L2095" s="8">
        <v>44621</v>
      </c>
    </row>
    <row r="2096" spans="1:12" x14ac:dyDescent="0.3">
      <c r="A2096">
        <v>2</v>
      </c>
      <c r="B2096" t="s">
        <v>14</v>
      </c>
      <c r="C2096">
        <v>1</v>
      </c>
      <c r="D2096">
        <v>366</v>
      </c>
      <c r="E2096">
        <v>9.4189000000000007</v>
      </c>
      <c r="F2096">
        <v>7.9</v>
      </c>
      <c r="G2096">
        <v>1.4709414468123296E-2</v>
      </c>
      <c r="H2096">
        <v>1</v>
      </c>
      <c r="I2096">
        <v>0</v>
      </c>
      <c r="J2096">
        <v>0</v>
      </c>
      <c r="K2096" t="s">
        <v>103</v>
      </c>
      <c r="L2096" s="8">
        <v>44621</v>
      </c>
    </row>
    <row r="2097" spans="1:12" x14ac:dyDescent="0.3">
      <c r="A2097">
        <v>2</v>
      </c>
      <c r="B2097" t="s">
        <v>14</v>
      </c>
      <c r="C2097">
        <v>1</v>
      </c>
      <c r="D2097">
        <v>371</v>
      </c>
      <c r="E2097">
        <v>11.934100000000001</v>
      </c>
      <c r="F2097">
        <v>12.7</v>
      </c>
      <c r="G2097">
        <v>5.3059765430893371E-2</v>
      </c>
      <c r="H2097">
        <v>0</v>
      </c>
      <c r="I2097">
        <v>0</v>
      </c>
      <c r="J2097">
        <v>0</v>
      </c>
      <c r="K2097" t="s">
        <v>103</v>
      </c>
      <c r="L2097" s="8">
        <v>44621</v>
      </c>
    </row>
    <row r="2098" spans="1:12" x14ac:dyDescent="0.3">
      <c r="A2098">
        <v>2</v>
      </c>
      <c r="B2098" t="s">
        <v>14</v>
      </c>
      <c r="C2098">
        <v>1</v>
      </c>
      <c r="D2098">
        <v>376</v>
      </c>
      <c r="E2098">
        <v>10.519300000000001</v>
      </c>
      <c r="F2098">
        <v>10</v>
      </c>
      <c r="G2098">
        <v>2.8022362056642224E-2</v>
      </c>
      <c r="H2098">
        <v>0</v>
      </c>
      <c r="I2098">
        <v>0</v>
      </c>
      <c r="J2098">
        <v>0</v>
      </c>
      <c r="K2098" t="s">
        <v>103</v>
      </c>
      <c r="L2098" s="8">
        <v>44621</v>
      </c>
    </row>
    <row r="2099" spans="1:12" x14ac:dyDescent="0.3">
      <c r="A2099">
        <v>2</v>
      </c>
      <c r="B2099" t="s">
        <v>14</v>
      </c>
      <c r="C2099">
        <v>1</v>
      </c>
      <c r="D2099">
        <v>381</v>
      </c>
      <c r="E2099">
        <v>9.3140999999999998</v>
      </c>
      <c r="F2099">
        <v>7.7</v>
      </c>
      <c r="G2099">
        <v>1.369400017710394E-2</v>
      </c>
      <c r="H2099">
        <v>0</v>
      </c>
      <c r="I2099">
        <v>0</v>
      </c>
      <c r="J2099">
        <v>0</v>
      </c>
      <c r="K2099" t="s">
        <v>103</v>
      </c>
      <c r="L2099" s="8">
        <v>44621</v>
      </c>
    </row>
    <row r="2100" spans="1:12" x14ac:dyDescent="0.3">
      <c r="A2100">
        <v>2</v>
      </c>
      <c r="B2100" t="s">
        <v>14</v>
      </c>
      <c r="C2100">
        <v>1</v>
      </c>
      <c r="D2100">
        <v>386</v>
      </c>
      <c r="E2100">
        <v>8.9473000000000003</v>
      </c>
      <c r="F2100">
        <v>7</v>
      </c>
      <c r="G2100">
        <v>1.0462189451891387E-2</v>
      </c>
      <c r="H2100">
        <v>1</v>
      </c>
      <c r="I2100">
        <v>0</v>
      </c>
      <c r="J2100">
        <v>0</v>
      </c>
      <c r="K2100" t="s">
        <v>103</v>
      </c>
      <c r="L2100" s="8">
        <v>44621</v>
      </c>
    </row>
    <row r="2101" spans="1:12" x14ac:dyDescent="0.3">
      <c r="A2101">
        <v>2</v>
      </c>
      <c r="B2101" t="s">
        <v>14</v>
      </c>
      <c r="C2101">
        <v>1</v>
      </c>
      <c r="D2101">
        <v>391</v>
      </c>
      <c r="E2101">
        <v>9.8904999999999994</v>
      </c>
      <c r="F2101">
        <v>8.8000000000000007</v>
      </c>
      <c r="G2101">
        <v>1.9807303875857361E-2</v>
      </c>
      <c r="H2101">
        <v>1</v>
      </c>
      <c r="I2101">
        <v>0</v>
      </c>
      <c r="J2101">
        <v>0</v>
      </c>
      <c r="K2101" t="s">
        <v>103</v>
      </c>
      <c r="L2101" s="8">
        <v>44621</v>
      </c>
    </row>
    <row r="2102" spans="1:12" x14ac:dyDescent="0.3">
      <c r="A2102">
        <v>2</v>
      </c>
      <c r="B2102" t="s">
        <v>14</v>
      </c>
      <c r="C2102">
        <v>1</v>
      </c>
      <c r="D2102">
        <v>396</v>
      </c>
      <c r="E2102">
        <v>9.6285000000000007</v>
      </c>
      <c r="F2102">
        <v>8.3000000000000007</v>
      </c>
      <c r="G2102">
        <v>1.6866867385717407E-2</v>
      </c>
      <c r="H2102">
        <v>0</v>
      </c>
      <c r="I2102">
        <v>0</v>
      </c>
      <c r="J2102">
        <v>0</v>
      </c>
      <c r="K2102" t="s">
        <v>103</v>
      </c>
      <c r="L2102" s="8">
        <v>44621</v>
      </c>
    </row>
    <row r="2103" spans="1:12" x14ac:dyDescent="0.3">
      <c r="A2103">
        <v>2</v>
      </c>
      <c r="B2103" t="s">
        <v>14</v>
      </c>
      <c r="C2103">
        <v>1</v>
      </c>
      <c r="D2103">
        <v>406</v>
      </c>
      <c r="E2103">
        <v>10.466900000000001</v>
      </c>
      <c r="F2103">
        <v>9.9</v>
      </c>
      <c r="G2103">
        <v>2.7273134228211652E-2</v>
      </c>
      <c r="H2103">
        <v>1</v>
      </c>
      <c r="I2103">
        <v>0</v>
      </c>
      <c r="J2103">
        <v>0</v>
      </c>
      <c r="K2103" t="s">
        <v>103</v>
      </c>
      <c r="L2103" s="8">
        <v>44621</v>
      </c>
    </row>
    <row r="2104" spans="1:12" x14ac:dyDescent="0.3">
      <c r="A2104">
        <v>2</v>
      </c>
      <c r="B2104" t="s">
        <v>14</v>
      </c>
      <c r="C2104">
        <v>1</v>
      </c>
      <c r="D2104">
        <v>411</v>
      </c>
      <c r="E2104">
        <v>8.3709000000000007</v>
      </c>
      <c r="F2104">
        <v>5.9</v>
      </c>
      <c r="G2104">
        <v>6.3467377682419985E-3</v>
      </c>
      <c r="H2104">
        <v>1</v>
      </c>
      <c r="I2104">
        <v>0</v>
      </c>
      <c r="J2104">
        <v>0</v>
      </c>
      <c r="K2104" t="s">
        <v>103</v>
      </c>
      <c r="L2104" s="8">
        <v>44621</v>
      </c>
    </row>
    <row r="2105" spans="1:12" x14ac:dyDescent="0.3">
      <c r="A2105">
        <v>2</v>
      </c>
      <c r="B2105" t="s">
        <v>14</v>
      </c>
      <c r="C2105">
        <v>1</v>
      </c>
      <c r="D2105">
        <v>416</v>
      </c>
      <c r="E2105">
        <v>10.100100000000001</v>
      </c>
      <c r="F2105">
        <v>9.1999999999999993</v>
      </c>
      <c r="G2105">
        <v>2.2360408406080515E-2</v>
      </c>
      <c r="H2105">
        <v>0</v>
      </c>
      <c r="I2105">
        <v>0</v>
      </c>
      <c r="J2105">
        <v>0</v>
      </c>
      <c r="K2105" t="s">
        <v>103</v>
      </c>
      <c r="L2105" s="8">
        <v>44621</v>
      </c>
    </row>
    <row r="2106" spans="1:12" x14ac:dyDescent="0.3">
      <c r="A2106">
        <v>2</v>
      </c>
      <c r="B2106" t="s">
        <v>14</v>
      </c>
      <c r="C2106">
        <v>1</v>
      </c>
      <c r="D2106">
        <v>421</v>
      </c>
      <c r="E2106">
        <v>12.0913</v>
      </c>
      <c r="F2106">
        <v>13</v>
      </c>
      <c r="G2106">
        <v>5.6448452661020346E-2</v>
      </c>
      <c r="H2106">
        <v>0</v>
      </c>
      <c r="I2106">
        <v>0</v>
      </c>
      <c r="J2106">
        <v>0</v>
      </c>
      <c r="K2106" t="s">
        <v>103</v>
      </c>
      <c r="L2106" s="8">
        <v>44621</v>
      </c>
    </row>
    <row r="2107" spans="1:12" x14ac:dyDescent="0.3">
      <c r="A2107">
        <v>2</v>
      </c>
      <c r="B2107" t="s">
        <v>14</v>
      </c>
      <c r="C2107">
        <v>1</v>
      </c>
      <c r="D2107">
        <v>426</v>
      </c>
      <c r="E2107">
        <v>10.3621</v>
      </c>
      <c r="F2107">
        <v>9.6999999999999993</v>
      </c>
      <c r="G2107">
        <v>2.5810609757373062E-2</v>
      </c>
      <c r="H2107">
        <v>0</v>
      </c>
      <c r="I2107">
        <v>0</v>
      </c>
      <c r="J2107">
        <v>0</v>
      </c>
      <c r="K2107" t="s">
        <v>103</v>
      </c>
      <c r="L2107" s="8">
        <v>44621</v>
      </c>
    </row>
    <row r="2108" spans="1:12" x14ac:dyDescent="0.3">
      <c r="A2108">
        <v>2</v>
      </c>
      <c r="B2108" t="s">
        <v>14</v>
      </c>
      <c r="C2108">
        <v>1</v>
      </c>
      <c r="D2108">
        <v>436</v>
      </c>
      <c r="E2108">
        <v>11.8817</v>
      </c>
      <c r="F2108">
        <v>12.6</v>
      </c>
      <c r="G2108">
        <v>5.1958443113663245E-2</v>
      </c>
      <c r="H2108">
        <v>0</v>
      </c>
      <c r="I2108">
        <v>0</v>
      </c>
      <c r="J2108">
        <v>0</v>
      </c>
      <c r="K2108" t="s">
        <v>103</v>
      </c>
      <c r="L2108" s="8">
        <v>44621</v>
      </c>
    </row>
    <row r="2109" spans="1:12" x14ac:dyDescent="0.3">
      <c r="A2109">
        <v>2</v>
      </c>
      <c r="B2109" t="s">
        <v>14</v>
      </c>
      <c r="C2109">
        <v>1</v>
      </c>
      <c r="D2109">
        <v>441</v>
      </c>
      <c r="E2109">
        <v>9.9953000000000003</v>
      </c>
      <c r="F2109">
        <v>9</v>
      </c>
      <c r="G2109">
        <v>2.1061199686407694E-2</v>
      </c>
      <c r="H2109">
        <v>2</v>
      </c>
      <c r="I2109">
        <v>0</v>
      </c>
      <c r="J2109">
        <v>1</v>
      </c>
      <c r="K2109" t="s">
        <v>103</v>
      </c>
      <c r="L2109" s="8">
        <v>44621</v>
      </c>
    </row>
    <row r="2110" spans="1:12" x14ac:dyDescent="0.3">
      <c r="A2110">
        <v>2</v>
      </c>
      <c r="B2110" t="s">
        <v>14</v>
      </c>
      <c r="C2110">
        <v>1</v>
      </c>
      <c r="D2110">
        <v>446</v>
      </c>
      <c r="E2110">
        <v>11.567299999999999</v>
      </c>
      <c r="F2110">
        <v>12</v>
      </c>
      <c r="G2110">
        <v>4.5641909186126747E-2</v>
      </c>
      <c r="H2110">
        <v>0</v>
      </c>
      <c r="I2110">
        <v>0</v>
      </c>
      <c r="J2110">
        <v>0</v>
      </c>
      <c r="K2110" t="s">
        <v>103</v>
      </c>
      <c r="L2110" s="8">
        <v>44621</v>
      </c>
    </row>
    <row r="2111" spans="1:12" x14ac:dyDescent="0.3">
      <c r="A2111">
        <v>2</v>
      </c>
      <c r="B2111" t="s">
        <v>14</v>
      </c>
      <c r="C2111">
        <v>1</v>
      </c>
      <c r="D2111">
        <v>451</v>
      </c>
      <c r="E2111">
        <v>9.9953000000000003</v>
      </c>
      <c r="F2111">
        <v>9</v>
      </c>
      <c r="G2111">
        <v>2.1061199686407694E-2</v>
      </c>
      <c r="H2111">
        <v>0</v>
      </c>
      <c r="I2111">
        <v>0</v>
      </c>
      <c r="J2111">
        <v>0</v>
      </c>
      <c r="K2111" t="s">
        <v>103</v>
      </c>
      <c r="L2111" s="8">
        <v>44621</v>
      </c>
    </row>
    <row r="2112" spans="1:12" x14ac:dyDescent="0.3">
      <c r="A2112">
        <v>2</v>
      </c>
      <c r="B2112" t="s">
        <v>14</v>
      </c>
      <c r="C2112">
        <v>1</v>
      </c>
      <c r="D2112">
        <v>456</v>
      </c>
      <c r="E2112">
        <v>11.4625</v>
      </c>
      <c r="F2112">
        <v>11.8</v>
      </c>
      <c r="G2112">
        <v>4.3645647235445395E-2</v>
      </c>
      <c r="H2112">
        <v>0</v>
      </c>
      <c r="I2112">
        <v>0</v>
      </c>
      <c r="J2112">
        <v>0</v>
      </c>
      <c r="K2112" t="s">
        <v>103</v>
      </c>
      <c r="L2112" s="8">
        <v>44621</v>
      </c>
    </row>
    <row r="2113" spans="1:12" x14ac:dyDescent="0.3">
      <c r="A2113">
        <v>2</v>
      </c>
      <c r="B2113" t="s">
        <v>14</v>
      </c>
      <c r="C2113">
        <v>1</v>
      </c>
      <c r="D2113">
        <v>476</v>
      </c>
      <c r="E2113">
        <v>10.519300000000001</v>
      </c>
      <c r="F2113">
        <v>10</v>
      </c>
      <c r="G2113">
        <v>2.8022362056642224E-2</v>
      </c>
      <c r="H2113">
        <v>1</v>
      </c>
      <c r="I2113">
        <v>0</v>
      </c>
      <c r="J2113">
        <v>0</v>
      </c>
      <c r="K2113" t="s">
        <v>103</v>
      </c>
      <c r="L2113" s="8">
        <v>44621</v>
      </c>
    </row>
    <row r="2114" spans="1:12" x14ac:dyDescent="0.3">
      <c r="A2114">
        <v>2</v>
      </c>
      <c r="B2114" t="s">
        <v>14</v>
      </c>
      <c r="C2114">
        <v>1</v>
      </c>
      <c r="D2114">
        <v>481</v>
      </c>
      <c r="E2114">
        <v>11.0433</v>
      </c>
      <c r="F2114">
        <v>11</v>
      </c>
      <c r="G2114">
        <v>3.6191145759235745E-2</v>
      </c>
      <c r="H2114">
        <v>0</v>
      </c>
      <c r="I2114">
        <v>0</v>
      </c>
      <c r="J2114">
        <v>0</v>
      </c>
      <c r="K2114" t="s">
        <v>103</v>
      </c>
      <c r="L2114" s="8">
        <v>44621</v>
      </c>
    </row>
    <row r="2115" spans="1:12" x14ac:dyDescent="0.3">
      <c r="A2115">
        <v>2</v>
      </c>
      <c r="B2115" t="s">
        <v>14</v>
      </c>
      <c r="C2115">
        <v>1</v>
      </c>
      <c r="D2115">
        <v>491</v>
      </c>
      <c r="E2115">
        <v>10.2049</v>
      </c>
      <c r="F2115">
        <v>9.4</v>
      </c>
      <c r="G2115">
        <v>2.3705529949531613E-2</v>
      </c>
      <c r="H2115">
        <v>0</v>
      </c>
      <c r="I2115">
        <v>0</v>
      </c>
      <c r="J2115">
        <v>0</v>
      </c>
      <c r="K2115" t="s">
        <v>103</v>
      </c>
      <c r="L2115" s="8">
        <v>44621</v>
      </c>
    </row>
    <row r="2116" spans="1:12" x14ac:dyDescent="0.3">
      <c r="A2116">
        <v>2</v>
      </c>
      <c r="B2116" t="s">
        <v>14</v>
      </c>
      <c r="C2116">
        <v>1</v>
      </c>
      <c r="D2116">
        <v>496</v>
      </c>
      <c r="E2116">
        <v>10.309699999999999</v>
      </c>
      <c r="F2116">
        <v>9.6</v>
      </c>
      <c r="G2116">
        <v>2.5097163683429714E-2</v>
      </c>
      <c r="H2116">
        <v>1</v>
      </c>
      <c r="I2116">
        <v>0</v>
      </c>
      <c r="J2116">
        <v>0</v>
      </c>
      <c r="K2116" t="s">
        <v>103</v>
      </c>
      <c r="L2116" s="8">
        <v>44621</v>
      </c>
    </row>
    <row r="2117" spans="1:12" x14ac:dyDescent="0.3">
      <c r="A2117">
        <v>2</v>
      </c>
      <c r="B2117" t="s">
        <v>14</v>
      </c>
      <c r="C2117">
        <v>1</v>
      </c>
      <c r="D2117">
        <v>501</v>
      </c>
      <c r="E2117">
        <v>11.6721</v>
      </c>
      <c r="F2117">
        <v>12.2</v>
      </c>
      <c r="G2117">
        <v>4.7692404265441586E-2</v>
      </c>
      <c r="H2117">
        <v>1</v>
      </c>
      <c r="I2117">
        <v>0</v>
      </c>
      <c r="J2117">
        <v>0</v>
      </c>
      <c r="K2117" t="s">
        <v>103</v>
      </c>
      <c r="L2117" s="8">
        <v>44621</v>
      </c>
    </row>
    <row r="2118" spans="1:12" x14ac:dyDescent="0.3">
      <c r="A2118">
        <v>2</v>
      </c>
      <c r="B2118" t="s">
        <v>14</v>
      </c>
      <c r="C2118">
        <v>1</v>
      </c>
      <c r="D2118">
        <v>516</v>
      </c>
      <c r="E2118">
        <v>8.9997000000000007</v>
      </c>
      <c r="F2118">
        <v>7.1</v>
      </c>
      <c r="G2118">
        <v>1.0893796634386785E-2</v>
      </c>
      <c r="H2118">
        <v>1</v>
      </c>
      <c r="I2118">
        <v>0</v>
      </c>
      <c r="J2118">
        <v>0</v>
      </c>
      <c r="K2118" t="s">
        <v>103</v>
      </c>
      <c r="L2118" s="8">
        <v>44621</v>
      </c>
    </row>
    <row r="2119" spans="1:12" x14ac:dyDescent="0.3">
      <c r="A2119">
        <v>2</v>
      </c>
      <c r="B2119" t="s">
        <v>14</v>
      </c>
      <c r="C2119">
        <v>1</v>
      </c>
      <c r="D2119">
        <v>521</v>
      </c>
      <c r="E2119">
        <v>12.4057</v>
      </c>
      <c r="F2119">
        <v>13.6</v>
      </c>
      <c r="G2119">
        <v>6.3613630499133711E-2</v>
      </c>
      <c r="H2119">
        <v>0</v>
      </c>
      <c r="I2119">
        <v>0</v>
      </c>
      <c r="J2119">
        <v>0</v>
      </c>
      <c r="K2119" t="s">
        <v>103</v>
      </c>
      <c r="L2119" s="8">
        <v>44621</v>
      </c>
    </row>
    <row r="2120" spans="1:12" x14ac:dyDescent="0.3">
      <c r="A2120">
        <v>2</v>
      </c>
      <c r="B2120" t="s">
        <v>14</v>
      </c>
      <c r="C2120">
        <v>1</v>
      </c>
      <c r="D2120">
        <v>526</v>
      </c>
      <c r="E2120">
        <v>11.934100000000001</v>
      </c>
      <c r="F2120">
        <v>12.7</v>
      </c>
      <c r="G2120">
        <v>5.3059765430893371E-2</v>
      </c>
      <c r="H2120">
        <v>0</v>
      </c>
      <c r="I2120">
        <v>0</v>
      </c>
      <c r="J2120">
        <v>0</v>
      </c>
      <c r="K2120" t="s">
        <v>103</v>
      </c>
      <c r="L2120" s="8">
        <v>44621</v>
      </c>
    </row>
    <row r="2121" spans="1:12" x14ac:dyDescent="0.3">
      <c r="A2121">
        <v>2</v>
      </c>
      <c r="B2121" t="s">
        <v>14</v>
      </c>
      <c r="C2121">
        <v>1</v>
      </c>
      <c r="D2121">
        <v>531</v>
      </c>
      <c r="E2121">
        <v>10.676500000000001</v>
      </c>
      <c r="F2121">
        <v>10.3</v>
      </c>
      <c r="G2121">
        <v>3.034280352464E-2</v>
      </c>
      <c r="H2121">
        <v>0</v>
      </c>
      <c r="I2121">
        <v>0</v>
      </c>
      <c r="J2121">
        <v>0</v>
      </c>
      <c r="K2121" t="s">
        <v>103</v>
      </c>
      <c r="L2121" s="8">
        <v>44621</v>
      </c>
    </row>
    <row r="2122" spans="1:12" x14ac:dyDescent="0.3">
      <c r="A2122">
        <v>2</v>
      </c>
      <c r="B2122" t="s">
        <v>14</v>
      </c>
      <c r="C2122">
        <v>1</v>
      </c>
      <c r="D2122">
        <v>536</v>
      </c>
      <c r="E2122">
        <v>10.9909</v>
      </c>
      <c r="F2122">
        <v>10.9</v>
      </c>
      <c r="G2122">
        <v>3.5317801042338538E-2</v>
      </c>
      <c r="H2122">
        <v>1</v>
      </c>
      <c r="I2122">
        <v>0</v>
      </c>
      <c r="J2122">
        <v>0</v>
      </c>
      <c r="K2122" t="s">
        <v>103</v>
      </c>
      <c r="L2122" s="8">
        <v>44621</v>
      </c>
    </row>
    <row r="2123" spans="1:12" x14ac:dyDescent="0.3">
      <c r="A2123">
        <v>2</v>
      </c>
      <c r="B2123" t="s">
        <v>14</v>
      </c>
      <c r="C2123">
        <v>1</v>
      </c>
      <c r="D2123">
        <v>541</v>
      </c>
      <c r="E2123">
        <v>10.938500000000001</v>
      </c>
      <c r="F2123">
        <v>10.8</v>
      </c>
      <c r="G2123">
        <v>3.4457202466180302E-2</v>
      </c>
      <c r="H2123">
        <v>1</v>
      </c>
      <c r="I2123">
        <v>0</v>
      </c>
      <c r="J2123">
        <v>0</v>
      </c>
      <c r="K2123" t="s">
        <v>103</v>
      </c>
      <c r="L2123" s="8">
        <v>44621</v>
      </c>
    </row>
    <row r="2124" spans="1:12" x14ac:dyDescent="0.3">
      <c r="A2124">
        <v>2</v>
      </c>
      <c r="B2124" t="s">
        <v>14</v>
      </c>
      <c r="C2124">
        <v>1</v>
      </c>
      <c r="D2124">
        <v>546</v>
      </c>
      <c r="E2124">
        <v>11.4101</v>
      </c>
      <c r="F2124">
        <v>11.7</v>
      </c>
      <c r="G2124">
        <v>4.2667669804257416E-2</v>
      </c>
      <c r="H2124">
        <v>1</v>
      </c>
      <c r="I2124">
        <v>0</v>
      </c>
      <c r="J2124">
        <v>0</v>
      </c>
      <c r="K2124" t="s">
        <v>103</v>
      </c>
      <c r="L2124" s="8">
        <v>44621</v>
      </c>
    </row>
    <row r="2125" spans="1:12" x14ac:dyDescent="0.3">
      <c r="A2125">
        <v>2</v>
      </c>
      <c r="B2125" t="s">
        <v>14</v>
      </c>
      <c r="C2125">
        <v>1</v>
      </c>
      <c r="D2125">
        <v>551</v>
      </c>
      <c r="E2125">
        <v>10.257300000000001</v>
      </c>
      <c r="F2125">
        <v>9.5</v>
      </c>
      <c r="G2125">
        <v>2.4395495355559318E-2</v>
      </c>
      <c r="H2125">
        <v>0</v>
      </c>
      <c r="I2125">
        <v>0</v>
      </c>
      <c r="J2125">
        <v>0</v>
      </c>
      <c r="K2125" t="s">
        <v>103</v>
      </c>
      <c r="L2125" s="8">
        <v>44621</v>
      </c>
    </row>
    <row r="2126" spans="1:12" x14ac:dyDescent="0.3">
      <c r="A2126">
        <v>2</v>
      </c>
      <c r="B2126" t="s">
        <v>14</v>
      </c>
      <c r="C2126">
        <v>1</v>
      </c>
      <c r="D2126">
        <v>556</v>
      </c>
      <c r="E2126">
        <v>10.519300000000001</v>
      </c>
      <c r="F2126">
        <v>10</v>
      </c>
      <c r="G2126">
        <v>2.8022362056642224E-2</v>
      </c>
      <c r="H2126">
        <v>0</v>
      </c>
      <c r="I2126">
        <v>0</v>
      </c>
      <c r="J2126">
        <v>0</v>
      </c>
      <c r="K2126" t="s">
        <v>103</v>
      </c>
      <c r="L2126" s="8">
        <v>44621</v>
      </c>
    </row>
    <row r="2127" spans="1:12" x14ac:dyDescent="0.3">
      <c r="A2127">
        <v>2</v>
      </c>
      <c r="B2127" t="s">
        <v>14</v>
      </c>
      <c r="C2127">
        <v>1</v>
      </c>
      <c r="D2127">
        <v>561</v>
      </c>
      <c r="E2127">
        <v>9.6809000000000012</v>
      </c>
      <c r="F2127">
        <v>8.4</v>
      </c>
      <c r="G2127">
        <v>1.743304905990968E-2</v>
      </c>
      <c r="H2127">
        <v>0</v>
      </c>
      <c r="I2127">
        <v>0</v>
      </c>
      <c r="J2127">
        <v>0</v>
      </c>
      <c r="K2127" t="s">
        <v>103</v>
      </c>
      <c r="L2127" s="8">
        <v>44621</v>
      </c>
    </row>
    <row r="2128" spans="1:12" x14ac:dyDescent="0.3">
      <c r="A2128">
        <v>2</v>
      </c>
      <c r="B2128" t="s">
        <v>14</v>
      </c>
      <c r="C2128">
        <v>1</v>
      </c>
      <c r="D2128">
        <v>566</v>
      </c>
      <c r="E2128">
        <v>11.724500000000001</v>
      </c>
      <c r="F2128">
        <v>12.3</v>
      </c>
      <c r="G2128">
        <v>4.873817288133292E-2</v>
      </c>
      <c r="H2128">
        <v>1</v>
      </c>
      <c r="I2128">
        <v>0</v>
      </c>
      <c r="J2128">
        <v>0</v>
      </c>
      <c r="K2128" t="s">
        <v>103</v>
      </c>
      <c r="L2128" s="8">
        <v>44621</v>
      </c>
    </row>
    <row r="2129" spans="1:12" x14ac:dyDescent="0.3">
      <c r="A2129">
        <v>2</v>
      </c>
      <c r="B2129" t="s">
        <v>14</v>
      </c>
      <c r="C2129">
        <v>1</v>
      </c>
      <c r="D2129">
        <v>571</v>
      </c>
      <c r="E2129">
        <v>12.038900000000002</v>
      </c>
      <c r="F2129">
        <v>12.9</v>
      </c>
      <c r="G2129">
        <v>5.5304697184932486E-2</v>
      </c>
      <c r="H2129">
        <v>1</v>
      </c>
      <c r="I2129">
        <v>0</v>
      </c>
      <c r="J2129">
        <v>0</v>
      </c>
      <c r="K2129" t="s">
        <v>103</v>
      </c>
      <c r="L2129" s="8">
        <v>44621</v>
      </c>
    </row>
    <row r="2130" spans="1:12" x14ac:dyDescent="0.3">
      <c r="A2130">
        <v>2</v>
      </c>
      <c r="B2130" t="s">
        <v>14</v>
      </c>
      <c r="C2130">
        <v>1</v>
      </c>
      <c r="D2130">
        <v>576</v>
      </c>
      <c r="E2130">
        <v>11.4101</v>
      </c>
      <c r="F2130">
        <v>11.7</v>
      </c>
      <c r="G2130">
        <v>4.2667669804257416E-2</v>
      </c>
      <c r="H2130">
        <v>1</v>
      </c>
      <c r="I2130">
        <v>0</v>
      </c>
      <c r="J2130">
        <v>0</v>
      </c>
      <c r="K2130" t="s">
        <v>103</v>
      </c>
      <c r="L2130" s="8">
        <v>44621</v>
      </c>
    </row>
    <row r="2131" spans="1:12" x14ac:dyDescent="0.3">
      <c r="A2131">
        <v>2</v>
      </c>
      <c r="B2131" t="s">
        <v>14</v>
      </c>
      <c r="C2131">
        <v>1</v>
      </c>
      <c r="D2131">
        <v>581</v>
      </c>
      <c r="E2131">
        <v>10.2049</v>
      </c>
      <c r="F2131">
        <v>9.4</v>
      </c>
      <c r="G2131">
        <v>2.3705529949531613E-2</v>
      </c>
      <c r="H2131">
        <v>0</v>
      </c>
      <c r="I2131">
        <v>0</v>
      </c>
      <c r="J2131">
        <v>0</v>
      </c>
      <c r="K2131" t="s">
        <v>103</v>
      </c>
      <c r="L2131" s="8">
        <v>44621</v>
      </c>
    </row>
    <row r="2132" spans="1:12" x14ac:dyDescent="0.3">
      <c r="A2132">
        <v>2</v>
      </c>
      <c r="B2132" t="s">
        <v>14</v>
      </c>
      <c r="C2132">
        <v>1</v>
      </c>
      <c r="D2132">
        <v>586</v>
      </c>
      <c r="E2132">
        <v>9.2617000000000012</v>
      </c>
      <c r="F2132">
        <v>7.6</v>
      </c>
      <c r="G2132">
        <v>1.320185811880366E-2</v>
      </c>
      <c r="H2132">
        <v>1</v>
      </c>
      <c r="I2132">
        <v>0</v>
      </c>
      <c r="J2132">
        <v>0</v>
      </c>
      <c r="K2132" t="s">
        <v>103</v>
      </c>
      <c r="L2132" s="8">
        <v>44621</v>
      </c>
    </row>
    <row r="2133" spans="1:12" x14ac:dyDescent="0.3">
      <c r="A2133">
        <v>2</v>
      </c>
      <c r="B2133" t="s">
        <v>14</v>
      </c>
      <c r="C2133">
        <v>1</v>
      </c>
      <c r="D2133">
        <v>591</v>
      </c>
      <c r="E2133">
        <v>11.305299999999999</v>
      </c>
      <c r="F2133">
        <v>11.5</v>
      </c>
      <c r="G2133">
        <v>4.0751653747643515E-2</v>
      </c>
      <c r="H2133">
        <v>1</v>
      </c>
      <c r="I2133">
        <v>0</v>
      </c>
      <c r="J2133">
        <v>0</v>
      </c>
      <c r="K2133" t="s">
        <v>103</v>
      </c>
      <c r="L2133" s="8">
        <v>44621</v>
      </c>
    </row>
    <row r="2134" spans="1:12" x14ac:dyDescent="0.3">
      <c r="A2134">
        <v>2</v>
      </c>
      <c r="B2134" t="s">
        <v>14</v>
      </c>
      <c r="C2134">
        <v>1</v>
      </c>
      <c r="D2134">
        <v>596</v>
      </c>
      <c r="E2134">
        <v>9.2617000000000012</v>
      </c>
      <c r="F2134">
        <v>7.6</v>
      </c>
      <c r="G2134">
        <v>1.320185811880366E-2</v>
      </c>
      <c r="H2134">
        <v>2</v>
      </c>
      <c r="I2134">
        <v>0</v>
      </c>
      <c r="J2134">
        <v>0</v>
      </c>
      <c r="K2134" t="s">
        <v>103</v>
      </c>
      <c r="L2134" s="8">
        <v>44621</v>
      </c>
    </row>
    <row r="2135" spans="1:12" x14ac:dyDescent="0.3">
      <c r="A2135">
        <v>2</v>
      </c>
      <c r="B2135" t="s">
        <v>14</v>
      </c>
      <c r="C2135">
        <v>1</v>
      </c>
      <c r="D2135">
        <v>601</v>
      </c>
      <c r="E2135">
        <v>10.2049</v>
      </c>
      <c r="F2135">
        <v>9.4</v>
      </c>
      <c r="G2135">
        <v>2.3705529949531613E-2</v>
      </c>
      <c r="H2135">
        <v>1</v>
      </c>
      <c r="I2135">
        <v>0</v>
      </c>
      <c r="J2135">
        <v>0</v>
      </c>
      <c r="K2135" t="s">
        <v>103</v>
      </c>
      <c r="L2135" s="8">
        <v>44621</v>
      </c>
    </row>
    <row r="2136" spans="1:12" x14ac:dyDescent="0.3">
      <c r="A2136">
        <v>2</v>
      </c>
      <c r="B2136" t="s">
        <v>14</v>
      </c>
      <c r="C2136">
        <v>1</v>
      </c>
      <c r="D2136">
        <v>606</v>
      </c>
      <c r="E2136">
        <v>11.148099999999999</v>
      </c>
      <c r="F2136">
        <v>11.2</v>
      </c>
      <c r="G2136">
        <v>3.7976370048461182E-2</v>
      </c>
      <c r="H2136">
        <v>0</v>
      </c>
      <c r="I2136">
        <v>0</v>
      </c>
      <c r="J2136">
        <v>0</v>
      </c>
      <c r="K2136" t="s">
        <v>103</v>
      </c>
      <c r="L2136" s="8">
        <v>44621</v>
      </c>
    </row>
    <row r="2137" spans="1:12" x14ac:dyDescent="0.3">
      <c r="A2137">
        <v>2</v>
      </c>
      <c r="B2137" t="s">
        <v>14</v>
      </c>
      <c r="C2137">
        <v>1</v>
      </c>
      <c r="D2137">
        <v>611</v>
      </c>
      <c r="E2137">
        <v>10.3621</v>
      </c>
      <c r="F2137">
        <v>9.6999999999999993</v>
      </c>
      <c r="G2137">
        <v>2.5810609757373062E-2</v>
      </c>
      <c r="H2137">
        <v>1</v>
      </c>
      <c r="I2137">
        <v>0</v>
      </c>
      <c r="J2137">
        <v>0</v>
      </c>
      <c r="K2137" t="s">
        <v>103</v>
      </c>
      <c r="L2137" s="8">
        <v>44621</v>
      </c>
    </row>
    <row r="2138" spans="1:12" x14ac:dyDescent="0.3">
      <c r="A2138">
        <v>2</v>
      </c>
      <c r="B2138" t="s">
        <v>14</v>
      </c>
      <c r="C2138">
        <v>1</v>
      </c>
      <c r="D2138">
        <v>616</v>
      </c>
      <c r="E2138">
        <v>11.095700000000001</v>
      </c>
      <c r="F2138">
        <v>11.1</v>
      </c>
      <c r="G2138">
        <v>3.7077310739334575E-2</v>
      </c>
      <c r="H2138">
        <v>1</v>
      </c>
      <c r="I2138">
        <v>0</v>
      </c>
      <c r="J2138">
        <v>0</v>
      </c>
      <c r="K2138" t="s">
        <v>103</v>
      </c>
      <c r="L2138" s="8">
        <v>44621</v>
      </c>
    </row>
    <row r="2139" spans="1:12" x14ac:dyDescent="0.3">
      <c r="A2139">
        <v>2</v>
      </c>
      <c r="B2139" t="s">
        <v>14</v>
      </c>
      <c r="C2139">
        <v>1</v>
      </c>
      <c r="D2139">
        <v>621</v>
      </c>
      <c r="E2139">
        <v>9.6285000000000007</v>
      </c>
      <c r="F2139">
        <v>8.3000000000000007</v>
      </c>
      <c r="G2139">
        <v>1.6866867385717407E-2</v>
      </c>
      <c r="H2139">
        <v>1</v>
      </c>
      <c r="I2139">
        <v>0</v>
      </c>
      <c r="J2139">
        <v>0</v>
      </c>
      <c r="K2139" t="s">
        <v>103</v>
      </c>
      <c r="L2139" s="8">
        <v>44621</v>
      </c>
    </row>
    <row r="2140" spans="1:12" x14ac:dyDescent="0.3">
      <c r="A2140">
        <v>3</v>
      </c>
      <c r="B2140" t="s">
        <v>14</v>
      </c>
      <c r="C2140">
        <v>2</v>
      </c>
      <c r="D2140">
        <v>1</v>
      </c>
      <c r="E2140">
        <v>11.0433</v>
      </c>
      <c r="F2140">
        <v>11</v>
      </c>
      <c r="G2140">
        <v>3.6191145759235745E-2</v>
      </c>
      <c r="H2140">
        <v>1</v>
      </c>
      <c r="I2140">
        <v>0</v>
      </c>
      <c r="J2140">
        <v>0</v>
      </c>
      <c r="K2140" t="s">
        <v>103</v>
      </c>
      <c r="L2140" s="8">
        <v>44621</v>
      </c>
    </row>
    <row r="2141" spans="1:12" x14ac:dyDescent="0.3">
      <c r="A2141">
        <v>3</v>
      </c>
      <c r="B2141" t="s">
        <v>14</v>
      </c>
      <c r="C2141">
        <v>2</v>
      </c>
      <c r="D2141">
        <v>6</v>
      </c>
      <c r="E2141">
        <v>9.9953000000000003</v>
      </c>
      <c r="F2141">
        <v>9</v>
      </c>
      <c r="G2141">
        <v>2.1061199686407694E-2</v>
      </c>
      <c r="H2141">
        <v>1</v>
      </c>
      <c r="I2141">
        <v>0</v>
      </c>
      <c r="J2141">
        <v>0</v>
      </c>
      <c r="K2141" t="s">
        <v>103</v>
      </c>
      <c r="L2141" s="8">
        <v>44621</v>
      </c>
    </row>
    <row r="2142" spans="1:12" x14ac:dyDescent="0.3">
      <c r="A2142">
        <v>3</v>
      </c>
      <c r="B2142" t="s">
        <v>14</v>
      </c>
      <c r="C2142">
        <v>2</v>
      </c>
      <c r="D2142">
        <v>11</v>
      </c>
      <c r="E2142">
        <v>7.3229000000000006</v>
      </c>
      <c r="F2142">
        <v>3.9</v>
      </c>
      <c r="G2142">
        <v>1.5945296549279612E-3</v>
      </c>
      <c r="H2142">
        <v>0</v>
      </c>
      <c r="I2142">
        <v>0</v>
      </c>
      <c r="J2142">
        <v>0</v>
      </c>
      <c r="K2142" t="s">
        <v>103</v>
      </c>
      <c r="L2142" s="8">
        <v>44621</v>
      </c>
    </row>
    <row r="2143" spans="1:12" x14ac:dyDescent="0.3">
      <c r="A2143">
        <v>3</v>
      </c>
      <c r="B2143" t="s">
        <v>14</v>
      </c>
      <c r="C2143">
        <v>2</v>
      </c>
      <c r="D2143">
        <v>16</v>
      </c>
      <c r="E2143">
        <v>10.2049</v>
      </c>
      <c r="F2143">
        <v>9.4</v>
      </c>
      <c r="G2143">
        <v>2.3705529949531613E-2</v>
      </c>
      <c r="H2143">
        <v>1</v>
      </c>
      <c r="I2143">
        <v>0</v>
      </c>
      <c r="J2143">
        <v>0</v>
      </c>
      <c r="K2143" t="s">
        <v>103</v>
      </c>
      <c r="L2143" s="8">
        <v>44621</v>
      </c>
    </row>
    <row r="2144" spans="1:12" x14ac:dyDescent="0.3">
      <c r="A2144">
        <v>3</v>
      </c>
      <c r="B2144" t="s">
        <v>14</v>
      </c>
      <c r="C2144">
        <v>2</v>
      </c>
      <c r="D2144">
        <v>21</v>
      </c>
      <c r="E2144">
        <v>10.5717</v>
      </c>
      <c r="F2144">
        <v>10.1</v>
      </c>
      <c r="G2144">
        <v>2.8783666491317174E-2</v>
      </c>
      <c r="H2144">
        <v>1</v>
      </c>
      <c r="I2144">
        <v>0</v>
      </c>
      <c r="J2144">
        <v>0</v>
      </c>
      <c r="K2144" t="s">
        <v>103</v>
      </c>
      <c r="L2144" s="8">
        <v>44621</v>
      </c>
    </row>
    <row r="2145" spans="1:12" x14ac:dyDescent="0.3">
      <c r="A2145">
        <v>3</v>
      </c>
      <c r="B2145" t="s">
        <v>14</v>
      </c>
      <c r="C2145">
        <v>2</v>
      </c>
      <c r="D2145">
        <v>31</v>
      </c>
      <c r="E2145">
        <v>9.5236999999999998</v>
      </c>
      <c r="F2145">
        <v>8.1</v>
      </c>
      <c r="G2145">
        <v>1.5766836480264165E-2</v>
      </c>
      <c r="H2145">
        <v>1</v>
      </c>
      <c r="I2145">
        <v>0</v>
      </c>
      <c r="J2145">
        <v>0</v>
      </c>
      <c r="K2145" t="s">
        <v>103</v>
      </c>
      <c r="L2145" s="8">
        <v>44621</v>
      </c>
    </row>
    <row r="2146" spans="1:12" x14ac:dyDescent="0.3">
      <c r="A2146">
        <v>3</v>
      </c>
      <c r="B2146" t="s">
        <v>14</v>
      </c>
      <c r="C2146">
        <v>2</v>
      </c>
      <c r="D2146">
        <v>36</v>
      </c>
      <c r="E2146">
        <v>10.519300000000001</v>
      </c>
      <c r="F2146">
        <v>10</v>
      </c>
      <c r="G2146">
        <v>2.8022362056642224E-2</v>
      </c>
      <c r="H2146">
        <v>1</v>
      </c>
      <c r="I2146">
        <v>0</v>
      </c>
      <c r="J2146">
        <v>0</v>
      </c>
      <c r="K2146" t="s">
        <v>103</v>
      </c>
      <c r="L2146" s="8">
        <v>44621</v>
      </c>
    </row>
    <row r="2147" spans="1:12" x14ac:dyDescent="0.3">
      <c r="A2147">
        <v>3</v>
      </c>
      <c r="B2147" t="s">
        <v>14</v>
      </c>
      <c r="C2147">
        <v>2</v>
      </c>
      <c r="D2147">
        <v>46</v>
      </c>
      <c r="E2147">
        <v>10.6241</v>
      </c>
      <c r="F2147">
        <v>10.199999999999999</v>
      </c>
      <c r="G2147">
        <v>2.9557122130829169E-2</v>
      </c>
      <c r="H2147">
        <v>1</v>
      </c>
      <c r="I2147">
        <v>0</v>
      </c>
      <c r="J2147">
        <v>0</v>
      </c>
      <c r="K2147" t="s">
        <v>103</v>
      </c>
      <c r="L2147" s="8">
        <v>44621</v>
      </c>
    </row>
    <row r="2148" spans="1:12" x14ac:dyDescent="0.3">
      <c r="A2148">
        <v>3</v>
      </c>
      <c r="B2148" t="s">
        <v>14</v>
      </c>
      <c r="C2148">
        <v>2</v>
      </c>
      <c r="D2148">
        <v>51</v>
      </c>
      <c r="E2148">
        <v>8.6328999999999994</v>
      </c>
      <c r="F2148">
        <v>6.4</v>
      </c>
      <c r="G2148">
        <v>8.076306602412691E-3</v>
      </c>
      <c r="H2148">
        <v>1</v>
      </c>
      <c r="I2148">
        <v>0</v>
      </c>
      <c r="J2148">
        <v>0</v>
      </c>
      <c r="K2148" t="s">
        <v>103</v>
      </c>
      <c r="L2148" s="8">
        <v>44621</v>
      </c>
    </row>
    <row r="2149" spans="1:12" x14ac:dyDescent="0.3">
      <c r="A2149">
        <v>3</v>
      </c>
      <c r="B2149" t="s">
        <v>14</v>
      </c>
      <c r="C2149">
        <v>2</v>
      </c>
      <c r="D2149">
        <v>66</v>
      </c>
      <c r="E2149">
        <v>9.1044999999999998</v>
      </c>
      <c r="F2149">
        <v>7.3</v>
      </c>
      <c r="G2149">
        <v>1.1786791431364395E-2</v>
      </c>
      <c r="H2149">
        <v>1</v>
      </c>
      <c r="I2149">
        <v>0</v>
      </c>
      <c r="J2149">
        <v>0</v>
      </c>
      <c r="K2149" t="s">
        <v>103</v>
      </c>
      <c r="L2149" s="8">
        <v>44621</v>
      </c>
    </row>
    <row r="2150" spans="1:12" x14ac:dyDescent="0.3">
      <c r="A2150">
        <v>3</v>
      </c>
      <c r="B2150" t="s">
        <v>14</v>
      </c>
      <c r="C2150">
        <v>2</v>
      </c>
      <c r="D2150">
        <v>71</v>
      </c>
      <c r="E2150">
        <v>9.9953000000000003</v>
      </c>
      <c r="F2150">
        <v>9</v>
      </c>
      <c r="G2150">
        <v>2.1061199686407694E-2</v>
      </c>
      <c r="H2150">
        <v>1</v>
      </c>
      <c r="I2150">
        <v>0</v>
      </c>
      <c r="J2150">
        <v>1</v>
      </c>
      <c r="K2150" t="s">
        <v>103</v>
      </c>
      <c r="L2150" s="8">
        <v>44621</v>
      </c>
    </row>
    <row r="2151" spans="1:12" x14ac:dyDescent="0.3">
      <c r="A2151">
        <v>3</v>
      </c>
      <c r="B2151" t="s">
        <v>14</v>
      </c>
      <c r="C2151">
        <v>2</v>
      </c>
      <c r="D2151">
        <v>76</v>
      </c>
      <c r="E2151">
        <v>10.2049</v>
      </c>
      <c r="F2151">
        <v>9.4</v>
      </c>
      <c r="G2151">
        <v>2.3705529949531613E-2</v>
      </c>
      <c r="H2151">
        <v>0</v>
      </c>
      <c r="I2151">
        <v>0</v>
      </c>
      <c r="J2151">
        <v>0</v>
      </c>
      <c r="K2151" t="s">
        <v>103</v>
      </c>
      <c r="L2151" s="8">
        <v>44621</v>
      </c>
    </row>
    <row r="2152" spans="1:12" x14ac:dyDescent="0.3">
      <c r="A2152">
        <v>3</v>
      </c>
      <c r="B2152" t="s">
        <v>14</v>
      </c>
      <c r="C2152">
        <v>2</v>
      </c>
      <c r="D2152">
        <v>81</v>
      </c>
      <c r="E2152">
        <v>10.519300000000001</v>
      </c>
      <c r="F2152">
        <v>10</v>
      </c>
      <c r="G2152">
        <v>2.8022362056642224E-2</v>
      </c>
      <c r="H2152">
        <v>0</v>
      </c>
      <c r="I2152">
        <v>0</v>
      </c>
      <c r="J2152">
        <v>0</v>
      </c>
      <c r="K2152" t="s">
        <v>103</v>
      </c>
      <c r="L2152" s="8">
        <v>44621</v>
      </c>
    </row>
    <row r="2153" spans="1:12" x14ac:dyDescent="0.3">
      <c r="A2153">
        <v>3</v>
      </c>
      <c r="B2153" t="s">
        <v>14</v>
      </c>
      <c r="C2153">
        <v>2</v>
      </c>
      <c r="D2153">
        <v>86</v>
      </c>
      <c r="E2153">
        <v>10.4145</v>
      </c>
      <c r="F2153">
        <v>9.8000000000000007</v>
      </c>
      <c r="G2153">
        <v>2.653590835950545E-2</v>
      </c>
      <c r="H2153">
        <v>1</v>
      </c>
      <c r="I2153">
        <v>0</v>
      </c>
      <c r="J2153">
        <v>0</v>
      </c>
      <c r="K2153" t="s">
        <v>103</v>
      </c>
      <c r="L2153" s="8">
        <v>44621</v>
      </c>
    </row>
    <row r="2154" spans="1:12" x14ac:dyDescent="0.3">
      <c r="A2154">
        <v>3</v>
      </c>
      <c r="B2154" t="s">
        <v>14</v>
      </c>
      <c r="C2154">
        <v>2</v>
      </c>
      <c r="D2154">
        <v>91</v>
      </c>
      <c r="E2154">
        <v>10.781300000000002</v>
      </c>
      <c r="F2154">
        <v>10.5</v>
      </c>
      <c r="G2154">
        <v>3.1951141520734472E-2</v>
      </c>
      <c r="H2154">
        <v>0</v>
      </c>
      <c r="I2154">
        <v>0</v>
      </c>
      <c r="J2154">
        <v>0</v>
      </c>
      <c r="K2154" t="s">
        <v>103</v>
      </c>
      <c r="L2154" s="8">
        <v>44621</v>
      </c>
    </row>
    <row r="2155" spans="1:12" x14ac:dyDescent="0.3">
      <c r="A2155">
        <v>3</v>
      </c>
      <c r="B2155" t="s">
        <v>14</v>
      </c>
      <c r="C2155">
        <v>2</v>
      </c>
      <c r="D2155">
        <v>96</v>
      </c>
      <c r="E2155">
        <v>11.305299999999999</v>
      </c>
      <c r="F2155">
        <v>11.5</v>
      </c>
      <c r="G2155">
        <v>4.0751653747643515E-2</v>
      </c>
      <c r="H2155">
        <v>1</v>
      </c>
      <c r="I2155">
        <v>0</v>
      </c>
      <c r="J2155">
        <v>0</v>
      </c>
      <c r="K2155" t="s">
        <v>103</v>
      </c>
      <c r="L2155" s="8">
        <v>44621</v>
      </c>
    </row>
    <row r="2156" spans="1:12" x14ac:dyDescent="0.3">
      <c r="A2156">
        <v>3</v>
      </c>
      <c r="B2156" t="s">
        <v>14</v>
      </c>
      <c r="C2156">
        <v>2</v>
      </c>
      <c r="D2156">
        <v>101</v>
      </c>
      <c r="E2156">
        <v>9.8381000000000007</v>
      </c>
      <c r="F2156">
        <v>8.6999999999999993</v>
      </c>
      <c r="G2156">
        <v>1.9197160707136483E-2</v>
      </c>
      <c r="H2156">
        <v>0</v>
      </c>
      <c r="I2156">
        <v>0</v>
      </c>
      <c r="J2156">
        <v>0</v>
      </c>
      <c r="K2156" t="s">
        <v>103</v>
      </c>
      <c r="L2156" s="8">
        <v>44621</v>
      </c>
    </row>
    <row r="2157" spans="1:12" x14ac:dyDescent="0.3">
      <c r="A2157">
        <v>3</v>
      </c>
      <c r="B2157" t="s">
        <v>14</v>
      </c>
      <c r="C2157">
        <v>2</v>
      </c>
      <c r="D2157">
        <v>106</v>
      </c>
      <c r="E2157">
        <v>11.514900000000001</v>
      </c>
      <c r="F2157">
        <v>11.9</v>
      </c>
      <c r="G2157">
        <v>4.4637035830492756E-2</v>
      </c>
      <c r="H2157">
        <v>0</v>
      </c>
      <c r="I2157">
        <v>0</v>
      </c>
      <c r="J2157">
        <v>0</v>
      </c>
      <c r="K2157" t="s">
        <v>103</v>
      </c>
      <c r="L2157" s="8">
        <v>44621</v>
      </c>
    </row>
    <row r="2158" spans="1:12" x14ac:dyDescent="0.3">
      <c r="A2158">
        <v>3</v>
      </c>
      <c r="B2158" t="s">
        <v>14</v>
      </c>
      <c r="C2158">
        <v>2</v>
      </c>
      <c r="D2158">
        <v>111</v>
      </c>
      <c r="E2158">
        <v>10.100100000000001</v>
      </c>
      <c r="F2158">
        <v>9.1999999999999993</v>
      </c>
      <c r="G2158">
        <v>2.2360408406080515E-2</v>
      </c>
      <c r="H2158">
        <v>1</v>
      </c>
      <c r="I2158">
        <v>0</v>
      </c>
      <c r="J2158">
        <v>0</v>
      </c>
      <c r="K2158" t="s">
        <v>103</v>
      </c>
      <c r="L2158" s="8">
        <v>44621</v>
      </c>
    </row>
    <row r="2159" spans="1:12" x14ac:dyDescent="0.3">
      <c r="A2159">
        <v>3</v>
      </c>
      <c r="B2159" t="s">
        <v>14</v>
      </c>
      <c r="C2159">
        <v>2</v>
      </c>
      <c r="D2159">
        <v>116</v>
      </c>
      <c r="E2159">
        <v>9.4712999999999994</v>
      </c>
      <c r="F2159">
        <v>8</v>
      </c>
      <c r="G2159">
        <v>1.5232836939063989E-2</v>
      </c>
      <c r="H2159">
        <v>1</v>
      </c>
      <c r="I2159">
        <v>0</v>
      </c>
      <c r="J2159">
        <v>1</v>
      </c>
      <c r="K2159" t="s">
        <v>103</v>
      </c>
      <c r="L2159" s="8">
        <v>44621</v>
      </c>
    </row>
    <row r="2160" spans="1:12" x14ac:dyDescent="0.3">
      <c r="A2160">
        <v>3</v>
      </c>
      <c r="B2160" t="s">
        <v>14</v>
      </c>
      <c r="C2160">
        <v>2</v>
      </c>
      <c r="D2160">
        <v>121</v>
      </c>
      <c r="E2160">
        <v>10.4145</v>
      </c>
      <c r="F2160">
        <v>9.8000000000000007</v>
      </c>
      <c r="G2160">
        <v>2.653590835950545E-2</v>
      </c>
      <c r="H2160">
        <v>1</v>
      </c>
      <c r="I2160">
        <v>0</v>
      </c>
      <c r="J2160">
        <v>0</v>
      </c>
      <c r="K2160" t="s">
        <v>103</v>
      </c>
      <c r="L2160" s="8">
        <v>44621</v>
      </c>
    </row>
    <row r="2161" spans="1:12" x14ac:dyDescent="0.3">
      <c r="A2161">
        <v>3</v>
      </c>
      <c r="B2161" t="s">
        <v>14</v>
      </c>
      <c r="C2161">
        <v>2</v>
      </c>
      <c r="D2161">
        <v>126</v>
      </c>
      <c r="E2161">
        <v>11.567299999999999</v>
      </c>
      <c r="F2161">
        <v>12</v>
      </c>
      <c r="G2161">
        <v>4.5641909186126747E-2</v>
      </c>
      <c r="H2161">
        <v>1</v>
      </c>
      <c r="I2161">
        <v>0</v>
      </c>
      <c r="J2161">
        <v>0</v>
      </c>
      <c r="K2161" t="s">
        <v>103</v>
      </c>
      <c r="L2161" s="8">
        <v>44621</v>
      </c>
    </row>
    <row r="2162" spans="1:12" x14ac:dyDescent="0.3">
      <c r="A2162">
        <v>3</v>
      </c>
      <c r="B2162" t="s">
        <v>14</v>
      </c>
      <c r="C2162">
        <v>2</v>
      </c>
      <c r="D2162">
        <v>131</v>
      </c>
      <c r="E2162">
        <v>9.4712999999999994</v>
      </c>
      <c r="F2162">
        <v>8</v>
      </c>
      <c r="G2162">
        <v>1.5232836939063989E-2</v>
      </c>
      <c r="H2162">
        <v>1</v>
      </c>
      <c r="I2162">
        <v>0</v>
      </c>
      <c r="J2162">
        <v>0</v>
      </c>
      <c r="K2162" t="s">
        <v>103</v>
      </c>
      <c r="L2162" s="8">
        <v>44621</v>
      </c>
    </row>
    <row r="2163" spans="1:12" x14ac:dyDescent="0.3">
      <c r="A2163">
        <v>3</v>
      </c>
      <c r="B2163" t="s">
        <v>14</v>
      </c>
      <c r="C2163">
        <v>2</v>
      </c>
      <c r="D2163">
        <v>136</v>
      </c>
      <c r="E2163">
        <v>11.6197</v>
      </c>
      <c r="F2163">
        <v>12.1</v>
      </c>
      <c r="G2163">
        <v>4.6660340838993362E-2</v>
      </c>
      <c r="H2163">
        <v>1</v>
      </c>
      <c r="I2163">
        <v>0</v>
      </c>
      <c r="J2163">
        <v>0</v>
      </c>
      <c r="K2163" t="s">
        <v>103</v>
      </c>
      <c r="L2163" s="8">
        <v>44621</v>
      </c>
    </row>
    <row r="2164" spans="1:12" x14ac:dyDescent="0.3">
      <c r="A2164">
        <v>3</v>
      </c>
      <c r="B2164" t="s">
        <v>14</v>
      </c>
      <c r="C2164">
        <v>2</v>
      </c>
      <c r="D2164">
        <v>141</v>
      </c>
      <c r="E2164">
        <v>9.1044999999999998</v>
      </c>
      <c r="F2164">
        <v>7.3</v>
      </c>
      <c r="G2164">
        <v>1.1786791431364395E-2</v>
      </c>
      <c r="H2164">
        <v>1</v>
      </c>
      <c r="I2164">
        <v>0</v>
      </c>
      <c r="J2164">
        <v>0</v>
      </c>
      <c r="K2164" t="s">
        <v>103</v>
      </c>
      <c r="L2164" s="8">
        <v>44621</v>
      </c>
    </row>
    <row r="2165" spans="1:12" x14ac:dyDescent="0.3">
      <c r="A2165">
        <v>3</v>
      </c>
      <c r="B2165" t="s">
        <v>14</v>
      </c>
      <c r="C2165">
        <v>2</v>
      </c>
      <c r="D2165">
        <v>151</v>
      </c>
      <c r="E2165">
        <v>10.886099999999999</v>
      </c>
      <c r="F2165">
        <v>10.7</v>
      </c>
      <c r="G2165">
        <v>3.3609275852252124E-2</v>
      </c>
      <c r="H2165">
        <v>1</v>
      </c>
      <c r="I2165">
        <v>0</v>
      </c>
      <c r="J2165">
        <v>0</v>
      </c>
      <c r="K2165" t="s">
        <v>103</v>
      </c>
      <c r="L2165" s="8">
        <v>44621</v>
      </c>
    </row>
    <row r="2166" spans="1:12" x14ac:dyDescent="0.3">
      <c r="A2166">
        <v>3</v>
      </c>
      <c r="B2166" t="s">
        <v>14</v>
      </c>
      <c r="C2166">
        <v>2</v>
      </c>
      <c r="D2166">
        <v>156</v>
      </c>
      <c r="E2166">
        <v>10.519300000000001</v>
      </c>
      <c r="F2166">
        <v>10</v>
      </c>
      <c r="G2166">
        <v>2.8022362056642224E-2</v>
      </c>
      <c r="H2166">
        <v>1</v>
      </c>
      <c r="I2166">
        <v>0</v>
      </c>
      <c r="J2166">
        <v>0</v>
      </c>
      <c r="K2166" t="s">
        <v>103</v>
      </c>
      <c r="L2166" s="8">
        <v>44621</v>
      </c>
    </row>
    <row r="2167" spans="1:12" x14ac:dyDescent="0.3">
      <c r="A2167">
        <v>3</v>
      </c>
      <c r="B2167" t="s">
        <v>14</v>
      </c>
      <c r="C2167">
        <v>2</v>
      </c>
      <c r="D2167">
        <v>166</v>
      </c>
      <c r="E2167">
        <v>12.3009</v>
      </c>
      <c r="F2167">
        <v>13.4</v>
      </c>
      <c r="G2167">
        <v>6.1167106160347567E-2</v>
      </c>
      <c r="H2167">
        <v>1</v>
      </c>
      <c r="I2167">
        <v>0</v>
      </c>
      <c r="J2167">
        <v>1</v>
      </c>
      <c r="K2167" t="s">
        <v>103</v>
      </c>
      <c r="L2167" s="8">
        <v>44621</v>
      </c>
    </row>
    <row r="2168" spans="1:12" x14ac:dyDescent="0.3">
      <c r="A2168">
        <v>3</v>
      </c>
      <c r="B2168" t="s">
        <v>14</v>
      </c>
      <c r="C2168">
        <v>2</v>
      </c>
      <c r="D2168">
        <v>176</v>
      </c>
      <c r="E2168">
        <v>10.781300000000002</v>
      </c>
      <c r="F2168">
        <v>10.5</v>
      </c>
      <c r="G2168">
        <v>3.1951141520734472E-2</v>
      </c>
      <c r="H2168">
        <v>1</v>
      </c>
      <c r="I2168">
        <v>0</v>
      </c>
      <c r="J2168">
        <v>0</v>
      </c>
      <c r="K2168" t="s">
        <v>103</v>
      </c>
      <c r="L2168" s="8">
        <v>44621</v>
      </c>
    </row>
    <row r="2169" spans="1:12" x14ac:dyDescent="0.3">
      <c r="A2169">
        <v>3</v>
      </c>
      <c r="B2169" t="s">
        <v>14</v>
      </c>
      <c r="C2169">
        <v>2</v>
      </c>
      <c r="D2169">
        <v>181</v>
      </c>
      <c r="E2169">
        <v>11.305299999999999</v>
      </c>
      <c r="F2169">
        <v>11.5</v>
      </c>
      <c r="G2169">
        <v>4.0751653747643515E-2</v>
      </c>
      <c r="H2169">
        <v>1</v>
      </c>
      <c r="I2169">
        <v>0</v>
      </c>
      <c r="J2169">
        <v>0</v>
      </c>
      <c r="K2169" t="s">
        <v>103</v>
      </c>
      <c r="L2169" s="8">
        <v>44621</v>
      </c>
    </row>
    <row r="2170" spans="1:12" x14ac:dyDescent="0.3">
      <c r="A2170">
        <v>3</v>
      </c>
      <c r="B2170" t="s">
        <v>14</v>
      </c>
      <c r="C2170">
        <v>2</v>
      </c>
      <c r="D2170">
        <v>186</v>
      </c>
      <c r="E2170">
        <v>10.886099999999999</v>
      </c>
      <c r="F2170">
        <v>10.7</v>
      </c>
      <c r="G2170">
        <v>3.3609275852252124E-2</v>
      </c>
      <c r="H2170">
        <v>1</v>
      </c>
      <c r="I2170">
        <v>0</v>
      </c>
      <c r="J2170">
        <v>0</v>
      </c>
      <c r="K2170" t="s">
        <v>103</v>
      </c>
      <c r="L2170" s="8">
        <v>44621</v>
      </c>
    </row>
    <row r="2171" spans="1:12" x14ac:dyDescent="0.3">
      <c r="A2171">
        <v>3</v>
      </c>
      <c r="B2171" t="s">
        <v>14</v>
      </c>
      <c r="C2171">
        <v>2</v>
      </c>
      <c r="D2171">
        <v>191</v>
      </c>
      <c r="E2171">
        <v>12.877300000000002</v>
      </c>
      <c r="F2171">
        <v>14.5</v>
      </c>
      <c r="G2171">
        <v>7.5360317621338643E-2</v>
      </c>
      <c r="H2171">
        <v>1</v>
      </c>
      <c r="I2171">
        <v>0</v>
      </c>
      <c r="J2171">
        <v>0</v>
      </c>
      <c r="K2171" t="s">
        <v>103</v>
      </c>
      <c r="L2171" s="8">
        <v>44621</v>
      </c>
    </row>
    <row r="2172" spans="1:12" x14ac:dyDescent="0.3">
      <c r="A2172">
        <v>3</v>
      </c>
      <c r="B2172" t="s">
        <v>14</v>
      </c>
      <c r="C2172">
        <v>2</v>
      </c>
      <c r="D2172">
        <v>196</v>
      </c>
      <c r="E2172">
        <v>9.2093000000000007</v>
      </c>
      <c r="F2172">
        <v>7.5</v>
      </c>
      <c r="G2172">
        <v>1.2719992666915836E-2</v>
      </c>
      <c r="H2172">
        <v>1</v>
      </c>
      <c r="I2172">
        <v>0</v>
      </c>
      <c r="J2172">
        <v>0</v>
      </c>
      <c r="K2172" t="s">
        <v>103</v>
      </c>
      <c r="L2172" s="8">
        <v>44621</v>
      </c>
    </row>
    <row r="2173" spans="1:12" x14ac:dyDescent="0.3">
      <c r="A2173">
        <v>3</v>
      </c>
      <c r="B2173" t="s">
        <v>14</v>
      </c>
      <c r="C2173">
        <v>2</v>
      </c>
      <c r="D2173">
        <v>201</v>
      </c>
      <c r="E2173">
        <v>8.7901000000000007</v>
      </c>
      <c r="F2173">
        <v>6.7</v>
      </c>
      <c r="G2173">
        <v>9.2260320689689646E-3</v>
      </c>
      <c r="H2173">
        <v>1</v>
      </c>
      <c r="I2173">
        <v>0</v>
      </c>
      <c r="J2173">
        <v>0</v>
      </c>
      <c r="K2173" t="s">
        <v>103</v>
      </c>
      <c r="L2173" s="8">
        <v>44621</v>
      </c>
    </row>
    <row r="2174" spans="1:12" x14ac:dyDescent="0.3">
      <c r="A2174">
        <v>3</v>
      </c>
      <c r="B2174" t="s">
        <v>14</v>
      </c>
      <c r="C2174">
        <v>2</v>
      </c>
      <c r="D2174">
        <v>216</v>
      </c>
      <c r="E2174">
        <v>10.100100000000001</v>
      </c>
      <c r="F2174">
        <v>9.1999999999999993</v>
      </c>
      <c r="G2174">
        <v>2.2360408406080515E-2</v>
      </c>
      <c r="H2174">
        <v>1</v>
      </c>
      <c r="I2174">
        <v>0</v>
      </c>
      <c r="J2174">
        <v>0</v>
      </c>
      <c r="K2174" t="s">
        <v>103</v>
      </c>
      <c r="L2174" s="8">
        <v>44621</v>
      </c>
    </row>
    <row r="2175" spans="1:12" x14ac:dyDescent="0.3">
      <c r="A2175">
        <v>3</v>
      </c>
      <c r="B2175" t="s">
        <v>14</v>
      </c>
      <c r="C2175">
        <v>2</v>
      </c>
      <c r="D2175">
        <v>221</v>
      </c>
      <c r="E2175">
        <v>11.724500000000001</v>
      </c>
      <c r="F2175">
        <v>12.3</v>
      </c>
      <c r="G2175">
        <v>4.873817288133292E-2</v>
      </c>
      <c r="H2175">
        <v>1</v>
      </c>
      <c r="I2175">
        <v>0</v>
      </c>
      <c r="J2175">
        <v>0</v>
      </c>
      <c r="K2175" t="s">
        <v>103</v>
      </c>
      <c r="L2175" s="8">
        <v>44621</v>
      </c>
    </row>
    <row r="2176" spans="1:12" x14ac:dyDescent="0.3">
      <c r="A2176">
        <v>3</v>
      </c>
      <c r="B2176" t="s">
        <v>14</v>
      </c>
      <c r="C2176">
        <v>2</v>
      </c>
      <c r="D2176">
        <v>226</v>
      </c>
      <c r="E2176">
        <v>11.567299999999999</v>
      </c>
      <c r="F2176">
        <v>12</v>
      </c>
      <c r="G2176">
        <v>4.5641909186126747E-2</v>
      </c>
      <c r="H2176">
        <v>0</v>
      </c>
      <c r="I2176">
        <v>0</v>
      </c>
      <c r="J2176">
        <v>0</v>
      </c>
      <c r="K2176" t="s">
        <v>103</v>
      </c>
      <c r="L2176" s="8">
        <v>44621</v>
      </c>
    </row>
    <row r="2177" spans="1:12" x14ac:dyDescent="0.3">
      <c r="A2177">
        <v>3</v>
      </c>
      <c r="B2177" t="s">
        <v>14</v>
      </c>
      <c r="C2177">
        <v>2</v>
      </c>
      <c r="D2177">
        <v>231</v>
      </c>
      <c r="E2177">
        <v>11.200500000000002</v>
      </c>
      <c r="F2177">
        <v>11.3</v>
      </c>
      <c r="G2177">
        <v>3.8888397695262283E-2</v>
      </c>
      <c r="H2177">
        <v>1</v>
      </c>
      <c r="I2177">
        <v>0</v>
      </c>
      <c r="J2177">
        <v>0</v>
      </c>
      <c r="K2177" t="s">
        <v>103</v>
      </c>
      <c r="L2177" s="8">
        <v>44621</v>
      </c>
    </row>
    <row r="2178" spans="1:12" x14ac:dyDescent="0.3">
      <c r="A2178">
        <v>3</v>
      </c>
      <c r="B2178" t="s">
        <v>14</v>
      </c>
      <c r="C2178">
        <v>2</v>
      </c>
      <c r="D2178">
        <v>236</v>
      </c>
      <c r="E2178">
        <v>10.9909</v>
      </c>
      <c r="F2178">
        <v>10.9</v>
      </c>
      <c r="G2178">
        <v>3.5317801042338538E-2</v>
      </c>
      <c r="H2178">
        <v>0</v>
      </c>
      <c r="I2178">
        <v>0</v>
      </c>
      <c r="J2178">
        <v>0</v>
      </c>
      <c r="K2178" t="s">
        <v>103</v>
      </c>
      <c r="L2178" s="8">
        <v>44621</v>
      </c>
    </row>
    <row r="2179" spans="1:12" x14ac:dyDescent="0.3">
      <c r="A2179">
        <v>3</v>
      </c>
      <c r="B2179" t="s">
        <v>14</v>
      </c>
      <c r="C2179">
        <v>2</v>
      </c>
      <c r="D2179">
        <v>241</v>
      </c>
      <c r="E2179">
        <v>11.2529</v>
      </c>
      <c r="F2179">
        <v>11.4</v>
      </c>
      <c r="G2179">
        <v>3.9813467630709039E-2</v>
      </c>
      <c r="H2179">
        <v>1</v>
      </c>
      <c r="I2179">
        <v>0</v>
      </c>
      <c r="J2179">
        <v>0</v>
      </c>
      <c r="K2179" t="s">
        <v>103</v>
      </c>
      <c r="L2179" s="8">
        <v>44621</v>
      </c>
    </row>
    <row r="2180" spans="1:12" x14ac:dyDescent="0.3">
      <c r="A2180">
        <v>3</v>
      </c>
      <c r="B2180" t="s">
        <v>14</v>
      </c>
      <c r="C2180">
        <v>2</v>
      </c>
      <c r="D2180">
        <v>246</v>
      </c>
      <c r="E2180">
        <v>10.100100000000001</v>
      </c>
      <c r="F2180">
        <v>9.1999999999999993</v>
      </c>
      <c r="G2180">
        <v>2.2360408406080515E-2</v>
      </c>
      <c r="H2180">
        <v>1</v>
      </c>
      <c r="I2180">
        <v>0</v>
      </c>
      <c r="J2180">
        <v>0</v>
      </c>
      <c r="K2180" t="s">
        <v>103</v>
      </c>
      <c r="L2180" s="8">
        <v>44621</v>
      </c>
    </row>
    <row r="2181" spans="1:12" x14ac:dyDescent="0.3">
      <c r="A2181">
        <v>3</v>
      </c>
      <c r="B2181" t="s">
        <v>14</v>
      </c>
      <c r="C2181">
        <v>2</v>
      </c>
      <c r="D2181">
        <v>251</v>
      </c>
      <c r="E2181">
        <v>10.257300000000001</v>
      </c>
      <c r="F2181">
        <v>9.5</v>
      </c>
      <c r="G2181">
        <v>2.4395495355559318E-2</v>
      </c>
      <c r="H2181">
        <v>1</v>
      </c>
      <c r="I2181">
        <v>0</v>
      </c>
      <c r="J2181">
        <v>0</v>
      </c>
      <c r="K2181" t="s">
        <v>103</v>
      </c>
      <c r="L2181" s="8">
        <v>44621</v>
      </c>
    </row>
    <row r="2182" spans="1:12" x14ac:dyDescent="0.3">
      <c r="A2182">
        <v>3</v>
      </c>
      <c r="B2182" t="s">
        <v>14</v>
      </c>
      <c r="C2182">
        <v>2</v>
      </c>
      <c r="D2182">
        <v>256</v>
      </c>
      <c r="E2182">
        <v>10.047699999999999</v>
      </c>
      <c r="F2182">
        <v>9.1</v>
      </c>
      <c r="G2182">
        <v>2.170510242594656E-2</v>
      </c>
      <c r="H2182">
        <v>1</v>
      </c>
      <c r="I2182">
        <v>0</v>
      </c>
      <c r="J2182">
        <v>0</v>
      </c>
      <c r="K2182" t="s">
        <v>103</v>
      </c>
      <c r="L2182" s="8">
        <v>44621</v>
      </c>
    </row>
    <row r="2183" spans="1:12" x14ac:dyDescent="0.3">
      <c r="A2183">
        <v>3</v>
      </c>
      <c r="B2183" t="s">
        <v>14</v>
      </c>
      <c r="C2183">
        <v>2</v>
      </c>
      <c r="D2183">
        <v>261</v>
      </c>
      <c r="E2183">
        <v>10.886099999999999</v>
      </c>
      <c r="F2183">
        <v>10.7</v>
      </c>
      <c r="G2183">
        <v>3.3609275852252124E-2</v>
      </c>
      <c r="H2183">
        <v>1</v>
      </c>
      <c r="I2183">
        <v>0</v>
      </c>
      <c r="J2183">
        <v>0</v>
      </c>
      <c r="K2183" t="s">
        <v>103</v>
      </c>
      <c r="L2183" s="8">
        <v>44621</v>
      </c>
    </row>
    <row r="2184" spans="1:12" x14ac:dyDescent="0.3">
      <c r="A2184">
        <v>3</v>
      </c>
      <c r="B2184" t="s">
        <v>14</v>
      </c>
      <c r="C2184">
        <v>2</v>
      </c>
      <c r="D2184">
        <v>266</v>
      </c>
      <c r="E2184">
        <v>10.781300000000002</v>
      </c>
      <c r="F2184">
        <v>10.5</v>
      </c>
      <c r="G2184">
        <v>3.1951141520734472E-2</v>
      </c>
      <c r="H2184">
        <v>0</v>
      </c>
      <c r="I2184">
        <v>0</v>
      </c>
      <c r="J2184">
        <v>0</v>
      </c>
      <c r="K2184" t="s">
        <v>103</v>
      </c>
      <c r="L2184" s="8">
        <v>44621</v>
      </c>
    </row>
    <row r="2185" spans="1:12" x14ac:dyDescent="0.3">
      <c r="A2185">
        <v>3</v>
      </c>
      <c r="B2185" t="s">
        <v>14</v>
      </c>
      <c r="C2185">
        <v>2</v>
      </c>
      <c r="D2185">
        <v>271</v>
      </c>
      <c r="E2185">
        <v>9.6285000000000007</v>
      </c>
      <c r="F2185">
        <v>8.3000000000000007</v>
      </c>
      <c r="G2185">
        <v>1.6866867385717407E-2</v>
      </c>
      <c r="H2185">
        <v>1</v>
      </c>
      <c r="I2185">
        <v>0</v>
      </c>
      <c r="J2185">
        <v>0</v>
      </c>
      <c r="K2185" t="s">
        <v>103</v>
      </c>
      <c r="L2185" s="8">
        <v>44621</v>
      </c>
    </row>
    <row r="2186" spans="1:12" x14ac:dyDescent="0.3">
      <c r="A2186">
        <v>3</v>
      </c>
      <c r="B2186" t="s">
        <v>14</v>
      </c>
      <c r="C2186">
        <v>2</v>
      </c>
      <c r="D2186">
        <v>281</v>
      </c>
      <c r="E2186">
        <v>12.196100000000001</v>
      </c>
      <c r="F2186">
        <v>13.2</v>
      </c>
      <c r="G2186">
        <v>5.8778907450388988E-2</v>
      </c>
      <c r="H2186">
        <v>0</v>
      </c>
      <c r="I2186">
        <v>0</v>
      </c>
      <c r="J2186">
        <v>0</v>
      </c>
      <c r="K2186" t="s">
        <v>103</v>
      </c>
      <c r="L2186" s="8">
        <v>44621</v>
      </c>
    </row>
    <row r="2187" spans="1:12" x14ac:dyDescent="0.3">
      <c r="A2187">
        <v>3</v>
      </c>
      <c r="B2187" t="s">
        <v>14</v>
      </c>
      <c r="C2187">
        <v>2</v>
      </c>
      <c r="D2187">
        <v>286</v>
      </c>
      <c r="E2187">
        <v>9.6809000000000012</v>
      </c>
      <c r="F2187">
        <v>8.4</v>
      </c>
      <c r="G2187">
        <v>1.743304905990968E-2</v>
      </c>
      <c r="H2187">
        <v>1</v>
      </c>
      <c r="I2187">
        <v>0</v>
      </c>
      <c r="J2187">
        <v>0</v>
      </c>
      <c r="K2187" t="s">
        <v>103</v>
      </c>
      <c r="L2187" s="8">
        <v>44621</v>
      </c>
    </row>
    <row r="2188" spans="1:12" x14ac:dyDescent="0.3">
      <c r="A2188">
        <v>3</v>
      </c>
      <c r="B2188" t="s">
        <v>14</v>
      </c>
      <c r="C2188">
        <v>2</v>
      </c>
      <c r="D2188">
        <v>291</v>
      </c>
      <c r="E2188">
        <v>10.728899999999999</v>
      </c>
      <c r="F2188">
        <v>10.4</v>
      </c>
      <c r="G2188">
        <v>3.1140785171964249E-2</v>
      </c>
      <c r="H2188">
        <v>1</v>
      </c>
      <c r="I2188">
        <v>0</v>
      </c>
      <c r="J2188">
        <v>1</v>
      </c>
      <c r="K2188" t="s">
        <v>103</v>
      </c>
      <c r="L2188" s="8">
        <v>44621</v>
      </c>
    </row>
    <row r="2189" spans="1:12" x14ac:dyDescent="0.3">
      <c r="A2189">
        <v>3</v>
      </c>
      <c r="B2189" t="s">
        <v>14</v>
      </c>
      <c r="C2189">
        <v>2</v>
      </c>
      <c r="D2189">
        <v>296</v>
      </c>
      <c r="E2189">
        <v>11.4625</v>
      </c>
      <c r="F2189">
        <v>11.8</v>
      </c>
      <c r="G2189">
        <v>4.3645647235445395E-2</v>
      </c>
      <c r="H2189">
        <v>1</v>
      </c>
      <c r="I2189">
        <v>0</v>
      </c>
      <c r="J2189">
        <v>0</v>
      </c>
      <c r="K2189" t="s">
        <v>103</v>
      </c>
      <c r="L2189" s="8">
        <v>44621</v>
      </c>
    </row>
    <row r="2190" spans="1:12" x14ac:dyDescent="0.3">
      <c r="A2190">
        <v>3</v>
      </c>
      <c r="B2190" t="s">
        <v>14</v>
      </c>
      <c r="C2190">
        <v>2</v>
      </c>
      <c r="D2190">
        <v>301</v>
      </c>
      <c r="E2190">
        <v>8.4756999999999998</v>
      </c>
      <c r="F2190">
        <v>6.1</v>
      </c>
      <c r="G2190">
        <v>7.0110111312960107E-3</v>
      </c>
      <c r="H2190">
        <v>1</v>
      </c>
      <c r="I2190">
        <v>0</v>
      </c>
      <c r="J2190">
        <v>0</v>
      </c>
      <c r="K2190" t="s">
        <v>103</v>
      </c>
      <c r="L2190" s="8">
        <v>44621</v>
      </c>
    </row>
    <row r="2191" spans="1:12" x14ac:dyDescent="0.3">
      <c r="A2191">
        <v>3</v>
      </c>
      <c r="B2191" t="s">
        <v>14</v>
      </c>
      <c r="C2191">
        <v>2</v>
      </c>
      <c r="D2191">
        <v>306</v>
      </c>
      <c r="E2191">
        <v>10.8337</v>
      </c>
      <c r="F2191">
        <v>10.6</v>
      </c>
      <c r="G2191">
        <v>3.2773946966642334E-2</v>
      </c>
      <c r="H2191">
        <v>0</v>
      </c>
      <c r="I2191">
        <v>0</v>
      </c>
      <c r="J2191">
        <v>0</v>
      </c>
      <c r="K2191" t="s">
        <v>103</v>
      </c>
      <c r="L2191" s="8">
        <v>44621</v>
      </c>
    </row>
    <row r="2192" spans="1:12" x14ac:dyDescent="0.3">
      <c r="A2192">
        <v>3</v>
      </c>
      <c r="B2192" t="s">
        <v>14</v>
      </c>
      <c r="C2192">
        <v>2</v>
      </c>
      <c r="D2192">
        <v>311</v>
      </c>
      <c r="E2192">
        <v>11.6197</v>
      </c>
      <c r="F2192">
        <v>12.1</v>
      </c>
      <c r="G2192">
        <v>4.6660340838993362E-2</v>
      </c>
      <c r="H2192">
        <v>1</v>
      </c>
      <c r="I2192">
        <v>0</v>
      </c>
      <c r="J2192">
        <v>0</v>
      </c>
      <c r="K2192" t="s">
        <v>103</v>
      </c>
      <c r="L2192" s="8">
        <v>44621</v>
      </c>
    </row>
    <row r="2193" spans="1:12" x14ac:dyDescent="0.3">
      <c r="A2193">
        <v>3</v>
      </c>
      <c r="B2193" t="s">
        <v>14</v>
      </c>
      <c r="C2193">
        <v>2</v>
      </c>
      <c r="D2193">
        <v>316</v>
      </c>
      <c r="E2193">
        <v>11.934100000000001</v>
      </c>
      <c r="F2193">
        <v>12.7</v>
      </c>
      <c r="G2193">
        <v>5.3059765430893371E-2</v>
      </c>
      <c r="H2193">
        <v>1</v>
      </c>
      <c r="I2193">
        <v>0</v>
      </c>
      <c r="J2193">
        <v>0</v>
      </c>
      <c r="K2193" t="s">
        <v>103</v>
      </c>
      <c r="L2193" s="8">
        <v>44621</v>
      </c>
    </row>
    <row r="2194" spans="1:12" x14ac:dyDescent="0.3">
      <c r="A2194">
        <v>3</v>
      </c>
      <c r="B2194" t="s">
        <v>14</v>
      </c>
      <c r="C2194">
        <v>2</v>
      </c>
      <c r="D2194">
        <v>321</v>
      </c>
      <c r="E2194">
        <v>12.3009</v>
      </c>
      <c r="F2194">
        <v>13.4</v>
      </c>
      <c r="G2194">
        <v>6.1167106160347567E-2</v>
      </c>
      <c r="H2194">
        <v>0</v>
      </c>
      <c r="I2194">
        <v>0</v>
      </c>
      <c r="J2194">
        <v>0</v>
      </c>
      <c r="K2194" t="s">
        <v>103</v>
      </c>
      <c r="L2194" s="8">
        <v>44621</v>
      </c>
    </row>
    <row r="2195" spans="1:12" x14ac:dyDescent="0.3">
      <c r="A2195">
        <v>3</v>
      </c>
      <c r="B2195" t="s">
        <v>14</v>
      </c>
      <c r="C2195">
        <v>2</v>
      </c>
      <c r="D2195">
        <v>326</v>
      </c>
      <c r="E2195">
        <v>11.776900000000001</v>
      </c>
      <c r="F2195">
        <v>12.4</v>
      </c>
      <c r="G2195">
        <v>4.9797720041876381E-2</v>
      </c>
      <c r="H2195">
        <v>0</v>
      </c>
      <c r="I2195">
        <v>0</v>
      </c>
      <c r="J2195">
        <v>0</v>
      </c>
      <c r="K2195" t="s">
        <v>103</v>
      </c>
      <c r="L2195" s="8">
        <v>44621</v>
      </c>
    </row>
    <row r="2196" spans="1:12" x14ac:dyDescent="0.3">
      <c r="A2196">
        <v>3</v>
      </c>
      <c r="B2196" t="s">
        <v>14</v>
      </c>
      <c r="C2196">
        <v>2</v>
      </c>
      <c r="D2196">
        <v>331</v>
      </c>
      <c r="E2196">
        <v>10.728899999999999</v>
      </c>
      <c r="F2196">
        <v>10.4</v>
      </c>
      <c r="G2196">
        <v>3.1140785171964249E-2</v>
      </c>
      <c r="H2196">
        <v>1</v>
      </c>
      <c r="I2196">
        <v>0</v>
      </c>
      <c r="J2196">
        <v>1</v>
      </c>
      <c r="K2196" t="s">
        <v>103</v>
      </c>
      <c r="L2196" s="8">
        <v>44621</v>
      </c>
    </row>
    <row r="2197" spans="1:12" x14ac:dyDescent="0.3">
      <c r="A2197">
        <v>3</v>
      </c>
      <c r="B2197" t="s">
        <v>14</v>
      </c>
      <c r="C2197">
        <v>2</v>
      </c>
      <c r="D2197">
        <v>336</v>
      </c>
      <c r="E2197">
        <v>7.1133000000000006</v>
      </c>
      <c r="F2197">
        <v>3.5</v>
      </c>
      <c r="G2197">
        <v>1.0294499202381439E-3</v>
      </c>
      <c r="H2197">
        <v>0</v>
      </c>
      <c r="I2197">
        <v>0</v>
      </c>
      <c r="J2197">
        <v>0</v>
      </c>
      <c r="K2197" t="s">
        <v>103</v>
      </c>
      <c r="L2197" s="8">
        <v>44621</v>
      </c>
    </row>
    <row r="2198" spans="1:12" x14ac:dyDescent="0.3">
      <c r="A2198">
        <v>3</v>
      </c>
      <c r="B2198" t="s">
        <v>14</v>
      </c>
      <c r="C2198">
        <v>2</v>
      </c>
      <c r="D2198">
        <v>351</v>
      </c>
      <c r="E2198">
        <v>9.9429000000000016</v>
      </c>
      <c r="F2198">
        <v>8.9</v>
      </c>
      <c r="G2198">
        <v>2.0428625181526182E-2</v>
      </c>
      <c r="H2198">
        <v>1</v>
      </c>
      <c r="I2198">
        <v>0</v>
      </c>
      <c r="J2198">
        <v>0</v>
      </c>
      <c r="K2198" t="s">
        <v>103</v>
      </c>
      <c r="L2198" s="8">
        <v>44621</v>
      </c>
    </row>
    <row r="2199" spans="1:12" x14ac:dyDescent="0.3">
      <c r="A2199">
        <v>3</v>
      </c>
      <c r="B2199" t="s">
        <v>14</v>
      </c>
      <c r="C2199">
        <v>2</v>
      </c>
      <c r="D2199">
        <v>356</v>
      </c>
      <c r="E2199">
        <v>7.6372999999999998</v>
      </c>
      <c r="F2199">
        <v>4.5</v>
      </c>
      <c r="G2199">
        <v>2.674530215209206E-3</v>
      </c>
      <c r="H2199">
        <v>0</v>
      </c>
      <c r="I2199">
        <v>0</v>
      </c>
      <c r="J2199">
        <v>0</v>
      </c>
      <c r="K2199" t="s">
        <v>103</v>
      </c>
      <c r="L2199" s="8">
        <v>44621</v>
      </c>
    </row>
    <row r="2200" spans="1:12" x14ac:dyDescent="0.3">
      <c r="A2200">
        <v>3</v>
      </c>
      <c r="B2200" t="s">
        <v>14</v>
      </c>
      <c r="C2200">
        <v>2</v>
      </c>
      <c r="D2200">
        <v>361</v>
      </c>
      <c r="E2200">
        <v>10.1525</v>
      </c>
      <c r="F2200">
        <v>9.3000000000000007</v>
      </c>
      <c r="G2200">
        <v>2.3027192600741635E-2</v>
      </c>
      <c r="H2200">
        <v>1</v>
      </c>
      <c r="I2200">
        <v>0</v>
      </c>
      <c r="J2200">
        <v>0</v>
      </c>
      <c r="K2200" t="s">
        <v>103</v>
      </c>
      <c r="L2200" s="8">
        <v>44621</v>
      </c>
    </row>
    <row r="2201" spans="1:12" x14ac:dyDescent="0.3">
      <c r="A2201">
        <v>3</v>
      </c>
      <c r="B2201" t="s">
        <v>14</v>
      </c>
      <c r="C2201">
        <v>2</v>
      </c>
      <c r="D2201">
        <v>376</v>
      </c>
      <c r="E2201">
        <v>10.257300000000001</v>
      </c>
      <c r="F2201">
        <v>9.5</v>
      </c>
      <c r="G2201">
        <v>2.4395495355559318E-2</v>
      </c>
      <c r="H2201">
        <v>1</v>
      </c>
      <c r="I2201">
        <v>0</v>
      </c>
      <c r="J2201">
        <v>0</v>
      </c>
      <c r="K2201" t="s">
        <v>103</v>
      </c>
      <c r="L2201" s="8">
        <v>44621</v>
      </c>
    </row>
    <row r="2202" spans="1:12" x14ac:dyDescent="0.3">
      <c r="A2202">
        <v>3</v>
      </c>
      <c r="B2202" t="s">
        <v>14</v>
      </c>
      <c r="C2202">
        <v>2</v>
      </c>
      <c r="D2202">
        <v>381</v>
      </c>
      <c r="E2202">
        <v>10.100100000000001</v>
      </c>
      <c r="F2202">
        <v>9.1999999999999993</v>
      </c>
      <c r="G2202">
        <v>2.2360408406080515E-2</v>
      </c>
      <c r="H2202">
        <v>1</v>
      </c>
      <c r="I2202">
        <v>0</v>
      </c>
      <c r="J2202">
        <v>0</v>
      </c>
      <c r="K2202" t="s">
        <v>103</v>
      </c>
      <c r="L2202" s="8">
        <v>44621</v>
      </c>
    </row>
    <row r="2203" spans="1:12" x14ac:dyDescent="0.3">
      <c r="A2203">
        <v>3</v>
      </c>
      <c r="B2203" t="s">
        <v>14</v>
      </c>
      <c r="C2203">
        <v>2</v>
      </c>
      <c r="D2203">
        <v>386</v>
      </c>
      <c r="E2203">
        <v>11.4625</v>
      </c>
      <c r="F2203">
        <v>11.8</v>
      </c>
      <c r="G2203">
        <v>4.3645647235445395E-2</v>
      </c>
      <c r="H2203">
        <v>0</v>
      </c>
      <c r="I2203">
        <v>0</v>
      </c>
      <c r="J2203">
        <v>0</v>
      </c>
      <c r="K2203" t="s">
        <v>103</v>
      </c>
      <c r="L2203" s="8">
        <v>44621</v>
      </c>
    </row>
    <row r="2204" spans="1:12" x14ac:dyDescent="0.3">
      <c r="A2204">
        <v>3</v>
      </c>
      <c r="B2204" t="s">
        <v>14</v>
      </c>
      <c r="C2204">
        <v>2</v>
      </c>
      <c r="D2204">
        <v>391</v>
      </c>
      <c r="E2204">
        <v>10.100100000000001</v>
      </c>
      <c r="F2204">
        <v>9.1999999999999993</v>
      </c>
      <c r="G2204">
        <v>2.2360408406080515E-2</v>
      </c>
      <c r="H2204">
        <v>1</v>
      </c>
      <c r="I2204">
        <v>0</v>
      </c>
      <c r="J2204">
        <v>0</v>
      </c>
      <c r="K2204" t="s">
        <v>103</v>
      </c>
      <c r="L2204" s="8">
        <v>44621</v>
      </c>
    </row>
    <row r="2205" spans="1:12" x14ac:dyDescent="0.3">
      <c r="A2205">
        <v>3</v>
      </c>
      <c r="B2205" t="s">
        <v>14</v>
      </c>
      <c r="C2205">
        <v>2</v>
      </c>
      <c r="D2205">
        <v>396</v>
      </c>
      <c r="E2205">
        <v>10.886099999999999</v>
      </c>
      <c r="F2205">
        <v>10.7</v>
      </c>
      <c r="G2205">
        <v>3.3609275852252124E-2</v>
      </c>
      <c r="H2205">
        <v>0</v>
      </c>
      <c r="I2205">
        <v>0</v>
      </c>
      <c r="J2205">
        <v>0</v>
      </c>
      <c r="K2205" t="s">
        <v>103</v>
      </c>
      <c r="L2205" s="8">
        <v>44621</v>
      </c>
    </row>
    <row r="2206" spans="1:12" x14ac:dyDescent="0.3">
      <c r="A2206">
        <v>3</v>
      </c>
      <c r="B2206" t="s">
        <v>14</v>
      </c>
      <c r="C2206">
        <v>2</v>
      </c>
      <c r="D2206">
        <v>401</v>
      </c>
      <c r="E2206">
        <v>9.5761000000000003</v>
      </c>
      <c r="F2206">
        <v>8.1999999999999993</v>
      </c>
      <c r="G2206">
        <v>1.6311488243929258E-2</v>
      </c>
      <c r="H2206">
        <v>1</v>
      </c>
      <c r="I2206">
        <v>0</v>
      </c>
      <c r="J2206">
        <v>0</v>
      </c>
      <c r="K2206" t="s">
        <v>103</v>
      </c>
      <c r="L2206" s="8">
        <v>44621</v>
      </c>
    </row>
    <row r="2207" spans="1:12" x14ac:dyDescent="0.3">
      <c r="A2207">
        <v>3</v>
      </c>
      <c r="B2207" t="s">
        <v>14</v>
      </c>
      <c r="C2207">
        <v>2</v>
      </c>
      <c r="D2207">
        <v>406</v>
      </c>
      <c r="E2207">
        <v>9.8904999999999994</v>
      </c>
      <c r="F2207">
        <v>8.8000000000000007</v>
      </c>
      <c r="G2207">
        <v>1.9807303875857361E-2</v>
      </c>
      <c r="H2207">
        <v>1</v>
      </c>
      <c r="I2207">
        <v>0</v>
      </c>
      <c r="J2207">
        <v>0</v>
      </c>
      <c r="K2207" t="s">
        <v>103</v>
      </c>
      <c r="L2207" s="8">
        <v>44621</v>
      </c>
    </row>
    <row r="2208" spans="1:12" x14ac:dyDescent="0.3">
      <c r="A2208">
        <v>3</v>
      </c>
      <c r="B2208" t="s">
        <v>14</v>
      </c>
      <c r="C2208">
        <v>2</v>
      </c>
      <c r="D2208">
        <v>416</v>
      </c>
      <c r="E2208">
        <v>8.2660999999999998</v>
      </c>
      <c r="F2208">
        <v>5.7</v>
      </c>
      <c r="G2208">
        <v>5.7185215375254502E-3</v>
      </c>
      <c r="H2208">
        <v>0</v>
      </c>
      <c r="I2208">
        <v>0</v>
      </c>
      <c r="J2208">
        <v>0</v>
      </c>
      <c r="K2208" t="s">
        <v>103</v>
      </c>
      <c r="L2208" s="8">
        <v>44621</v>
      </c>
    </row>
    <row r="2209" spans="1:12" x14ac:dyDescent="0.3">
      <c r="A2209">
        <v>3</v>
      </c>
      <c r="B2209" t="s">
        <v>14</v>
      </c>
      <c r="C2209">
        <v>2</v>
      </c>
      <c r="D2209">
        <v>421</v>
      </c>
      <c r="E2209">
        <v>10.728899999999999</v>
      </c>
      <c r="F2209">
        <v>10.4</v>
      </c>
      <c r="G2209">
        <v>3.1140785171964249E-2</v>
      </c>
      <c r="H2209">
        <v>1</v>
      </c>
      <c r="I2209">
        <v>0</v>
      </c>
      <c r="J2209">
        <v>0</v>
      </c>
      <c r="K2209" t="s">
        <v>103</v>
      </c>
      <c r="L2209" s="8">
        <v>44621</v>
      </c>
    </row>
    <row r="2210" spans="1:12" x14ac:dyDescent="0.3">
      <c r="A2210">
        <v>3</v>
      </c>
      <c r="B2210" t="s">
        <v>14</v>
      </c>
      <c r="C2210">
        <v>2</v>
      </c>
      <c r="D2210">
        <v>426</v>
      </c>
      <c r="E2210">
        <v>9.3665000000000003</v>
      </c>
      <c r="F2210">
        <v>7.8</v>
      </c>
      <c r="G2210">
        <v>1.4196493923895022E-2</v>
      </c>
      <c r="H2210">
        <v>1</v>
      </c>
      <c r="I2210">
        <v>0</v>
      </c>
      <c r="J2210">
        <v>0</v>
      </c>
      <c r="K2210" t="s">
        <v>103</v>
      </c>
      <c r="L2210" s="8">
        <v>44621</v>
      </c>
    </row>
    <row r="2211" spans="1:12" x14ac:dyDescent="0.3">
      <c r="A2211">
        <v>3</v>
      </c>
      <c r="B2211" t="s">
        <v>14</v>
      </c>
      <c r="C2211">
        <v>2</v>
      </c>
      <c r="D2211">
        <v>436</v>
      </c>
      <c r="E2211">
        <v>9.7332999999999998</v>
      </c>
      <c r="F2211">
        <v>8.5</v>
      </c>
      <c r="G2211">
        <v>1.8010108414927017E-2</v>
      </c>
      <c r="H2211">
        <v>0</v>
      </c>
      <c r="I2211">
        <v>0</v>
      </c>
      <c r="J2211">
        <v>0</v>
      </c>
      <c r="K2211" t="s">
        <v>103</v>
      </c>
      <c r="L2211" s="8">
        <v>44621</v>
      </c>
    </row>
    <row r="2212" spans="1:12" x14ac:dyDescent="0.3">
      <c r="A2212">
        <v>3</v>
      </c>
      <c r="B2212" t="s">
        <v>14</v>
      </c>
      <c r="C2212">
        <v>2</v>
      </c>
      <c r="D2212">
        <v>441</v>
      </c>
      <c r="E2212">
        <v>10.3621</v>
      </c>
      <c r="F2212">
        <v>9.6999999999999993</v>
      </c>
      <c r="G2212">
        <v>2.5810609757373062E-2</v>
      </c>
      <c r="H2212">
        <v>1</v>
      </c>
      <c r="I2212">
        <v>0</v>
      </c>
      <c r="J2212">
        <v>0</v>
      </c>
      <c r="K2212" t="s">
        <v>103</v>
      </c>
      <c r="L2212" s="8">
        <v>44621</v>
      </c>
    </row>
    <row r="2213" spans="1:12" x14ac:dyDescent="0.3">
      <c r="A2213">
        <v>3</v>
      </c>
      <c r="B2213" t="s">
        <v>14</v>
      </c>
      <c r="C2213">
        <v>2</v>
      </c>
      <c r="D2213">
        <v>446</v>
      </c>
      <c r="E2213">
        <v>8.3709000000000007</v>
      </c>
      <c r="F2213">
        <v>5.9</v>
      </c>
      <c r="G2213">
        <v>6.3467377682419985E-3</v>
      </c>
      <c r="H2213">
        <v>1</v>
      </c>
      <c r="I2213">
        <v>0</v>
      </c>
      <c r="J2213">
        <v>0</v>
      </c>
      <c r="K2213" t="s">
        <v>103</v>
      </c>
      <c r="L2213" s="8">
        <v>44621</v>
      </c>
    </row>
    <row r="2214" spans="1:12" x14ac:dyDescent="0.3">
      <c r="A2214">
        <v>3</v>
      </c>
      <c r="B2214" t="s">
        <v>14</v>
      </c>
      <c r="C2214">
        <v>2</v>
      </c>
      <c r="D2214">
        <v>451</v>
      </c>
      <c r="E2214">
        <v>10.728899999999999</v>
      </c>
      <c r="F2214">
        <v>10.4</v>
      </c>
      <c r="G2214">
        <v>3.1140785171964249E-2</v>
      </c>
      <c r="H2214">
        <v>1</v>
      </c>
      <c r="I2214">
        <v>0</v>
      </c>
      <c r="J2214">
        <v>0</v>
      </c>
      <c r="K2214" t="s">
        <v>103</v>
      </c>
      <c r="L2214" s="8">
        <v>44621</v>
      </c>
    </row>
    <row r="2215" spans="1:12" x14ac:dyDescent="0.3">
      <c r="A2215">
        <v>3</v>
      </c>
      <c r="B2215" t="s">
        <v>14</v>
      </c>
      <c r="C2215">
        <v>2</v>
      </c>
      <c r="D2215">
        <v>456</v>
      </c>
      <c r="E2215">
        <v>9.7857000000000003</v>
      </c>
      <c r="F2215">
        <v>8.6</v>
      </c>
      <c r="G2215">
        <v>1.859812058916703E-2</v>
      </c>
      <c r="H2215">
        <v>1</v>
      </c>
      <c r="I2215">
        <v>0</v>
      </c>
      <c r="J2215">
        <v>0</v>
      </c>
      <c r="K2215" t="s">
        <v>103</v>
      </c>
      <c r="L2215" s="8">
        <v>44621</v>
      </c>
    </row>
    <row r="2216" spans="1:12" x14ac:dyDescent="0.3">
      <c r="A2216">
        <v>3</v>
      </c>
      <c r="B2216" t="s">
        <v>14</v>
      </c>
      <c r="C2216">
        <v>2</v>
      </c>
      <c r="D2216">
        <v>461</v>
      </c>
      <c r="E2216">
        <v>10.309699999999999</v>
      </c>
      <c r="F2216">
        <v>9.6</v>
      </c>
      <c r="G2216">
        <v>2.5097163683429714E-2</v>
      </c>
      <c r="H2216">
        <v>1</v>
      </c>
      <c r="I2216">
        <v>0</v>
      </c>
      <c r="J2216">
        <v>0</v>
      </c>
      <c r="K2216" t="s">
        <v>103</v>
      </c>
      <c r="L2216" s="8">
        <v>44621</v>
      </c>
    </row>
    <row r="2217" spans="1:12" x14ac:dyDescent="0.3">
      <c r="A2217">
        <v>3</v>
      </c>
      <c r="B2217" t="s">
        <v>14</v>
      </c>
      <c r="C2217">
        <v>2</v>
      </c>
      <c r="D2217">
        <v>466</v>
      </c>
      <c r="E2217">
        <v>9.1569000000000003</v>
      </c>
      <c r="F2217">
        <v>7.4</v>
      </c>
      <c r="G2217">
        <v>1.2248328773294664E-2</v>
      </c>
      <c r="H2217">
        <v>1</v>
      </c>
      <c r="I2217">
        <v>0</v>
      </c>
      <c r="J2217">
        <v>0</v>
      </c>
      <c r="K2217" t="s">
        <v>103</v>
      </c>
      <c r="L2217" s="8">
        <v>44621</v>
      </c>
    </row>
    <row r="2218" spans="1:12" x14ac:dyDescent="0.3">
      <c r="A2218">
        <v>3</v>
      </c>
      <c r="B2218" t="s">
        <v>14</v>
      </c>
      <c r="C2218">
        <v>2</v>
      </c>
      <c r="D2218">
        <v>471</v>
      </c>
      <c r="E2218">
        <v>11.986499999999999</v>
      </c>
      <c r="F2218">
        <v>12.8</v>
      </c>
      <c r="G2218">
        <v>5.4175159104570221E-2</v>
      </c>
      <c r="H2218">
        <v>1</v>
      </c>
      <c r="I2218">
        <v>0</v>
      </c>
      <c r="J2218">
        <v>0</v>
      </c>
      <c r="K2218" t="s">
        <v>103</v>
      </c>
      <c r="L2218" s="8">
        <v>44621</v>
      </c>
    </row>
    <row r="2219" spans="1:12" x14ac:dyDescent="0.3">
      <c r="A2219">
        <v>3</v>
      </c>
      <c r="B2219" t="s">
        <v>14</v>
      </c>
      <c r="C2219">
        <v>2</v>
      </c>
      <c r="D2219">
        <v>476</v>
      </c>
      <c r="E2219">
        <v>14.0825</v>
      </c>
      <c r="F2219">
        <v>16.8</v>
      </c>
      <c r="G2219">
        <v>0.11116122280412152</v>
      </c>
      <c r="H2219">
        <v>1</v>
      </c>
      <c r="I2219">
        <v>0</v>
      </c>
      <c r="J2219">
        <v>0</v>
      </c>
      <c r="K2219" t="s">
        <v>103</v>
      </c>
      <c r="L2219" s="8">
        <v>44621</v>
      </c>
    </row>
    <row r="2220" spans="1:12" x14ac:dyDescent="0.3">
      <c r="A2220">
        <v>3</v>
      </c>
      <c r="B2220" t="s">
        <v>14</v>
      </c>
      <c r="C2220">
        <v>2</v>
      </c>
      <c r="D2220">
        <v>481</v>
      </c>
      <c r="E2220">
        <v>10.2049</v>
      </c>
      <c r="F2220">
        <v>9.4</v>
      </c>
      <c r="G2220">
        <v>2.3705529949531613E-2</v>
      </c>
      <c r="H2220">
        <v>1</v>
      </c>
      <c r="I2220">
        <v>0</v>
      </c>
      <c r="J2220">
        <v>1</v>
      </c>
      <c r="K2220" t="s">
        <v>103</v>
      </c>
      <c r="L2220" s="8">
        <v>44621</v>
      </c>
    </row>
    <row r="2221" spans="1:12" x14ac:dyDescent="0.3">
      <c r="A2221">
        <v>3</v>
      </c>
      <c r="B2221" t="s">
        <v>14</v>
      </c>
      <c r="C2221">
        <v>2</v>
      </c>
      <c r="D2221">
        <v>486</v>
      </c>
      <c r="E2221">
        <v>10.257300000000001</v>
      </c>
      <c r="F2221">
        <v>9.5</v>
      </c>
      <c r="G2221">
        <v>2.4395495355559318E-2</v>
      </c>
      <c r="H2221">
        <v>0</v>
      </c>
      <c r="I2221">
        <v>0</v>
      </c>
      <c r="J2221">
        <v>0</v>
      </c>
      <c r="K2221" t="s">
        <v>103</v>
      </c>
      <c r="L2221" s="8">
        <v>44621</v>
      </c>
    </row>
    <row r="2222" spans="1:12" x14ac:dyDescent="0.3">
      <c r="A2222">
        <v>3</v>
      </c>
      <c r="B2222" t="s">
        <v>14</v>
      </c>
      <c r="C2222">
        <v>2</v>
      </c>
      <c r="D2222">
        <v>491</v>
      </c>
      <c r="E2222">
        <v>11.514900000000001</v>
      </c>
      <c r="F2222">
        <v>11.9</v>
      </c>
      <c r="G2222">
        <v>4.4637035830492756E-2</v>
      </c>
      <c r="H2222">
        <v>1</v>
      </c>
      <c r="I2222">
        <v>0</v>
      </c>
      <c r="J2222">
        <v>1</v>
      </c>
      <c r="K2222" t="s">
        <v>103</v>
      </c>
      <c r="L2222" s="8">
        <v>44621</v>
      </c>
    </row>
    <row r="2223" spans="1:12" x14ac:dyDescent="0.3">
      <c r="A2223">
        <v>3</v>
      </c>
      <c r="B2223" t="s">
        <v>14</v>
      </c>
      <c r="C2223">
        <v>2</v>
      </c>
      <c r="D2223">
        <v>496</v>
      </c>
      <c r="E2223">
        <v>13.401299999999999</v>
      </c>
      <c r="F2223">
        <v>15.5</v>
      </c>
      <c r="G2223">
        <v>8.9875235867588638E-2</v>
      </c>
      <c r="H2223">
        <v>1</v>
      </c>
      <c r="I2223">
        <v>0</v>
      </c>
      <c r="J2223">
        <v>1</v>
      </c>
      <c r="K2223" t="s">
        <v>103</v>
      </c>
      <c r="L2223" s="8">
        <v>44621</v>
      </c>
    </row>
    <row r="2224" spans="1:12" x14ac:dyDescent="0.3">
      <c r="A2224">
        <v>3</v>
      </c>
      <c r="B2224" t="s">
        <v>14</v>
      </c>
      <c r="C2224">
        <v>2</v>
      </c>
      <c r="D2224">
        <v>501</v>
      </c>
      <c r="E2224">
        <v>11.148099999999999</v>
      </c>
      <c r="F2224">
        <v>11.2</v>
      </c>
      <c r="G2224">
        <v>3.7976370048461182E-2</v>
      </c>
      <c r="H2224">
        <v>0</v>
      </c>
      <c r="I2224">
        <v>0</v>
      </c>
      <c r="J2224">
        <v>0</v>
      </c>
      <c r="K2224" t="s">
        <v>103</v>
      </c>
      <c r="L2224" s="8">
        <v>44621</v>
      </c>
    </row>
    <row r="2225" spans="1:12" x14ac:dyDescent="0.3">
      <c r="A2225">
        <v>3</v>
      </c>
      <c r="B2225" t="s">
        <v>14</v>
      </c>
      <c r="C2225">
        <v>2</v>
      </c>
      <c r="D2225">
        <v>506</v>
      </c>
      <c r="E2225">
        <v>11.0433</v>
      </c>
      <c r="F2225">
        <v>11</v>
      </c>
      <c r="G2225">
        <v>3.6191145759235745E-2</v>
      </c>
      <c r="H2225">
        <v>1</v>
      </c>
      <c r="I2225">
        <v>0</v>
      </c>
      <c r="J2225">
        <v>0</v>
      </c>
      <c r="K2225" t="s">
        <v>103</v>
      </c>
      <c r="L2225" s="8">
        <v>44621</v>
      </c>
    </row>
    <row r="2226" spans="1:12" x14ac:dyDescent="0.3">
      <c r="A2226">
        <v>3</v>
      </c>
      <c r="B2226" t="s">
        <v>14</v>
      </c>
      <c r="C2226">
        <v>2</v>
      </c>
      <c r="D2226">
        <v>516</v>
      </c>
      <c r="E2226">
        <v>11.4101</v>
      </c>
      <c r="F2226">
        <v>11.7</v>
      </c>
      <c r="G2226">
        <v>4.2667669804257416E-2</v>
      </c>
      <c r="H2226">
        <v>1</v>
      </c>
      <c r="I2226">
        <v>0</v>
      </c>
      <c r="J2226">
        <v>0</v>
      </c>
      <c r="K2226" t="s">
        <v>103</v>
      </c>
      <c r="L2226" s="8">
        <v>44621</v>
      </c>
    </row>
    <row r="2227" spans="1:12" x14ac:dyDescent="0.3">
      <c r="A2227">
        <v>3</v>
      </c>
      <c r="B2227" t="s">
        <v>14</v>
      </c>
      <c r="C2227">
        <v>2</v>
      </c>
      <c r="D2227">
        <v>521</v>
      </c>
      <c r="E2227">
        <v>8.5281000000000002</v>
      </c>
      <c r="F2227">
        <v>6.2</v>
      </c>
      <c r="G2227">
        <v>7.3568515213039707E-3</v>
      </c>
      <c r="H2227">
        <v>0</v>
      </c>
      <c r="I2227">
        <v>0</v>
      </c>
      <c r="J2227">
        <v>0</v>
      </c>
      <c r="K2227" t="s">
        <v>103</v>
      </c>
      <c r="L2227" s="8">
        <v>44621</v>
      </c>
    </row>
    <row r="2228" spans="1:12" x14ac:dyDescent="0.3">
      <c r="A2228">
        <v>3</v>
      </c>
      <c r="B2228" t="s">
        <v>14</v>
      </c>
      <c r="C2228">
        <v>2</v>
      </c>
      <c r="D2228">
        <v>526</v>
      </c>
      <c r="E2228">
        <v>11.305299999999999</v>
      </c>
      <c r="F2228">
        <v>11.5</v>
      </c>
      <c r="G2228">
        <v>4.0751653747643515E-2</v>
      </c>
      <c r="H2228">
        <v>1</v>
      </c>
      <c r="I2228">
        <v>0</v>
      </c>
      <c r="J2228">
        <v>0</v>
      </c>
      <c r="K2228" t="s">
        <v>103</v>
      </c>
      <c r="L2228" s="8">
        <v>44621</v>
      </c>
    </row>
    <row r="2229" spans="1:12" x14ac:dyDescent="0.3">
      <c r="A2229">
        <v>3</v>
      </c>
      <c r="B2229" t="s">
        <v>14</v>
      </c>
      <c r="C2229">
        <v>2</v>
      </c>
      <c r="D2229">
        <v>531</v>
      </c>
      <c r="E2229">
        <v>8.7377000000000002</v>
      </c>
      <c r="F2229">
        <v>6.6</v>
      </c>
      <c r="G2229">
        <v>8.833285818843772E-3</v>
      </c>
      <c r="H2229">
        <v>0</v>
      </c>
      <c r="I2229">
        <v>0</v>
      </c>
      <c r="J2229">
        <v>0</v>
      </c>
      <c r="K2229" t="s">
        <v>103</v>
      </c>
      <c r="L2229" s="8">
        <v>44621</v>
      </c>
    </row>
    <row r="2230" spans="1:12" x14ac:dyDescent="0.3">
      <c r="A2230">
        <v>3</v>
      </c>
      <c r="B2230" t="s">
        <v>14</v>
      </c>
      <c r="C2230">
        <v>2</v>
      </c>
      <c r="D2230">
        <v>536</v>
      </c>
      <c r="E2230">
        <v>11.148099999999999</v>
      </c>
      <c r="F2230">
        <v>11.2</v>
      </c>
      <c r="G2230">
        <v>3.7976370048461182E-2</v>
      </c>
      <c r="H2230">
        <v>1</v>
      </c>
      <c r="I2230">
        <v>0</v>
      </c>
      <c r="J2230">
        <v>0</v>
      </c>
      <c r="K2230" t="s">
        <v>103</v>
      </c>
      <c r="L2230" s="8">
        <v>44621</v>
      </c>
    </row>
    <row r="2231" spans="1:12" x14ac:dyDescent="0.3">
      <c r="A2231">
        <v>3</v>
      </c>
      <c r="B2231" t="s">
        <v>14</v>
      </c>
      <c r="C2231">
        <v>2</v>
      </c>
      <c r="D2231">
        <v>541</v>
      </c>
      <c r="E2231">
        <v>8.0564999999999998</v>
      </c>
      <c r="F2231">
        <v>5.3</v>
      </c>
      <c r="G2231">
        <v>4.5679512849448505E-3</v>
      </c>
      <c r="H2231">
        <v>1</v>
      </c>
      <c r="I2231">
        <v>0</v>
      </c>
      <c r="J2231">
        <v>0</v>
      </c>
      <c r="K2231" t="s">
        <v>103</v>
      </c>
      <c r="L2231" s="8">
        <v>44621</v>
      </c>
    </row>
    <row r="2232" spans="1:12" x14ac:dyDescent="0.3">
      <c r="A2232">
        <v>3</v>
      </c>
      <c r="B2232" t="s">
        <v>14</v>
      </c>
      <c r="C2232">
        <v>2</v>
      </c>
      <c r="D2232">
        <v>546</v>
      </c>
      <c r="E2232">
        <v>11.567299999999999</v>
      </c>
      <c r="F2232">
        <v>12</v>
      </c>
      <c r="G2232">
        <v>4.5641909186126747E-2</v>
      </c>
      <c r="H2232">
        <v>1</v>
      </c>
      <c r="I2232">
        <v>0</v>
      </c>
      <c r="J2232">
        <v>0</v>
      </c>
      <c r="K2232" t="s">
        <v>103</v>
      </c>
      <c r="L2232" s="8">
        <v>44621</v>
      </c>
    </row>
    <row r="2233" spans="1:12" x14ac:dyDescent="0.3">
      <c r="A2233">
        <v>3</v>
      </c>
      <c r="B2233" t="s">
        <v>14</v>
      </c>
      <c r="C2233">
        <v>2</v>
      </c>
      <c r="D2233">
        <v>551</v>
      </c>
      <c r="E2233">
        <v>9.0520999999999994</v>
      </c>
      <c r="F2233">
        <v>7.2</v>
      </c>
      <c r="G2233">
        <v>1.1335305684382523E-2</v>
      </c>
      <c r="H2233">
        <v>1</v>
      </c>
      <c r="I2233">
        <v>0</v>
      </c>
      <c r="J2233">
        <v>0</v>
      </c>
      <c r="K2233" t="s">
        <v>103</v>
      </c>
      <c r="L2233" s="8">
        <v>44621</v>
      </c>
    </row>
    <row r="2234" spans="1:12" x14ac:dyDescent="0.3">
      <c r="A2234">
        <v>3</v>
      </c>
      <c r="B2234" t="s">
        <v>14</v>
      </c>
      <c r="C2234">
        <v>2</v>
      </c>
      <c r="D2234">
        <v>556</v>
      </c>
      <c r="E2234">
        <v>10.676500000000001</v>
      </c>
      <c r="F2234">
        <v>10.3</v>
      </c>
      <c r="G2234">
        <v>3.034280352464E-2</v>
      </c>
      <c r="H2234">
        <v>1</v>
      </c>
      <c r="I2234">
        <v>0</v>
      </c>
      <c r="J2234">
        <v>0</v>
      </c>
      <c r="K2234" t="s">
        <v>103</v>
      </c>
      <c r="L2234" s="8">
        <v>44621</v>
      </c>
    </row>
    <row r="2235" spans="1:12" x14ac:dyDescent="0.3">
      <c r="A2235">
        <v>3</v>
      </c>
      <c r="B2235" t="s">
        <v>14</v>
      </c>
      <c r="C2235">
        <v>2</v>
      </c>
      <c r="D2235">
        <v>561</v>
      </c>
      <c r="E2235">
        <v>10.886099999999999</v>
      </c>
      <c r="F2235">
        <v>10.7</v>
      </c>
      <c r="G2235">
        <v>3.3609275852252124E-2</v>
      </c>
      <c r="H2235">
        <v>1</v>
      </c>
      <c r="I2235">
        <v>0</v>
      </c>
      <c r="J2235">
        <v>0</v>
      </c>
      <c r="K2235" t="s">
        <v>103</v>
      </c>
      <c r="L2235" s="8">
        <v>44621</v>
      </c>
    </row>
    <row r="2236" spans="1:12" x14ac:dyDescent="0.3">
      <c r="A2236">
        <v>3</v>
      </c>
      <c r="B2236" t="s">
        <v>14</v>
      </c>
      <c r="C2236">
        <v>2</v>
      </c>
      <c r="D2236">
        <v>571</v>
      </c>
      <c r="E2236">
        <v>11.200500000000002</v>
      </c>
      <c r="F2236">
        <v>11.3</v>
      </c>
      <c r="G2236">
        <v>3.8888397695262283E-2</v>
      </c>
      <c r="H2236">
        <v>1</v>
      </c>
      <c r="I2236">
        <v>0</v>
      </c>
      <c r="J2236">
        <v>0</v>
      </c>
      <c r="K2236" t="s">
        <v>103</v>
      </c>
      <c r="L2236" s="8">
        <v>44621</v>
      </c>
    </row>
    <row r="2237" spans="1:12" x14ac:dyDescent="0.3">
      <c r="A2237">
        <v>3</v>
      </c>
      <c r="B2237" t="s">
        <v>14</v>
      </c>
      <c r="C2237">
        <v>2</v>
      </c>
      <c r="D2237">
        <v>586</v>
      </c>
      <c r="E2237">
        <v>8.5281000000000002</v>
      </c>
      <c r="F2237">
        <v>6.2</v>
      </c>
      <c r="G2237">
        <v>7.3568515213039707E-3</v>
      </c>
      <c r="H2237">
        <v>1</v>
      </c>
      <c r="I2237">
        <v>0</v>
      </c>
      <c r="J2237">
        <v>1</v>
      </c>
      <c r="K2237" t="s">
        <v>103</v>
      </c>
      <c r="L2237" s="8">
        <v>44621</v>
      </c>
    </row>
    <row r="2238" spans="1:12" x14ac:dyDescent="0.3">
      <c r="A2238">
        <v>3</v>
      </c>
      <c r="B2238" t="s">
        <v>14</v>
      </c>
      <c r="C2238">
        <v>2</v>
      </c>
      <c r="D2238">
        <v>596</v>
      </c>
      <c r="E2238">
        <v>10.6241</v>
      </c>
      <c r="F2238">
        <v>10.199999999999999</v>
      </c>
      <c r="G2238">
        <v>2.9557122130829169E-2</v>
      </c>
      <c r="H2238">
        <v>0</v>
      </c>
      <c r="I2238">
        <v>0</v>
      </c>
      <c r="J2238">
        <v>0</v>
      </c>
      <c r="K2238" t="s">
        <v>103</v>
      </c>
      <c r="L2238" s="8">
        <v>44621</v>
      </c>
    </row>
    <row r="2239" spans="1:12" x14ac:dyDescent="0.3">
      <c r="A2239">
        <v>3</v>
      </c>
      <c r="B2239" t="s">
        <v>14</v>
      </c>
      <c r="C2239">
        <v>2</v>
      </c>
      <c r="D2239">
        <v>606</v>
      </c>
      <c r="E2239">
        <v>8.5805000000000007</v>
      </c>
      <c r="F2239">
        <v>6.3</v>
      </c>
      <c r="G2239">
        <v>7.7119254751228574E-3</v>
      </c>
      <c r="H2239">
        <v>1</v>
      </c>
      <c r="I2239">
        <v>0</v>
      </c>
      <c r="J2239">
        <v>0</v>
      </c>
      <c r="K2239" t="s">
        <v>103</v>
      </c>
      <c r="L2239" s="8">
        <v>44621</v>
      </c>
    </row>
    <row r="2240" spans="1:12" x14ac:dyDescent="0.3">
      <c r="A2240">
        <v>3</v>
      </c>
      <c r="B2240" t="s">
        <v>14</v>
      </c>
      <c r="C2240">
        <v>2</v>
      </c>
      <c r="D2240">
        <v>611</v>
      </c>
      <c r="E2240">
        <v>7.3753000000000002</v>
      </c>
      <c r="F2240">
        <v>4</v>
      </c>
      <c r="G2240">
        <v>1.7549491585291074E-3</v>
      </c>
      <c r="H2240">
        <v>1</v>
      </c>
      <c r="I2240">
        <v>0</v>
      </c>
      <c r="J2240">
        <v>2</v>
      </c>
      <c r="K2240" t="s">
        <v>103</v>
      </c>
      <c r="L2240" s="8">
        <v>44621</v>
      </c>
    </row>
    <row r="2241" spans="1:12" x14ac:dyDescent="0.3">
      <c r="A2241">
        <v>3</v>
      </c>
      <c r="B2241" t="s">
        <v>14</v>
      </c>
      <c r="C2241">
        <v>2</v>
      </c>
      <c r="D2241">
        <v>616</v>
      </c>
      <c r="E2241">
        <v>10.519300000000001</v>
      </c>
      <c r="F2241">
        <v>10</v>
      </c>
      <c r="G2241">
        <v>2.8022362056642224E-2</v>
      </c>
      <c r="H2241">
        <v>1</v>
      </c>
      <c r="I2241">
        <v>0</v>
      </c>
      <c r="J2241">
        <v>0</v>
      </c>
      <c r="K2241" t="s">
        <v>103</v>
      </c>
      <c r="L2241" s="8">
        <v>44621</v>
      </c>
    </row>
    <row r="2242" spans="1:12" x14ac:dyDescent="0.3">
      <c r="A2242">
        <v>4</v>
      </c>
      <c r="B2242" t="s">
        <v>6</v>
      </c>
      <c r="C2242">
        <v>2</v>
      </c>
      <c r="D2242">
        <v>1</v>
      </c>
      <c r="E2242">
        <v>10.9909</v>
      </c>
      <c r="F2242">
        <v>10.9</v>
      </c>
      <c r="G2242">
        <v>3.5317801042338538E-2</v>
      </c>
      <c r="H2242">
        <v>1</v>
      </c>
      <c r="I2242">
        <v>0</v>
      </c>
      <c r="J2242">
        <v>0</v>
      </c>
      <c r="K2242" t="s">
        <v>103</v>
      </c>
      <c r="L2242" s="8">
        <v>44621</v>
      </c>
    </row>
    <row r="2243" spans="1:12" x14ac:dyDescent="0.3">
      <c r="A2243">
        <v>4</v>
      </c>
      <c r="B2243" t="s">
        <v>6</v>
      </c>
      <c r="C2243">
        <v>2</v>
      </c>
      <c r="D2243">
        <v>6</v>
      </c>
      <c r="E2243">
        <v>11.305299999999999</v>
      </c>
      <c r="F2243">
        <v>11.5</v>
      </c>
      <c r="G2243">
        <v>4.0751653747643515E-2</v>
      </c>
      <c r="H2243">
        <v>1</v>
      </c>
      <c r="I2243">
        <v>0</v>
      </c>
      <c r="J2243">
        <v>0</v>
      </c>
      <c r="K2243" t="s">
        <v>103</v>
      </c>
      <c r="L2243" s="8">
        <v>44621</v>
      </c>
    </row>
    <row r="2244" spans="1:12" x14ac:dyDescent="0.3">
      <c r="A2244">
        <v>4</v>
      </c>
      <c r="B2244" t="s">
        <v>6</v>
      </c>
      <c r="C2244">
        <v>2</v>
      </c>
      <c r="D2244">
        <v>11</v>
      </c>
      <c r="E2244">
        <v>11.2529</v>
      </c>
      <c r="F2244">
        <v>11.4</v>
      </c>
      <c r="G2244">
        <v>3.9813467630709039E-2</v>
      </c>
      <c r="H2244">
        <v>0</v>
      </c>
      <c r="I2244">
        <v>0</v>
      </c>
      <c r="J2244">
        <v>0</v>
      </c>
      <c r="K2244" t="s">
        <v>103</v>
      </c>
      <c r="L2244" s="8">
        <v>44621</v>
      </c>
    </row>
    <row r="2245" spans="1:12" x14ac:dyDescent="0.3">
      <c r="A2245">
        <v>4</v>
      </c>
      <c r="B2245" t="s">
        <v>6</v>
      </c>
      <c r="C2245">
        <v>2</v>
      </c>
      <c r="D2245">
        <v>21</v>
      </c>
      <c r="E2245">
        <v>9.6285000000000007</v>
      </c>
      <c r="F2245">
        <v>8.3000000000000007</v>
      </c>
      <c r="G2245">
        <v>1.6866867385717407E-2</v>
      </c>
      <c r="H2245">
        <v>1</v>
      </c>
      <c r="I2245">
        <v>0</v>
      </c>
      <c r="J2245">
        <v>0</v>
      </c>
      <c r="K2245" t="s">
        <v>103</v>
      </c>
      <c r="L2245" s="8">
        <v>44621</v>
      </c>
    </row>
    <row r="2246" spans="1:12" x14ac:dyDescent="0.3">
      <c r="A2246">
        <v>4</v>
      </c>
      <c r="B2246" t="s">
        <v>6</v>
      </c>
      <c r="C2246">
        <v>2</v>
      </c>
      <c r="D2246">
        <v>26</v>
      </c>
      <c r="E2246">
        <v>9.9953000000000003</v>
      </c>
      <c r="F2246">
        <v>9</v>
      </c>
      <c r="G2246">
        <v>2.1061199686407694E-2</v>
      </c>
      <c r="H2246">
        <v>1</v>
      </c>
      <c r="I2246">
        <v>0</v>
      </c>
      <c r="J2246">
        <v>0</v>
      </c>
      <c r="K2246" t="s">
        <v>103</v>
      </c>
      <c r="L2246" s="8">
        <v>44621</v>
      </c>
    </row>
    <row r="2247" spans="1:12" x14ac:dyDescent="0.3">
      <c r="A2247">
        <v>4</v>
      </c>
      <c r="B2247" t="s">
        <v>6</v>
      </c>
      <c r="C2247">
        <v>2</v>
      </c>
      <c r="D2247">
        <v>36</v>
      </c>
      <c r="E2247">
        <v>11.4101</v>
      </c>
      <c r="F2247">
        <v>11.7</v>
      </c>
      <c r="G2247">
        <v>4.2667669804257416E-2</v>
      </c>
      <c r="H2247">
        <v>1</v>
      </c>
      <c r="I2247">
        <v>0</v>
      </c>
      <c r="J2247">
        <v>1</v>
      </c>
      <c r="K2247" t="s">
        <v>103</v>
      </c>
      <c r="L2247" s="8">
        <v>44621</v>
      </c>
    </row>
    <row r="2248" spans="1:12" x14ac:dyDescent="0.3">
      <c r="A2248">
        <v>4</v>
      </c>
      <c r="B2248" t="s">
        <v>6</v>
      </c>
      <c r="C2248">
        <v>2</v>
      </c>
      <c r="D2248">
        <v>41</v>
      </c>
      <c r="E2248">
        <v>9.3140999999999998</v>
      </c>
      <c r="F2248">
        <v>7.7</v>
      </c>
      <c r="G2248">
        <v>1.369400017710394E-2</v>
      </c>
      <c r="H2248">
        <v>1</v>
      </c>
      <c r="I2248">
        <v>0</v>
      </c>
      <c r="J2248">
        <v>2</v>
      </c>
      <c r="K2248" t="s">
        <v>104</v>
      </c>
      <c r="L2248" s="8">
        <v>44621</v>
      </c>
    </row>
    <row r="2249" spans="1:12" x14ac:dyDescent="0.3">
      <c r="A2249">
        <v>4</v>
      </c>
      <c r="B2249" t="s">
        <v>6</v>
      </c>
      <c r="C2249">
        <v>2</v>
      </c>
      <c r="D2249">
        <v>46</v>
      </c>
      <c r="E2249">
        <v>11.148099999999999</v>
      </c>
      <c r="F2249">
        <v>11.2</v>
      </c>
      <c r="G2249">
        <v>3.7976370048461182E-2</v>
      </c>
      <c r="H2249">
        <v>1</v>
      </c>
      <c r="I2249">
        <v>0</v>
      </c>
      <c r="J2249">
        <v>0</v>
      </c>
      <c r="K2249" t="s">
        <v>103</v>
      </c>
      <c r="L2249" s="8">
        <v>44621</v>
      </c>
    </row>
    <row r="2250" spans="1:12" x14ac:dyDescent="0.3">
      <c r="A2250">
        <v>4</v>
      </c>
      <c r="B2250" t="s">
        <v>6</v>
      </c>
      <c r="C2250">
        <v>2</v>
      </c>
      <c r="D2250">
        <v>51</v>
      </c>
      <c r="E2250">
        <v>11.4101</v>
      </c>
      <c r="F2250">
        <v>11.7</v>
      </c>
      <c r="G2250">
        <v>4.2667669804257416E-2</v>
      </c>
      <c r="H2250">
        <v>1</v>
      </c>
      <c r="I2250">
        <v>0</v>
      </c>
      <c r="J2250">
        <v>0</v>
      </c>
      <c r="K2250" t="s">
        <v>103</v>
      </c>
      <c r="L2250" s="8">
        <v>44621</v>
      </c>
    </row>
    <row r="2251" spans="1:12" x14ac:dyDescent="0.3">
      <c r="A2251">
        <v>4</v>
      </c>
      <c r="B2251" t="s">
        <v>6</v>
      </c>
      <c r="C2251">
        <v>2</v>
      </c>
      <c r="D2251">
        <v>61</v>
      </c>
      <c r="E2251">
        <v>9.9953000000000003</v>
      </c>
      <c r="F2251">
        <v>9</v>
      </c>
      <c r="G2251">
        <v>2.1061199686407694E-2</v>
      </c>
      <c r="H2251">
        <v>1</v>
      </c>
      <c r="I2251">
        <v>0</v>
      </c>
      <c r="J2251">
        <v>1</v>
      </c>
      <c r="K2251" t="s">
        <v>103</v>
      </c>
      <c r="L2251" s="8">
        <v>44621</v>
      </c>
    </row>
    <row r="2252" spans="1:12" x14ac:dyDescent="0.3">
      <c r="A2252">
        <v>4</v>
      </c>
      <c r="B2252" t="s">
        <v>6</v>
      </c>
      <c r="C2252">
        <v>2</v>
      </c>
      <c r="D2252">
        <v>66</v>
      </c>
      <c r="E2252">
        <v>7.8468999999999998</v>
      </c>
      <c r="F2252">
        <v>4.9000000000000004</v>
      </c>
      <c r="G2252">
        <v>3.5547524518884034E-3</v>
      </c>
      <c r="H2252">
        <v>1</v>
      </c>
      <c r="I2252">
        <v>0</v>
      </c>
      <c r="J2252">
        <v>0</v>
      </c>
      <c r="K2252" t="s">
        <v>103</v>
      </c>
      <c r="L2252" s="8">
        <v>44621</v>
      </c>
    </row>
    <row r="2253" spans="1:12" x14ac:dyDescent="0.3">
      <c r="A2253">
        <v>4</v>
      </c>
      <c r="B2253" t="s">
        <v>6</v>
      </c>
      <c r="C2253">
        <v>2</v>
      </c>
      <c r="D2253">
        <v>71</v>
      </c>
      <c r="E2253">
        <v>11.305299999999999</v>
      </c>
      <c r="F2253">
        <v>11.5</v>
      </c>
      <c r="G2253">
        <v>4.0751653747643515E-2</v>
      </c>
      <c r="H2253">
        <v>1</v>
      </c>
      <c r="I2253">
        <v>0</v>
      </c>
      <c r="J2253">
        <v>1</v>
      </c>
      <c r="K2253" t="s">
        <v>103</v>
      </c>
      <c r="L2253" s="8">
        <v>44621</v>
      </c>
    </row>
    <row r="2254" spans="1:12" x14ac:dyDescent="0.3">
      <c r="A2254">
        <v>4</v>
      </c>
      <c r="B2254" t="s">
        <v>6</v>
      </c>
      <c r="C2254">
        <v>2</v>
      </c>
      <c r="D2254">
        <v>76</v>
      </c>
      <c r="E2254">
        <v>10.938500000000001</v>
      </c>
      <c r="F2254">
        <v>10.8</v>
      </c>
      <c r="G2254">
        <v>3.4457202466180302E-2</v>
      </c>
      <c r="H2254">
        <v>1</v>
      </c>
      <c r="I2254">
        <v>0</v>
      </c>
      <c r="J2254">
        <v>0</v>
      </c>
      <c r="K2254" t="s">
        <v>103</v>
      </c>
      <c r="L2254" s="8">
        <v>44621</v>
      </c>
    </row>
    <row r="2255" spans="1:12" x14ac:dyDescent="0.3">
      <c r="A2255">
        <v>4</v>
      </c>
      <c r="B2255" t="s">
        <v>6</v>
      </c>
      <c r="C2255">
        <v>2</v>
      </c>
      <c r="D2255">
        <v>81</v>
      </c>
      <c r="E2255">
        <v>9.9953000000000003</v>
      </c>
      <c r="F2255">
        <v>9</v>
      </c>
      <c r="G2255">
        <v>2.1061199686407694E-2</v>
      </c>
      <c r="H2255">
        <v>1</v>
      </c>
      <c r="I2255">
        <v>0</v>
      </c>
      <c r="J2255">
        <v>0</v>
      </c>
      <c r="K2255" t="s">
        <v>103</v>
      </c>
      <c r="L2255" s="8">
        <v>44621</v>
      </c>
    </row>
    <row r="2256" spans="1:12" x14ac:dyDescent="0.3">
      <c r="A2256">
        <v>4</v>
      </c>
      <c r="B2256" t="s">
        <v>6</v>
      </c>
      <c r="C2256">
        <v>2</v>
      </c>
      <c r="D2256">
        <v>86</v>
      </c>
      <c r="E2256">
        <v>9.7857000000000003</v>
      </c>
      <c r="F2256">
        <v>8.6</v>
      </c>
      <c r="G2256">
        <v>1.859812058916703E-2</v>
      </c>
      <c r="H2256">
        <v>0</v>
      </c>
      <c r="I2256">
        <v>0</v>
      </c>
      <c r="J2256">
        <v>0</v>
      </c>
      <c r="K2256" t="s">
        <v>103</v>
      </c>
      <c r="L2256" s="8">
        <v>44621</v>
      </c>
    </row>
    <row r="2257" spans="1:12" x14ac:dyDescent="0.3">
      <c r="A2257">
        <v>4</v>
      </c>
      <c r="B2257" t="s">
        <v>6</v>
      </c>
      <c r="C2257">
        <v>2</v>
      </c>
      <c r="D2257">
        <v>91</v>
      </c>
      <c r="E2257">
        <v>11.305299999999999</v>
      </c>
      <c r="F2257">
        <v>11.5</v>
      </c>
      <c r="G2257">
        <v>4.0751653747643515E-2</v>
      </c>
      <c r="H2257">
        <v>1</v>
      </c>
      <c r="I2257">
        <v>0</v>
      </c>
      <c r="J2257">
        <v>1</v>
      </c>
      <c r="K2257" t="s">
        <v>103</v>
      </c>
      <c r="L2257" s="8">
        <v>44621</v>
      </c>
    </row>
    <row r="2258" spans="1:12" x14ac:dyDescent="0.3">
      <c r="A2258">
        <v>4</v>
      </c>
      <c r="B2258" t="s">
        <v>6</v>
      </c>
      <c r="C2258">
        <v>2</v>
      </c>
      <c r="D2258">
        <v>96</v>
      </c>
      <c r="E2258">
        <v>11.095700000000001</v>
      </c>
      <c r="F2258">
        <v>11.1</v>
      </c>
      <c r="G2258">
        <v>3.7077310739334575E-2</v>
      </c>
      <c r="H2258">
        <v>1</v>
      </c>
      <c r="I2258">
        <v>0</v>
      </c>
      <c r="J2258">
        <v>1</v>
      </c>
      <c r="K2258" t="s">
        <v>103</v>
      </c>
      <c r="L2258" s="8">
        <v>44621</v>
      </c>
    </row>
    <row r="2259" spans="1:12" x14ac:dyDescent="0.3">
      <c r="A2259">
        <v>4</v>
      </c>
      <c r="B2259" t="s">
        <v>6</v>
      </c>
      <c r="C2259">
        <v>2</v>
      </c>
      <c r="D2259">
        <v>101</v>
      </c>
      <c r="E2259">
        <v>10.728899999999999</v>
      </c>
      <c r="F2259">
        <v>10.4</v>
      </c>
      <c r="G2259">
        <v>3.1140785171964249E-2</v>
      </c>
      <c r="H2259">
        <v>1</v>
      </c>
      <c r="I2259">
        <v>0</v>
      </c>
      <c r="J2259">
        <v>0</v>
      </c>
      <c r="K2259" t="s">
        <v>103</v>
      </c>
      <c r="L2259" s="8">
        <v>44621</v>
      </c>
    </row>
    <row r="2260" spans="1:12" x14ac:dyDescent="0.3">
      <c r="A2260">
        <v>4</v>
      </c>
      <c r="B2260" t="s">
        <v>6</v>
      </c>
      <c r="C2260">
        <v>2</v>
      </c>
      <c r="D2260">
        <v>111</v>
      </c>
      <c r="E2260">
        <v>7.1133000000000006</v>
      </c>
      <c r="F2260">
        <v>3.5</v>
      </c>
      <c r="G2260">
        <v>1.0294499202381439E-3</v>
      </c>
      <c r="H2260">
        <v>0</v>
      </c>
      <c r="I2260">
        <v>0</v>
      </c>
      <c r="J2260">
        <v>0</v>
      </c>
      <c r="K2260" t="s">
        <v>103</v>
      </c>
      <c r="L2260" s="8">
        <v>44621</v>
      </c>
    </row>
    <row r="2261" spans="1:12" x14ac:dyDescent="0.3">
      <c r="A2261">
        <v>4</v>
      </c>
      <c r="B2261" t="s">
        <v>6</v>
      </c>
      <c r="C2261">
        <v>2</v>
      </c>
      <c r="D2261">
        <v>116</v>
      </c>
      <c r="E2261">
        <v>11.2529</v>
      </c>
      <c r="F2261">
        <v>11.4</v>
      </c>
      <c r="G2261">
        <v>3.9813467630709039E-2</v>
      </c>
      <c r="H2261">
        <v>1</v>
      </c>
      <c r="I2261">
        <v>0</v>
      </c>
      <c r="J2261">
        <v>0</v>
      </c>
      <c r="K2261" t="s">
        <v>103</v>
      </c>
      <c r="L2261" s="8">
        <v>44621</v>
      </c>
    </row>
    <row r="2262" spans="1:12" x14ac:dyDescent="0.3">
      <c r="A2262">
        <v>4</v>
      </c>
      <c r="B2262" t="s">
        <v>6</v>
      </c>
      <c r="C2262">
        <v>2</v>
      </c>
      <c r="D2262">
        <v>121</v>
      </c>
      <c r="E2262">
        <v>10.519300000000001</v>
      </c>
      <c r="F2262">
        <v>10</v>
      </c>
      <c r="G2262">
        <v>2.8022362056642224E-2</v>
      </c>
      <c r="H2262">
        <v>1</v>
      </c>
      <c r="I2262">
        <v>0</v>
      </c>
      <c r="J2262">
        <v>2</v>
      </c>
      <c r="K2262" t="s">
        <v>104</v>
      </c>
      <c r="L2262" s="8">
        <v>44621</v>
      </c>
    </row>
    <row r="2263" spans="1:12" x14ac:dyDescent="0.3">
      <c r="A2263">
        <v>4</v>
      </c>
      <c r="B2263" t="s">
        <v>6</v>
      </c>
      <c r="C2263">
        <v>2</v>
      </c>
      <c r="D2263">
        <v>126</v>
      </c>
      <c r="E2263">
        <v>7.1133000000000006</v>
      </c>
      <c r="F2263">
        <v>3.5</v>
      </c>
      <c r="G2263">
        <v>1.0294499202381439E-3</v>
      </c>
      <c r="H2263">
        <v>1</v>
      </c>
      <c r="I2263">
        <v>0</v>
      </c>
      <c r="J2263">
        <v>1</v>
      </c>
      <c r="K2263" t="s">
        <v>103</v>
      </c>
      <c r="L2263" s="8">
        <v>44621</v>
      </c>
    </row>
    <row r="2264" spans="1:12" x14ac:dyDescent="0.3">
      <c r="A2264">
        <v>4</v>
      </c>
      <c r="B2264" t="s">
        <v>6</v>
      </c>
      <c r="C2264">
        <v>2</v>
      </c>
      <c r="D2264">
        <v>131</v>
      </c>
      <c r="E2264">
        <v>10.781300000000002</v>
      </c>
      <c r="F2264">
        <v>10.5</v>
      </c>
      <c r="G2264">
        <v>3.1951141520734472E-2</v>
      </c>
      <c r="H2264">
        <v>1</v>
      </c>
      <c r="I2264">
        <v>0</v>
      </c>
      <c r="J2264">
        <v>0</v>
      </c>
      <c r="K2264" t="s">
        <v>103</v>
      </c>
      <c r="L2264" s="8">
        <v>44621</v>
      </c>
    </row>
    <row r="2265" spans="1:12" x14ac:dyDescent="0.3">
      <c r="A2265">
        <v>4</v>
      </c>
      <c r="B2265" t="s">
        <v>6</v>
      </c>
      <c r="C2265">
        <v>2</v>
      </c>
      <c r="D2265">
        <v>141</v>
      </c>
      <c r="E2265">
        <v>11.305299999999999</v>
      </c>
      <c r="F2265">
        <v>11.5</v>
      </c>
      <c r="G2265">
        <v>4.0751653747643515E-2</v>
      </c>
      <c r="H2265">
        <v>0</v>
      </c>
      <c r="I2265">
        <v>0</v>
      </c>
      <c r="J2265">
        <v>0</v>
      </c>
      <c r="K2265" t="s">
        <v>103</v>
      </c>
      <c r="L2265" s="8">
        <v>44621</v>
      </c>
    </row>
    <row r="2266" spans="1:12" x14ac:dyDescent="0.3">
      <c r="A2266">
        <v>4</v>
      </c>
      <c r="B2266" t="s">
        <v>6</v>
      </c>
      <c r="C2266">
        <v>2</v>
      </c>
      <c r="D2266">
        <v>161</v>
      </c>
      <c r="E2266">
        <v>10.2049</v>
      </c>
      <c r="F2266">
        <v>9.4</v>
      </c>
      <c r="G2266">
        <v>2.3705529949531613E-2</v>
      </c>
      <c r="H2266">
        <v>1</v>
      </c>
      <c r="I2266">
        <v>0</v>
      </c>
      <c r="J2266">
        <v>0</v>
      </c>
      <c r="K2266" t="s">
        <v>103</v>
      </c>
      <c r="L2266" s="8">
        <v>44621</v>
      </c>
    </row>
    <row r="2267" spans="1:12" x14ac:dyDescent="0.3">
      <c r="A2267">
        <v>4</v>
      </c>
      <c r="B2267" t="s">
        <v>6</v>
      </c>
      <c r="C2267">
        <v>2</v>
      </c>
      <c r="D2267">
        <v>166</v>
      </c>
      <c r="E2267">
        <v>10.6241</v>
      </c>
      <c r="F2267">
        <v>10.199999999999999</v>
      </c>
      <c r="G2267">
        <v>2.9557122130829169E-2</v>
      </c>
      <c r="H2267">
        <v>1</v>
      </c>
      <c r="I2267">
        <v>0</v>
      </c>
      <c r="J2267">
        <v>1</v>
      </c>
      <c r="K2267" t="s">
        <v>104</v>
      </c>
      <c r="L2267" s="8">
        <v>44621</v>
      </c>
    </row>
    <row r="2268" spans="1:12" x14ac:dyDescent="0.3">
      <c r="A2268">
        <v>4</v>
      </c>
      <c r="B2268" t="s">
        <v>6</v>
      </c>
      <c r="C2268">
        <v>2</v>
      </c>
      <c r="D2268">
        <v>171</v>
      </c>
      <c r="E2268">
        <v>9.9429000000000016</v>
      </c>
      <c r="F2268">
        <v>8.9</v>
      </c>
      <c r="G2268">
        <v>2.0428625181526182E-2</v>
      </c>
      <c r="H2268">
        <v>1</v>
      </c>
      <c r="I2268">
        <v>0</v>
      </c>
      <c r="J2268">
        <v>0</v>
      </c>
      <c r="K2268" t="s">
        <v>103</v>
      </c>
      <c r="L2268" s="8">
        <v>44621</v>
      </c>
    </row>
    <row r="2269" spans="1:12" x14ac:dyDescent="0.3">
      <c r="A2269">
        <v>4</v>
      </c>
      <c r="B2269" t="s">
        <v>6</v>
      </c>
      <c r="C2269">
        <v>2</v>
      </c>
      <c r="D2269">
        <v>176</v>
      </c>
      <c r="E2269">
        <v>10.047699999999999</v>
      </c>
      <c r="F2269">
        <v>9.1</v>
      </c>
      <c r="G2269">
        <v>2.170510242594656E-2</v>
      </c>
      <c r="H2269">
        <v>1</v>
      </c>
      <c r="I2269">
        <v>0</v>
      </c>
      <c r="J2269">
        <v>0</v>
      </c>
      <c r="K2269" t="s">
        <v>104</v>
      </c>
      <c r="L2269" s="8">
        <v>44621</v>
      </c>
    </row>
    <row r="2270" spans="1:12" x14ac:dyDescent="0.3">
      <c r="A2270">
        <v>4</v>
      </c>
      <c r="B2270" t="s">
        <v>6</v>
      </c>
      <c r="C2270">
        <v>2</v>
      </c>
      <c r="D2270">
        <v>181</v>
      </c>
      <c r="E2270">
        <v>10.886099999999999</v>
      </c>
      <c r="F2270">
        <v>10.7</v>
      </c>
      <c r="G2270">
        <v>3.3609275852252124E-2</v>
      </c>
      <c r="H2270">
        <v>1</v>
      </c>
      <c r="I2270">
        <v>0</v>
      </c>
      <c r="J2270">
        <v>0</v>
      </c>
      <c r="K2270" t="s">
        <v>103</v>
      </c>
      <c r="L2270" s="8">
        <v>44621</v>
      </c>
    </row>
    <row r="2271" spans="1:12" x14ac:dyDescent="0.3">
      <c r="A2271">
        <v>4</v>
      </c>
      <c r="B2271" t="s">
        <v>6</v>
      </c>
      <c r="C2271">
        <v>2</v>
      </c>
      <c r="D2271">
        <v>186</v>
      </c>
      <c r="E2271">
        <v>11.4625</v>
      </c>
      <c r="F2271">
        <v>11.8</v>
      </c>
      <c r="G2271">
        <v>4.3645647235445395E-2</v>
      </c>
      <c r="H2271">
        <v>1</v>
      </c>
      <c r="I2271">
        <v>0</v>
      </c>
      <c r="J2271">
        <v>1</v>
      </c>
      <c r="K2271" t="s">
        <v>103</v>
      </c>
      <c r="L2271" s="8">
        <v>44621</v>
      </c>
    </row>
    <row r="2272" spans="1:12" x14ac:dyDescent="0.3">
      <c r="A2272">
        <v>4</v>
      </c>
      <c r="B2272" t="s">
        <v>6</v>
      </c>
      <c r="C2272">
        <v>2</v>
      </c>
      <c r="D2272">
        <v>191</v>
      </c>
      <c r="E2272">
        <v>9.5236999999999998</v>
      </c>
      <c r="F2272">
        <v>8.1</v>
      </c>
      <c r="G2272">
        <v>1.5766836480264165E-2</v>
      </c>
      <c r="H2272">
        <v>1</v>
      </c>
      <c r="I2272">
        <v>0</v>
      </c>
      <c r="J2272">
        <v>1</v>
      </c>
      <c r="K2272" t="s">
        <v>103</v>
      </c>
      <c r="L2272" s="8">
        <v>44621</v>
      </c>
    </row>
    <row r="2273" spans="1:12" x14ac:dyDescent="0.3">
      <c r="A2273">
        <v>4</v>
      </c>
      <c r="B2273" t="s">
        <v>6</v>
      </c>
      <c r="C2273">
        <v>2</v>
      </c>
      <c r="D2273">
        <v>201</v>
      </c>
      <c r="E2273">
        <v>11.357700000000001</v>
      </c>
      <c r="F2273">
        <v>11.6</v>
      </c>
      <c r="G2273">
        <v>4.1703029880365491E-2</v>
      </c>
      <c r="H2273">
        <v>1</v>
      </c>
      <c r="I2273">
        <v>0</v>
      </c>
      <c r="J2273">
        <v>0</v>
      </c>
      <c r="K2273" t="s">
        <v>103</v>
      </c>
      <c r="L2273" s="8">
        <v>44621</v>
      </c>
    </row>
    <row r="2274" spans="1:12" x14ac:dyDescent="0.3">
      <c r="A2274">
        <v>4</v>
      </c>
      <c r="B2274" t="s">
        <v>6</v>
      </c>
      <c r="C2274">
        <v>2</v>
      </c>
      <c r="D2274">
        <v>206</v>
      </c>
      <c r="E2274">
        <v>11.724500000000001</v>
      </c>
      <c r="F2274">
        <v>12.3</v>
      </c>
      <c r="G2274">
        <v>4.873817288133292E-2</v>
      </c>
      <c r="H2274">
        <v>1</v>
      </c>
      <c r="I2274">
        <v>0</v>
      </c>
      <c r="J2274">
        <v>0</v>
      </c>
      <c r="K2274" t="s">
        <v>103</v>
      </c>
      <c r="L2274" s="8">
        <v>44621</v>
      </c>
    </row>
    <row r="2275" spans="1:12" x14ac:dyDescent="0.3">
      <c r="A2275">
        <v>4</v>
      </c>
      <c r="B2275" t="s">
        <v>6</v>
      </c>
      <c r="C2275">
        <v>2</v>
      </c>
      <c r="D2275">
        <v>211</v>
      </c>
      <c r="E2275">
        <v>11.148099999999999</v>
      </c>
      <c r="F2275">
        <v>11.2</v>
      </c>
      <c r="G2275">
        <v>3.7976370048461182E-2</v>
      </c>
      <c r="H2275">
        <v>1</v>
      </c>
      <c r="I2275">
        <v>0</v>
      </c>
      <c r="J2275">
        <v>1</v>
      </c>
      <c r="K2275" t="s">
        <v>103</v>
      </c>
      <c r="L2275" s="8">
        <v>44621</v>
      </c>
    </row>
    <row r="2276" spans="1:12" x14ac:dyDescent="0.3">
      <c r="A2276">
        <v>4</v>
      </c>
      <c r="B2276" t="s">
        <v>6</v>
      </c>
      <c r="C2276">
        <v>2</v>
      </c>
      <c r="D2276">
        <v>216</v>
      </c>
      <c r="E2276">
        <v>11.567299999999999</v>
      </c>
      <c r="F2276">
        <v>12</v>
      </c>
      <c r="G2276">
        <v>4.5641909186126747E-2</v>
      </c>
      <c r="H2276">
        <v>1</v>
      </c>
      <c r="I2276">
        <v>0</v>
      </c>
      <c r="J2276">
        <v>0</v>
      </c>
      <c r="K2276" t="s">
        <v>103</v>
      </c>
      <c r="L2276" s="8">
        <v>44621</v>
      </c>
    </row>
    <row r="2277" spans="1:12" x14ac:dyDescent="0.3">
      <c r="A2277">
        <v>4</v>
      </c>
      <c r="B2277" t="s">
        <v>6</v>
      </c>
      <c r="C2277">
        <v>2</v>
      </c>
      <c r="D2277">
        <v>221</v>
      </c>
      <c r="E2277">
        <v>9.3665000000000003</v>
      </c>
      <c r="F2277">
        <v>7.8</v>
      </c>
      <c r="G2277">
        <v>1.4196493923895022E-2</v>
      </c>
      <c r="H2277">
        <v>1</v>
      </c>
      <c r="I2277">
        <v>0</v>
      </c>
      <c r="J2277">
        <v>1</v>
      </c>
      <c r="K2277" t="s">
        <v>104</v>
      </c>
      <c r="L2277" s="8">
        <v>44621</v>
      </c>
    </row>
    <row r="2278" spans="1:12" x14ac:dyDescent="0.3">
      <c r="A2278">
        <v>4</v>
      </c>
      <c r="B2278" t="s">
        <v>6</v>
      </c>
      <c r="C2278">
        <v>2</v>
      </c>
      <c r="D2278">
        <v>226</v>
      </c>
      <c r="E2278">
        <v>9.6809000000000012</v>
      </c>
      <c r="F2278">
        <v>8.4</v>
      </c>
      <c r="G2278">
        <v>1.743304905990968E-2</v>
      </c>
      <c r="H2278">
        <v>1</v>
      </c>
      <c r="I2278">
        <v>0</v>
      </c>
      <c r="J2278">
        <v>0</v>
      </c>
      <c r="K2278" t="s">
        <v>104</v>
      </c>
      <c r="L2278" s="8">
        <v>44621</v>
      </c>
    </row>
    <row r="2279" spans="1:12" x14ac:dyDescent="0.3">
      <c r="A2279">
        <v>4</v>
      </c>
      <c r="B2279" t="s">
        <v>6</v>
      </c>
      <c r="C2279">
        <v>2</v>
      </c>
      <c r="D2279">
        <v>236</v>
      </c>
      <c r="E2279">
        <v>9.4712999999999994</v>
      </c>
      <c r="F2279">
        <v>8</v>
      </c>
      <c r="G2279">
        <v>1.5232836939063989E-2</v>
      </c>
      <c r="H2279">
        <v>1</v>
      </c>
      <c r="I2279">
        <v>0</v>
      </c>
      <c r="J2279">
        <v>0</v>
      </c>
      <c r="K2279" t="s">
        <v>103</v>
      </c>
      <c r="L2279" s="8">
        <v>44621</v>
      </c>
    </row>
    <row r="2280" spans="1:12" x14ac:dyDescent="0.3">
      <c r="A2280">
        <v>4</v>
      </c>
      <c r="B2280" t="s">
        <v>6</v>
      </c>
      <c r="C2280">
        <v>2</v>
      </c>
      <c r="D2280">
        <v>241</v>
      </c>
      <c r="E2280">
        <v>11.724500000000001</v>
      </c>
      <c r="F2280">
        <v>12.3</v>
      </c>
      <c r="G2280">
        <v>4.873817288133292E-2</v>
      </c>
      <c r="H2280">
        <v>1</v>
      </c>
      <c r="I2280">
        <v>0</v>
      </c>
      <c r="J2280">
        <v>0</v>
      </c>
      <c r="K2280" t="s">
        <v>104</v>
      </c>
      <c r="L2280" s="8">
        <v>44621</v>
      </c>
    </row>
    <row r="2281" spans="1:12" x14ac:dyDescent="0.3">
      <c r="A2281">
        <v>4</v>
      </c>
      <c r="B2281" t="s">
        <v>6</v>
      </c>
      <c r="C2281">
        <v>2</v>
      </c>
      <c r="D2281">
        <v>246</v>
      </c>
      <c r="E2281">
        <v>12.038900000000002</v>
      </c>
      <c r="F2281">
        <v>12.9</v>
      </c>
      <c r="G2281">
        <v>5.5304697184932486E-2</v>
      </c>
      <c r="H2281">
        <v>1</v>
      </c>
      <c r="I2281">
        <v>0</v>
      </c>
      <c r="J2281">
        <v>1</v>
      </c>
      <c r="K2281" t="s">
        <v>103</v>
      </c>
      <c r="L2281" s="8">
        <v>44621</v>
      </c>
    </row>
    <row r="2282" spans="1:12" x14ac:dyDescent="0.3">
      <c r="A2282">
        <v>4</v>
      </c>
      <c r="B2282" t="s">
        <v>6</v>
      </c>
      <c r="C2282">
        <v>2</v>
      </c>
      <c r="D2282">
        <v>251</v>
      </c>
      <c r="E2282">
        <v>11.305299999999999</v>
      </c>
      <c r="F2282">
        <v>11.5</v>
      </c>
      <c r="G2282">
        <v>4.0751653747643515E-2</v>
      </c>
      <c r="H2282">
        <v>1</v>
      </c>
      <c r="I2282">
        <v>0</v>
      </c>
      <c r="J2282">
        <v>0</v>
      </c>
      <c r="K2282" t="s">
        <v>103</v>
      </c>
      <c r="L2282" s="8">
        <v>44621</v>
      </c>
    </row>
    <row r="2283" spans="1:12" x14ac:dyDescent="0.3">
      <c r="A2283">
        <v>4</v>
      </c>
      <c r="B2283" t="s">
        <v>6</v>
      </c>
      <c r="C2283">
        <v>2</v>
      </c>
      <c r="D2283">
        <v>256</v>
      </c>
      <c r="E2283">
        <v>9.7857000000000003</v>
      </c>
      <c r="F2283">
        <v>8.6</v>
      </c>
      <c r="G2283">
        <v>1.859812058916703E-2</v>
      </c>
      <c r="H2283">
        <v>1</v>
      </c>
      <c r="I2283">
        <v>0</v>
      </c>
      <c r="J2283">
        <v>0</v>
      </c>
      <c r="K2283" t="s">
        <v>104</v>
      </c>
      <c r="L2283" s="8">
        <v>44621</v>
      </c>
    </row>
    <row r="2284" spans="1:12" x14ac:dyDescent="0.3">
      <c r="A2284">
        <v>4</v>
      </c>
      <c r="B2284" t="s">
        <v>6</v>
      </c>
      <c r="C2284">
        <v>2</v>
      </c>
      <c r="D2284">
        <v>261</v>
      </c>
      <c r="E2284">
        <v>9.9953000000000003</v>
      </c>
      <c r="F2284">
        <v>9</v>
      </c>
      <c r="G2284">
        <v>2.1061199686407694E-2</v>
      </c>
      <c r="H2284">
        <v>1</v>
      </c>
      <c r="I2284">
        <v>0</v>
      </c>
      <c r="J2284">
        <v>0</v>
      </c>
      <c r="K2284" t="s">
        <v>103</v>
      </c>
      <c r="L2284" s="8">
        <v>44621</v>
      </c>
    </row>
    <row r="2285" spans="1:12" x14ac:dyDescent="0.3">
      <c r="A2285">
        <v>4</v>
      </c>
      <c r="B2285" t="s">
        <v>6</v>
      </c>
      <c r="C2285">
        <v>2</v>
      </c>
      <c r="D2285">
        <v>266</v>
      </c>
      <c r="E2285">
        <v>12.4581</v>
      </c>
      <c r="F2285">
        <v>13.7</v>
      </c>
      <c r="G2285">
        <v>6.4858946295601169E-2</v>
      </c>
      <c r="H2285">
        <v>1</v>
      </c>
      <c r="I2285">
        <v>0</v>
      </c>
      <c r="J2285">
        <v>1</v>
      </c>
      <c r="K2285" t="s">
        <v>104</v>
      </c>
      <c r="L2285" s="8">
        <v>44621</v>
      </c>
    </row>
    <row r="2286" spans="1:12" x14ac:dyDescent="0.3">
      <c r="A2286">
        <v>4</v>
      </c>
      <c r="B2286" t="s">
        <v>6</v>
      </c>
      <c r="C2286">
        <v>2</v>
      </c>
      <c r="D2286">
        <v>271</v>
      </c>
      <c r="E2286">
        <v>8.8425000000000011</v>
      </c>
      <c r="F2286">
        <v>6.8</v>
      </c>
      <c r="G2286">
        <v>9.628381777848161E-3</v>
      </c>
      <c r="H2286">
        <v>0</v>
      </c>
      <c r="I2286">
        <v>0</v>
      </c>
      <c r="J2286">
        <v>0</v>
      </c>
      <c r="K2286" t="s">
        <v>103</v>
      </c>
      <c r="L2286" s="8">
        <v>44621</v>
      </c>
    </row>
    <row r="2287" spans="1:12" x14ac:dyDescent="0.3">
      <c r="A2287">
        <v>4</v>
      </c>
      <c r="B2287" t="s">
        <v>6</v>
      </c>
      <c r="C2287">
        <v>2</v>
      </c>
      <c r="D2287">
        <v>281</v>
      </c>
      <c r="E2287">
        <v>11.2529</v>
      </c>
      <c r="F2287">
        <v>11.4</v>
      </c>
      <c r="G2287">
        <v>3.9813467630709039E-2</v>
      </c>
      <c r="H2287">
        <v>1</v>
      </c>
      <c r="I2287">
        <v>0</v>
      </c>
      <c r="J2287">
        <v>0</v>
      </c>
      <c r="K2287" t="s">
        <v>104</v>
      </c>
      <c r="L2287" s="8">
        <v>44621</v>
      </c>
    </row>
    <row r="2288" spans="1:12" x14ac:dyDescent="0.3">
      <c r="A2288">
        <v>4</v>
      </c>
      <c r="B2288" t="s">
        <v>6</v>
      </c>
      <c r="C2288">
        <v>2</v>
      </c>
      <c r="D2288">
        <v>286</v>
      </c>
      <c r="E2288">
        <v>11.095700000000001</v>
      </c>
      <c r="F2288">
        <v>11.1</v>
      </c>
      <c r="G2288">
        <v>3.7077310739334575E-2</v>
      </c>
      <c r="H2288">
        <v>0</v>
      </c>
      <c r="I2288">
        <v>0</v>
      </c>
      <c r="J2288">
        <v>0</v>
      </c>
      <c r="K2288" t="s">
        <v>103</v>
      </c>
      <c r="L2288" s="8">
        <v>44621</v>
      </c>
    </row>
    <row r="2289" spans="1:12" x14ac:dyDescent="0.3">
      <c r="A2289">
        <v>4</v>
      </c>
      <c r="B2289" t="s">
        <v>6</v>
      </c>
      <c r="C2289">
        <v>2</v>
      </c>
      <c r="D2289">
        <v>301</v>
      </c>
      <c r="E2289">
        <v>11.8817</v>
      </c>
      <c r="F2289">
        <v>12.6</v>
      </c>
      <c r="G2289">
        <v>5.1958443113663245E-2</v>
      </c>
      <c r="H2289">
        <v>1</v>
      </c>
      <c r="I2289">
        <v>0</v>
      </c>
      <c r="J2289">
        <v>0</v>
      </c>
      <c r="K2289" t="s">
        <v>103</v>
      </c>
      <c r="L2289" s="8">
        <v>44621</v>
      </c>
    </row>
    <row r="2290" spans="1:12" x14ac:dyDescent="0.3">
      <c r="A2290">
        <v>4</v>
      </c>
      <c r="B2290" t="s">
        <v>6</v>
      </c>
      <c r="C2290">
        <v>2</v>
      </c>
      <c r="D2290">
        <v>311</v>
      </c>
      <c r="E2290">
        <v>9.3665000000000003</v>
      </c>
      <c r="F2290">
        <v>7.8</v>
      </c>
      <c r="G2290">
        <v>1.4196493923895022E-2</v>
      </c>
      <c r="H2290">
        <v>0</v>
      </c>
      <c r="I2290">
        <v>0</v>
      </c>
      <c r="J2290">
        <v>0</v>
      </c>
      <c r="K2290" t="s">
        <v>103</v>
      </c>
      <c r="L2290" s="8">
        <v>44621</v>
      </c>
    </row>
    <row r="2291" spans="1:12" x14ac:dyDescent="0.3">
      <c r="A2291">
        <v>4</v>
      </c>
      <c r="B2291" t="s">
        <v>6</v>
      </c>
      <c r="C2291">
        <v>2</v>
      </c>
      <c r="D2291">
        <v>316</v>
      </c>
      <c r="E2291">
        <v>10.2049</v>
      </c>
      <c r="F2291">
        <v>9.4</v>
      </c>
      <c r="G2291">
        <v>2.3705529949531613E-2</v>
      </c>
      <c r="H2291">
        <v>1</v>
      </c>
      <c r="I2291">
        <v>0</v>
      </c>
      <c r="J2291">
        <v>1</v>
      </c>
      <c r="K2291" t="s">
        <v>103</v>
      </c>
      <c r="L2291" s="8">
        <v>44621</v>
      </c>
    </row>
    <row r="2292" spans="1:12" x14ac:dyDescent="0.3">
      <c r="A2292">
        <v>4</v>
      </c>
      <c r="B2292" t="s">
        <v>6</v>
      </c>
      <c r="C2292">
        <v>2</v>
      </c>
      <c r="D2292">
        <v>321</v>
      </c>
      <c r="E2292">
        <v>11.148099999999999</v>
      </c>
      <c r="F2292">
        <v>11.2</v>
      </c>
      <c r="G2292">
        <v>3.7976370048461182E-2</v>
      </c>
      <c r="H2292">
        <v>1</v>
      </c>
      <c r="I2292">
        <v>0</v>
      </c>
      <c r="J2292">
        <v>0</v>
      </c>
      <c r="K2292" t="s">
        <v>103</v>
      </c>
      <c r="L2292" s="8">
        <v>44621</v>
      </c>
    </row>
    <row r="2293" spans="1:12" x14ac:dyDescent="0.3">
      <c r="A2293">
        <v>4</v>
      </c>
      <c r="B2293" t="s">
        <v>6</v>
      </c>
      <c r="C2293">
        <v>2</v>
      </c>
      <c r="D2293">
        <v>331</v>
      </c>
      <c r="E2293">
        <v>11.776900000000001</v>
      </c>
      <c r="F2293">
        <v>12.4</v>
      </c>
      <c r="G2293">
        <v>4.9797720041876381E-2</v>
      </c>
      <c r="H2293">
        <v>1</v>
      </c>
      <c r="I2293">
        <v>0</v>
      </c>
      <c r="J2293">
        <v>0</v>
      </c>
      <c r="K2293" t="s">
        <v>104</v>
      </c>
      <c r="L2293" s="8">
        <v>44621</v>
      </c>
    </row>
    <row r="2294" spans="1:12" x14ac:dyDescent="0.3">
      <c r="A2294">
        <v>4</v>
      </c>
      <c r="B2294" t="s">
        <v>6</v>
      </c>
      <c r="C2294">
        <v>2</v>
      </c>
      <c r="D2294">
        <v>336</v>
      </c>
      <c r="E2294">
        <v>8.1613000000000007</v>
      </c>
      <c r="F2294">
        <v>5.5</v>
      </c>
      <c r="G2294">
        <v>5.1257836018331719E-3</v>
      </c>
      <c r="H2294">
        <v>1</v>
      </c>
      <c r="I2294">
        <v>0</v>
      </c>
      <c r="J2294">
        <v>1</v>
      </c>
      <c r="K2294" t="s">
        <v>103</v>
      </c>
      <c r="L2294" s="8">
        <v>44621</v>
      </c>
    </row>
    <row r="2295" spans="1:12" x14ac:dyDescent="0.3">
      <c r="A2295">
        <v>4</v>
      </c>
      <c r="B2295" t="s">
        <v>6</v>
      </c>
      <c r="C2295">
        <v>2</v>
      </c>
      <c r="D2295">
        <v>346</v>
      </c>
      <c r="E2295">
        <v>10.9909</v>
      </c>
      <c r="F2295">
        <v>10.9</v>
      </c>
      <c r="G2295">
        <v>3.5317801042338538E-2</v>
      </c>
      <c r="H2295">
        <v>1</v>
      </c>
      <c r="I2295">
        <v>0</v>
      </c>
      <c r="J2295">
        <v>0</v>
      </c>
      <c r="K2295" t="s">
        <v>103</v>
      </c>
      <c r="L2295" s="8">
        <v>44621</v>
      </c>
    </row>
    <row r="2296" spans="1:12" x14ac:dyDescent="0.3">
      <c r="A2296">
        <v>4</v>
      </c>
      <c r="B2296" t="s">
        <v>6</v>
      </c>
      <c r="C2296">
        <v>2</v>
      </c>
      <c r="D2296">
        <v>351</v>
      </c>
      <c r="E2296">
        <v>10.466900000000001</v>
      </c>
      <c r="F2296">
        <v>9.9</v>
      </c>
      <c r="G2296">
        <v>2.7273134228211652E-2</v>
      </c>
      <c r="H2296">
        <v>0</v>
      </c>
      <c r="I2296">
        <v>0</v>
      </c>
      <c r="J2296">
        <v>0</v>
      </c>
      <c r="K2296" t="s">
        <v>103</v>
      </c>
      <c r="L2296" s="8">
        <v>44621</v>
      </c>
    </row>
    <row r="2297" spans="1:12" x14ac:dyDescent="0.3">
      <c r="A2297">
        <v>4</v>
      </c>
      <c r="B2297" t="s">
        <v>6</v>
      </c>
      <c r="C2297">
        <v>2</v>
      </c>
      <c r="D2297">
        <v>356</v>
      </c>
      <c r="E2297">
        <v>10.100100000000001</v>
      </c>
      <c r="F2297">
        <v>9.1999999999999993</v>
      </c>
      <c r="G2297">
        <v>2.2360408406080515E-2</v>
      </c>
      <c r="H2297">
        <v>1</v>
      </c>
      <c r="I2297">
        <v>0</v>
      </c>
      <c r="J2297">
        <v>0</v>
      </c>
      <c r="K2297" t="s">
        <v>103</v>
      </c>
      <c r="L2297" s="8">
        <v>44621</v>
      </c>
    </row>
    <row r="2298" spans="1:12" x14ac:dyDescent="0.3">
      <c r="A2298">
        <v>4</v>
      </c>
      <c r="B2298" t="s">
        <v>6</v>
      </c>
      <c r="C2298">
        <v>2</v>
      </c>
      <c r="D2298">
        <v>361</v>
      </c>
      <c r="E2298">
        <v>11.4101</v>
      </c>
      <c r="F2298">
        <v>11.7</v>
      </c>
      <c r="G2298">
        <v>4.2667669804257416E-2</v>
      </c>
      <c r="H2298">
        <v>1</v>
      </c>
      <c r="I2298">
        <v>0</v>
      </c>
      <c r="J2298">
        <v>0</v>
      </c>
      <c r="K2298" t="s">
        <v>103</v>
      </c>
      <c r="L2298" s="8">
        <v>44621</v>
      </c>
    </row>
    <row r="2299" spans="1:12" x14ac:dyDescent="0.3">
      <c r="A2299">
        <v>4</v>
      </c>
      <c r="B2299" t="s">
        <v>6</v>
      </c>
      <c r="C2299">
        <v>2</v>
      </c>
      <c r="D2299">
        <v>366</v>
      </c>
      <c r="E2299">
        <v>8.3185000000000002</v>
      </c>
      <c r="F2299">
        <v>5.8</v>
      </c>
      <c r="G2299">
        <v>6.0281588184571775E-3</v>
      </c>
      <c r="H2299">
        <v>1</v>
      </c>
      <c r="I2299">
        <v>0</v>
      </c>
      <c r="J2299">
        <v>0</v>
      </c>
      <c r="K2299" t="s">
        <v>103</v>
      </c>
      <c r="L2299" s="8">
        <v>44621</v>
      </c>
    </row>
    <row r="2300" spans="1:12" x14ac:dyDescent="0.3">
      <c r="A2300">
        <v>4</v>
      </c>
      <c r="B2300" t="s">
        <v>6</v>
      </c>
      <c r="C2300">
        <v>2</v>
      </c>
      <c r="D2300">
        <v>371</v>
      </c>
      <c r="E2300">
        <v>9.2093000000000007</v>
      </c>
      <c r="F2300">
        <v>7.5</v>
      </c>
      <c r="G2300">
        <v>1.2719992666915836E-2</v>
      </c>
      <c r="H2300">
        <v>1</v>
      </c>
      <c r="I2300">
        <v>0</v>
      </c>
      <c r="J2300">
        <v>0</v>
      </c>
      <c r="K2300" t="s">
        <v>103</v>
      </c>
      <c r="L2300" s="8">
        <v>44621</v>
      </c>
    </row>
    <row r="2301" spans="1:12" x14ac:dyDescent="0.3">
      <c r="A2301">
        <v>4</v>
      </c>
      <c r="B2301" t="s">
        <v>6</v>
      </c>
      <c r="C2301">
        <v>2</v>
      </c>
      <c r="D2301">
        <v>376</v>
      </c>
      <c r="E2301">
        <v>10.5717</v>
      </c>
      <c r="F2301">
        <v>10.1</v>
      </c>
      <c r="G2301">
        <v>2.8783666491317174E-2</v>
      </c>
      <c r="H2301">
        <v>1</v>
      </c>
      <c r="I2301">
        <v>0</v>
      </c>
      <c r="J2301">
        <v>1</v>
      </c>
      <c r="K2301" t="s">
        <v>104</v>
      </c>
      <c r="L2301" s="8">
        <v>44621</v>
      </c>
    </row>
    <row r="2302" spans="1:12" x14ac:dyDescent="0.3">
      <c r="A2302">
        <v>4</v>
      </c>
      <c r="B2302" t="s">
        <v>6</v>
      </c>
      <c r="C2302">
        <v>2</v>
      </c>
      <c r="D2302">
        <v>381</v>
      </c>
      <c r="E2302">
        <v>10.519300000000001</v>
      </c>
      <c r="F2302">
        <v>10</v>
      </c>
      <c r="G2302">
        <v>2.8022362056642224E-2</v>
      </c>
      <c r="H2302">
        <v>0</v>
      </c>
      <c r="I2302">
        <v>0</v>
      </c>
      <c r="J2302">
        <v>0</v>
      </c>
      <c r="K2302" t="s">
        <v>103</v>
      </c>
      <c r="L2302" s="8">
        <v>44621</v>
      </c>
    </row>
    <row r="2303" spans="1:12" x14ac:dyDescent="0.3">
      <c r="A2303">
        <v>4</v>
      </c>
      <c r="B2303" t="s">
        <v>6</v>
      </c>
      <c r="C2303">
        <v>2</v>
      </c>
      <c r="D2303">
        <v>386</v>
      </c>
      <c r="E2303">
        <v>11.4101</v>
      </c>
      <c r="F2303">
        <v>11.7</v>
      </c>
      <c r="G2303">
        <v>4.2667669804257416E-2</v>
      </c>
      <c r="H2303">
        <v>1</v>
      </c>
      <c r="I2303">
        <v>0</v>
      </c>
      <c r="J2303">
        <v>1</v>
      </c>
      <c r="K2303" t="s">
        <v>104</v>
      </c>
      <c r="L2303" s="8">
        <v>44621</v>
      </c>
    </row>
    <row r="2304" spans="1:12" x14ac:dyDescent="0.3">
      <c r="A2304">
        <v>4</v>
      </c>
      <c r="B2304" t="s">
        <v>6</v>
      </c>
      <c r="C2304">
        <v>2</v>
      </c>
      <c r="D2304">
        <v>391</v>
      </c>
      <c r="E2304">
        <v>11.357700000000001</v>
      </c>
      <c r="F2304">
        <v>11.6</v>
      </c>
      <c r="G2304">
        <v>4.1703029880365491E-2</v>
      </c>
      <c r="H2304">
        <v>1</v>
      </c>
      <c r="I2304">
        <v>0</v>
      </c>
      <c r="J2304">
        <v>0</v>
      </c>
      <c r="K2304" t="s">
        <v>103</v>
      </c>
      <c r="L2304" s="8">
        <v>44621</v>
      </c>
    </row>
    <row r="2305" spans="1:12" x14ac:dyDescent="0.3">
      <c r="A2305">
        <v>4</v>
      </c>
      <c r="B2305" t="s">
        <v>6</v>
      </c>
      <c r="C2305">
        <v>2</v>
      </c>
      <c r="D2305">
        <v>396</v>
      </c>
      <c r="E2305">
        <v>10.781300000000002</v>
      </c>
      <c r="F2305">
        <v>10.5</v>
      </c>
      <c r="G2305">
        <v>3.1951141520734472E-2</v>
      </c>
      <c r="H2305">
        <v>1</v>
      </c>
      <c r="I2305">
        <v>0</v>
      </c>
      <c r="J2305">
        <v>1</v>
      </c>
      <c r="K2305" t="s">
        <v>104</v>
      </c>
      <c r="L2305" s="8">
        <v>44621</v>
      </c>
    </row>
    <row r="2306" spans="1:12" x14ac:dyDescent="0.3">
      <c r="A2306">
        <v>4</v>
      </c>
      <c r="B2306" t="s">
        <v>6</v>
      </c>
      <c r="C2306">
        <v>2</v>
      </c>
      <c r="D2306">
        <v>401</v>
      </c>
      <c r="E2306">
        <v>7.7421000000000006</v>
      </c>
      <c r="F2306">
        <v>4.7</v>
      </c>
      <c r="G2306">
        <v>3.098285970911501E-3</v>
      </c>
      <c r="H2306">
        <v>1</v>
      </c>
      <c r="I2306">
        <v>0</v>
      </c>
      <c r="J2306">
        <v>0</v>
      </c>
      <c r="K2306" t="s">
        <v>103</v>
      </c>
      <c r="L2306" s="8">
        <v>44621</v>
      </c>
    </row>
    <row r="2307" spans="1:12" x14ac:dyDescent="0.3">
      <c r="A2307">
        <v>4</v>
      </c>
      <c r="B2307" t="s">
        <v>6</v>
      </c>
      <c r="C2307">
        <v>2</v>
      </c>
      <c r="D2307">
        <v>406</v>
      </c>
      <c r="E2307">
        <v>12.196100000000001</v>
      </c>
      <c r="F2307">
        <v>13.2</v>
      </c>
      <c r="G2307">
        <v>5.8778907450388988E-2</v>
      </c>
      <c r="H2307">
        <v>1</v>
      </c>
      <c r="I2307">
        <v>0</v>
      </c>
      <c r="J2307">
        <v>0</v>
      </c>
      <c r="K2307" t="s">
        <v>103</v>
      </c>
      <c r="L2307" s="8">
        <v>44621</v>
      </c>
    </row>
    <row r="2308" spans="1:12" x14ac:dyDescent="0.3">
      <c r="A2308">
        <v>4</v>
      </c>
      <c r="B2308" t="s">
        <v>6</v>
      </c>
      <c r="C2308">
        <v>2</v>
      </c>
      <c r="D2308">
        <v>411</v>
      </c>
      <c r="E2308">
        <v>10.1525</v>
      </c>
      <c r="F2308">
        <v>9.3000000000000007</v>
      </c>
      <c r="G2308">
        <v>2.3027192600741635E-2</v>
      </c>
      <c r="H2308">
        <v>1</v>
      </c>
      <c r="I2308">
        <v>0</v>
      </c>
      <c r="J2308">
        <v>1</v>
      </c>
      <c r="K2308" t="s">
        <v>103</v>
      </c>
      <c r="L2308" s="8">
        <v>44621</v>
      </c>
    </row>
    <row r="2309" spans="1:12" x14ac:dyDescent="0.3">
      <c r="A2309">
        <v>4</v>
      </c>
      <c r="B2309" t="s">
        <v>6</v>
      </c>
      <c r="C2309">
        <v>2</v>
      </c>
      <c r="D2309">
        <v>416</v>
      </c>
      <c r="E2309">
        <v>11.6721</v>
      </c>
      <c r="F2309">
        <v>12.2</v>
      </c>
      <c r="G2309">
        <v>4.7692404265441586E-2</v>
      </c>
      <c r="H2309">
        <v>1</v>
      </c>
      <c r="I2309">
        <v>0</v>
      </c>
      <c r="J2309">
        <v>0</v>
      </c>
      <c r="K2309" t="s">
        <v>104</v>
      </c>
      <c r="L2309" s="8">
        <v>44621</v>
      </c>
    </row>
    <row r="2310" spans="1:12" x14ac:dyDescent="0.3">
      <c r="A2310">
        <v>4</v>
      </c>
      <c r="B2310" t="s">
        <v>6</v>
      </c>
      <c r="C2310">
        <v>2</v>
      </c>
      <c r="D2310">
        <v>421</v>
      </c>
      <c r="E2310">
        <v>9.2093000000000007</v>
      </c>
      <c r="F2310">
        <v>7.5</v>
      </c>
      <c r="G2310">
        <v>1.2719992666915836E-2</v>
      </c>
      <c r="H2310">
        <v>1</v>
      </c>
      <c r="I2310">
        <v>0</v>
      </c>
      <c r="J2310">
        <v>0</v>
      </c>
      <c r="K2310" t="s">
        <v>103</v>
      </c>
      <c r="L2310" s="8">
        <v>44621</v>
      </c>
    </row>
    <row r="2311" spans="1:12" x14ac:dyDescent="0.3">
      <c r="A2311">
        <v>4</v>
      </c>
      <c r="B2311" t="s">
        <v>6</v>
      </c>
      <c r="C2311">
        <v>2</v>
      </c>
      <c r="D2311">
        <v>426</v>
      </c>
      <c r="E2311">
        <v>10.6241</v>
      </c>
      <c r="F2311">
        <v>10.199999999999999</v>
      </c>
      <c r="G2311">
        <v>2.9557122130829169E-2</v>
      </c>
      <c r="H2311">
        <v>1</v>
      </c>
      <c r="I2311">
        <v>0</v>
      </c>
      <c r="J2311">
        <v>0</v>
      </c>
      <c r="K2311" t="s">
        <v>103</v>
      </c>
      <c r="L2311" s="8">
        <v>44621</v>
      </c>
    </row>
    <row r="2312" spans="1:12" x14ac:dyDescent="0.3">
      <c r="A2312">
        <v>4</v>
      </c>
      <c r="B2312" t="s">
        <v>6</v>
      </c>
      <c r="C2312">
        <v>2</v>
      </c>
      <c r="D2312">
        <v>436</v>
      </c>
      <c r="E2312">
        <v>11.567299999999999</v>
      </c>
      <c r="F2312">
        <v>12</v>
      </c>
      <c r="G2312">
        <v>4.5641909186126747E-2</v>
      </c>
      <c r="H2312">
        <v>1</v>
      </c>
      <c r="I2312">
        <v>0</v>
      </c>
      <c r="J2312">
        <v>1</v>
      </c>
      <c r="K2312" t="s">
        <v>104</v>
      </c>
      <c r="L2312" s="8">
        <v>44621</v>
      </c>
    </row>
    <row r="2313" spans="1:12" x14ac:dyDescent="0.3">
      <c r="A2313">
        <v>4</v>
      </c>
      <c r="B2313" t="s">
        <v>6</v>
      </c>
      <c r="C2313">
        <v>2</v>
      </c>
      <c r="D2313">
        <v>446</v>
      </c>
      <c r="E2313">
        <v>9.1569000000000003</v>
      </c>
      <c r="F2313">
        <v>7.4</v>
      </c>
      <c r="G2313">
        <v>1.2248328773294664E-2</v>
      </c>
      <c r="H2313">
        <v>1</v>
      </c>
      <c r="I2313">
        <v>0</v>
      </c>
      <c r="J2313">
        <v>1</v>
      </c>
      <c r="K2313" t="s">
        <v>103</v>
      </c>
      <c r="L2313" s="8">
        <v>44621</v>
      </c>
    </row>
    <row r="2314" spans="1:12" x14ac:dyDescent="0.3">
      <c r="A2314">
        <v>4</v>
      </c>
      <c r="B2314" t="s">
        <v>6</v>
      </c>
      <c r="C2314">
        <v>2</v>
      </c>
      <c r="D2314">
        <v>451</v>
      </c>
      <c r="E2314">
        <v>10.257300000000001</v>
      </c>
      <c r="F2314">
        <v>9.5</v>
      </c>
      <c r="G2314">
        <v>2.4395495355559318E-2</v>
      </c>
      <c r="H2314">
        <v>1</v>
      </c>
      <c r="I2314">
        <v>0</v>
      </c>
      <c r="J2314">
        <v>1</v>
      </c>
      <c r="K2314" t="s">
        <v>103</v>
      </c>
      <c r="L2314" s="8">
        <v>44621</v>
      </c>
    </row>
    <row r="2315" spans="1:12" x14ac:dyDescent="0.3">
      <c r="A2315">
        <v>4</v>
      </c>
      <c r="B2315" t="s">
        <v>6</v>
      </c>
      <c r="C2315">
        <v>2</v>
      </c>
      <c r="D2315">
        <v>456</v>
      </c>
      <c r="E2315">
        <v>9.2093000000000007</v>
      </c>
      <c r="F2315">
        <v>7.5</v>
      </c>
      <c r="G2315">
        <v>1.2719992666915836E-2</v>
      </c>
      <c r="H2315">
        <v>1</v>
      </c>
      <c r="I2315">
        <v>0</v>
      </c>
      <c r="J2315">
        <v>1</v>
      </c>
      <c r="K2315" t="s">
        <v>104</v>
      </c>
      <c r="L2315" s="8">
        <v>44621</v>
      </c>
    </row>
    <row r="2316" spans="1:12" x14ac:dyDescent="0.3">
      <c r="A2316">
        <v>4</v>
      </c>
      <c r="B2316" t="s">
        <v>6</v>
      </c>
      <c r="C2316">
        <v>2</v>
      </c>
      <c r="D2316">
        <v>466</v>
      </c>
      <c r="E2316">
        <v>11.2529</v>
      </c>
      <c r="F2316">
        <v>11.4</v>
      </c>
      <c r="G2316">
        <v>3.9813467630709039E-2</v>
      </c>
      <c r="H2316">
        <v>1</v>
      </c>
      <c r="I2316">
        <v>0</v>
      </c>
      <c r="J2316">
        <v>1</v>
      </c>
      <c r="K2316" t="s">
        <v>104</v>
      </c>
      <c r="L2316" s="8">
        <v>44621</v>
      </c>
    </row>
    <row r="2317" spans="1:12" x14ac:dyDescent="0.3">
      <c r="A2317">
        <v>4</v>
      </c>
      <c r="B2317" t="s">
        <v>6</v>
      </c>
      <c r="C2317">
        <v>2</v>
      </c>
      <c r="D2317">
        <v>471</v>
      </c>
      <c r="E2317">
        <v>9.4712999999999994</v>
      </c>
      <c r="F2317">
        <v>8</v>
      </c>
      <c r="G2317">
        <v>1.5232836939063989E-2</v>
      </c>
      <c r="H2317">
        <v>3</v>
      </c>
      <c r="I2317">
        <v>0</v>
      </c>
      <c r="J2317">
        <v>2</v>
      </c>
      <c r="K2317" t="s">
        <v>104</v>
      </c>
      <c r="L2317" s="8">
        <v>44621</v>
      </c>
    </row>
    <row r="2318" spans="1:12" x14ac:dyDescent="0.3">
      <c r="A2318">
        <v>4</v>
      </c>
      <c r="B2318" t="s">
        <v>6</v>
      </c>
      <c r="C2318">
        <v>2</v>
      </c>
      <c r="D2318">
        <v>476</v>
      </c>
      <c r="E2318">
        <v>11.567299999999999</v>
      </c>
      <c r="F2318">
        <v>12</v>
      </c>
      <c r="G2318">
        <v>4.5641909186126747E-2</v>
      </c>
      <c r="H2318">
        <v>1</v>
      </c>
      <c r="I2318">
        <v>0</v>
      </c>
      <c r="J2318">
        <v>0</v>
      </c>
      <c r="K2318" t="s">
        <v>103</v>
      </c>
      <c r="L2318" s="8">
        <v>44621</v>
      </c>
    </row>
    <row r="2319" spans="1:12" x14ac:dyDescent="0.3">
      <c r="A2319">
        <v>4</v>
      </c>
      <c r="B2319" t="s">
        <v>6</v>
      </c>
      <c r="C2319">
        <v>2</v>
      </c>
      <c r="D2319">
        <v>481</v>
      </c>
      <c r="E2319">
        <v>11.6721</v>
      </c>
      <c r="F2319">
        <v>12.2</v>
      </c>
      <c r="G2319">
        <v>4.7692404265441586E-2</v>
      </c>
      <c r="H2319">
        <v>1</v>
      </c>
      <c r="I2319">
        <v>0</v>
      </c>
      <c r="J2319">
        <v>2</v>
      </c>
      <c r="K2319" t="s">
        <v>104</v>
      </c>
      <c r="L2319" s="8">
        <v>44621</v>
      </c>
    </row>
    <row r="2320" spans="1:12" x14ac:dyDescent="0.3">
      <c r="A2320">
        <v>4</v>
      </c>
      <c r="B2320" t="s">
        <v>6</v>
      </c>
      <c r="C2320">
        <v>2</v>
      </c>
      <c r="D2320">
        <v>491</v>
      </c>
      <c r="E2320">
        <v>12.3009</v>
      </c>
      <c r="F2320">
        <v>13.4</v>
      </c>
      <c r="G2320">
        <v>6.1167106160347567E-2</v>
      </c>
      <c r="H2320">
        <v>1</v>
      </c>
      <c r="I2320">
        <v>0</v>
      </c>
      <c r="J2320">
        <v>0</v>
      </c>
      <c r="K2320" t="s">
        <v>104</v>
      </c>
      <c r="L2320" s="8">
        <v>44621</v>
      </c>
    </row>
    <row r="2321" spans="1:12" x14ac:dyDescent="0.3">
      <c r="A2321">
        <v>4</v>
      </c>
      <c r="B2321" t="s">
        <v>6</v>
      </c>
      <c r="C2321">
        <v>2</v>
      </c>
      <c r="D2321">
        <v>496</v>
      </c>
      <c r="E2321">
        <v>10.4145</v>
      </c>
      <c r="F2321">
        <v>9.8000000000000007</v>
      </c>
      <c r="G2321">
        <v>2.653590835950545E-2</v>
      </c>
      <c r="H2321">
        <v>1</v>
      </c>
      <c r="I2321">
        <v>0</v>
      </c>
      <c r="J2321">
        <v>1</v>
      </c>
      <c r="K2321" t="s">
        <v>103</v>
      </c>
      <c r="L2321" s="8">
        <v>44621</v>
      </c>
    </row>
    <row r="2322" spans="1:12" x14ac:dyDescent="0.3">
      <c r="A2322">
        <v>4</v>
      </c>
      <c r="B2322" t="s">
        <v>6</v>
      </c>
      <c r="C2322">
        <v>2</v>
      </c>
      <c r="D2322">
        <v>511</v>
      </c>
      <c r="E2322">
        <v>10.8337</v>
      </c>
      <c r="F2322">
        <v>10.6</v>
      </c>
      <c r="G2322">
        <v>3.2773946966642334E-2</v>
      </c>
      <c r="H2322">
        <v>1</v>
      </c>
      <c r="I2322">
        <v>0</v>
      </c>
      <c r="J2322">
        <v>0</v>
      </c>
      <c r="K2322" t="s">
        <v>103</v>
      </c>
      <c r="L2322" s="8">
        <v>44621</v>
      </c>
    </row>
    <row r="2323" spans="1:12" x14ac:dyDescent="0.3">
      <c r="A2323">
        <v>4</v>
      </c>
      <c r="B2323" t="s">
        <v>6</v>
      </c>
      <c r="C2323">
        <v>2</v>
      </c>
      <c r="D2323">
        <v>516</v>
      </c>
      <c r="E2323">
        <v>11.724500000000001</v>
      </c>
      <c r="F2323">
        <v>12.3</v>
      </c>
      <c r="G2323">
        <v>4.873817288133292E-2</v>
      </c>
      <c r="H2323">
        <v>1</v>
      </c>
      <c r="I2323">
        <v>0</v>
      </c>
      <c r="J2323">
        <v>1</v>
      </c>
      <c r="K2323" t="s">
        <v>104</v>
      </c>
      <c r="L2323" s="8">
        <v>44621</v>
      </c>
    </row>
    <row r="2324" spans="1:12" x14ac:dyDescent="0.3">
      <c r="A2324">
        <v>4</v>
      </c>
      <c r="B2324" t="s">
        <v>6</v>
      </c>
      <c r="C2324">
        <v>2</v>
      </c>
      <c r="D2324">
        <v>531</v>
      </c>
      <c r="E2324">
        <v>8.7901000000000007</v>
      </c>
      <c r="F2324">
        <v>6.7</v>
      </c>
      <c r="G2324">
        <v>9.2260320689689646E-3</v>
      </c>
      <c r="H2324">
        <v>1</v>
      </c>
      <c r="I2324">
        <v>0</v>
      </c>
      <c r="J2324">
        <v>1</v>
      </c>
      <c r="K2324" t="s">
        <v>103</v>
      </c>
      <c r="L2324" s="8">
        <v>44621</v>
      </c>
    </row>
    <row r="2325" spans="1:12" x14ac:dyDescent="0.3">
      <c r="A2325">
        <v>4</v>
      </c>
      <c r="B2325" t="s">
        <v>6</v>
      </c>
      <c r="C2325">
        <v>2</v>
      </c>
      <c r="D2325">
        <v>536</v>
      </c>
      <c r="E2325">
        <v>11.934100000000001</v>
      </c>
      <c r="F2325">
        <v>12.7</v>
      </c>
      <c r="G2325">
        <v>5.3059765430893371E-2</v>
      </c>
      <c r="H2325">
        <v>1</v>
      </c>
      <c r="I2325">
        <v>0</v>
      </c>
      <c r="J2325">
        <v>1</v>
      </c>
      <c r="K2325" t="s">
        <v>104</v>
      </c>
      <c r="L2325" s="8">
        <v>44621</v>
      </c>
    </row>
    <row r="2326" spans="1:12" x14ac:dyDescent="0.3">
      <c r="A2326">
        <v>4</v>
      </c>
      <c r="B2326" t="s">
        <v>6</v>
      </c>
      <c r="C2326">
        <v>2</v>
      </c>
      <c r="D2326">
        <v>541</v>
      </c>
      <c r="E2326">
        <v>9.7332999999999998</v>
      </c>
      <c r="F2326">
        <v>8.5</v>
      </c>
      <c r="G2326">
        <v>1.8010108414927017E-2</v>
      </c>
      <c r="H2326">
        <v>1</v>
      </c>
      <c r="I2326">
        <v>0</v>
      </c>
      <c r="J2326">
        <v>1</v>
      </c>
      <c r="K2326" t="s">
        <v>103</v>
      </c>
      <c r="L2326" s="8">
        <v>44621</v>
      </c>
    </row>
    <row r="2327" spans="1:12" x14ac:dyDescent="0.3">
      <c r="A2327">
        <v>4</v>
      </c>
      <c r="B2327" t="s">
        <v>6</v>
      </c>
      <c r="C2327">
        <v>2</v>
      </c>
      <c r="D2327">
        <v>546</v>
      </c>
      <c r="E2327">
        <v>10.257300000000001</v>
      </c>
      <c r="F2327">
        <v>9.5</v>
      </c>
      <c r="G2327">
        <v>2.4395495355559318E-2</v>
      </c>
      <c r="H2327">
        <v>1</v>
      </c>
      <c r="I2327">
        <v>0</v>
      </c>
      <c r="J2327">
        <v>1</v>
      </c>
      <c r="K2327" t="s">
        <v>104</v>
      </c>
      <c r="L2327" s="8">
        <v>44621</v>
      </c>
    </row>
    <row r="2328" spans="1:12" x14ac:dyDescent="0.3">
      <c r="A2328">
        <v>4</v>
      </c>
      <c r="B2328" t="s">
        <v>6</v>
      </c>
      <c r="C2328">
        <v>2</v>
      </c>
      <c r="D2328">
        <v>556</v>
      </c>
      <c r="E2328">
        <v>9.3665000000000003</v>
      </c>
      <c r="F2328">
        <v>7.8</v>
      </c>
      <c r="G2328">
        <v>1.4196493923895022E-2</v>
      </c>
      <c r="H2328">
        <v>1</v>
      </c>
      <c r="I2328">
        <v>0</v>
      </c>
      <c r="J2328">
        <v>2</v>
      </c>
      <c r="K2328" t="s">
        <v>103</v>
      </c>
      <c r="L2328" s="8">
        <v>44621</v>
      </c>
    </row>
    <row r="2329" spans="1:12" x14ac:dyDescent="0.3">
      <c r="A2329">
        <v>4</v>
      </c>
      <c r="B2329" t="s">
        <v>6</v>
      </c>
      <c r="C2329">
        <v>2</v>
      </c>
      <c r="D2329">
        <v>561</v>
      </c>
      <c r="E2329">
        <v>6.5369000000000002</v>
      </c>
      <c r="F2329">
        <v>2.4</v>
      </c>
      <c r="G2329">
        <v>9.7166261354313216E-5</v>
      </c>
      <c r="H2329">
        <v>1</v>
      </c>
      <c r="I2329">
        <v>0</v>
      </c>
      <c r="J2329">
        <v>1</v>
      </c>
      <c r="K2329" t="s">
        <v>104</v>
      </c>
      <c r="L2329" s="8">
        <v>44621</v>
      </c>
    </row>
    <row r="2330" spans="1:12" x14ac:dyDescent="0.3">
      <c r="A2330">
        <v>4</v>
      </c>
      <c r="B2330" t="s">
        <v>6</v>
      </c>
      <c r="C2330">
        <v>2</v>
      </c>
      <c r="D2330">
        <v>571</v>
      </c>
      <c r="E2330">
        <v>11.934100000000001</v>
      </c>
      <c r="F2330">
        <v>12.7</v>
      </c>
      <c r="G2330">
        <v>5.3059765430893371E-2</v>
      </c>
      <c r="H2330">
        <v>1</v>
      </c>
      <c r="I2330">
        <v>0</v>
      </c>
      <c r="J2330">
        <v>1</v>
      </c>
      <c r="K2330" t="s">
        <v>104</v>
      </c>
      <c r="L2330" s="8">
        <v>44621</v>
      </c>
    </row>
    <row r="2331" spans="1:12" x14ac:dyDescent="0.3">
      <c r="A2331">
        <v>4</v>
      </c>
      <c r="B2331" t="s">
        <v>6</v>
      </c>
      <c r="C2331">
        <v>2</v>
      </c>
      <c r="D2331">
        <v>591</v>
      </c>
      <c r="E2331">
        <v>11.4625</v>
      </c>
      <c r="F2331">
        <v>11.8</v>
      </c>
      <c r="G2331">
        <v>4.3645647235445395E-2</v>
      </c>
      <c r="H2331">
        <v>1</v>
      </c>
      <c r="I2331">
        <v>0</v>
      </c>
      <c r="J2331">
        <v>1</v>
      </c>
      <c r="K2331" t="s">
        <v>104</v>
      </c>
      <c r="L2331" s="8">
        <v>44621</v>
      </c>
    </row>
    <row r="2332" spans="1:12" x14ac:dyDescent="0.3">
      <c r="A2332">
        <v>4</v>
      </c>
      <c r="B2332" t="s">
        <v>6</v>
      </c>
      <c r="C2332">
        <v>2</v>
      </c>
      <c r="D2332">
        <v>596</v>
      </c>
      <c r="E2332">
        <v>10.100100000000001</v>
      </c>
      <c r="F2332">
        <v>9.1999999999999993</v>
      </c>
      <c r="G2332">
        <v>2.2360408406080515E-2</v>
      </c>
      <c r="H2332">
        <v>1</v>
      </c>
      <c r="I2332">
        <v>0</v>
      </c>
      <c r="J2332">
        <v>0</v>
      </c>
      <c r="K2332" t="s">
        <v>103</v>
      </c>
      <c r="L2332" s="8">
        <v>44621</v>
      </c>
    </row>
    <row r="2333" spans="1:12" x14ac:dyDescent="0.3">
      <c r="A2333">
        <v>4</v>
      </c>
      <c r="B2333" t="s">
        <v>6</v>
      </c>
      <c r="C2333">
        <v>2</v>
      </c>
      <c r="D2333">
        <v>601</v>
      </c>
      <c r="E2333">
        <v>10.781300000000002</v>
      </c>
      <c r="F2333">
        <v>10.5</v>
      </c>
      <c r="G2333">
        <v>3.1951141520734472E-2</v>
      </c>
      <c r="H2333">
        <v>0</v>
      </c>
      <c r="I2333">
        <v>0</v>
      </c>
      <c r="J2333">
        <v>0</v>
      </c>
      <c r="K2333" t="s">
        <v>103</v>
      </c>
      <c r="L2333" s="8">
        <v>44621</v>
      </c>
    </row>
    <row r="2334" spans="1:12" x14ac:dyDescent="0.3">
      <c r="A2334">
        <v>4</v>
      </c>
      <c r="B2334" t="s">
        <v>6</v>
      </c>
      <c r="C2334">
        <v>2</v>
      </c>
      <c r="D2334">
        <v>606</v>
      </c>
      <c r="E2334">
        <v>8.9473000000000003</v>
      </c>
      <c r="F2334">
        <v>7</v>
      </c>
      <c r="G2334">
        <v>1.0462189451891387E-2</v>
      </c>
      <c r="H2334">
        <v>0</v>
      </c>
      <c r="I2334">
        <v>0</v>
      </c>
      <c r="J2334">
        <v>0</v>
      </c>
      <c r="K2334" t="s">
        <v>103</v>
      </c>
      <c r="L2334" s="8">
        <v>44621</v>
      </c>
    </row>
    <row r="2335" spans="1:12" x14ac:dyDescent="0.3">
      <c r="A2335">
        <v>4</v>
      </c>
      <c r="B2335" t="s">
        <v>6</v>
      </c>
      <c r="C2335">
        <v>2</v>
      </c>
      <c r="D2335">
        <v>611</v>
      </c>
      <c r="E2335">
        <v>11.305299999999999</v>
      </c>
      <c r="F2335">
        <v>11.5</v>
      </c>
      <c r="G2335">
        <v>4.0751653747643515E-2</v>
      </c>
      <c r="H2335">
        <v>1</v>
      </c>
      <c r="I2335">
        <v>0</v>
      </c>
      <c r="J2335">
        <v>1</v>
      </c>
      <c r="K2335" t="s">
        <v>104</v>
      </c>
      <c r="L2335" s="8">
        <v>44621</v>
      </c>
    </row>
    <row r="2336" spans="1:12" x14ac:dyDescent="0.3">
      <c r="A2336">
        <v>4</v>
      </c>
      <c r="B2336" t="s">
        <v>6</v>
      </c>
      <c r="C2336">
        <v>2</v>
      </c>
      <c r="D2336">
        <v>616</v>
      </c>
      <c r="E2336">
        <v>11.2529</v>
      </c>
      <c r="F2336">
        <v>11.4</v>
      </c>
      <c r="G2336">
        <v>3.9813467630709039E-2</v>
      </c>
      <c r="H2336">
        <v>1</v>
      </c>
      <c r="I2336">
        <v>0</v>
      </c>
      <c r="J2336">
        <v>0</v>
      </c>
      <c r="K2336" t="s">
        <v>103</v>
      </c>
      <c r="L2336" s="8">
        <v>44621</v>
      </c>
    </row>
    <row r="2337" spans="1:12" x14ac:dyDescent="0.3">
      <c r="A2337">
        <v>4</v>
      </c>
      <c r="B2337" t="s">
        <v>6</v>
      </c>
      <c r="C2337">
        <v>2</v>
      </c>
      <c r="D2337">
        <v>621</v>
      </c>
      <c r="E2337">
        <v>6.4321000000000002</v>
      </c>
      <c r="F2337">
        <v>2.2000000000000002</v>
      </c>
      <c r="G2337">
        <v>2.907227098022809E-5</v>
      </c>
      <c r="H2337">
        <v>1</v>
      </c>
      <c r="I2337">
        <v>0</v>
      </c>
      <c r="J2337">
        <v>0</v>
      </c>
      <c r="K2337" t="s">
        <v>103</v>
      </c>
      <c r="L2337" s="8">
        <v>44621</v>
      </c>
    </row>
    <row r="2338" spans="1:12" x14ac:dyDescent="0.3">
      <c r="A2338">
        <v>5</v>
      </c>
      <c r="B2338" t="s">
        <v>6</v>
      </c>
      <c r="C2338">
        <v>3</v>
      </c>
      <c r="D2338">
        <v>1</v>
      </c>
      <c r="E2338">
        <v>11.514900000000001</v>
      </c>
      <c r="F2338">
        <v>11.9</v>
      </c>
      <c r="G2338">
        <v>4.4637035830492756E-2</v>
      </c>
      <c r="H2338">
        <v>1</v>
      </c>
      <c r="I2338">
        <v>1</v>
      </c>
      <c r="J2338">
        <v>4</v>
      </c>
      <c r="K2338" t="s">
        <v>103</v>
      </c>
      <c r="L2338" s="8">
        <v>44621</v>
      </c>
    </row>
    <row r="2339" spans="1:12" x14ac:dyDescent="0.3">
      <c r="A2339">
        <v>5</v>
      </c>
      <c r="B2339" t="s">
        <v>6</v>
      </c>
      <c r="C2339">
        <v>3</v>
      </c>
      <c r="D2339">
        <v>11</v>
      </c>
      <c r="E2339">
        <v>9.4712999999999994</v>
      </c>
      <c r="F2339">
        <v>8</v>
      </c>
      <c r="G2339">
        <v>1.5232836939063989E-2</v>
      </c>
      <c r="H2339">
        <v>1</v>
      </c>
      <c r="I2339">
        <v>0</v>
      </c>
      <c r="J2339">
        <v>3</v>
      </c>
      <c r="K2339" t="s">
        <v>104</v>
      </c>
      <c r="L2339" s="8">
        <v>44621</v>
      </c>
    </row>
    <row r="2340" spans="1:12" x14ac:dyDescent="0.3">
      <c r="A2340">
        <v>5</v>
      </c>
      <c r="B2340" t="s">
        <v>6</v>
      </c>
      <c r="C2340">
        <v>3</v>
      </c>
      <c r="D2340">
        <v>16</v>
      </c>
      <c r="E2340">
        <v>10.1525</v>
      </c>
      <c r="F2340">
        <v>9.3000000000000007</v>
      </c>
      <c r="G2340">
        <v>2.3027192600741635E-2</v>
      </c>
      <c r="H2340">
        <v>1</v>
      </c>
      <c r="I2340">
        <v>0</v>
      </c>
      <c r="J2340">
        <v>3</v>
      </c>
      <c r="K2340" t="s">
        <v>103</v>
      </c>
      <c r="L2340" s="8">
        <v>44621</v>
      </c>
    </row>
    <row r="2341" spans="1:12" x14ac:dyDescent="0.3">
      <c r="A2341">
        <v>5</v>
      </c>
      <c r="B2341" t="s">
        <v>6</v>
      </c>
      <c r="C2341">
        <v>3</v>
      </c>
      <c r="D2341">
        <v>21</v>
      </c>
      <c r="E2341">
        <v>9.2093000000000007</v>
      </c>
      <c r="F2341">
        <v>7.5</v>
      </c>
      <c r="G2341">
        <v>1.2719992666915836E-2</v>
      </c>
      <c r="H2341">
        <v>1</v>
      </c>
      <c r="I2341">
        <v>0</v>
      </c>
      <c r="J2341">
        <v>0</v>
      </c>
      <c r="K2341" t="s">
        <v>104</v>
      </c>
      <c r="L2341" s="8">
        <v>44621</v>
      </c>
    </row>
    <row r="2342" spans="1:12" x14ac:dyDescent="0.3">
      <c r="A2342">
        <v>5</v>
      </c>
      <c r="B2342" t="s">
        <v>6</v>
      </c>
      <c r="C2342">
        <v>3</v>
      </c>
      <c r="D2342">
        <v>26</v>
      </c>
      <c r="E2342">
        <v>45.103299999999997</v>
      </c>
      <c r="F2342">
        <v>76</v>
      </c>
      <c r="G2342">
        <v>6.3724580786390188</v>
      </c>
      <c r="H2342">
        <v>1</v>
      </c>
      <c r="I2342">
        <v>1</v>
      </c>
      <c r="J2342">
        <v>0</v>
      </c>
      <c r="K2342" t="s">
        <v>103</v>
      </c>
      <c r="L2342" s="8">
        <v>44621</v>
      </c>
    </row>
    <row r="2343" spans="1:12" x14ac:dyDescent="0.3">
      <c r="A2343">
        <v>5</v>
      </c>
      <c r="B2343" t="s">
        <v>6</v>
      </c>
      <c r="C2343">
        <v>3</v>
      </c>
      <c r="D2343">
        <v>31</v>
      </c>
      <c r="E2343">
        <v>8.2660999999999998</v>
      </c>
      <c r="F2343">
        <v>5.7</v>
      </c>
      <c r="G2343">
        <v>5.7185215375254502E-3</v>
      </c>
      <c r="H2343">
        <v>0</v>
      </c>
      <c r="I2343">
        <v>0</v>
      </c>
      <c r="J2343">
        <v>0</v>
      </c>
      <c r="K2343" t="s">
        <v>103</v>
      </c>
      <c r="L2343" s="8">
        <v>44621</v>
      </c>
    </row>
    <row r="2344" spans="1:12" x14ac:dyDescent="0.3">
      <c r="A2344">
        <v>5</v>
      </c>
      <c r="B2344" t="s">
        <v>6</v>
      </c>
      <c r="C2344">
        <v>3</v>
      </c>
      <c r="D2344">
        <v>51</v>
      </c>
      <c r="E2344">
        <v>12.772500000000001</v>
      </c>
      <c r="F2344">
        <v>14.3</v>
      </c>
      <c r="G2344">
        <v>7.2644155495044327E-2</v>
      </c>
      <c r="H2344">
        <v>1</v>
      </c>
      <c r="I2344">
        <v>0</v>
      </c>
      <c r="J2344">
        <v>3</v>
      </c>
      <c r="K2344" t="s">
        <v>103</v>
      </c>
      <c r="L2344" s="8">
        <v>44621</v>
      </c>
    </row>
    <row r="2345" spans="1:12" x14ac:dyDescent="0.3">
      <c r="A2345">
        <v>5</v>
      </c>
      <c r="B2345" t="s">
        <v>6</v>
      </c>
      <c r="C2345">
        <v>3</v>
      </c>
      <c r="D2345">
        <v>56</v>
      </c>
      <c r="E2345">
        <v>9.8381000000000007</v>
      </c>
      <c r="F2345">
        <v>8.6999999999999993</v>
      </c>
      <c r="G2345">
        <v>1.9197160707136483E-2</v>
      </c>
      <c r="H2345">
        <v>1</v>
      </c>
      <c r="I2345">
        <v>0</v>
      </c>
      <c r="J2345">
        <v>0</v>
      </c>
      <c r="K2345" t="s">
        <v>103</v>
      </c>
      <c r="L2345" s="8">
        <v>44621</v>
      </c>
    </row>
    <row r="2346" spans="1:12" x14ac:dyDescent="0.3">
      <c r="A2346">
        <v>5</v>
      </c>
      <c r="B2346" t="s">
        <v>6</v>
      </c>
      <c r="C2346">
        <v>3</v>
      </c>
      <c r="D2346">
        <v>61</v>
      </c>
      <c r="E2346">
        <v>8.0564999999999998</v>
      </c>
      <c r="F2346">
        <v>5.3</v>
      </c>
      <c r="G2346">
        <v>4.5679512849448505E-3</v>
      </c>
      <c r="H2346">
        <v>2</v>
      </c>
      <c r="I2346">
        <v>0</v>
      </c>
      <c r="J2346">
        <v>2</v>
      </c>
      <c r="K2346" t="s">
        <v>103</v>
      </c>
      <c r="L2346" s="8">
        <v>44621</v>
      </c>
    </row>
    <row r="2347" spans="1:12" x14ac:dyDescent="0.3">
      <c r="A2347">
        <v>5</v>
      </c>
      <c r="B2347" t="s">
        <v>6</v>
      </c>
      <c r="C2347">
        <v>3</v>
      </c>
      <c r="D2347">
        <v>71</v>
      </c>
      <c r="E2347">
        <v>9.9953000000000003</v>
      </c>
      <c r="F2347">
        <v>9</v>
      </c>
      <c r="G2347">
        <v>2.1061199686407694E-2</v>
      </c>
      <c r="H2347">
        <v>2</v>
      </c>
      <c r="I2347">
        <v>3</v>
      </c>
      <c r="J2347">
        <v>7</v>
      </c>
      <c r="K2347" t="s">
        <v>103</v>
      </c>
      <c r="L2347" s="8">
        <v>44621</v>
      </c>
    </row>
    <row r="2348" spans="1:12" x14ac:dyDescent="0.3">
      <c r="A2348">
        <v>5</v>
      </c>
      <c r="B2348" t="s">
        <v>6</v>
      </c>
      <c r="C2348">
        <v>3</v>
      </c>
      <c r="D2348">
        <v>76</v>
      </c>
      <c r="E2348">
        <v>10.9909</v>
      </c>
      <c r="F2348">
        <v>10.9</v>
      </c>
      <c r="G2348">
        <v>3.5317801042338538E-2</v>
      </c>
      <c r="H2348">
        <v>1</v>
      </c>
      <c r="I2348">
        <v>0</v>
      </c>
      <c r="J2348">
        <v>4</v>
      </c>
      <c r="K2348" t="s">
        <v>103</v>
      </c>
      <c r="L2348" s="8">
        <v>44621</v>
      </c>
    </row>
    <row r="2349" spans="1:12" x14ac:dyDescent="0.3">
      <c r="A2349">
        <v>5</v>
      </c>
      <c r="B2349" t="s">
        <v>6</v>
      </c>
      <c r="C2349">
        <v>3</v>
      </c>
      <c r="D2349">
        <v>86</v>
      </c>
      <c r="E2349">
        <v>6.4321000000000002</v>
      </c>
      <c r="F2349">
        <v>2.2000000000000002</v>
      </c>
      <c r="G2349">
        <v>2.907227098022809E-5</v>
      </c>
      <c r="H2349">
        <v>1</v>
      </c>
      <c r="I2349">
        <v>0</v>
      </c>
      <c r="J2349">
        <v>2</v>
      </c>
      <c r="K2349" t="s">
        <v>103</v>
      </c>
      <c r="L2349" s="8">
        <v>44621</v>
      </c>
    </row>
    <row r="2350" spans="1:12" x14ac:dyDescent="0.3">
      <c r="A2350">
        <v>5</v>
      </c>
      <c r="B2350" t="s">
        <v>6</v>
      </c>
      <c r="C2350">
        <v>3</v>
      </c>
      <c r="D2350">
        <v>96</v>
      </c>
      <c r="E2350">
        <v>9.8904999999999994</v>
      </c>
      <c r="F2350">
        <v>8.8000000000000007</v>
      </c>
      <c r="G2350">
        <v>1.9807303875857361E-2</v>
      </c>
      <c r="H2350">
        <v>1</v>
      </c>
      <c r="I2350">
        <v>0</v>
      </c>
      <c r="J2350">
        <v>2</v>
      </c>
      <c r="K2350" t="s">
        <v>104</v>
      </c>
      <c r="L2350" s="8">
        <v>44621</v>
      </c>
    </row>
    <row r="2351" spans="1:12" x14ac:dyDescent="0.3">
      <c r="A2351">
        <v>5</v>
      </c>
      <c r="B2351" t="s">
        <v>6</v>
      </c>
      <c r="C2351">
        <v>3</v>
      </c>
      <c r="D2351">
        <v>101</v>
      </c>
      <c r="E2351">
        <v>9.2093000000000007</v>
      </c>
      <c r="F2351">
        <v>7.5</v>
      </c>
      <c r="G2351">
        <v>1.2719992666915836E-2</v>
      </c>
      <c r="H2351">
        <v>1</v>
      </c>
      <c r="I2351">
        <v>0</v>
      </c>
      <c r="J2351">
        <v>2</v>
      </c>
      <c r="K2351" t="s">
        <v>103</v>
      </c>
      <c r="L2351" s="8">
        <v>44621</v>
      </c>
    </row>
    <row r="2352" spans="1:12" x14ac:dyDescent="0.3">
      <c r="A2352">
        <v>5</v>
      </c>
      <c r="B2352" t="s">
        <v>6</v>
      </c>
      <c r="C2352">
        <v>3</v>
      </c>
      <c r="D2352">
        <v>106</v>
      </c>
      <c r="E2352">
        <v>9.9953000000000003</v>
      </c>
      <c r="F2352">
        <v>9</v>
      </c>
      <c r="G2352">
        <v>2.1061199686407694E-2</v>
      </c>
      <c r="H2352">
        <v>1</v>
      </c>
      <c r="I2352">
        <v>0</v>
      </c>
      <c r="J2352">
        <v>1</v>
      </c>
      <c r="K2352" t="s">
        <v>103</v>
      </c>
      <c r="L2352" s="8">
        <v>44621</v>
      </c>
    </row>
    <row r="2353" spans="1:12" x14ac:dyDescent="0.3">
      <c r="A2353">
        <v>5</v>
      </c>
      <c r="B2353" t="s">
        <v>6</v>
      </c>
      <c r="C2353">
        <v>3</v>
      </c>
      <c r="D2353">
        <v>116</v>
      </c>
      <c r="E2353">
        <v>8.6852999999999998</v>
      </c>
      <c r="F2353">
        <v>6.5</v>
      </c>
      <c r="G2353">
        <v>8.4500687175904192E-3</v>
      </c>
      <c r="H2353">
        <v>2</v>
      </c>
      <c r="I2353">
        <v>0</v>
      </c>
      <c r="J2353">
        <v>4</v>
      </c>
      <c r="K2353" t="s">
        <v>104</v>
      </c>
      <c r="L2353" s="8">
        <v>44621</v>
      </c>
    </row>
    <row r="2354" spans="1:12" x14ac:dyDescent="0.3">
      <c r="A2354">
        <v>5</v>
      </c>
      <c r="B2354" t="s">
        <v>6</v>
      </c>
      <c r="C2354">
        <v>3</v>
      </c>
      <c r="D2354">
        <v>126</v>
      </c>
      <c r="E2354">
        <v>10.6241</v>
      </c>
      <c r="F2354">
        <v>10.199999999999999</v>
      </c>
      <c r="G2354">
        <v>2.9557122130829169E-2</v>
      </c>
      <c r="H2354">
        <v>1</v>
      </c>
      <c r="I2354">
        <v>0</v>
      </c>
      <c r="J2354">
        <v>2</v>
      </c>
      <c r="K2354" t="s">
        <v>103</v>
      </c>
      <c r="L2354" s="8">
        <v>44621</v>
      </c>
    </row>
    <row r="2355" spans="1:12" x14ac:dyDescent="0.3">
      <c r="A2355">
        <v>5</v>
      </c>
      <c r="B2355" t="s">
        <v>6</v>
      </c>
      <c r="C2355">
        <v>3</v>
      </c>
      <c r="D2355">
        <v>141</v>
      </c>
      <c r="E2355">
        <v>11.567299999999999</v>
      </c>
      <c r="F2355">
        <v>12</v>
      </c>
      <c r="G2355">
        <v>4.5641909186126747E-2</v>
      </c>
      <c r="H2355">
        <v>1</v>
      </c>
      <c r="I2355">
        <v>0</v>
      </c>
      <c r="J2355">
        <v>3</v>
      </c>
      <c r="K2355" t="s">
        <v>103</v>
      </c>
      <c r="L2355" s="8">
        <v>44621</v>
      </c>
    </row>
    <row r="2356" spans="1:12" x14ac:dyDescent="0.3">
      <c r="A2356">
        <v>5</v>
      </c>
      <c r="B2356" t="s">
        <v>6</v>
      </c>
      <c r="C2356">
        <v>3</v>
      </c>
      <c r="D2356">
        <v>146</v>
      </c>
      <c r="E2356">
        <v>9.1569000000000003</v>
      </c>
      <c r="F2356">
        <v>7.4</v>
      </c>
      <c r="G2356">
        <v>1.2248328773294664E-2</v>
      </c>
      <c r="H2356">
        <v>1</v>
      </c>
      <c r="I2356">
        <v>0</v>
      </c>
      <c r="J2356">
        <v>2</v>
      </c>
      <c r="K2356" t="s">
        <v>103</v>
      </c>
      <c r="L2356" s="8">
        <v>44621</v>
      </c>
    </row>
    <row r="2357" spans="1:12" x14ac:dyDescent="0.3">
      <c r="A2357">
        <v>5</v>
      </c>
      <c r="B2357" t="s">
        <v>6</v>
      </c>
      <c r="C2357">
        <v>3</v>
      </c>
      <c r="D2357">
        <v>151</v>
      </c>
      <c r="E2357">
        <v>11.6197</v>
      </c>
      <c r="F2357">
        <v>12.1</v>
      </c>
      <c r="G2357">
        <v>4.6660340838993362E-2</v>
      </c>
      <c r="H2357">
        <v>1</v>
      </c>
      <c r="I2357">
        <v>0</v>
      </c>
      <c r="J2357">
        <v>5</v>
      </c>
      <c r="K2357" t="s">
        <v>104</v>
      </c>
      <c r="L2357" s="8">
        <v>44621</v>
      </c>
    </row>
    <row r="2358" spans="1:12" x14ac:dyDescent="0.3">
      <c r="A2358">
        <v>5</v>
      </c>
      <c r="B2358" t="s">
        <v>6</v>
      </c>
      <c r="C2358">
        <v>3</v>
      </c>
      <c r="D2358">
        <v>161</v>
      </c>
      <c r="E2358">
        <v>7.8993000000000002</v>
      </c>
      <c r="F2358">
        <v>5</v>
      </c>
      <c r="G2358">
        <v>3.7954171882412392E-3</v>
      </c>
      <c r="H2358">
        <v>1</v>
      </c>
      <c r="I2358">
        <v>0</v>
      </c>
      <c r="J2358">
        <v>0</v>
      </c>
      <c r="K2358" t="s">
        <v>103</v>
      </c>
      <c r="L2358" s="8">
        <v>44621</v>
      </c>
    </row>
    <row r="2359" spans="1:12" x14ac:dyDescent="0.3">
      <c r="A2359">
        <v>5</v>
      </c>
      <c r="B2359" t="s">
        <v>6</v>
      </c>
      <c r="C2359">
        <v>3</v>
      </c>
      <c r="D2359">
        <v>176</v>
      </c>
      <c r="E2359">
        <v>10.2049</v>
      </c>
      <c r="F2359">
        <v>9.4</v>
      </c>
      <c r="G2359">
        <v>2.3705529949531613E-2</v>
      </c>
      <c r="H2359">
        <v>1</v>
      </c>
      <c r="I2359">
        <v>0</v>
      </c>
      <c r="J2359">
        <v>0</v>
      </c>
      <c r="K2359" t="s">
        <v>104</v>
      </c>
      <c r="L2359" s="8">
        <v>44621</v>
      </c>
    </row>
    <row r="2360" spans="1:12" x14ac:dyDescent="0.3">
      <c r="A2360">
        <v>5</v>
      </c>
      <c r="B2360" t="s">
        <v>6</v>
      </c>
      <c r="C2360">
        <v>3</v>
      </c>
      <c r="D2360">
        <v>181</v>
      </c>
      <c r="E2360">
        <v>6.5892999999999997</v>
      </c>
      <c r="F2360">
        <v>2.5</v>
      </c>
      <c r="G2360">
        <v>1.4373238120142994E-4</v>
      </c>
      <c r="H2360">
        <v>0</v>
      </c>
      <c r="I2360">
        <v>0</v>
      </c>
      <c r="J2360">
        <v>0</v>
      </c>
      <c r="K2360" t="s">
        <v>103</v>
      </c>
      <c r="L2360" s="8">
        <v>44621</v>
      </c>
    </row>
    <row r="2361" spans="1:12" x14ac:dyDescent="0.3">
      <c r="A2361">
        <v>5</v>
      </c>
      <c r="B2361" t="s">
        <v>6</v>
      </c>
      <c r="C2361">
        <v>3</v>
      </c>
      <c r="D2361">
        <v>186</v>
      </c>
      <c r="E2361">
        <v>7.7421000000000006</v>
      </c>
      <c r="F2361">
        <v>4.7</v>
      </c>
      <c r="G2361">
        <v>3.098285970911501E-3</v>
      </c>
      <c r="H2361">
        <v>0</v>
      </c>
      <c r="I2361">
        <v>0</v>
      </c>
      <c r="J2361">
        <v>0</v>
      </c>
      <c r="K2361" t="s">
        <v>103</v>
      </c>
      <c r="L2361" s="8">
        <v>44621</v>
      </c>
    </row>
    <row r="2362" spans="1:12" x14ac:dyDescent="0.3">
      <c r="A2362">
        <v>5</v>
      </c>
      <c r="B2362" t="s">
        <v>6</v>
      </c>
      <c r="C2362">
        <v>3</v>
      </c>
      <c r="D2362">
        <v>206</v>
      </c>
      <c r="E2362">
        <v>9.6809000000000012</v>
      </c>
      <c r="F2362">
        <v>8.4</v>
      </c>
      <c r="G2362">
        <v>1.743304905990968E-2</v>
      </c>
      <c r="H2362">
        <v>2</v>
      </c>
      <c r="I2362">
        <v>0</v>
      </c>
      <c r="J2362">
        <v>0</v>
      </c>
      <c r="K2362" t="s">
        <v>103</v>
      </c>
      <c r="L2362" s="8">
        <v>44621</v>
      </c>
    </row>
    <row r="2363" spans="1:12" x14ac:dyDescent="0.3">
      <c r="A2363">
        <v>5</v>
      </c>
      <c r="B2363" t="s">
        <v>6</v>
      </c>
      <c r="C2363">
        <v>3</v>
      </c>
      <c r="D2363">
        <v>211</v>
      </c>
      <c r="E2363">
        <v>8.2136999999999993</v>
      </c>
      <c r="F2363">
        <v>5.6</v>
      </c>
      <c r="G2363">
        <v>5.4177537345969917E-3</v>
      </c>
      <c r="H2363">
        <v>1</v>
      </c>
      <c r="I2363">
        <v>0</v>
      </c>
      <c r="J2363">
        <v>3</v>
      </c>
      <c r="K2363" t="s">
        <v>103</v>
      </c>
      <c r="L2363" s="8">
        <v>44621</v>
      </c>
    </row>
    <row r="2364" spans="1:12" x14ac:dyDescent="0.3">
      <c r="A2364">
        <v>5</v>
      </c>
      <c r="B2364" t="s">
        <v>6</v>
      </c>
      <c r="C2364">
        <v>3</v>
      </c>
      <c r="D2364">
        <v>216</v>
      </c>
      <c r="E2364">
        <v>10.676500000000001</v>
      </c>
      <c r="F2364">
        <v>10.3</v>
      </c>
      <c r="G2364">
        <v>3.034280352464E-2</v>
      </c>
      <c r="H2364">
        <v>2</v>
      </c>
      <c r="I2364">
        <v>0</v>
      </c>
      <c r="J2364">
        <v>4</v>
      </c>
      <c r="K2364" t="s">
        <v>104</v>
      </c>
      <c r="L2364" s="8">
        <v>44621</v>
      </c>
    </row>
    <row r="2365" spans="1:12" x14ac:dyDescent="0.3">
      <c r="A2365">
        <v>5</v>
      </c>
      <c r="B2365" t="s">
        <v>6</v>
      </c>
      <c r="C2365">
        <v>3</v>
      </c>
      <c r="D2365">
        <v>221</v>
      </c>
      <c r="E2365">
        <v>11.776900000000001</v>
      </c>
      <c r="F2365">
        <v>12.4</v>
      </c>
      <c r="G2365">
        <v>4.9797720041876381E-2</v>
      </c>
      <c r="H2365">
        <v>1</v>
      </c>
      <c r="I2365">
        <v>0</v>
      </c>
      <c r="J2365">
        <v>4</v>
      </c>
      <c r="K2365" t="s">
        <v>103</v>
      </c>
      <c r="L2365" s="8">
        <v>44621</v>
      </c>
    </row>
    <row r="2366" spans="1:12" x14ac:dyDescent="0.3">
      <c r="A2366">
        <v>5</v>
      </c>
      <c r="B2366" t="s">
        <v>6</v>
      </c>
      <c r="C2366">
        <v>3</v>
      </c>
      <c r="D2366">
        <v>231</v>
      </c>
      <c r="E2366">
        <v>10.781300000000002</v>
      </c>
      <c r="F2366">
        <v>10.5</v>
      </c>
      <c r="G2366">
        <v>3.1951141520734472E-2</v>
      </c>
      <c r="H2366">
        <v>1</v>
      </c>
      <c r="I2366">
        <v>0</v>
      </c>
      <c r="J2366">
        <v>6</v>
      </c>
      <c r="K2366" t="s">
        <v>103</v>
      </c>
      <c r="L2366" s="8">
        <v>44621</v>
      </c>
    </row>
    <row r="2367" spans="1:12" x14ac:dyDescent="0.3">
      <c r="A2367">
        <v>5</v>
      </c>
      <c r="B2367" t="s">
        <v>6</v>
      </c>
      <c r="C2367">
        <v>3</v>
      </c>
      <c r="D2367">
        <v>236</v>
      </c>
      <c r="E2367">
        <v>9.4712999999999994</v>
      </c>
      <c r="F2367">
        <v>8</v>
      </c>
      <c r="G2367">
        <v>1.5232836939063989E-2</v>
      </c>
      <c r="H2367">
        <v>1</v>
      </c>
      <c r="I2367">
        <v>0</v>
      </c>
      <c r="J2367">
        <v>4</v>
      </c>
      <c r="K2367" t="s">
        <v>103</v>
      </c>
      <c r="L2367" s="8">
        <v>44621</v>
      </c>
    </row>
    <row r="2368" spans="1:12" x14ac:dyDescent="0.3">
      <c r="A2368">
        <v>5</v>
      </c>
      <c r="B2368" t="s">
        <v>6</v>
      </c>
      <c r="C2368">
        <v>3</v>
      </c>
      <c r="D2368">
        <v>241</v>
      </c>
      <c r="E2368">
        <v>11.305299999999999</v>
      </c>
      <c r="F2368">
        <v>11.5</v>
      </c>
      <c r="G2368">
        <v>4.0751653747643515E-2</v>
      </c>
      <c r="H2368">
        <v>1</v>
      </c>
      <c r="I2368">
        <v>0</v>
      </c>
      <c r="J2368">
        <v>0</v>
      </c>
      <c r="K2368" t="s">
        <v>103</v>
      </c>
      <c r="L2368" s="8">
        <v>44621</v>
      </c>
    </row>
    <row r="2369" spans="1:12" x14ac:dyDescent="0.3">
      <c r="A2369">
        <v>5</v>
      </c>
      <c r="B2369" t="s">
        <v>6</v>
      </c>
      <c r="C2369">
        <v>3</v>
      </c>
      <c r="D2369">
        <v>251</v>
      </c>
      <c r="E2369">
        <v>12.0913</v>
      </c>
      <c r="F2369">
        <v>13</v>
      </c>
      <c r="G2369">
        <v>5.6448452661020346E-2</v>
      </c>
      <c r="H2369">
        <v>1</v>
      </c>
      <c r="I2369">
        <v>0</v>
      </c>
      <c r="J2369">
        <v>1</v>
      </c>
      <c r="K2369" t="s">
        <v>103</v>
      </c>
      <c r="L2369" s="8">
        <v>44621</v>
      </c>
    </row>
    <row r="2370" spans="1:12" x14ac:dyDescent="0.3">
      <c r="A2370">
        <v>5</v>
      </c>
      <c r="B2370" t="s">
        <v>6</v>
      </c>
      <c r="C2370">
        <v>3</v>
      </c>
      <c r="D2370">
        <v>261</v>
      </c>
      <c r="E2370">
        <v>9.9953000000000003</v>
      </c>
      <c r="F2370">
        <v>9</v>
      </c>
      <c r="G2370">
        <v>2.1061199686407694E-2</v>
      </c>
      <c r="H2370">
        <v>1</v>
      </c>
      <c r="I2370">
        <v>0</v>
      </c>
      <c r="J2370">
        <v>2</v>
      </c>
      <c r="K2370" t="s">
        <v>103</v>
      </c>
      <c r="L2370" s="8">
        <v>44621</v>
      </c>
    </row>
    <row r="2371" spans="1:12" x14ac:dyDescent="0.3">
      <c r="A2371">
        <v>5</v>
      </c>
      <c r="B2371" t="s">
        <v>6</v>
      </c>
      <c r="C2371">
        <v>3</v>
      </c>
      <c r="D2371">
        <v>271</v>
      </c>
      <c r="E2371">
        <v>9.7857000000000003</v>
      </c>
      <c r="F2371">
        <v>8.6</v>
      </c>
      <c r="G2371">
        <v>1.859812058916703E-2</v>
      </c>
      <c r="H2371">
        <v>1</v>
      </c>
      <c r="I2371">
        <v>0</v>
      </c>
      <c r="J2371">
        <v>2</v>
      </c>
      <c r="K2371" t="s">
        <v>104</v>
      </c>
      <c r="L2371" s="8">
        <v>44621</v>
      </c>
    </row>
    <row r="2372" spans="1:12" x14ac:dyDescent="0.3">
      <c r="A2372">
        <v>5</v>
      </c>
      <c r="B2372" t="s">
        <v>6</v>
      </c>
      <c r="C2372">
        <v>3</v>
      </c>
      <c r="D2372">
        <v>281</v>
      </c>
      <c r="E2372">
        <v>9.9953000000000003</v>
      </c>
      <c r="F2372">
        <v>9</v>
      </c>
      <c r="G2372">
        <v>2.1061199686407694E-2</v>
      </c>
      <c r="H2372">
        <v>0</v>
      </c>
      <c r="I2372">
        <v>0</v>
      </c>
      <c r="J2372">
        <v>0</v>
      </c>
      <c r="K2372" t="s">
        <v>103</v>
      </c>
      <c r="L2372" s="8">
        <v>44621</v>
      </c>
    </row>
    <row r="2373" spans="1:12" x14ac:dyDescent="0.3">
      <c r="A2373">
        <v>5</v>
      </c>
      <c r="B2373" t="s">
        <v>6</v>
      </c>
      <c r="C2373">
        <v>3</v>
      </c>
      <c r="D2373">
        <v>306</v>
      </c>
      <c r="E2373">
        <v>9.8381000000000007</v>
      </c>
      <c r="F2373">
        <v>8.6999999999999993</v>
      </c>
      <c r="G2373">
        <v>1.9197160707136483E-2</v>
      </c>
      <c r="H2373">
        <v>1</v>
      </c>
      <c r="I2373">
        <v>0</v>
      </c>
      <c r="J2373">
        <v>4</v>
      </c>
      <c r="K2373" t="s">
        <v>104</v>
      </c>
      <c r="L2373" s="8">
        <v>44621</v>
      </c>
    </row>
    <row r="2374" spans="1:12" x14ac:dyDescent="0.3">
      <c r="A2374">
        <v>5</v>
      </c>
      <c r="B2374" t="s">
        <v>6</v>
      </c>
      <c r="C2374">
        <v>3</v>
      </c>
      <c r="D2374">
        <v>316</v>
      </c>
      <c r="E2374">
        <v>10.466900000000001</v>
      </c>
      <c r="F2374">
        <v>9.9</v>
      </c>
      <c r="G2374">
        <v>2.7273134228211652E-2</v>
      </c>
      <c r="H2374">
        <v>1</v>
      </c>
      <c r="I2374">
        <v>0</v>
      </c>
      <c r="J2374">
        <v>2</v>
      </c>
      <c r="K2374" t="s">
        <v>103</v>
      </c>
      <c r="L2374" s="8">
        <v>44621</v>
      </c>
    </row>
    <row r="2375" spans="1:12" x14ac:dyDescent="0.3">
      <c r="A2375">
        <v>5</v>
      </c>
      <c r="B2375" t="s">
        <v>6</v>
      </c>
      <c r="C2375">
        <v>3</v>
      </c>
      <c r="D2375">
        <v>321</v>
      </c>
      <c r="E2375">
        <v>11.200500000000002</v>
      </c>
      <c r="F2375">
        <v>11.3</v>
      </c>
      <c r="G2375">
        <v>3.8888397695262283E-2</v>
      </c>
      <c r="H2375">
        <v>1</v>
      </c>
      <c r="I2375">
        <v>0</v>
      </c>
      <c r="J2375">
        <v>2</v>
      </c>
      <c r="K2375" t="s">
        <v>103</v>
      </c>
      <c r="L2375" s="8">
        <v>44621</v>
      </c>
    </row>
    <row r="2376" spans="1:12" x14ac:dyDescent="0.3">
      <c r="A2376">
        <v>5</v>
      </c>
      <c r="B2376" t="s">
        <v>6</v>
      </c>
      <c r="C2376">
        <v>3</v>
      </c>
      <c r="D2376">
        <v>331</v>
      </c>
      <c r="E2376">
        <v>9.3665000000000003</v>
      </c>
      <c r="F2376">
        <v>7.8</v>
      </c>
      <c r="G2376">
        <v>1.4196493923895022E-2</v>
      </c>
      <c r="H2376">
        <v>1</v>
      </c>
      <c r="I2376">
        <v>0</v>
      </c>
      <c r="J2376">
        <v>0</v>
      </c>
      <c r="K2376" t="s">
        <v>103</v>
      </c>
      <c r="L2376" s="8">
        <v>44621</v>
      </c>
    </row>
    <row r="2377" spans="1:12" x14ac:dyDescent="0.3">
      <c r="A2377">
        <v>5</v>
      </c>
      <c r="B2377" t="s">
        <v>6</v>
      </c>
      <c r="C2377">
        <v>3</v>
      </c>
      <c r="D2377">
        <v>346</v>
      </c>
      <c r="E2377">
        <v>8.4756999999999998</v>
      </c>
      <c r="F2377">
        <v>6.1</v>
      </c>
      <c r="G2377">
        <v>7.0110111312960107E-3</v>
      </c>
      <c r="H2377">
        <v>1</v>
      </c>
      <c r="I2377">
        <v>0</v>
      </c>
      <c r="J2377">
        <v>3</v>
      </c>
      <c r="K2377" t="s">
        <v>103</v>
      </c>
      <c r="L2377" s="8">
        <v>44621</v>
      </c>
    </row>
    <row r="2378" spans="1:12" x14ac:dyDescent="0.3">
      <c r="A2378">
        <v>5</v>
      </c>
      <c r="B2378" t="s">
        <v>6</v>
      </c>
      <c r="C2378">
        <v>3</v>
      </c>
      <c r="D2378">
        <v>361</v>
      </c>
      <c r="E2378">
        <v>9.4712999999999994</v>
      </c>
      <c r="F2378">
        <v>8</v>
      </c>
      <c r="G2378">
        <v>1.5232836939063989E-2</v>
      </c>
      <c r="H2378">
        <v>1</v>
      </c>
      <c r="I2378">
        <v>0</v>
      </c>
      <c r="J2378">
        <v>1</v>
      </c>
      <c r="K2378" t="s">
        <v>103</v>
      </c>
      <c r="L2378" s="8">
        <v>44621</v>
      </c>
    </row>
    <row r="2379" spans="1:12" x14ac:dyDescent="0.3">
      <c r="A2379">
        <v>5</v>
      </c>
      <c r="B2379" t="s">
        <v>6</v>
      </c>
      <c r="C2379">
        <v>3</v>
      </c>
      <c r="D2379">
        <v>366</v>
      </c>
      <c r="E2379">
        <v>9.5761000000000003</v>
      </c>
      <c r="F2379">
        <v>8.1999999999999993</v>
      </c>
      <c r="G2379">
        <v>1.6311488243929258E-2</v>
      </c>
      <c r="H2379">
        <v>1</v>
      </c>
      <c r="I2379">
        <v>0</v>
      </c>
      <c r="J2379">
        <v>2</v>
      </c>
      <c r="K2379" t="s">
        <v>103</v>
      </c>
      <c r="L2379" s="8">
        <v>44621</v>
      </c>
    </row>
    <row r="2380" spans="1:12" x14ac:dyDescent="0.3">
      <c r="A2380">
        <v>5</v>
      </c>
      <c r="B2380" t="s">
        <v>6</v>
      </c>
      <c r="C2380">
        <v>3</v>
      </c>
      <c r="D2380">
        <v>371</v>
      </c>
      <c r="E2380">
        <v>9.9429000000000016</v>
      </c>
      <c r="F2380">
        <v>8.9</v>
      </c>
      <c r="G2380">
        <v>2.0428625181526182E-2</v>
      </c>
      <c r="H2380">
        <v>1</v>
      </c>
      <c r="I2380">
        <v>0</v>
      </c>
      <c r="J2380">
        <v>3</v>
      </c>
      <c r="K2380" t="s">
        <v>103</v>
      </c>
      <c r="L2380" s="8">
        <v>44621</v>
      </c>
    </row>
    <row r="2381" spans="1:12" x14ac:dyDescent="0.3">
      <c r="A2381">
        <v>5</v>
      </c>
      <c r="B2381" t="s">
        <v>6</v>
      </c>
      <c r="C2381">
        <v>3</v>
      </c>
      <c r="D2381">
        <v>381</v>
      </c>
      <c r="E2381">
        <v>8.8948999999999998</v>
      </c>
      <c r="F2381">
        <v>6.9</v>
      </c>
      <c r="G2381">
        <v>1.0040409386404606E-2</v>
      </c>
      <c r="H2381">
        <v>1</v>
      </c>
      <c r="I2381">
        <v>0</v>
      </c>
      <c r="J2381">
        <v>3</v>
      </c>
      <c r="K2381" t="s">
        <v>103</v>
      </c>
      <c r="L2381" s="8">
        <v>44621</v>
      </c>
    </row>
    <row r="2382" spans="1:12" x14ac:dyDescent="0.3">
      <c r="A2382">
        <v>5</v>
      </c>
      <c r="B2382" t="s">
        <v>6</v>
      </c>
      <c r="C2382">
        <v>3</v>
      </c>
      <c r="D2382">
        <v>401</v>
      </c>
      <c r="E2382">
        <v>8.7901000000000007</v>
      </c>
      <c r="F2382">
        <v>6.7</v>
      </c>
      <c r="G2382">
        <v>9.2260320689689646E-3</v>
      </c>
      <c r="H2382">
        <v>2</v>
      </c>
      <c r="I2382">
        <v>0</v>
      </c>
      <c r="J2382">
        <v>3</v>
      </c>
      <c r="K2382" t="s">
        <v>103</v>
      </c>
      <c r="L2382" s="8">
        <v>44621</v>
      </c>
    </row>
    <row r="2383" spans="1:12" x14ac:dyDescent="0.3">
      <c r="A2383">
        <v>5</v>
      </c>
      <c r="B2383" t="s">
        <v>6</v>
      </c>
      <c r="C2383">
        <v>3</v>
      </c>
      <c r="D2383">
        <v>411</v>
      </c>
      <c r="E2383">
        <v>11.4625</v>
      </c>
      <c r="F2383">
        <v>11.8</v>
      </c>
      <c r="G2383">
        <v>4.3645647235445395E-2</v>
      </c>
      <c r="H2383">
        <v>1</v>
      </c>
      <c r="I2383">
        <v>0</v>
      </c>
      <c r="J2383">
        <v>3</v>
      </c>
      <c r="K2383" t="s">
        <v>104</v>
      </c>
      <c r="L2383" s="8">
        <v>44621</v>
      </c>
    </row>
    <row r="2384" spans="1:12" x14ac:dyDescent="0.3">
      <c r="A2384">
        <v>5</v>
      </c>
      <c r="B2384" t="s">
        <v>6</v>
      </c>
      <c r="C2384">
        <v>3</v>
      </c>
      <c r="D2384">
        <v>416</v>
      </c>
      <c r="E2384">
        <v>9.2093000000000007</v>
      </c>
      <c r="F2384">
        <v>7.5</v>
      </c>
      <c r="G2384">
        <v>1.2719992666915836E-2</v>
      </c>
      <c r="H2384">
        <v>0</v>
      </c>
      <c r="I2384">
        <v>0</v>
      </c>
      <c r="J2384">
        <v>0</v>
      </c>
      <c r="K2384" t="s">
        <v>103</v>
      </c>
      <c r="L2384" s="8">
        <v>44621</v>
      </c>
    </row>
    <row r="2385" spans="1:12" x14ac:dyDescent="0.3">
      <c r="A2385">
        <v>5</v>
      </c>
      <c r="B2385" t="s">
        <v>6</v>
      </c>
      <c r="C2385">
        <v>3</v>
      </c>
      <c r="D2385">
        <v>421</v>
      </c>
      <c r="E2385">
        <v>8.7901000000000007</v>
      </c>
      <c r="F2385">
        <v>6.7</v>
      </c>
      <c r="G2385">
        <v>9.2260320689689646E-3</v>
      </c>
      <c r="H2385">
        <v>1</v>
      </c>
      <c r="I2385">
        <v>0</v>
      </c>
      <c r="J2385">
        <v>3</v>
      </c>
      <c r="K2385" t="s">
        <v>103</v>
      </c>
      <c r="L2385" s="8">
        <v>44621</v>
      </c>
    </row>
    <row r="2386" spans="1:12" x14ac:dyDescent="0.3">
      <c r="A2386">
        <v>5</v>
      </c>
      <c r="B2386" t="s">
        <v>6</v>
      </c>
      <c r="C2386">
        <v>3</v>
      </c>
      <c r="D2386">
        <v>426</v>
      </c>
      <c r="E2386">
        <v>11.095700000000001</v>
      </c>
      <c r="F2386">
        <v>11.1</v>
      </c>
      <c r="G2386">
        <v>3.7077310739334575E-2</v>
      </c>
      <c r="H2386">
        <v>1</v>
      </c>
      <c r="I2386">
        <v>0</v>
      </c>
      <c r="J2386">
        <v>2</v>
      </c>
      <c r="K2386" t="s">
        <v>103</v>
      </c>
      <c r="L2386" s="8">
        <v>44621</v>
      </c>
    </row>
    <row r="2387" spans="1:12" x14ac:dyDescent="0.3">
      <c r="A2387">
        <v>5</v>
      </c>
      <c r="B2387" t="s">
        <v>6</v>
      </c>
      <c r="C2387">
        <v>3</v>
      </c>
      <c r="D2387">
        <v>431</v>
      </c>
      <c r="E2387">
        <v>10.466900000000001</v>
      </c>
      <c r="F2387">
        <v>9.9</v>
      </c>
      <c r="G2387">
        <v>2.7273134228211652E-2</v>
      </c>
      <c r="H2387">
        <v>2</v>
      </c>
      <c r="I2387">
        <v>0</v>
      </c>
      <c r="J2387">
        <v>4</v>
      </c>
      <c r="K2387" t="s">
        <v>103</v>
      </c>
      <c r="L2387" s="8">
        <v>44621</v>
      </c>
    </row>
    <row r="2388" spans="1:12" x14ac:dyDescent="0.3">
      <c r="A2388">
        <v>5</v>
      </c>
      <c r="B2388" t="s">
        <v>6</v>
      </c>
      <c r="C2388">
        <v>3</v>
      </c>
      <c r="D2388">
        <v>441</v>
      </c>
      <c r="E2388">
        <v>10.309699999999999</v>
      </c>
      <c r="F2388">
        <v>9.6</v>
      </c>
      <c r="G2388">
        <v>2.5097163683429714E-2</v>
      </c>
      <c r="H2388">
        <v>1</v>
      </c>
      <c r="I2388">
        <v>2</v>
      </c>
      <c r="J2388">
        <v>7</v>
      </c>
      <c r="K2388" t="s">
        <v>104</v>
      </c>
      <c r="L2388" s="8">
        <v>44621</v>
      </c>
    </row>
    <row r="2389" spans="1:12" x14ac:dyDescent="0.3">
      <c r="A2389">
        <v>5</v>
      </c>
      <c r="B2389" t="s">
        <v>6</v>
      </c>
      <c r="C2389">
        <v>3</v>
      </c>
      <c r="D2389">
        <v>446</v>
      </c>
      <c r="E2389">
        <v>8.9473000000000003</v>
      </c>
      <c r="F2389">
        <v>7</v>
      </c>
      <c r="G2389">
        <v>1.0462189451891387E-2</v>
      </c>
      <c r="H2389">
        <v>1</v>
      </c>
      <c r="I2389">
        <v>0</v>
      </c>
      <c r="J2389">
        <v>4</v>
      </c>
      <c r="K2389" t="s">
        <v>103</v>
      </c>
      <c r="L2389" s="8">
        <v>44621</v>
      </c>
    </row>
    <row r="2390" spans="1:12" x14ac:dyDescent="0.3">
      <c r="A2390">
        <v>5</v>
      </c>
      <c r="B2390" t="s">
        <v>6</v>
      </c>
      <c r="C2390">
        <v>3</v>
      </c>
      <c r="D2390">
        <v>451</v>
      </c>
      <c r="E2390">
        <v>9.9953000000000003</v>
      </c>
      <c r="F2390">
        <v>9</v>
      </c>
      <c r="G2390">
        <v>2.1061199686407694E-2</v>
      </c>
      <c r="H2390">
        <v>1</v>
      </c>
      <c r="I2390">
        <v>0</v>
      </c>
      <c r="J2390">
        <v>3</v>
      </c>
      <c r="K2390" t="s">
        <v>104</v>
      </c>
      <c r="L2390" s="8">
        <v>44621</v>
      </c>
    </row>
    <row r="2391" spans="1:12" x14ac:dyDescent="0.3">
      <c r="A2391">
        <v>5</v>
      </c>
      <c r="B2391" t="s">
        <v>6</v>
      </c>
      <c r="C2391">
        <v>3</v>
      </c>
      <c r="D2391">
        <v>456</v>
      </c>
      <c r="E2391">
        <v>10.519300000000001</v>
      </c>
      <c r="F2391">
        <v>10</v>
      </c>
      <c r="G2391">
        <v>2.8022362056642224E-2</v>
      </c>
      <c r="H2391">
        <v>2</v>
      </c>
      <c r="I2391">
        <v>0</v>
      </c>
      <c r="J2391">
        <v>2</v>
      </c>
      <c r="K2391" t="s">
        <v>103</v>
      </c>
      <c r="L2391" s="8">
        <v>44621</v>
      </c>
    </row>
    <row r="2392" spans="1:12" x14ac:dyDescent="0.3">
      <c r="A2392">
        <v>5</v>
      </c>
      <c r="B2392" t="s">
        <v>6</v>
      </c>
      <c r="C2392">
        <v>3</v>
      </c>
      <c r="D2392">
        <v>461</v>
      </c>
      <c r="E2392">
        <v>10.100100000000001</v>
      </c>
      <c r="F2392">
        <v>9.1999999999999993</v>
      </c>
      <c r="G2392">
        <v>2.2360408406080515E-2</v>
      </c>
      <c r="H2392">
        <v>1</v>
      </c>
      <c r="I2392">
        <v>0</v>
      </c>
      <c r="J2392">
        <v>3</v>
      </c>
      <c r="K2392" t="s">
        <v>103</v>
      </c>
      <c r="L2392" s="8">
        <v>44621</v>
      </c>
    </row>
    <row r="2393" spans="1:12" x14ac:dyDescent="0.3">
      <c r="A2393">
        <v>5</v>
      </c>
      <c r="B2393" t="s">
        <v>6</v>
      </c>
      <c r="C2393">
        <v>3</v>
      </c>
      <c r="D2393">
        <v>466</v>
      </c>
      <c r="E2393">
        <v>8.5281000000000002</v>
      </c>
      <c r="F2393">
        <v>6.2</v>
      </c>
      <c r="G2393">
        <v>7.3568515213039707E-3</v>
      </c>
      <c r="H2393">
        <v>1</v>
      </c>
      <c r="I2393">
        <v>0</v>
      </c>
      <c r="J2393">
        <v>5</v>
      </c>
      <c r="K2393" t="s">
        <v>104</v>
      </c>
      <c r="L2393" s="8">
        <v>44621</v>
      </c>
    </row>
    <row r="2394" spans="1:12" x14ac:dyDescent="0.3">
      <c r="A2394">
        <v>5</v>
      </c>
      <c r="B2394" t="s">
        <v>6</v>
      </c>
      <c r="C2394">
        <v>3</v>
      </c>
      <c r="D2394">
        <v>471</v>
      </c>
      <c r="E2394">
        <v>10.519300000000001</v>
      </c>
      <c r="F2394">
        <v>10</v>
      </c>
      <c r="G2394">
        <v>2.8022362056642224E-2</v>
      </c>
      <c r="H2394">
        <v>1</v>
      </c>
      <c r="I2394">
        <v>0</v>
      </c>
      <c r="J2394">
        <v>3</v>
      </c>
      <c r="K2394" t="s">
        <v>103</v>
      </c>
      <c r="L2394" s="8">
        <v>44621</v>
      </c>
    </row>
    <row r="2395" spans="1:12" x14ac:dyDescent="0.3">
      <c r="A2395">
        <v>5</v>
      </c>
      <c r="B2395" t="s">
        <v>6</v>
      </c>
      <c r="C2395">
        <v>3</v>
      </c>
      <c r="D2395">
        <v>476</v>
      </c>
      <c r="E2395">
        <v>10.3621</v>
      </c>
      <c r="F2395">
        <v>9.6999999999999993</v>
      </c>
      <c r="G2395">
        <v>2.5810609757373062E-2</v>
      </c>
      <c r="H2395">
        <v>1</v>
      </c>
      <c r="I2395">
        <v>0</v>
      </c>
      <c r="J2395">
        <v>8</v>
      </c>
      <c r="K2395" t="s">
        <v>103</v>
      </c>
      <c r="L2395" s="8">
        <v>44621</v>
      </c>
    </row>
    <row r="2396" spans="1:12" x14ac:dyDescent="0.3">
      <c r="A2396">
        <v>5</v>
      </c>
      <c r="B2396" t="s">
        <v>6</v>
      </c>
      <c r="C2396">
        <v>3</v>
      </c>
      <c r="D2396">
        <v>481</v>
      </c>
      <c r="E2396">
        <v>10.4145</v>
      </c>
      <c r="F2396">
        <v>9.8000000000000007</v>
      </c>
      <c r="G2396">
        <v>2.653590835950545E-2</v>
      </c>
      <c r="H2396">
        <v>1</v>
      </c>
      <c r="I2396">
        <v>0</v>
      </c>
      <c r="J2396">
        <v>0</v>
      </c>
      <c r="K2396" t="s">
        <v>103</v>
      </c>
      <c r="L2396" s="8">
        <v>44621</v>
      </c>
    </row>
    <row r="2397" spans="1:12" x14ac:dyDescent="0.3">
      <c r="A2397">
        <v>5</v>
      </c>
      <c r="B2397" t="s">
        <v>6</v>
      </c>
      <c r="C2397">
        <v>3</v>
      </c>
      <c r="D2397">
        <v>486</v>
      </c>
      <c r="E2397">
        <v>9.3665000000000003</v>
      </c>
      <c r="F2397">
        <v>7.8</v>
      </c>
      <c r="G2397">
        <v>1.4196493923895022E-2</v>
      </c>
      <c r="H2397">
        <v>1</v>
      </c>
      <c r="I2397">
        <v>0</v>
      </c>
      <c r="J2397">
        <v>3</v>
      </c>
      <c r="K2397" t="s">
        <v>103</v>
      </c>
      <c r="L2397" s="8">
        <v>44621</v>
      </c>
    </row>
    <row r="2398" spans="1:12" x14ac:dyDescent="0.3">
      <c r="A2398">
        <v>5</v>
      </c>
      <c r="B2398" t="s">
        <v>6</v>
      </c>
      <c r="C2398">
        <v>3</v>
      </c>
      <c r="D2398">
        <v>496</v>
      </c>
      <c r="E2398">
        <v>9.6285000000000007</v>
      </c>
      <c r="F2398">
        <v>8.3000000000000007</v>
      </c>
      <c r="G2398">
        <v>1.6866867385717407E-2</v>
      </c>
      <c r="H2398">
        <v>1</v>
      </c>
      <c r="I2398">
        <v>0</v>
      </c>
      <c r="J2398">
        <v>2</v>
      </c>
      <c r="K2398" t="s">
        <v>103</v>
      </c>
      <c r="L2398" s="8">
        <v>44621</v>
      </c>
    </row>
    <row r="2399" spans="1:12" x14ac:dyDescent="0.3">
      <c r="A2399">
        <v>5</v>
      </c>
      <c r="B2399" t="s">
        <v>6</v>
      </c>
      <c r="C2399">
        <v>3</v>
      </c>
      <c r="D2399">
        <v>501</v>
      </c>
      <c r="E2399">
        <v>9.4189000000000007</v>
      </c>
      <c r="F2399">
        <v>7.9</v>
      </c>
      <c r="G2399">
        <v>1.4709414468123296E-2</v>
      </c>
      <c r="H2399">
        <v>1</v>
      </c>
      <c r="I2399">
        <v>0</v>
      </c>
      <c r="J2399">
        <v>3</v>
      </c>
      <c r="K2399" t="s">
        <v>103</v>
      </c>
      <c r="L2399" s="8">
        <v>44621</v>
      </c>
    </row>
    <row r="2400" spans="1:12" x14ac:dyDescent="0.3">
      <c r="A2400">
        <v>5</v>
      </c>
      <c r="B2400" t="s">
        <v>6</v>
      </c>
      <c r="C2400">
        <v>3</v>
      </c>
      <c r="D2400">
        <v>506</v>
      </c>
      <c r="E2400">
        <v>9.6809000000000012</v>
      </c>
      <c r="F2400">
        <v>8.4</v>
      </c>
      <c r="G2400">
        <v>1.743304905990968E-2</v>
      </c>
      <c r="H2400">
        <v>1</v>
      </c>
      <c r="I2400">
        <v>0</v>
      </c>
      <c r="J2400">
        <v>3</v>
      </c>
      <c r="K2400" t="s">
        <v>104</v>
      </c>
      <c r="L2400" s="8">
        <v>44621</v>
      </c>
    </row>
    <row r="2401" spans="1:12" x14ac:dyDescent="0.3">
      <c r="A2401">
        <v>5</v>
      </c>
      <c r="B2401" t="s">
        <v>6</v>
      </c>
      <c r="C2401">
        <v>3</v>
      </c>
      <c r="D2401">
        <v>511</v>
      </c>
      <c r="E2401">
        <v>9.5236999999999998</v>
      </c>
      <c r="F2401">
        <v>8.1</v>
      </c>
      <c r="G2401">
        <v>1.5766836480264165E-2</v>
      </c>
      <c r="H2401">
        <v>1</v>
      </c>
      <c r="I2401">
        <v>0</v>
      </c>
      <c r="J2401">
        <v>4</v>
      </c>
      <c r="K2401" t="s">
        <v>103</v>
      </c>
      <c r="L2401" s="8">
        <v>44621</v>
      </c>
    </row>
    <row r="2402" spans="1:12" x14ac:dyDescent="0.3">
      <c r="A2402">
        <v>5</v>
      </c>
      <c r="B2402" t="s">
        <v>6</v>
      </c>
      <c r="C2402">
        <v>3</v>
      </c>
      <c r="D2402">
        <v>516</v>
      </c>
      <c r="E2402">
        <v>8.7901000000000007</v>
      </c>
      <c r="F2402">
        <v>6.7</v>
      </c>
      <c r="G2402">
        <v>9.2260320689689646E-3</v>
      </c>
      <c r="H2402">
        <v>1</v>
      </c>
      <c r="I2402">
        <v>0</v>
      </c>
      <c r="J2402">
        <v>3</v>
      </c>
      <c r="K2402" t="s">
        <v>103</v>
      </c>
      <c r="L2402" s="8">
        <v>44621</v>
      </c>
    </row>
    <row r="2403" spans="1:12" x14ac:dyDescent="0.3">
      <c r="A2403">
        <v>5</v>
      </c>
      <c r="B2403" t="s">
        <v>6</v>
      </c>
      <c r="C2403">
        <v>3</v>
      </c>
      <c r="D2403">
        <v>526</v>
      </c>
      <c r="E2403">
        <v>11.0433</v>
      </c>
      <c r="F2403">
        <v>11</v>
      </c>
      <c r="G2403">
        <v>3.6191145759235745E-2</v>
      </c>
      <c r="H2403">
        <v>1</v>
      </c>
      <c r="I2403">
        <v>0</v>
      </c>
      <c r="J2403">
        <v>3</v>
      </c>
      <c r="K2403" t="s">
        <v>103</v>
      </c>
      <c r="L2403" s="8">
        <v>44621</v>
      </c>
    </row>
    <row r="2404" spans="1:12" x14ac:dyDescent="0.3">
      <c r="A2404">
        <v>5</v>
      </c>
      <c r="B2404" t="s">
        <v>6</v>
      </c>
      <c r="C2404">
        <v>3</v>
      </c>
      <c r="D2404">
        <v>531</v>
      </c>
      <c r="E2404">
        <v>8.4756999999999998</v>
      </c>
      <c r="F2404">
        <v>6.1</v>
      </c>
      <c r="G2404">
        <v>7.0110111312960107E-3</v>
      </c>
      <c r="H2404">
        <v>0</v>
      </c>
      <c r="I2404">
        <v>0</v>
      </c>
      <c r="J2404">
        <v>0</v>
      </c>
      <c r="K2404" t="s">
        <v>103</v>
      </c>
      <c r="L2404" s="8">
        <v>44621</v>
      </c>
    </row>
    <row r="2405" spans="1:12" x14ac:dyDescent="0.3">
      <c r="A2405">
        <v>5</v>
      </c>
      <c r="B2405" t="s">
        <v>6</v>
      </c>
      <c r="C2405">
        <v>3</v>
      </c>
      <c r="D2405">
        <v>536</v>
      </c>
      <c r="E2405">
        <v>10.100100000000001</v>
      </c>
      <c r="F2405">
        <v>9.1999999999999993</v>
      </c>
      <c r="G2405">
        <v>2.2360408406080515E-2</v>
      </c>
      <c r="H2405">
        <v>1</v>
      </c>
      <c r="I2405">
        <v>0</v>
      </c>
      <c r="J2405">
        <v>3</v>
      </c>
      <c r="K2405" t="s">
        <v>103</v>
      </c>
      <c r="L2405" s="8">
        <v>44621</v>
      </c>
    </row>
    <row r="2406" spans="1:12" x14ac:dyDescent="0.3">
      <c r="A2406">
        <v>5</v>
      </c>
      <c r="B2406" t="s">
        <v>6</v>
      </c>
      <c r="C2406">
        <v>3</v>
      </c>
      <c r="D2406">
        <v>541</v>
      </c>
      <c r="E2406">
        <v>10.781300000000002</v>
      </c>
      <c r="F2406">
        <v>10.5</v>
      </c>
      <c r="G2406">
        <v>3.1951141520734472E-2</v>
      </c>
      <c r="H2406">
        <v>1</v>
      </c>
      <c r="I2406">
        <v>0</v>
      </c>
      <c r="J2406">
        <v>4</v>
      </c>
      <c r="K2406" t="s">
        <v>103</v>
      </c>
      <c r="L2406" s="8">
        <v>44621</v>
      </c>
    </row>
    <row r="2407" spans="1:12" x14ac:dyDescent="0.3">
      <c r="A2407">
        <v>5</v>
      </c>
      <c r="B2407" t="s">
        <v>6</v>
      </c>
      <c r="C2407">
        <v>3</v>
      </c>
      <c r="D2407">
        <v>546</v>
      </c>
      <c r="E2407">
        <v>9.2617000000000012</v>
      </c>
      <c r="F2407">
        <v>7.6</v>
      </c>
      <c r="G2407">
        <v>1.320185811880366E-2</v>
      </c>
      <c r="H2407">
        <v>1</v>
      </c>
      <c r="I2407">
        <v>0</v>
      </c>
      <c r="J2407">
        <v>3</v>
      </c>
      <c r="K2407" t="s">
        <v>104</v>
      </c>
      <c r="L2407" s="8">
        <v>44621</v>
      </c>
    </row>
    <row r="2408" spans="1:12" x14ac:dyDescent="0.3">
      <c r="A2408">
        <v>5</v>
      </c>
      <c r="B2408" t="s">
        <v>6</v>
      </c>
      <c r="C2408">
        <v>3</v>
      </c>
      <c r="D2408">
        <v>551</v>
      </c>
      <c r="E2408">
        <v>10.047699999999999</v>
      </c>
      <c r="F2408">
        <v>9.1</v>
      </c>
      <c r="G2408">
        <v>2.170510242594656E-2</v>
      </c>
      <c r="H2408">
        <v>1</v>
      </c>
      <c r="I2408">
        <v>0</v>
      </c>
      <c r="J2408">
        <v>2</v>
      </c>
      <c r="K2408" t="s">
        <v>103</v>
      </c>
      <c r="L2408" s="8">
        <v>44621</v>
      </c>
    </row>
    <row r="2409" spans="1:12" x14ac:dyDescent="0.3">
      <c r="A2409">
        <v>5</v>
      </c>
      <c r="B2409" t="s">
        <v>6</v>
      </c>
      <c r="C2409">
        <v>3</v>
      </c>
      <c r="D2409">
        <v>556</v>
      </c>
      <c r="E2409">
        <v>9.5761000000000003</v>
      </c>
      <c r="F2409">
        <v>8.1999999999999993</v>
      </c>
      <c r="G2409">
        <v>1.6311488243929258E-2</v>
      </c>
      <c r="H2409">
        <v>1</v>
      </c>
      <c r="I2409">
        <v>0</v>
      </c>
      <c r="J2409">
        <v>5</v>
      </c>
      <c r="K2409" t="s">
        <v>103</v>
      </c>
      <c r="L2409" s="8">
        <v>44621</v>
      </c>
    </row>
    <row r="2410" spans="1:12" x14ac:dyDescent="0.3">
      <c r="A2410">
        <v>5</v>
      </c>
      <c r="B2410" t="s">
        <v>6</v>
      </c>
      <c r="C2410">
        <v>3</v>
      </c>
      <c r="D2410">
        <v>561</v>
      </c>
      <c r="E2410">
        <v>10.100100000000001</v>
      </c>
      <c r="F2410">
        <v>9.1999999999999993</v>
      </c>
      <c r="G2410">
        <v>2.2360408406080515E-2</v>
      </c>
      <c r="H2410">
        <v>1</v>
      </c>
      <c r="I2410">
        <v>0</v>
      </c>
      <c r="J2410">
        <v>2</v>
      </c>
      <c r="K2410" t="s">
        <v>103</v>
      </c>
      <c r="L2410" s="8">
        <v>44621</v>
      </c>
    </row>
    <row r="2411" spans="1:12" x14ac:dyDescent="0.3">
      <c r="A2411">
        <v>5</v>
      </c>
      <c r="B2411" t="s">
        <v>6</v>
      </c>
      <c r="C2411">
        <v>3</v>
      </c>
      <c r="D2411">
        <v>566</v>
      </c>
      <c r="E2411">
        <v>9.8381000000000007</v>
      </c>
      <c r="F2411">
        <v>8.6999999999999993</v>
      </c>
      <c r="G2411">
        <v>1.9197160707136483E-2</v>
      </c>
      <c r="H2411">
        <v>1</v>
      </c>
      <c r="I2411">
        <v>0</v>
      </c>
      <c r="J2411">
        <v>1</v>
      </c>
      <c r="K2411" t="s">
        <v>103</v>
      </c>
      <c r="L2411" s="8">
        <v>44621</v>
      </c>
    </row>
    <row r="2412" spans="1:12" x14ac:dyDescent="0.3">
      <c r="A2412">
        <v>5</v>
      </c>
      <c r="B2412" t="s">
        <v>6</v>
      </c>
      <c r="C2412">
        <v>3</v>
      </c>
      <c r="D2412">
        <v>571</v>
      </c>
      <c r="E2412">
        <v>10.519300000000001</v>
      </c>
      <c r="F2412">
        <v>10</v>
      </c>
      <c r="G2412">
        <v>2.8022362056642224E-2</v>
      </c>
      <c r="H2412">
        <v>1</v>
      </c>
      <c r="I2412">
        <v>0</v>
      </c>
      <c r="J2412">
        <v>6</v>
      </c>
      <c r="K2412" t="s">
        <v>103</v>
      </c>
      <c r="L2412" s="8">
        <v>44621</v>
      </c>
    </row>
    <row r="2413" spans="1:12" x14ac:dyDescent="0.3">
      <c r="A2413">
        <v>5</v>
      </c>
      <c r="B2413" t="s">
        <v>6</v>
      </c>
      <c r="C2413">
        <v>3</v>
      </c>
      <c r="D2413">
        <v>576</v>
      </c>
      <c r="E2413">
        <v>9.2617000000000012</v>
      </c>
      <c r="F2413">
        <v>7.6</v>
      </c>
      <c r="G2413">
        <v>1.320185811880366E-2</v>
      </c>
      <c r="H2413">
        <v>1</v>
      </c>
      <c r="I2413">
        <v>0</v>
      </c>
      <c r="J2413">
        <v>4</v>
      </c>
      <c r="K2413" t="s">
        <v>103</v>
      </c>
      <c r="L2413" s="8">
        <v>44621</v>
      </c>
    </row>
    <row r="2414" spans="1:12" x14ac:dyDescent="0.3">
      <c r="A2414">
        <v>5</v>
      </c>
      <c r="B2414" t="s">
        <v>6</v>
      </c>
      <c r="C2414">
        <v>3</v>
      </c>
      <c r="D2414">
        <v>581</v>
      </c>
      <c r="E2414">
        <v>9.8381000000000007</v>
      </c>
      <c r="F2414">
        <v>8.6999999999999993</v>
      </c>
      <c r="G2414">
        <v>1.9197160707136483E-2</v>
      </c>
      <c r="H2414">
        <v>1</v>
      </c>
      <c r="I2414">
        <v>0</v>
      </c>
      <c r="J2414">
        <v>6</v>
      </c>
      <c r="K2414" t="s">
        <v>103</v>
      </c>
      <c r="L2414" s="8">
        <v>44621</v>
      </c>
    </row>
    <row r="2415" spans="1:12" x14ac:dyDescent="0.3">
      <c r="A2415">
        <v>5</v>
      </c>
      <c r="B2415" t="s">
        <v>6</v>
      </c>
      <c r="C2415">
        <v>3</v>
      </c>
      <c r="D2415">
        <v>586</v>
      </c>
      <c r="E2415">
        <v>10.6241</v>
      </c>
      <c r="F2415">
        <v>10.199999999999999</v>
      </c>
      <c r="G2415">
        <v>2.9557122130829169E-2</v>
      </c>
      <c r="H2415">
        <v>1</v>
      </c>
      <c r="I2415">
        <v>0</v>
      </c>
      <c r="J2415">
        <v>3</v>
      </c>
      <c r="K2415" t="s">
        <v>103</v>
      </c>
      <c r="L2415" s="8">
        <v>44621</v>
      </c>
    </row>
    <row r="2416" spans="1:12" x14ac:dyDescent="0.3">
      <c r="A2416">
        <v>5</v>
      </c>
      <c r="B2416" t="s">
        <v>6</v>
      </c>
      <c r="C2416">
        <v>3</v>
      </c>
      <c r="D2416">
        <v>591</v>
      </c>
      <c r="E2416">
        <v>10.047699999999999</v>
      </c>
      <c r="F2416">
        <v>9.1</v>
      </c>
      <c r="G2416">
        <v>2.170510242594656E-2</v>
      </c>
      <c r="H2416">
        <v>1</v>
      </c>
      <c r="I2416">
        <v>0</v>
      </c>
      <c r="J2416">
        <v>4</v>
      </c>
      <c r="K2416" t="s">
        <v>103</v>
      </c>
      <c r="L2416" s="8">
        <v>44621</v>
      </c>
    </row>
    <row r="2417" spans="1:12" x14ac:dyDescent="0.3">
      <c r="A2417">
        <v>5</v>
      </c>
      <c r="B2417" t="s">
        <v>6</v>
      </c>
      <c r="C2417">
        <v>3</v>
      </c>
      <c r="D2417">
        <v>596</v>
      </c>
      <c r="E2417">
        <v>9.3665000000000003</v>
      </c>
      <c r="F2417">
        <v>7.8</v>
      </c>
      <c r="G2417">
        <v>1.4196493923895022E-2</v>
      </c>
      <c r="H2417">
        <v>1</v>
      </c>
      <c r="I2417">
        <v>0</v>
      </c>
      <c r="J2417">
        <v>6</v>
      </c>
      <c r="K2417" t="s">
        <v>103</v>
      </c>
      <c r="L2417" s="8">
        <v>44621</v>
      </c>
    </row>
    <row r="2418" spans="1:12" x14ac:dyDescent="0.3">
      <c r="A2418">
        <v>5</v>
      </c>
      <c r="B2418" t="s">
        <v>6</v>
      </c>
      <c r="C2418">
        <v>3</v>
      </c>
      <c r="D2418">
        <v>601</v>
      </c>
      <c r="E2418">
        <v>8.8425000000000011</v>
      </c>
      <c r="F2418">
        <v>6.8</v>
      </c>
      <c r="G2418">
        <v>9.628381777848161E-3</v>
      </c>
      <c r="H2418">
        <v>1</v>
      </c>
      <c r="I2418">
        <v>0</v>
      </c>
      <c r="J2418">
        <v>2</v>
      </c>
      <c r="K2418" t="s">
        <v>104</v>
      </c>
      <c r="L2418" s="8">
        <v>44621</v>
      </c>
    </row>
    <row r="2419" spans="1:12" x14ac:dyDescent="0.3">
      <c r="A2419">
        <v>5</v>
      </c>
      <c r="B2419" t="s">
        <v>6</v>
      </c>
      <c r="C2419">
        <v>3</v>
      </c>
      <c r="D2419">
        <v>606</v>
      </c>
      <c r="E2419">
        <v>9.3140999999999998</v>
      </c>
      <c r="F2419">
        <v>7.7</v>
      </c>
      <c r="G2419">
        <v>1.369400017710394E-2</v>
      </c>
      <c r="H2419">
        <v>1</v>
      </c>
      <c r="I2419">
        <v>1</v>
      </c>
      <c r="J2419">
        <v>3</v>
      </c>
      <c r="K2419" t="s">
        <v>103</v>
      </c>
      <c r="L2419" s="8">
        <v>44621</v>
      </c>
    </row>
    <row r="2420" spans="1:12" x14ac:dyDescent="0.3">
      <c r="A2420">
        <v>5</v>
      </c>
      <c r="B2420" t="s">
        <v>6</v>
      </c>
      <c r="C2420">
        <v>3</v>
      </c>
      <c r="D2420">
        <v>611</v>
      </c>
      <c r="E2420">
        <v>10.519300000000001</v>
      </c>
      <c r="F2420">
        <v>10</v>
      </c>
      <c r="G2420">
        <v>2.8022362056642224E-2</v>
      </c>
      <c r="H2420">
        <v>1</v>
      </c>
      <c r="I2420">
        <v>0</v>
      </c>
      <c r="J2420">
        <v>3</v>
      </c>
      <c r="K2420" t="s">
        <v>104</v>
      </c>
      <c r="L2420" s="8">
        <v>44621</v>
      </c>
    </row>
    <row r="2421" spans="1:12" x14ac:dyDescent="0.3">
      <c r="A2421">
        <v>5</v>
      </c>
      <c r="B2421" t="s">
        <v>6</v>
      </c>
      <c r="C2421">
        <v>3</v>
      </c>
      <c r="D2421">
        <v>616</v>
      </c>
      <c r="E2421">
        <v>11.0433</v>
      </c>
      <c r="F2421">
        <v>11</v>
      </c>
      <c r="G2421">
        <v>3.6191145759235745E-2</v>
      </c>
      <c r="H2421">
        <v>1</v>
      </c>
      <c r="I2421">
        <v>0</v>
      </c>
      <c r="J2421">
        <v>6</v>
      </c>
      <c r="K2421" t="s">
        <v>104</v>
      </c>
      <c r="L2421" s="8">
        <v>44621</v>
      </c>
    </row>
    <row r="2422" spans="1:12" x14ac:dyDescent="0.3">
      <c r="A2422">
        <v>6</v>
      </c>
      <c r="B2422" t="s">
        <v>14</v>
      </c>
      <c r="C2422">
        <v>3</v>
      </c>
      <c r="D2422">
        <v>1</v>
      </c>
      <c r="E2422">
        <v>9.7332999999999998</v>
      </c>
      <c r="F2422">
        <v>8.5</v>
      </c>
      <c r="G2422">
        <v>1.8010108414927017E-2</v>
      </c>
      <c r="H2422">
        <v>1</v>
      </c>
      <c r="I2422">
        <v>0</v>
      </c>
      <c r="J2422">
        <v>2</v>
      </c>
      <c r="K2422" t="s">
        <v>103</v>
      </c>
      <c r="L2422" s="8">
        <v>44621</v>
      </c>
    </row>
    <row r="2423" spans="1:12" x14ac:dyDescent="0.3">
      <c r="A2423">
        <v>6</v>
      </c>
      <c r="B2423" t="s">
        <v>14</v>
      </c>
      <c r="C2423">
        <v>3</v>
      </c>
      <c r="D2423">
        <v>6</v>
      </c>
      <c r="E2423">
        <v>7.3753000000000002</v>
      </c>
      <c r="F2423">
        <v>4</v>
      </c>
      <c r="G2423">
        <v>1.7549491585291074E-3</v>
      </c>
      <c r="H2423">
        <v>0</v>
      </c>
      <c r="I2423">
        <v>0</v>
      </c>
      <c r="J2423">
        <v>0</v>
      </c>
      <c r="K2423" t="s">
        <v>103</v>
      </c>
      <c r="L2423" s="8">
        <v>44621</v>
      </c>
    </row>
    <row r="2424" spans="1:12" x14ac:dyDescent="0.3">
      <c r="A2424">
        <v>6</v>
      </c>
      <c r="B2424" t="s">
        <v>14</v>
      </c>
      <c r="C2424">
        <v>3</v>
      </c>
      <c r="D2424">
        <v>11</v>
      </c>
      <c r="E2424">
        <v>10.257300000000001</v>
      </c>
      <c r="F2424">
        <v>9.5</v>
      </c>
      <c r="G2424">
        <v>2.4395495355559318E-2</v>
      </c>
      <c r="H2424">
        <v>0</v>
      </c>
      <c r="I2424">
        <v>0</v>
      </c>
      <c r="J2424">
        <v>0</v>
      </c>
      <c r="K2424" t="s">
        <v>103</v>
      </c>
      <c r="L2424" s="8">
        <v>44621</v>
      </c>
    </row>
    <row r="2425" spans="1:12" x14ac:dyDescent="0.3">
      <c r="A2425">
        <v>6</v>
      </c>
      <c r="B2425" t="s">
        <v>14</v>
      </c>
      <c r="C2425">
        <v>3</v>
      </c>
      <c r="D2425">
        <v>16</v>
      </c>
      <c r="E2425">
        <v>8.3709000000000007</v>
      </c>
      <c r="F2425">
        <v>5.9</v>
      </c>
      <c r="G2425">
        <v>6.3467377682419985E-3</v>
      </c>
      <c r="H2425">
        <v>1</v>
      </c>
      <c r="I2425">
        <v>0</v>
      </c>
      <c r="J2425">
        <v>0</v>
      </c>
      <c r="K2425" t="s">
        <v>103</v>
      </c>
      <c r="L2425" s="8">
        <v>44621</v>
      </c>
    </row>
    <row r="2426" spans="1:12" x14ac:dyDescent="0.3">
      <c r="A2426">
        <v>6</v>
      </c>
      <c r="B2426" t="s">
        <v>14</v>
      </c>
      <c r="C2426">
        <v>3</v>
      </c>
      <c r="D2426">
        <v>21</v>
      </c>
      <c r="E2426">
        <v>10.519300000000001</v>
      </c>
      <c r="F2426">
        <v>10</v>
      </c>
      <c r="G2426">
        <v>2.8022362056642224E-2</v>
      </c>
      <c r="H2426">
        <v>0</v>
      </c>
      <c r="I2426">
        <v>0</v>
      </c>
      <c r="J2426">
        <v>0</v>
      </c>
      <c r="K2426" t="s">
        <v>103</v>
      </c>
      <c r="L2426" s="8">
        <v>44621</v>
      </c>
    </row>
    <row r="2427" spans="1:12" x14ac:dyDescent="0.3">
      <c r="A2427">
        <v>6</v>
      </c>
      <c r="B2427" t="s">
        <v>14</v>
      </c>
      <c r="C2427">
        <v>3</v>
      </c>
      <c r="D2427">
        <v>36</v>
      </c>
      <c r="E2427">
        <v>8.4233000000000011</v>
      </c>
      <c r="F2427">
        <v>6</v>
      </c>
      <c r="G2427">
        <v>6.6743309232148613E-3</v>
      </c>
      <c r="H2427">
        <v>1</v>
      </c>
      <c r="I2427">
        <v>0</v>
      </c>
      <c r="J2427">
        <v>2</v>
      </c>
      <c r="K2427" t="s">
        <v>103</v>
      </c>
      <c r="L2427" s="8">
        <v>44621</v>
      </c>
    </row>
    <row r="2428" spans="1:12" x14ac:dyDescent="0.3">
      <c r="A2428">
        <v>6</v>
      </c>
      <c r="B2428" t="s">
        <v>14</v>
      </c>
      <c r="C2428">
        <v>3</v>
      </c>
      <c r="D2428">
        <v>41</v>
      </c>
      <c r="E2428">
        <v>11.776900000000001</v>
      </c>
      <c r="F2428">
        <v>12.4</v>
      </c>
      <c r="G2428">
        <v>4.9797720041876381E-2</v>
      </c>
      <c r="H2428">
        <v>1</v>
      </c>
      <c r="I2428">
        <v>0</v>
      </c>
      <c r="J2428">
        <v>4</v>
      </c>
      <c r="K2428" t="s">
        <v>103</v>
      </c>
      <c r="L2428" s="8">
        <v>44621</v>
      </c>
    </row>
    <row r="2429" spans="1:12" x14ac:dyDescent="0.3">
      <c r="A2429">
        <v>6</v>
      </c>
      <c r="B2429" t="s">
        <v>14</v>
      </c>
      <c r="C2429">
        <v>3</v>
      </c>
      <c r="D2429">
        <v>46</v>
      </c>
      <c r="E2429">
        <v>12.0913</v>
      </c>
      <c r="F2429">
        <v>13</v>
      </c>
      <c r="G2429">
        <v>5.6448452661020346E-2</v>
      </c>
      <c r="H2429">
        <v>1</v>
      </c>
      <c r="I2429">
        <v>0</v>
      </c>
      <c r="J2429">
        <v>3</v>
      </c>
      <c r="K2429" t="s">
        <v>103</v>
      </c>
      <c r="L2429" s="8">
        <v>44621</v>
      </c>
    </row>
    <row r="2430" spans="1:12" x14ac:dyDescent="0.3">
      <c r="A2430">
        <v>6</v>
      </c>
      <c r="B2430" t="s">
        <v>14</v>
      </c>
      <c r="C2430">
        <v>3</v>
      </c>
      <c r="D2430">
        <v>71</v>
      </c>
      <c r="E2430">
        <v>9.9953000000000003</v>
      </c>
      <c r="F2430">
        <v>9</v>
      </c>
      <c r="G2430">
        <v>2.1061199686407694E-2</v>
      </c>
      <c r="H2430">
        <v>1</v>
      </c>
      <c r="I2430">
        <v>0</v>
      </c>
      <c r="J2430">
        <v>2</v>
      </c>
      <c r="K2430" t="s">
        <v>103</v>
      </c>
      <c r="L2430" s="8">
        <v>44621</v>
      </c>
    </row>
    <row r="2431" spans="1:12" x14ac:dyDescent="0.3">
      <c r="A2431">
        <v>6</v>
      </c>
      <c r="B2431" t="s">
        <v>14</v>
      </c>
      <c r="C2431">
        <v>3</v>
      </c>
      <c r="D2431">
        <v>76</v>
      </c>
      <c r="E2431">
        <v>10.6241</v>
      </c>
      <c r="F2431">
        <v>10.199999999999999</v>
      </c>
      <c r="G2431">
        <v>2.9557122130829169E-2</v>
      </c>
      <c r="H2431">
        <v>0</v>
      </c>
      <c r="I2431">
        <v>0</v>
      </c>
      <c r="J2431">
        <v>2</v>
      </c>
      <c r="K2431" t="s">
        <v>103</v>
      </c>
      <c r="L2431" s="8">
        <v>44621</v>
      </c>
    </row>
    <row r="2432" spans="1:12" x14ac:dyDescent="0.3">
      <c r="A2432">
        <v>6</v>
      </c>
      <c r="B2432" t="s">
        <v>14</v>
      </c>
      <c r="C2432">
        <v>3</v>
      </c>
      <c r="D2432">
        <v>101</v>
      </c>
      <c r="E2432">
        <v>11.200500000000002</v>
      </c>
      <c r="F2432">
        <v>11.3</v>
      </c>
      <c r="G2432">
        <v>3.8888397695262283E-2</v>
      </c>
      <c r="H2432">
        <v>0</v>
      </c>
      <c r="I2432">
        <v>0</v>
      </c>
      <c r="J2432">
        <v>0</v>
      </c>
      <c r="K2432" t="s">
        <v>103</v>
      </c>
      <c r="L2432" s="8">
        <v>44621</v>
      </c>
    </row>
    <row r="2433" spans="1:12" x14ac:dyDescent="0.3">
      <c r="A2433">
        <v>6</v>
      </c>
      <c r="B2433" t="s">
        <v>14</v>
      </c>
      <c r="C2433">
        <v>3</v>
      </c>
      <c r="D2433">
        <v>106</v>
      </c>
      <c r="E2433">
        <v>8.2660999999999998</v>
      </c>
      <c r="F2433">
        <v>5.7</v>
      </c>
      <c r="G2433">
        <v>5.7185215375254502E-3</v>
      </c>
      <c r="H2433">
        <v>1</v>
      </c>
      <c r="I2433">
        <v>0</v>
      </c>
      <c r="J2433">
        <v>0</v>
      </c>
      <c r="K2433" t="s">
        <v>103</v>
      </c>
      <c r="L2433" s="8">
        <v>44621</v>
      </c>
    </row>
    <row r="2434" spans="1:12" x14ac:dyDescent="0.3">
      <c r="A2434">
        <v>6</v>
      </c>
      <c r="B2434" t="s">
        <v>14</v>
      </c>
      <c r="C2434">
        <v>3</v>
      </c>
      <c r="D2434">
        <v>111</v>
      </c>
      <c r="E2434">
        <v>10.728899999999999</v>
      </c>
      <c r="F2434">
        <v>10.4</v>
      </c>
      <c r="G2434">
        <v>3.1140785171964249E-2</v>
      </c>
      <c r="H2434">
        <v>1</v>
      </c>
      <c r="I2434">
        <v>0</v>
      </c>
      <c r="J2434">
        <v>0</v>
      </c>
      <c r="K2434" t="s">
        <v>103</v>
      </c>
      <c r="L2434" s="8">
        <v>44621</v>
      </c>
    </row>
    <row r="2435" spans="1:12" x14ac:dyDescent="0.3">
      <c r="A2435">
        <v>6</v>
      </c>
      <c r="B2435" t="s">
        <v>14</v>
      </c>
      <c r="C2435">
        <v>3</v>
      </c>
      <c r="D2435">
        <v>121</v>
      </c>
      <c r="E2435">
        <v>8.6328999999999994</v>
      </c>
      <c r="F2435">
        <v>6.4</v>
      </c>
      <c r="G2435">
        <v>8.076306602412691E-3</v>
      </c>
      <c r="H2435">
        <v>0</v>
      </c>
      <c r="I2435">
        <v>0</v>
      </c>
      <c r="J2435">
        <v>0</v>
      </c>
      <c r="K2435" t="s">
        <v>103</v>
      </c>
      <c r="L2435" s="8">
        <v>44621</v>
      </c>
    </row>
    <row r="2436" spans="1:12" x14ac:dyDescent="0.3">
      <c r="A2436">
        <v>6</v>
      </c>
      <c r="B2436" t="s">
        <v>14</v>
      </c>
      <c r="C2436">
        <v>3</v>
      </c>
      <c r="D2436">
        <v>126</v>
      </c>
      <c r="E2436">
        <v>9.8381000000000007</v>
      </c>
      <c r="F2436">
        <v>8.6999999999999993</v>
      </c>
      <c r="G2436">
        <v>1.9197160707136483E-2</v>
      </c>
      <c r="H2436">
        <v>1</v>
      </c>
      <c r="I2436">
        <v>0</v>
      </c>
      <c r="J2436">
        <v>2</v>
      </c>
      <c r="K2436" t="s">
        <v>103</v>
      </c>
      <c r="L2436" s="8">
        <v>44621</v>
      </c>
    </row>
    <row r="2437" spans="1:12" x14ac:dyDescent="0.3">
      <c r="A2437">
        <v>6</v>
      </c>
      <c r="B2437" t="s">
        <v>14</v>
      </c>
      <c r="C2437">
        <v>3</v>
      </c>
      <c r="D2437">
        <v>131</v>
      </c>
      <c r="E2437">
        <v>10.100100000000001</v>
      </c>
      <c r="F2437">
        <v>9.1999999999999993</v>
      </c>
      <c r="G2437">
        <v>2.2360408406080515E-2</v>
      </c>
      <c r="H2437">
        <v>1</v>
      </c>
      <c r="I2437">
        <v>0</v>
      </c>
      <c r="J2437">
        <v>0</v>
      </c>
      <c r="K2437" t="s">
        <v>103</v>
      </c>
      <c r="L2437" s="8">
        <v>44621</v>
      </c>
    </row>
    <row r="2438" spans="1:12" x14ac:dyDescent="0.3">
      <c r="A2438">
        <v>6</v>
      </c>
      <c r="B2438" t="s">
        <v>14</v>
      </c>
      <c r="C2438">
        <v>3</v>
      </c>
      <c r="D2438">
        <v>136</v>
      </c>
      <c r="E2438">
        <v>11.095700000000001</v>
      </c>
      <c r="F2438">
        <v>11.1</v>
      </c>
      <c r="G2438">
        <v>3.7077310739334575E-2</v>
      </c>
      <c r="H2438">
        <v>1</v>
      </c>
      <c r="I2438">
        <v>0</v>
      </c>
      <c r="J2438">
        <v>2</v>
      </c>
      <c r="K2438" t="s">
        <v>103</v>
      </c>
      <c r="L2438" s="8">
        <v>44621</v>
      </c>
    </row>
    <row r="2439" spans="1:12" x14ac:dyDescent="0.3">
      <c r="A2439">
        <v>6</v>
      </c>
      <c r="B2439" t="s">
        <v>14</v>
      </c>
      <c r="C2439">
        <v>3</v>
      </c>
      <c r="D2439">
        <v>141</v>
      </c>
      <c r="E2439">
        <v>9.1044999999999998</v>
      </c>
      <c r="F2439">
        <v>7.3</v>
      </c>
      <c r="G2439">
        <v>1.1786791431364395E-2</v>
      </c>
      <c r="H2439">
        <v>1</v>
      </c>
      <c r="I2439">
        <v>0</v>
      </c>
      <c r="J2439">
        <v>0</v>
      </c>
      <c r="K2439" t="s">
        <v>103</v>
      </c>
      <c r="L2439" s="8">
        <v>44621</v>
      </c>
    </row>
    <row r="2440" spans="1:12" x14ac:dyDescent="0.3">
      <c r="A2440">
        <v>6</v>
      </c>
      <c r="B2440" t="s">
        <v>14</v>
      </c>
      <c r="C2440">
        <v>3</v>
      </c>
      <c r="D2440">
        <v>146</v>
      </c>
      <c r="E2440">
        <v>10.100100000000001</v>
      </c>
      <c r="F2440">
        <v>9.1999999999999993</v>
      </c>
      <c r="G2440">
        <v>2.2360408406080515E-2</v>
      </c>
      <c r="H2440">
        <v>0</v>
      </c>
      <c r="I2440">
        <v>0</v>
      </c>
      <c r="J2440">
        <v>0</v>
      </c>
      <c r="K2440" t="s">
        <v>103</v>
      </c>
      <c r="L2440" s="8">
        <v>44621</v>
      </c>
    </row>
    <row r="2441" spans="1:12" x14ac:dyDescent="0.3">
      <c r="A2441">
        <v>6</v>
      </c>
      <c r="B2441" t="s">
        <v>14</v>
      </c>
      <c r="C2441">
        <v>3</v>
      </c>
      <c r="D2441">
        <v>156</v>
      </c>
      <c r="E2441">
        <v>9.3665000000000003</v>
      </c>
      <c r="F2441">
        <v>7.8</v>
      </c>
      <c r="G2441">
        <v>1.4196493923895022E-2</v>
      </c>
      <c r="H2441">
        <v>0</v>
      </c>
      <c r="I2441">
        <v>0</v>
      </c>
      <c r="J2441">
        <v>0</v>
      </c>
      <c r="K2441" t="s">
        <v>103</v>
      </c>
      <c r="L2441" s="8">
        <v>44621</v>
      </c>
    </row>
    <row r="2442" spans="1:12" x14ac:dyDescent="0.3">
      <c r="A2442">
        <v>6</v>
      </c>
      <c r="B2442" t="s">
        <v>14</v>
      </c>
      <c r="C2442">
        <v>3</v>
      </c>
      <c r="D2442">
        <v>166</v>
      </c>
      <c r="E2442">
        <v>7.5325000000000006</v>
      </c>
      <c r="F2442">
        <v>4.3</v>
      </c>
      <c r="G2442">
        <v>2.2829733745236792E-3</v>
      </c>
      <c r="H2442">
        <v>0</v>
      </c>
      <c r="I2442">
        <v>0</v>
      </c>
      <c r="J2442">
        <v>0</v>
      </c>
      <c r="K2442" t="s">
        <v>103</v>
      </c>
      <c r="L2442" s="8">
        <v>44621</v>
      </c>
    </row>
    <row r="2443" spans="1:12" x14ac:dyDescent="0.3">
      <c r="A2443">
        <v>6</v>
      </c>
      <c r="B2443" t="s">
        <v>14</v>
      </c>
      <c r="C2443">
        <v>3</v>
      </c>
      <c r="D2443">
        <v>171</v>
      </c>
      <c r="E2443">
        <v>8.0564999999999998</v>
      </c>
      <c r="F2443">
        <v>5.3</v>
      </c>
      <c r="G2443">
        <v>4.5679512849448505E-3</v>
      </c>
      <c r="H2443">
        <v>0</v>
      </c>
      <c r="I2443">
        <v>0</v>
      </c>
      <c r="J2443">
        <v>0</v>
      </c>
      <c r="K2443" t="s">
        <v>103</v>
      </c>
      <c r="L2443" s="8">
        <v>44621</v>
      </c>
    </row>
    <row r="2444" spans="1:12" x14ac:dyDescent="0.3">
      <c r="A2444">
        <v>6</v>
      </c>
      <c r="B2444" t="s">
        <v>14</v>
      </c>
      <c r="C2444">
        <v>3</v>
      </c>
      <c r="D2444">
        <v>176</v>
      </c>
      <c r="E2444">
        <v>10.3621</v>
      </c>
      <c r="F2444">
        <v>9.6999999999999993</v>
      </c>
      <c r="G2444">
        <v>2.5810609757373062E-2</v>
      </c>
      <c r="H2444">
        <v>0</v>
      </c>
      <c r="I2444">
        <v>0</v>
      </c>
      <c r="J2444">
        <v>0</v>
      </c>
      <c r="K2444" t="s">
        <v>103</v>
      </c>
      <c r="L2444" s="8">
        <v>44621</v>
      </c>
    </row>
    <row r="2445" spans="1:12" x14ac:dyDescent="0.3">
      <c r="A2445">
        <v>6</v>
      </c>
      <c r="B2445" t="s">
        <v>14</v>
      </c>
      <c r="C2445">
        <v>3</v>
      </c>
      <c r="D2445">
        <v>181</v>
      </c>
      <c r="E2445">
        <v>6.5892999999999997</v>
      </c>
      <c r="F2445">
        <v>2.5</v>
      </c>
      <c r="G2445">
        <v>1.4373238120142994E-4</v>
      </c>
      <c r="H2445">
        <v>0</v>
      </c>
      <c r="I2445">
        <v>0</v>
      </c>
      <c r="J2445">
        <v>0</v>
      </c>
      <c r="K2445" t="s">
        <v>103</v>
      </c>
      <c r="L2445" s="8">
        <v>44621</v>
      </c>
    </row>
    <row r="2446" spans="1:12" x14ac:dyDescent="0.3">
      <c r="A2446">
        <v>6</v>
      </c>
      <c r="B2446" t="s">
        <v>14</v>
      </c>
      <c r="C2446">
        <v>3</v>
      </c>
      <c r="D2446">
        <v>196</v>
      </c>
      <c r="E2446">
        <v>10.519300000000001</v>
      </c>
      <c r="F2446">
        <v>10</v>
      </c>
      <c r="G2446">
        <v>2.8022362056642224E-2</v>
      </c>
      <c r="H2446">
        <v>1</v>
      </c>
      <c r="I2446">
        <v>0</v>
      </c>
      <c r="J2446">
        <v>0</v>
      </c>
      <c r="K2446" t="s">
        <v>103</v>
      </c>
      <c r="L2446" s="8">
        <v>44621</v>
      </c>
    </row>
    <row r="2447" spans="1:12" x14ac:dyDescent="0.3">
      <c r="A2447">
        <v>6</v>
      </c>
      <c r="B2447" t="s">
        <v>14</v>
      </c>
      <c r="C2447">
        <v>3</v>
      </c>
      <c r="D2447">
        <v>206</v>
      </c>
      <c r="E2447">
        <v>10.047699999999999</v>
      </c>
      <c r="F2447">
        <v>9.1</v>
      </c>
      <c r="G2447">
        <v>2.170510242594656E-2</v>
      </c>
      <c r="H2447">
        <v>1</v>
      </c>
      <c r="I2447">
        <v>0</v>
      </c>
      <c r="J2447">
        <v>1</v>
      </c>
      <c r="K2447" t="s">
        <v>103</v>
      </c>
      <c r="L2447" s="8">
        <v>44621</v>
      </c>
    </row>
    <row r="2448" spans="1:12" x14ac:dyDescent="0.3">
      <c r="A2448">
        <v>6</v>
      </c>
      <c r="B2448" t="s">
        <v>14</v>
      </c>
      <c r="C2448">
        <v>3</v>
      </c>
      <c r="D2448">
        <v>211</v>
      </c>
      <c r="E2448">
        <v>10.100100000000001</v>
      </c>
      <c r="F2448">
        <v>9.1999999999999993</v>
      </c>
      <c r="G2448">
        <v>2.2360408406080515E-2</v>
      </c>
      <c r="H2448">
        <v>0</v>
      </c>
      <c r="I2448">
        <v>0</v>
      </c>
      <c r="J2448">
        <v>0</v>
      </c>
      <c r="K2448" t="s">
        <v>103</v>
      </c>
      <c r="L2448" s="8">
        <v>44621</v>
      </c>
    </row>
    <row r="2449" spans="1:12" x14ac:dyDescent="0.3">
      <c r="A2449">
        <v>6</v>
      </c>
      <c r="B2449" t="s">
        <v>14</v>
      </c>
      <c r="C2449">
        <v>3</v>
      </c>
      <c r="D2449">
        <v>216</v>
      </c>
      <c r="E2449">
        <v>12.143699999999999</v>
      </c>
      <c r="F2449">
        <v>13.1</v>
      </c>
      <c r="G2449">
        <v>5.7606498460647443E-2</v>
      </c>
      <c r="H2449">
        <v>0</v>
      </c>
      <c r="I2449">
        <v>0</v>
      </c>
      <c r="J2449">
        <v>0</v>
      </c>
      <c r="K2449" t="s">
        <v>103</v>
      </c>
      <c r="L2449" s="8">
        <v>44621</v>
      </c>
    </row>
    <row r="2450" spans="1:12" x14ac:dyDescent="0.3">
      <c r="A2450">
        <v>6</v>
      </c>
      <c r="B2450" t="s">
        <v>14</v>
      </c>
      <c r="C2450">
        <v>3</v>
      </c>
      <c r="D2450">
        <v>236</v>
      </c>
      <c r="E2450">
        <v>10.886099999999999</v>
      </c>
      <c r="F2450">
        <v>10.7</v>
      </c>
      <c r="G2450">
        <v>3.3609275852252124E-2</v>
      </c>
      <c r="H2450">
        <v>0</v>
      </c>
      <c r="I2450">
        <v>0</v>
      </c>
      <c r="J2450">
        <v>0</v>
      </c>
      <c r="K2450" t="s">
        <v>103</v>
      </c>
      <c r="L2450" s="8">
        <v>44621</v>
      </c>
    </row>
    <row r="2451" spans="1:12" x14ac:dyDescent="0.3">
      <c r="A2451">
        <v>6</v>
      </c>
      <c r="B2451" t="s">
        <v>14</v>
      </c>
      <c r="C2451">
        <v>3</v>
      </c>
      <c r="D2451">
        <v>241</v>
      </c>
      <c r="E2451">
        <v>8.8948999999999998</v>
      </c>
      <c r="F2451">
        <v>6.9</v>
      </c>
      <c r="G2451">
        <v>1.0040409386404606E-2</v>
      </c>
      <c r="H2451">
        <v>0</v>
      </c>
      <c r="I2451">
        <v>0</v>
      </c>
      <c r="J2451">
        <v>0</v>
      </c>
      <c r="K2451" t="s">
        <v>103</v>
      </c>
      <c r="L2451" s="8">
        <v>44621</v>
      </c>
    </row>
    <row r="2452" spans="1:12" x14ac:dyDescent="0.3">
      <c r="A2452">
        <v>6</v>
      </c>
      <c r="B2452" t="s">
        <v>14</v>
      </c>
      <c r="C2452">
        <v>3</v>
      </c>
      <c r="D2452">
        <v>251</v>
      </c>
      <c r="E2452">
        <v>10.519300000000001</v>
      </c>
      <c r="F2452">
        <v>10</v>
      </c>
      <c r="G2452">
        <v>2.8022362056642224E-2</v>
      </c>
      <c r="H2452">
        <v>0</v>
      </c>
      <c r="I2452">
        <v>0</v>
      </c>
      <c r="J2452">
        <v>0</v>
      </c>
      <c r="K2452" t="s">
        <v>103</v>
      </c>
      <c r="L2452" s="8">
        <v>44621</v>
      </c>
    </row>
    <row r="2453" spans="1:12" x14ac:dyDescent="0.3">
      <c r="A2453">
        <v>6</v>
      </c>
      <c r="B2453" t="s">
        <v>14</v>
      </c>
      <c r="C2453">
        <v>3</v>
      </c>
      <c r="D2453">
        <v>256</v>
      </c>
      <c r="E2453">
        <v>6.7988999999999997</v>
      </c>
      <c r="F2453">
        <v>2.9</v>
      </c>
      <c r="G2453">
        <v>4.0775704426041051E-4</v>
      </c>
      <c r="H2453">
        <v>0</v>
      </c>
      <c r="I2453">
        <v>0</v>
      </c>
      <c r="J2453">
        <v>0</v>
      </c>
      <c r="K2453" t="s">
        <v>103</v>
      </c>
      <c r="L2453" s="8">
        <v>44621</v>
      </c>
    </row>
    <row r="2454" spans="1:12" x14ac:dyDescent="0.3">
      <c r="A2454">
        <v>6</v>
      </c>
      <c r="B2454" t="s">
        <v>14</v>
      </c>
      <c r="C2454">
        <v>3</v>
      </c>
      <c r="D2454">
        <v>281</v>
      </c>
      <c r="E2454">
        <v>9.4712999999999994</v>
      </c>
      <c r="F2454">
        <v>8</v>
      </c>
      <c r="G2454">
        <v>1.5232836939063989E-2</v>
      </c>
      <c r="H2454">
        <v>0</v>
      </c>
      <c r="I2454">
        <v>0</v>
      </c>
      <c r="J2454">
        <v>0</v>
      </c>
      <c r="K2454" t="s">
        <v>103</v>
      </c>
      <c r="L2454" s="8">
        <v>44621</v>
      </c>
    </row>
    <row r="2455" spans="1:12" x14ac:dyDescent="0.3">
      <c r="A2455">
        <v>6</v>
      </c>
      <c r="B2455" t="s">
        <v>14</v>
      </c>
      <c r="C2455">
        <v>3</v>
      </c>
      <c r="D2455">
        <v>306</v>
      </c>
      <c r="E2455">
        <v>12.3009</v>
      </c>
      <c r="F2455">
        <v>13.4</v>
      </c>
      <c r="G2455">
        <v>6.1167106160347567E-2</v>
      </c>
      <c r="H2455">
        <v>0</v>
      </c>
      <c r="I2455">
        <v>0</v>
      </c>
      <c r="J2455">
        <v>0</v>
      </c>
      <c r="K2455" t="s">
        <v>103</v>
      </c>
      <c r="L2455" s="8">
        <v>44621</v>
      </c>
    </row>
    <row r="2456" spans="1:12" x14ac:dyDescent="0.3">
      <c r="A2456">
        <v>6</v>
      </c>
      <c r="B2456" t="s">
        <v>14</v>
      </c>
      <c r="C2456">
        <v>3</v>
      </c>
      <c r="D2456">
        <v>316</v>
      </c>
      <c r="E2456">
        <v>11.776900000000001</v>
      </c>
      <c r="F2456">
        <v>12.4</v>
      </c>
      <c r="G2456">
        <v>4.9797720041876381E-2</v>
      </c>
      <c r="H2456">
        <v>0</v>
      </c>
      <c r="I2456">
        <v>0</v>
      </c>
      <c r="J2456">
        <v>0</v>
      </c>
      <c r="K2456" t="s">
        <v>103</v>
      </c>
      <c r="L2456" s="8">
        <v>44621</v>
      </c>
    </row>
    <row r="2457" spans="1:12" x14ac:dyDescent="0.3">
      <c r="A2457">
        <v>6</v>
      </c>
      <c r="B2457" t="s">
        <v>14</v>
      </c>
      <c r="C2457">
        <v>3</v>
      </c>
      <c r="D2457">
        <v>321</v>
      </c>
      <c r="E2457">
        <v>11.2529</v>
      </c>
      <c r="F2457">
        <v>11.4</v>
      </c>
      <c r="G2457">
        <v>3.9813467630709039E-2</v>
      </c>
      <c r="H2457">
        <v>1</v>
      </c>
      <c r="I2457">
        <v>0</v>
      </c>
      <c r="J2457">
        <v>2</v>
      </c>
      <c r="K2457" t="s">
        <v>103</v>
      </c>
      <c r="L2457" s="8">
        <v>44621</v>
      </c>
    </row>
    <row r="2458" spans="1:12" x14ac:dyDescent="0.3">
      <c r="A2458">
        <v>6</v>
      </c>
      <c r="B2458" t="s">
        <v>14</v>
      </c>
      <c r="C2458">
        <v>3</v>
      </c>
      <c r="D2458">
        <v>341</v>
      </c>
      <c r="E2458">
        <v>8.5281000000000002</v>
      </c>
      <c r="F2458">
        <v>6.2</v>
      </c>
      <c r="G2458">
        <v>7.3568515213039707E-3</v>
      </c>
      <c r="H2458">
        <v>0</v>
      </c>
      <c r="I2458">
        <v>0</v>
      </c>
      <c r="J2458">
        <v>0</v>
      </c>
      <c r="K2458" t="s">
        <v>103</v>
      </c>
      <c r="L2458" s="8">
        <v>44621</v>
      </c>
    </row>
    <row r="2459" spans="1:12" x14ac:dyDescent="0.3">
      <c r="A2459">
        <v>6</v>
      </c>
      <c r="B2459" t="s">
        <v>14</v>
      </c>
      <c r="C2459">
        <v>3</v>
      </c>
      <c r="D2459">
        <v>346</v>
      </c>
      <c r="E2459">
        <v>6.4321000000000002</v>
      </c>
      <c r="F2459">
        <v>2.2000000000000002</v>
      </c>
      <c r="G2459">
        <v>2.907227098022809E-5</v>
      </c>
      <c r="H2459">
        <v>0</v>
      </c>
      <c r="I2459">
        <v>0</v>
      </c>
      <c r="J2459">
        <v>0</v>
      </c>
      <c r="K2459" t="s">
        <v>103</v>
      </c>
      <c r="L2459" s="8">
        <v>44621</v>
      </c>
    </row>
    <row r="2460" spans="1:12" x14ac:dyDescent="0.3">
      <c r="A2460">
        <v>6</v>
      </c>
      <c r="B2460" t="s">
        <v>14</v>
      </c>
      <c r="C2460">
        <v>3</v>
      </c>
      <c r="D2460">
        <v>351</v>
      </c>
      <c r="E2460">
        <v>10.6241</v>
      </c>
      <c r="F2460">
        <v>10.199999999999999</v>
      </c>
      <c r="G2460">
        <v>2.9557122130829169E-2</v>
      </c>
      <c r="H2460">
        <v>0</v>
      </c>
      <c r="I2460">
        <v>0</v>
      </c>
      <c r="J2460">
        <v>0</v>
      </c>
      <c r="K2460" t="s">
        <v>103</v>
      </c>
      <c r="L2460" s="8">
        <v>44621</v>
      </c>
    </row>
    <row r="2461" spans="1:12" x14ac:dyDescent="0.3">
      <c r="A2461">
        <v>6</v>
      </c>
      <c r="B2461" t="s">
        <v>14</v>
      </c>
      <c r="C2461">
        <v>3</v>
      </c>
      <c r="D2461">
        <v>396</v>
      </c>
      <c r="E2461">
        <v>6.6941000000000006</v>
      </c>
      <c r="F2461">
        <v>2.7</v>
      </c>
      <c r="G2461">
        <v>2.6046560305790063E-4</v>
      </c>
      <c r="H2461">
        <v>0</v>
      </c>
      <c r="I2461">
        <v>0</v>
      </c>
      <c r="J2461">
        <v>0</v>
      </c>
      <c r="K2461" t="s">
        <v>103</v>
      </c>
      <c r="L2461" s="8">
        <v>44621</v>
      </c>
    </row>
    <row r="2462" spans="1:12" x14ac:dyDescent="0.3">
      <c r="A2462">
        <v>6</v>
      </c>
      <c r="B2462" t="s">
        <v>14</v>
      </c>
      <c r="C2462">
        <v>3</v>
      </c>
      <c r="D2462">
        <v>401</v>
      </c>
      <c r="E2462">
        <v>7.6897000000000002</v>
      </c>
      <c r="F2462">
        <v>4.5999999999999996</v>
      </c>
      <c r="G2462">
        <v>2.8823517124455917E-3</v>
      </c>
      <c r="H2462">
        <v>0</v>
      </c>
      <c r="I2462">
        <v>0</v>
      </c>
      <c r="J2462">
        <v>0</v>
      </c>
      <c r="K2462" t="s">
        <v>103</v>
      </c>
      <c r="L2462" s="8">
        <v>44621</v>
      </c>
    </row>
    <row r="2463" spans="1:12" x14ac:dyDescent="0.3">
      <c r="A2463">
        <v>6</v>
      </c>
      <c r="B2463" t="s">
        <v>14</v>
      </c>
      <c r="C2463">
        <v>3</v>
      </c>
      <c r="D2463">
        <v>406</v>
      </c>
      <c r="E2463">
        <v>10.938500000000001</v>
      </c>
      <c r="F2463">
        <v>10.8</v>
      </c>
      <c r="G2463">
        <v>3.4457202466180302E-2</v>
      </c>
      <c r="H2463">
        <v>0</v>
      </c>
      <c r="I2463">
        <v>0</v>
      </c>
      <c r="J2463">
        <v>0</v>
      </c>
      <c r="K2463" t="s">
        <v>103</v>
      </c>
      <c r="L2463" s="8">
        <v>44621</v>
      </c>
    </row>
    <row r="2464" spans="1:12" x14ac:dyDescent="0.3">
      <c r="A2464">
        <v>6</v>
      </c>
      <c r="B2464" t="s">
        <v>14</v>
      </c>
      <c r="C2464">
        <v>3</v>
      </c>
      <c r="D2464">
        <v>431</v>
      </c>
      <c r="E2464">
        <v>9.7857000000000003</v>
      </c>
      <c r="F2464">
        <v>8.6</v>
      </c>
      <c r="G2464">
        <v>1.859812058916703E-2</v>
      </c>
      <c r="H2464">
        <v>0</v>
      </c>
      <c r="I2464">
        <v>0</v>
      </c>
      <c r="J2464">
        <v>0</v>
      </c>
      <c r="K2464" t="s">
        <v>103</v>
      </c>
      <c r="L2464" s="8">
        <v>44621</v>
      </c>
    </row>
    <row r="2465" spans="1:12" x14ac:dyDescent="0.3">
      <c r="A2465">
        <v>6</v>
      </c>
      <c r="B2465" t="s">
        <v>14</v>
      </c>
      <c r="C2465">
        <v>3</v>
      </c>
      <c r="D2465">
        <v>446</v>
      </c>
      <c r="E2465">
        <v>8.7901000000000007</v>
      </c>
      <c r="F2465">
        <v>6.7</v>
      </c>
      <c r="G2465">
        <v>9.2260320689689646E-3</v>
      </c>
      <c r="H2465">
        <v>0</v>
      </c>
      <c r="I2465">
        <v>0</v>
      </c>
      <c r="J2465">
        <v>0</v>
      </c>
      <c r="K2465" t="s">
        <v>103</v>
      </c>
      <c r="L2465" s="8">
        <v>44621</v>
      </c>
    </row>
    <row r="2466" spans="1:12" x14ac:dyDescent="0.3">
      <c r="A2466">
        <v>6</v>
      </c>
      <c r="B2466" t="s">
        <v>14</v>
      </c>
      <c r="C2466">
        <v>3</v>
      </c>
      <c r="D2466">
        <v>461</v>
      </c>
      <c r="E2466">
        <v>9.1044999999999998</v>
      </c>
      <c r="F2466">
        <v>7.3</v>
      </c>
      <c r="G2466">
        <v>1.1786791431364395E-2</v>
      </c>
      <c r="H2466">
        <v>0</v>
      </c>
      <c r="I2466">
        <v>0</v>
      </c>
      <c r="J2466">
        <v>0</v>
      </c>
      <c r="K2466" t="s">
        <v>103</v>
      </c>
      <c r="L2466" s="8">
        <v>44621</v>
      </c>
    </row>
    <row r="2467" spans="1:12" x14ac:dyDescent="0.3">
      <c r="A2467">
        <v>6</v>
      </c>
      <c r="B2467" t="s">
        <v>14</v>
      </c>
      <c r="C2467">
        <v>3</v>
      </c>
      <c r="D2467">
        <v>466</v>
      </c>
      <c r="E2467">
        <v>8.7901000000000007</v>
      </c>
      <c r="F2467">
        <v>6.7</v>
      </c>
      <c r="G2467">
        <v>9.2260320689689646E-3</v>
      </c>
      <c r="H2467">
        <v>0</v>
      </c>
      <c r="I2467">
        <v>0</v>
      </c>
      <c r="J2467">
        <v>0</v>
      </c>
      <c r="K2467" t="s">
        <v>103</v>
      </c>
      <c r="L2467" s="8">
        <v>44621</v>
      </c>
    </row>
    <row r="2468" spans="1:12" x14ac:dyDescent="0.3">
      <c r="A2468">
        <v>6</v>
      </c>
      <c r="B2468" t="s">
        <v>14</v>
      </c>
      <c r="C2468">
        <v>3</v>
      </c>
      <c r="D2468">
        <v>481</v>
      </c>
      <c r="E2468">
        <v>10.257300000000001</v>
      </c>
      <c r="F2468">
        <v>9.5</v>
      </c>
      <c r="G2468">
        <v>2.4395495355559318E-2</v>
      </c>
      <c r="H2468">
        <v>0</v>
      </c>
      <c r="I2468">
        <v>0</v>
      </c>
      <c r="J2468">
        <v>0</v>
      </c>
      <c r="K2468" t="s">
        <v>103</v>
      </c>
      <c r="L2468" s="8">
        <v>44621</v>
      </c>
    </row>
    <row r="2469" spans="1:12" x14ac:dyDescent="0.3">
      <c r="A2469">
        <v>6</v>
      </c>
      <c r="B2469" t="s">
        <v>14</v>
      </c>
      <c r="C2469">
        <v>3</v>
      </c>
      <c r="D2469">
        <v>496</v>
      </c>
      <c r="E2469">
        <v>11.0433</v>
      </c>
      <c r="F2469">
        <v>11</v>
      </c>
      <c r="G2469">
        <v>3.6191145759235745E-2</v>
      </c>
      <c r="H2469">
        <v>0</v>
      </c>
      <c r="I2469">
        <v>0</v>
      </c>
      <c r="J2469">
        <v>0</v>
      </c>
      <c r="K2469" t="s">
        <v>103</v>
      </c>
      <c r="L2469" s="8">
        <v>44621</v>
      </c>
    </row>
    <row r="2470" spans="1:12" x14ac:dyDescent="0.3">
      <c r="A2470">
        <v>6</v>
      </c>
      <c r="B2470" t="s">
        <v>14</v>
      </c>
      <c r="C2470">
        <v>3</v>
      </c>
      <c r="D2470">
        <v>501</v>
      </c>
      <c r="E2470">
        <v>11.4101</v>
      </c>
      <c r="F2470">
        <v>11.7</v>
      </c>
      <c r="G2470">
        <v>4.2667669804257416E-2</v>
      </c>
      <c r="H2470">
        <v>1</v>
      </c>
      <c r="I2470">
        <v>0</v>
      </c>
      <c r="J2470">
        <v>0</v>
      </c>
      <c r="K2470" t="s">
        <v>103</v>
      </c>
      <c r="L2470" s="8">
        <v>44621</v>
      </c>
    </row>
    <row r="2471" spans="1:12" x14ac:dyDescent="0.3">
      <c r="A2471">
        <v>6</v>
      </c>
      <c r="B2471" t="s">
        <v>14</v>
      </c>
      <c r="C2471">
        <v>3</v>
      </c>
      <c r="D2471">
        <v>506</v>
      </c>
      <c r="E2471">
        <v>8.2136999999999993</v>
      </c>
      <c r="F2471">
        <v>5.6</v>
      </c>
      <c r="G2471">
        <v>5.4177537345969917E-3</v>
      </c>
      <c r="H2471">
        <v>0</v>
      </c>
      <c r="I2471">
        <v>0</v>
      </c>
      <c r="J2471">
        <v>0</v>
      </c>
      <c r="K2471" t="s">
        <v>103</v>
      </c>
      <c r="L2471" s="8">
        <v>44621</v>
      </c>
    </row>
    <row r="2472" spans="1:12" x14ac:dyDescent="0.3">
      <c r="A2472">
        <v>6</v>
      </c>
      <c r="B2472" t="s">
        <v>14</v>
      </c>
      <c r="C2472">
        <v>3</v>
      </c>
      <c r="D2472">
        <v>511</v>
      </c>
      <c r="E2472">
        <v>7.6372999999999998</v>
      </c>
      <c r="F2472">
        <v>4.5</v>
      </c>
      <c r="G2472">
        <v>2.674530215209206E-3</v>
      </c>
      <c r="H2472">
        <v>0</v>
      </c>
      <c r="I2472">
        <v>0</v>
      </c>
      <c r="J2472">
        <v>0</v>
      </c>
      <c r="K2472" t="s">
        <v>103</v>
      </c>
      <c r="L2472" s="8">
        <v>44621</v>
      </c>
    </row>
    <row r="2473" spans="1:12" x14ac:dyDescent="0.3">
      <c r="A2473">
        <v>6</v>
      </c>
      <c r="B2473" t="s">
        <v>14</v>
      </c>
      <c r="C2473">
        <v>3</v>
      </c>
      <c r="D2473">
        <v>516</v>
      </c>
      <c r="E2473">
        <v>10.100100000000001</v>
      </c>
      <c r="F2473">
        <v>9.1999999999999993</v>
      </c>
      <c r="G2473">
        <v>2.2360408406080515E-2</v>
      </c>
      <c r="H2473">
        <v>0</v>
      </c>
      <c r="I2473">
        <v>0</v>
      </c>
      <c r="J2473">
        <v>0</v>
      </c>
      <c r="K2473" t="s">
        <v>103</v>
      </c>
      <c r="L2473" s="8">
        <v>44621</v>
      </c>
    </row>
    <row r="2474" spans="1:12" x14ac:dyDescent="0.3">
      <c r="A2474">
        <v>6</v>
      </c>
      <c r="B2474" t="s">
        <v>14</v>
      </c>
      <c r="C2474">
        <v>3</v>
      </c>
      <c r="D2474">
        <v>521</v>
      </c>
      <c r="E2474">
        <v>12.9297</v>
      </c>
      <c r="F2474">
        <v>14.6</v>
      </c>
      <c r="G2474">
        <v>7.6741428049470456E-2</v>
      </c>
      <c r="H2474">
        <v>0</v>
      </c>
      <c r="I2474">
        <v>0</v>
      </c>
      <c r="J2474">
        <v>0</v>
      </c>
      <c r="K2474" t="s">
        <v>103</v>
      </c>
      <c r="L2474" s="8">
        <v>44621</v>
      </c>
    </row>
    <row r="2475" spans="1:12" x14ac:dyDescent="0.3">
      <c r="A2475">
        <v>6</v>
      </c>
      <c r="B2475" t="s">
        <v>14</v>
      </c>
      <c r="C2475">
        <v>3</v>
      </c>
      <c r="D2475">
        <v>531</v>
      </c>
      <c r="E2475">
        <v>7.3229000000000006</v>
      </c>
      <c r="F2475">
        <v>3.9</v>
      </c>
      <c r="G2475">
        <v>1.5945296549279612E-3</v>
      </c>
      <c r="H2475">
        <v>0</v>
      </c>
      <c r="I2475">
        <v>0</v>
      </c>
      <c r="J2475">
        <v>0</v>
      </c>
      <c r="K2475" t="s">
        <v>103</v>
      </c>
      <c r="L2475" s="8">
        <v>44621</v>
      </c>
    </row>
    <row r="2476" spans="1:12" x14ac:dyDescent="0.3">
      <c r="A2476">
        <v>6</v>
      </c>
      <c r="B2476" t="s">
        <v>14</v>
      </c>
      <c r="C2476">
        <v>3</v>
      </c>
      <c r="D2476">
        <v>536</v>
      </c>
      <c r="E2476">
        <v>10.519300000000001</v>
      </c>
      <c r="F2476">
        <v>10</v>
      </c>
      <c r="G2476">
        <v>2.8022362056642224E-2</v>
      </c>
      <c r="H2476">
        <v>0</v>
      </c>
      <c r="I2476">
        <v>0</v>
      </c>
      <c r="J2476">
        <v>0</v>
      </c>
      <c r="K2476" t="s">
        <v>103</v>
      </c>
      <c r="L2476" s="8">
        <v>44621</v>
      </c>
    </row>
    <row r="2477" spans="1:12" x14ac:dyDescent="0.3">
      <c r="A2477">
        <v>6</v>
      </c>
      <c r="B2477" t="s">
        <v>14</v>
      </c>
      <c r="C2477">
        <v>3</v>
      </c>
      <c r="D2477">
        <v>546</v>
      </c>
      <c r="E2477">
        <v>9.8904999999999994</v>
      </c>
      <c r="F2477">
        <v>8.8000000000000007</v>
      </c>
      <c r="G2477">
        <v>1.9807303875857361E-2</v>
      </c>
      <c r="H2477">
        <v>0</v>
      </c>
      <c r="I2477">
        <v>0</v>
      </c>
      <c r="J2477">
        <v>0</v>
      </c>
      <c r="K2477" t="s">
        <v>103</v>
      </c>
      <c r="L2477" s="8">
        <v>44621</v>
      </c>
    </row>
    <row r="2478" spans="1:12" x14ac:dyDescent="0.3">
      <c r="A2478">
        <v>6</v>
      </c>
      <c r="B2478" t="s">
        <v>14</v>
      </c>
      <c r="C2478">
        <v>3</v>
      </c>
      <c r="D2478">
        <v>551</v>
      </c>
      <c r="E2478">
        <v>7.1133000000000006</v>
      </c>
      <c r="F2478">
        <v>3.5</v>
      </c>
      <c r="G2478">
        <v>1.0294499202381439E-3</v>
      </c>
      <c r="H2478">
        <v>0</v>
      </c>
      <c r="I2478">
        <v>0</v>
      </c>
      <c r="J2478">
        <v>0</v>
      </c>
      <c r="K2478" t="s">
        <v>103</v>
      </c>
      <c r="L2478" s="8">
        <v>44621</v>
      </c>
    </row>
    <row r="2479" spans="1:12" x14ac:dyDescent="0.3">
      <c r="A2479">
        <v>6</v>
      </c>
      <c r="B2479" t="s">
        <v>14</v>
      </c>
      <c r="C2479">
        <v>3</v>
      </c>
      <c r="D2479">
        <v>556</v>
      </c>
      <c r="E2479">
        <v>10.781300000000002</v>
      </c>
      <c r="F2479">
        <v>10.5</v>
      </c>
      <c r="G2479">
        <v>3.1951141520734472E-2</v>
      </c>
      <c r="H2479">
        <v>0</v>
      </c>
      <c r="I2479">
        <v>0</v>
      </c>
      <c r="J2479">
        <v>0</v>
      </c>
      <c r="K2479" t="s">
        <v>103</v>
      </c>
      <c r="L2479" s="8">
        <v>44621</v>
      </c>
    </row>
    <row r="2480" spans="1:12" x14ac:dyDescent="0.3">
      <c r="A2480">
        <v>6</v>
      </c>
      <c r="B2480" t="s">
        <v>14</v>
      </c>
      <c r="C2480">
        <v>3</v>
      </c>
      <c r="D2480">
        <v>576</v>
      </c>
      <c r="E2480">
        <v>12.038900000000002</v>
      </c>
      <c r="F2480">
        <v>12.9</v>
      </c>
      <c r="G2480">
        <v>5.5304697184932486E-2</v>
      </c>
      <c r="H2480">
        <v>1</v>
      </c>
      <c r="I2480">
        <v>0</v>
      </c>
      <c r="J2480">
        <v>3</v>
      </c>
      <c r="K2480" t="s">
        <v>103</v>
      </c>
      <c r="L2480" s="8">
        <v>44621</v>
      </c>
    </row>
    <row r="2481" spans="1:12" x14ac:dyDescent="0.3">
      <c r="A2481">
        <v>6</v>
      </c>
      <c r="B2481" t="s">
        <v>14</v>
      </c>
      <c r="C2481">
        <v>3</v>
      </c>
      <c r="D2481">
        <v>586</v>
      </c>
      <c r="E2481">
        <v>11.2529</v>
      </c>
      <c r="F2481">
        <v>11.4</v>
      </c>
      <c r="G2481">
        <v>3.9813467630709039E-2</v>
      </c>
      <c r="H2481">
        <v>0</v>
      </c>
      <c r="I2481">
        <v>0</v>
      </c>
      <c r="J2481">
        <v>0</v>
      </c>
      <c r="K2481" t="s">
        <v>103</v>
      </c>
      <c r="L2481" s="8">
        <v>44621</v>
      </c>
    </row>
    <row r="2482" spans="1:12" x14ac:dyDescent="0.3">
      <c r="A2482">
        <v>6</v>
      </c>
      <c r="B2482" t="s">
        <v>14</v>
      </c>
      <c r="C2482">
        <v>3</v>
      </c>
      <c r="D2482">
        <v>606</v>
      </c>
      <c r="E2482">
        <v>8.8948999999999998</v>
      </c>
      <c r="F2482">
        <v>6.9</v>
      </c>
      <c r="G2482">
        <v>1.0040409386404606E-2</v>
      </c>
      <c r="H2482">
        <v>1</v>
      </c>
      <c r="I2482">
        <v>0</v>
      </c>
      <c r="J2482">
        <v>2</v>
      </c>
      <c r="K2482" t="s">
        <v>103</v>
      </c>
      <c r="L2482" s="8">
        <v>44621</v>
      </c>
    </row>
    <row r="2483" spans="1:12" x14ac:dyDescent="0.3">
      <c r="A2483">
        <v>6</v>
      </c>
      <c r="B2483" t="s">
        <v>14</v>
      </c>
      <c r="C2483">
        <v>3</v>
      </c>
      <c r="D2483">
        <v>611</v>
      </c>
      <c r="E2483">
        <v>9.5761000000000003</v>
      </c>
      <c r="F2483">
        <v>8.1999999999999993</v>
      </c>
      <c r="G2483">
        <v>1.6311488243929258E-2</v>
      </c>
      <c r="H2483">
        <v>0</v>
      </c>
      <c r="I2483">
        <v>0</v>
      </c>
      <c r="J2483">
        <v>0</v>
      </c>
      <c r="K2483" t="s">
        <v>103</v>
      </c>
      <c r="L2483" s="8">
        <v>44621</v>
      </c>
    </row>
    <row r="2484" spans="1:12" x14ac:dyDescent="0.3">
      <c r="A2484">
        <v>6</v>
      </c>
      <c r="B2484" t="s">
        <v>14</v>
      </c>
      <c r="C2484">
        <v>3</v>
      </c>
      <c r="D2484">
        <v>616</v>
      </c>
      <c r="E2484">
        <v>10.466900000000001</v>
      </c>
      <c r="F2484">
        <v>9.9</v>
      </c>
      <c r="G2484">
        <v>2.7273134228211652E-2</v>
      </c>
      <c r="H2484">
        <v>1</v>
      </c>
      <c r="I2484">
        <v>0</v>
      </c>
      <c r="J2484">
        <v>2</v>
      </c>
      <c r="K2484" t="s">
        <v>103</v>
      </c>
      <c r="L2484" s="8">
        <v>44621</v>
      </c>
    </row>
    <row r="2485" spans="1:12" x14ac:dyDescent="0.3">
      <c r="A2485">
        <v>6</v>
      </c>
      <c r="B2485" t="s">
        <v>14</v>
      </c>
      <c r="C2485">
        <v>3</v>
      </c>
      <c r="D2485">
        <v>621</v>
      </c>
      <c r="E2485">
        <v>9.8904999999999994</v>
      </c>
      <c r="F2485">
        <v>8.8000000000000007</v>
      </c>
      <c r="G2485">
        <v>1.9807303875857361E-2</v>
      </c>
      <c r="H2485">
        <v>0</v>
      </c>
      <c r="I2485">
        <v>0</v>
      </c>
      <c r="J2485">
        <v>0</v>
      </c>
      <c r="K2485" t="s">
        <v>103</v>
      </c>
      <c r="L2485" s="8">
        <v>44621</v>
      </c>
    </row>
    <row r="2486" spans="1:12" x14ac:dyDescent="0.3">
      <c r="A2486">
        <v>1</v>
      </c>
      <c r="B2486" t="s">
        <v>6</v>
      </c>
      <c r="C2486">
        <v>1</v>
      </c>
      <c r="D2486">
        <v>7</v>
      </c>
      <c r="E2486">
        <v>11.6721</v>
      </c>
      <c r="F2486">
        <v>12.2</v>
      </c>
      <c r="G2486">
        <v>4.7692404265441586E-2</v>
      </c>
      <c r="H2486">
        <v>1</v>
      </c>
      <c r="I2486">
        <v>0</v>
      </c>
      <c r="J2486">
        <v>1</v>
      </c>
      <c r="K2486" t="s">
        <v>103</v>
      </c>
      <c r="L2486" s="8">
        <v>44682</v>
      </c>
    </row>
    <row r="2487" spans="1:12" x14ac:dyDescent="0.3">
      <c r="A2487">
        <v>1</v>
      </c>
      <c r="B2487" t="s">
        <v>6</v>
      </c>
      <c r="C2487">
        <v>1</v>
      </c>
      <c r="D2487">
        <v>12</v>
      </c>
      <c r="E2487">
        <v>11.0433</v>
      </c>
      <c r="F2487">
        <v>11</v>
      </c>
      <c r="G2487">
        <v>3.6191145759235745E-2</v>
      </c>
      <c r="H2487">
        <v>1</v>
      </c>
      <c r="I2487">
        <v>0</v>
      </c>
      <c r="J2487">
        <v>0</v>
      </c>
      <c r="K2487" t="s">
        <v>104</v>
      </c>
      <c r="L2487" s="8">
        <v>44682</v>
      </c>
    </row>
    <row r="2488" spans="1:12" x14ac:dyDescent="0.3">
      <c r="A2488">
        <v>1</v>
      </c>
      <c r="B2488" t="s">
        <v>6</v>
      </c>
      <c r="C2488">
        <v>1</v>
      </c>
      <c r="D2488">
        <v>17</v>
      </c>
      <c r="E2488">
        <v>11.148099999999999</v>
      </c>
      <c r="F2488">
        <v>11.2</v>
      </c>
      <c r="G2488">
        <v>3.7976370048461182E-2</v>
      </c>
      <c r="H2488">
        <v>1</v>
      </c>
      <c r="I2488">
        <v>0</v>
      </c>
      <c r="J2488">
        <v>1</v>
      </c>
      <c r="K2488" t="s">
        <v>104</v>
      </c>
      <c r="L2488" s="8">
        <v>44682</v>
      </c>
    </row>
    <row r="2489" spans="1:12" x14ac:dyDescent="0.3">
      <c r="A2489">
        <v>1</v>
      </c>
      <c r="B2489" t="s">
        <v>6</v>
      </c>
      <c r="C2489">
        <v>1</v>
      </c>
      <c r="D2489">
        <v>22</v>
      </c>
      <c r="E2489">
        <v>11.934100000000001</v>
      </c>
      <c r="F2489">
        <v>12.7</v>
      </c>
      <c r="G2489">
        <v>5.3059765430893371E-2</v>
      </c>
      <c r="H2489">
        <v>1</v>
      </c>
      <c r="I2489">
        <v>0</v>
      </c>
      <c r="J2489">
        <v>3</v>
      </c>
      <c r="K2489" t="s">
        <v>103</v>
      </c>
      <c r="L2489" s="8">
        <v>44682</v>
      </c>
    </row>
    <row r="2490" spans="1:12" x14ac:dyDescent="0.3">
      <c r="A2490">
        <v>1</v>
      </c>
      <c r="B2490" t="s">
        <v>6</v>
      </c>
      <c r="C2490">
        <v>1</v>
      </c>
      <c r="D2490">
        <v>27</v>
      </c>
      <c r="E2490">
        <v>11.305299999999999</v>
      </c>
      <c r="F2490">
        <v>11.5</v>
      </c>
      <c r="G2490">
        <v>4.0751653747643515E-2</v>
      </c>
      <c r="H2490">
        <v>1</v>
      </c>
      <c r="I2490">
        <v>0</v>
      </c>
      <c r="J2490">
        <v>0</v>
      </c>
      <c r="K2490" t="s">
        <v>103</v>
      </c>
      <c r="L2490" s="8">
        <v>44682</v>
      </c>
    </row>
    <row r="2491" spans="1:12" x14ac:dyDescent="0.3">
      <c r="A2491">
        <v>1</v>
      </c>
      <c r="B2491" t="s">
        <v>6</v>
      </c>
      <c r="C2491">
        <v>1</v>
      </c>
      <c r="D2491">
        <v>32</v>
      </c>
      <c r="E2491">
        <v>10.6241</v>
      </c>
      <c r="F2491">
        <v>10.199999999999999</v>
      </c>
      <c r="G2491">
        <v>2.9557122130829169E-2</v>
      </c>
      <c r="H2491">
        <v>1</v>
      </c>
      <c r="I2491">
        <v>0</v>
      </c>
      <c r="J2491">
        <v>1</v>
      </c>
      <c r="K2491" t="s">
        <v>104</v>
      </c>
      <c r="L2491" s="8">
        <v>44682</v>
      </c>
    </row>
    <row r="2492" spans="1:12" x14ac:dyDescent="0.3">
      <c r="A2492">
        <v>1</v>
      </c>
      <c r="B2492" t="s">
        <v>6</v>
      </c>
      <c r="C2492">
        <v>1</v>
      </c>
      <c r="D2492">
        <v>37</v>
      </c>
      <c r="E2492">
        <v>11.776900000000001</v>
      </c>
      <c r="F2492">
        <v>12.4</v>
      </c>
      <c r="G2492">
        <v>4.9797720041876381E-2</v>
      </c>
      <c r="H2492">
        <v>1</v>
      </c>
      <c r="I2492">
        <v>0</v>
      </c>
      <c r="J2492">
        <v>1</v>
      </c>
      <c r="K2492" t="s">
        <v>104</v>
      </c>
      <c r="L2492" s="8">
        <v>44682</v>
      </c>
    </row>
    <row r="2493" spans="1:12" x14ac:dyDescent="0.3">
      <c r="A2493">
        <v>1</v>
      </c>
      <c r="B2493" t="s">
        <v>6</v>
      </c>
      <c r="C2493">
        <v>1</v>
      </c>
      <c r="D2493">
        <v>42</v>
      </c>
      <c r="E2493">
        <v>11.2529</v>
      </c>
      <c r="F2493">
        <v>11.4</v>
      </c>
      <c r="G2493">
        <v>3.9813467630709039E-2</v>
      </c>
      <c r="H2493">
        <v>1</v>
      </c>
      <c r="I2493">
        <v>0</v>
      </c>
      <c r="J2493">
        <v>1</v>
      </c>
      <c r="K2493" t="s">
        <v>103</v>
      </c>
      <c r="L2493" s="8">
        <v>44682</v>
      </c>
    </row>
    <row r="2494" spans="1:12" x14ac:dyDescent="0.3">
      <c r="A2494">
        <v>1</v>
      </c>
      <c r="B2494" t="s">
        <v>6</v>
      </c>
      <c r="C2494">
        <v>1</v>
      </c>
      <c r="D2494">
        <v>47</v>
      </c>
      <c r="E2494">
        <v>11.4101</v>
      </c>
      <c r="F2494">
        <v>11.7</v>
      </c>
      <c r="G2494">
        <v>4.2667669804257416E-2</v>
      </c>
      <c r="H2494">
        <v>1</v>
      </c>
      <c r="I2494">
        <v>0</v>
      </c>
      <c r="J2494">
        <v>3</v>
      </c>
      <c r="K2494" t="s">
        <v>103</v>
      </c>
      <c r="L2494" s="8">
        <v>44682</v>
      </c>
    </row>
    <row r="2495" spans="1:12" x14ac:dyDescent="0.3">
      <c r="A2495">
        <v>1</v>
      </c>
      <c r="B2495" t="s">
        <v>6</v>
      </c>
      <c r="C2495">
        <v>1</v>
      </c>
      <c r="D2495">
        <v>52</v>
      </c>
      <c r="E2495">
        <v>10.2049</v>
      </c>
      <c r="F2495">
        <v>9.4</v>
      </c>
      <c r="G2495">
        <v>2.3705529949531613E-2</v>
      </c>
      <c r="H2495">
        <v>1</v>
      </c>
      <c r="I2495">
        <v>0</v>
      </c>
      <c r="J2495">
        <v>4</v>
      </c>
      <c r="K2495" t="s">
        <v>104</v>
      </c>
      <c r="L2495" s="8">
        <v>44682</v>
      </c>
    </row>
    <row r="2496" spans="1:12" x14ac:dyDescent="0.3">
      <c r="A2496">
        <v>1</v>
      </c>
      <c r="B2496" t="s">
        <v>6</v>
      </c>
      <c r="C2496">
        <v>1</v>
      </c>
      <c r="D2496">
        <v>57</v>
      </c>
      <c r="E2496">
        <v>10.8337</v>
      </c>
      <c r="F2496">
        <v>10.6</v>
      </c>
      <c r="G2496">
        <v>3.2773946966642334E-2</v>
      </c>
      <c r="H2496">
        <v>1</v>
      </c>
      <c r="I2496">
        <v>0</v>
      </c>
      <c r="J2496">
        <v>2</v>
      </c>
      <c r="K2496" t="s">
        <v>104</v>
      </c>
      <c r="L2496" s="8">
        <v>44682</v>
      </c>
    </row>
    <row r="2497" spans="1:12" x14ac:dyDescent="0.3">
      <c r="A2497">
        <v>1</v>
      </c>
      <c r="B2497" t="s">
        <v>6</v>
      </c>
      <c r="C2497">
        <v>1</v>
      </c>
      <c r="D2497">
        <v>62</v>
      </c>
      <c r="E2497">
        <v>10.2049</v>
      </c>
      <c r="F2497">
        <v>9.4</v>
      </c>
      <c r="G2497">
        <v>2.3705529949531613E-2</v>
      </c>
      <c r="H2497">
        <v>1</v>
      </c>
      <c r="I2497">
        <v>0</v>
      </c>
      <c r="J2497">
        <v>2</v>
      </c>
      <c r="K2497" t="s">
        <v>103</v>
      </c>
      <c r="L2497" s="8">
        <v>44682</v>
      </c>
    </row>
    <row r="2498" spans="1:12" x14ac:dyDescent="0.3">
      <c r="A2498">
        <v>1</v>
      </c>
      <c r="B2498" t="s">
        <v>6</v>
      </c>
      <c r="C2498">
        <v>1</v>
      </c>
      <c r="D2498">
        <v>67</v>
      </c>
      <c r="E2498">
        <v>11.6721</v>
      </c>
      <c r="F2498">
        <v>12.2</v>
      </c>
      <c r="G2498">
        <v>4.7692404265441586E-2</v>
      </c>
      <c r="H2498">
        <v>1</v>
      </c>
      <c r="I2498">
        <v>0</v>
      </c>
      <c r="J2498">
        <v>0</v>
      </c>
      <c r="K2498" t="s">
        <v>103</v>
      </c>
      <c r="L2498" s="8">
        <v>44682</v>
      </c>
    </row>
    <row r="2499" spans="1:12" x14ac:dyDescent="0.3">
      <c r="A2499">
        <v>1</v>
      </c>
      <c r="B2499" t="s">
        <v>6</v>
      </c>
      <c r="C2499">
        <v>1</v>
      </c>
      <c r="D2499">
        <v>72</v>
      </c>
      <c r="E2499">
        <v>11.0433</v>
      </c>
      <c r="F2499">
        <v>11</v>
      </c>
      <c r="G2499">
        <v>3.6191145759235745E-2</v>
      </c>
      <c r="H2499">
        <v>1</v>
      </c>
      <c r="I2499">
        <v>0</v>
      </c>
      <c r="J2499">
        <v>0</v>
      </c>
      <c r="K2499" t="s">
        <v>104</v>
      </c>
      <c r="L2499" s="8">
        <v>44682</v>
      </c>
    </row>
    <row r="2500" spans="1:12" x14ac:dyDescent="0.3">
      <c r="A2500">
        <v>1</v>
      </c>
      <c r="B2500" t="s">
        <v>6</v>
      </c>
      <c r="C2500">
        <v>1</v>
      </c>
      <c r="D2500">
        <v>77</v>
      </c>
      <c r="E2500">
        <v>11.357700000000001</v>
      </c>
      <c r="F2500">
        <v>11.6</v>
      </c>
      <c r="G2500">
        <v>4.1703029880365491E-2</v>
      </c>
      <c r="H2500">
        <v>1</v>
      </c>
      <c r="I2500">
        <v>0</v>
      </c>
      <c r="J2500">
        <v>1</v>
      </c>
      <c r="K2500" t="s">
        <v>104</v>
      </c>
      <c r="L2500" s="8">
        <v>44682</v>
      </c>
    </row>
    <row r="2501" spans="1:12" x14ac:dyDescent="0.3">
      <c r="A2501">
        <v>1</v>
      </c>
      <c r="B2501" t="s">
        <v>6</v>
      </c>
      <c r="C2501">
        <v>1</v>
      </c>
      <c r="D2501">
        <v>82</v>
      </c>
      <c r="E2501">
        <v>10.3621</v>
      </c>
      <c r="F2501">
        <v>9.6999999999999993</v>
      </c>
      <c r="G2501">
        <v>2.5810609757373062E-2</v>
      </c>
      <c r="H2501">
        <v>0</v>
      </c>
      <c r="I2501">
        <v>0</v>
      </c>
      <c r="J2501">
        <v>0</v>
      </c>
      <c r="K2501" t="s">
        <v>103</v>
      </c>
      <c r="L2501" s="8">
        <v>44682</v>
      </c>
    </row>
    <row r="2502" spans="1:12" x14ac:dyDescent="0.3">
      <c r="A2502">
        <v>1</v>
      </c>
      <c r="B2502" t="s">
        <v>6</v>
      </c>
      <c r="C2502">
        <v>1</v>
      </c>
      <c r="D2502">
        <v>87</v>
      </c>
      <c r="E2502">
        <v>9.7332999999999998</v>
      </c>
      <c r="F2502">
        <v>8.5</v>
      </c>
      <c r="G2502">
        <v>1.8010108414927017E-2</v>
      </c>
      <c r="H2502">
        <v>1</v>
      </c>
      <c r="I2502">
        <v>0</v>
      </c>
      <c r="J2502">
        <v>0</v>
      </c>
      <c r="K2502" t="s">
        <v>103</v>
      </c>
      <c r="L2502" s="8">
        <v>44682</v>
      </c>
    </row>
    <row r="2503" spans="1:12" x14ac:dyDescent="0.3">
      <c r="A2503">
        <v>1</v>
      </c>
      <c r="B2503" t="s">
        <v>6</v>
      </c>
      <c r="C2503">
        <v>1</v>
      </c>
      <c r="D2503">
        <v>92</v>
      </c>
      <c r="E2503">
        <v>12.353300000000001</v>
      </c>
      <c r="F2503">
        <v>13.5</v>
      </c>
      <c r="G2503">
        <v>6.2383041307606787E-2</v>
      </c>
      <c r="H2503">
        <v>1</v>
      </c>
      <c r="I2503">
        <v>0</v>
      </c>
      <c r="J2503">
        <v>3</v>
      </c>
      <c r="K2503" t="s">
        <v>104</v>
      </c>
      <c r="L2503" s="8">
        <v>44682</v>
      </c>
    </row>
    <row r="2504" spans="1:12" x14ac:dyDescent="0.3">
      <c r="A2504">
        <v>1</v>
      </c>
      <c r="B2504" t="s">
        <v>6</v>
      </c>
      <c r="C2504">
        <v>1</v>
      </c>
      <c r="D2504">
        <v>102</v>
      </c>
      <c r="E2504">
        <v>9.5761000000000003</v>
      </c>
      <c r="F2504">
        <v>8.1999999999999993</v>
      </c>
      <c r="G2504">
        <v>1.6311488243929258E-2</v>
      </c>
      <c r="H2504">
        <v>0</v>
      </c>
      <c r="I2504">
        <v>0</v>
      </c>
      <c r="J2504">
        <v>0</v>
      </c>
      <c r="K2504" t="s">
        <v>103</v>
      </c>
      <c r="L2504" s="8">
        <v>44682</v>
      </c>
    </row>
    <row r="2505" spans="1:12" x14ac:dyDescent="0.3">
      <c r="A2505">
        <v>1</v>
      </c>
      <c r="B2505" t="s">
        <v>6</v>
      </c>
      <c r="C2505">
        <v>1</v>
      </c>
      <c r="D2505">
        <v>112</v>
      </c>
      <c r="E2505">
        <v>11.6197</v>
      </c>
      <c r="F2505">
        <v>12.1</v>
      </c>
      <c r="G2505">
        <v>4.6660340838993362E-2</v>
      </c>
      <c r="H2505">
        <v>1</v>
      </c>
      <c r="I2505">
        <v>0</v>
      </c>
      <c r="J2505">
        <v>1</v>
      </c>
      <c r="K2505" t="s">
        <v>103</v>
      </c>
      <c r="L2505" s="8">
        <v>44682</v>
      </c>
    </row>
    <row r="2506" spans="1:12" x14ac:dyDescent="0.3">
      <c r="A2506">
        <v>1</v>
      </c>
      <c r="B2506" t="s">
        <v>6</v>
      </c>
      <c r="C2506">
        <v>1</v>
      </c>
      <c r="D2506">
        <v>117</v>
      </c>
      <c r="E2506">
        <v>10.4145</v>
      </c>
      <c r="F2506">
        <v>9.8000000000000007</v>
      </c>
      <c r="G2506">
        <v>2.653590835950545E-2</v>
      </c>
      <c r="H2506">
        <v>1</v>
      </c>
      <c r="I2506">
        <v>0</v>
      </c>
      <c r="J2506">
        <v>1</v>
      </c>
      <c r="K2506" t="s">
        <v>103</v>
      </c>
      <c r="L2506" s="8">
        <v>44682</v>
      </c>
    </row>
    <row r="2507" spans="1:12" x14ac:dyDescent="0.3">
      <c r="A2507">
        <v>1</v>
      </c>
      <c r="B2507" t="s">
        <v>6</v>
      </c>
      <c r="C2507">
        <v>1</v>
      </c>
      <c r="D2507">
        <v>122</v>
      </c>
      <c r="E2507">
        <v>9.9953000000000003</v>
      </c>
      <c r="F2507">
        <v>9</v>
      </c>
      <c r="G2507">
        <v>2.1061199686407694E-2</v>
      </c>
      <c r="H2507">
        <v>1</v>
      </c>
      <c r="I2507">
        <v>0</v>
      </c>
      <c r="J2507">
        <v>1</v>
      </c>
      <c r="K2507" t="s">
        <v>103</v>
      </c>
      <c r="L2507" s="8">
        <v>44682</v>
      </c>
    </row>
    <row r="2508" spans="1:12" x14ac:dyDescent="0.3">
      <c r="A2508">
        <v>1</v>
      </c>
      <c r="B2508" t="s">
        <v>6</v>
      </c>
      <c r="C2508">
        <v>1</v>
      </c>
      <c r="D2508">
        <v>127</v>
      </c>
      <c r="E2508">
        <v>10.3621</v>
      </c>
      <c r="F2508">
        <v>9.6999999999999993</v>
      </c>
      <c r="G2508">
        <v>2.5810609757373062E-2</v>
      </c>
      <c r="H2508">
        <v>0</v>
      </c>
      <c r="I2508">
        <v>0</v>
      </c>
      <c r="J2508">
        <v>0</v>
      </c>
      <c r="K2508" t="s">
        <v>103</v>
      </c>
      <c r="L2508" s="8">
        <v>44682</v>
      </c>
    </row>
    <row r="2509" spans="1:12" x14ac:dyDescent="0.3">
      <c r="A2509">
        <v>1</v>
      </c>
      <c r="B2509" t="s">
        <v>6</v>
      </c>
      <c r="C2509">
        <v>1</v>
      </c>
      <c r="D2509">
        <v>132</v>
      </c>
      <c r="E2509">
        <v>9.1044999999999998</v>
      </c>
      <c r="F2509">
        <v>7.3</v>
      </c>
      <c r="G2509">
        <v>1.1786791431364395E-2</v>
      </c>
      <c r="H2509">
        <v>0</v>
      </c>
      <c r="I2509">
        <v>0</v>
      </c>
      <c r="J2509">
        <v>0</v>
      </c>
      <c r="K2509" t="s">
        <v>103</v>
      </c>
      <c r="L2509" s="8">
        <v>44682</v>
      </c>
    </row>
    <row r="2510" spans="1:12" x14ac:dyDescent="0.3">
      <c r="A2510">
        <v>1</v>
      </c>
      <c r="B2510" t="s">
        <v>6</v>
      </c>
      <c r="C2510">
        <v>1</v>
      </c>
      <c r="D2510">
        <v>137</v>
      </c>
      <c r="E2510">
        <v>6.9037000000000006</v>
      </c>
      <c r="F2510">
        <v>3.1</v>
      </c>
      <c r="G2510">
        <v>5.8508384899135641E-4</v>
      </c>
      <c r="H2510">
        <v>1</v>
      </c>
      <c r="I2510">
        <v>0</v>
      </c>
      <c r="J2510">
        <v>2</v>
      </c>
      <c r="K2510" t="s">
        <v>103</v>
      </c>
      <c r="L2510" s="8">
        <v>44682</v>
      </c>
    </row>
    <row r="2511" spans="1:12" x14ac:dyDescent="0.3">
      <c r="A2511">
        <v>1</v>
      </c>
      <c r="B2511" t="s">
        <v>6</v>
      </c>
      <c r="C2511">
        <v>1</v>
      </c>
      <c r="D2511">
        <v>142</v>
      </c>
      <c r="E2511">
        <v>10.519300000000001</v>
      </c>
      <c r="F2511">
        <v>10</v>
      </c>
      <c r="G2511">
        <v>2.8022362056642224E-2</v>
      </c>
      <c r="H2511">
        <v>0</v>
      </c>
      <c r="I2511">
        <v>0</v>
      </c>
      <c r="J2511">
        <v>0</v>
      </c>
      <c r="K2511" t="s">
        <v>103</v>
      </c>
      <c r="L2511" s="8">
        <v>44682</v>
      </c>
    </row>
    <row r="2512" spans="1:12" x14ac:dyDescent="0.3">
      <c r="A2512">
        <v>1</v>
      </c>
      <c r="B2512" t="s">
        <v>6</v>
      </c>
      <c r="C2512">
        <v>1</v>
      </c>
      <c r="D2512">
        <v>147</v>
      </c>
      <c r="E2512">
        <v>9.2617000000000012</v>
      </c>
      <c r="F2512">
        <v>7.6</v>
      </c>
      <c r="G2512">
        <v>1.320185811880366E-2</v>
      </c>
      <c r="H2512">
        <v>0</v>
      </c>
      <c r="I2512">
        <v>0</v>
      </c>
      <c r="J2512">
        <v>0</v>
      </c>
      <c r="K2512" t="s">
        <v>103</v>
      </c>
      <c r="L2512" s="8">
        <v>44682</v>
      </c>
    </row>
    <row r="2513" spans="1:12" x14ac:dyDescent="0.3">
      <c r="A2513">
        <v>1</v>
      </c>
      <c r="B2513" t="s">
        <v>6</v>
      </c>
      <c r="C2513">
        <v>1</v>
      </c>
      <c r="D2513">
        <v>152</v>
      </c>
      <c r="E2513">
        <v>9.3140999999999998</v>
      </c>
      <c r="F2513">
        <v>7.7</v>
      </c>
      <c r="G2513">
        <v>1.369400017710394E-2</v>
      </c>
      <c r="H2513">
        <v>0</v>
      </c>
      <c r="I2513">
        <v>0</v>
      </c>
      <c r="J2513">
        <v>0</v>
      </c>
      <c r="K2513" t="s">
        <v>103</v>
      </c>
      <c r="L2513" s="8">
        <v>44682</v>
      </c>
    </row>
    <row r="2514" spans="1:12" x14ac:dyDescent="0.3">
      <c r="A2514">
        <v>1</v>
      </c>
      <c r="B2514" t="s">
        <v>6</v>
      </c>
      <c r="C2514">
        <v>1</v>
      </c>
      <c r="D2514">
        <v>157</v>
      </c>
      <c r="E2514">
        <v>10.728899999999999</v>
      </c>
      <c r="F2514">
        <v>10.4</v>
      </c>
      <c r="G2514">
        <v>3.1140785171964249E-2</v>
      </c>
      <c r="H2514">
        <v>1</v>
      </c>
      <c r="I2514">
        <v>0</v>
      </c>
      <c r="J2514">
        <v>0</v>
      </c>
      <c r="K2514" t="s">
        <v>103</v>
      </c>
      <c r="L2514" s="8">
        <v>44682</v>
      </c>
    </row>
    <row r="2515" spans="1:12" x14ac:dyDescent="0.3">
      <c r="A2515">
        <v>1</v>
      </c>
      <c r="B2515" t="s">
        <v>6</v>
      </c>
      <c r="C2515">
        <v>1</v>
      </c>
      <c r="D2515">
        <v>162</v>
      </c>
      <c r="E2515">
        <v>10.886099999999999</v>
      </c>
      <c r="F2515">
        <v>10.7</v>
      </c>
      <c r="G2515">
        <v>3.3609275852252124E-2</v>
      </c>
      <c r="H2515">
        <v>1</v>
      </c>
      <c r="I2515">
        <v>0</v>
      </c>
      <c r="J2515">
        <v>0</v>
      </c>
      <c r="K2515" t="s">
        <v>103</v>
      </c>
      <c r="L2515" s="8">
        <v>44682</v>
      </c>
    </row>
    <row r="2516" spans="1:12" x14ac:dyDescent="0.3">
      <c r="A2516">
        <v>1</v>
      </c>
      <c r="B2516" t="s">
        <v>6</v>
      </c>
      <c r="C2516">
        <v>1</v>
      </c>
      <c r="D2516">
        <v>167</v>
      </c>
      <c r="E2516">
        <v>11.934100000000001</v>
      </c>
      <c r="F2516">
        <v>12.7</v>
      </c>
      <c r="G2516">
        <v>5.3059765430893371E-2</v>
      </c>
      <c r="H2516">
        <v>1</v>
      </c>
      <c r="I2516">
        <v>0</v>
      </c>
      <c r="J2516">
        <v>0</v>
      </c>
      <c r="K2516" t="s">
        <v>103</v>
      </c>
      <c r="L2516" s="8">
        <v>44682</v>
      </c>
    </row>
    <row r="2517" spans="1:12" x14ac:dyDescent="0.3">
      <c r="A2517">
        <v>1</v>
      </c>
      <c r="B2517" t="s">
        <v>6</v>
      </c>
      <c r="C2517">
        <v>1</v>
      </c>
      <c r="D2517">
        <v>172</v>
      </c>
      <c r="E2517">
        <v>8.9997000000000007</v>
      </c>
      <c r="F2517">
        <v>7.1</v>
      </c>
      <c r="G2517">
        <v>1.0893796634386785E-2</v>
      </c>
      <c r="H2517">
        <v>1</v>
      </c>
      <c r="I2517">
        <v>0</v>
      </c>
      <c r="J2517">
        <v>0</v>
      </c>
      <c r="K2517" t="s">
        <v>104</v>
      </c>
      <c r="L2517" s="8">
        <v>44682</v>
      </c>
    </row>
    <row r="2518" spans="1:12" x14ac:dyDescent="0.3">
      <c r="A2518">
        <v>1</v>
      </c>
      <c r="B2518" t="s">
        <v>6</v>
      </c>
      <c r="C2518">
        <v>1</v>
      </c>
      <c r="D2518">
        <v>177</v>
      </c>
      <c r="E2518">
        <v>8.8948999999999998</v>
      </c>
      <c r="F2518">
        <v>6.9</v>
      </c>
      <c r="G2518">
        <v>1.0040409386404606E-2</v>
      </c>
      <c r="H2518">
        <v>0</v>
      </c>
      <c r="I2518">
        <v>0</v>
      </c>
      <c r="J2518">
        <v>0</v>
      </c>
      <c r="K2518" t="s">
        <v>103</v>
      </c>
      <c r="L2518" s="8">
        <v>44682</v>
      </c>
    </row>
    <row r="2519" spans="1:12" x14ac:dyDescent="0.3">
      <c r="A2519">
        <v>1</v>
      </c>
      <c r="B2519" t="s">
        <v>6</v>
      </c>
      <c r="C2519">
        <v>1</v>
      </c>
      <c r="D2519">
        <v>182</v>
      </c>
      <c r="E2519">
        <v>10.1525</v>
      </c>
      <c r="F2519">
        <v>9.3000000000000007</v>
      </c>
      <c r="G2519">
        <v>2.3027192600741635E-2</v>
      </c>
      <c r="H2519">
        <v>1</v>
      </c>
      <c r="I2519">
        <v>0</v>
      </c>
      <c r="J2519">
        <v>1</v>
      </c>
      <c r="K2519" t="s">
        <v>104</v>
      </c>
      <c r="L2519" s="8">
        <v>44682</v>
      </c>
    </row>
    <row r="2520" spans="1:12" x14ac:dyDescent="0.3">
      <c r="A2520">
        <v>1</v>
      </c>
      <c r="B2520" t="s">
        <v>6</v>
      </c>
      <c r="C2520">
        <v>1</v>
      </c>
      <c r="D2520">
        <v>187</v>
      </c>
      <c r="E2520">
        <v>11.4625</v>
      </c>
      <c r="F2520">
        <v>11.8</v>
      </c>
      <c r="G2520">
        <v>4.3645647235445395E-2</v>
      </c>
      <c r="H2520">
        <v>1</v>
      </c>
      <c r="I2520">
        <v>0</v>
      </c>
      <c r="J2520">
        <v>1</v>
      </c>
      <c r="K2520" t="s">
        <v>103</v>
      </c>
      <c r="L2520" s="8">
        <v>44682</v>
      </c>
    </row>
    <row r="2521" spans="1:12" x14ac:dyDescent="0.3">
      <c r="A2521">
        <v>1</v>
      </c>
      <c r="B2521" t="s">
        <v>6</v>
      </c>
      <c r="C2521">
        <v>1</v>
      </c>
      <c r="D2521">
        <v>192</v>
      </c>
      <c r="E2521">
        <v>10.3621</v>
      </c>
      <c r="F2521">
        <v>9.6999999999999993</v>
      </c>
      <c r="G2521">
        <v>2.5810609757373062E-2</v>
      </c>
      <c r="H2521">
        <v>0</v>
      </c>
      <c r="I2521">
        <v>0</v>
      </c>
      <c r="J2521">
        <v>0</v>
      </c>
      <c r="K2521" t="s">
        <v>103</v>
      </c>
      <c r="L2521" s="8">
        <v>44682</v>
      </c>
    </row>
    <row r="2522" spans="1:12" x14ac:dyDescent="0.3">
      <c r="A2522">
        <v>1</v>
      </c>
      <c r="B2522" t="s">
        <v>6</v>
      </c>
      <c r="C2522">
        <v>1</v>
      </c>
      <c r="D2522">
        <v>197</v>
      </c>
      <c r="E2522">
        <v>10.6241</v>
      </c>
      <c r="F2522">
        <v>10.199999999999999</v>
      </c>
      <c r="G2522">
        <v>2.9557122130829169E-2</v>
      </c>
      <c r="H2522">
        <v>0</v>
      </c>
      <c r="I2522">
        <v>0</v>
      </c>
      <c r="J2522">
        <v>0</v>
      </c>
      <c r="K2522" t="s">
        <v>103</v>
      </c>
      <c r="L2522" s="8">
        <v>44682</v>
      </c>
    </row>
    <row r="2523" spans="1:12" x14ac:dyDescent="0.3">
      <c r="A2523">
        <v>1</v>
      </c>
      <c r="B2523" t="s">
        <v>6</v>
      </c>
      <c r="C2523">
        <v>1</v>
      </c>
      <c r="D2523">
        <v>201</v>
      </c>
      <c r="E2523">
        <v>10.886099999999999</v>
      </c>
      <c r="F2523">
        <v>10.7</v>
      </c>
      <c r="G2523">
        <v>3.3609275852252124E-2</v>
      </c>
      <c r="H2523">
        <v>1</v>
      </c>
      <c r="I2523">
        <v>0</v>
      </c>
      <c r="J2523">
        <v>0</v>
      </c>
      <c r="K2523" t="s">
        <v>104</v>
      </c>
      <c r="L2523" s="8">
        <v>44682</v>
      </c>
    </row>
    <row r="2524" spans="1:12" x14ac:dyDescent="0.3">
      <c r="A2524">
        <v>1</v>
      </c>
      <c r="B2524" t="s">
        <v>6</v>
      </c>
      <c r="C2524">
        <v>1</v>
      </c>
      <c r="D2524">
        <v>207</v>
      </c>
      <c r="E2524">
        <v>10.309699999999999</v>
      </c>
      <c r="F2524">
        <v>9.6</v>
      </c>
      <c r="G2524">
        <v>2.5097163683429714E-2</v>
      </c>
      <c r="H2524">
        <v>1</v>
      </c>
      <c r="I2524">
        <v>0</v>
      </c>
      <c r="J2524">
        <v>1</v>
      </c>
      <c r="K2524" t="s">
        <v>104</v>
      </c>
      <c r="L2524" s="8">
        <v>44682</v>
      </c>
    </row>
    <row r="2525" spans="1:12" x14ac:dyDescent="0.3">
      <c r="A2525">
        <v>1</v>
      </c>
      <c r="B2525" t="s">
        <v>6</v>
      </c>
      <c r="C2525">
        <v>1</v>
      </c>
      <c r="D2525">
        <v>212</v>
      </c>
      <c r="E2525">
        <v>11.2529</v>
      </c>
      <c r="F2525">
        <v>11.4</v>
      </c>
      <c r="G2525">
        <v>3.9813467630709039E-2</v>
      </c>
      <c r="H2525">
        <v>1</v>
      </c>
      <c r="I2525">
        <v>0</v>
      </c>
      <c r="J2525">
        <v>1</v>
      </c>
      <c r="K2525" t="s">
        <v>104</v>
      </c>
      <c r="L2525" s="8">
        <v>44682</v>
      </c>
    </row>
    <row r="2526" spans="1:12" x14ac:dyDescent="0.3">
      <c r="A2526">
        <v>1</v>
      </c>
      <c r="B2526" t="s">
        <v>6</v>
      </c>
      <c r="C2526">
        <v>1</v>
      </c>
      <c r="D2526">
        <v>217</v>
      </c>
      <c r="E2526">
        <v>10.728899999999999</v>
      </c>
      <c r="F2526">
        <v>10.4</v>
      </c>
      <c r="G2526">
        <v>3.1140785171964249E-2</v>
      </c>
      <c r="H2526">
        <v>1</v>
      </c>
      <c r="I2526">
        <v>0</v>
      </c>
      <c r="J2526">
        <v>0</v>
      </c>
      <c r="K2526" t="s">
        <v>103</v>
      </c>
      <c r="L2526" s="8">
        <v>44682</v>
      </c>
    </row>
    <row r="2527" spans="1:12" x14ac:dyDescent="0.3">
      <c r="A2527">
        <v>1</v>
      </c>
      <c r="B2527" t="s">
        <v>6</v>
      </c>
      <c r="C2527">
        <v>1</v>
      </c>
      <c r="D2527">
        <v>222</v>
      </c>
      <c r="E2527">
        <v>11.200500000000002</v>
      </c>
      <c r="F2527">
        <v>11.3</v>
      </c>
      <c r="G2527">
        <v>3.8888397695262283E-2</v>
      </c>
      <c r="H2527">
        <v>0</v>
      </c>
      <c r="I2527">
        <v>0</v>
      </c>
      <c r="J2527">
        <v>0</v>
      </c>
      <c r="K2527" t="s">
        <v>103</v>
      </c>
      <c r="L2527" s="8">
        <v>44682</v>
      </c>
    </row>
    <row r="2528" spans="1:12" x14ac:dyDescent="0.3">
      <c r="A2528">
        <v>1</v>
      </c>
      <c r="B2528" t="s">
        <v>6</v>
      </c>
      <c r="C2528">
        <v>1</v>
      </c>
      <c r="D2528">
        <v>227</v>
      </c>
      <c r="E2528">
        <v>10.1525</v>
      </c>
      <c r="F2528">
        <v>9.3000000000000007</v>
      </c>
      <c r="G2528">
        <v>2.3027192600741635E-2</v>
      </c>
      <c r="H2528">
        <v>0</v>
      </c>
      <c r="I2528">
        <v>0</v>
      </c>
      <c r="J2528">
        <v>0</v>
      </c>
      <c r="K2528" t="s">
        <v>103</v>
      </c>
      <c r="L2528" s="8">
        <v>44682</v>
      </c>
    </row>
    <row r="2529" spans="1:12" x14ac:dyDescent="0.3">
      <c r="A2529">
        <v>1</v>
      </c>
      <c r="B2529" t="s">
        <v>6</v>
      </c>
      <c r="C2529">
        <v>1</v>
      </c>
      <c r="D2529">
        <v>232</v>
      </c>
      <c r="E2529">
        <v>9.7857000000000003</v>
      </c>
      <c r="F2529">
        <v>8.6</v>
      </c>
      <c r="G2529">
        <v>1.859812058916703E-2</v>
      </c>
      <c r="H2529">
        <v>1</v>
      </c>
      <c r="I2529">
        <v>0</v>
      </c>
      <c r="J2529">
        <v>1</v>
      </c>
      <c r="K2529" t="s">
        <v>103</v>
      </c>
      <c r="L2529" s="8">
        <v>44682</v>
      </c>
    </row>
    <row r="2530" spans="1:12" x14ac:dyDescent="0.3">
      <c r="A2530">
        <v>1</v>
      </c>
      <c r="B2530" t="s">
        <v>6</v>
      </c>
      <c r="C2530">
        <v>1</v>
      </c>
      <c r="D2530">
        <v>237</v>
      </c>
      <c r="E2530">
        <v>11.2529</v>
      </c>
      <c r="F2530">
        <v>11.4</v>
      </c>
      <c r="G2530">
        <v>3.9813467630709039E-2</v>
      </c>
      <c r="H2530">
        <v>1</v>
      </c>
      <c r="I2530">
        <v>0</v>
      </c>
      <c r="J2530">
        <v>1</v>
      </c>
      <c r="K2530" t="s">
        <v>103</v>
      </c>
      <c r="L2530" s="8">
        <v>44682</v>
      </c>
    </row>
    <row r="2531" spans="1:12" x14ac:dyDescent="0.3">
      <c r="A2531">
        <v>1</v>
      </c>
      <c r="B2531" t="s">
        <v>6</v>
      </c>
      <c r="C2531">
        <v>1</v>
      </c>
      <c r="D2531">
        <v>242</v>
      </c>
      <c r="E2531">
        <v>11.6197</v>
      </c>
      <c r="F2531">
        <v>12.1</v>
      </c>
      <c r="G2531">
        <v>4.6660340838993362E-2</v>
      </c>
      <c r="H2531">
        <v>1</v>
      </c>
      <c r="I2531">
        <v>0</v>
      </c>
      <c r="J2531">
        <v>0</v>
      </c>
      <c r="K2531" t="s">
        <v>104</v>
      </c>
      <c r="L2531" s="8">
        <v>44682</v>
      </c>
    </row>
    <row r="2532" spans="1:12" x14ac:dyDescent="0.3">
      <c r="A2532">
        <v>1</v>
      </c>
      <c r="B2532" t="s">
        <v>6</v>
      </c>
      <c r="C2532">
        <v>1</v>
      </c>
      <c r="D2532">
        <v>247</v>
      </c>
      <c r="E2532">
        <v>6.8513000000000002</v>
      </c>
      <c r="F2532">
        <v>3</v>
      </c>
      <c r="G2532">
        <v>4.9268197447665065E-4</v>
      </c>
      <c r="H2532">
        <v>0</v>
      </c>
      <c r="I2532">
        <v>0</v>
      </c>
      <c r="J2532">
        <v>0</v>
      </c>
      <c r="K2532" t="s">
        <v>103</v>
      </c>
      <c r="L2532" s="8">
        <v>44682</v>
      </c>
    </row>
    <row r="2533" spans="1:12" x14ac:dyDescent="0.3">
      <c r="A2533">
        <v>1</v>
      </c>
      <c r="B2533" t="s">
        <v>6</v>
      </c>
      <c r="C2533">
        <v>1</v>
      </c>
      <c r="D2533">
        <v>252</v>
      </c>
      <c r="E2533">
        <v>10.1525</v>
      </c>
      <c r="F2533">
        <v>9.3000000000000007</v>
      </c>
      <c r="G2533">
        <v>2.3027192600741635E-2</v>
      </c>
      <c r="H2533">
        <v>0</v>
      </c>
      <c r="I2533">
        <v>0</v>
      </c>
      <c r="J2533">
        <v>0</v>
      </c>
      <c r="K2533" t="s">
        <v>103</v>
      </c>
      <c r="L2533" s="8">
        <v>44682</v>
      </c>
    </row>
    <row r="2534" spans="1:12" x14ac:dyDescent="0.3">
      <c r="A2534">
        <v>1</v>
      </c>
      <c r="B2534" t="s">
        <v>6</v>
      </c>
      <c r="C2534">
        <v>1</v>
      </c>
      <c r="D2534">
        <v>257</v>
      </c>
      <c r="E2534">
        <v>10.3621</v>
      </c>
      <c r="F2534">
        <v>9.6999999999999993</v>
      </c>
      <c r="G2534">
        <v>2.5810609757373062E-2</v>
      </c>
      <c r="H2534">
        <v>0</v>
      </c>
      <c r="I2534">
        <v>0</v>
      </c>
      <c r="J2534">
        <v>0</v>
      </c>
      <c r="K2534" t="s">
        <v>103</v>
      </c>
      <c r="L2534" s="8">
        <v>44682</v>
      </c>
    </row>
    <row r="2535" spans="1:12" x14ac:dyDescent="0.3">
      <c r="A2535">
        <v>1</v>
      </c>
      <c r="B2535" t="s">
        <v>6</v>
      </c>
      <c r="C2535">
        <v>1</v>
      </c>
      <c r="D2535">
        <v>262</v>
      </c>
      <c r="E2535">
        <v>10.5717</v>
      </c>
      <c r="F2535">
        <v>10.1</v>
      </c>
      <c r="G2535">
        <v>2.8783666491317174E-2</v>
      </c>
      <c r="H2535">
        <v>0</v>
      </c>
      <c r="I2535">
        <v>0</v>
      </c>
      <c r="J2535">
        <v>0</v>
      </c>
      <c r="K2535" t="s">
        <v>103</v>
      </c>
      <c r="L2535" s="8">
        <v>44682</v>
      </c>
    </row>
    <row r="2536" spans="1:12" x14ac:dyDescent="0.3">
      <c r="A2536">
        <v>1</v>
      </c>
      <c r="B2536" t="s">
        <v>6</v>
      </c>
      <c r="C2536">
        <v>1</v>
      </c>
      <c r="D2536">
        <v>267</v>
      </c>
      <c r="E2536">
        <v>8.8425000000000011</v>
      </c>
      <c r="F2536">
        <v>6.8</v>
      </c>
      <c r="G2536">
        <v>9.628381777848161E-3</v>
      </c>
      <c r="H2536">
        <v>0</v>
      </c>
      <c r="I2536">
        <v>0</v>
      </c>
      <c r="J2536">
        <v>0</v>
      </c>
      <c r="K2536" t="s">
        <v>103</v>
      </c>
      <c r="L2536" s="8">
        <v>44682</v>
      </c>
    </row>
    <row r="2537" spans="1:12" x14ac:dyDescent="0.3">
      <c r="A2537">
        <v>1</v>
      </c>
      <c r="B2537" t="s">
        <v>6</v>
      </c>
      <c r="C2537">
        <v>1</v>
      </c>
      <c r="D2537">
        <v>272</v>
      </c>
      <c r="E2537">
        <v>10.047699999999999</v>
      </c>
      <c r="F2537">
        <v>9.1</v>
      </c>
      <c r="G2537">
        <v>2.170510242594656E-2</v>
      </c>
      <c r="H2537">
        <v>0</v>
      </c>
      <c r="I2537">
        <v>0</v>
      </c>
      <c r="J2537">
        <v>0</v>
      </c>
      <c r="K2537" t="s">
        <v>104</v>
      </c>
      <c r="L2537" s="8">
        <v>44682</v>
      </c>
    </row>
    <row r="2538" spans="1:12" x14ac:dyDescent="0.3">
      <c r="A2538">
        <v>1</v>
      </c>
      <c r="B2538" t="s">
        <v>6</v>
      </c>
      <c r="C2538">
        <v>1</v>
      </c>
      <c r="D2538">
        <v>277</v>
      </c>
      <c r="E2538">
        <v>9.8381000000000007</v>
      </c>
      <c r="F2538">
        <v>8.6999999999999993</v>
      </c>
      <c r="G2538">
        <v>1.9197160707136483E-2</v>
      </c>
      <c r="H2538">
        <v>0</v>
      </c>
      <c r="I2538">
        <v>0</v>
      </c>
      <c r="J2538">
        <v>0</v>
      </c>
      <c r="K2538" t="s">
        <v>103</v>
      </c>
      <c r="L2538" s="8">
        <v>44682</v>
      </c>
    </row>
    <row r="2539" spans="1:12" x14ac:dyDescent="0.3">
      <c r="A2539">
        <v>1</v>
      </c>
      <c r="B2539" t="s">
        <v>6</v>
      </c>
      <c r="C2539">
        <v>1</v>
      </c>
      <c r="D2539">
        <v>282</v>
      </c>
      <c r="E2539">
        <v>7.5325000000000006</v>
      </c>
      <c r="F2539">
        <v>4.3</v>
      </c>
      <c r="G2539">
        <v>2.2829733745236792E-3</v>
      </c>
      <c r="H2539">
        <v>0</v>
      </c>
      <c r="I2539">
        <v>0</v>
      </c>
      <c r="J2539">
        <v>0</v>
      </c>
      <c r="K2539" t="s">
        <v>103</v>
      </c>
      <c r="L2539" s="8">
        <v>44682</v>
      </c>
    </row>
    <row r="2540" spans="1:12" x14ac:dyDescent="0.3">
      <c r="A2540">
        <v>1</v>
      </c>
      <c r="B2540" t="s">
        <v>6</v>
      </c>
      <c r="C2540">
        <v>1</v>
      </c>
      <c r="D2540">
        <v>287</v>
      </c>
      <c r="E2540">
        <v>9.1569000000000003</v>
      </c>
      <c r="F2540">
        <v>7.4</v>
      </c>
      <c r="G2540">
        <v>1.2248328773294664E-2</v>
      </c>
      <c r="H2540">
        <v>0</v>
      </c>
      <c r="I2540">
        <v>0</v>
      </c>
      <c r="J2540">
        <v>0</v>
      </c>
      <c r="K2540" t="s">
        <v>103</v>
      </c>
      <c r="L2540" s="8">
        <v>44682</v>
      </c>
    </row>
    <row r="2541" spans="1:12" x14ac:dyDescent="0.3">
      <c r="A2541">
        <v>1</v>
      </c>
      <c r="B2541" t="s">
        <v>6</v>
      </c>
      <c r="C2541">
        <v>1</v>
      </c>
      <c r="D2541">
        <v>292</v>
      </c>
      <c r="E2541">
        <v>8.2660999999999998</v>
      </c>
      <c r="F2541">
        <v>5.7</v>
      </c>
      <c r="G2541">
        <v>5.7185215375254502E-3</v>
      </c>
      <c r="H2541">
        <v>2</v>
      </c>
      <c r="I2541">
        <v>0</v>
      </c>
      <c r="J2541">
        <v>4</v>
      </c>
      <c r="K2541" t="s">
        <v>103</v>
      </c>
      <c r="L2541" s="8">
        <v>44682</v>
      </c>
    </row>
    <row r="2542" spans="1:12" x14ac:dyDescent="0.3">
      <c r="A2542">
        <v>1</v>
      </c>
      <c r="B2542" t="s">
        <v>6</v>
      </c>
      <c r="C2542">
        <v>1</v>
      </c>
      <c r="D2542">
        <v>297</v>
      </c>
      <c r="E2542">
        <v>9.6285000000000007</v>
      </c>
      <c r="F2542">
        <v>8.3000000000000007</v>
      </c>
      <c r="G2542">
        <v>1.6866867385717407E-2</v>
      </c>
      <c r="H2542">
        <v>0</v>
      </c>
      <c r="I2542">
        <v>0</v>
      </c>
      <c r="J2542">
        <v>0</v>
      </c>
      <c r="K2542" t="s">
        <v>103</v>
      </c>
      <c r="L2542" s="8">
        <v>44682</v>
      </c>
    </row>
    <row r="2543" spans="1:12" x14ac:dyDescent="0.3">
      <c r="A2543">
        <v>1</v>
      </c>
      <c r="B2543" t="s">
        <v>6</v>
      </c>
      <c r="C2543">
        <v>1</v>
      </c>
      <c r="D2543">
        <v>307</v>
      </c>
      <c r="E2543">
        <v>8.9997000000000007</v>
      </c>
      <c r="F2543">
        <v>7.1</v>
      </c>
      <c r="G2543">
        <v>1.0893796634386785E-2</v>
      </c>
      <c r="H2543">
        <v>0</v>
      </c>
      <c r="I2543">
        <v>0</v>
      </c>
      <c r="J2543">
        <v>0</v>
      </c>
      <c r="K2543" t="s">
        <v>103</v>
      </c>
      <c r="L2543" s="8">
        <v>44682</v>
      </c>
    </row>
    <row r="2544" spans="1:12" x14ac:dyDescent="0.3">
      <c r="A2544">
        <v>1</v>
      </c>
      <c r="B2544" t="s">
        <v>6</v>
      </c>
      <c r="C2544">
        <v>1</v>
      </c>
      <c r="D2544">
        <v>312</v>
      </c>
      <c r="E2544">
        <v>9.2093000000000007</v>
      </c>
      <c r="F2544">
        <v>7.5</v>
      </c>
      <c r="G2544">
        <v>1.2719992666915836E-2</v>
      </c>
      <c r="H2544">
        <v>1</v>
      </c>
      <c r="I2544">
        <v>0</v>
      </c>
      <c r="J2544">
        <v>1</v>
      </c>
      <c r="K2544" t="s">
        <v>104</v>
      </c>
      <c r="L2544" s="8">
        <v>44682</v>
      </c>
    </row>
    <row r="2545" spans="1:12" x14ac:dyDescent="0.3">
      <c r="A2545">
        <v>1</v>
      </c>
      <c r="B2545" t="s">
        <v>6</v>
      </c>
      <c r="C2545">
        <v>1</v>
      </c>
      <c r="D2545">
        <v>317</v>
      </c>
      <c r="E2545">
        <v>9.6285000000000007</v>
      </c>
      <c r="F2545">
        <v>8.3000000000000007</v>
      </c>
      <c r="G2545">
        <v>1.6866867385717407E-2</v>
      </c>
      <c r="H2545">
        <v>0</v>
      </c>
      <c r="I2545">
        <v>0</v>
      </c>
      <c r="J2545">
        <v>0</v>
      </c>
      <c r="K2545" t="s">
        <v>103</v>
      </c>
      <c r="L2545" s="8">
        <v>44682</v>
      </c>
    </row>
    <row r="2546" spans="1:12" x14ac:dyDescent="0.3">
      <c r="A2546">
        <v>1</v>
      </c>
      <c r="B2546" t="s">
        <v>6</v>
      </c>
      <c r="C2546">
        <v>1</v>
      </c>
      <c r="D2546">
        <v>322</v>
      </c>
      <c r="E2546">
        <v>10.886099999999999</v>
      </c>
      <c r="F2546">
        <v>10.7</v>
      </c>
      <c r="G2546">
        <v>3.3609275852252124E-2</v>
      </c>
      <c r="H2546">
        <v>0</v>
      </c>
      <c r="I2546">
        <v>0</v>
      </c>
      <c r="J2546">
        <v>0</v>
      </c>
      <c r="K2546" t="s">
        <v>103</v>
      </c>
      <c r="L2546" s="8">
        <v>44682</v>
      </c>
    </row>
    <row r="2547" spans="1:12" x14ac:dyDescent="0.3">
      <c r="A2547">
        <v>1</v>
      </c>
      <c r="B2547" t="s">
        <v>6</v>
      </c>
      <c r="C2547">
        <v>1</v>
      </c>
      <c r="D2547">
        <v>327</v>
      </c>
      <c r="E2547">
        <v>10.257300000000001</v>
      </c>
      <c r="F2547">
        <v>9.5</v>
      </c>
      <c r="G2547">
        <v>2.4395495355559318E-2</v>
      </c>
      <c r="H2547">
        <v>0</v>
      </c>
      <c r="I2547">
        <v>0</v>
      </c>
      <c r="J2547">
        <v>0</v>
      </c>
      <c r="K2547" t="s">
        <v>103</v>
      </c>
      <c r="L2547" s="8">
        <v>44682</v>
      </c>
    </row>
    <row r="2548" spans="1:12" x14ac:dyDescent="0.3">
      <c r="A2548">
        <v>1</v>
      </c>
      <c r="B2548" t="s">
        <v>6</v>
      </c>
      <c r="C2548">
        <v>1</v>
      </c>
      <c r="D2548">
        <v>332</v>
      </c>
      <c r="E2548">
        <v>11.514900000000001</v>
      </c>
      <c r="F2548">
        <v>11.9</v>
      </c>
      <c r="G2548">
        <v>4.4637035830492756E-2</v>
      </c>
      <c r="H2548">
        <v>0</v>
      </c>
      <c r="I2548">
        <v>0</v>
      </c>
      <c r="J2548">
        <v>0</v>
      </c>
      <c r="K2548" t="s">
        <v>103</v>
      </c>
      <c r="L2548" s="8">
        <v>44682</v>
      </c>
    </row>
    <row r="2549" spans="1:12" x14ac:dyDescent="0.3">
      <c r="A2549">
        <v>1</v>
      </c>
      <c r="B2549" t="s">
        <v>6</v>
      </c>
      <c r="C2549">
        <v>1</v>
      </c>
      <c r="D2549">
        <v>337</v>
      </c>
      <c r="E2549">
        <v>10.309699999999999</v>
      </c>
      <c r="F2549">
        <v>9.6</v>
      </c>
      <c r="G2549">
        <v>2.5097163683429714E-2</v>
      </c>
      <c r="H2549">
        <v>0</v>
      </c>
      <c r="I2549">
        <v>0</v>
      </c>
      <c r="J2549">
        <v>0</v>
      </c>
      <c r="K2549" t="s">
        <v>103</v>
      </c>
      <c r="L2549" s="8">
        <v>44682</v>
      </c>
    </row>
    <row r="2550" spans="1:12" x14ac:dyDescent="0.3">
      <c r="A2550">
        <v>1</v>
      </c>
      <c r="B2550" t="s">
        <v>6</v>
      </c>
      <c r="C2550">
        <v>1</v>
      </c>
      <c r="D2550">
        <v>342</v>
      </c>
      <c r="E2550">
        <v>11.200500000000002</v>
      </c>
      <c r="F2550">
        <v>11.3</v>
      </c>
      <c r="G2550">
        <v>3.8888397695262283E-2</v>
      </c>
      <c r="H2550">
        <v>1</v>
      </c>
      <c r="I2550">
        <v>0</v>
      </c>
      <c r="J2550">
        <v>0</v>
      </c>
      <c r="K2550" t="s">
        <v>104</v>
      </c>
      <c r="L2550" s="8">
        <v>44682</v>
      </c>
    </row>
    <row r="2551" spans="1:12" x14ac:dyDescent="0.3">
      <c r="A2551">
        <v>1</v>
      </c>
      <c r="B2551" t="s">
        <v>6</v>
      </c>
      <c r="C2551">
        <v>1</v>
      </c>
      <c r="D2551">
        <v>347</v>
      </c>
      <c r="E2551">
        <v>10.676500000000001</v>
      </c>
      <c r="F2551">
        <v>10.3</v>
      </c>
      <c r="G2551">
        <v>3.034280352464E-2</v>
      </c>
      <c r="H2551">
        <v>1</v>
      </c>
      <c r="I2551">
        <v>0</v>
      </c>
      <c r="J2551">
        <v>2</v>
      </c>
      <c r="K2551" t="s">
        <v>104</v>
      </c>
      <c r="L2551" s="8">
        <v>44682</v>
      </c>
    </row>
    <row r="2552" spans="1:12" x14ac:dyDescent="0.3">
      <c r="A2552">
        <v>1</v>
      </c>
      <c r="B2552" t="s">
        <v>6</v>
      </c>
      <c r="C2552">
        <v>1</v>
      </c>
      <c r="D2552">
        <v>352</v>
      </c>
      <c r="E2552">
        <v>10.047699999999999</v>
      </c>
      <c r="F2552">
        <v>9.1</v>
      </c>
      <c r="G2552">
        <v>2.170510242594656E-2</v>
      </c>
      <c r="H2552">
        <v>1</v>
      </c>
      <c r="I2552">
        <v>0</v>
      </c>
      <c r="J2552">
        <v>1</v>
      </c>
      <c r="K2552" t="s">
        <v>103</v>
      </c>
      <c r="L2552" s="8">
        <v>44682</v>
      </c>
    </row>
    <row r="2553" spans="1:12" x14ac:dyDescent="0.3">
      <c r="A2553">
        <v>1</v>
      </c>
      <c r="B2553" t="s">
        <v>6</v>
      </c>
      <c r="C2553">
        <v>1</v>
      </c>
      <c r="D2553">
        <v>357</v>
      </c>
      <c r="E2553">
        <v>10.466900000000001</v>
      </c>
      <c r="F2553">
        <v>9.9</v>
      </c>
      <c r="G2553">
        <v>2.7273134228211652E-2</v>
      </c>
      <c r="H2553">
        <v>1</v>
      </c>
      <c r="I2553">
        <v>0</v>
      </c>
      <c r="J2553">
        <v>0</v>
      </c>
      <c r="K2553" t="s">
        <v>104</v>
      </c>
      <c r="L2553" s="8">
        <v>44682</v>
      </c>
    </row>
    <row r="2554" spans="1:12" x14ac:dyDescent="0.3">
      <c r="A2554">
        <v>1</v>
      </c>
      <c r="B2554" t="s">
        <v>6</v>
      </c>
      <c r="C2554">
        <v>1</v>
      </c>
      <c r="D2554">
        <v>362</v>
      </c>
      <c r="E2554">
        <v>10.466900000000001</v>
      </c>
      <c r="F2554">
        <v>9.9</v>
      </c>
      <c r="G2554">
        <v>2.7273134228211652E-2</v>
      </c>
      <c r="H2554">
        <v>1</v>
      </c>
      <c r="I2554">
        <v>0</v>
      </c>
      <c r="J2554">
        <v>0</v>
      </c>
      <c r="K2554" t="s">
        <v>104</v>
      </c>
      <c r="L2554" s="8">
        <v>44682</v>
      </c>
    </row>
    <row r="2555" spans="1:12" x14ac:dyDescent="0.3">
      <c r="A2555">
        <v>1</v>
      </c>
      <c r="B2555" t="s">
        <v>6</v>
      </c>
      <c r="C2555">
        <v>1</v>
      </c>
      <c r="D2555">
        <v>367</v>
      </c>
      <c r="E2555">
        <v>8.9473000000000003</v>
      </c>
      <c r="F2555">
        <v>7</v>
      </c>
      <c r="G2555">
        <v>1.0462189451891387E-2</v>
      </c>
      <c r="H2555">
        <v>0</v>
      </c>
      <c r="I2555">
        <v>0</v>
      </c>
      <c r="J2555">
        <v>0</v>
      </c>
      <c r="K2555" t="s">
        <v>103</v>
      </c>
      <c r="L2555" s="8">
        <v>44682</v>
      </c>
    </row>
    <row r="2556" spans="1:12" x14ac:dyDescent="0.3">
      <c r="A2556">
        <v>1</v>
      </c>
      <c r="B2556" t="s">
        <v>6</v>
      </c>
      <c r="C2556">
        <v>1</v>
      </c>
      <c r="D2556">
        <v>372</v>
      </c>
      <c r="E2556">
        <v>10.938500000000001</v>
      </c>
      <c r="F2556">
        <v>10.8</v>
      </c>
      <c r="G2556">
        <v>3.4457202466180302E-2</v>
      </c>
      <c r="H2556">
        <v>0</v>
      </c>
      <c r="I2556">
        <v>0</v>
      </c>
      <c r="J2556">
        <v>0</v>
      </c>
      <c r="K2556" t="s">
        <v>103</v>
      </c>
      <c r="L2556" s="8">
        <v>44682</v>
      </c>
    </row>
    <row r="2557" spans="1:12" x14ac:dyDescent="0.3">
      <c r="A2557">
        <v>1</v>
      </c>
      <c r="B2557" t="s">
        <v>6</v>
      </c>
      <c r="C2557">
        <v>1</v>
      </c>
      <c r="D2557">
        <v>382</v>
      </c>
      <c r="E2557">
        <v>11.6721</v>
      </c>
      <c r="F2557">
        <v>12.2</v>
      </c>
      <c r="G2557">
        <v>4.7692404265441586E-2</v>
      </c>
      <c r="H2557">
        <v>0</v>
      </c>
      <c r="I2557">
        <v>0</v>
      </c>
      <c r="J2557">
        <v>0</v>
      </c>
      <c r="K2557" t="s">
        <v>103</v>
      </c>
      <c r="L2557" s="8">
        <v>44682</v>
      </c>
    </row>
    <row r="2558" spans="1:12" x14ac:dyDescent="0.3">
      <c r="A2558">
        <v>1</v>
      </c>
      <c r="B2558" t="s">
        <v>6</v>
      </c>
      <c r="C2558">
        <v>1</v>
      </c>
      <c r="D2558">
        <v>387</v>
      </c>
      <c r="E2558">
        <v>10.519300000000001</v>
      </c>
      <c r="F2558">
        <v>10</v>
      </c>
      <c r="G2558">
        <v>2.8022362056642224E-2</v>
      </c>
      <c r="H2558">
        <v>0</v>
      </c>
      <c r="I2558">
        <v>0</v>
      </c>
      <c r="J2558">
        <v>0</v>
      </c>
      <c r="K2558" t="s">
        <v>103</v>
      </c>
      <c r="L2558" s="8">
        <v>44682</v>
      </c>
    </row>
    <row r="2559" spans="1:12" x14ac:dyDescent="0.3">
      <c r="A2559">
        <v>1</v>
      </c>
      <c r="B2559" t="s">
        <v>6</v>
      </c>
      <c r="C2559">
        <v>1</v>
      </c>
      <c r="D2559">
        <v>392</v>
      </c>
      <c r="E2559">
        <v>10.466900000000001</v>
      </c>
      <c r="F2559">
        <v>9.9</v>
      </c>
      <c r="G2559">
        <v>2.7273134228211652E-2</v>
      </c>
      <c r="H2559">
        <v>1</v>
      </c>
      <c r="I2559">
        <v>0</v>
      </c>
      <c r="J2559">
        <v>1</v>
      </c>
      <c r="K2559" t="s">
        <v>103</v>
      </c>
      <c r="L2559" s="8">
        <v>44682</v>
      </c>
    </row>
    <row r="2560" spans="1:12" x14ac:dyDescent="0.3">
      <c r="A2560">
        <v>1</v>
      </c>
      <c r="B2560" t="s">
        <v>6</v>
      </c>
      <c r="C2560">
        <v>1</v>
      </c>
      <c r="D2560">
        <v>407</v>
      </c>
      <c r="E2560">
        <v>7.3229000000000006</v>
      </c>
      <c r="F2560">
        <v>3.9</v>
      </c>
      <c r="G2560">
        <v>1.5945296549279612E-3</v>
      </c>
      <c r="H2560">
        <v>0</v>
      </c>
      <c r="I2560">
        <v>0</v>
      </c>
      <c r="J2560">
        <v>0</v>
      </c>
      <c r="K2560" t="s">
        <v>103</v>
      </c>
      <c r="L2560" s="8">
        <v>44682</v>
      </c>
    </row>
    <row r="2561" spans="1:12" x14ac:dyDescent="0.3">
      <c r="A2561">
        <v>1</v>
      </c>
      <c r="B2561" t="s">
        <v>6</v>
      </c>
      <c r="C2561">
        <v>1</v>
      </c>
      <c r="D2561">
        <v>412</v>
      </c>
      <c r="E2561">
        <v>11.357700000000001</v>
      </c>
      <c r="F2561">
        <v>11.6</v>
      </c>
      <c r="G2561">
        <v>4.1703029880365491E-2</v>
      </c>
      <c r="H2561">
        <v>0</v>
      </c>
      <c r="I2561">
        <v>0</v>
      </c>
      <c r="J2561">
        <v>0</v>
      </c>
      <c r="K2561" t="s">
        <v>103</v>
      </c>
      <c r="L2561" s="8">
        <v>44682</v>
      </c>
    </row>
    <row r="2562" spans="1:12" x14ac:dyDescent="0.3">
      <c r="A2562">
        <v>1</v>
      </c>
      <c r="B2562" t="s">
        <v>6</v>
      </c>
      <c r="C2562">
        <v>1</v>
      </c>
      <c r="D2562">
        <v>417</v>
      </c>
      <c r="E2562">
        <v>6.8513000000000002</v>
      </c>
      <c r="F2562">
        <v>3</v>
      </c>
      <c r="G2562">
        <v>4.9268197447665065E-4</v>
      </c>
      <c r="H2562">
        <v>0</v>
      </c>
      <c r="I2562">
        <v>0</v>
      </c>
      <c r="J2562">
        <v>0</v>
      </c>
      <c r="K2562" t="s">
        <v>103</v>
      </c>
      <c r="L2562" s="8">
        <v>44682</v>
      </c>
    </row>
    <row r="2563" spans="1:12" x14ac:dyDescent="0.3">
      <c r="A2563">
        <v>1</v>
      </c>
      <c r="B2563" t="s">
        <v>6</v>
      </c>
      <c r="C2563">
        <v>1</v>
      </c>
      <c r="D2563">
        <v>422</v>
      </c>
      <c r="E2563">
        <v>8.0041000000000011</v>
      </c>
      <c r="F2563">
        <v>5.2</v>
      </c>
      <c r="G2563">
        <v>4.3019477988262859E-3</v>
      </c>
      <c r="H2563">
        <v>0</v>
      </c>
      <c r="I2563">
        <v>0</v>
      </c>
      <c r="J2563">
        <v>0</v>
      </c>
      <c r="K2563" t="s">
        <v>103</v>
      </c>
      <c r="L2563" s="8">
        <v>44682</v>
      </c>
    </row>
    <row r="2564" spans="1:12" x14ac:dyDescent="0.3">
      <c r="A2564">
        <v>1</v>
      </c>
      <c r="B2564" t="s">
        <v>6</v>
      </c>
      <c r="C2564">
        <v>1</v>
      </c>
      <c r="D2564">
        <v>427</v>
      </c>
      <c r="E2564">
        <v>12.143699999999999</v>
      </c>
      <c r="F2564">
        <v>13.1</v>
      </c>
      <c r="G2564">
        <v>5.7606498460647443E-2</v>
      </c>
      <c r="H2564">
        <v>0</v>
      </c>
      <c r="I2564">
        <v>0</v>
      </c>
      <c r="J2564">
        <v>0</v>
      </c>
      <c r="K2564" t="s">
        <v>103</v>
      </c>
      <c r="L2564" s="8">
        <v>44682</v>
      </c>
    </row>
    <row r="2565" spans="1:12" x14ac:dyDescent="0.3">
      <c r="A2565">
        <v>1</v>
      </c>
      <c r="B2565" t="s">
        <v>6</v>
      </c>
      <c r="C2565">
        <v>1</v>
      </c>
      <c r="D2565">
        <v>432</v>
      </c>
      <c r="E2565">
        <v>10.1525</v>
      </c>
      <c r="F2565">
        <v>9.3000000000000007</v>
      </c>
      <c r="G2565">
        <v>2.3027192600741635E-2</v>
      </c>
      <c r="H2565">
        <v>0</v>
      </c>
      <c r="I2565">
        <v>0</v>
      </c>
      <c r="J2565">
        <v>0</v>
      </c>
      <c r="K2565" t="s">
        <v>103</v>
      </c>
      <c r="L2565" s="8">
        <v>44682</v>
      </c>
    </row>
    <row r="2566" spans="1:12" x14ac:dyDescent="0.3">
      <c r="A2566">
        <v>1</v>
      </c>
      <c r="B2566" t="s">
        <v>6</v>
      </c>
      <c r="C2566">
        <v>1</v>
      </c>
      <c r="D2566">
        <v>442</v>
      </c>
      <c r="E2566">
        <v>9.8381000000000007</v>
      </c>
      <c r="F2566">
        <v>8.6999999999999993</v>
      </c>
      <c r="G2566">
        <v>1.9197160707136483E-2</v>
      </c>
      <c r="H2566">
        <v>0</v>
      </c>
      <c r="I2566">
        <v>0</v>
      </c>
      <c r="J2566">
        <v>0</v>
      </c>
      <c r="K2566" t="s">
        <v>103</v>
      </c>
      <c r="L2566" s="8">
        <v>44682</v>
      </c>
    </row>
    <row r="2567" spans="1:12" x14ac:dyDescent="0.3">
      <c r="A2567">
        <v>1</v>
      </c>
      <c r="B2567" t="s">
        <v>6</v>
      </c>
      <c r="C2567">
        <v>1</v>
      </c>
      <c r="D2567">
        <v>447</v>
      </c>
      <c r="E2567">
        <v>7.1133000000000006</v>
      </c>
      <c r="F2567">
        <v>3.5</v>
      </c>
      <c r="G2567">
        <v>1.0294499202381439E-3</v>
      </c>
      <c r="H2567">
        <v>1</v>
      </c>
      <c r="I2567">
        <v>0</v>
      </c>
      <c r="J2567">
        <v>1</v>
      </c>
      <c r="K2567" t="s">
        <v>103</v>
      </c>
      <c r="L2567" s="8">
        <v>44682</v>
      </c>
    </row>
    <row r="2568" spans="1:12" x14ac:dyDescent="0.3">
      <c r="A2568">
        <v>1</v>
      </c>
      <c r="B2568" t="s">
        <v>6</v>
      </c>
      <c r="C2568">
        <v>1</v>
      </c>
      <c r="D2568">
        <v>462</v>
      </c>
      <c r="E2568">
        <v>10.3621</v>
      </c>
      <c r="F2568">
        <v>9.6999999999999993</v>
      </c>
      <c r="G2568">
        <v>2.5810609757373062E-2</v>
      </c>
      <c r="H2568">
        <v>0</v>
      </c>
      <c r="I2568">
        <v>0</v>
      </c>
      <c r="J2568">
        <v>0</v>
      </c>
      <c r="K2568" t="s">
        <v>103</v>
      </c>
      <c r="L2568" s="8">
        <v>44682</v>
      </c>
    </row>
    <row r="2569" spans="1:12" x14ac:dyDescent="0.3">
      <c r="A2569">
        <v>1</v>
      </c>
      <c r="B2569" t="s">
        <v>6</v>
      </c>
      <c r="C2569">
        <v>1</v>
      </c>
      <c r="D2569">
        <v>467</v>
      </c>
      <c r="E2569">
        <v>9.9953000000000003</v>
      </c>
      <c r="F2569">
        <v>9</v>
      </c>
      <c r="G2569">
        <v>2.1061199686407694E-2</v>
      </c>
      <c r="H2569">
        <v>0</v>
      </c>
      <c r="I2569">
        <v>0</v>
      </c>
      <c r="J2569">
        <v>0</v>
      </c>
      <c r="K2569" t="s">
        <v>103</v>
      </c>
      <c r="L2569" s="8">
        <v>44682</v>
      </c>
    </row>
    <row r="2570" spans="1:12" x14ac:dyDescent="0.3">
      <c r="A2570">
        <v>1</v>
      </c>
      <c r="B2570" t="s">
        <v>6</v>
      </c>
      <c r="C2570">
        <v>1</v>
      </c>
      <c r="D2570">
        <v>472</v>
      </c>
      <c r="E2570">
        <v>8.9473000000000003</v>
      </c>
      <c r="F2570">
        <v>7</v>
      </c>
      <c r="G2570">
        <v>1.0462189451891387E-2</v>
      </c>
      <c r="H2570">
        <v>0</v>
      </c>
      <c r="I2570">
        <v>0</v>
      </c>
      <c r="J2570">
        <v>0</v>
      </c>
      <c r="K2570" t="s">
        <v>103</v>
      </c>
      <c r="L2570" s="8">
        <v>44682</v>
      </c>
    </row>
    <row r="2571" spans="1:12" x14ac:dyDescent="0.3">
      <c r="A2571">
        <v>1</v>
      </c>
      <c r="B2571" t="s">
        <v>6</v>
      </c>
      <c r="C2571">
        <v>1</v>
      </c>
      <c r="D2571">
        <v>477</v>
      </c>
      <c r="E2571">
        <v>10.9909</v>
      </c>
      <c r="F2571">
        <v>10.9</v>
      </c>
      <c r="G2571">
        <v>3.5317801042338538E-2</v>
      </c>
      <c r="H2571">
        <v>1</v>
      </c>
      <c r="I2571">
        <v>0</v>
      </c>
      <c r="J2571">
        <v>0</v>
      </c>
      <c r="K2571" t="s">
        <v>104</v>
      </c>
      <c r="L2571" s="8">
        <v>44682</v>
      </c>
    </row>
    <row r="2572" spans="1:12" x14ac:dyDescent="0.3">
      <c r="A2572">
        <v>1</v>
      </c>
      <c r="B2572" t="s">
        <v>6</v>
      </c>
      <c r="C2572">
        <v>1</v>
      </c>
      <c r="D2572">
        <v>482</v>
      </c>
      <c r="E2572">
        <v>6.7465000000000002</v>
      </c>
      <c r="F2572">
        <v>2.8</v>
      </c>
      <c r="G2572">
        <v>3.3033548904262352E-4</v>
      </c>
      <c r="H2572">
        <v>1</v>
      </c>
      <c r="I2572">
        <v>0</v>
      </c>
      <c r="J2572">
        <v>0</v>
      </c>
      <c r="K2572" t="s">
        <v>103</v>
      </c>
      <c r="L2572" s="8">
        <v>44682</v>
      </c>
    </row>
    <row r="2573" spans="1:12" x14ac:dyDescent="0.3">
      <c r="A2573">
        <v>1</v>
      </c>
      <c r="B2573" t="s">
        <v>6</v>
      </c>
      <c r="C2573">
        <v>1</v>
      </c>
      <c r="D2573">
        <v>487</v>
      </c>
      <c r="E2573">
        <v>9.9953000000000003</v>
      </c>
      <c r="F2573">
        <v>9</v>
      </c>
      <c r="G2573">
        <v>2.1061199686407694E-2</v>
      </c>
      <c r="H2573">
        <v>0</v>
      </c>
      <c r="I2573">
        <v>0</v>
      </c>
      <c r="J2573">
        <v>0</v>
      </c>
      <c r="K2573" t="s">
        <v>103</v>
      </c>
      <c r="L2573" s="8">
        <v>44682</v>
      </c>
    </row>
    <row r="2574" spans="1:12" x14ac:dyDescent="0.3">
      <c r="A2574">
        <v>1</v>
      </c>
      <c r="B2574" t="s">
        <v>6</v>
      </c>
      <c r="C2574">
        <v>1</v>
      </c>
      <c r="D2574">
        <v>492</v>
      </c>
      <c r="E2574">
        <v>8.2660999999999998</v>
      </c>
      <c r="F2574">
        <v>5.7</v>
      </c>
      <c r="G2574">
        <v>5.7185215375254502E-3</v>
      </c>
      <c r="H2574">
        <v>0</v>
      </c>
      <c r="I2574">
        <v>0</v>
      </c>
      <c r="J2574">
        <v>0</v>
      </c>
      <c r="K2574" t="s">
        <v>103</v>
      </c>
      <c r="L2574" s="8">
        <v>44682</v>
      </c>
    </row>
    <row r="2575" spans="1:12" x14ac:dyDescent="0.3">
      <c r="A2575">
        <v>1</v>
      </c>
      <c r="B2575" t="s">
        <v>6</v>
      </c>
      <c r="C2575">
        <v>1</v>
      </c>
      <c r="D2575">
        <v>497</v>
      </c>
      <c r="E2575">
        <v>11.095700000000001</v>
      </c>
      <c r="F2575">
        <v>11.1</v>
      </c>
      <c r="G2575">
        <v>3.7077310739334575E-2</v>
      </c>
      <c r="H2575">
        <v>0</v>
      </c>
      <c r="I2575">
        <v>0</v>
      </c>
      <c r="J2575">
        <v>0</v>
      </c>
      <c r="K2575" t="s">
        <v>103</v>
      </c>
      <c r="L2575" s="8">
        <v>44682</v>
      </c>
    </row>
    <row r="2576" spans="1:12" x14ac:dyDescent="0.3">
      <c r="A2576">
        <v>1</v>
      </c>
      <c r="B2576" t="s">
        <v>6</v>
      </c>
      <c r="C2576">
        <v>1</v>
      </c>
      <c r="D2576">
        <v>507</v>
      </c>
      <c r="E2576">
        <v>9.5761000000000003</v>
      </c>
      <c r="F2576">
        <v>8.1999999999999993</v>
      </c>
      <c r="G2576">
        <v>1.6311488243929258E-2</v>
      </c>
      <c r="H2576">
        <v>0</v>
      </c>
      <c r="I2576">
        <v>0</v>
      </c>
      <c r="J2576">
        <v>0</v>
      </c>
      <c r="K2576" t="s">
        <v>103</v>
      </c>
      <c r="L2576" s="8">
        <v>44682</v>
      </c>
    </row>
    <row r="2577" spans="1:12" x14ac:dyDescent="0.3">
      <c r="A2577">
        <v>1</v>
      </c>
      <c r="B2577" t="s">
        <v>6</v>
      </c>
      <c r="C2577">
        <v>1</v>
      </c>
      <c r="D2577">
        <v>512</v>
      </c>
      <c r="E2577">
        <v>11.357700000000001</v>
      </c>
      <c r="F2577">
        <v>11.6</v>
      </c>
      <c r="G2577">
        <v>4.1703029880365491E-2</v>
      </c>
      <c r="H2577">
        <v>0</v>
      </c>
      <c r="I2577">
        <v>0</v>
      </c>
      <c r="J2577">
        <v>0</v>
      </c>
      <c r="K2577" t="s">
        <v>103</v>
      </c>
      <c r="L2577" s="8">
        <v>44682</v>
      </c>
    </row>
    <row r="2578" spans="1:12" x14ac:dyDescent="0.3">
      <c r="A2578">
        <v>1</v>
      </c>
      <c r="B2578" t="s">
        <v>6</v>
      </c>
      <c r="C2578">
        <v>1</v>
      </c>
      <c r="D2578">
        <v>517</v>
      </c>
      <c r="E2578">
        <v>12.772500000000001</v>
      </c>
      <c r="F2578">
        <v>14.3</v>
      </c>
      <c r="G2578">
        <v>7.2644155495044327E-2</v>
      </c>
      <c r="H2578">
        <v>0</v>
      </c>
      <c r="I2578">
        <v>0</v>
      </c>
      <c r="J2578">
        <v>0</v>
      </c>
      <c r="K2578" t="s">
        <v>103</v>
      </c>
      <c r="L2578" s="8">
        <v>44682</v>
      </c>
    </row>
    <row r="2579" spans="1:12" x14ac:dyDescent="0.3">
      <c r="A2579">
        <v>1</v>
      </c>
      <c r="B2579" t="s">
        <v>6</v>
      </c>
      <c r="C2579">
        <v>1</v>
      </c>
      <c r="D2579">
        <v>522</v>
      </c>
      <c r="E2579">
        <v>8.0041000000000011</v>
      </c>
      <c r="F2579">
        <v>5.2</v>
      </c>
      <c r="G2579">
        <v>4.3019477988262859E-3</v>
      </c>
      <c r="H2579">
        <v>0</v>
      </c>
      <c r="I2579">
        <v>0</v>
      </c>
      <c r="J2579">
        <v>0</v>
      </c>
      <c r="K2579" t="s">
        <v>103</v>
      </c>
      <c r="L2579" s="8">
        <v>44682</v>
      </c>
    </row>
    <row r="2580" spans="1:12" x14ac:dyDescent="0.3">
      <c r="A2580">
        <v>1</v>
      </c>
      <c r="B2580" t="s">
        <v>6</v>
      </c>
      <c r="C2580">
        <v>1</v>
      </c>
      <c r="D2580">
        <v>527</v>
      </c>
      <c r="E2580">
        <v>11.6197</v>
      </c>
      <c r="F2580">
        <v>12.1</v>
      </c>
      <c r="G2580">
        <v>4.6660340838993362E-2</v>
      </c>
      <c r="H2580">
        <v>0</v>
      </c>
      <c r="I2580">
        <v>0</v>
      </c>
      <c r="J2580">
        <v>0</v>
      </c>
      <c r="K2580" t="s">
        <v>103</v>
      </c>
      <c r="L2580" s="8">
        <v>44682</v>
      </c>
    </row>
    <row r="2581" spans="1:12" x14ac:dyDescent="0.3">
      <c r="A2581">
        <v>1</v>
      </c>
      <c r="B2581" t="s">
        <v>6</v>
      </c>
      <c r="C2581">
        <v>1</v>
      </c>
      <c r="D2581">
        <v>532</v>
      </c>
      <c r="E2581">
        <v>10.886099999999999</v>
      </c>
      <c r="F2581">
        <v>10.7</v>
      </c>
      <c r="G2581">
        <v>3.3609275852252124E-2</v>
      </c>
      <c r="H2581">
        <v>0</v>
      </c>
      <c r="I2581">
        <v>0</v>
      </c>
      <c r="J2581">
        <v>0</v>
      </c>
      <c r="K2581" t="s">
        <v>103</v>
      </c>
      <c r="L2581" s="8">
        <v>44682</v>
      </c>
    </row>
    <row r="2582" spans="1:12" x14ac:dyDescent="0.3">
      <c r="A2582">
        <v>1</v>
      </c>
      <c r="B2582" t="s">
        <v>6</v>
      </c>
      <c r="C2582">
        <v>1</v>
      </c>
      <c r="D2582">
        <v>537</v>
      </c>
      <c r="E2582">
        <v>10.309699999999999</v>
      </c>
      <c r="F2582">
        <v>9.6</v>
      </c>
      <c r="G2582">
        <v>2.5097163683429714E-2</v>
      </c>
      <c r="H2582">
        <v>0</v>
      </c>
      <c r="I2582">
        <v>0</v>
      </c>
      <c r="J2582">
        <v>0</v>
      </c>
      <c r="K2582" t="s">
        <v>103</v>
      </c>
      <c r="L2582" s="8">
        <v>44682</v>
      </c>
    </row>
    <row r="2583" spans="1:12" x14ac:dyDescent="0.3">
      <c r="A2583">
        <v>1</v>
      </c>
      <c r="B2583" t="s">
        <v>6</v>
      </c>
      <c r="C2583">
        <v>1</v>
      </c>
      <c r="D2583">
        <v>542</v>
      </c>
      <c r="E2583">
        <v>10.257300000000001</v>
      </c>
      <c r="F2583">
        <v>9.5</v>
      </c>
      <c r="G2583">
        <v>2.4395495355559318E-2</v>
      </c>
      <c r="H2583">
        <v>0</v>
      </c>
      <c r="I2583">
        <v>0</v>
      </c>
      <c r="J2583">
        <v>0</v>
      </c>
      <c r="K2583" t="s">
        <v>103</v>
      </c>
      <c r="L2583" s="8">
        <v>44682</v>
      </c>
    </row>
    <row r="2584" spans="1:12" x14ac:dyDescent="0.3">
      <c r="A2584">
        <v>1</v>
      </c>
      <c r="B2584" t="s">
        <v>6</v>
      </c>
      <c r="C2584">
        <v>1</v>
      </c>
      <c r="D2584">
        <v>547</v>
      </c>
      <c r="E2584">
        <v>8.6852999999999998</v>
      </c>
      <c r="F2584">
        <v>6.5</v>
      </c>
      <c r="G2584">
        <v>8.4500687175904192E-3</v>
      </c>
      <c r="H2584">
        <v>0</v>
      </c>
      <c r="I2584">
        <v>0</v>
      </c>
      <c r="J2584">
        <v>0</v>
      </c>
      <c r="K2584" t="s">
        <v>103</v>
      </c>
      <c r="L2584" s="8">
        <v>44682</v>
      </c>
    </row>
    <row r="2585" spans="1:12" x14ac:dyDescent="0.3">
      <c r="A2585">
        <v>1</v>
      </c>
      <c r="B2585" t="s">
        <v>6</v>
      </c>
      <c r="C2585">
        <v>1</v>
      </c>
      <c r="D2585">
        <v>552</v>
      </c>
      <c r="E2585">
        <v>10.257300000000001</v>
      </c>
      <c r="F2585">
        <v>9.5</v>
      </c>
      <c r="G2585">
        <v>2.4395495355559318E-2</v>
      </c>
      <c r="H2585">
        <v>1</v>
      </c>
      <c r="I2585">
        <v>0</v>
      </c>
      <c r="J2585">
        <v>1</v>
      </c>
      <c r="K2585" t="s">
        <v>103</v>
      </c>
      <c r="L2585" s="8">
        <v>44682</v>
      </c>
    </row>
    <row r="2586" spans="1:12" x14ac:dyDescent="0.3">
      <c r="A2586">
        <v>1</v>
      </c>
      <c r="B2586" t="s">
        <v>6</v>
      </c>
      <c r="C2586">
        <v>1</v>
      </c>
      <c r="D2586">
        <v>557</v>
      </c>
      <c r="E2586">
        <v>10.100100000000001</v>
      </c>
      <c r="F2586">
        <v>9.1999999999999993</v>
      </c>
      <c r="G2586">
        <v>2.2360408406080515E-2</v>
      </c>
      <c r="H2586">
        <v>0</v>
      </c>
      <c r="I2586">
        <v>0</v>
      </c>
      <c r="J2586">
        <v>0</v>
      </c>
      <c r="K2586" t="s">
        <v>103</v>
      </c>
      <c r="L2586" s="8">
        <v>44682</v>
      </c>
    </row>
    <row r="2587" spans="1:12" x14ac:dyDescent="0.3">
      <c r="A2587">
        <v>1</v>
      </c>
      <c r="B2587" t="s">
        <v>6</v>
      </c>
      <c r="C2587">
        <v>1</v>
      </c>
      <c r="D2587">
        <v>562</v>
      </c>
      <c r="E2587">
        <v>9.9953000000000003</v>
      </c>
      <c r="F2587">
        <v>9</v>
      </c>
      <c r="G2587">
        <v>2.1061199686407694E-2</v>
      </c>
      <c r="H2587">
        <v>1</v>
      </c>
      <c r="I2587">
        <v>0</v>
      </c>
      <c r="J2587">
        <v>1</v>
      </c>
      <c r="K2587" t="s">
        <v>103</v>
      </c>
      <c r="L2587" s="8">
        <v>44682</v>
      </c>
    </row>
    <row r="2588" spans="1:12" x14ac:dyDescent="0.3">
      <c r="A2588">
        <v>1</v>
      </c>
      <c r="B2588" t="s">
        <v>6</v>
      </c>
      <c r="C2588">
        <v>1</v>
      </c>
      <c r="D2588">
        <v>567</v>
      </c>
      <c r="E2588">
        <v>9.7332999999999998</v>
      </c>
      <c r="F2588">
        <v>8.5</v>
      </c>
      <c r="G2588">
        <v>1.8010108414927017E-2</v>
      </c>
      <c r="H2588">
        <v>1</v>
      </c>
      <c r="I2588">
        <v>0</v>
      </c>
      <c r="J2588">
        <v>2</v>
      </c>
      <c r="K2588" t="s">
        <v>103</v>
      </c>
      <c r="L2588" s="8">
        <v>44682</v>
      </c>
    </row>
    <row r="2589" spans="1:12" x14ac:dyDescent="0.3">
      <c r="A2589">
        <v>1</v>
      </c>
      <c r="B2589" t="s">
        <v>6</v>
      </c>
      <c r="C2589">
        <v>1</v>
      </c>
      <c r="D2589">
        <v>582</v>
      </c>
      <c r="E2589">
        <v>9.2093000000000007</v>
      </c>
      <c r="F2589">
        <v>7.5</v>
      </c>
      <c r="G2589">
        <v>1.2719992666915836E-2</v>
      </c>
      <c r="H2589">
        <v>0</v>
      </c>
      <c r="I2589">
        <v>0</v>
      </c>
      <c r="J2589">
        <v>0</v>
      </c>
      <c r="K2589" t="s">
        <v>103</v>
      </c>
      <c r="L2589" s="8">
        <v>44682</v>
      </c>
    </row>
    <row r="2590" spans="1:12" x14ac:dyDescent="0.3">
      <c r="A2590">
        <v>1</v>
      </c>
      <c r="B2590" t="s">
        <v>6</v>
      </c>
      <c r="C2590">
        <v>1</v>
      </c>
      <c r="D2590">
        <v>587</v>
      </c>
      <c r="E2590">
        <v>9.6285000000000007</v>
      </c>
      <c r="F2590">
        <v>8.3000000000000007</v>
      </c>
      <c r="G2590">
        <v>1.6866867385717407E-2</v>
      </c>
      <c r="H2590">
        <v>0</v>
      </c>
      <c r="I2590">
        <v>0</v>
      </c>
      <c r="J2590">
        <v>0</v>
      </c>
      <c r="K2590" t="s">
        <v>103</v>
      </c>
      <c r="L2590" s="8">
        <v>44682</v>
      </c>
    </row>
    <row r="2591" spans="1:12" x14ac:dyDescent="0.3">
      <c r="A2591">
        <v>1</v>
      </c>
      <c r="B2591" t="s">
        <v>6</v>
      </c>
      <c r="C2591">
        <v>1</v>
      </c>
      <c r="D2591">
        <v>592</v>
      </c>
      <c r="E2591">
        <v>9.9429000000000016</v>
      </c>
      <c r="F2591">
        <v>8.9</v>
      </c>
      <c r="G2591">
        <v>2.0428625181526182E-2</v>
      </c>
      <c r="H2591">
        <v>0</v>
      </c>
      <c r="I2591">
        <v>0</v>
      </c>
      <c r="J2591">
        <v>0</v>
      </c>
      <c r="K2591" t="s">
        <v>103</v>
      </c>
      <c r="L2591" s="8">
        <v>44682</v>
      </c>
    </row>
    <row r="2592" spans="1:12" x14ac:dyDescent="0.3">
      <c r="A2592">
        <v>1</v>
      </c>
      <c r="B2592" t="s">
        <v>6</v>
      </c>
      <c r="C2592">
        <v>1</v>
      </c>
      <c r="D2592">
        <v>597</v>
      </c>
      <c r="E2592">
        <v>10.100100000000001</v>
      </c>
      <c r="F2592">
        <v>9.1999999999999993</v>
      </c>
      <c r="G2592">
        <v>2.2360408406080515E-2</v>
      </c>
      <c r="H2592">
        <v>0</v>
      </c>
      <c r="I2592">
        <v>0</v>
      </c>
      <c r="J2592">
        <v>0</v>
      </c>
      <c r="K2592" t="s">
        <v>103</v>
      </c>
      <c r="L2592" s="8">
        <v>44682</v>
      </c>
    </row>
    <row r="2593" spans="1:12" x14ac:dyDescent="0.3">
      <c r="A2593">
        <v>1</v>
      </c>
      <c r="B2593" t="s">
        <v>6</v>
      </c>
      <c r="C2593">
        <v>1</v>
      </c>
      <c r="D2593">
        <v>602</v>
      </c>
      <c r="E2593">
        <v>10.1525</v>
      </c>
      <c r="F2593">
        <v>9.3000000000000007</v>
      </c>
      <c r="G2593">
        <v>2.3027192600741635E-2</v>
      </c>
      <c r="H2593">
        <v>0</v>
      </c>
      <c r="I2593">
        <v>0</v>
      </c>
      <c r="J2593">
        <v>0</v>
      </c>
      <c r="K2593" t="s">
        <v>103</v>
      </c>
      <c r="L2593" s="8">
        <v>44682</v>
      </c>
    </row>
    <row r="2594" spans="1:12" x14ac:dyDescent="0.3">
      <c r="A2594">
        <v>1</v>
      </c>
      <c r="B2594" t="s">
        <v>6</v>
      </c>
      <c r="C2594">
        <v>1</v>
      </c>
      <c r="D2594">
        <v>607</v>
      </c>
      <c r="E2594">
        <v>10.676500000000001</v>
      </c>
      <c r="F2594">
        <v>10.3</v>
      </c>
      <c r="G2594">
        <v>3.034280352464E-2</v>
      </c>
      <c r="H2594">
        <v>0</v>
      </c>
      <c r="I2594">
        <v>0</v>
      </c>
      <c r="J2594">
        <v>0</v>
      </c>
      <c r="K2594" t="s">
        <v>103</v>
      </c>
      <c r="L2594" s="8">
        <v>44682</v>
      </c>
    </row>
    <row r="2595" spans="1:12" x14ac:dyDescent="0.3">
      <c r="A2595">
        <v>1</v>
      </c>
      <c r="B2595" t="s">
        <v>6</v>
      </c>
      <c r="C2595">
        <v>1</v>
      </c>
      <c r="D2595">
        <v>612</v>
      </c>
      <c r="E2595">
        <v>10.047699999999999</v>
      </c>
      <c r="F2595">
        <v>9.1</v>
      </c>
      <c r="G2595">
        <v>2.170510242594656E-2</v>
      </c>
      <c r="H2595">
        <v>1</v>
      </c>
      <c r="I2595">
        <v>0</v>
      </c>
      <c r="J2595">
        <v>0</v>
      </c>
      <c r="K2595" t="s">
        <v>104</v>
      </c>
      <c r="L2595" s="8">
        <v>44682</v>
      </c>
    </row>
    <row r="2596" spans="1:12" x14ac:dyDescent="0.3">
      <c r="A2596">
        <v>1</v>
      </c>
      <c r="B2596" t="s">
        <v>6</v>
      </c>
      <c r="C2596">
        <v>1</v>
      </c>
      <c r="D2596">
        <v>617</v>
      </c>
      <c r="E2596">
        <v>12.2485</v>
      </c>
      <c r="F2596">
        <v>13.3</v>
      </c>
      <c r="G2596">
        <v>5.9965752435583219E-2</v>
      </c>
      <c r="H2596">
        <v>0</v>
      </c>
      <c r="I2596">
        <v>0</v>
      </c>
      <c r="J2596">
        <v>0</v>
      </c>
      <c r="K2596" t="s">
        <v>103</v>
      </c>
      <c r="L2596" s="8">
        <v>44682</v>
      </c>
    </row>
    <row r="2597" spans="1:12" x14ac:dyDescent="0.3">
      <c r="A2597">
        <v>1</v>
      </c>
      <c r="B2597" t="s">
        <v>6</v>
      </c>
      <c r="C2597">
        <v>1</v>
      </c>
      <c r="D2597">
        <v>622</v>
      </c>
      <c r="E2597">
        <v>8.9997000000000007</v>
      </c>
      <c r="F2597">
        <v>7.1</v>
      </c>
      <c r="G2597">
        <v>1.0893796634386785E-2</v>
      </c>
      <c r="H2597">
        <v>0</v>
      </c>
      <c r="I2597">
        <v>0</v>
      </c>
      <c r="J2597">
        <v>0</v>
      </c>
      <c r="K2597" t="s">
        <v>103</v>
      </c>
      <c r="L2597" s="8">
        <v>44682</v>
      </c>
    </row>
    <row r="2598" spans="1:12" x14ac:dyDescent="0.3">
      <c r="A2598">
        <v>2</v>
      </c>
      <c r="B2598" t="s">
        <v>14</v>
      </c>
      <c r="C2598">
        <v>1</v>
      </c>
      <c r="D2598">
        <v>2</v>
      </c>
      <c r="E2598">
        <v>9.5236999999999998</v>
      </c>
      <c r="F2598">
        <v>8.1</v>
      </c>
      <c r="G2598">
        <v>1.5766836480264165E-2</v>
      </c>
      <c r="H2598">
        <v>1</v>
      </c>
      <c r="I2598">
        <v>0</v>
      </c>
      <c r="J2598">
        <v>0</v>
      </c>
      <c r="K2598" t="s">
        <v>103</v>
      </c>
      <c r="L2598" s="8">
        <v>44682</v>
      </c>
    </row>
    <row r="2599" spans="1:12" x14ac:dyDescent="0.3">
      <c r="A2599">
        <v>2</v>
      </c>
      <c r="B2599" t="s">
        <v>14</v>
      </c>
      <c r="C2599">
        <v>1</v>
      </c>
      <c r="D2599">
        <v>7</v>
      </c>
      <c r="E2599">
        <v>10.781300000000002</v>
      </c>
      <c r="F2599">
        <v>10.5</v>
      </c>
      <c r="G2599">
        <v>3.1951141520734472E-2</v>
      </c>
      <c r="H2599">
        <v>0</v>
      </c>
      <c r="I2599">
        <v>0</v>
      </c>
      <c r="J2599">
        <v>0</v>
      </c>
      <c r="K2599" t="s">
        <v>103</v>
      </c>
      <c r="L2599" s="8">
        <v>44682</v>
      </c>
    </row>
    <row r="2600" spans="1:12" x14ac:dyDescent="0.3">
      <c r="A2600">
        <v>2</v>
      </c>
      <c r="B2600" t="s">
        <v>14</v>
      </c>
      <c r="C2600">
        <v>1</v>
      </c>
      <c r="D2600">
        <v>12</v>
      </c>
      <c r="E2600">
        <v>13.3489</v>
      </c>
      <c r="F2600">
        <v>15.4</v>
      </c>
      <c r="G2600">
        <v>8.8352502410571798E-2</v>
      </c>
      <c r="H2600">
        <v>0</v>
      </c>
      <c r="I2600">
        <v>0</v>
      </c>
      <c r="J2600">
        <v>0</v>
      </c>
      <c r="K2600" t="s">
        <v>103</v>
      </c>
      <c r="L2600" s="8">
        <v>44682</v>
      </c>
    </row>
    <row r="2601" spans="1:12" x14ac:dyDescent="0.3">
      <c r="A2601">
        <v>2</v>
      </c>
      <c r="B2601" t="s">
        <v>14</v>
      </c>
      <c r="C2601">
        <v>1</v>
      </c>
      <c r="D2601">
        <v>17</v>
      </c>
      <c r="E2601">
        <v>9.1569000000000003</v>
      </c>
      <c r="F2601">
        <v>7.4</v>
      </c>
      <c r="G2601">
        <v>1.2248328773294664E-2</v>
      </c>
      <c r="H2601">
        <v>0</v>
      </c>
      <c r="I2601">
        <v>0</v>
      </c>
      <c r="J2601">
        <v>0</v>
      </c>
      <c r="K2601" t="s">
        <v>103</v>
      </c>
      <c r="L2601" s="8">
        <v>44682</v>
      </c>
    </row>
    <row r="2602" spans="1:12" x14ac:dyDescent="0.3">
      <c r="A2602">
        <v>2</v>
      </c>
      <c r="B2602" t="s">
        <v>14</v>
      </c>
      <c r="C2602">
        <v>1</v>
      </c>
      <c r="D2602">
        <v>22</v>
      </c>
      <c r="E2602">
        <v>10.2049</v>
      </c>
      <c r="F2602">
        <v>9.4</v>
      </c>
      <c r="G2602">
        <v>2.3705529949531613E-2</v>
      </c>
      <c r="H2602">
        <v>0</v>
      </c>
      <c r="I2602">
        <v>0</v>
      </c>
      <c r="J2602">
        <v>0</v>
      </c>
      <c r="K2602" t="s">
        <v>103</v>
      </c>
      <c r="L2602" s="8">
        <v>44682</v>
      </c>
    </row>
    <row r="2603" spans="1:12" x14ac:dyDescent="0.3">
      <c r="A2603">
        <v>2</v>
      </c>
      <c r="B2603" t="s">
        <v>14</v>
      </c>
      <c r="C2603">
        <v>1</v>
      </c>
      <c r="D2603">
        <v>27</v>
      </c>
      <c r="E2603">
        <v>7.0084999999999997</v>
      </c>
      <c r="F2603">
        <v>3.3</v>
      </c>
      <c r="G2603">
        <v>7.9229294648140681E-4</v>
      </c>
      <c r="H2603">
        <v>0</v>
      </c>
      <c r="I2603">
        <v>0</v>
      </c>
      <c r="J2603">
        <v>0</v>
      </c>
      <c r="K2603" t="s">
        <v>103</v>
      </c>
      <c r="L2603" s="8">
        <v>44682</v>
      </c>
    </row>
    <row r="2604" spans="1:12" x14ac:dyDescent="0.3">
      <c r="A2604">
        <v>2</v>
      </c>
      <c r="B2604" t="s">
        <v>14</v>
      </c>
      <c r="C2604">
        <v>1</v>
      </c>
      <c r="D2604">
        <v>32</v>
      </c>
      <c r="E2604">
        <v>9.4712999999999994</v>
      </c>
      <c r="F2604">
        <v>8</v>
      </c>
      <c r="G2604">
        <v>1.5232836939063989E-2</v>
      </c>
      <c r="H2604">
        <v>0</v>
      </c>
      <c r="I2604">
        <v>0</v>
      </c>
      <c r="J2604">
        <v>0</v>
      </c>
      <c r="K2604" t="s">
        <v>103</v>
      </c>
      <c r="L2604" s="8">
        <v>44682</v>
      </c>
    </row>
    <row r="2605" spans="1:12" x14ac:dyDescent="0.3">
      <c r="A2605">
        <v>2</v>
      </c>
      <c r="B2605" t="s">
        <v>14</v>
      </c>
      <c r="C2605">
        <v>1</v>
      </c>
      <c r="D2605">
        <v>37</v>
      </c>
      <c r="E2605">
        <v>9.0520999999999994</v>
      </c>
      <c r="F2605">
        <v>7.2</v>
      </c>
      <c r="G2605">
        <v>1.1335305684382523E-2</v>
      </c>
      <c r="H2605">
        <v>0</v>
      </c>
      <c r="I2605">
        <v>0</v>
      </c>
      <c r="J2605">
        <v>0</v>
      </c>
      <c r="K2605" t="s">
        <v>103</v>
      </c>
      <c r="L2605" s="8">
        <v>44682</v>
      </c>
    </row>
    <row r="2606" spans="1:12" x14ac:dyDescent="0.3">
      <c r="A2606">
        <v>2</v>
      </c>
      <c r="B2606" t="s">
        <v>14</v>
      </c>
      <c r="C2606">
        <v>1</v>
      </c>
      <c r="D2606">
        <v>42</v>
      </c>
      <c r="E2606">
        <v>10.6241</v>
      </c>
      <c r="F2606">
        <v>10.199999999999999</v>
      </c>
      <c r="G2606">
        <v>2.9557122130829169E-2</v>
      </c>
      <c r="H2606">
        <v>0</v>
      </c>
      <c r="I2606">
        <v>0</v>
      </c>
      <c r="J2606">
        <v>0</v>
      </c>
      <c r="K2606" t="s">
        <v>103</v>
      </c>
      <c r="L2606" s="8">
        <v>44682</v>
      </c>
    </row>
    <row r="2607" spans="1:12" x14ac:dyDescent="0.3">
      <c r="A2607">
        <v>2</v>
      </c>
      <c r="B2607" t="s">
        <v>14</v>
      </c>
      <c r="C2607">
        <v>1</v>
      </c>
      <c r="D2607">
        <v>47</v>
      </c>
      <c r="E2607">
        <v>9.7332999999999998</v>
      </c>
      <c r="F2607">
        <v>8.5</v>
      </c>
      <c r="G2607">
        <v>1.8010108414927017E-2</v>
      </c>
      <c r="H2607">
        <v>0</v>
      </c>
      <c r="I2607">
        <v>0</v>
      </c>
      <c r="J2607">
        <v>0</v>
      </c>
      <c r="K2607" t="s">
        <v>103</v>
      </c>
      <c r="L2607" s="8">
        <v>44682</v>
      </c>
    </row>
    <row r="2608" spans="1:12" x14ac:dyDescent="0.3">
      <c r="A2608">
        <v>2</v>
      </c>
      <c r="B2608" t="s">
        <v>14</v>
      </c>
      <c r="C2608">
        <v>1</v>
      </c>
      <c r="D2608">
        <v>52</v>
      </c>
      <c r="E2608">
        <v>9.8904999999999994</v>
      </c>
      <c r="F2608">
        <v>8.8000000000000007</v>
      </c>
      <c r="G2608">
        <v>1.9807303875857361E-2</v>
      </c>
      <c r="H2608">
        <v>0</v>
      </c>
      <c r="I2608">
        <v>0</v>
      </c>
      <c r="J2608">
        <v>0</v>
      </c>
      <c r="K2608" t="s">
        <v>103</v>
      </c>
      <c r="L2608" s="8">
        <v>44682</v>
      </c>
    </row>
    <row r="2609" spans="1:12" x14ac:dyDescent="0.3">
      <c r="A2609">
        <v>2</v>
      </c>
      <c r="B2609" t="s">
        <v>14</v>
      </c>
      <c r="C2609">
        <v>1</v>
      </c>
      <c r="D2609">
        <v>62</v>
      </c>
      <c r="E2609">
        <v>10.466900000000001</v>
      </c>
      <c r="F2609">
        <v>9.9</v>
      </c>
      <c r="G2609">
        <v>2.7273134228211652E-2</v>
      </c>
      <c r="H2609">
        <v>0</v>
      </c>
      <c r="I2609">
        <v>0</v>
      </c>
      <c r="J2609">
        <v>0</v>
      </c>
      <c r="K2609" t="s">
        <v>103</v>
      </c>
      <c r="L2609" s="8">
        <v>44682</v>
      </c>
    </row>
    <row r="2610" spans="1:12" x14ac:dyDescent="0.3">
      <c r="A2610">
        <v>2</v>
      </c>
      <c r="B2610" t="s">
        <v>14</v>
      </c>
      <c r="C2610">
        <v>1</v>
      </c>
      <c r="D2610">
        <v>67</v>
      </c>
      <c r="E2610">
        <v>10.3621</v>
      </c>
      <c r="F2610">
        <v>9.6999999999999993</v>
      </c>
      <c r="G2610">
        <v>2.5810609757373062E-2</v>
      </c>
      <c r="H2610">
        <v>0</v>
      </c>
      <c r="I2610">
        <v>0</v>
      </c>
      <c r="J2610">
        <v>0</v>
      </c>
      <c r="K2610" t="s">
        <v>103</v>
      </c>
      <c r="L2610" s="8">
        <v>44682</v>
      </c>
    </row>
    <row r="2611" spans="1:12" x14ac:dyDescent="0.3">
      <c r="A2611">
        <v>2</v>
      </c>
      <c r="B2611" t="s">
        <v>14</v>
      </c>
      <c r="C2611">
        <v>1</v>
      </c>
      <c r="D2611">
        <v>72</v>
      </c>
      <c r="E2611">
        <v>11.357700000000001</v>
      </c>
      <c r="F2611">
        <v>11.6</v>
      </c>
      <c r="G2611">
        <v>4.1703029880365491E-2</v>
      </c>
      <c r="H2611">
        <v>0</v>
      </c>
      <c r="I2611">
        <v>0</v>
      </c>
      <c r="J2611">
        <v>0</v>
      </c>
      <c r="K2611" t="s">
        <v>103</v>
      </c>
      <c r="L2611" s="8">
        <v>44682</v>
      </c>
    </row>
    <row r="2612" spans="1:12" x14ac:dyDescent="0.3">
      <c r="A2612">
        <v>2</v>
      </c>
      <c r="B2612" t="s">
        <v>14</v>
      </c>
      <c r="C2612">
        <v>1</v>
      </c>
      <c r="D2612">
        <v>77</v>
      </c>
      <c r="E2612">
        <v>8.5281000000000002</v>
      </c>
      <c r="F2612">
        <v>6.2</v>
      </c>
      <c r="G2612">
        <v>7.3568515213039707E-3</v>
      </c>
      <c r="H2612">
        <v>0</v>
      </c>
      <c r="I2612">
        <v>0</v>
      </c>
      <c r="J2612">
        <v>0</v>
      </c>
      <c r="K2612" t="s">
        <v>103</v>
      </c>
      <c r="L2612" s="8">
        <v>44682</v>
      </c>
    </row>
    <row r="2613" spans="1:12" x14ac:dyDescent="0.3">
      <c r="A2613">
        <v>2</v>
      </c>
      <c r="B2613" t="s">
        <v>14</v>
      </c>
      <c r="C2613">
        <v>1</v>
      </c>
      <c r="D2613">
        <v>82</v>
      </c>
      <c r="E2613">
        <v>10.100100000000001</v>
      </c>
      <c r="F2613">
        <v>9.1999999999999993</v>
      </c>
      <c r="G2613">
        <v>2.2360408406080515E-2</v>
      </c>
      <c r="H2613">
        <v>0</v>
      </c>
      <c r="I2613">
        <v>0</v>
      </c>
      <c r="J2613">
        <v>0</v>
      </c>
      <c r="K2613" t="s">
        <v>103</v>
      </c>
      <c r="L2613" s="8">
        <v>44682</v>
      </c>
    </row>
    <row r="2614" spans="1:12" x14ac:dyDescent="0.3">
      <c r="A2614">
        <v>2</v>
      </c>
      <c r="B2614" t="s">
        <v>14</v>
      </c>
      <c r="C2614">
        <v>1</v>
      </c>
      <c r="D2614">
        <v>87</v>
      </c>
      <c r="E2614">
        <v>8.5805000000000007</v>
      </c>
      <c r="F2614">
        <v>6.3</v>
      </c>
      <c r="G2614">
        <v>7.7119254751228574E-3</v>
      </c>
      <c r="H2614">
        <v>0</v>
      </c>
      <c r="I2614">
        <v>0</v>
      </c>
      <c r="J2614">
        <v>0</v>
      </c>
      <c r="K2614" t="s">
        <v>103</v>
      </c>
      <c r="L2614" s="8">
        <v>44682</v>
      </c>
    </row>
    <row r="2615" spans="1:12" x14ac:dyDescent="0.3">
      <c r="A2615">
        <v>2</v>
      </c>
      <c r="B2615" t="s">
        <v>14</v>
      </c>
      <c r="C2615">
        <v>1</v>
      </c>
      <c r="D2615">
        <v>92</v>
      </c>
      <c r="E2615">
        <v>11.514900000000001</v>
      </c>
      <c r="F2615">
        <v>11.9</v>
      </c>
      <c r="G2615">
        <v>4.4637035830492756E-2</v>
      </c>
      <c r="H2615">
        <v>0</v>
      </c>
      <c r="I2615">
        <v>0</v>
      </c>
      <c r="J2615">
        <v>0</v>
      </c>
      <c r="K2615" t="s">
        <v>103</v>
      </c>
      <c r="L2615" s="8">
        <v>44682</v>
      </c>
    </row>
    <row r="2616" spans="1:12" x14ac:dyDescent="0.3">
      <c r="A2616">
        <v>2</v>
      </c>
      <c r="B2616" t="s">
        <v>14</v>
      </c>
      <c r="C2616">
        <v>1</v>
      </c>
      <c r="D2616">
        <v>102</v>
      </c>
      <c r="E2616">
        <v>10.3621</v>
      </c>
      <c r="F2616">
        <v>9.6999999999999993</v>
      </c>
      <c r="G2616">
        <v>2.5810609757373062E-2</v>
      </c>
      <c r="H2616">
        <v>0</v>
      </c>
      <c r="I2616">
        <v>0</v>
      </c>
      <c r="J2616">
        <v>0</v>
      </c>
      <c r="K2616" t="s">
        <v>103</v>
      </c>
      <c r="L2616" s="8">
        <v>44682</v>
      </c>
    </row>
    <row r="2617" spans="1:12" x14ac:dyDescent="0.3">
      <c r="A2617">
        <v>2</v>
      </c>
      <c r="B2617" t="s">
        <v>14</v>
      </c>
      <c r="C2617">
        <v>1</v>
      </c>
      <c r="D2617">
        <v>107</v>
      </c>
      <c r="E2617">
        <v>10.5717</v>
      </c>
      <c r="F2617">
        <v>10.1</v>
      </c>
      <c r="G2617">
        <v>2.8783666491317174E-2</v>
      </c>
      <c r="H2617">
        <v>0</v>
      </c>
      <c r="I2617">
        <v>0</v>
      </c>
      <c r="J2617">
        <v>0</v>
      </c>
      <c r="K2617" t="s">
        <v>103</v>
      </c>
      <c r="L2617" s="8">
        <v>44682</v>
      </c>
    </row>
    <row r="2618" spans="1:12" x14ac:dyDescent="0.3">
      <c r="A2618">
        <v>2</v>
      </c>
      <c r="B2618" t="s">
        <v>14</v>
      </c>
      <c r="C2618">
        <v>1</v>
      </c>
      <c r="D2618">
        <v>112</v>
      </c>
      <c r="E2618">
        <v>8.8948999999999998</v>
      </c>
      <c r="F2618">
        <v>6.9</v>
      </c>
      <c r="G2618">
        <v>1.0040409386404606E-2</v>
      </c>
      <c r="H2618">
        <v>0</v>
      </c>
      <c r="I2618">
        <v>0</v>
      </c>
      <c r="J2618">
        <v>0</v>
      </c>
      <c r="K2618" t="s">
        <v>103</v>
      </c>
      <c r="L2618" s="8">
        <v>44682</v>
      </c>
    </row>
    <row r="2619" spans="1:12" x14ac:dyDescent="0.3">
      <c r="A2619">
        <v>2</v>
      </c>
      <c r="B2619" t="s">
        <v>14</v>
      </c>
      <c r="C2619">
        <v>1</v>
      </c>
      <c r="D2619">
        <v>122</v>
      </c>
      <c r="E2619">
        <v>10.938500000000001</v>
      </c>
      <c r="F2619">
        <v>10.8</v>
      </c>
      <c r="G2619">
        <v>3.4457202466180302E-2</v>
      </c>
      <c r="H2619">
        <v>0</v>
      </c>
      <c r="I2619">
        <v>0</v>
      </c>
      <c r="J2619">
        <v>0</v>
      </c>
      <c r="K2619" t="s">
        <v>103</v>
      </c>
      <c r="L2619" s="8">
        <v>44682</v>
      </c>
    </row>
    <row r="2620" spans="1:12" x14ac:dyDescent="0.3">
      <c r="A2620">
        <v>2</v>
      </c>
      <c r="B2620" t="s">
        <v>14</v>
      </c>
      <c r="C2620">
        <v>1</v>
      </c>
      <c r="D2620">
        <v>127</v>
      </c>
      <c r="E2620">
        <v>11.776900000000001</v>
      </c>
      <c r="F2620">
        <v>12.4</v>
      </c>
      <c r="G2620">
        <v>4.9797720041876381E-2</v>
      </c>
      <c r="H2620">
        <v>0</v>
      </c>
      <c r="I2620">
        <v>0</v>
      </c>
      <c r="J2620">
        <v>0</v>
      </c>
      <c r="K2620" t="s">
        <v>103</v>
      </c>
      <c r="L2620" s="8">
        <v>44682</v>
      </c>
    </row>
    <row r="2621" spans="1:12" x14ac:dyDescent="0.3">
      <c r="A2621">
        <v>2</v>
      </c>
      <c r="B2621" t="s">
        <v>14</v>
      </c>
      <c r="C2621">
        <v>1</v>
      </c>
      <c r="D2621">
        <v>132</v>
      </c>
      <c r="E2621">
        <v>6.9037000000000006</v>
      </c>
      <c r="F2621">
        <v>3.1</v>
      </c>
      <c r="G2621">
        <v>5.8508384899135641E-4</v>
      </c>
      <c r="H2621">
        <v>0</v>
      </c>
      <c r="I2621">
        <v>0</v>
      </c>
      <c r="J2621">
        <v>0</v>
      </c>
      <c r="K2621" t="s">
        <v>103</v>
      </c>
      <c r="L2621" s="8">
        <v>44682</v>
      </c>
    </row>
    <row r="2622" spans="1:12" x14ac:dyDescent="0.3">
      <c r="A2622">
        <v>2</v>
      </c>
      <c r="B2622" t="s">
        <v>14</v>
      </c>
      <c r="C2622">
        <v>1</v>
      </c>
      <c r="D2622">
        <v>137</v>
      </c>
      <c r="E2622">
        <v>10.728899999999999</v>
      </c>
      <c r="F2622">
        <v>10.4</v>
      </c>
      <c r="G2622">
        <v>3.1140785171964249E-2</v>
      </c>
      <c r="H2622">
        <v>0</v>
      </c>
      <c r="I2622">
        <v>0</v>
      </c>
      <c r="J2622">
        <v>0</v>
      </c>
      <c r="K2622" t="s">
        <v>103</v>
      </c>
      <c r="L2622" s="8">
        <v>44682</v>
      </c>
    </row>
    <row r="2623" spans="1:12" x14ac:dyDescent="0.3">
      <c r="A2623">
        <v>2</v>
      </c>
      <c r="B2623" t="s">
        <v>14</v>
      </c>
      <c r="C2623">
        <v>1</v>
      </c>
      <c r="D2623">
        <v>142</v>
      </c>
      <c r="E2623">
        <v>10.938500000000001</v>
      </c>
      <c r="F2623">
        <v>10.8</v>
      </c>
      <c r="G2623">
        <v>3.4457202466180302E-2</v>
      </c>
      <c r="H2623">
        <v>0</v>
      </c>
      <c r="I2623">
        <v>0</v>
      </c>
      <c r="J2623">
        <v>0</v>
      </c>
      <c r="K2623" t="s">
        <v>103</v>
      </c>
      <c r="L2623" s="8">
        <v>44682</v>
      </c>
    </row>
    <row r="2624" spans="1:12" x14ac:dyDescent="0.3">
      <c r="A2624">
        <v>2</v>
      </c>
      <c r="B2624" t="s">
        <v>14</v>
      </c>
      <c r="C2624">
        <v>1</v>
      </c>
      <c r="D2624">
        <v>147</v>
      </c>
      <c r="E2624">
        <v>9.8904999999999994</v>
      </c>
      <c r="F2624">
        <v>8.8000000000000007</v>
      </c>
      <c r="G2624">
        <v>1.9807303875857361E-2</v>
      </c>
      <c r="H2624">
        <v>0</v>
      </c>
      <c r="I2624">
        <v>0</v>
      </c>
      <c r="J2624">
        <v>0</v>
      </c>
      <c r="K2624" t="s">
        <v>103</v>
      </c>
      <c r="L2624" s="8">
        <v>44682</v>
      </c>
    </row>
    <row r="2625" spans="1:12" x14ac:dyDescent="0.3">
      <c r="A2625">
        <v>2</v>
      </c>
      <c r="B2625" t="s">
        <v>14</v>
      </c>
      <c r="C2625">
        <v>1</v>
      </c>
      <c r="D2625">
        <v>151</v>
      </c>
      <c r="E2625">
        <v>9.4712999999999994</v>
      </c>
      <c r="F2625">
        <v>8</v>
      </c>
      <c r="G2625">
        <v>1.5232836939063989E-2</v>
      </c>
      <c r="H2625">
        <v>0</v>
      </c>
      <c r="I2625">
        <v>0</v>
      </c>
      <c r="J2625">
        <v>0</v>
      </c>
      <c r="K2625" t="s">
        <v>103</v>
      </c>
      <c r="L2625" s="8">
        <v>44682</v>
      </c>
    </row>
    <row r="2626" spans="1:12" x14ac:dyDescent="0.3">
      <c r="A2626">
        <v>2</v>
      </c>
      <c r="B2626" t="s">
        <v>14</v>
      </c>
      <c r="C2626">
        <v>1</v>
      </c>
      <c r="D2626">
        <v>157</v>
      </c>
      <c r="E2626">
        <v>10.728899999999999</v>
      </c>
      <c r="F2626">
        <v>10.4</v>
      </c>
      <c r="G2626">
        <v>3.1140785171964249E-2</v>
      </c>
      <c r="H2626">
        <v>0</v>
      </c>
      <c r="I2626">
        <v>0</v>
      </c>
      <c r="J2626">
        <v>0</v>
      </c>
      <c r="K2626" t="s">
        <v>103</v>
      </c>
      <c r="L2626" s="8">
        <v>44682</v>
      </c>
    </row>
    <row r="2627" spans="1:12" x14ac:dyDescent="0.3">
      <c r="A2627">
        <v>2</v>
      </c>
      <c r="B2627" t="s">
        <v>14</v>
      </c>
      <c r="C2627">
        <v>1</v>
      </c>
      <c r="D2627">
        <v>162</v>
      </c>
      <c r="E2627">
        <v>9.9953000000000003</v>
      </c>
      <c r="F2627">
        <v>9</v>
      </c>
      <c r="G2627">
        <v>2.1061199686407694E-2</v>
      </c>
      <c r="H2627">
        <v>0</v>
      </c>
      <c r="I2627">
        <v>0</v>
      </c>
      <c r="J2627">
        <v>0</v>
      </c>
      <c r="K2627" t="s">
        <v>103</v>
      </c>
      <c r="L2627" s="8">
        <v>44682</v>
      </c>
    </row>
    <row r="2628" spans="1:12" x14ac:dyDescent="0.3">
      <c r="A2628">
        <v>2</v>
      </c>
      <c r="B2628" t="s">
        <v>14</v>
      </c>
      <c r="C2628">
        <v>1</v>
      </c>
      <c r="D2628">
        <v>167</v>
      </c>
      <c r="E2628">
        <v>10.257300000000001</v>
      </c>
      <c r="F2628">
        <v>9.5</v>
      </c>
      <c r="G2628">
        <v>2.4395495355559318E-2</v>
      </c>
      <c r="H2628">
        <v>0</v>
      </c>
      <c r="I2628">
        <v>0</v>
      </c>
      <c r="J2628">
        <v>0</v>
      </c>
      <c r="K2628" t="s">
        <v>103</v>
      </c>
      <c r="L2628" s="8">
        <v>44682</v>
      </c>
    </row>
    <row r="2629" spans="1:12" x14ac:dyDescent="0.3">
      <c r="A2629">
        <v>2</v>
      </c>
      <c r="B2629" t="s">
        <v>14</v>
      </c>
      <c r="C2629">
        <v>1</v>
      </c>
      <c r="D2629">
        <v>172</v>
      </c>
      <c r="E2629">
        <v>9.3665000000000003</v>
      </c>
      <c r="F2629">
        <v>7.8</v>
      </c>
      <c r="G2629">
        <v>1.4196493923895022E-2</v>
      </c>
      <c r="H2629">
        <v>0</v>
      </c>
      <c r="I2629">
        <v>0</v>
      </c>
      <c r="J2629">
        <v>0</v>
      </c>
      <c r="K2629" t="s">
        <v>103</v>
      </c>
      <c r="L2629" s="8">
        <v>44682</v>
      </c>
    </row>
    <row r="2630" spans="1:12" x14ac:dyDescent="0.3">
      <c r="A2630">
        <v>2</v>
      </c>
      <c r="B2630" t="s">
        <v>14</v>
      </c>
      <c r="C2630">
        <v>1</v>
      </c>
      <c r="D2630">
        <v>177</v>
      </c>
      <c r="E2630">
        <v>9.4712999999999994</v>
      </c>
      <c r="F2630">
        <v>8</v>
      </c>
      <c r="G2630">
        <v>1.5232836939063989E-2</v>
      </c>
      <c r="H2630">
        <v>0</v>
      </c>
      <c r="I2630">
        <v>0</v>
      </c>
      <c r="J2630">
        <v>0</v>
      </c>
      <c r="K2630" t="s">
        <v>103</v>
      </c>
      <c r="L2630" s="8">
        <v>44682</v>
      </c>
    </row>
    <row r="2631" spans="1:12" x14ac:dyDescent="0.3">
      <c r="A2631">
        <v>2</v>
      </c>
      <c r="B2631" t="s">
        <v>14</v>
      </c>
      <c r="C2631">
        <v>1</v>
      </c>
      <c r="D2631">
        <v>182</v>
      </c>
      <c r="E2631">
        <v>10.6241</v>
      </c>
      <c r="F2631">
        <v>10.199999999999999</v>
      </c>
      <c r="G2631">
        <v>2.9557122130829169E-2</v>
      </c>
      <c r="H2631">
        <v>0</v>
      </c>
      <c r="I2631">
        <v>0</v>
      </c>
      <c r="J2631">
        <v>0</v>
      </c>
      <c r="K2631" t="s">
        <v>103</v>
      </c>
      <c r="L2631" s="8">
        <v>44682</v>
      </c>
    </row>
    <row r="2632" spans="1:12" x14ac:dyDescent="0.3">
      <c r="A2632">
        <v>2</v>
      </c>
      <c r="B2632" t="s">
        <v>14</v>
      </c>
      <c r="C2632">
        <v>1</v>
      </c>
      <c r="D2632">
        <v>192</v>
      </c>
      <c r="E2632">
        <v>9.3140999999999998</v>
      </c>
      <c r="F2632">
        <v>7.7</v>
      </c>
      <c r="G2632">
        <v>1.369400017710394E-2</v>
      </c>
      <c r="H2632">
        <v>0</v>
      </c>
      <c r="I2632">
        <v>0</v>
      </c>
      <c r="J2632">
        <v>0</v>
      </c>
      <c r="K2632" t="s">
        <v>103</v>
      </c>
      <c r="L2632" s="8">
        <v>44682</v>
      </c>
    </row>
    <row r="2633" spans="1:12" x14ac:dyDescent="0.3">
      <c r="A2633">
        <v>2</v>
      </c>
      <c r="B2633" t="s">
        <v>14</v>
      </c>
      <c r="C2633">
        <v>1</v>
      </c>
      <c r="D2633">
        <v>197</v>
      </c>
      <c r="E2633">
        <v>10.047699999999999</v>
      </c>
      <c r="F2633">
        <v>9.1</v>
      </c>
      <c r="G2633">
        <v>2.170510242594656E-2</v>
      </c>
      <c r="H2633">
        <v>1</v>
      </c>
      <c r="I2633">
        <v>0</v>
      </c>
      <c r="J2633">
        <v>0</v>
      </c>
      <c r="K2633" t="s">
        <v>104</v>
      </c>
      <c r="L2633" s="8">
        <v>44682</v>
      </c>
    </row>
    <row r="2634" spans="1:12" x14ac:dyDescent="0.3">
      <c r="A2634">
        <v>2</v>
      </c>
      <c r="B2634" t="s">
        <v>14</v>
      </c>
      <c r="C2634">
        <v>1</v>
      </c>
      <c r="D2634">
        <v>202</v>
      </c>
      <c r="E2634">
        <v>10.3621</v>
      </c>
      <c r="F2634">
        <v>9.6999999999999993</v>
      </c>
      <c r="G2634">
        <v>2.5810609757373062E-2</v>
      </c>
      <c r="H2634">
        <v>0</v>
      </c>
      <c r="I2634">
        <v>0</v>
      </c>
      <c r="J2634">
        <v>0</v>
      </c>
      <c r="K2634" t="s">
        <v>103</v>
      </c>
      <c r="L2634" s="8">
        <v>44682</v>
      </c>
    </row>
    <row r="2635" spans="1:12" x14ac:dyDescent="0.3">
      <c r="A2635">
        <v>2</v>
      </c>
      <c r="B2635" t="s">
        <v>14</v>
      </c>
      <c r="C2635">
        <v>1</v>
      </c>
      <c r="D2635">
        <v>207</v>
      </c>
      <c r="E2635">
        <v>8.8425000000000011</v>
      </c>
      <c r="F2635">
        <v>6.8</v>
      </c>
      <c r="G2635">
        <v>9.628381777848161E-3</v>
      </c>
      <c r="H2635">
        <v>0</v>
      </c>
      <c r="I2635">
        <v>0</v>
      </c>
      <c r="J2635">
        <v>0</v>
      </c>
      <c r="K2635" t="s">
        <v>103</v>
      </c>
      <c r="L2635" s="8">
        <v>44682</v>
      </c>
    </row>
    <row r="2636" spans="1:12" x14ac:dyDescent="0.3">
      <c r="A2636">
        <v>2</v>
      </c>
      <c r="B2636" t="s">
        <v>14</v>
      </c>
      <c r="C2636">
        <v>1</v>
      </c>
      <c r="D2636">
        <v>212</v>
      </c>
      <c r="E2636">
        <v>10.6241</v>
      </c>
      <c r="F2636">
        <v>10.199999999999999</v>
      </c>
      <c r="G2636">
        <v>2.9557122130829169E-2</v>
      </c>
      <c r="H2636">
        <v>0</v>
      </c>
      <c r="I2636">
        <v>0</v>
      </c>
      <c r="J2636">
        <v>0</v>
      </c>
      <c r="K2636" t="s">
        <v>103</v>
      </c>
      <c r="L2636" s="8">
        <v>44682</v>
      </c>
    </row>
    <row r="2637" spans="1:12" x14ac:dyDescent="0.3">
      <c r="A2637">
        <v>2</v>
      </c>
      <c r="B2637" t="s">
        <v>14</v>
      </c>
      <c r="C2637">
        <v>1</v>
      </c>
      <c r="D2637">
        <v>217</v>
      </c>
      <c r="E2637">
        <v>10.8337</v>
      </c>
      <c r="F2637">
        <v>10.6</v>
      </c>
      <c r="G2637">
        <v>3.2773946966642334E-2</v>
      </c>
      <c r="H2637">
        <v>0</v>
      </c>
      <c r="I2637">
        <v>0</v>
      </c>
      <c r="J2637">
        <v>0</v>
      </c>
      <c r="K2637" t="s">
        <v>103</v>
      </c>
      <c r="L2637" s="8">
        <v>44682</v>
      </c>
    </row>
    <row r="2638" spans="1:12" x14ac:dyDescent="0.3">
      <c r="A2638">
        <v>2</v>
      </c>
      <c r="B2638" t="s">
        <v>14</v>
      </c>
      <c r="C2638">
        <v>1</v>
      </c>
      <c r="D2638">
        <v>222</v>
      </c>
      <c r="E2638">
        <v>9.6285000000000007</v>
      </c>
      <c r="F2638">
        <v>8.3000000000000007</v>
      </c>
      <c r="G2638">
        <v>1.6866867385717407E-2</v>
      </c>
      <c r="H2638">
        <v>0</v>
      </c>
      <c r="I2638">
        <v>0</v>
      </c>
      <c r="J2638">
        <v>0</v>
      </c>
      <c r="K2638" t="s">
        <v>103</v>
      </c>
      <c r="L2638" s="8">
        <v>44682</v>
      </c>
    </row>
    <row r="2639" spans="1:12" x14ac:dyDescent="0.3">
      <c r="A2639">
        <v>2</v>
      </c>
      <c r="B2639" t="s">
        <v>14</v>
      </c>
      <c r="C2639">
        <v>1</v>
      </c>
      <c r="D2639">
        <v>227</v>
      </c>
      <c r="E2639">
        <v>10.6241</v>
      </c>
      <c r="F2639">
        <v>10.199999999999999</v>
      </c>
      <c r="G2639">
        <v>2.9557122130829169E-2</v>
      </c>
      <c r="H2639">
        <v>0</v>
      </c>
      <c r="I2639">
        <v>0</v>
      </c>
      <c r="J2639">
        <v>0</v>
      </c>
      <c r="K2639" t="s">
        <v>103</v>
      </c>
      <c r="L2639" s="8">
        <v>44682</v>
      </c>
    </row>
    <row r="2640" spans="1:12" x14ac:dyDescent="0.3">
      <c r="A2640">
        <v>2</v>
      </c>
      <c r="B2640" t="s">
        <v>14</v>
      </c>
      <c r="C2640">
        <v>1</v>
      </c>
      <c r="D2640">
        <v>232</v>
      </c>
      <c r="E2640">
        <v>9.4712999999999994</v>
      </c>
      <c r="F2640">
        <v>8</v>
      </c>
      <c r="G2640">
        <v>1.5232836939063989E-2</v>
      </c>
      <c r="H2640">
        <v>0</v>
      </c>
      <c r="I2640">
        <v>0</v>
      </c>
      <c r="J2640">
        <v>0</v>
      </c>
      <c r="K2640" t="s">
        <v>103</v>
      </c>
      <c r="L2640" s="8">
        <v>44682</v>
      </c>
    </row>
    <row r="2641" spans="1:12" x14ac:dyDescent="0.3">
      <c r="A2641">
        <v>2</v>
      </c>
      <c r="B2641" t="s">
        <v>14</v>
      </c>
      <c r="C2641">
        <v>1</v>
      </c>
      <c r="D2641">
        <v>237</v>
      </c>
      <c r="E2641">
        <v>9.2617000000000012</v>
      </c>
      <c r="F2641">
        <v>7.6</v>
      </c>
      <c r="G2641">
        <v>1.320185811880366E-2</v>
      </c>
      <c r="H2641">
        <v>0</v>
      </c>
      <c r="I2641">
        <v>0</v>
      </c>
      <c r="J2641">
        <v>0</v>
      </c>
      <c r="K2641" t="s">
        <v>103</v>
      </c>
      <c r="L2641" s="8">
        <v>44682</v>
      </c>
    </row>
    <row r="2642" spans="1:12" x14ac:dyDescent="0.3">
      <c r="A2642">
        <v>2</v>
      </c>
      <c r="B2642" t="s">
        <v>14</v>
      </c>
      <c r="C2642">
        <v>1</v>
      </c>
      <c r="D2642">
        <v>242</v>
      </c>
      <c r="E2642">
        <v>8.2660999999999998</v>
      </c>
      <c r="F2642">
        <v>5.7</v>
      </c>
      <c r="G2642">
        <v>5.7185215375254502E-3</v>
      </c>
      <c r="H2642">
        <v>0</v>
      </c>
      <c r="I2642">
        <v>0</v>
      </c>
      <c r="J2642">
        <v>0</v>
      </c>
      <c r="K2642" t="s">
        <v>103</v>
      </c>
      <c r="L2642" s="8">
        <v>44682</v>
      </c>
    </row>
    <row r="2643" spans="1:12" x14ac:dyDescent="0.3">
      <c r="A2643">
        <v>2</v>
      </c>
      <c r="B2643" t="s">
        <v>14</v>
      </c>
      <c r="C2643">
        <v>1</v>
      </c>
      <c r="D2643">
        <v>247</v>
      </c>
      <c r="E2643">
        <v>8.4756999999999998</v>
      </c>
      <c r="F2643">
        <v>6.1</v>
      </c>
      <c r="G2643">
        <v>7.0110111312960107E-3</v>
      </c>
      <c r="H2643">
        <v>0</v>
      </c>
      <c r="I2643">
        <v>0</v>
      </c>
      <c r="J2643">
        <v>0</v>
      </c>
      <c r="K2643" t="s">
        <v>103</v>
      </c>
      <c r="L2643" s="8">
        <v>44682</v>
      </c>
    </row>
    <row r="2644" spans="1:12" x14ac:dyDescent="0.3">
      <c r="A2644">
        <v>2</v>
      </c>
      <c r="B2644" t="s">
        <v>14</v>
      </c>
      <c r="C2644">
        <v>1</v>
      </c>
      <c r="D2644">
        <v>257</v>
      </c>
      <c r="E2644">
        <v>11.148099999999999</v>
      </c>
      <c r="F2644">
        <v>11.2</v>
      </c>
      <c r="G2644">
        <v>3.7976370048461182E-2</v>
      </c>
      <c r="H2644">
        <v>0</v>
      </c>
      <c r="I2644">
        <v>0</v>
      </c>
      <c r="J2644">
        <v>0</v>
      </c>
      <c r="K2644" t="s">
        <v>103</v>
      </c>
      <c r="L2644" s="8">
        <v>44682</v>
      </c>
    </row>
    <row r="2645" spans="1:12" x14ac:dyDescent="0.3">
      <c r="A2645">
        <v>2</v>
      </c>
      <c r="B2645" t="s">
        <v>14</v>
      </c>
      <c r="C2645">
        <v>1</v>
      </c>
      <c r="D2645">
        <v>262</v>
      </c>
      <c r="E2645">
        <v>10.047699999999999</v>
      </c>
      <c r="F2645">
        <v>9.1</v>
      </c>
      <c r="G2645">
        <v>2.170510242594656E-2</v>
      </c>
      <c r="H2645">
        <v>0</v>
      </c>
      <c r="I2645">
        <v>0</v>
      </c>
      <c r="J2645">
        <v>0</v>
      </c>
      <c r="K2645" t="s">
        <v>103</v>
      </c>
      <c r="L2645" s="8">
        <v>44682</v>
      </c>
    </row>
    <row r="2646" spans="1:12" x14ac:dyDescent="0.3">
      <c r="A2646">
        <v>2</v>
      </c>
      <c r="B2646" t="s">
        <v>14</v>
      </c>
      <c r="C2646">
        <v>1</v>
      </c>
      <c r="D2646">
        <v>267</v>
      </c>
      <c r="E2646">
        <v>7.7421000000000006</v>
      </c>
      <c r="F2646">
        <v>4.7</v>
      </c>
      <c r="G2646">
        <v>3.098285970911501E-3</v>
      </c>
      <c r="H2646">
        <v>0</v>
      </c>
      <c r="I2646">
        <v>0</v>
      </c>
      <c r="J2646">
        <v>0</v>
      </c>
      <c r="K2646" t="s">
        <v>103</v>
      </c>
      <c r="L2646" s="8">
        <v>44682</v>
      </c>
    </row>
    <row r="2647" spans="1:12" x14ac:dyDescent="0.3">
      <c r="A2647">
        <v>2</v>
      </c>
      <c r="B2647" t="s">
        <v>14</v>
      </c>
      <c r="C2647">
        <v>1</v>
      </c>
      <c r="D2647">
        <v>277</v>
      </c>
      <c r="E2647">
        <v>12.2485</v>
      </c>
      <c r="F2647">
        <v>13.3</v>
      </c>
      <c r="G2647">
        <v>5.9965752435583219E-2</v>
      </c>
      <c r="H2647">
        <v>0</v>
      </c>
      <c r="I2647">
        <v>0</v>
      </c>
      <c r="J2647">
        <v>0</v>
      </c>
      <c r="K2647" t="s">
        <v>103</v>
      </c>
      <c r="L2647" s="8">
        <v>44682</v>
      </c>
    </row>
    <row r="2648" spans="1:12" x14ac:dyDescent="0.3">
      <c r="A2648">
        <v>2</v>
      </c>
      <c r="B2648" t="s">
        <v>14</v>
      </c>
      <c r="C2648">
        <v>1</v>
      </c>
      <c r="D2648">
        <v>282</v>
      </c>
      <c r="E2648">
        <v>9.8904999999999994</v>
      </c>
      <c r="F2648">
        <v>8.8000000000000007</v>
      </c>
      <c r="G2648">
        <v>1.9807303875857361E-2</v>
      </c>
      <c r="H2648">
        <v>0</v>
      </c>
      <c r="I2648">
        <v>0</v>
      </c>
      <c r="J2648">
        <v>0</v>
      </c>
      <c r="K2648" t="s">
        <v>103</v>
      </c>
      <c r="L2648" s="8">
        <v>44682</v>
      </c>
    </row>
    <row r="2649" spans="1:12" x14ac:dyDescent="0.3">
      <c r="A2649">
        <v>2</v>
      </c>
      <c r="B2649" t="s">
        <v>14</v>
      </c>
      <c r="C2649">
        <v>1</v>
      </c>
      <c r="D2649">
        <v>287</v>
      </c>
      <c r="E2649">
        <v>10.047699999999999</v>
      </c>
      <c r="F2649">
        <v>9.1</v>
      </c>
      <c r="G2649">
        <v>2.170510242594656E-2</v>
      </c>
      <c r="H2649">
        <v>0</v>
      </c>
      <c r="I2649">
        <v>0</v>
      </c>
      <c r="J2649">
        <v>0</v>
      </c>
      <c r="K2649" t="s">
        <v>103</v>
      </c>
      <c r="L2649" s="8">
        <v>44682</v>
      </c>
    </row>
    <row r="2650" spans="1:12" x14ac:dyDescent="0.3">
      <c r="A2650">
        <v>2</v>
      </c>
      <c r="B2650" t="s">
        <v>14</v>
      </c>
      <c r="C2650">
        <v>1</v>
      </c>
      <c r="D2650">
        <v>292</v>
      </c>
      <c r="E2650">
        <v>10.519300000000001</v>
      </c>
      <c r="F2650">
        <v>10</v>
      </c>
      <c r="G2650">
        <v>2.8022362056642224E-2</v>
      </c>
      <c r="H2650">
        <v>0</v>
      </c>
      <c r="I2650">
        <v>0</v>
      </c>
      <c r="J2650">
        <v>0</v>
      </c>
      <c r="K2650" t="s">
        <v>103</v>
      </c>
      <c r="L2650" s="8">
        <v>44682</v>
      </c>
    </row>
    <row r="2651" spans="1:12" x14ac:dyDescent="0.3">
      <c r="A2651">
        <v>2</v>
      </c>
      <c r="B2651" t="s">
        <v>14</v>
      </c>
      <c r="C2651">
        <v>1</v>
      </c>
      <c r="D2651">
        <v>297</v>
      </c>
      <c r="E2651">
        <v>8.0041000000000011</v>
      </c>
      <c r="F2651">
        <v>5.2</v>
      </c>
      <c r="G2651">
        <v>4.3019477988262859E-3</v>
      </c>
      <c r="H2651">
        <v>0</v>
      </c>
      <c r="I2651">
        <v>0</v>
      </c>
      <c r="J2651">
        <v>0</v>
      </c>
      <c r="K2651" t="s">
        <v>103</v>
      </c>
      <c r="L2651" s="8">
        <v>44682</v>
      </c>
    </row>
    <row r="2652" spans="1:12" x14ac:dyDescent="0.3">
      <c r="A2652">
        <v>2</v>
      </c>
      <c r="B2652" t="s">
        <v>14</v>
      </c>
      <c r="C2652">
        <v>1</v>
      </c>
      <c r="D2652">
        <v>302</v>
      </c>
      <c r="E2652">
        <v>8.2660999999999998</v>
      </c>
      <c r="F2652">
        <v>5.7</v>
      </c>
      <c r="G2652">
        <v>5.7185215375254502E-3</v>
      </c>
      <c r="H2652">
        <v>0</v>
      </c>
      <c r="I2652">
        <v>0</v>
      </c>
      <c r="J2652">
        <v>0</v>
      </c>
      <c r="K2652" t="s">
        <v>103</v>
      </c>
      <c r="L2652" s="8">
        <v>44682</v>
      </c>
    </row>
    <row r="2653" spans="1:12" x14ac:dyDescent="0.3">
      <c r="A2653">
        <v>2</v>
      </c>
      <c r="B2653" t="s">
        <v>14</v>
      </c>
      <c r="C2653">
        <v>1</v>
      </c>
      <c r="D2653">
        <v>307</v>
      </c>
      <c r="E2653">
        <v>10.6241</v>
      </c>
      <c r="F2653">
        <v>10.199999999999999</v>
      </c>
      <c r="G2653">
        <v>2.9557122130829169E-2</v>
      </c>
      <c r="H2653">
        <v>0</v>
      </c>
      <c r="I2653">
        <v>0</v>
      </c>
      <c r="J2653">
        <v>0</v>
      </c>
      <c r="K2653" t="s">
        <v>103</v>
      </c>
      <c r="L2653" s="8">
        <v>44682</v>
      </c>
    </row>
    <row r="2654" spans="1:12" x14ac:dyDescent="0.3">
      <c r="A2654">
        <v>2</v>
      </c>
      <c r="B2654" t="s">
        <v>14</v>
      </c>
      <c r="C2654">
        <v>1</v>
      </c>
      <c r="D2654">
        <v>312</v>
      </c>
      <c r="E2654">
        <v>10.257300000000001</v>
      </c>
      <c r="F2654">
        <v>9.5</v>
      </c>
      <c r="G2654">
        <v>2.4395495355559318E-2</v>
      </c>
      <c r="H2654">
        <v>0</v>
      </c>
      <c r="I2654">
        <v>0</v>
      </c>
      <c r="J2654">
        <v>0</v>
      </c>
      <c r="K2654" t="s">
        <v>103</v>
      </c>
      <c r="L2654" s="8">
        <v>44682</v>
      </c>
    </row>
    <row r="2655" spans="1:12" x14ac:dyDescent="0.3">
      <c r="A2655">
        <v>2</v>
      </c>
      <c r="B2655" t="s">
        <v>14</v>
      </c>
      <c r="C2655">
        <v>1</v>
      </c>
      <c r="D2655">
        <v>317</v>
      </c>
      <c r="E2655">
        <v>8.3185000000000002</v>
      </c>
      <c r="F2655">
        <v>5.8</v>
      </c>
      <c r="G2655">
        <v>6.0281588184571775E-3</v>
      </c>
      <c r="H2655">
        <v>1</v>
      </c>
      <c r="I2655">
        <v>0</v>
      </c>
      <c r="J2655">
        <v>1</v>
      </c>
      <c r="K2655" t="s">
        <v>103</v>
      </c>
      <c r="L2655" s="8">
        <v>44682</v>
      </c>
    </row>
    <row r="2656" spans="1:12" x14ac:dyDescent="0.3">
      <c r="A2656">
        <v>2</v>
      </c>
      <c r="B2656" t="s">
        <v>14</v>
      </c>
      <c r="C2656">
        <v>1</v>
      </c>
      <c r="D2656">
        <v>322</v>
      </c>
      <c r="E2656">
        <v>9.6285000000000007</v>
      </c>
      <c r="F2656">
        <v>8.3000000000000007</v>
      </c>
      <c r="G2656">
        <v>1.6866867385717407E-2</v>
      </c>
      <c r="H2656">
        <v>0</v>
      </c>
      <c r="I2656">
        <v>0</v>
      </c>
      <c r="J2656">
        <v>0</v>
      </c>
      <c r="K2656" t="s">
        <v>103</v>
      </c>
      <c r="L2656" s="8">
        <v>44682</v>
      </c>
    </row>
    <row r="2657" spans="1:12" x14ac:dyDescent="0.3">
      <c r="A2657">
        <v>2</v>
      </c>
      <c r="B2657" t="s">
        <v>14</v>
      </c>
      <c r="C2657">
        <v>1</v>
      </c>
      <c r="D2657">
        <v>332</v>
      </c>
      <c r="E2657">
        <v>9.7857000000000003</v>
      </c>
      <c r="F2657">
        <v>8.6</v>
      </c>
      <c r="G2657">
        <v>1.859812058916703E-2</v>
      </c>
      <c r="H2657">
        <v>0</v>
      </c>
      <c r="I2657">
        <v>0</v>
      </c>
      <c r="J2657">
        <v>0</v>
      </c>
      <c r="K2657" t="s">
        <v>103</v>
      </c>
      <c r="L2657" s="8">
        <v>44682</v>
      </c>
    </row>
    <row r="2658" spans="1:12" x14ac:dyDescent="0.3">
      <c r="A2658">
        <v>2</v>
      </c>
      <c r="B2658" t="s">
        <v>14</v>
      </c>
      <c r="C2658">
        <v>1</v>
      </c>
      <c r="D2658">
        <v>337</v>
      </c>
      <c r="E2658">
        <v>11.4101</v>
      </c>
      <c r="F2658">
        <v>11.7</v>
      </c>
      <c r="G2658">
        <v>4.2667669804257416E-2</v>
      </c>
      <c r="H2658">
        <v>0</v>
      </c>
      <c r="I2658">
        <v>0</v>
      </c>
      <c r="J2658">
        <v>0</v>
      </c>
      <c r="K2658" t="s">
        <v>103</v>
      </c>
      <c r="L2658" s="8">
        <v>44682</v>
      </c>
    </row>
    <row r="2659" spans="1:12" x14ac:dyDescent="0.3">
      <c r="A2659">
        <v>2</v>
      </c>
      <c r="B2659" t="s">
        <v>14</v>
      </c>
      <c r="C2659">
        <v>1</v>
      </c>
      <c r="D2659">
        <v>342</v>
      </c>
      <c r="E2659">
        <v>10.886099999999999</v>
      </c>
      <c r="F2659">
        <v>10.7</v>
      </c>
      <c r="G2659">
        <v>3.3609275852252124E-2</v>
      </c>
      <c r="H2659">
        <v>0</v>
      </c>
      <c r="I2659">
        <v>0</v>
      </c>
      <c r="J2659">
        <v>0</v>
      </c>
      <c r="K2659" t="s">
        <v>103</v>
      </c>
      <c r="L2659" s="8">
        <v>44682</v>
      </c>
    </row>
    <row r="2660" spans="1:12" x14ac:dyDescent="0.3">
      <c r="A2660">
        <v>2</v>
      </c>
      <c r="B2660" t="s">
        <v>14</v>
      </c>
      <c r="C2660">
        <v>1</v>
      </c>
      <c r="D2660">
        <v>347</v>
      </c>
      <c r="E2660">
        <v>7.6897000000000002</v>
      </c>
      <c r="F2660">
        <v>4.5999999999999996</v>
      </c>
      <c r="G2660">
        <v>2.8823517124455917E-3</v>
      </c>
      <c r="H2660">
        <v>0</v>
      </c>
      <c r="I2660">
        <v>0</v>
      </c>
      <c r="J2660">
        <v>0</v>
      </c>
      <c r="K2660" t="s">
        <v>103</v>
      </c>
      <c r="L2660" s="8">
        <v>44682</v>
      </c>
    </row>
    <row r="2661" spans="1:12" x14ac:dyDescent="0.3">
      <c r="A2661">
        <v>2</v>
      </c>
      <c r="B2661" t="s">
        <v>14</v>
      </c>
      <c r="C2661">
        <v>1</v>
      </c>
      <c r="D2661">
        <v>352</v>
      </c>
      <c r="E2661">
        <v>11.0433</v>
      </c>
      <c r="F2661">
        <v>11</v>
      </c>
      <c r="G2661">
        <v>3.6191145759235745E-2</v>
      </c>
      <c r="H2661">
        <v>0</v>
      </c>
      <c r="I2661">
        <v>0</v>
      </c>
      <c r="J2661">
        <v>0</v>
      </c>
      <c r="K2661" t="s">
        <v>103</v>
      </c>
      <c r="L2661" s="8">
        <v>44682</v>
      </c>
    </row>
    <row r="2662" spans="1:12" x14ac:dyDescent="0.3">
      <c r="A2662">
        <v>2</v>
      </c>
      <c r="B2662" t="s">
        <v>14</v>
      </c>
      <c r="C2662">
        <v>1</v>
      </c>
      <c r="D2662">
        <v>357</v>
      </c>
      <c r="E2662">
        <v>12.196100000000001</v>
      </c>
      <c r="F2662">
        <v>13.2</v>
      </c>
      <c r="G2662">
        <v>5.8778907450388988E-2</v>
      </c>
      <c r="H2662">
        <v>0</v>
      </c>
      <c r="I2662">
        <v>0</v>
      </c>
      <c r="J2662">
        <v>0</v>
      </c>
      <c r="K2662" t="s">
        <v>103</v>
      </c>
      <c r="L2662" s="8">
        <v>44682</v>
      </c>
    </row>
    <row r="2663" spans="1:12" x14ac:dyDescent="0.3">
      <c r="A2663">
        <v>2</v>
      </c>
      <c r="B2663" t="s">
        <v>14</v>
      </c>
      <c r="C2663">
        <v>1</v>
      </c>
      <c r="D2663">
        <v>367</v>
      </c>
      <c r="E2663">
        <v>12.6677</v>
      </c>
      <c r="F2663">
        <v>14.1</v>
      </c>
      <c r="G2663">
        <v>6.9988924609612466E-2</v>
      </c>
      <c r="H2663">
        <v>0</v>
      </c>
      <c r="I2663">
        <v>0</v>
      </c>
      <c r="J2663">
        <v>0</v>
      </c>
      <c r="K2663" t="s">
        <v>103</v>
      </c>
      <c r="L2663" s="8">
        <v>44682</v>
      </c>
    </row>
    <row r="2664" spans="1:12" x14ac:dyDescent="0.3">
      <c r="A2664">
        <v>2</v>
      </c>
      <c r="B2664" t="s">
        <v>14</v>
      </c>
      <c r="C2664">
        <v>1</v>
      </c>
      <c r="D2664">
        <v>372</v>
      </c>
      <c r="E2664">
        <v>9.2617000000000012</v>
      </c>
      <c r="F2664">
        <v>7.6</v>
      </c>
      <c r="G2664">
        <v>1.320185811880366E-2</v>
      </c>
      <c r="H2664">
        <v>1</v>
      </c>
      <c r="I2664">
        <v>0</v>
      </c>
      <c r="J2664">
        <v>1</v>
      </c>
      <c r="K2664" t="s">
        <v>103</v>
      </c>
      <c r="L2664" s="8">
        <v>44682</v>
      </c>
    </row>
    <row r="2665" spans="1:12" x14ac:dyDescent="0.3">
      <c r="A2665">
        <v>2</v>
      </c>
      <c r="B2665" t="s">
        <v>14</v>
      </c>
      <c r="C2665">
        <v>1</v>
      </c>
      <c r="D2665">
        <v>377</v>
      </c>
      <c r="E2665">
        <v>9.8381000000000007</v>
      </c>
      <c r="F2665">
        <v>8.6999999999999993</v>
      </c>
      <c r="G2665">
        <v>1.9197160707136483E-2</v>
      </c>
      <c r="H2665">
        <v>1</v>
      </c>
      <c r="I2665">
        <v>0</v>
      </c>
      <c r="J2665">
        <v>0</v>
      </c>
      <c r="K2665" t="s">
        <v>103</v>
      </c>
      <c r="L2665" s="8">
        <v>44682</v>
      </c>
    </row>
    <row r="2666" spans="1:12" x14ac:dyDescent="0.3">
      <c r="A2666">
        <v>2</v>
      </c>
      <c r="B2666" t="s">
        <v>14</v>
      </c>
      <c r="C2666">
        <v>1</v>
      </c>
      <c r="D2666">
        <v>382</v>
      </c>
      <c r="E2666">
        <v>12.3009</v>
      </c>
      <c r="F2666">
        <v>13.4</v>
      </c>
      <c r="G2666">
        <v>6.1167106160347567E-2</v>
      </c>
      <c r="H2666">
        <v>0</v>
      </c>
      <c r="I2666">
        <v>0</v>
      </c>
      <c r="J2666">
        <v>0</v>
      </c>
      <c r="K2666" t="s">
        <v>103</v>
      </c>
      <c r="L2666" s="8">
        <v>44682</v>
      </c>
    </row>
    <row r="2667" spans="1:12" x14ac:dyDescent="0.3">
      <c r="A2667">
        <v>2</v>
      </c>
      <c r="B2667" t="s">
        <v>14</v>
      </c>
      <c r="C2667">
        <v>1</v>
      </c>
      <c r="D2667">
        <v>387</v>
      </c>
      <c r="E2667">
        <v>7.7945000000000002</v>
      </c>
      <c r="F2667">
        <v>4.8</v>
      </c>
      <c r="G2667">
        <v>3.3223976313239015E-3</v>
      </c>
      <c r="H2667">
        <v>0</v>
      </c>
      <c r="I2667">
        <v>0</v>
      </c>
      <c r="J2667">
        <v>0</v>
      </c>
      <c r="K2667" t="s">
        <v>103</v>
      </c>
      <c r="L2667" s="8">
        <v>44682</v>
      </c>
    </row>
    <row r="2668" spans="1:12" x14ac:dyDescent="0.3">
      <c r="A2668">
        <v>2</v>
      </c>
      <c r="B2668" t="s">
        <v>14</v>
      </c>
      <c r="C2668">
        <v>1</v>
      </c>
      <c r="D2668">
        <v>392</v>
      </c>
      <c r="E2668">
        <v>12.196100000000001</v>
      </c>
      <c r="F2668">
        <v>13.2</v>
      </c>
      <c r="G2668">
        <v>5.8778907450388988E-2</v>
      </c>
      <c r="H2668">
        <v>0</v>
      </c>
      <c r="I2668">
        <v>0</v>
      </c>
      <c r="J2668">
        <v>0</v>
      </c>
      <c r="K2668" t="s">
        <v>103</v>
      </c>
      <c r="L2668" s="8">
        <v>44682</v>
      </c>
    </row>
    <row r="2669" spans="1:12" x14ac:dyDescent="0.3">
      <c r="A2669">
        <v>2</v>
      </c>
      <c r="B2669" t="s">
        <v>14</v>
      </c>
      <c r="C2669">
        <v>1</v>
      </c>
      <c r="D2669">
        <v>397</v>
      </c>
      <c r="E2669">
        <v>11.934100000000001</v>
      </c>
      <c r="F2669">
        <v>12.7</v>
      </c>
      <c r="G2669">
        <v>5.3059765430893371E-2</v>
      </c>
      <c r="H2669">
        <v>0</v>
      </c>
      <c r="I2669">
        <v>0</v>
      </c>
      <c r="J2669">
        <v>0</v>
      </c>
      <c r="K2669" t="s">
        <v>103</v>
      </c>
      <c r="L2669" s="8">
        <v>44682</v>
      </c>
    </row>
    <row r="2670" spans="1:12" x14ac:dyDescent="0.3">
      <c r="A2670">
        <v>2</v>
      </c>
      <c r="B2670" t="s">
        <v>14</v>
      </c>
      <c r="C2670">
        <v>1</v>
      </c>
      <c r="D2670">
        <v>437</v>
      </c>
      <c r="E2670">
        <v>8.8425000000000011</v>
      </c>
      <c r="F2670">
        <v>6.8</v>
      </c>
      <c r="G2670">
        <v>9.628381777848161E-3</v>
      </c>
      <c r="H2670">
        <v>0</v>
      </c>
      <c r="I2670">
        <v>0</v>
      </c>
      <c r="J2670">
        <v>0</v>
      </c>
      <c r="K2670" t="s">
        <v>103</v>
      </c>
      <c r="L2670" s="8">
        <v>44682</v>
      </c>
    </row>
    <row r="2671" spans="1:12" x14ac:dyDescent="0.3">
      <c r="A2671">
        <v>2</v>
      </c>
      <c r="B2671" t="s">
        <v>14</v>
      </c>
      <c r="C2671">
        <v>1</v>
      </c>
      <c r="D2671">
        <v>442</v>
      </c>
      <c r="E2671">
        <v>10.886099999999999</v>
      </c>
      <c r="F2671">
        <v>10.7</v>
      </c>
      <c r="G2671">
        <v>3.3609275852252124E-2</v>
      </c>
      <c r="H2671">
        <v>0</v>
      </c>
      <c r="I2671">
        <v>0</v>
      </c>
      <c r="J2671">
        <v>0</v>
      </c>
      <c r="K2671" t="s">
        <v>103</v>
      </c>
      <c r="L2671" s="8">
        <v>44682</v>
      </c>
    </row>
    <row r="2672" spans="1:12" x14ac:dyDescent="0.3">
      <c r="A2672">
        <v>2</v>
      </c>
      <c r="B2672" t="s">
        <v>14</v>
      </c>
      <c r="C2672">
        <v>1</v>
      </c>
      <c r="D2672">
        <v>447</v>
      </c>
      <c r="E2672">
        <v>12.0913</v>
      </c>
      <c r="F2672">
        <v>13</v>
      </c>
      <c r="G2672">
        <v>5.6448452661020346E-2</v>
      </c>
      <c r="H2672">
        <v>0</v>
      </c>
      <c r="I2672">
        <v>0</v>
      </c>
      <c r="J2672">
        <v>0</v>
      </c>
      <c r="K2672" t="s">
        <v>103</v>
      </c>
      <c r="L2672" s="8">
        <v>44682</v>
      </c>
    </row>
    <row r="2673" spans="1:12" x14ac:dyDescent="0.3">
      <c r="A2673">
        <v>2</v>
      </c>
      <c r="B2673" t="s">
        <v>14</v>
      </c>
      <c r="C2673">
        <v>1</v>
      </c>
      <c r="D2673">
        <v>452</v>
      </c>
      <c r="E2673">
        <v>10.2049</v>
      </c>
      <c r="F2673">
        <v>9.4</v>
      </c>
      <c r="G2673">
        <v>2.3705529949531613E-2</v>
      </c>
      <c r="H2673">
        <v>0</v>
      </c>
      <c r="I2673">
        <v>0</v>
      </c>
      <c r="J2673">
        <v>0</v>
      </c>
      <c r="K2673" t="s">
        <v>103</v>
      </c>
      <c r="L2673" s="8">
        <v>44682</v>
      </c>
    </row>
    <row r="2674" spans="1:12" x14ac:dyDescent="0.3">
      <c r="A2674">
        <v>2</v>
      </c>
      <c r="B2674" t="s">
        <v>14</v>
      </c>
      <c r="C2674">
        <v>1</v>
      </c>
      <c r="D2674">
        <v>457</v>
      </c>
      <c r="E2674">
        <v>9.7332999999999998</v>
      </c>
      <c r="F2674">
        <v>8.5</v>
      </c>
      <c r="G2674">
        <v>1.8010108414927017E-2</v>
      </c>
      <c r="H2674">
        <v>0</v>
      </c>
      <c r="I2674">
        <v>0</v>
      </c>
      <c r="J2674">
        <v>0</v>
      </c>
      <c r="K2674" t="s">
        <v>103</v>
      </c>
      <c r="L2674" s="8">
        <v>44682</v>
      </c>
    </row>
    <row r="2675" spans="1:12" x14ac:dyDescent="0.3">
      <c r="A2675">
        <v>2</v>
      </c>
      <c r="B2675" t="s">
        <v>14</v>
      </c>
      <c r="C2675">
        <v>1</v>
      </c>
      <c r="D2675">
        <v>467</v>
      </c>
      <c r="E2675">
        <v>9.7332999999999998</v>
      </c>
      <c r="F2675">
        <v>8.5</v>
      </c>
      <c r="G2675">
        <v>1.8010108414927017E-2</v>
      </c>
      <c r="H2675">
        <v>0</v>
      </c>
      <c r="I2675">
        <v>0</v>
      </c>
      <c r="J2675">
        <v>0</v>
      </c>
      <c r="K2675" t="s">
        <v>103</v>
      </c>
      <c r="L2675" s="8">
        <v>44682</v>
      </c>
    </row>
    <row r="2676" spans="1:12" x14ac:dyDescent="0.3">
      <c r="A2676">
        <v>2</v>
      </c>
      <c r="B2676" t="s">
        <v>14</v>
      </c>
      <c r="C2676">
        <v>1</v>
      </c>
      <c r="D2676">
        <v>472</v>
      </c>
      <c r="E2676">
        <v>11.357700000000001</v>
      </c>
      <c r="F2676">
        <v>11.6</v>
      </c>
      <c r="G2676">
        <v>4.1703029880365491E-2</v>
      </c>
      <c r="H2676">
        <v>0</v>
      </c>
      <c r="I2676">
        <v>0</v>
      </c>
      <c r="J2676">
        <v>0</v>
      </c>
      <c r="K2676" t="s">
        <v>103</v>
      </c>
      <c r="L2676" s="8">
        <v>44682</v>
      </c>
    </row>
    <row r="2677" spans="1:12" x14ac:dyDescent="0.3">
      <c r="A2677">
        <v>2</v>
      </c>
      <c r="B2677" t="s">
        <v>14</v>
      </c>
      <c r="C2677">
        <v>1</v>
      </c>
      <c r="D2677">
        <v>477</v>
      </c>
      <c r="E2677">
        <v>6.3796999999999997</v>
      </c>
      <c r="F2677">
        <v>2.1</v>
      </c>
      <c r="G2677">
        <v>8.7756615141456258E-6</v>
      </c>
      <c r="H2677">
        <v>0</v>
      </c>
      <c r="I2677">
        <v>0</v>
      </c>
      <c r="J2677">
        <v>0</v>
      </c>
      <c r="K2677" t="s">
        <v>103</v>
      </c>
      <c r="L2677" s="8">
        <v>44682</v>
      </c>
    </row>
    <row r="2678" spans="1:12" x14ac:dyDescent="0.3">
      <c r="A2678">
        <v>2</v>
      </c>
      <c r="B2678" t="s">
        <v>14</v>
      </c>
      <c r="C2678">
        <v>1</v>
      </c>
      <c r="D2678">
        <v>482</v>
      </c>
      <c r="E2678">
        <v>8.2660999999999998</v>
      </c>
      <c r="F2678">
        <v>5.7</v>
      </c>
      <c r="G2678">
        <v>5.7185215375254502E-3</v>
      </c>
      <c r="H2678">
        <v>0</v>
      </c>
      <c r="I2678">
        <v>0</v>
      </c>
      <c r="J2678">
        <v>0</v>
      </c>
      <c r="K2678" t="s">
        <v>103</v>
      </c>
      <c r="L2678" s="8">
        <v>44682</v>
      </c>
    </row>
    <row r="2679" spans="1:12" x14ac:dyDescent="0.3">
      <c r="A2679">
        <v>2</v>
      </c>
      <c r="B2679" t="s">
        <v>14</v>
      </c>
      <c r="C2679">
        <v>1</v>
      </c>
      <c r="D2679">
        <v>487</v>
      </c>
      <c r="E2679">
        <v>10.6241</v>
      </c>
      <c r="F2679">
        <v>10.199999999999999</v>
      </c>
      <c r="G2679">
        <v>2.9557122130829169E-2</v>
      </c>
      <c r="H2679">
        <v>0</v>
      </c>
      <c r="I2679">
        <v>0</v>
      </c>
      <c r="J2679">
        <v>0</v>
      </c>
      <c r="K2679" t="s">
        <v>103</v>
      </c>
      <c r="L2679" s="8">
        <v>44682</v>
      </c>
    </row>
    <row r="2680" spans="1:12" x14ac:dyDescent="0.3">
      <c r="A2680">
        <v>2</v>
      </c>
      <c r="B2680" t="s">
        <v>14</v>
      </c>
      <c r="C2680">
        <v>1</v>
      </c>
      <c r="D2680">
        <v>492</v>
      </c>
      <c r="E2680">
        <v>10.100100000000001</v>
      </c>
      <c r="F2680">
        <v>9.1999999999999993</v>
      </c>
      <c r="G2680">
        <v>2.2360408406080515E-2</v>
      </c>
      <c r="H2680">
        <v>0</v>
      </c>
      <c r="I2680">
        <v>0</v>
      </c>
      <c r="J2680">
        <v>0</v>
      </c>
      <c r="K2680" t="s">
        <v>103</v>
      </c>
      <c r="L2680" s="8">
        <v>44682</v>
      </c>
    </row>
    <row r="2681" spans="1:12" x14ac:dyDescent="0.3">
      <c r="A2681">
        <v>2</v>
      </c>
      <c r="B2681" t="s">
        <v>14</v>
      </c>
      <c r="C2681">
        <v>1</v>
      </c>
      <c r="D2681">
        <v>497</v>
      </c>
      <c r="E2681">
        <v>11.514900000000001</v>
      </c>
      <c r="F2681">
        <v>11.9</v>
      </c>
      <c r="G2681">
        <v>4.4637035830492756E-2</v>
      </c>
      <c r="H2681">
        <v>0</v>
      </c>
      <c r="I2681">
        <v>0</v>
      </c>
      <c r="J2681">
        <v>0</v>
      </c>
      <c r="K2681" t="s">
        <v>103</v>
      </c>
      <c r="L2681" s="8">
        <v>44682</v>
      </c>
    </row>
    <row r="2682" spans="1:12" x14ac:dyDescent="0.3">
      <c r="A2682">
        <v>2</v>
      </c>
      <c r="B2682" t="s">
        <v>14</v>
      </c>
      <c r="C2682">
        <v>1</v>
      </c>
      <c r="D2682">
        <v>502</v>
      </c>
      <c r="E2682">
        <v>11.4625</v>
      </c>
      <c r="F2682">
        <v>11.8</v>
      </c>
      <c r="G2682">
        <v>4.3645647235445395E-2</v>
      </c>
      <c r="H2682">
        <v>0</v>
      </c>
      <c r="I2682">
        <v>0</v>
      </c>
      <c r="J2682">
        <v>0</v>
      </c>
      <c r="K2682" t="s">
        <v>103</v>
      </c>
      <c r="L2682" s="8">
        <v>44682</v>
      </c>
    </row>
    <row r="2683" spans="1:12" x14ac:dyDescent="0.3">
      <c r="A2683">
        <v>2</v>
      </c>
      <c r="B2683" t="s">
        <v>14</v>
      </c>
      <c r="C2683">
        <v>1</v>
      </c>
      <c r="D2683">
        <v>507</v>
      </c>
      <c r="E2683">
        <v>10.781300000000002</v>
      </c>
      <c r="F2683">
        <v>10.5</v>
      </c>
      <c r="G2683">
        <v>3.1951141520734472E-2</v>
      </c>
      <c r="H2683">
        <v>0</v>
      </c>
      <c r="I2683">
        <v>0</v>
      </c>
      <c r="J2683">
        <v>0</v>
      </c>
      <c r="K2683" t="s">
        <v>103</v>
      </c>
      <c r="L2683" s="8">
        <v>44682</v>
      </c>
    </row>
    <row r="2684" spans="1:12" x14ac:dyDescent="0.3">
      <c r="A2684">
        <v>2</v>
      </c>
      <c r="B2684" t="s">
        <v>14</v>
      </c>
      <c r="C2684">
        <v>1</v>
      </c>
      <c r="D2684">
        <v>512</v>
      </c>
      <c r="E2684">
        <v>9.7857000000000003</v>
      </c>
      <c r="F2684">
        <v>8.6</v>
      </c>
      <c r="G2684">
        <v>1.859812058916703E-2</v>
      </c>
      <c r="H2684">
        <v>0</v>
      </c>
      <c r="I2684">
        <v>0</v>
      </c>
      <c r="J2684">
        <v>0</v>
      </c>
      <c r="K2684" t="s">
        <v>103</v>
      </c>
      <c r="L2684" s="8">
        <v>44682</v>
      </c>
    </row>
    <row r="2685" spans="1:12" x14ac:dyDescent="0.3">
      <c r="A2685">
        <v>2</v>
      </c>
      <c r="B2685" t="s">
        <v>14</v>
      </c>
      <c r="C2685">
        <v>1</v>
      </c>
      <c r="D2685">
        <v>517</v>
      </c>
      <c r="E2685">
        <v>11.986499999999999</v>
      </c>
      <c r="F2685">
        <v>12.8</v>
      </c>
      <c r="G2685">
        <v>5.4175159104570221E-2</v>
      </c>
      <c r="H2685">
        <v>0</v>
      </c>
      <c r="I2685">
        <v>0</v>
      </c>
      <c r="J2685">
        <v>0</v>
      </c>
      <c r="K2685" t="s">
        <v>103</v>
      </c>
      <c r="L2685" s="8">
        <v>44682</v>
      </c>
    </row>
    <row r="2686" spans="1:12" x14ac:dyDescent="0.3">
      <c r="A2686">
        <v>2</v>
      </c>
      <c r="B2686" t="s">
        <v>14</v>
      </c>
      <c r="C2686">
        <v>1</v>
      </c>
      <c r="D2686">
        <v>522</v>
      </c>
      <c r="E2686">
        <v>8.6328999999999994</v>
      </c>
      <c r="F2686">
        <v>6.4</v>
      </c>
      <c r="G2686">
        <v>8.076306602412691E-3</v>
      </c>
      <c r="H2686">
        <v>0</v>
      </c>
      <c r="I2686">
        <v>0</v>
      </c>
      <c r="J2686">
        <v>0</v>
      </c>
      <c r="K2686" t="s">
        <v>103</v>
      </c>
      <c r="L2686" s="8">
        <v>44682</v>
      </c>
    </row>
    <row r="2687" spans="1:12" x14ac:dyDescent="0.3">
      <c r="A2687">
        <v>2</v>
      </c>
      <c r="B2687" t="s">
        <v>14</v>
      </c>
      <c r="C2687">
        <v>1</v>
      </c>
      <c r="D2687">
        <v>527</v>
      </c>
      <c r="E2687">
        <v>10.1525</v>
      </c>
      <c r="F2687">
        <v>9.3000000000000007</v>
      </c>
      <c r="G2687">
        <v>2.3027192600741635E-2</v>
      </c>
      <c r="H2687">
        <v>0</v>
      </c>
      <c r="I2687">
        <v>0</v>
      </c>
      <c r="J2687">
        <v>0</v>
      </c>
      <c r="K2687" t="s">
        <v>103</v>
      </c>
      <c r="L2687" s="8">
        <v>44682</v>
      </c>
    </row>
    <row r="2688" spans="1:12" x14ac:dyDescent="0.3">
      <c r="A2688">
        <v>2</v>
      </c>
      <c r="B2688" t="s">
        <v>14</v>
      </c>
      <c r="C2688">
        <v>1</v>
      </c>
      <c r="D2688">
        <v>532</v>
      </c>
      <c r="E2688">
        <v>10.676500000000001</v>
      </c>
      <c r="F2688">
        <v>10.3</v>
      </c>
      <c r="G2688">
        <v>3.034280352464E-2</v>
      </c>
      <c r="H2688">
        <v>0</v>
      </c>
      <c r="I2688">
        <v>0</v>
      </c>
      <c r="J2688">
        <v>0</v>
      </c>
      <c r="K2688" t="s">
        <v>103</v>
      </c>
      <c r="L2688" s="8">
        <v>44682</v>
      </c>
    </row>
    <row r="2689" spans="1:12" x14ac:dyDescent="0.3">
      <c r="A2689">
        <v>2</v>
      </c>
      <c r="B2689" t="s">
        <v>14</v>
      </c>
      <c r="C2689">
        <v>1</v>
      </c>
      <c r="D2689">
        <v>537</v>
      </c>
      <c r="E2689">
        <v>10.886099999999999</v>
      </c>
      <c r="F2689">
        <v>10.7</v>
      </c>
      <c r="G2689">
        <v>3.3609275852252124E-2</v>
      </c>
      <c r="H2689">
        <v>0</v>
      </c>
      <c r="I2689">
        <v>0</v>
      </c>
      <c r="J2689">
        <v>0</v>
      </c>
      <c r="K2689" t="s">
        <v>103</v>
      </c>
      <c r="L2689" s="8">
        <v>44682</v>
      </c>
    </row>
    <row r="2690" spans="1:12" x14ac:dyDescent="0.3">
      <c r="A2690">
        <v>2</v>
      </c>
      <c r="B2690" t="s">
        <v>14</v>
      </c>
      <c r="C2690">
        <v>1</v>
      </c>
      <c r="D2690">
        <v>542</v>
      </c>
      <c r="E2690">
        <v>9.3665000000000003</v>
      </c>
      <c r="F2690">
        <v>7.8</v>
      </c>
      <c r="G2690">
        <v>1.4196493923895022E-2</v>
      </c>
      <c r="H2690">
        <v>0</v>
      </c>
      <c r="I2690">
        <v>0</v>
      </c>
      <c r="J2690">
        <v>0</v>
      </c>
      <c r="K2690" t="s">
        <v>103</v>
      </c>
      <c r="L2690" s="8">
        <v>44682</v>
      </c>
    </row>
    <row r="2691" spans="1:12" x14ac:dyDescent="0.3">
      <c r="A2691">
        <v>2</v>
      </c>
      <c r="B2691" t="s">
        <v>14</v>
      </c>
      <c r="C2691">
        <v>1</v>
      </c>
      <c r="D2691">
        <v>547</v>
      </c>
      <c r="E2691">
        <v>10.9909</v>
      </c>
      <c r="F2691">
        <v>10.9</v>
      </c>
      <c r="G2691">
        <v>3.5317801042338538E-2</v>
      </c>
      <c r="H2691">
        <v>0</v>
      </c>
      <c r="I2691">
        <v>0</v>
      </c>
      <c r="J2691">
        <v>0</v>
      </c>
      <c r="K2691" t="s">
        <v>103</v>
      </c>
      <c r="L2691" s="8">
        <v>44682</v>
      </c>
    </row>
    <row r="2692" spans="1:12" x14ac:dyDescent="0.3">
      <c r="A2692">
        <v>2</v>
      </c>
      <c r="B2692" t="s">
        <v>14</v>
      </c>
      <c r="C2692">
        <v>1</v>
      </c>
      <c r="D2692">
        <v>552</v>
      </c>
      <c r="E2692">
        <v>9.9429000000000016</v>
      </c>
      <c r="F2692">
        <v>8.9</v>
      </c>
      <c r="G2692">
        <v>2.0428625181526182E-2</v>
      </c>
      <c r="H2692">
        <v>0</v>
      </c>
      <c r="I2692">
        <v>0</v>
      </c>
      <c r="J2692">
        <v>0</v>
      </c>
      <c r="K2692" t="s">
        <v>103</v>
      </c>
      <c r="L2692" s="8">
        <v>44682</v>
      </c>
    </row>
    <row r="2693" spans="1:12" x14ac:dyDescent="0.3">
      <c r="A2693">
        <v>2</v>
      </c>
      <c r="B2693" t="s">
        <v>14</v>
      </c>
      <c r="C2693">
        <v>1</v>
      </c>
      <c r="D2693">
        <v>562</v>
      </c>
      <c r="E2693">
        <v>11.4625</v>
      </c>
      <c r="F2693">
        <v>11.8</v>
      </c>
      <c r="G2693">
        <v>4.3645647235445395E-2</v>
      </c>
      <c r="H2693">
        <v>0</v>
      </c>
      <c r="I2693">
        <v>0</v>
      </c>
      <c r="J2693">
        <v>0</v>
      </c>
      <c r="K2693" t="s">
        <v>103</v>
      </c>
      <c r="L2693" s="8">
        <v>44682</v>
      </c>
    </row>
    <row r="2694" spans="1:12" x14ac:dyDescent="0.3">
      <c r="A2694">
        <v>2</v>
      </c>
      <c r="B2694" t="s">
        <v>14</v>
      </c>
      <c r="C2694">
        <v>1</v>
      </c>
      <c r="D2694">
        <v>567</v>
      </c>
      <c r="E2694">
        <v>11.0433</v>
      </c>
      <c r="F2694">
        <v>11</v>
      </c>
      <c r="G2694">
        <v>3.6191145759235745E-2</v>
      </c>
      <c r="H2694">
        <v>0</v>
      </c>
      <c r="I2694">
        <v>0</v>
      </c>
      <c r="J2694">
        <v>0</v>
      </c>
      <c r="K2694" t="s">
        <v>103</v>
      </c>
      <c r="L2694" s="8">
        <v>44682</v>
      </c>
    </row>
    <row r="2695" spans="1:12" x14ac:dyDescent="0.3">
      <c r="A2695">
        <v>2</v>
      </c>
      <c r="B2695" t="s">
        <v>14</v>
      </c>
      <c r="C2695">
        <v>1</v>
      </c>
      <c r="D2695">
        <v>572</v>
      </c>
      <c r="E2695">
        <v>9.4189000000000007</v>
      </c>
      <c r="F2695">
        <v>7.9</v>
      </c>
      <c r="G2695">
        <v>1.4709414468123296E-2</v>
      </c>
      <c r="H2695">
        <v>0</v>
      </c>
      <c r="I2695">
        <v>0</v>
      </c>
      <c r="J2695">
        <v>0</v>
      </c>
      <c r="K2695" t="s">
        <v>103</v>
      </c>
      <c r="L2695" s="8">
        <v>44682</v>
      </c>
    </row>
    <row r="2696" spans="1:12" x14ac:dyDescent="0.3">
      <c r="A2696">
        <v>2</v>
      </c>
      <c r="B2696" t="s">
        <v>14</v>
      </c>
      <c r="C2696">
        <v>1</v>
      </c>
      <c r="D2696">
        <v>577</v>
      </c>
      <c r="E2696">
        <v>9.8381000000000007</v>
      </c>
      <c r="F2696">
        <v>8.6999999999999993</v>
      </c>
      <c r="G2696">
        <v>1.9197160707136483E-2</v>
      </c>
      <c r="H2696">
        <v>0</v>
      </c>
      <c r="I2696">
        <v>0</v>
      </c>
      <c r="J2696">
        <v>0</v>
      </c>
      <c r="K2696" t="s">
        <v>103</v>
      </c>
      <c r="L2696" s="8">
        <v>44682</v>
      </c>
    </row>
    <row r="2697" spans="1:12" x14ac:dyDescent="0.3">
      <c r="A2697">
        <v>2</v>
      </c>
      <c r="B2697" t="s">
        <v>14</v>
      </c>
      <c r="C2697">
        <v>1</v>
      </c>
      <c r="D2697">
        <v>582</v>
      </c>
      <c r="E2697">
        <v>10.6241</v>
      </c>
      <c r="F2697">
        <v>10.199999999999999</v>
      </c>
      <c r="G2697">
        <v>2.9557122130829169E-2</v>
      </c>
      <c r="H2697">
        <v>0</v>
      </c>
      <c r="I2697">
        <v>0</v>
      </c>
      <c r="J2697">
        <v>0</v>
      </c>
      <c r="K2697" t="s">
        <v>103</v>
      </c>
      <c r="L2697" s="8">
        <v>44682</v>
      </c>
    </row>
    <row r="2698" spans="1:12" x14ac:dyDescent="0.3">
      <c r="A2698">
        <v>2</v>
      </c>
      <c r="B2698" t="s">
        <v>14</v>
      </c>
      <c r="C2698">
        <v>1</v>
      </c>
      <c r="D2698">
        <v>587</v>
      </c>
      <c r="E2698">
        <v>9.7332999999999998</v>
      </c>
      <c r="F2698">
        <v>8.5</v>
      </c>
      <c r="G2698">
        <v>1.8010108414927017E-2</v>
      </c>
      <c r="H2698">
        <v>0</v>
      </c>
      <c r="I2698">
        <v>0</v>
      </c>
      <c r="J2698">
        <v>0</v>
      </c>
      <c r="K2698" t="s">
        <v>103</v>
      </c>
      <c r="L2698" s="8">
        <v>44682</v>
      </c>
    </row>
    <row r="2699" spans="1:12" x14ac:dyDescent="0.3">
      <c r="A2699">
        <v>2</v>
      </c>
      <c r="B2699" t="s">
        <v>14</v>
      </c>
      <c r="C2699">
        <v>1</v>
      </c>
      <c r="D2699">
        <v>602</v>
      </c>
      <c r="E2699">
        <v>10.100100000000001</v>
      </c>
      <c r="F2699">
        <v>9.1999999999999993</v>
      </c>
      <c r="G2699">
        <v>2.2360408406080515E-2</v>
      </c>
      <c r="H2699">
        <v>0</v>
      </c>
      <c r="I2699">
        <v>0</v>
      </c>
      <c r="J2699">
        <v>0</v>
      </c>
      <c r="K2699" t="s">
        <v>103</v>
      </c>
      <c r="L2699" s="8">
        <v>44682</v>
      </c>
    </row>
    <row r="2700" spans="1:12" x14ac:dyDescent="0.3">
      <c r="A2700">
        <v>2</v>
      </c>
      <c r="B2700" t="s">
        <v>14</v>
      </c>
      <c r="C2700">
        <v>1</v>
      </c>
      <c r="D2700">
        <v>607</v>
      </c>
      <c r="E2700">
        <v>11.514900000000001</v>
      </c>
      <c r="F2700">
        <v>11.9</v>
      </c>
      <c r="G2700">
        <v>4.4637035830492756E-2</v>
      </c>
      <c r="H2700">
        <v>0</v>
      </c>
      <c r="I2700">
        <v>0</v>
      </c>
      <c r="J2700">
        <v>0</v>
      </c>
      <c r="K2700" t="s">
        <v>103</v>
      </c>
      <c r="L2700" s="8">
        <v>44682</v>
      </c>
    </row>
    <row r="2701" spans="1:12" x14ac:dyDescent="0.3">
      <c r="A2701">
        <v>2</v>
      </c>
      <c r="B2701" t="s">
        <v>14</v>
      </c>
      <c r="C2701">
        <v>1</v>
      </c>
      <c r="D2701">
        <v>612</v>
      </c>
      <c r="E2701">
        <v>11.095700000000001</v>
      </c>
      <c r="F2701">
        <v>11.1</v>
      </c>
      <c r="G2701">
        <v>3.7077310739334575E-2</v>
      </c>
      <c r="H2701">
        <v>0</v>
      </c>
      <c r="I2701">
        <v>0</v>
      </c>
      <c r="J2701">
        <v>0</v>
      </c>
      <c r="K2701" t="s">
        <v>103</v>
      </c>
      <c r="L2701" s="8">
        <v>44682</v>
      </c>
    </row>
    <row r="2702" spans="1:12" x14ac:dyDescent="0.3">
      <c r="A2702">
        <v>2</v>
      </c>
      <c r="B2702" t="s">
        <v>14</v>
      </c>
      <c r="C2702">
        <v>1</v>
      </c>
      <c r="D2702">
        <v>622</v>
      </c>
      <c r="E2702">
        <v>10.2049</v>
      </c>
      <c r="F2702">
        <v>9.4</v>
      </c>
      <c r="G2702">
        <v>2.3705529949531613E-2</v>
      </c>
      <c r="H2702">
        <v>0</v>
      </c>
      <c r="I2702">
        <v>0</v>
      </c>
      <c r="J2702">
        <v>0</v>
      </c>
      <c r="K2702" t="s">
        <v>103</v>
      </c>
      <c r="L2702" s="8">
        <v>44682</v>
      </c>
    </row>
    <row r="2703" spans="1:12" x14ac:dyDescent="0.3">
      <c r="A2703">
        <v>3</v>
      </c>
      <c r="B2703" t="s">
        <v>14</v>
      </c>
      <c r="C2703">
        <v>2</v>
      </c>
      <c r="D2703">
        <v>2</v>
      </c>
      <c r="E2703">
        <v>8.1613000000000007</v>
      </c>
      <c r="F2703">
        <v>5.5</v>
      </c>
      <c r="G2703">
        <v>5.1257836018331719E-3</v>
      </c>
      <c r="H2703">
        <v>0</v>
      </c>
      <c r="I2703">
        <v>0</v>
      </c>
      <c r="J2703">
        <v>0</v>
      </c>
      <c r="K2703" t="s">
        <v>103</v>
      </c>
      <c r="L2703" s="8">
        <v>44682</v>
      </c>
    </row>
    <row r="2704" spans="1:12" x14ac:dyDescent="0.3">
      <c r="A2704">
        <v>3</v>
      </c>
      <c r="B2704" t="s">
        <v>14</v>
      </c>
      <c r="C2704">
        <v>2</v>
      </c>
      <c r="D2704">
        <v>7</v>
      </c>
      <c r="E2704">
        <v>8.8425000000000011</v>
      </c>
      <c r="F2704">
        <v>6.8</v>
      </c>
      <c r="G2704">
        <v>9.628381777848161E-3</v>
      </c>
      <c r="H2704">
        <v>0</v>
      </c>
      <c r="I2704">
        <v>0</v>
      </c>
      <c r="J2704">
        <v>0</v>
      </c>
      <c r="K2704" t="s">
        <v>103</v>
      </c>
      <c r="L2704" s="8">
        <v>44682</v>
      </c>
    </row>
    <row r="2705" spans="1:12" x14ac:dyDescent="0.3">
      <c r="A2705">
        <v>3</v>
      </c>
      <c r="B2705" t="s">
        <v>14</v>
      </c>
      <c r="C2705">
        <v>2</v>
      </c>
      <c r="D2705">
        <v>12</v>
      </c>
      <c r="E2705">
        <v>10.2049</v>
      </c>
      <c r="F2705">
        <v>9.4</v>
      </c>
      <c r="G2705">
        <v>2.3705529949531613E-2</v>
      </c>
      <c r="H2705">
        <v>0</v>
      </c>
      <c r="I2705">
        <v>0</v>
      </c>
      <c r="J2705">
        <v>0</v>
      </c>
      <c r="K2705" t="s">
        <v>103</v>
      </c>
      <c r="L2705" s="8">
        <v>44682</v>
      </c>
    </row>
    <row r="2706" spans="1:12" x14ac:dyDescent="0.3">
      <c r="A2706">
        <v>3</v>
      </c>
      <c r="B2706" t="s">
        <v>14</v>
      </c>
      <c r="C2706">
        <v>2</v>
      </c>
      <c r="D2706">
        <v>22</v>
      </c>
      <c r="E2706">
        <v>9.9953000000000003</v>
      </c>
      <c r="F2706">
        <v>9</v>
      </c>
      <c r="G2706">
        <v>2.1061199686407694E-2</v>
      </c>
      <c r="H2706">
        <v>0</v>
      </c>
      <c r="I2706">
        <v>0</v>
      </c>
      <c r="J2706">
        <v>0</v>
      </c>
      <c r="K2706" t="s">
        <v>103</v>
      </c>
      <c r="L2706" s="8">
        <v>44682</v>
      </c>
    </row>
    <row r="2707" spans="1:12" x14ac:dyDescent="0.3">
      <c r="A2707">
        <v>3</v>
      </c>
      <c r="B2707" t="s">
        <v>14</v>
      </c>
      <c r="C2707">
        <v>2</v>
      </c>
      <c r="D2707">
        <v>27</v>
      </c>
      <c r="E2707">
        <v>10.728899999999999</v>
      </c>
      <c r="F2707">
        <v>10.4</v>
      </c>
      <c r="G2707">
        <v>3.1140785171964249E-2</v>
      </c>
      <c r="H2707">
        <v>0</v>
      </c>
      <c r="I2707">
        <v>0</v>
      </c>
      <c r="J2707">
        <v>0</v>
      </c>
      <c r="K2707" t="s">
        <v>103</v>
      </c>
      <c r="L2707" s="8">
        <v>44682</v>
      </c>
    </row>
    <row r="2708" spans="1:12" x14ac:dyDescent="0.3">
      <c r="A2708">
        <v>3</v>
      </c>
      <c r="B2708" t="s">
        <v>14</v>
      </c>
      <c r="C2708">
        <v>2</v>
      </c>
      <c r="D2708">
        <v>37</v>
      </c>
      <c r="E2708">
        <v>10.4145</v>
      </c>
      <c r="F2708">
        <v>9.8000000000000007</v>
      </c>
      <c r="G2708">
        <v>2.653590835950545E-2</v>
      </c>
      <c r="H2708">
        <v>0</v>
      </c>
      <c r="I2708">
        <v>0</v>
      </c>
      <c r="J2708">
        <v>0</v>
      </c>
      <c r="K2708" t="s">
        <v>103</v>
      </c>
      <c r="L2708" s="8">
        <v>44682</v>
      </c>
    </row>
    <row r="2709" spans="1:12" x14ac:dyDescent="0.3">
      <c r="A2709">
        <v>3</v>
      </c>
      <c r="B2709" t="s">
        <v>14</v>
      </c>
      <c r="C2709">
        <v>2</v>
      </c>
      <c r="D2709">
        <v>47</v>
      </c>
      <c r="E2709">
        <v>10.1525</v>
      </c>
      <c r="F2709">
        <v>9.3000000000000007</v>
      </c>
      <c r="G2709">
        <v>2.3027192600741635E-2</v>
      </c>
      <c r="H2709">
        <v>1</v>
      </c>
      <c r="I2709">
        <v>0</v>
      </c>
      <c r="J2709">
        <v>2</v>
      </c>
      <c r="K2709" t="s">
        <v>103</v>
      </c>
      <c r="L2709" s="8">
        <v>44682</v>
      </c>
    </row>
    <row r="2710" spans="1:12" x14ac:dyDescent="0.3">
      <c r="A2710">
        <v>3</v>
      </c>
      <c r="B2710" t="s">
        <v>14</v>
      </c>
      <c r="C2710">
        <v>2</v>
      </c>
      <c r="D2710">
        <v>52</v>
      </c>
      <c r="E2710">
        <v>9.1044999999999998</v>
      </c>
      <c r="F2710">
        <v>7.3</v>
      </c>
      <c r="G2710">
        <v>1.1786791431364395E-2</v>
      </c>
      <c r="H2710">
        <v>0</v>
      </c>
      <c r="I2710">
        <v>0</v>
      </c>
      <c r="J2710">
        <v>0</v>
      </c>
      <c r="K2710" t="s">
        <v>103</v>
      </c>
      <c r="L2710" s="8">
        <v>44682</v>
      </c>
    </row>
    <row r="2711" spans="1:12" x14ac:dyDescent="0.3">
      <c r="A2711">
        <v>3</v>
      </c>
      <c r="B2711" t="s">
        <v>14</v>
      </c>
      <c r="C2711">
        <v>2</v>
      </c>
      <c r="D2711">
        <v>57</v>
      </c>
      <c r="E2711">
        <v>10.2049</v>
      </c>
      <c r="F2711">
        <v>9.4</v>
      </c>
      <c r="G2711">
        <v>2.3705529949531613E-2</v>
      </c>
      <c r="H2711">
        <v>0</v>
      </c>
      <c r="I2711">
        <v>0</v>
      </c>
      <c r="J2711">
        <v>0</v>
      </c>
      <c r="K2711" t="s">
        <v>103</v>
      </c>
      <c r="L2711" s="8">
        <v>44682</v>
      </c>
    </row>
    <row r="2712" spans="1:12" x14ac:dyDescent="0.3">
      <c r="A2712">
        <v>3</v>
      </c>
      <c r="B2712" t="s">
        <v>14</v>
      </c>
      <c r="C2712">
        <v>2</v>
      </c>
      <c r="D2712">
        <v>62</v>
      </c>
      <c r="E2712">
        <v>10.2049</v>
      </c>
      <c r="F2712">
        <v>9.4</v>
      </c>
      <c r="G2712">
        <v>2.3705529949531613E-2</v>
      </c>
      <c r="H2712">
        <v>0</v>
      </c>
      <c r="I2712">
        <v>0</v>
      </c>
      <c r="J2712">
        <v>0</v>
      </c>
      <c r="K2712" t="s">
        <v>103</v>
      </c>
      <c r="L2712" s="8">
        <v>44682</v>
      </c>
    </row>
    <row r="2713" spans="1:12" x14ac:dyDescent="0.3">
      <c r="A2713">
        <v>3</v>
      </c>
      <c r="B2713" t="s">
        <v>14</v>
      </c>
      <c r="C2713">
        <v>2</v>
      </c>
      <c r="D2713">
        <v>67</v>
      </c>
      <c r="E2713">
        <v>11.4625</v>
      </c>
      <c r="F2713">
        <v>11.8</v>
      </c>
      <c r="G2713">
        <v>4.3645647235445395E-2</v>
      </c>
      <c r="H2713">
        <v>0</v>
      </c>
      <c r="I2713">
        <v>0</v>
      </c>
      <c r="J2713">
        <v>0</v>
      </c>
      <c r="K2713" t="s">
        <v>103</v>
      </c>
      <c r="L2713" s="8">
        <v>44682</v>
      </c>
    </row>
    <row r="2714" spans="1:12" x14ac:dyDescent="0.3">
      <c r="A2714">
        <v>3</v>
      </c>
      <c r="B2714" t="s">
        <v>14</v>
      </c>
      <c r="C2714">
        <v>2</v>
      </c>
      <c r="D2714">
        <v>72</v>
      </c>
      <c r="E2714">
        <v>11.305299999999999</v>
      </c>
      <c r="F2714">
        <v>11.5</v>
      </c>
      <c r="G2714">
        <v>4.0751653747643515E-2</v>
      </c>
      <c r="H2714">
        <v>0</v>
      </c>
      <c r="I2714">
        <v>0</v>
      </c>
      <c r="J2714">
        <v>0</v>
      </c>
      <c r="K2714" t="s">
        <v>103</v>
      </c>
      <c r="L2714" s="8">
        <v>44682</v>
      </c>
    </row>
    <row r="2715" spans="1:12" x14ac:dyDescent="0.3">
      <c r="A2715">
        <v>3</v>
      </c>
      <c r="B2715" t="s">
        <v>14</v>
      </c>
      <c r="C2715">
        <v>2</v>
      </c>
      <c r="D2715">
        <v>82</v>
      </c>
      <c r="E2715">
        <v>9.5761000000000003</v>
      </c>
      <c r="F2715">
        <v>8.1999999999999993</v>
      </c>
      <c r="G2715">
        <v>1.6311488243929258E-2</v>
      </c>
      <c r="H2715">
        <v>0</v>
      </c>
      <c r="I2715">
        <v>0</v>
      </c>
      <c r="J2715">
        <v>0</v>
      </c>
      <c r="K2715" t="s">
        <v>103</v>
      </c>
      <c r="L2715" s="8">
        <v>44682</v>
      </c>
    </row>
    <row r="2716" spans="1:12" x14ac:dyDescent="0.3">
      <c r="A2716">
        <v>3</v>
      </c>
      <c r="B2716" t="s">
        <v>14</v>
      </c>
      <c r="C2716">
        <v>2</v>
      </c>
      <c r="D2716">
        <v>87</v>
      </c>
      <c r="E2716">
        <v>8.9473000000000003</v>
      </c>
      <c r="F2716">
        <v>7</v>
      </c>
      <c r="G2716">
        <v>1.0462189451891387E-2</v>
      </c>
      <c r="H2716">
        <v>1</v>
      </c>
      <c r="I2716">
        <v>0</v>
      </c>
      <c r="J2716">
        <v>0</v>
      </c>
      <c r="K2716" t="s">
        <v>104</v>
      </c>
      <c r="L2716" s="8">
        <v>44682</v>
      </c>
    </row>
    <row r="2717" spans="1:12" x14ac:dyDescent="0.3">
      <c r="A2717">
        <v>3</v>
      </c>
      <c r="B2717" t="s">
        <v>14</v>
      </c>
      <c r="C2717">
        <v>2</v>
      </c>
      <c r="D2717">
        <v>102</v>
      </c>
      <c r="E2717">
        <v>9.6285000000000007</v>
      </c>
      <c r="F2717">
        <v>8.3000000000000007</v>
      </c>
      <c r="G2717">
        <v>1.6866867385717407E-2</v>
      </c>
      <c r="H2717">
        <v>0</v>
      </c>
      <c r="I2717">
        <v>0</v>
      </c>
      <c r="J2717">
        <v>0</v>
      </c>
      <c r="K2717" t="s">
        <v>103</v>
      </c>
      <c r="L2717" s="8">
        <v>44682</v>
      </c>
    </row>
    <row r="2718" spans="1:12" x14ac:dyDescent="0.3">
      <c r="A2718">
        <v>3</v>
      </c>
      <c r="B2718" t="s">
        <v>14</v>
      </c>
      <c r="C2718">
        <v>2</v>
      </c>
      <c r="D2718">
        <v>107</v>
      </c>
      <c r="E2718">
        <v>7.3753000000000002</v>
      </c>
      <c r="F2718">
        <v>4</v>
      </c>
      <c r="G2718">
        <v>1.7549491585291074E-3</v>
      </c>
      <c r="H2718">
        <v>0</v>
      </c>
      <c r="I2718">
        <v>0</v>
      </c>
      <c r="J2718">
        <v>0</v>
      </c>
      <c r="K2718" t="s">
        <v>103</v>
      </c>
      <c r="L2718" s="8">
        <v>44682</v>
      </c>
    </row>
    <row r="2719" spans="1:12" x14ac:dyDescent="0.3">
      <c r="A2719">
        <v>3</v>
      </c>
      <c r="B2719" t="s">
        <v>14</v>
      </c>
      <c r="C2719">
        <v>2</v>
      </c>
      <c r="D2719">
        <v>117</v>
      </c>
      <c r="E2719">
        <v>10.519300000000001</v>
      </c>
      <c r="F2719">
        <v>10</v>
      </c>
      <c r="G2719">
        <v>2.8022362056642224E-2</v>
      </c>
      <c r="H2719">
        <v>0</v>
      </c>
      <c r="I2719">
        <v>0</v>
      </c>
      <c r="J2719">
        <v>0</v>
      </c>
      <c r="K2719" t="s">
        <v>103</v>
      </c>
      <c r="L2719" s="8">
        <v>44682</v>
      </c>
    </row>
    <row r="2720" spans="1:12" x14ac:dyDescent="0.3">
      <c r="A2720">
        <v>3</v>
      </c>
      <c r="B2720" t="s">
        <v>14</v>
      </c>
      <c r="C2720">
        <v>2</v>
      </c>
      <c r="D2720">
        <v>122</v>
      </c>
      <c r="E2720">
        <v>10.1525</v>
      </c>
      <c r="F2720">
        <v>9.3000000000000007</v>
      </c>
      <c r="G2720">
        <v>2.3027192600741635E-2</v>
      </c>
      <c r="H2720">
        <v>0</v>
      </c>
      <c r="I2720">
        <v>0</v>
      </c>
      <c r="J2720">
        <v>0</v>
      </c>
      <c r="K2720" t="s">
        <v>103</v>
      </c>
      <c r="L2720" s="8">
        <v>44682</v>
      </c>
    </row>
    <row r="2721" spans="1:12" x14ac:dyDescent="0.3">
      <c r="A2721">
        <v>3</v>
      </c>
      <c r="B2721" t="s">
        <v>14</v>
      </c>
      <c r="C2721">
        <v>2</v>
      </c>
      <c r="D2721">
        <v>127</v>
      </c>
      <c r="E2721">
        <v>8.3709000000000007</v>
      </c>
      <c r="F2721">
        <v>5.9</v>
      </c>
      <c r="G2721">
        <v>6.3467377682419985E-3</v>
      </c>
      <c r="H2721">
        <v>0</v>
      </c>
      <c r="I2721">
        <v>0</v>
      </c>
      <c r="J2721">
        <v>0</v>
      </c>
      <c r="K2721" t="s">
        <v>103</v>
      </c>
      <c r="L2721" s="8">
        <v>44682</v>
      </c>
    </row>
    <row r="2722" spans="1:12" x14ac:dyDescent="0.3">
      <c r="A2722">
        <v>3</v>
      </c>
      <c r="B2722" t="s">
        <v>14</v>
      </c>
      <c r="C2722">
        <v>2</v>
      </c>
      <c r="D2722">
        <v>132</v>
      </c>
      <c r="E2722">
        <v>9.7332999999999998</v>
      </c>
      <c r="F2722">
        <v>8.5</v>
      </c>
      <c r="G2722">
        <v>1.8010108414927017E-2</v>
      </c>
      <c r="H2722">
        <v>0</v>
      </c>
      <c r="I2722">
        <v>0</v>
      </c>
      <c r="J2722">
        <v>0</v>
      </c>
      <c r="K2722" t="s">
        <v>103</v>
      </c>
      <c r="L2722" s="8">
        <v>44682</v>
      </c>
    </row>
    <row r="2723" spans="1:12" x14ac:dyDescent="0.3">
      <c r="A2723">
        <v>3</v>
      </c>
      <c r="B2723" t="s">
        <v>14</v>
      </c>
      <c r="C2723">
        <v>2</v>
      </c>
      <c r="D2723">
        <v>157</v>
      </c>
      <c r="E2723">
        <v>9.6809000000000012</v>
      </c>
      <c r="F2723">
        <v>8.4</v>
      </c>
      <c r="G2723">
        <v>1.743304905990968E-2</v>
      </c>
      <c r="H2723">
        <v>0</v>
      </c>
      <c r="I2723">
        <v>0</v>
      </c>
      <c r="J2723">
        <v>0</v>
      </c>
      <c r="K2723" t="s">
        <v>103</v>
      </c>
      <c r="L2723" s="8">
        <v>44682</v>
      </c>
    </row>
    <row r="2724" spans="1:12" x14ac:dyDescent="0.3">
      <c r="A2724">
        <v>3</v>
      </c>
      <c r="B2724" t="s">
        <v>14</v>
      </c>
      <c r="C2724">
        <v>2</v>
      </c>
      <c r="D2724">
        <v>162</v>
      </c>
      <c r="E2724">
        <v>10.519300000000001</v>
      </c>
      <c r="F2724">
        <v>10</v>
      </c>
      <c r="G2724">
        <v>2.8022362056642224E-2</v>
      </c>
      <c r="H2724">
        <v>0</v>
      </c>
      <c r="I2724">
        <v>0</v>
      </c>
      <c r="J2724">
        <v>0</v>
      </c>
      <c r="K2724" t="s">
        <v>103</v>
      </c>
      <c r="L2724" s="8">
        <v>44682</v>
      </c>
    </row>
    <row r="2725" spans="1:12" x14ac:dyDescent="0.3">
      <c r="A2725">
        <v>3</v>
      </c>
      <c r="B2725" t="s">
        <v>14</v>
      </c>
      <c r="C2725">
        <v>2</v>
      </c>
      <c r="D2725">
        <v>167</v>
      </c>
      <c r="E2725">
        <v>10.676500000000001</v>
      </c>
      <c r="F2725">
        <v>10.3</v>
      </c>
      <c r="G2725">
        <v>3.034280352464E-2</v>
      </c>
      <c r="H2725">
        <v>0</v>
      </c>
      <c r="I2725">
        <v>0</v>
      </c>
      <c r="J2725">
        <v>0</v>
      </c>
      <c r="K2725" t="s">
        <v>103</v>
      </c>
      <c r="L2725" s="8">
        <v>44682</v>
      </c>
    </row>
    <row r="2726" spans="1:12" x14ac:dyDescent="0.3">
      <c r="A2726">
        <v>3</v>
      </c>
      <c r="B2726" t="s">
        <v>14</v>
      </c>
      <c r="C2726">
        <v>2</v>
      </c>
      <c r="D2726">
        <v>172</v>
      </c>
      <c r="E2726">
        <v>12.353300000000001</v>
      </c>
      <c r="F2726">
        <v>13.5</v>
      </c>
      <c r="G2726">
        <v>6.2383041307606787E-2</v>
      </c>
      <c r="H2726">
        <v>0</v>
      </c>
      <c r="I2726">
        <v>0</v>
      </c>
      <c r="J2726">
        <v>0</v>
      </c>
      <c r="K2726" t="s">
        <v>103</v>
      </c>
      <c r="L2726" s="8">
        <v>44682</v>
      </c>
    </row>
    <row r="2727" spans="1:12" x14ac:dyDescent="0.3">
      <c r="A2727">
        <v>3</v>
      </c>
      <c r="B2727" t="s">
        <v>14</v>
      </c>
      <c r="C2727">
        <v>2</v>
      </c>
      <c r="D2727">
        <v>177</v>
      </c>
      <c r="E2727">
        <v>10.728899999999999</v>
      </c>
      <c r="F2727">
        <v>10.4</v>
      </c>
      <c r="G2727">
        <v>3.1140785171964249E-2</v>
      </c>
      <c r="H2727">
        <v>0</v>
      </c>
      <c r="I2727">
        <v>0</v>
      </c>
      <c r="J2727">
        <v>0</v>
      </c>
      <c r="K2727" t="s">
        <v>103</v>
      </c>
      <c r="L2727" s="8">
        <v>44682</v>
      </c>
    </row>
    <row r="2728" spans="1:12" x14ac:dyDescent="0.3">
      <c r="A2728">
        <v>3</v>
      </c>
      <c r="B2728" t="s">
        <v>14</v>
      </c>
      <c r="C2728">
        <v>2</v>
      </c>
      <c r="D2728">
        <v>182</v>
      </c>
      <c r="E2728">
        <v>10.466900000000001</v>
      </c>
      <c r="F2728">
        <v>9.9</v>
      </c>
      <c r="G2728">
        <v>2.7273134228211652E-2</v>
      </c>
      <c r="H2728">
        <v>0</v>
      </c>
      <c r="I2728">
        <v>0</v>
      </c>
      <c r="J2728">
        <v>0</v>
      </c>
      <c r="K2728" t="s">
        <v>103</v>
      </c>
      <c r="L2728" s="8">
        <v>44682</v>
      </c>
    </row>
    <row r="2729" spans="1:12" x14ac:dyDescent="0.3">
      <c r="A2729">
        <v>3</v>
      </c>
      <c r="B2729" t="s">
        <v>14</v>
      </c>
      <c r="C2729">
        <v>2</v>
      </c>
      <c r="D2729">
        <v>187</v>
      </c>
      <c r="E2729">
        <v>11.4101</v>
      </c>
      <c r="F2729">
        <v>11.7</v>
      </c>
      <c r="G2729">
        <v>4.2667669804257416E-2</v>
      </c>
      <c r="H2729">
        <v>0</v>
      </c>
      <c r="I2729">
        <v>0</v>
      </c>
      <c r="J2729">
        <v>0</v>
      </c>
      <c r="K2729" t="s">
        <v>103</v>
      </c>
      <c r="L2729" s="8">
        <v>44682</v>
      </c>
    </row>
    <row r="2730" spans="1:12" x14ac:dyDescent="0.3">
      <c r="A2730">
        <v>3</v>
      </c>
      <c r="B2730" t="s">
        <v>14</v>
      </c>
      <c r="C2730">
        <v>2</v>
      </c>
      <c r="D2730">
        <v>192</v>
      </c>
      <c r="E2730">
        <v>10.1525</v>
      </c>
      <c r="F2730">
        <v>9.3000000000000007</v>
      </c>
      <c r="G2730">
        <v>2.3027192600741635E-2</v>
      </c>
      <c r="H2730">
        <v>0</v>
      </c>
      <c r="I2730">
        <v>0</v>
      </c>
      <c r="J2730">
        <v>0</v>
      </c>
      <c r="K2730" t="s">
        <v>103</v>
      </c>
      <c r="L2730" s="8">
        <v>44682</v>
      </c>
    </row>
    <row r="2731" spans="1:12" x14ac:dyDescent="0.3">
      <c r="A2731">
        <v>3</v>
      </c>
      <c r="B2731" t="s">
        <v>14</v>
      </c>
      <c r="C2731">
        <v>2</v>
      </c>
      <c r="D2731">
        <v>197</v>
      </c>
      <c r="E2731">
        <v>9.3140999999999998</v>
      </c>
      <c r="F2731">
        <v>7.7</v>
      </c>
      <c r="G2731">
        <v>1.369400017710394E-2</v>
      </c>
      <c r="H2731">
        <v>0</v>
      </c>
      <c r="I2731">
        <v>0</v>
      </c>
      <c r="J2731">
        <v>0</v>
      </c>
      <c r="K2731" t="s">
        <v>103</v>
      </c>
      <c r="L2731" s="8">
        <v>44682</v>
      </c>
    </row>
    <row r="2732" spans="1:12" x14ac:dyDescent="0.3">
      <c r="A2732">
        <v>3</v>
      </c>
      <c r="B2732" t="s">
        <v>14</v>
      </c>
      <c r="C2732">
        <v>2</v>
      </c>
      <c r="D2732">
        <v>202</v>
      </c>
      <c r="E2732">
        <v>11.514900000000001</v>
      </c>
      <c r="F2732">
        <v>11.9</v>
      </c>
      <c r="G2732">
        <v>4.4637035830492756E-2</v>
      </c>
      <c r="H2732">
        <v>0</v>
      </c>
      <c r="I2732">
        <v>0</v>
      </c>
      <c r="J2732">
        <v>0</v>
      </c>
      <c r="K2732" t="s">
        <v>103</v>
      </c>
      <c r="L2732" s="8">
        <v>44682</v>
      </c>
    </row>
    <row r="2733" spans="1:12" x14ac:dyDescent="0.3">
      <c r="A2733">
        <v>3</v>
      </c>
      <c r="B2733" t="s">
        <v>14</v>
      </c>
      <c r="C2733">
        <v>2</v>
      </c>
      <c r="D2733">
        <v>207</v>
      </c>
      <c r="E2733">
        <v>11.986499999999999</v>
      </c>
      <c r="F2733">
        <v>12.8</v>
      </c>
      <c r="G2733">
        <v>5.4175159104570221E-2</v>
      </c>
      <c r="H2733">
        <v>0</v>
      </c>
      <c r="I2733">
        <v>0</v>
      </c>
      <c r="J2733">
        <v>0</v>
      </c>
      <c r="K2733" t="s">
        <v>103</v>
      </c>
      <c r="L2733" s="8">
        <v>44682</v>
      </c>
    </row>
    <row r="2734" spans="1:12" x14ac:dyDescent="0.3">
      <c r="A2734">
        <v>3</v>
      </c>
      <c r="B2734" t="s">
        <v>14</v>
      </c>
      <c r="C2734">
        <v>2</v>
      </c>
      <c r="D2734">
        <v>217</v>
      </c>
      <c r="E2734">
        <v>11.305299999999999</v>
      </c>
      <c r="F2734">
        <v>11.5</v>
      </c>
      <c r="G2734">
        <v>4.0751653747643515E-2</v>
      </c>
      <c r="H2734">
        <v>0</v>
      </c>
      <c r="I2734">
        <v>0</v>
      </c>
      <c r="J2734">
        <v>0</v>
      </c>
      <c r="K2734" t="s">
        <v>103</v>
      </c>
      <c r="L2734" s="8">
        <v>44682</v>
      </c>
    </row>
    <row r="2735" spans="1:12" x14ac:dyDescent="0.3">
      <c r="A2735">
        <v>3</v>
      </c>
      <c r="B2735" t="s">
        <v>14</v>
      </c>
      <c r="C2735">
        <v>2</v>
      </c>
      <c r="D2735">
        <v>222</v>
      </c>
      <c r="E2735">
        <v>9.5761000000000003</v>
      </c>
      <c r="F2735">
        <v>8.1999999999999993</v>
      </c>
      <c r="G2735">
        <v>1.6311488243929258E-2</v>
      </c>
      <c r="H2735">
        <v>0</v>
      </c>
      <c r="I2735">
        <v>0</v>
      </c>
      <c r="J2735">
        <v>0</v>
      </c>
      <c r="K2735" t="s">
        <v>103</v>
      </c>
      <c r="L2735" s="8">
        <v>44682</v>
      </c>
    </row>
    <row r="2736" spans="1:12" x14ac:dyDescent="0.3">
      <c r="A2736">
        <v>3</v>
      </c>
      <c r="B2736" t="s">
        <v>14</v>
      </c>
      <c r="C2736">
        <v>2</v>
      </c>
      <c r="D2736">
        <v>227</v>
      </c>
      <c r="E2736">
        <v>13.1393</v>
      </c>
      <c r="F2736">
        <v>15</v>
      </c>
      <c r="G2736">
        <v>8.2421077104393239E-2</v>
      </c>
      <c r="H2736">
        <v>0</v>
      </c>
      <c r="I2736">
        <v>0</v>
      </c>
      <c r="J2736">
        <v>0</v>
      </c>
      <c r="K2736" t="s">
        <v>103</v>
      </c>
      <c r="L2736" s="8">
        <v>44682</v>
      </c>
    </row>
    <row r="2737" spans="1:12" x14ac:dyDescent="0.3">
      <c r="A2737">
        <v>3</v>
      </c>
      <c r="B2737" t="s">
        <v>14</v>
      </c>
      <c r="C2737">
        <v>2</v>
      </c>
      <c r="D2737">
        <v>237</v>
      </c>
      <c r="E2737">
        <v>11.567299999999999</v>
      </c>
      <c r="F2737">
        <v>12</v>
      </c>
      <c r="G2737">
        <v>4.5641909186126747E-2</v>
      </c>
      <c r="H2737">
        <v>0</v>
      </c>
      <c r="I2737">
        <v>0</v>
      </c>
      <c r="J2737">
        <v>0</v>
      </c>
      <c r="K2737" t="s">
        <v>103</v>
      </c>
      <c r="L2737" s="8">
        <v>44682</v>
      </c>
    </row>
    <row r="2738" spans="1:12" x14ac:dyDescent="0.3">
      <c r="A2738">
        <v>3</v>
      </c>
      <c r="B2738" t="s">
        <v>14</v>
      </c>
      <c r="C2738">
        <v>2</v>
      </c>
      <c r="D2738">
        <v>247</v>
      </c>
      <c r="E2738">
        <v>9.9953000000000003</v>
      </c>
      <c r="F2738">
        <v>9</v>
      </c>
      <c r="G2738">
        <v>2.1061199686407694E-2</v>
      </c>
      <c r="H2738">
        <v>0</v>
      </c>
      <c r="I2738">
        <v>0</v>
      </c>
      <c r="J2738">
        <v>0</v>
      </c>
      <c r="K2738" t="s">
        <v>103</v>
      </c>
      <c r="L2738" s="8">
        <v>44682</v>
      </c>
    </row>
    <row r="2739" spans="1:12" x14ac:dyDescent="0.3">
      <c r="A2739">
        <v>3</v>
      </c>
      <c r="B2739" t="s">
        <v>14</v>
      </c>
      <c r="C2739">
        <v>2</v>
      </c>
      <c r="D2739">
        <v>252</v>
      </c>
      <c r="E2739">
        <v>8.3709000000000007</v>
      </c>
      <c r="F2739">
        <v>5.9</v>
      </c>
      <c r="G2739">
        <v>6.3467377682419985E-3</v>
      </c>
      <c r="H2739">
        <v>0</v>
      </c>
      <c r="I2739">
        <v>0</v>
      </c>
      <c r="J2739">
        <v>0</v>
      </c>
      <c r="K2739" t="s">
        <v>103</v>
      </c>
      <c r="L2739" s="8">
        <v>44682</v>
      </c>
    </row>
    <row r="2740" spans="1:12" x14ac:dyDescent="0.3">
      <c r="A2740">
        <v>3</v>
      </c>
      <c r="B2740" t="s">
        <v>14</v>
      </c>
      <c r="C2740">
        <v>2</v>
      </c>
      <c r="D2740">
        <v>262</v>
      </c>
      <c r="E2740">
        <v>9.4712999999999994</v>
      </c>
      <c r="F2740">
        <v>8</v>
      </c>
      <c r="G2740">
        <v>1.5232836939063989E-2</v>
      </c>
      <c r="H2740">
        <v>0</v>
      </c>
      <c r="I2740">
        <v>0</v>
      </c>
      <c r="J2740">
        <v>0</v>
      </c>
      <c r="K2740" t="s">
        <v>103</v>
      </c>
      <c r="L2740" s="8">
        <v>44682</v>
      </c>
    </row>
    <row r="2741" spans="1:12" x14ac:dyDescent="0.3">
      <c r="A2741">
        <v>3</v>
      </c>
      <c r="B2741" t="s">
        <v>14</v>
      </c>
      <c r="C2741">
        <v>2</v>
      </c>
      <c r="D2741">
        <v>267</v>
      </c>
      <c r="E2741">
        <v>11.200500000000002</v>
      </c>
      <c r="F2741">
        <v>11.3</v>
      </c>
      <c r="G2741">
        <v>3.8888397695262283E-2</v>
      </c>
      <c r="H2741">
        <v>0</v>
      </c>
      <c r="I2741">
        <v>0</v>
      </c>
      <c r="J2741">
        <v>0</v>
      </c>
      <c r="K2741" t="s">
        <v>103</v>
      </c>
      <c r="L2741" s="8">
        <v>44682</v>
      </c>
    </row>
    <row r="2742" spans="1:12" x14ac:dyDescent="0.3">
      <c r="A2742">
        <v>3</v>
      </c>
      <c r="B2742" t="s">
        <v>14</v>
      </c>
      <c r="C2742">
        <v>2</v>
      </c>
      <c r="D2742">
        <v>272</v>
      </c>
      <c r="E2742">
        <v>12.615300000000001</v>
      </c>
      <c r="F2742">
        <v>14</v>
      </c>
      <c r="G2742">
        <v>6.8683978006257987E-2</v>
      </c>
      <c r="H2742">
        <v>0</v>
      </c>
      <c r="I2742">
        <v>0</v>
      </c>
      <c r="J2742">
        <v>0</v>
      </c>
      <c r="K2742" t="s">
        <v>103</v>
      </c>
      <c r="L2742" s="8">
        <v>44682</v>
      </c>
    </row>
    <row r="2743" spans="1:12" x14ac:dyDescent="0.3">
      <c r="A2743">
        <v>3</v>
      </c>
      <c r="B2743" t="s">
        <v>14</v>
      </c>
      <c r="C2743">
        <v>2</v>
      </c>
      <c r="D2743">
        <v>277</v>
      </c>
      <c r="E2743">
        <v>10.519300000000001</v>
      </c>
      <c r="F2743">
        <v>10</v>
      </c>
      <c r="G2743">
        <v>2.8022362056642224E-2</v>
      </c>
      <c r="H2743">
        <v>0</v>
      </c>
      <c r="I2743">
        <v>0</v>
      </c>
      <c r="J2743">
        <v>0</v>
      </c>
      <c r="K2743" t="s">
        <v>103</v>
      </c>
      <c r="L2743" s="8">
        <v>44682</v>
      </c>
    </row>
    <row r="2744" spans="1:12" x14ac:dyDescent="0.3">
      <c r="A2744">
        <v>3</v>
      </c>
      <c r="B2744" t="s">
        <v>14</v>
      </c>
      <c r="C2744">
        <v>2</v>
      </c>
      <c r="D2744">
        <v>282</v>
      </c>
      <c r="E2744">
        <v>8.3709000000000007</v>
      </c>
      <c r="F2744">
        <v>5.9</v>
      </c>
      <c r="G2744">
        <v>6.3467377682419985E-3</v>
      </c>
      <c r="H2744">
        <v>0</v>
      </c>
      <c r="I2744">
        <v>0</v>
      </c>
      <c r="J2744">
        <v>0</v>
      </c>
      <c r="K2744" t="s">
        <v>103</v>
      </c>
      <c r="L2744" s="8">
        <v>44682</v>
      </c>
    </row>
    <row r="2745" spans="1:12" x14ac:dyDescent="0.3">
      <c r="A2745">
        <v>3</v>
      </c>
      <c r="B2745" t="s">
        <v>14</v>
      </c>
      <c r="C2745">
        <v>2</v>
      </c>
      <c r="D2745">
        <v>287</v>
      </c>
      <c r="E2745">
        <v>9.4712999999999994</v>
      </c>
      <c r="F2745">
        <v>8</v>
      </c>
      <c r="G2745">
        <v>1.5232836939063989E-2</v>
      </c>
      <c r="H2745">
        <v>0</v>
      </c>
      <c r="I2745">
        <v>0</v>
      </c>
      <c r="J2745">
        <v>0</v>
      </c>
      <c r="K2745" t="s">
        <v>103</v>
      </c>
      <c r="L2745" s="8">
        <v>44682</v>
      </c>
    </row>
    <row r="2746" spans="1:12" x14ac:dyDescent="0.3">
      <c r="A2746">
        <v>3</v>
      </c>
      <c r="B2746" t="s">
        <v>14</v>
      </c>
      <c r="C2746">
        <v>2</v>
      </c>
      <c r="D2746">
        <v>292</v>
      </c>
      <c r="E2746">
        <v>11.514900000000001</v>
      </c>
      <c r="F2746">
        <v>11.9</v>
      </c>
      <c r="G2746">
        <v>4.4637035830492756E-2</v>
      </c>
      <c r="H2746">
        <v>0</v>
      </c>
      <c r="I2746">
        <v>0</v>
      </c>
      <c r="J2746">
        <v>0</v>
      </c>
      <c r="K2746" t="s">
        <v>103</v>
      </c>
      <c r="L2746" s="8">
        <v>44682</v>
      </c>
    </row>
    <row r="2747" spans="1:12" x14ac:dyDescent="0.3">
      <c r="A2747">
        <v>3</v>
      </c>
      <c r="B2747" t="s">
        <v>14</v>
      </c>
      <c r="C2747">
        <v>2</v>
      </c>
      <c r="D2747">
        <v>297</v>
      </c>
      <c r="E2747">
        <v>8.7901000000000007</v>
      </c>
      <c r="F2747">
        <v>6.7</v>
      </c>
      <c r="G2747">
        <v>9.2260320689689646E-3</v>
      </c>
      <c r="H2747">
        <v>0</v>
      </c>
      <c r="I2747">
        <v>0</v>
      </c>
      <c r="J2747">
        <v>0</v>
      </c>
      <c r="K2747" t="s">
        <v>103</v>
      </c>
      <c r="L2747" s="8">
        <v>44682</v>
      </c>
    </row>
    <row r="2748" spans="1:12" x14ac:dyDescent="0.3">
      <c r="A2748">
        <v>3</v>
      </c>
      <c r="B2748" t="s">
        <v>14</v>
      </c>
      <c r="C2748">
        <v>2</v>
      </c>
      <c r="D2748">
        <v>302</v>
      </c>
      <c r="E2748">
        <v>10.4145</v>
      </c>
      <c r="F2748">
        <v>9.8000000000000007</v>
      </c>
      <c r="G2748">
        <v>2.653590835950545E-2</v>
      </c>
      <c r="H2748">
        <v>0</v>
      </c>
      <c r="I2748">
        <v>0</v>
      </c>
      <c r="J2748">
        <v>0</v>
      </c>
      <c r="K2748" t="s">
        <v>103</v>
      </c>
      <c r="L2748" s="8">
        <v>44682</v>
      </c>
    </row>
    <row r="2749" spans="1:12" x14ac:dyDescent="0.3">
      <c r="A2749">
        <v>3</v>
      </c>
      <c r="B2749" t="s">
        <v>14</v>
      </c>
      <c r="C2749">
        <v>2</v>
      </c>
      <c r="D2749">
        <v>312</v>
      </c>
      <c r="E2749">
        <v>7.3753000000000002</v>
      </c>
      <c r="F2749">
        <v>4</v>
      </c>
      <c r="G2749">
        <v>1.7549491585291074E-3</v>
      </c>
      <c r="H2749">
        <v>0</v>
      </c>
      <c r="I2749">
        <v>0</v>
      </c>
      <c r="J2749">
        <v>0</v>
      </c>
      <c r="K2749" t="s">
        <v>103</v>
      </c>
      <c r="L2749" s="8">
        <v>44682</v>
      </c>
    </row>
    <row r="2750" spans="1:12" x14ac:dyDescent="0.3">
      <c r="A2750">
        <v>3</v>
      </c>
      <c r="B2750" t="s">
        <v>14</v>
      </c>
      <c r="C2750">
        <v>2</v>
      </c>
      <c r="D2750">
        <v>317</v>
      </c>
      <c r="E2750">
        <v>10.9909</v>
      </c>
      <c r="F2750">
        <v>10.9</v>
      </c>
      <c r="G2750">
        <v>3.5317801042338538E-2</v>
      </c>
      <c r="H2750">
        <v>0</v>
      </c>
      <c r="I2750">
        <v>0</v>
      </c>
      <c r="J2750">
        <v>0</v>
      </c>
      <c r="K2750" t="s">
        <v>103</v>
      </c>
      <c r="L2750" s="8">
        <v>44682</v>
      </c>
    </row>
    <row r="2751" spans="1:12" x14ac:dyDescent="0.3">
      <c r="A2751">
        <v>3</v>
      </c>
      <c r="B2751" t="s">
        <v>14</v>
      </c>
      <c r="C2751">
        <v>2</v>
      </c>
      <c r="D2751">
        <v>327</v>
      </c>
      <c r="E2751">
        <v>12.196100000000001</v>
      </c>
      <c r="F2751">
        <v>13.2</v>
      </c>
      <c r="G2751">
        <v>5.8778907450388988E-2</v>
      </c>
      <c r="H2751">
        <v>0</v>
      </c>
      <c r="I2751">
        <v>0</v>
      </c>
      <c r="J2751">
        <v>0</v>
      </c>
      <c r="K2751" t="s">
        <v>103</v>
      </c>
      <c r="L2751" s="8">
        <v>44682</v>
      </c>
    </row>
    <row r="2752" spans="1:12" x14ac:dyDescent="0.3">
      <c r="A2752">
        <v>3</v>
      </c>
      <c r="B2752" t="s">
        <v>14</v>
      </c>
      <c r="C2752">
        <v>2</v>
      </c>
      <c r="D2752">
        <v>337</v>
      </c>
      <c r="E2752">
        <v>9.8904999999999994</v>
      </c>
      <c r="F2752">
        <v>8.8000000000000007</v>
      </c>
      <c r="G2752">
        <v>1.9807303875857361E-2</v>
      </c>
      <c r="H2752">
        <v>0</v>
      </c>
      <c r="I2752">
        <v>0</v>
      </c>
      <c r="J2752">
        <v>0</v>
      </c>
      <c r="K2752" t="s">
        <v>103</v>
      </c>
      <c r="L2752" s="8">
        <v>44682</v>
      </c>
    </row>
    <row r="2753" spans="1:12" x14ac:dyDescent="0.3">
      <c r="A2753">
        <v>3</v>
      </c>
      <c r="B2753" t="s">
        <v>14</v>
      </c>
      <c r="C2753">
        <v>2</v>
      </c>
      <c r="D2753">
        <v>342</v>
      </c>
      <c r="E2753">
        <v>11.0433</v>
      </c>
      <c r="F2753">
        <v>11</v>
      </c>
      <c r="G2753">
        <v>3.6191145759235745E-2</v>
      </c>
      <c r="H2753">
        <v>0</v>
      </c>
      <c r="I2753">
        <v>0</v>
      </c>
      <c r="J2753">
        <v>0</v>
      </c>
      <c r="K2753" t="s">
        <v>103</v>
      </c>
      <c r="L2753" s="8">
        <v>44682</v>
      </c>
    </row>
    <row r="2754" spans="1:12" x14ac:dyDescent="0.3">
      <c r="A2754">
        <v>3</v>
      </c>
      <c r="B2754" t="s">
        <v>14</v>
      </c>
      <c r="C2754">
        <v>2</v>
      </c>
      <c r="D2754">
        <v>347</v>
      </c>
      <c r="E2754">
        <v>10.466900000000001</v>
      </c>
      <c r="F2754">
        <v>9.9</v>
      </c>
      <c r="G2754">
        <v>2.7273134228211652E-2</v>
      </c>
      <c r="H2754">
        <v>0</v>
      </c>
      <c r="I2754">
        <v>0</v>
      </c>
      <c r="J2754">
        <v>0</v>
      </c>
      <c r="K2754" t="s">
        <v>103</v>
      </c>
      <c r="L2754" s="8">
        <v>44682</v>
      </c>
    </row>
    <row r="2755" spans="1:12" x14ac:dyDescent="0.3">
      <c r="A2755">
        <v>3</v>
      </c>
      <c r="B2755" t="s">
        <v>14</v>
      </c>
      <c r="C2755">
        <v>2</v>
      </c>
      <c r="D2755">
        <v>362</v>
      </c>
      <c r="E2755">
        <v>8.4233000000000011</v>
      </c>
      <c r="F2755">
        <v>6</v>
      </c>
      <c r="G2755">
        <v>6.6743309232148613E-3</v>
      </c>
      <c r="H2755">
        <v>0</v>
      </c>
      <c r="I2755">
        <v>0</v>
      </c>
      <c r="J2755">
        <v>0</v>
      </c>
      <c r="K2755" t="s">
        <v>103</v>
      </c>
      <c r="L2755" s="8">
        <v>44682</v>
      </c>
    </row>
    <row r="2756" spans="1:12" x14ac:dyDescent="0.3">
      <c r="A2756">
        <v>3</v>
      </c>
      <c r="B2756" t="s">
        <v>14</v>
      </c>
      <c r="C2756">
        <v>2</v>
      </c>
      <c r="D2756">
        <v>372</v>
      </c>
      <c r="E2756">
        <v>10.6241</v>
      </c>
      <c r="F2756">
        <v>10.199999999999999</v>
      </c>
      <c r="G2756">
        <v>2.9557122130829169E-2</v>
      </c>
      <c r="H2756">
        <v>0</v>
      </c>
      <c r="I2756">
        <v>0</v>
      </c>
      <c r="J2756">
        <v>0</v>
      </c>
      <c r="K2756" t="s">
        <v>103</v>
      </c>
      <c r="L2756" s="8">
        <v>44682</v>
      </c>
    </row>
    <row r="2757" spans="1:12" x14ac:dyDescent="0.3">
      <c r="A2757">
        <v>3</v>
      </c>
      <c r="B2757" t="s">
        <v>14</v>
      </c>
      <c r="C2757">
        <v>2</v>
      </c>
      <c r="D2757">
        <v>382</v>
      </c>
      <c r="E2757">
        <v>12.3009</v>
      </c>
      <c r="F2757">
        <v>13.4</v>
      </c>
      <c r="G2757">
        <v>6.1167106160347567E-2</v>
      </c>
      <c r="H2757">
        <v>0</v>
      </c>
      <c r="I2757">
        <v>0</v>
      </c>
      <c r="J2757">
        <v>0</v>
      </c>
      <c r="K2757" t="s">
        <v>103</v>
      </c>
      <c r="L2757" s="8">
        <v>44682</v>
      </c>
    </row>
    <row r="2758" spans="1:12" x14ac:dyDescent="0.3">
      <c r="A2758">
        <v>3</v>
      </c>
      <c r="B2758" t="s">
        <v>14</v>
      </c>
      <c r="C2758">
        <v>2</v>
      </c>
      <c r="D2758">
        <v>387</v>
      </c>
      <c r="E2758">
        <v>11.0433</v>
      </c>
      <c r="F2758">
        <v>11</v>
      </c>
      <c r="G2758">
        <v>3.6191145759235745E-2</v>
      </c>
      <c r="H2758">
        <v>1</v>
      </c>
      <c r="I2758">
        <v>0</v>
      </c>
      <c r="J2758">
        <v>0</v>
      </c>
      <c r="K2758" t="s">
        <v>103</v>
      </c>
      <c r="L2758" s="8">
        <v>44682</v>
      </c>
    </row>
    <row r="2759" spans="1:12" x14ac:dyDescent="0.3">
      <c r="A2759">
        <v>3</v>
      </c>
      <c r="B2759" t="s">
        <v>14</v>
      </c>
      <c r="C2759">
        <v>2</v>
      </c>
      <c r="D2759">
        <v>392</v>
      </c>
      <c r="E2759">
        <v>11.2529</v>
      </c>
      <c r="F2759">
        <v>11.4</v>
      </c>
      <c r="G2759">
        <v>3.9813467630709039E-2</v>
      </c>
      <c r="H2759">
        <v>1</v>
      </c>
      <c r="I2759">
        <v>0</v>
      </c>
      <c r="J2759">
        <v>0</v>
      </c>
      <c r="K2759" t="s">
        <v>104</v>
      </c>
      <c r="L2759" s="8">
        <v>44682</v>
      </c>
    </row>
    <row r="2760" spans="1:12" x14ac:dyDescent="0.3">
      <c r="A2760">
        <v>3</v>
      </c>
      <c r="B2760" t="s">
        <v>14</v>
      </c>
      <c r="C2760">
        <v>2</v>
      </c>
      <c r="D2760">
        <v>397</v>
      </c>
      <c r="E2760">
        <v>10.4145</v>
      </c>
      <c r="F2760">
        <v>9.8000000000000007</v>
      </c>
      <c r="G2760">
        <v>2.653590835950545E-2</v>
      </c>
      <c r="H2760">
        <v>0</v>
      </c>
      <c r="I2760">
        <v>0</v>
      </c>
      <c r="J2760">
        <v>0</v>
      </c>
      <c r="K2760" t="s">
        <v>103</v>
      </c>
      <c r="L2760" s="8">
        <v>44682</v>
      </c>
    </row>
    <row r="2761" spans="1:12" x14ac:dyDescent="0.3">
      <c r="A2761">
        <v>3</v>
      </c>
      <c r="B2761" t="s">
        <v>14</v>
      </c>
      <c r="C2761">
        <v>2</v>
      </c>
      <c r="D2761">
        <v>407</v>
      </c>
      <c r="E2761">
        <v>6.8513000000000002</v>
      </c>
      <c r="F2761">
        <v>3</v>
      </c>
      <c r="G2761">
        <v>4.9268197447665065E-4</v>
      </c>
      <c r="H2761">
        <v>0</v>
      </c>
      <c r="I2761">
        <v>0</v>
      </c>
      <c r="J2761">
        <v>0</v>
      </c>
      <c r="K2761" t="s">
        <v>103</v>
      </c>
      <c r="L2761" s="8">
        <v>44682</v>
      </c>
    </row>
    <row r="2762" spans="1:12" x14ac:dyDescent="0.3">
      <c r="A2762">
        <v>3</v>
      </c>
      <c r="B2762" t="s">
        <v>14</v>
      </c>
      <c r="C2762">
        <v>2</v>
      </c>
      <c r="D2762">
        <v>417</v>
      </c>
      <c r="E2762">
        <v>9.4712999999999994</v>
      </c>
      <c r="F2762">
        <v>8</v>
      </c>
      <c r="G2762">
        <v>1.5232836939063989E-2</v>
      </c>
      <c r="H2762">
        <v>0</v>
      </c>
      <c r="I2762">
        <v>0</v>
      </c>
      <c r="J2762">
        <v>0</v>
      </c>
      <c r="K2762" t="s">
        <v>103</v>
      </c>
      <c r="L2762" s="8">
        <v>44682</v>
      </c>
    </row>
    <row r="2763" spans="1:12" x14ac:dyDescent="0.3">
      <c r="A2763">
        <v>3</v>
      </c>
      <c r="B2763" t="s">
        <v>14</v>
      </c>
      <c r="C2763">
        <v>2</v>
      </c>
      <c r="D2763">
        <v>427</v>
      </c>
      <c r="E2763">
        <v>12.038900000000002</v>
      </c>
      <c r="F2763">
        <v>12.9</v>
      </c>
      <c r="G2763">
        <v>5.5304697184932486E-2</v>
      </c>
      <c r="H2763">
        <v>0</v>
      </c>
      <c r="I2763">
        <v>0</v>
      </c>
      <c r="J2763">
        <v>0</v>
      </c>
      <c r="K2763" t="s">
        <v>103</v>
      </c>
      <c r="L2763" s="8">
        <v>44682</v>
      </c>
    </row>
    <row r="2764" spans="1:12" x14ac:dyDescent="0.3">
      <c r="A2764">
        <v>3</v>
      </c>
      <c r="B2764" t="s">
        <v>14</v>
      </c>
      <c r="C2764">
        <v>2</v>
      </c>
      <c r="D2764">
        <v>437</v>
      </c>
      <c r="E2764">
        <v>9.4189000000000007</v>
      </c>
      <c r="F2764">
        <v>7.9</v>
      </c>
      <c r="G2764">
        <v>1.4709414468123296E-2</v>
      </c>
      <c r="H2764">
        <v>0</v>
      </c>
      <c r="I2764">
        <v>0</v>
      </c>
      <c r="J2764">
        <v>0</v>
      </c>
      <c r="K2764" t="s">
        <v>103</v>
      </c>
      <c r="L2764" s="8">
        <v>44682</v>
      </c>
    </row>
    <row r="2765" spans="1:12" x14ac:dyDescent="0.3">
      <c r="A2765">
        <v>3</v>
      </c>
      <c r="B2765" t="s">
        <v>14</v>
      </c>
      <c r="C2765">
        <v>2</v>
      </c>
      <c r="D2765">
        <v>447</v>
      </c>
      <c r="E2765">
        <v>11.0433</v>
      </c>
      <c r="F2765">
        <v>11</v>
      </c>
      <c r="G2765">
        <v>3.6191145759235745E-2</v>
      </c>
      <c r="H2765">
        <v>0</v>
      </c>
      <c r="I2765">
        <v>0</v>
      </c>
      <c r="J2765">
        <v>0</v>
      </c>
      <c r="K2765" t="s">
        <v>103</v>
      </c>
      <c r="L2765" s="8">
        <v>44682</v>
      </c>
    </row>
    <row r="2766" spans="1:12" x14ac:dyDescent="0.3">
      <c r="A2766">
        <v>3</v>
      </c>
      <c r="B2766" t="s">
        <v>14</v>
      </c>
      <c r="C2766">
        <v>2</v>
      </c>
      <c r="D2766">
        <v>452</v>
      </c>
      <c r="E2766">
        <v>11.357700000000001</v>
      </c>
      <c r="F2766">
        <v>11.6</v>
      </c>
      <c r="G2766">
        <v>4.1703029880365491E-2</v>
      </c>
      <c r="H2766">
        <v>0</v>
      </c>
      <c r="I2766">
        <v>0</v>
      </c>
      <c r="J2766">
        <v>0</v>
      </c>
      <c r="K2766" t="s">
        <v>103</v>
      </c>
      <c r="L2766" s="8">
        <v>44682</v>
      </c>
    </row>
    <row r="2767" spans="1:12" x14ac:dyDescent="0.3">
      <c r="A2767">
        <v>3</v>
      </c>
      <c r="B2767" t="s">
        <v>14</v>
      </c>
      <c r="C2767">
        <v>2</v>
      </c>
      <c r="D2767">
        <v>457</v>
      </c>
      <c r="E2767">
        <v>9.5761000000000003</v>
      </c>
      <c r="F2767">
        <v>8.1999999999999993</v>
      </c>
      <c r="G2767">
        <v>1.6311488243929258E-2</v>
      </c>
      <c r="H2767">
        <v>0</v>
      </c>
      <c r="I2767">
        <v>0</v>
      </c>
      <c r="J2767">
        <v>0</v>
      </c>
      <c r="K2767" t="s">
        <v>103</v>
      </c>
      <c r="L2767" s="8">
        <v>44682</v>
      </c>
    </row>
    <row r="2768" spans="1:12" x14ac:dyDescent="0.3">
      <c r="A2768">
        <v>3</v>
      </c>
      <c r="B2768" t="s">
        <v>14</v>
      </c>
      <c r="C2768">
        <v>2</v>
      </c>
      <c r="D2768">
        <v>472</v>
      </c>
      <c r="E2768">
        <v>9.2617000000000012</v>
      </c>
      <c r="F2768">
        <v>7.6</v>
      </c>
      <c r="G2768">
        <v>1.320185811880366E-2</v>
      </c>
      <c r="H2768">
        <v>0</v>
      </c>
      <c r="I2768">
        <v>0</v>
      </c>
      <c r="J2768">
        <v>0</v>
      </c>
      <c r="K2768" t="s">
        <v>103</v>
      </c>
      <c r="L2768" s="8">
        <v>44682</v>
      </c>
    </row>
    <row r="2769" spans="1:12" x14ac:dyDescent="0.3">
      <c r="A2769">
        <v>3</v>
      </c>
      <c r="B2769" t="s">
        <v>14</v>
      </c>
      <c r="C2769">
        <v>2</v>
      </c>
      <c r="D2769">
        <v>477</v>
      </c>
      <c r="E2769">
        <v>10.781300000000002</v>
      </c>
      <c r="F2769">
        <v>10.5</v>
      </c>
      <c r="G2769">
        <v>3.1951141520734472E-2</v>
      </c>
      <c r="H2769">
        <v>0</v>
      </c>
      <c r="I2769">
        <v>0</v>
      </c>
      <c r="J2769">
        <v>0</v>
      </c>
      <c r="K2769" t="s">
        <v>103</v>
      </c>
      <c r="L2769" s="8">
        <v>44682</v>
      </c>
    </row>
    <row r="2770" spans="1:12" x14ac:dyDescent="0.3">
      <c r="A2770">
        <v>3</v>
      </c>
      <c r="B2770" t="s">
        <v>14</v>
      </c>
      <c r="C2770">
        <v>2</v>
      </c>
      <c r="D2770">
        <v>482</v>
      </c>
      <c r="E2770">
        <v>12.7201</v>
      </c>
      <c r="F2770">
        <v>14.2</v>
      </c>
      <c r="G2770">
        <v>7.1308959707301459E-2</v>
      </c>
      <c r="H2770">
        <v>0</v>
      </c>
      <c r="I2770">
        <v>0</v>
      </c>
      <c r="J2770">
        <v>0</v>
      </c>
      <c r="K2770" t="s">
        <v>103</v>
      </c>
      <c r="L2770" s="8">
        <v>44682</v>
      </c>
    </row>
    <row r="2771" spans="1:12" x14ac:dyDescent="0.3">
      <c r="A2771">
        <v>3</v>
      </c>
      <c r="B2771" t="s">
        <v>14</v>
      </c>
      <c r="C2771">
        <v>2</v>
      </c>
      <c r="D2771">
        <v>487</v>
      </c>
      <c r="E2771">
        <v>11.986499999999999</v>
      </c>
      <c r="F2771">
        <v>12.8</v>
      </c>
      <c r="G2771">
        <v>5.4175159104570221E-2</v>
      </c>
      <c r="H2771">
        <v>0</v>
      </c>
      <c r="I2771">
        <v>0</v>
      </c>
      <c r="J2771">
        <v>0</v>
      </c>
      <c r="K2771" t="s">
        <v>103</v>
      </c>
      <c r="L2771" s="8">
        <v>44682</v>
      </c>
    </row>
    <row r="2772" spans="1:12" x14ac:dyDescent="0.3">
      <c r="A2772">
        <v>3</v>
      </c>
      <c r="B2772" t="s">
        <v>14</v>
      </c>
      <c r="C2772">
        <v>2</v>
      </c>
      <c r="D2772">
        <v>492</v>
      </c>
      <c r="E2772">
        <v>7.8993000000000002</v>
      </c>
      <c r="F2772">
        <v>5</v>
      </c>
      <c r="G2772">
        <v>3.7954171882412392E-3</v>
      </c>
      <c r="H2772">
        <v>0</v>
      </c>
      <c r="I2772">
        <v>0</v>
      </c>
      <c r="J2772">
        <v>0</v>
      </c>
      <c r="K2772" t="s">
        <v>103</v>
      </c>
      <c r="L2772" s="8">
        <v>44682</v>
      </c>
    </row>
    <row r="2773" spans="1:12" x14ac:dyDescent="0.3">
      <c r="A2773">
        <v>3</v>
      </c>
      <c r="B2773" t="s">
        <v>14</v>
      </c>
      <c r="C2773">
        <v>2</v>
      </c>
      <c r="D2773">
        <v>497</v>
      </c>
      <c r="E2773">
        <v>11.776900000000001</v>
      </c>
      <c r="F2773">
        <v>12.4</v>
      </c>
      <c r="G2773">
        <v>4.9797720041876381E-2</v>
      </c>
      <c r="H2773">
        <v>0</v>
      </c>
      <c r="I2773">
        <v>0</v>
      </c>
      <c r="J2773">
        <v>0</v>
      </c>
      <c r="K2773" t="s">
        <v>103</v>
      </c>
      <c r="L2773" s="8">
        <v>44682</v>
      </c>
    </row>
    <row r="2774" spans="1:12" x14ac:dyDescent="0.3">
      <c r="A2774">
        <v>3</v>
      </c>
      <c r="B2774" t="s">
        <v>14</v>
      </c>
      <c r="C2774">
        <v>2</v>
      </c>
      <c r="D2774">
        <v>507</v>
      </c>
      <c r="E2774">
        <v>11.357700000000001</v>
      </c>
      <c r="F2774">
        <v>11.6</v>
      </c>
      <c r="G2774">
        <v>4.1703029880365491E-2</v>
      </c>
      <c r="H2774">
        <v>0</v>
      </c>
      <c r="I2774">
        <v>0</v>
      </c>
      <c r="J2774">
        <v>0</v>
      </c>
      <c r="K2774" t="s">
        <v>103</v>
      </c>
      <c r="L2774" s="8">
        <v>44682</v>
      </c>
    </row>
    <row r="2775" spans="1:12" x14ac:dyDescent="0.3">
      <c r="A2775">
        <v>3</v>
      </c>
      <c r="B2775" t="s">
        <v>14</v>
      </c>
      <c r="C2775">
        <v>2</v>
      </c>
      <c r="D2775">
        <v>517</v>
      </c>
      <c r="E2775">
        <v>10.4145</v>
      </c>
      <c r="F2775">
        <v>9.8000000000000007</v>
      </c>
      <c r="G2775">
        <v>2.653590835950545E-2</v>
      </c>
      <c r="H2775">
        <v>0</v>
      </c>
      <c r="I2775">
        <v>0</v>
      </c>
      <c r="J2775">
        <v>0</v>
      </c>
      <c r="K2775" t="s">
        <v>103</v>
      </c>
      <c r="L2775" s="8">
        <v>44682</v>
      </c>
    </row>
    <row r="2776" spans="1:12" x14ac:dyDescent="0.3">
      <c r="A2776">
        <v>3</v>
      </c>
      <c r="B2776" t="s">
        <v>14</v>
      </c>
      <c r="C2776">
        <v>2</v>
      </c>
      <c r="D2776">
        <v>522</v>
      </c>
      <c r="E2776">
        <v>10.728899999999999</v>
      </c>
      <c r="F2776">
        <v>10.4</v>
      </c>
      <c r="G2776">
        <v>3.1140785171964249E-2</v>
      </c>
      <c r="H2776">
        <v>0</v>
      </c>
      <c r="I2776">
        <v>0</v>
      </c>
      <c r="J2776">
        <v>0</v>
      </c>
      <c r="K2776" t="s">
        <v>103</v>
      </c>
      <c r="L2776" s="8">
        <v>44682</v>
      </c>
    </row>
    <row r="2777" spans="1:12" x14ac:dyDescent="0.3">
      <c r="A2777">
        <v>3</v>
      </c>
      <c r="B2777" t="s">
        <v>14</v>
      </c>
      <c r="C2777">
        <v>2</v>
      </c>
      <c r="D2777">
        <v>527</v>
      </c>
      <c r="E2777">
        <v>11.357700000000001</v>
      </c>
      <c r="F2777">
        <v>11.6</v>
      </c>
      <c r="G2777">
        <v>4.1703029880365491E-2</v>
      </c>
      <c r="H2777">
        <v>0</v>
      </c>
      <c r="I2777">
        <v>0</v>
      </c>
      <c r="J2777">
        <v>0</v>
      </c>
      <c r="K2777" t="s">
        <v>103</v>
      </c>
      <c r="L2777" s="8">
        <v>44682</v>
      </c>
    </row>
    <row r="2778" spans="1:12" x14ac:dyDescent="0.3">
      <c r="A2778">
        <v>3</v>
      </c>
      <c r="B2778" t="s">
        <v>14</v>
      </c>
      <c r="C2778">
        <v>2</v>
      </c>
      <c r="D2778">
        <v>532</v>
      </c>
      <c r="E2778">
        <v>10.257300000000001</v>
      </c>
      <c r="F2778">
        <v>9.5</v>
      </c>
      <c r="G2778">
        <v>2.4395495355559318E-2</v>
      </c>
      <c r="H2778">
        <v>0</v>
      </c>
      <c r="I2778">
        <v>0</v>
      </c>
      <c r="J2778">
        <v>0</v>
      </c>
      <c r="K2778" t="s">
        <v>103</v>
      </c>
      <c r="L2778" s="8">
        <v>44682</v>
      </c>
    </row>
    <row r="2779" spans="1:12" x14ac:dyDescent="0.3">
      <c r="A2779">
        <v>3</v>
      </c>
      <c r="B2779" t="s">
        <v>14</v>
      </c>
      <c r="C2779">
        <v>2</v>
      </c>
      <c r="D2779">
        <v>537</v>
      </c>
      <c r="E2779">
        <v>10.781300000000002</v>
      </c>
      <c r="F2779">
        <v>10.5</v>
      </c>
      <c r="G2779">
        <v>3.1951141520734472E-2</v>
      </c>
      <c r="H2779">
        <v>0</v>
      </c>
      <c r="I2779">
        <v>0</v>
      </c>
      <c r="J2779">
        <v>0</v>
      </c>
      <c r="K2779" t="s">
        <v>103</v>
      </c>
      <c r="L2779" s="8">
        <v>44682</v>
      </c>
    </row>
    <row r="2780" spans="1:12" x14ac:dyDescent="0.3">
      <c r="A2780">
        <v>3</v>
      </c>
      <c r="B2780" t="s">
        <v>14</v>
      </c>
      <c r="C2780">
        <v>2</v>
      </c>
      <c r="D2780">
        <v>547</v>
      </c>
      <c r="E2780">
        <v>11.8293</v>
      </c>
      <c r="F2780">
        <v>12.5</v>
      </c>
      <c r="G2780">
        <v>5.0871119041486397E-2</v>
      </c>
      <c r="H2780">
        <v>0</v>
      </c>
      <c r="I2780">
        <v>0</v>
      </c>
      <c r="J2780">
        <v>0</v>
      </c>
      <c r="K2780" t="s">
        <v>103</v>
      </c>
      <c r="L2780" s="8">
        <v>44682</v>
      </c>
    </row>
    <row r="2781" spans="1:12" x14ac:dyDescent="0.3">
      <c r="A2781">
        <v>3</v>
      </c>
      <c r="B2781" t="s">
        <v>14</v>
      </c>
      <c r="C2781">
        <v>2</v>
      </c>
      <c r="D2781">
        <v>552</v>
      </c>
      <c r="E2781">
        <v>9.9953000000000003</v>
      </c>
      <c r="F2781">
        <v>9</v>
      </c>
      <c r="G2781">
        <v>2.1061199686407694E-2</v>
      </c>
      <c r="H2781">
        <v>0</v>
      </c>
      <c r="I2781">
        <v>0</v>
      </c>
      <c r="J2781">
        <v>0</v>
      </c>
      <c r="K2781" t="s">
        <v>103</v>
      </c>
      <c r="L2781" s="8">
        <v>44682</v>
      </c>
    </row>
    <row r="2782" spans="1:12" x14ac:dyDescent="0.3">
      <c r="A2782">
        <v>3</v>
      </c>
      <c r="B2782" t="s">
        <v>14</v>
      </c>
      <c r="C2782">
        <v>2</v>
      </c>
      <c r="D2782">
        <v>557</v>
      </c>
      <c r="E2782">
        <v>12.038900000000002</v>
      </c>
      <c r="F2782">
        <v>12.9</v>
      </c>
      <c r="G2782">
        <v>5.5304697184932486E-2</v>
      </c>
      <c r="H2782">
        <v>0</v>
      </c>
      <c r="I2782">
        <v>0</v>
      </c>
      <c r="J2782">
        <v>0</v>
      </c>
      <c r="K2782" t="s">
        <v>103</v>
      </c>
      <c r="L2782" s="8">
        <v>44682</v>
      </c>
    </row>
    <row r="2783" spans="1:12" x14ac:dyDescent="0.3">
      <c r="A2783">
        <v>3</v>
      </c>
      <c r="B2783" t="s">
        <v>14</v>
      </c>
      <c r="C2783">
        <v>2</v>
      </c>
      <c r="D2783">
        <v>562</v>
      </c>
      <c r="E2783">
        <v>11.776900000000001</v>
      </c>
      <c r="F2783">
        <v>12.4</v>
      </c>
      <c r="G2783">
        <v>4.9797720041876381E-2</v>
      </c>
      <c r="H2783">
        <v>0</v>
      </c>
      <c r="I2783">
        <v>0</v>
      </c>
      <c r="J2783">
        <v>0</v>
      </c>
      <c r="K2783" t="s">
        <v>103</v>
      </c>
      <c r="L2783" s="8">
        <v>44682</v>
      </c>
    </row>
    <row r="2784" spans="1:12" x14ac:dyDescent="0.3">
      <c r="A2784">
        <v>3</v>
      </c>
      <c r="B2784" t="s">
        <v>14</v>
      </c>
      <c r="C2784">
        <v>2</v>
      </c>
      <c r="D2784">
        <v>582</v>
      </c>
      <c r="E2784">
        <v>11.8293</v>
      </c>
      <c r="F2784">
        <v>12.5</v>
      </c>
      <c r="G2784">
        <v>5.0871119041486397E-2</v>
      </c>
      <c r="H2784">
        <v>0</v>
      </c>
      <c r="I2784">
        <v>0</v>
      </c>
      <c r="J2784">
        <v>0</v>
      </c>
      <c r="K2784" t="s">
        <v>103</v>
      </c>
      <c r="L2784" s="8">
        <v>44682</v>
      </c>
    </row>
    <row r="2785" spans="1:12" x14ac:dyDescent="0.3">
      <c r="A2785">
        <v>3</v>
      </c>
      <c r="B2785" t="s">
        <v>14</v>
      </c>
      <c r="C2785">
        <v>2</v>
      </c>
      <c r="D2785">
        <v>587</v>
      </c>
      <c r="E2785">
        <v>11.4101</v>
      </c>
      <c r="F2785">
        <v>11.7</v>
      </c>
      <c r="G2785">
        <v>4.2667669804257416E-2</v>
      </c>
      <c r="H2785">
        <v>0</v>
      </c>
      <c r="I2785">
        <v>0</v>
      </c>
      <c r="J2785">
        <v>0</v>
      </c>
      <c r="K2785" t="s">
        <v>103</v>
      </c>
      <c r="L2785" s="8">
        <v>44682</v>
      </c>
    </row>
    <row r="2786" spans="1:12" x14ac:dyDescent="0.3">
      <c r="A2786">
        <v>3</v>
      </c>
      <c r="B2786" t="s">
        <v>14</v>
      </c>
      <c r="C2786">
        <v>2</v>
      </c>
      <c r="D2786">
        <v>592</v>
      </c>
      <c r="E2786">
        <v>10.676500000000001</v>
      </c>
      <c r="F2786">
        <v>10.3</v>
      </c>
      <c r="G2786">
        <v>3.034280352464E-2</v>
      </c>
      <c r="H2786">
        <v>0</v>
      </c>
      <c r="I2786">
        <v>0</v>
      </c>
      <c r="J2786">
        <v>0</v>
      </c>
      <c r="K2786" t="s">
        <v>103</v>
      </c>
      <c r="L2786" s="8">
        <v>44682</v>
      </c>
    </row>
    <row r="2787" spans="1:12" x14ac:dyDescent="0.3">
      <c r="A2787">
        <v>3</v>
      </c>
      <c r="B2787" t="s">
        <v>14</v>
      </c>
      <c r="C2787">
        <v>2</v>
      </c>
      <c r="D2787">
        <v>597</v>
      </c>
      <c r="E2787">
        <v>12.982099999999999</v>
      </c>
      <c r="F2787">
        <v>14.7</v>
      </c>
      <c r="G2787">
        <v>7.8137987347079441E-2</v>
      </c>
      <c r="H2787">
        <v>0</v>
      </c>
      <c r="I2787">
        <v>0</v>
      </c>
      <c r="J2787">
        <v>0</v>
      </c>
      <c r="K2787" t="s">
        <v>103</v>
      </c>
      <c r="L2787" s="8">
        <v>44682</v>
      </c>
    </row>
    <row r="2788" spans="1:12" x14ac:dyDescent="0.3">
      <c r="A2788">
        <v>3</v>
      </c>
      <c r="B2788" t="s">
        <v>14</v>
      </c>
      <c r="C2788">
        <v>2</v>
      </c>
      <c r="D2788">
        <v>612</v>
      </c>
      <c r="E2788">
        <v>10.938500000000001</v>
      </c>
      <c r="F2788">
        <v>10.8</v>
      </c>
      <c r="G2788">
        <v>3.4457202466180302E-2</v>
      </c>
      <c r="H2788">
        <v>0</v>
      </c>
      <c r="I2788">
        <v>0</v>
      </c>
      <c r="J2788">
        <v>0</v>
      </c>
      <c r="K2788" t="s">
        <v>103</v>
      </c>
      <c r="L2788" s="8">
        <v>44682</v>
      </c>
    </row>
    <row r="2789" spans="1:12" x14ac:dyDescent="0.3">
      <c r="A2789">
        <v>3</v>
      </c>
      <c r="B2789" t="s">
        <v>14</v>
      </c>
      <c r="C2789">
        <v>2</v>
      </c>
      <c r="D2789">
        <v>622</v>
      </c>
      <c r="E2789">
        <v>9.7332999999999998</v>
      </c>
      <c r="F2789">
        <v>8.5</v>
      </c>
      <c r="G2789">
        <v>1.8010108414927017E-2</v>
      </c>
      <c r="H2789">
        <v>0</v>
      </c>
      <c r="I2789">
        <v>0</v>
      </c>
      <c r="J2789">
        <v>0</v>
      </c>
      <c r="K2789" t="s">
        <v>103</v>
      </c>
      <c r="L2789" s="8">
        <v>44682</v>
      </c>
    </row>
    <row r="2790" spans="1:12" x14ac:dyDescent="0.3">
      <c r="A2790">
        <v>4</v>
      </c>
      <c r="B2790" t="s">
        <v>6</v>
      </c>
      <c r="C2790">
        <v>2</v>
      </c>
      <c r="D2790">
        <v>2</v>
      </c>
      <c r="E2790">
        <v>10.257300000000001</v>
      </c>
      <c r="F2790">
        <v>9.5</v>
      </c>
      <c r="G2790">
        <v>2.4395495355559318E-2</v>
      </c>
      <c r="H2790">
        <v>2</v>
      </c>
      <c r="I2790">
        <v>0</v>
      </c>
      <c r="J2790">
        <v>1</v>
      </c>
      <c r="K2790" t="s">
        <v>103</v>
      </c>
      <c r="L2790" s="8">
        <v>44682</v>
      </c>
    </row>
    <row r="2791" spans="1:12" x14ac:dyDescent="0.3">
      <c r="A2791">
        <v>4</v>
      </c>
      <c r="B2791" t="s">
        <v>6</v>
      </c>
      <c r="C2791">
        <v>2</v>
      </c>
      <c r="D2791">
        <v>7</v>
      </c>
      <c r="E2791">
        <v>10.1525</v>
      </c>
      <c r="F2791">
        <v>9.3000000000000007</v>
      </c>
      <c r="G2791">
        <v>2.3027192600741635E-2</v>
      </c>
      <c r="H2791">
        <v>1</v>
      </c>
      <c r="I2791">
        <v>0</v>
      </c>
      <c r="J2791">
        <v>1</v>
      </c>
      <c r="K2791" t="s">
        <v>103</v>
      </c>
      <c r="L2791" s="8">
        <v>44682</v>
      </c>
    </row>
    <row r="2792" spans="1:12" x14ac:dyDescent="0.3">
      <c r="A2792">
        <v>4</v>
      </c>
      <c r="B2792" t="s">
        <v>6</v>
      </c>
      <c r="C2792">
        <v>2</v>
      </c>
      <c r="D2792">
        <v>12</v>
      </c>
      <c r="E2792">
        <v>7.3753000000000002</v>
      </c>
      <c r="F2792">
        <v>4</v>
      </c>
      <c r="G2792">
        <v>1.7549491585291074E-3</v>
      </c>
      <c r="H2792">
        <v>1</v>
      </c>
      <c r="I2792">
        <v>0</v>
      </c>
      <c r="J2792">
        <v>0</v>
      </c>
      <c r="K2792" t="s">
        <v>103</v>
      </c>
      <c r="L2792" s="8">
        <v>44682</v>
      </c>
    </row>
    <row r="2793" spans="1:12" x14ac:dyDescent="0.3">
      <c r="A2793">
        <v>4</v>
      </c>
      <c r="B2793" t="s">
        <v>6</v>
      </c>
      <c r="C2793">
        <v>2</v>
      </c>
      <c r="D2793">
        <v>17</v>
      </c>
      <c r="E2793">
        <v>8.4756999999999998</v>
      </c>
      <c r="F2793">
        <v>6.1</v>
      </c>
      <c r="G2793">
        <v>7.0110111312960107E-3</v>
      </c>
      <c r="H2793">
        <v>1</v>
      </c>
      <c r="I2793">
        <v>0</v>
      </c>
      <c r="J2793">
        <v>0</v>
      </c>
      <c r="K2793" t="s">
        <v>103</v>
      </c>
      <c r="L2793" s="8">
        <v>44682</v>
      </c>
    </row>
    <row r="2794" spans="1:12" x14ac:dyDescent="0.3">
      <c r="A2794">
        <v>4</v>
      </c>
      <c r="B2794" t="s">
        <v>6</v>
      </c>
      <c r="C2794">
        <v>2</v>
      </c>
      <c r="D2794">
        <v>22</v>
      </c>
      <c r="E2794">
        <v>12.562900000000001</v>
      </c>
      <c r="F2794">
        <v>13.9</v>
      </c>
      <c r="G2794">
        <v>6.7394047640934068E-2</v>
      </c>
      <c r="H2794">
        <v>0</v>
      </c>
      <c r="I2794">
        <v>0</v>
      </c>
      <c r="J2794">
        <v>0</v>
      </c>
      <c r="K2794" t="s">
        <v>103</v>
      </c>
      <c r="L2794" s="8">
        <v>44682</v>
      </c>
    </row>
    <row r="2795" spans="1:12" x14ac:dyDescent="0.3">
      <c r="A2795">
        <v>4</v>
      </c>
      <c r="B2795" t="s">
        <v>6</v>
      </c>
      <c r="C2795">
        <v>2</v>
      </c>
      <c r="D2795">
        <v>27</v>
      </c>
      <c r="E2795">
        <v>12.877300000000002</v>
      </c>
      <c r="F2795">
        <v>14.5</v>
      </c>
      <c r="G2795">
        <v>7.5360317621338643E-2</v>
      </c>
      <c r="H2795">
        <v>1</v>
      </c>
      <c r="I2795">
        <v>0</v>
      </c>
      <c r="J2795">
        <v>2</v>
      </c>
      <c r="K2795" t="s">
        <v>103</v>
      </c>
      <c r="L2795" s="8">
        <v>44682</v>
      </c>
    </row>
    <row r="2796" spans="1:12" x14ac:dyDescent="0.3">
      <c r="A2796">
        <v>4</v>
      </c>
      <c r="B2796" t="s">
        <v>6</v>
      </c>
      <c r="C2796">
        <v>2</v>
      </c>
      <c r="D2796">
        <v>32</v>
      </c>
      <c r="E2796">
        <v>12.0913</v>
      </c>
      <c r="F2796">
        <v>13</v>
      </c>
      <c r="G2796">
        <v>5.6448452661020346E-2</v>
      </c>
      <c r="H2796">
        <v>1</v>
      </c>
      <c r="I2796">
        <v>1</v>
      </c>
      <c r="J2796">
        <v>0</v>
      </c>
      <c r="K2796" t="s">
        <v>103</v>
      </c>
      <c r="L2796" s="8">
        <v>44682</v>
      </c>
    </row>
    <row r="2797" spans="1:12" x14ac:dyDescent="0.3">
      <c r="A2797">
        <v>4</v>
      </c>
      <c r="B2797" t="s">
        <v>6</v>
      </c>
      <c r="C2797">
        <v>2</v>
      </c>
      <c r="D2797">
        <v>37</v>
      </c>
      <c r="E2797">
        <v>10.8337</v>
      </c>
      <c r="F2797">
        <v>10.6</v>
      </c>
      <c r="G2797">
        <v>3.2773946966642334E-2</v>
      </c>
      <c r="H2797">
        <v>1</v>
      </c>
      <c r="I2797">
        <v>0</v>
      </c>
      <c r="J2797">
        <v>1</v>
      </c>
      <c r="K2797" t="s">
        <v>103</v>
      </c>
      <c r="L2797" s="8">
        <v>44682</v>
      </c>
    </row>
    <row r="2798" spans="1:12" x14ac:dyDescent="0.3">
      <c r="A2798">
        <v>4</v>
      </c>
      <c r="B2798" t="s">
        <v>6</v>
      </c>
      <c r="C2798">
        <v>2</v>
      </c>
      <c r="D2798">
        <v>42</v>
      </c>
      <c r="E2798">
        <v>9.6285000000000007</v>
      </c>
      <c r="F2798">
        <v>8.3000000000000007</v>
      </c>
      <c r="G2798">
        <v>1.6866867385717407E-2</v>
      </c>
      <c r="H2798">
        <v>1</v>
      </c>
      <c r="I2798">
        <v>0</v>
      </c>
      <c r="J2798">
        <v>1</v>
      </c>
      <c r="K2798" t="s">
        <v>103</v>
      </c>
      <c r="L2798" s="8">
        <v>44682</v>
      </c>
    </row>
    <row r="2799" spans="1:12" x14ac:dyDescent="0.3">
      <c r="A2799">
        <v>4</v>
      </c>
      <c r="B2799" t="s">
        <v>6</v>
      </c>
      <c r="C2799">
        <v>2</v>
      </c>
      <c r="D2799">
        <v>47</v>
      </c>
      <c r="E2799">
        <v>10.466900000000001</v>
      </c>
      <c r="F2799">
        <v>9.9</v>
      </c>
      <c r="G2799">
        <v>2.7273134228211652E-2</v>
      </c>
      <c r="H2799">
        <v>1</v>
      </c>
      <c r="I2799">
        <v>0</v>
      </c>
      <c r="J2799">
        <v>0</v>
      </c>
      <c r="K2799" t="s">
        <v>103</v>
      </c>
      <c r="L2799" s="8">
        <v>44682</v>
      </c>
    </row>
    <row r="2800" spans="1:12" x14ac:dyDescent="0.3">
      <c r="A2800">
        <v>4</v>
      </c>
      <c r="B2800" t="s">
        <v>6</v>
      </c>
      <c r="C2800">
        <v>2</v>
      </c>
      <c r="D2800">
        <v>62</v>
      </c>
      <c r="E2800">
        <v>10.466900000000001</v>
      </c>
      <c r="F2800">
        <v>9.9</v>
      </c>
      <c r="G2800">
        <v>2.7273134228211652E-2</v>
      </c>
      <c r="H2800">
        <v>1</v>
      </c>
      <c r="I2800">
        <v>0</v>
      </c>
      <c r="J2800">
        <v>0</v>
      </c>
      <c r="K2800" t="s">
        <v>103</v>
      </c>
      <c r="L2800" s="8">
        <v>44682</v>
      </c>
    </row>
    <row r="2801" spans="1:12" x14ac:dyDescent="0.3">
      <c r="A2801">
        <v>4</v>
      </c>
      <c r="B2801" t="s">
        <v>6</v>
      </c>
      <c r="C2801">
        <v>2</v>
      </c>
      <c r="D2801">
        <v>67</v>
      </c>
      <c r="E2801">
        <v>11.567299999999999</v>
      </c>
      <c r="F2801">
        <v>12</v>
      </c>
      <c r="G2801">
        <v>4.5641909186126747E-2</v>
      </c>
      <c r="H2801">
        <v>1</v>
      </c>
      <c r="I2801">
        <v>0</v>
      </c>
      <c r="J2801">
        <v>0</v>
      </c>
      <c r="K2801" t="s">
        <v>104</v>
      </c>
      <c r="L2801" s="8">
        <v>44682</v>
      </c>
    </row>
    <row r="2802" spans="1:12" x14ac:dyDescent="0.3">
      <c r="A2802">
        <v>4</v>
      </c>
      <c r="B2802" t="s">
        <v>6</v>
      </c>
      <c r="C2802">
        <v>2</v>
      </c>
      <c r="D2802">
        <v>77</v>
      </c>
      <c r="E2802">
        <v>10.728899999999999</v>
      </c>
      <c r="F2802">
        <v>10.4</v>
      </c>
      <c r="G2802">
        <v>3.1140785171964249E-2</v>
      </c>
      <c r="H2802">
        <v>1</v>
      </c>
      <c r="I2802">
        <v>0</v>
      </c>
      <c r="J2802">
        <v>1</v>
      </c>
      <c r="K2802" t="s">
        <v>103</v>
      </c>
      <c r="L2802" s="8">
        <v>44682</v>
      </c>
    </row>
    <row r="2803" spans="1:12" x14ac:dyDescent="0.3">
      <c r="A2803">
        <v>4</v>
      </c>
      <c r="B2803" t="s">
        <v>6</v>
      </c>
      <c r="C2803">
        <v>2</v>
      </c>
      <c r="D2803">
        <v>82</v>
      </c>
      <c r="E2803">
        <v>10.781300000000002</v>
      </c>
      <c r="F2803">
        <v>10.5</v>
      </c>
      <c r="G2803">
        <v>3.1951141520734472E-2</v>
      </c>
      <c r="H2803">
        <v>1</v>
      </c>
      <c r="I2803">
        <v>0</v>
      </c>
      <c r="J2803">
        <v>1</v>
      </c>
      <c r="K2803" t="s">
        <v>103</v>
      </c>
      <c r="L2803" s="8">
        <v>44682</v>
      </c>
    </row>
    <row r="2804" spans="1:12" x14ac:dyDescent="0.3">
      <c r="A2804">
        <v>4</v>
      </c>
      <c r="B2804" t="s">
        <v>6</v>
      </c>
      <c r="C2804">
        <v>2</v>
      </c>
      <c r="D2804">
        <v>87</v>
      </c>
      <c r="E2804">
        <v>10.938500000000001</v>
      </c>
      <c r="F2804">
        <v>10.8</v>
      </c>
      <c r="G2804">
        <v>3.4457202466180302E-2</v>
      </c>
      <c r="H2804">
        <v>1</v>
      </c>
      <c r="I2804">
        <v>0</v>
      </c>
      <c r="J2804">
        <v>0</v>
      </c>
      <c r="K2804" t="s">
        <v>104</v>
      </c>
      <c r="L2804" s="8">
        <v>44682</v>
      </c>
    </row>
    <row r="2805" spans="1:12" x14ac:dyDescent="0.3">
      <c r="A2805">
        <v>4</v>
      </c>
      <c r="B2805" t="s">
        <v>6</v>
      </c>
      <c r="C2805">
        <v>2</v>
      </c>
      <c r="D2805">
        <v>92</v>
      </c>
      <c r="E2805">
        <v>6.4845000000000006</v>
      </c>
      <c r="F2805">
        <v>2.2999999999999998</v>
      </c>
      <c r="G2805">
        <v>5.8799848990639086E-5</v>
      </c>
      <c r="H2805">
        <v>2</v>
      </c>
      <c r="I2805">
        <v>0</v>
      </c>
      <c r="J2805">
        <v>1</v>
      </c>
      <c r="K2805" t="s">
        <v>104</v>
      </c>
      <c r="L2805" s="8">
        <v>44682</v>
      </c>
    </row>
    <row r="2806" spans="1:12" x14ac:dyDescent="0.3">
      <c r="A2806">
        <v>4</v>
      </c>
      <c r="B2806" t="s">
        <v>6</v>
      </c>
      <c r="C2806">
        <v>2</v>
      </c>
      <c r="D2806">
        <v>97</v>
      </c>
      <c r="E2806">
        <v>9.5761000000000003</v>
      </c>
      <c r="F2806">
        <v>8.1999999999999993</v>
      </c>
      <c r="G2806">
        <v>1.6311488243929258E-2</v>
      </c>
      <c r="H2806">
        <v>1</v>
      </c>
      <c r="I2806">
        <v>0</v>
      </c>
      <c r="J2806">
        <v>0</v>
      </c>
      <c r="K2806" t="s">
        <v>104</v>
      </c>
      <c r="L2806" s="8">
        <v>44682</v>
      </c>
    </row>
    <row r="2807" spans="1:12" x14ac:dyDescent="0.3">
      <c r="A2807">
        <v>4</v>
      </c>
      <c r="B2807" t="s">
        <v>6</v>
      </c>
      <c r="C2807">
        <v>2</v>
      </c>
      <c r="D2807">
        <v>102</v>
      </c>
      <c r="E2807">
        <v>11.567299999999999</v>
      </c>
      <c r="F2807">
        <v>12</v>
      </c>
      <c r="G2807">
        <v>4.5641909186126747E-2</v>
      </c>
      <c r="H2807">
        <v>1</v>
      </c>
      <c r="I2807">
        <v>0</v>
      </c>
      <c r="J2807">
        <v>0</v>
      </c>
      <c r="K2807" t="s">
        <v>103</v>
      </c>
      <c r="L2807" s="8">
        <v>44682</v>
      </c>
    </row>
    <row r="2808" spans="1:12" x14ac:dyDescent="0.3">
      <c r="A2808">
        <v>4</v>
      </c>
      <c r="B2808" t="s">
        <v>6</v>
      </c>
      <c r="C2808">
        <v>2</v>
      </c>
      <c r="D2808">
        <v>107</v>
      </c>
      <c r="E2808">
        <v>8.7377000000000002</v>
      </c>
      <c r="F2808">
        <v>6.6</v>
      </c>
      <c r="G2808">
        <v>8.833285818843772E-3</v>
      </c>
      <c r="H2808">
        <v>1</v>
      </c>
      <c r="I2808">
        <v>0</v>
      </c>
      <c r="J2808">
        <v>0</v>
      </c>
      <c r="K2808" t="s">
        <v>104</v>
      </c>
      <c r="L2808" s="8">
        <v>44682</v>
      </c>
    </row>
    <row r="2809" spans="1:12" x14ac:dyDescent="0.3">
      <c r="A2809">
        <v>4</v>
      </c>
      <c r="B2809" t="s">
        <v>6</v>
      </c>
      <c r="C2809">
        <v>2</v>
      </c>
      <c r="D2809">
        <v>117</v>
      </c>
      <c r="E2809">
        <v>10.8337</v>
      </c>
      <c r="F2809">
        <v>10.6</v>
      </c>
      <c r="G2809">
        <v>3.2773946966642334E-2</v>
      </c>
      <c r="H2809">
        <v>1</v>
      </c>
      <c r="I2809">
        <v>0</v>
      </c>
      <c r="J2809">
        <v>1</v>
      </c>
      <c r="K2809" t="s">
        <v>103</v>
      </c>
      <c r="L2809" s="8">
        <v>44682</v>
      </c>
    </row>
    <row r="2810" spans="1:12" x14ac:dyDescent="0.3">
      <c r="A2810">
        <v>4</v>
      </c>
      <c r="B2810" t="s">
        <v>6</v>
      </c>
      <c r="C2810">
        <v>2</v>
      </c>
      <c r="D2810">
        <v>122</v>
      </c>
      <c r="E2810">
        <v>9.8904999999999994</v>
      </c>
      <c r="F2810">
        <v>8.8000000000000007</v>
      </c>
      <c r="G2810">
        <v>1.9807303875857361E-2</v>
      </c>
      <c r="H2810">
        <v>1</v>
      </c>
      <c r="I2810">
        <v>0</v>
      </c>
      <c r="J2810">
        <v>0</v>
      </c>
      <c r="K2810" t="s">
        <v>103</v>
      </c>
      <c r="L2810" s="8">
        <v>44682</v>
      </c>
    </row>
    <row r="2811" spans="1:12" x14ac:dyDescent="0.3">
      <c r="A2811">
        <v>4</v>
      </c>
      <c r="B2811" t="s">
        <v>6</v>
      </c>
      <c r="C2811">
        <v>2</v>
      </c>
      <c r="D2811">
        <v>127</v>
      </c>
      <c r="E2811">
        <v>12.0913</v>
      </c>
      <c r="F2811">
        <v>13</v>
      </c>
      <c r="G2811">
        <v>5.6448452661020346E-2</v>
      </c>
      <c r="H2811">
        <v>0</v>
      </c>
      <c r="I2811">
        <v>0</v>
      </c>
      <c r="J2811">
        <v>0</v>
      </c>
      <c r="K2811" t="s">
        <v>103</v>
      </c>
      <c r="L2811" s="8">
        <v>44682</v>
      </c>
    </row>
    <row r="2812" spans="1:12" x14ac:dyDescent="0.3">
      <c r="A2812">
        <v>4</v>
      </c>
      <c r="B2812" t="s">
        <v>6</v>
      </c>
      <c r="C2812">
        <v>2</v>
      </c>
      <c r="D2812">
        <v>132</v>
      </c>
      <c r="E2812">
        <v>11.0433</v>
      </c>
      <c r="F2812">
        <v>11</v>
      </c>
      <c r="G2812">
        <v>3.6191145759235745E-2</v>
      </c>
      <c r="H2812">
        <v>1</v>
      </c>
      <c r="I2812">
        <v>0</v>
      </c>
      <c r="J2812">
        <v>1</v>
      </c>
      <c r="K2812" t="s">
        <v>103</v>
      </c>
      <c r="L2812" s="8">
        <v>44682</v>
      </c>
    </row>
    <row r="2813" spans="1:12" x14ac:dyDescent="0.3">
      <c r="A2813">
        <v>4</v>
      </c>
      <c r="B2813" t="s">
        <v>6</v>
      </c>
      <c r="C2813">
        <v>2</v>
      </c>
      <c r="D2813">
        <v>142</v>
      </c>
      <c r="E2813">
        <v>9.3140999999999998</v>
      </c>
      <c r="F2813">
        <v>7.7</v>
      </c>
      <c r="G2813">
        <v>1.369400017710394E-2</v>
      </c>
      <c r="H2813">
        <v>2</v>
      </c>
      <c r="I2813">
        <v>0</v>
      </c>
      <c r="J2813">
        <v>3</v>
      </c>
      <c r="K2813" t="s">
        <v>104</v>
      </c>
      <c r="L2813" s="8">
        <v>44682</v>
      </c>
    </row>
    <row r="2814" spans="1:12" x14ac:dyDescent="0.3">
      <c r="A2814">
        <v>4</v>
      </c>
      <c r="B2814" t="s">
        <v>6</v>
      </c>
      <c r="C2814">
        <v>2</v>
      </c>
      <c r="D2814">
        <v>147</v>
      </c>
      <c r="E2814">
        <v>10.047699999999999</v>
      </c>
      <c r="F2814">
        <v>9.1</v>
      </c>
      <c r="G2814">
        <v>2.170510242594656E-2</v>
      </c>
      <c r="H2814">
        <v>2</v>
      </c>
      <c r="I2814">
        <v>0</v>
      </c>
      <c r="J2814">
        <v>1</v>
      </c>
      <c r="K2814" t="s">
        <v>103</v>
      </c>
      <c r="L2814" s="8">
        <v>44682</v>
      </c>
    </row>
    <row r="2815" spans="1:12" x14ac:dyDescent="0.3">
      <c r="A2815">
        <v>4</v>
      </c>
      <c r="B2815" t="s">
        <v>6</v>
      </c>
      <c r="C2815">
        <v>2</v>
      </c>
      <c r="D2815">
        <v>152</v>
      </c>
      <c r="E2815">
        <v>10.2049</v>
      </c>
      <c r="F2815">
        <v>9.4</v>
      </c>
      <c r="G2815">
        <v>2.3705529949531613E-2</v>
      </c>
      <c r="H2815">
        <v>2</v>
      </c>
      <c r="I2815">
        <v>1</v>
      </c>
      <c r="J2815">
        <v>7</v>
      </c>
      <c r="K2815" t="s">
        <v>103</v>
      </c>
      <c r="L2815" s="8">
        <v>44682</v>
      </c>
    </row>
    <row r="2816" spans="1:12" x14ac:dyDescent="0.3">
      <c r="A2816">
        <v>4</v>
      </c>
      <c r="B2816" t="s">
        <v>6</v>
      </c>
      <c r="C2816">
        <v>2</v>
      </c>
      <c r="D2816">
        <v>157</v>
      </c>
      <c r="E2816">
        <v>10.519300000000001</v>
      </c>
      <c r="F2816">
        <v>10</v>
      </c>
      <c r="G2816">
        <v>2.8022362056642224E-2</v>
      </c>
      <c r="H2816">
        <v>1</v>
      </c>
      <c r="I2816">
        <v>0</v>
      </c>
      <c r="J2816">
        <v>2</v>
      </c>
      <c r="K2816" t="s">
        <v>103</v>
      </c>
      <c r="L2816" s="8">
        <v>44682</v>
      </c>
    </row>
    <row r="2817" spans="1:12" x14ac:dyDescent="0.3">
      <c r="A2817">
        <v>4</v>
      </c>
      <c r="B2817" t="s">
        <v>6</v>
      </c>
      <c r="C2817">
        <v>2</v>
      </c>
      <c r="D2817">
        <v>162</v>
      </c>
      <c r="E2817">
        <v>9.3140999999999998</v>
      </c>
      <c r="F2817">
        <v>7.7</v>
      </c>
      <c r="G2817">
        <v>1.369400017710394E-2</v>
      </c>
      <c r="H2817">
        <v>0</v>
      </c>
      <c r="I2817">
        <v>0</v>
      </c>
      <c r="J2817">
        <v>0</v>
      </c>
      <c r="K2817" t="s">
        <v>103</v>
      </c>
      <c r="L2817" s="8">
        <v>44682</v>
      </c>
    </row>
    <row r="2818" spans="1:12" x14ac:dyDescent="0.3">
      <c r="A2818">
        <v>4</v>
      </c>
      <c r="B2818" t="s">
        <v>6</v>
      </c>
      <c r="C2818">
        <v>2</v>
      </c>
      <c r="D2818">
        <v>167</v>
      </c>
      <c r="E2818">
        <v>10.6241</v>
      </c>
      <c r="F2818">
        <v>10.199999999999999</v>
      </c>
      <c r="G2818">
        <v>2.9557122130829169E-2</v>
      </c>
      <c r="H2818">
        <v>3</v>
      </c>
      <c r="I2818">
        <v>0</v>
      </c>
      <c r="J2818">
        <v>0</v>
      </c>
      <c r="K2818" t="s">
        <v>103</v>
      </c>
      <c r="L2818" s="8">
        <v>44682</v>
      </c>
    </row>
    <row r="2819" spans="1:12" x14ac:dyDescent="0.3">
      <c r="A2819">
        <v>4</v>
      </c>
      <c r="B2819" t="s">
        <v>6</v>
      </c>
      <c r="C2819">
        <v>2</v>
      </c>
      <c r="D2819">
        <v>177</v>
      </c>
      <c r="E2819">
        <v>9.7857000000000003</v>
      </c>
      <c r="F2819">
        <v>8.6</v>
      </c>
      <c r="G2819">
        <v>1.859812058916703E-2</v>
      </c>
      <c r="H2819">
        <v>2</v>
      </c>
      <c r="I2819">
        <v>0</v>
      </c>
      <c r="J2819">
        <v>1</v>
      </c>
      <c r="K2819" t="s">
        <v>103</v>
      </c>
      <c r="L2819" s="8">
        <v>44682</v>
      </c>
    </row>
    <row r="2820" spans="1:12" x14ac:dyDescent="0.3">
      <c r="A2820">
        <v>4</v>
      </c>
      <c r="B2820" t="s">
        <v>6</v>
      </c>
      <c r="C2820">
        <v>2</v>
      </c>
      <c r="D2820">
        <v>182</v>
      </c>
      <c r="E2820">
        <v>9.2093000000000007</v>
      </c>
      <c r="F2820">
        <v>7.5</v>
      </c>
      <c r="G2820">
        <v>1.2719992666915836E-2</v>
      </c>
      <c r="H2820">
        <v>1</v>
      </c>
      <c r="I2820">
        <v>0</v>
      </c>
      <c r="J2820">
        <v>1</v>
      </c>
      <c r="K2820" t="s">
        <v>104</v>
      </c>
      <c r="L2820" s="8">
        <v>44682</v>
      </c>
    </row>
    <row r="2821" spans="1:12" x14ac:dyDescent="0.3">
      <c r="A2821">
        <v>4</v>
      </c>
      <c r="B2821" t="s">
        <v>6</v>
      </c>
      <c r="C2821">
        <v>2</v>
      </c>
      <c r="D2821">
        <v>187</v>
      </c>
      <c r="E2821">
        <v>9.9953000000000003</v>
      </c>
      <c r="F2821">
        <v>9</v>
      </c>
      <c r="G2821">
        <v>2.1061199686407694E-2</v>
      </c>
      <c r="H2821">
        <v>2</v>
      </c>
      <c r="I2821">
        <v>0</v>
      </c>
      <c r="J2821">
        <v>0</v>
      </c>
      <c r="K2821" t="s">
        <v>103</v>
      </c>
      <c r="L2821" s="8">
        <v>44682</v>
      </c>
    </row>
    <row r="2822" spans="1:12" x14ac:dyDescent="0.3">
      <c r="A2822">
        <v>4</v>
      </c>
      <c r="B2822" t="s">
        <v>6</v>
      </c>
      <c r="C2822">
        <v>2</v>
      </c>
      <c r="D2822">
        <v>192</v>
      </c>
      <c r="E2822">
        <v>10.309699999999999</v>
      </c>
      <c r="F2822">
        <v>9.6</v>
      </c>
      <c r="G2822">
        <v>2.5097163683429714E-2</v>
      </c>
      <c r="H2822">
        <v>2</v>
      </c>
      <c r="I2822">
        <v>0</v>
      </c>
      <c r="J2822">
        <v>0</v>
      </c>
      <c r="K2822" t="s">
        <v>103</v>
      </c>
      <c r="L2822" s="8">
        <v>44682</v>
      </c>
    </row>
    <row r="2823" spans="1:12" x14ac:dyDescent="0.3">
      <c r="A2823">
        <v>4</v>
      </c>
      <c r="B2823" t="s">
        <v>6</v>
      </c>
      <c r="C2823">
        <v>2</v>
      </c>
      <c r="D2823">
        <v>197</v>
      </c>
      <c r="E2823">
        <v>9.9953000000000003</v>
      </c>
      <c r="F2823">
        <v>9</v>
      </c>
      <c r="G2823">
        <v>2.1061199686407694E-2</v>
      </c>
      <c r="H2823">
        <v>1</v>
      </c>
      <c r="I2823">
        <v>0</v>
      </c>
      <c r="J2823">
        <v>2</v>
      </c>
      <c r="K2823" t="s">
        <v>103</v>
      </c>
      <c r="L2823" s="8">
        <v>44682</v>
      </c>
    </row>
    <row r="2824" spans="1:12" x14ac:dyDescent="0.3">
      <c r="A2824">
        <v>4</v>
      </c>
      <c r="B2824" t="s">
        <v>6</v>
      </c>
      <c r="C2824">
        <v>2</v>
      </c>
      <c r="D2824">
        <v>207</v>
      </c>
      <c r="E2824">
        <v>11.724500000000001</v>
      </c>
      <c r="F2824">
        <v>12.3</v>
      </c>
      <c r="G2824">
        <v>4.873817288133292E-2</v>
      </c>
      <c r="H2824">
        <v>3</v>
      </c>
      <c r="I2824">
        <v>0</v>
      </c>
      <c r="J2824">
        <v>0</v>
      </c>
      <c r="K2824" t="s">
        <v>103</v>
      </c>
      <c r="L2824" s="8">
        <v>44682</v>
      </c>
    </row>
    <row r="2825" spans="1:12" x14ac:dyDescent="0.3">
      <c r="A2825">
        <v>4</v>
      </c>
      <c r="B2825" t="s">
        <v>6</v>
      </c>
      <c r="C2825">
        <v>2</v>
      </c>
      <c r="D2825">
        <v>212</v>
      </c>
      <c r="E2825">
        <v>11.6721</v>
      </c>
      <c r="F2825">
        <v>12.2</v>
      </c>
      <c r="G2825">
        <v>4.7692404265441586E-2</v>
      </c>
      <c r="H2825">
        <v>2</v>
      </c>
      <c r="I2825">
        <v>0</v>
      </c>
      <c r="J2825">
        <v>0</v>
      </c>
      <c r="K2825" t="s">
        <v>104</v>
      </c>
      <c r="L2825" s="8">
        <v>44682</v>
      </c>
    </row>
    <row r="2826" spans="1:12" x14ac:dyDescent="0.3">
      <c r="A2826">
        <v>4</v>
      </c>
      <c r="B2826" t="s">
        <v>6</v>
      </c>
      <c r="C2826">
        <v>2</v>
      </c>
      <c r="D2826">
        <v>217</v>
      </c>
      <c r="E2826">
        <v>12.196100000000001</v>
      </c>
      <c r="F2826">
        <v>13.2</v>
      </c>
      <c r="G2826">
        <v>5.8778907450388988E-2</v>
      </c>
      <c r="H2826">
        <v>4</v>
      </c>
      <c r="I2826">
        <v>0</v>
      </c>
      <c r="J2826">
        <v>4</v>
      </c>
      <c r="K2826" t="s">
        <v>104</v>
      </c>
      <c r="L2826" s="8">
        <v>44682</v>
      </c>
    </row>
    <row r="2827" spans="1:12" x14ac:dyDescent="0.3">
      <c r="A2827">
        <v>4</v>
      </c>
      <c r="B2827" t="s">
        <v>6</v>
      </c>
      <c r="C2827">
        <v>2</v>
      </c>
      <c r="D2827">
        <v>222</v>
      </c>
      <c r="E2827">
        <v>10.3621</v>
      </c>
      <c r="F2827">
        <v>9.6999999999999993</v>
      </c>
      <c r="G2827">
        <v>2.5810609757373062E-2</v>
      </c>
      <c r="H2827">
        <v>1</v>
      </c>
      <c r="I2827">
        <v>0</v>
      </c>
      <c r="J2827">
        <v>1</v>
      </c>
      <c r="K2827" t="s">
        <v>103</v>
      </c>
      <c r="L2827" s="8">
        <v>44682</v>
      </c>
    </row>
    <row r="2828" spans="1:12" x14ac:dyDescent="0.3">
      <c r="A2828">
        <v>4</v>
      </c>
      <c r="B2828" t="s">
        <v>6</v>
      </c>
      <c r="C2828">
        <v>2</v>
      </c>
      <c r="D2828">
        <v>227</v>
      </c>
      <c r="E2828">
        <v>12.143699999999999</v>
      </c>
      <c r="F2828">
        <v>13.1</v>
      </c>
      <c r="G2828">
        <v>5.7606498460647443E-2</v>
      </c>
      <c r="H2828">
        <v>2</v>
      </c>
      <c r="I2828">
        <v>0</v>
      </c>
      <c r="J2828">
        <v>1</v>
      </c>
      <c r="K2828" t="s">
        <v>103</v>
      </c>
      <c r="L2828" s="8">
        <v>44682</v>
      </c>
    </row>
    <row r="2829" spans="1:12" x14ac:dyDescent="0.3">
      <c r="A2829">
        <v>4</v>
      </c>
      <c r="B2829" t="s">
        <v>6</v>
      </c>
      <c r="C2829">
        <v>2</v>
      </c>
      <c r="D2829">
        <v>232</v>
      </c>
      <c r="E2829">
        <v>10.6241</v>
      </c>
      <c r="F2829">
        <v>10.199999999999999</v>
      </c>
      <c r="G2829">
        <v>2.9557122130829169E-2</v>
      </c>
      <c r="H2829">
        <v>2</v>
      </c>
      <c r="I2829">
        <v>0</v>
      </c>
      <c r="J2829">
        <v>4</v>
      </c>
      <c r="K2829" t="s">
        <v>103</v>
      </c>
      <c r="L2829" s="8">
        <v>44682</v>
      </c>
    </row>
    <row r="2830" spans="1:12" x14ac:dyDescent="0.3">
      <c r="A2830">
        <v>4</v>
      </c>
      <c r="B2830" t="s">
        <v>6</v>
      </c>
      <c r="C2830">
        <v>2</v>
      </c>
      <c r="D2830">
        <v>242</v>
      </c>
      <c r="E2830">
        <v>9.9953000000000003</v>
      </c>
      <c r="F2830">
        <v>9</v>
      </c>
      <c r="G2830">
        <v>2.1061199686407694E-2</v>
      </c>
      <c r="H2830">
        <v>2</v>
      </c>
      <c r="I2830">
        <v>0</v>
      </c>
      <c r="J2830">
        <v>0</v>
      </c>
      <c r="K2830" t="s">
        <v>103</v>
      </c>
      <c r="L2830" s="8">
        <v>44682</v>
      </c>
    </row>
    <row r="2831" spans="1:12" x14ac:dyDescent="0.3">
      <c r="A2831">
        <v>4</v>
      </c>
      <c r="B2831" t="s">
        <v>6</v>
      </c>
      <c r="C2831">
        <v>2</v>
      </c>
      <c r="D2831">
        <v>247</v>
      </c>
      <c r="E2831">
        <v>11.986499999999999</v>
      </c>
      <c r="F2831">
        <v>12.8</v>
      </c>
      <c r="G2831">
        <v>5.4175159104570221E-2</v>
      </c>
      <c r="H2831">
        <v>2</v>
      </c>
      <c r="I2831">
        <v>0</v>
      </c>
      <c r="J2831">
        <v>1</v>
      </c>
      <c r="K2831" t="s">
        <v>104</v>
      </c>
      <c r="L2831" s="8">
        <v>44682</v>
      </c>
    </row>
    <row r="2832" spans="1:12" x14ac:dyDescent="0.3">
      <c r="A2832">
        <v>4</v>
      </c>
      <c r="B2832" t="s">
        <v>6</v>
      </c>
      <c r="C2832">
        <v>2</v>
      </c>
      <c r="D2832">
        <v>252</v>
      </c>
      <c r="E2832">
        <v>8.3185000000000002</v>
      </c>
      <c r="F2832">
        <v>5.8</v>
      </c>
      <c r="G2832">
        <v>6.0281588184571775E-3</v>
      </c>
      <c r="H2832">
        <v>2</v>
      </c>
      <c r="I2832">
        <v>0</v>
      </c>
      <c r="J2832">
        <v>1</v>
      </c>
      <c r="K2832" t="s">
        <v>104</v>
      </c>
      <c r="L2832" s="8">
        <v>44682</v>
      </c>
    </row>
    <row r="2833" spans="1:12" x14ac:dyDescent="0.3">
      <c r="A2833">
        <v>4</v>
      </c>
      <c r="B2833" t="s">
        <v>6</v>
      </c>
      <c r="C2833">
        <v>2</v>
      </c>
      <c r="D2833">
        <v>257</v>
      </c>
      <c r="E2833">
        <v>12.615300000000001</v>
      </c>
      <c r="F2833">
        <v>14</v>
      </c>
      <c r="G2833">
        <v>6.8683978006257987E-2</v>
      </c>
      <c r="H2833">
        <v>0</v>
      </c>
      <c r="I2833">
        <v>0</v>
      </c>
      <c r="J2833">
        <v>0</v>
      </c>
      <c r="K2833" t="s">
        <v>103</v>
      </c>
      <c r="L2833" s="8">
        <v>44682</v>
      </c>
    </row>
    <row r="2834" spans="1:12" x14ac:dyDescent="0.3">
      <c r="A2834">
        <v>4</v>
      </c>
      <c r="B2834" t="s">
        <v>6</v>
      </c>
      <c r="C2834">
        <v>2</v>
      </c>
      <c r="D2834">
        <v>267</v>
      </c>
      <c r="E2834">
        <v>9.2093000000000007</v>
      </c>
      <c r="F2834">
        <v>7.5</v>
      </c>
      <c r="G2834">
        <v>1.2719992666915836E-2</v>
      </c>
      <c r="H2834">
        <v>1</v>
      </c>
      <c r="I2834">
        <v>0</v>
      </c>
      <c r="J2834">
        <v>0</v>
      </c>
      <c r="K2834" t="s">
        <v>103</v>
      </c>
      <c r="L2834" s="8">
        <v>44682</v>
      </c>
    </row>
    <row r="2835" spans="1:12" x14ac:dyDescent="0.3">
      <c r="A2835">
        <v>4</v>
      </c>
      <c r="B2835" t="s">
        <v>6</v>
      </c>
      <c r="C2835">
        <v>2</v>
      </c>
      <c r="D2835">
        <v>272</v>
      </c>
      <c r="E2835">
        <v>11.305299999999999</v>
      </c>
      <c r="F2835">
        <v>11.5</v>
      </c>
      <c r="G2835">
        <v>4.0751653747643515E-2</v>
      </c>
      <c r="H2835">
        <v>1</v>
      </c>
      <c r="I2835">
        <v>0</v>
      </c>
      <c r="J2835">
        <v>0</v>
      </c>
      <c r="K2835" t="s">
        <v>103</v>
      </c>
      <c r="L2835" s="8">
        <v>44682</v>
      </c>
    </row>
    <row r="2836" spans="1:12" x14ac:dyDescent="0.3">
      <c r="A2836">
        <v>4</v>
      </c>
      <c r="B2836" t="s">
        <v>6</v>
      </c>
      <c r="C2836">
        <v>2</v>
      </c>
      <c r="D2836">
        <v>277</v>
      </c>
      <c r="E2836">
        <v>12.3009</v>
      </c>
      <c r="F2836">
        <v>13.4</v>
      </c>
      <c r="G2836">
        <v>6.1167106160347567E-2</v>
      </c>
      <c r="H2836">
        <v>0</v>
      </c>
      <c r="I2836">
        <v>0</v>
      </c>
      <c r="J2836">
        <v>0</v>
      </c>
      <c r="K2836" t="s">
        <v>103</v>
      </c>
      <c r="L2836" s="8">
        <v>44682</v>
      </c>
    </row>
    <row r="2837" spans="1:12" x14ac:dyDescent="0.3">
      <c r="A2837">
        <v>4</v>
      </c>
      <c r="B2837" t="s">
        <v>6</v>
      </c>
      <c r="C2837">
        <v>2</v>
      </c>
      <c r="D2837">
        <v>287</v>
      </c>
      <c r="E2837">
        <v>11.934100000000001</v>
      </c>
      <c r="F2837">
        <v>12.7</v>
      </c>
      <c r="G2837">
        <v>5.3059765430893371E-2</v>
      </c>
      <c r="H2837">
        <v>1</v>
      </c>
      <c r="I2837">
        <v>0</v>
      </c>
      <c r="J2837">
        <v>1</v>
      </c>
      <c r="K2837" t="s">
        <v>103</v>
      </c>
      <c r="L2837" s="8">
        <v>44682</v>
      </c>
    </row>
    <row r="2838" spans="1:12" x14ac:dyDescent="0.3">
      <c r="A2838">
        <v>4</v>
      </c>
      <c r="B2838" t="s">
        <v>6</v>
      </c>
      <c r="C2838">
        <v>2</v>
      </c>
      <c r="D2838">
        <v>297</v>
      </c>
      <c r="E2838">
        <v>6.3796999999999997</v>
      </c>
      <c r="F2838">
        <v>2.1</v>
      </c>
      <c r="G2838">
        <v>8.7756615141456258E-6</v>
      </c>
      <c r="H2838">
        <v>0</v>
      </c>
      <c r="I2838">
        <v>0</v>
      </c>
      <c r="J2838">
        <v>0</v>
      </c>
      <c r="K2838" t="s">
        <v>103</v>
      </c>
      <c r="L2838" s="8">
        <v>44682</v>
      </c>
    </row>
    <row r="2839" spans="1:12" x14ac:dyDescent="0.3">
      <c r="A2839">
        <v>4</v>
      </c>
      <c r="B2839" t="s">
        <v>6</v>
      </c>
      <c r="C2839">
        <v>2</v>
      </c>
      <c r="D2839">
        <v>302</v>
      </c>
      <c r="E2839">
        <v>11.4101</v>
      </c>
      <c r="F2839">
        <v>11.7</v>
      </c>
      <c r="G2839">
        <v>4.2667669804257416E-2</v>
      </c>
      <c r="H2839">
        <v>1</v>
      </c>
      <c r="I2839">
        <v>0</v>
      </c>
      <c r="J2839">
        <v>1</v>
      </c>
      <c r="K2839" t="s">
        <v>103</v>
      </c>
      <c r="L2839" s="8">
        <v>44682</v>
      </c>
    </row>
    <row r="2840" spans="1:12" x14ac:dyDescent="0.3">
      <c r="A2840">
        <v>4</v>
      </c>
      <c r="B2840" t="s">
        <v>6</v>
      </c>
      <c r="C2840">
        <v>2</v>
      </c>
      <c r="D2840">
        <v>307</v>
      </c>
      <c r="E2840">
        <v>12.353300000000001</v>
      </c>
      <c r="F2840">
        <v>13.5</v>
      </c>
      <c r="G2840">
        <v>6.2383041307606787E-2</v>
      </c>
      <c r="H2840">
        <v>0</v>
      </c>
      <c r="I2840">
        <v>0</v>
      </c>
      <c r="J2840">
        <v>0</v>
      </c>
      <c r="K2840" t="s">
        <v>103</v>
      </c>
      <c r="L2840" s="8">
        <v>44682</v>
      </c>
    </row>
    <row r="2841" spans="1:12" x14ac:dyDescent="0.3">
      <c r="A2841">
        <v>4</v>
      </c>
      <c r="B2841" t="s">
        <v>6</v>
      </c>
      <c r="C2841">
        <v>2</v>
      </c>
      <c r="D2841">
        <v>322</v>
      </c>
      <c r="E2841">
        <v>11.148099999999999</v>
      </c>
      <c r="F2841">
        <v>11.2</v>
      </c>
      <c r="G2841">
        <v>3.7976370048461182E-2</v>
      </c>
      <c r="H2841">
        <v>2</v>
      </c>
      <c r="I2841">
        <v>0</v>
      </c>
      <c r="J2841">
        <v>0</v>
      </c>
      <c r="K2841" t="s">
        <v>103</v>
      </c>
      <c r="L2841" s="8">
        <v>44682</v>
      </c>
    </row>
    <row r="2842" spans="1:12" x14ac:dyDescent="0.3">
      <c r="A2842">
        <v>4</v>
      </c>
      <c r="B2842" t="s">
        <v>6</v>
      </c>
      <c r="C2842">
        <v>2</v>
      </c>
      <c r="D2842">
        <v>327</v>
      </c>
      <c r="E2842">
        <v>6.8513000000000002</v>
      </c>
      <c r="F2842">
        <v>3</v>
      </c>
      <c r="G2842">
        <v>4.9268197447665065E-4</v>
      </c>
      <c r="H2842">
        <v>1</v>
      </c>
      <c r="I2842">
        <v>0</v>
      </c>
      <c r="J2842">
        <v>0</v>
      </c>
      <c r="K2842" t="s">
        <v>103</v>
      </c>
      <c r="L2842" s="8">
        <v>44682</v>
      </c>
    </row>
    <row r="2843" spans="1:12" x14ac:dyDescent="0.3">
      <c r="A2843">
        <v>4</v>
      </c>
      <c r="B2843" t="s">
        <v>6</v>
      </c>
      <c r="C2843">
        <v>2</v>
      </c>
      <c r="D2843">
        <v>337</v>
      </c>
      <c r="E2843">
        <v>11.724500000000001</v>
      </c>
      <c r="F2843">
        <v>12.3</v>
      </c>
      <c r="G2843">
        <v>4.873817288133292E-2</v>
      </c>
      <c r="H2843">
        <v>1</v>
      </c>
      <c r="I2843">
        <v>0</v>
      </c>
      <c r="J2843">
        <v>0</v>
      </c>
      <c r="K2843" t="s">
        <v>104</v>
      </c>
      <c r="L2843" s="8">
        <v>44682</v>
      </c>
    </row>
    <row r="2844" spans="1:12" x14ac:dyDescent="0.3">
      <c r="A2844">
        <v>4</v>
      </c>
      <c r="B2844" t="s">
        <v>6</v>
      </c>
      <c r="C2844">
        <v>2</v>
      </c>
      <c r="D2844">
        <v>342</v>
      </c>
      <c r="E2844">
        <v>11.776900000000001</v>
      </c>
      <c r="F2844">
        <v>12.4</v>
      </c>
      <c r="G2844">
        <v>4.9797720041876381E-2</v>
      </c>
      <c r="H2844">
        <v>2</v>
      </c>
      <c r="I2844">
        <v>0</v>
      </c>
      <c r="J2844">
        <v>0</v>
      </c>
      <c r="K2844" t="s">
        <v>104</v>
      </c>
      <c r="L2844" s="8">
        <v>44682</v>
      </c>
    </row>
    <row r="2845" spans="1:12" x14ac:dyDescent="0.3">
      <c r="A2845">
        <v>4</v>
      </c>
      <c r="B2845" t="s">
        <v>6</v>
      </c>
      <c r="C2845">
        <v>2</v>
      </c>
      <c r="D2845">
        <v>347</v>
      </c>
      <c r="E2845">
        <v>10.938500000000001</v>
      </c>
      <c r="F2845">
        <v>10.8</v>
      </c>
      <c r="G2845">
        <v>3.4457202466180302E-2</v>
      </c>
      <c r="H2845">
        <v>1</v>
      </c>
      <c r="I2845">
        <v>0</v>
      </c>
      <c r="J2845">
        <v>0</v>
      </c>
      <c r="K2845" t="s">
        <v>103</v>
      </c>
      <c r="L2845" s="8">
        <v>44682</v>
      </c>
    </row>
    <row r="2846" spans="1:12" x14ac:dyDescent="0.3">
      <c r="A2846">
        <v>4</v>
      </c>
      <c r="B2846" t="s">
        <v>6</v>
      </c>
      <c r="C2846">
        <v>2</v>
      </c>
      <c r="D2846">
        <v>357</v>
      </c>
      <c r="E2846">
        <v>10.1525</v>
      </c>
      <c r="F2846">
        <v>9.3000000000000007</v>
      </c>
      <c r="G2846">
        <v>2.3027192600741635E-2</v>
      </c>
      <c r="H2846">
        <v>1</v>
      </c>
      <c r="I2846">
        <v>0</v>
      </c>
      <c r="J2846">
        <v>0</v>
      </c>
      <c r="K2846" t="s">
        <v>103</v>
      </c>
      <c r="L2846" s="8">
        <v>44682</v>
      </c>
    </row>
    <row r="2847" spans="1:12" x14ac:dyDescent="0.3">
      <c r="A2847">
        <v>4</v>
      </c>
      <c r="B2847" t="s">
        <v>6</v>
      </c>
      <c r="C2847">
        <v>2</v>
      </c>
      <c r="D2847">
        <v>372</v>
      </c>
      <c r="E2847">
        <v>9.8381000000000007</v>
      </c>
      <c r="F2847">
        <v>8.6999999999999993</v>
      </c>
      <c r="G2847">
        <v>1.9197160707136483E-2</v>
      </c>
      <c r="H2847">
        <v>2</v>
      </c>
      <c r="I2847">
        <v>0</v>
      </c>
      <c r="J2847">
        <v>1</v>
      </c>
      <c r="K2847" t="s">
        <v>104</v>
      </c>
      <c r="L2847" s="8">
        <v>44682</v>
      </c>
    </row>
    <row r="2848" spans="1:12" x14ac:dyDescent="0.3">
      <c r="A2848">
        <v>4</v>
      </c>
      <c r="B2848" t="s">
        <v>6</v>
      </c>
      <c r="C2848">
        <v>2</v>
      </c>
      <c r="D2848">
        <v>377</v>
      </c>
      <c r="E2848">
        <v>11.305299999999999</v>
      </c>
      <c r="F2848">
        <v>11.5</v>
      </c>
      <c r="G2848">
        <v>4.0751653747643515E-2</v>
      </c>
      <c r="H2848">
        <v>1</v>
      </c>
      <c r="I2848">
        <v>0</v>
      </c>
      <c r="J2848">
        <v>0</v>
      </c>
      <c r="K2848" t="s">
        <v>103</v>
      </c>
      <c r="L2848" s="8">
        <v>44682</v>
      </c>
    </row>
    <row r="2849" spans="1:12" x14ac:dyDescent="0.3">
      <c r="A2849">
        <v>4</v>
      </c>
      <c r="B2849" t="s">
        <v>6</v>
      </c>
      <c r="C2849">
        <v>2</v>
      </c>
      <c r="D2849">
        <v>387</v>
      </c>
      <c r="E2849">
        <v>10.9909</v>
      </c>
      <c r="F2849">
        <v>10.9</v>
      </c>
      <c r="G2849">
        <v>3.5317801042338538E-2</v>
      </c>
      <c r="H2849">
        <v>1</v>
      </c>
      <c r="I2849">
        <v>0</v>
      </c>
      <c r="J2849">
        <v>2</v>
      </c>
      <c r="K2849" t="s">
        <v>103</v>
      </c>
      <c r="L2849" s="8">
        <v>44682</v>
      </c>
    </row>
    <row r="2850" spans="1:12" x14ac:dyDescent="0.3">
      <c r="A2850">
        <v>4</v>
      </c>
      <c r="B2850" t="s">
        <v>6</v>
      </c>
      <c r="C2850">
        <v>2</v>
      </c>
      <c r="D2850">
        <v>392</v>
      </c>
      <c r="E2850">
        <v>8.8948999999999998</v>
      </c>
      <c r="F2850">
        <v>6.9</v>
      </c>
      <c r="G2850">
        <v>1.0040409386404606E-2</v>
      </c>
      <c r="H2850">
        <v>0</v>
      </c>
      <c r="I2850">
        <v>0</v>
      </c>
      <c r="J2850">
        <v>0</v>
      </c>
      <c r="K2850" t="s">
        <v>103</v>
      </c>
      <c r="L2850" s="8">
        <v>44682</v>
      </c>
    </row>
    <row r="2851" spans="1:12" x14ac:dyDescent="0.3">
      <c r="A2851">
        <v>4</v>
      </c>
      <c r="B2851" t="s">
        <v>6</v>
      </c>
      <c r="C2851">
        <v>2</v>
      </c>
      <c r="D2851">
        <v>397</v>
      </c>
      <c r="E2851">
        <v>11.200500000000002</v>
      </c>
      <c r="F2851">
        <v>11.3</v>
      </c>
      <c r="G2851">
        <v>3.8888397695262283E-2</v>
      </c>
      <c r="H2851">
        <v>2</v>
      </c>
      <c r="I2851">
        <v>0</v>
      </c>
      <c r="J2851">
        <v>1</v>
      </c>
      <c r="K2851" t="s">
        <v>103</v>
      </c>
      <c r="L2851" s="8">
        <v>44682</v>
      </c>
    </row>
    <row r="2852" spans="1:12" x14ac:dyDescent="0.3">
      <c r="A2852">
        <v>4</v>
      </c>
      <c r="B2852" t="s">
        <v>6</v>
      </c>
      <c r="C2852">
        <v>2</v>
      </c>
      <c r="D2852">
        <v>412</v>
      </c>
      <c r="E2852">
        <v>8.6328999999999994</v>
      </c>
      <c r="F2852">
        <v>6.4</v>
      </c>
      <c r="G2852">
        <v>8.076306602412691E-3</v>
      </c>
      <c r="H2852">
        <v>1</v>
      </c>
      <c r="I2852">
        <v>0</v>
      </c>
      <c r="J2852">
        <v>2</v>
      </c>
      <c r="K2852" t="s">
        <v>103</v>
      </c>
      <c r="L2852" s="8">
        <v>44682</v>
      </c>
    </row>
    <row r="2853" spans="1:12" x14ac:dyDescent="0.3">
      <c r="A2853">
        <v>4</v>
      </c>
      <c r="B2853" t="s">
        <v>6</v>
      </c>
      <c r="C2853">
        <v>2</v>
      </c>
      <c r="D2853">
        <v>417</v>
      </c>
      <c r="E2853">
        <v>10.886099999999999</v>
      </c>
      <c r="F2853">
        <v>10.7</v>
      </c>
      <c r="G2853">
        <v>3.3609275852252124E-2</v>
      </c>
      <c r="H2853">
        <v>1</v>
      </c>
      <c r="I2853">
        <v>0</v>
      </c>
      <c r="J2853">
        <v>3</v>
      </c>
      <c r="K2853" t="s">
        <v>103</v>
      </c>
      <c r="L2853" s="8">
        <v>44682</v>
      </c>
    </row>
    <row r="2854" spans="1:12" x14ac:dyDescent="0.3">
      <c r="A2854">
        <v>4</v>
      </c>
      <c r="B2854" t="s">
        <v>6</v>
      </c>
      <c r="C2854">
        <v>2</v>
      </c>
      <c r="D2854">
        <v>422</v>
      </c>
      <c r="E2854">
        <v>8.2136999999999993</v>
      </c>
      <c r="F2854">
        <v>5.6</v>
      </c>
      <c r="G2854">
        <v>5.4177537345969917E-3</v>
      </c>
      <c r="H2854">
        <v>1</v>
      </c>
      <c r="I2854">
        <v>0</v>
      </c>
      <c r="J2854">
        <v>0</v>
      </c>
      <c r="K2854" t="s">
        <v>103</v>
      </c>
      <c r="L2854" s="8">
        <v>44682</v>
      </c>
    </row>
    <row r="2855" spans="1:12" x14ac:dyDescent="0.3">
      <c r="A2855">
        <v>4</v>
      </c>
      <c r="B2855" t="s">
        <v>6</v>
      </c>
      <c r="C2855">
        <v>2</v>
      </c>
      <c r="D2855">
        <v>432</v>
      </c>
      <c r="E2855">
        <v>10.1525</v>
      </c>
      <c r="F2855">
        <v>9.3000000000000007</v>
      </c>
      <c r="G2855">
        <v>2.3027192600741635E-2</v>
      </c>
      <c r="H2855">
        <v>0</v>
      </c>
      <c r="I2855">
        <v>0</v>
      </c>
      <c r="J2855">
        <v>0</v>
      </c>
      <c r="K2855" t="s">
        <v>103</v>
      </c>
      <c r="L2855" s="8">
        <v>44682</v>
      </c>
    </row>
    <row r="2856" spans="1:12" x14ac:dyDescent="0.3">
      <c r="A2856">
        <v>4</v>
      </c>
      <c r="B2856" t="s">
        <v>6</v>
      </c>
      <c r="C2856">
        <v>2</v>
      </c>
      <c r="D2856">
        <v>447</v>
      </c>
      <c r="E2856">
        <v>10.466900000000001</v>
      </c>
      <c r="F2856">
        <v>9.9</v>
      </c>
      <c r="G2856">
        <v>2.7273134228211652E-2</v>
      </c>
      <c r="H2856">
        <v>1</v>
      </c>
      <c r="I2856">
        <v>0</v>
      </c>
      <c r="J2856">
        <v>0</v>
      </c>
      <c r="K2856" t="s">
        <v>104</v>
      </c>
      <c r="L2856" s="8">
        <v>44682</v>
      </c>
    </row>
    <row r="2857" spans="1:12" x14ac:dyDescent="0.3">
      <c r="A2857">
        <v>4</v>
      </c>
      <c r="B2857" t="s">
        <v>6</v>
      </c>
      <c r="C2857">
        <v>2</v>
      </c>
      <c r="D2857">
        <v>452</v>
      </c>
      <c r="E2857">
        <v>9.9429000000000016</v>
      </c>
      <c r="F2857">
        <v>8.9</v>
      </c>
      <c r="G2857">
        <v>2.0428625181526182E-2</v>
      </c>
      <c r="H2857">
        <v>1</v>
      </c>
      <c r="I2857">
        <v>0</v>
      </c>
      <c r="J2857">
        <v>0</v>
      </c>
      <c r="K2857" t="s">
        <v>103</v>
      </c>
      <c r="L2857" s="8">
        <v>44682</v>
      </c>
    </row>
    <row r="2858" spans="1:12" x14ac:dyDescent="0.3">
      <c r="A2858">
        <v>4</v>
      </c>
      <c r="B2858" t="s">
        <v>6</v>
      </c>
      <c r="C2858">
        <v>2</v>
      </c>
      <c r="D2858">
        <v>457</v>
      </c>
      <c r="E2858">
        <v>11.305299999999999</v>
      </c>
      <c r="F2858">
        <v>11.5</v>
      </c>
      <c r="G2858">
        <v>4.0751653747643515E-2</v>
      </c>
      <c r="H2858">
        <v>0</v>
      </c>
      <c r="I2858">
        <v>0</v>
      </c>
      <c r="J2858">
        <v>0</v>
      </c>
      <c r="K2858" t="s">
        <v>103</v>
      </c>
      <c r="L2858" s="8">
        <v>44682</v>
      </c>
    </row>
    <row r="2859" spans="1:12" x14ac:dyDescent="0.3">
      <c r="A2859">
        <v>4</v>
      </c>
      <c r="B2859" t="s">
        <v>6</v>
      </c>
      <c r="C2859">
        <v>2</v>
      </c>
      <c r="D2859">
        <v>472</v>
      </c>
      <c r="E2859">
        <v>10.466900000000001</v>
      </c>
      <c r="F2859">
        <v>9.9</v>
      </c>
      <c r="G2859">
        <v>2.7273134228211652E-2</v>
      </c>
      <c r="H2859">
        <v>1</v>
      </c>
      <c r="I2859">
        <v>0</v>
      </c>
      <c r="J2859">
        <v>0</v>
      </c>
      <c r="K2859" t="s">
        <v>103</v>
      </c>
      <c r="L2859" s="8">
        <v>44682</v>
      </c>
    </row>
    <row r="2860" spans="1:12" x14ac:dyDescent="0.3">
      <c r="A2860">
        <v>4</v>
      </c>
      <c r="B2860" t="s">
        <v>6</v>
      </c>
      <c r="C2860">
        <v>2</v>
      </c>
      <c r="D2860">
        <v>482</v>
      </c>
      <c r="E2860">
        <v>10.3621</v>
      </c>
      <c r="F2860">
        <v>9.6999999999999993</v>
      </c>
      <c r="G2860">
        <v>2.5810609757373062E-2</v>
      </c>
      <c r="H2860">
        <v>1</v>
      </c>
      <c r="I2860">
        <v>0</v>
      </c>
      <c r="J2860">
        <v>2</v>
      </c>
      <c r="K2860" t="s">
        <v>103</v>
      </c>
      <c r="L2860" s="8">
        <v>44682</v>
      </c>
    </row>
    <row r="2861" spans="1:12" x14ac:dyDescent="0.3">
      <c r="A2861">
        <v>4</v>
      </c>
      <c r="B2861" t="s">
        <v>6</v>
      </c>
      <c r="C2861">
        <v>2</v>
      </c>
      <c r="D2861">
        <v>487</v>
      </c>
      <c r="E2861">
        <v>10.047699999999999</v>
      </c>
      <c r="F2861">
        <v>9.1</v>
      </c>
      <c r="G2861">
        <v>2.170510242594656E-2</v>
      </c>
      <c r="H2861">
        <v>1</v>
      </c>
      <c r="I2861">
        <v>0</v>
      </c>
      <c r="J2861">
        <v>0</v>
      </c>
      <c r="K2861" t="s">
        <v>103</v>
      </c>
      <c r="L2861" s="8">
        <v>44682</v>
      </c>
    </row>
    <row r="2862" spans="1:12" x14ac:dyDescent="0.3">
      <c r="A2862">
        <v>4</v>
      </c>
      <c r="B2862" t="s">
        <v>6</v>
      </c>
      <c r="C2862">
        <v>2</v>
      </c>
      <c r="D2862">
        <v>492</v>
      </c>
      <c r="E2862">
        <v>7.9517000000000007</v>
      </c>
      <c r="F2862">
        <v>5.0999999999999996</v>
      </c>
      <c r="G2862">
        <v>4.044459488154825E-3</v>
      </c>
      <c r="H2862">
        <v>1</v>
      </c>
      <c r="I2862">
        <v>0</v>
      </c>
      <c r="J2862">
        <v>0</v>
      </c>
      <c r="K2862" t="s">
        <v>104</v>
      </c>
      <c r="L2862" s="8">
        <v>44682</v>
      </c>
    </row>
    <row r="2863" spans="1:12" x14ac:dyDescent="0.3">
      <c r="A2863">
        <v>4</v>
      </c>
      <c r="B2863" t="s">
        <v>6</v>
      </c>
      <c r="C2863">
        <v>2</v>
      </c>
      <c r="D2863">
        <v>497</v>
      </c>
      <c r="E2863">
        <v>11.776900000000001</v>
      </c>
      <c r="F2863">
        <v>12.4</v>
      </c>
      <c r="G2863">
        <v>4.9797720041876381E-2</v>
      </c>
      <c r="H2863">
        <v>1</v>
      </c>
      <c r="I2863">
        <v>0</v>
      </c>
      <c r="J2863">
        <v>1</v>
      </c>
      <c r="K2863" t="s">
        <v>103</v>
      </c>
      <c r="L2863" s="8">
        <v>44682</v>
      </c>
    </row>
    <row r="2864" spans="1:12" x14ac:dyDescent="0.3">
      <c r="A2864">
        <v>4</v>
      </c>
      <c r="B2864" t="s">
        <v>6</v>
      </c>
      <c r="C2864">
        <v>2</v>
      </c>
      <c r="D2864">
        <v>502</v>
      </c>
      <c r="E2864">
        <v>11.0433</v>
      </c>
      <c r="F2864">
        <v>11</v>
      </c>
      <c r="G2864">
        <v>3.6191145759235745E-2</v>
      </c>
      <c r="H2864">
        <v>2</v>
      </c>
      <c r="I2864">
        <v>0</v>
      </c>
      <c r="J2864">
        <v>0</v>
      </c>
      <c r="K2864" t="s">
        <v>103</v>
      </c>
      <c r="L2864" s="8">
        <v>44682</v>
      </c>
    </row>
    <row r="2865" spans="1:12" x14ac:dyDescent="0.3">
      <c r="A2865">
        <v>4</v>
      </c>
      <c r="B2865" t="s">
        <v>6</v>
      </c>
      <c r="C2865">
        <v>2</v>
      </c>
      <c r="D2865">
        <v>512</v>
      </c>
      <c r="E2865">
        <v>7.7945000000000002</v>
      </c>
      <c r="F2865">
        <v>4.8</v>
      </c>
      <c r="G2865">
        <v>3.3223976313239015E-3</v>
      </c>
      <c r="H2865">
        <v>1</v>
      </c>
      <c r="I2865">
        <v>0</v>
      </c>
      <c r="J2865">
        <v>1</v>
      </c>
      <c r="K2865" t="s">
        <v>103</v>
      </c>
      <c r="L2865" s="8">
        <v>44682</v>
      </c>
    </row>
    <row r="2866" spans="1:12" x14ac:dyDescent="0.3">
      <c r="A2866">
        <v>4</v>
      </c>
      <c r="B2866" t="s">
        <v>6</v>
      </c>
      <c r="C2866">
        <v>2</v>
      </c>
      <c r="D2866">
        <v>517</v>
      </c>
      <c r="E2866">
        <v>13.7681</v>
      </c>
      <c r="F2866">
        <v>16.2</v>
      </c>
      <c r="G2866">
        <v>0.10098898816725962</v>
      </c>
      <c r="H2866">
        <v>1</v>
      </c>
      <c r="I2866">
        <v>0</v>
      </c>
      <c r="J2866">
        <v>0</v>
      </c>
      <c r="K2866" t="s">
        <v>103</v>
      </c>
      <c r="L2866" s="8">
        <v>44682</v>
      </c>
    </row>
    <row r="2867" spans="1:12" x14ac:dyDescent="0.3">
      <c r="A2867">
        <v>4</v>
      </c>
      <c r="B2867" t="s">
        <v>6</v>
      </c>
      <c r="C2867">
        <v>2</v>
      </c>
      <c r="D2867">
        <v>532</v>
      </c>
      <c r="E2867">
        <v>11.776900000000001</v>
      </c>
      <c r="F2867">
        <v>12.4</v>
      </c>
      <c r="G2867">
        <v>4.9797720041876381E-2</v>
      </c>
      <c r="H2867">
        <v>0</v>
      </c>
      <c r="I2867">
        <v>0</v>
      </c>
      <c r="J2867">
        <v>0</v>
      </c>
      <c r="K2867" t="s">
        <v>103</v>
      </c>
      <c r="L2867" s="8">
        <v>44682</v>
      </c>
    </row>
    <row r="2868" spans="1:12" x14ac:dyDescent="0.3">
      <c r="A2868">
        <v>4</v>
      </c>
      <c r="B2868" t="s">
        <v>6</v>
      </c>
      <c r="C2868">
        <v>2</v>
      </c>
      <c r="D2868">
        <v>537</v>
      </c>
      <c r="E2868">
        <v>10.4145</v>
      </c>
      <c r="F2868">
        <v>9.8000000000000007</v>
      </c>
      <c r="G2868">
        <v>2.653590835950545E-2</v>
      </c>
      <c r="H2868">
        <v>1</v>
      </c>
      <c r="I2868">
        <v>0</v>
      </c>
      <c r="J2868">
        <v>0</v>
      </c>
      <c r="K2868" t="s">
        <v>104</v>
      </c>
      <c r="L2868" s="8">
        <v>44682</v>
      </c>
    </row>
    <row r="2869" spans="1:12" x14ac:dyDescent="0.3">
      <c r="A2869">
        <v>4</v>
      </c>
      <c r="B2869" t="s">
        <v>6</v>
      </c>
      <c r="C2869">
        <v>2</v>
      </c>
      <c r="D2869">
        <v>542</v>
      </c>
      <c r="E2869">
        <v>9.6285000000000007</v>
      </c>
      <c r="F2869">
        <v>8.3000000000000007</v>
      </c>
      <c r="G2869">
        <v>1.6866867385717407E-2</v>
      </c>
      <c r="H2869">
        <v>2</v>
      </c>
      <c r="I2869">
        <v>0</v>
      </c>
      <c r="J2869">
        <v>0</v>
      </c>
      <c r="K2869" t="s">
        <v>103</v>
      </c>
      <c r="L2869" s="8">
        <v>44682</v>
      </c>
    </row>
    <row r="2870" spans="1:12" x14ac:dyDescent="0.3">
      <c r="A2870">
        <v>4</v>
      </c>
      <c r="B2870" t="s">
        <v>6</v>
      </c>
      <c r="C2870">
        <v>2</v>
      </c>
      <c r="D2870">
        <v>557</v>
      </c>
      <c r="E2870">
        <v>11.6721</v>
      </c>
      <c r="F2870">
        <v>12.2</v>
      </c>
      <c r="G2870">
        <v>4.7692404265441586E-2</v>
      </c>
      <c r="H2870">
        <v>1</v>
      </c>
      <c r="I2870">
        <v>0</v>
      </c>
      <c r="J2870">
        <v>4</v>
      </c>
      <c r="K2870" t="s">
        <v>104</v>
      </c>
      <c r="L2870" s="8">
        <v>44682</v>
      </c>
    </row>
    <row r="2871" spans="1:12" x14ac:dyDescent="0.3">
      <c r="A2871">
        <v>4</v>
      </c>
      <c r="B2871" t="s">
        <v>6</v>
      </c>
      <c r="C2871">
        <v>2</v>
      </c>
      <c r="D2871">
        <v>562</v>
      </c>
      <c r="E2871">
        <v>11.305299999999999</v>
      </c>
      <c r="F2871">
        <v>11.5</v>
      </c>
      <c r="G2871">
        <v>4.0751653747643515E-2</v>
      </c>
      <c r="H2871">
        <v>0</v>
      </c>
      <c r="I2871">
        <v>0</v>
      </c>
      <c r="J2871">
        <v>0</v>
      </c>
      <c r="K2871" t="s">
        <v>103</v>
      </c>
      <c r="L2871" s="8">
        <v>44682</v>
      </c>
    </row>
    <row r="2872" spans="1:12" x14ac:dyDescent="0.3">
      <c r="A2872">
        <v>4</v>
      </c>
      <c r="B2872" t="s">
        <v>6</v>
      </c>
      <c r="C2872">
        <v>2</v>
      </c>
      <c r="D2872">
        <v>567</v>
      </c>
      <c r="E2872">
        <v>9.6285000000000007</v>
      </c>
      <c r="F2872">
        <v>8.3000000000000007</v>
      </c>
      <c r="G2872">
        <v>1.6866867385717407E-2</v>
      </c>
      <c r="H2872">
        <v>1</v>
      </c>
      <c r="I2872">
        <v>0</v>
      </c>
      <c r="J2872">
        <v>0</v>
      </c>
      <c r="K2872" t="s">
        <v>103</v>
      </c>
      <c r="L2872" s="8">
        <v>44682</v>
      </c>
    </row>
    <row r="2873" spans="1:12" x14ac:dyDescent="0.3">
      <c r="A2873">
        <v>4</v>
      </c>
      <c r="B2873" t="s">
        <v>6</v>
      </c>
      <c r="C2873">
        <v>2</v>
      </c>
      <c r="D2873">
        <v>582</v>
      </c>
      <c r="E2873">
        <v>9.1044999999999998</v>
      </c>
      <c r="F2873">
        <v>7.3</v>
      </c>
      <c r="G2873">
        <v>1.1786791431364395E-2</v>
      </c>
      <c r="H2873">
        <v>1</v>
      </c>
      <c r="I2873">
        <v>0</v>
      </c>
      <c r="J2873">
        <v>0</v>
      </c>
      <c r="K2873" t="s">
        <v>104</v>
      </c>
      <c r="L2873" s="8">
        <v>44682</v>
      </c>
    </row>
    <row r="2874" spans="1:12" x14ac:dyDescent="0.3">
      <c r="A2874">
        <v>4</v>
      </c>
      <c r="B2874" t="s">
        <v>6</v>
      </c>
      <c r="C2874">
        <v>2</v>
      </c>
      <c r="D2874">
        <v>587</v>
      </c>
      <c r="E2874">
        <v>10.257300000000001</v>
      </c>
      <c r="F2874">
        <v>9.5</v>
      </c>
      <c r="G2874">
        <v>2.4395495355559318E-2</v>
      </c>
      <c r="H2874">
        <v>0</v>
      </c>
      <c r="I2874">
        <v>0</v>
      </c>
      <c r="J2874">
        <v>0</v>
      </c>
      <c r="K2874" t="s">
        <v>103</v>
      </c>
      <c r="L2874" s="8">
        <v>44682</v>
      </c>
    </row>
    <row r="2875" spans="1:12" x14ac:dyDescent="0.3">
      <c r="A2875">
        <v>4</v>
      </c>
      <c r="B2875" t="s">
        <v>6</v>
      </c>
      <c r="C2875">
        <v>2</v>
      </c>
      <c r="D2875">
        <v>597</v>
      </c>
      <c r="E2875">
        <v>10.100100000000001</v>
      </c>
      <c r="F2875">
        <v>9.1999999999999993</v>
      </c>
      <c r="G2875">
        <v>2.2360408406080515E-2</v>
      </c>
      <c r="H2875">
        <v>1</v>
      </c>
      <c r="I2875">
        <v>0</v>
      </c>
      <c r="J2875">
        <v>0</v>
      </c>
      <c r="K2875" t="s">
        <v>104</v>
      </c>
      <c r="L2875" s="8">
        <v>44682</v>
      </c>
    </row>
    <row r="2876" spans="1:12" x14ac:dyDescent="0.3">
      <c r="A2876">
        <v>4</v>
      </c>
      <c r="B2876" t="s">
        <v>6</v>
      </c>
      <c r="C2876">
        <v>2</v>
      </c>
      <c r="D2876">
        <v>612</v>
      </c>
      <c r="E2876">
        <v>9.9429000000000016</v>
      </c>
      <c r="F2876">
        <v>8.9</v>
      </c>
      <c r="G2876">
        <v>2.0428625181526182E-2</v>
      </c>
      <c r="H2876">
        <v>0</v>
      </c>
      <c r="I2876">
        <v>0</v>
      </c>
      <c r="J2876">
        <v>0</v>
      </c>
      <c r="K2876" t="s">
        <v>103</v>
      </c>
      <c r="L2876" s="8">
        <v>44682</v>
      </c>
    </row>
    <row r="2877" spans="1:12" x14ac:dyDescent="0.3">
      <c r="A2877">
        <v>5</v>
      </c>
      <c r="B2877" t="s">
        <v>6</v>
      </c>
      <c r="C2877">
        <v>3</v>
      </c>
      <c r="D2877">
        <v>12</v>
      </c>
      <c r="E2877">
        <v>10.781300000000002</v>
      </c>
      <c r="F2877">
        <v>10.5</v>
      </c>
      <c r="G2877">
        <v>3.1951141520734472E-2</v>
      </c>
      <c r="H2877">
        <v>1</v>
      </c>
      <c r="I2877">
        <v>0</v>
      </c>
      <c r="J2877">
        <v>2</v>
      </c>
      <c r="K2877" t="s">
        <v>103</v>
      </c>
      <c r="L2877" s="8">
        <v>44682</v>
      </c>
    </row>
    <row r="2878" spans="1:12" x14ac:dyDescent="0.3">
      <c r="A2878">
        <v>5</v>
      </c>
      <c r="B2878" t="s">
        <v>6</v>
      </c>
      <c r="C2878">
        <v>3</v>
      </c>
      <c r="D2878">
        <v>17</v>
      </c>
      <c r="E2878">
        <v>10.309699999999999</v>
      </c>
      <c r="F2878">
        <v>9.6</v>
      </c>
      <c r="G2878">
        <v>2.5097163683429714E-2</v>
      </c>
      <c r="H2878">
        <v>1</v>
      </c>
      <c r="I2878">
        <v>0</v>
      </c>
      <c r="J2878">
        <v>0</v>
      </c>
      <c r="K2878" t="s">
        <v>103</v>
      </c>
      <c r="L2878" s="8">
        <v>44682</v>
      </c>
    </row>
    <row r="2879" spans="1:12" x14ac:dyDescent="0.3">
      <c r="A2879">
        <v>5</v>
      </c>
      <c r="B2879" t="s">
        <v>6</v>
      </c>
      <c r="C2879">
        <v>3</v>
      </c>
      <c r="D2879">
        <v>22</v>
      </c>
      <c r="E2879">
        <v>11.514900000000001</v>
      </c>
      <c r="F2879">
        <v>11.9</v>
      </c>
      <c r="G2879">
        <v>4.4637035830492756E-2</v>
      </c>
      <c r="H2879">
        <v>1</v>
      </c>
      <c r="I2879">
        <v>0</v>
      </c>
      <c r="J2879">
        <v>2</v>
      </c>
      <c r="K2879" t="s">
        <v>103</v>
      </c>
      <c r="L2879" s="8">
        <v>44682</v>
      </c>
    </row>
    <row r="2880" spans="1:12" x14ac:dyDescent="0.3">
      <c r="A2880">
        <v>5</v>
      </c>
      <c r="B2880" t="s">
        <v>6</v>
      </c>
      <c r="C2880">
        <v>3</v>
      </c>
      <c r="D2880">
        <v>32</v>
      </c>
      <c r="E2880">
        <v>12.353300000000001</v>
      </c>
      <c r="F2880">
        <v>13.5</v>
      </c>
      <c r="G2880">
        <v>6.2383041307606787E-2</v>
      </c>
      <c r="H2880">
        <v>1</v>
      </c>
      <c r="I2880">
        <v>0</v>
      </c>
      <c r="J2880">
        <v>9</v>
      </c>
      <c r="K2880" t="s">
        <v>104</v>
      </c>
      <c r="L2880" s="8">
        <v>44682</v>
      </c>
    </row>
    <row r="2881" spans="1:12" x14ac:dyDescent="0.3">
      <c r="A2881">
        <v>5</v>
      </c>
      <c r="B2881" t="s">
        <v>6</v>
      </c>
      <c r="C2881">
        <v>3</v>
      </c>
      <c r="D2881">
        <v>42</v>
      </c>
      <c r="E2881">
        <v>10.1525</v>
      </c>
      <c r="F2881">
        <v>9.3000000000000007</v>
      </c>
      <c r="G2881">
        <v>2.3027192600741635E-2</v>
      </c>
      <c r="H2881">
        <v>1</v>
      </c>
      <c r="I2881">
        <v>0</v>
      </c>
      <c r="J2881">
        <v>0</v>
      </c>
      <c r="K2881" t="s">
        <v>104</v>
      </c>
      <c r="L2881" s="8">
        <v>44682</v>
      </c>
    </row>
    <row r="2882" spans="1:12" x14ac:dyDescent="0.3">
      <c r="A2882">
        <v>5</v>
      </c>
      <c r="B2882" t="s">
        <v>6</v>
      </c>
      <c r="C2882">
        <v>3</v>
      </c>
      <c r="D2882">
        <v>52</v>
      </c>
      <c r="E2882">
        <v>10.728899999999999</v>
      </c>
      <c r="F2882">
        <v>10.4</v>
      </c>
      <c r="G2882">
        <v>3.1140785171964249E-2</v>
      </c>
      <c r="H2882">
        <v>1</v>
      </c>
      <c r="I2882">
        <v>0</v>
      </c>
      <c r="J2882">
        <v>0</v>
      </c>
      <c r="K2882" t="s">
        <v>103</v>
      </c>
      <c r="L2882" s="8">
        <v>44682</v>
      </c>
    </row>
    <row r="2883" spans="1:12" x14ac:dyDescent="0.3">
      <c r="A2883">
        <v>5</v>
      </c>
      <c r="B2883" t="s">
        <v>6</v>
      </c>
      <c r="C2883">
        <v>3</v>
      </c>
      <c r="D2883">
        <v>57</v>
      </c>
      <c r="E2883">
        <v>10.047699999999999</v>
      </c>
      <c r="F2883">
        <v>9.1</v>
      </c>
      <c r="G2883">
        <v>2.170510242594656E-2</v>
      </c>
      <c r="H2883">
        <v>1</v>
      </c>
      <c r="I2883">
        <v>0</v>
      </c>
      <c r="J2883">
        <v>0</v>
      </c>
      <c r="K2883" t="s">
        <v>103</v>
      </c>
      <c r="L2883" s="8">
        <v>44682</v>
      </c>
    </row>
    <row r="2884" spans="1:12" x14ac:dyDescent="0.3">
      <c r="A2884">
        <v>5</v>
      </c>
      <c r="B2884" t="s">
        <v>6</v>
      </c>
      <c r="C2884">
        <v>3</v>
      </c>
      <c r="D2884">
        <v>62</v>
      </c>
      <c r="E2884">
        <v>10.886099999999999</v>
      </c>
      <c r="F2884">
        <v>10.7</v>
      </c>
      <c r="G2884">
        <v>3.3609275852252124E-2</v>
      </c>
      <c r="H2884">
        <v>1</v>
      </c>
      <c r="I2884">
        <v>0</v>
      </c>
      <c r="J2884">
        <v>4</v>
      </c>
      <c r="K2884" t="s">
        <v>103</v>
      </c>
      <c r="L2884" s="8">
        <v>44682</v>
      </c>
    </row>
    <row r="2885" spans="1:12" x14ac:dyDescent="0.3">
      <c r="A2885">
        <v>5</v>
      </c>
      <c r="B2885" t="s">
        <v>6</v>
      </c>
      <c r="C2885">
        <v>3</v>
      </c>
      <c r="D2885">
        <v>72</v>
      </c>
      <c r="E2885">
        <v>11.724500000000001</v>
      </c>
      <c r="F2885">
        <v>12.3</v>
      </c>
      <c r="G2885">
        <v>4.873817288133292E-2</v>
      </c>
      <c r="H2885">
        <v>1</v>
      </c>
      <c r="I2885">
        <v>0</v>
      </c>
      <c r="J2885">
        <v>0</v>
      </c>
      <c r="K2885" t="s">
        <v>103</v>
      </c>
      <c r="L2885" s="8">
        <v>44682</v>
      </c>
    </row>
    <row r="2886" spans="1:12" x14ac:dyDescent="0.3">
      <c r="A2886">
        <v>5</v>
      </c>
      <c r="B2886" t="s">
        <v>6</v>
      </c>
      <c r="C2886">
        <v>3</v>
      </c>
      <c r="D2886">
        <v>77</v>
      </c>
      <c r="E2886">
        <v>8.5805000000000007</v>
      </c>
      <c r="F2886">
        <v>6.3</v>
      </c>
      <c r="G2886">
        <v>7.7119254751228574E-3</v>
      </c>
      <c r="H2886">
        <v>0</v>
      </c>
      <c r="I2886">
        <v>0</v>
      </c>
      <c r="J2886">
        <v>0</v>
      </c>
      <c r="K2886" t="s">
        <v>103</v>
      </c>
      <c r="L2886" s="8">
        <v>44682</v>
      </c>
    </row>
    <row r="2887" spans="1:12" x14ac:dyDescent="0.3">
      <c r="A2887">
        <v>5</v>
      </c>
      <c r="B2887" t="s">
        <v>6</v>
      </c>
      <c r="C2887">
        <v>3</v>
      </c>
      <c r="D2887">
        <v>87</v>
      </c>
      <c r="E2887">
        <v>9.7332999999999998</v>
      </c>
      <c r="F2887">
        <v>8.5</v>
      </c>
      <c r="G2887">
        <v>1.8010108414927017E-2</v>
      </c>
      <c r="H2887">
        <v>1</v>
      </c>
      <c r="I2887">
        <v>0</v>
      </c>
      <c r="J2887">
        <v>0</v>
      </c>
      <c r="K2887" t="s">
        <v>103</v>
      </c>
      <c r="L2887" s="8">
        <v>44682</v>
      </c>
    </row>
    <row r="2888" spans="1:12" x14ac:dyDescent="0.3">
      <c r="A2888">
        <v>5</v>
      </c>
      <c r="B2888" t="s">
        <v>6</v>
      </c>
      <c r="C2888">
        <v>3</v>
      </c>
      <c r="D2888">
        <v>97</v>
      </c>
      <c r="E2888">
        <v>8.8425000000000011</v>
      </c>
      <c r="F2888">
        <v>6.8</v>
      </c>
      <c r="G2888">
        <v>9.628381777848161E-3</v>
      </c>
      <c r="H2888">
        <v>1</v>
      </c>
      <c r="I2888">
        <v>0</v>
      </c>
      <c r="J2888">
        <v>0</v>
      </c>
      <c r="K2888" t="s">
        <v>103</v>
      </c>
      <c r="L2888" s="8">
        <v>44682</v>
      </c>
    </row>
    <row r="2889" spans="1:12" x14ac:dyDescent="0.3">
      <c r="A2889">
        <v>5</v>
      </c>
      <c r="B2889" t="s">
        <v>6</v>
      </c>
      <c r="C2889">
        <v>3</v>
      </c>
      <c r="D2889">
        <v>102</v>
      </c>
      <c r="E2889">
        <v>7.8993000000000002</v>
      </c>
      <c r="F2889">
        <v>5</v>
      </c>
      <c r="G2889">
        <v>3.7954171882412392E-3</v>
      </c>
      <c r="H2889">
        <v>2</v>
      </c>
      <c r="I2889">
        <v>0</v>
      </c>
      <c r="J2889">
        <v>0</v>
      </c>
      <c r="K2889" t="s">
        <v>103</v>
      </c>
      <c r="L2889" s="8">
        <v>44682</v>
      </c>
    </row>
    <row r="2890" spans="1:12" x14ac:dyDescent="0.3">
      <c r="A2890">
        <v>5</v>
      </c>
      <c r="B2890" t="s">
        <v>6</v>
      </c>
      <c r="C2890">
        <v>3</v>
      </c>
      <c r="D2890">
        <v>112</v>
      </c>
      <c r="E2890">
        <v>10.938500000000001</v>
      </c>
      <c r="F2890">
        <v>10.8</v>
      </c>
      <c r="G2890">
        <v>3.4457202466180302E-2</v>
      </c>
      <c r="H2890">
        <v>1</v>
      </c>
      <c r="I2890">
        <v>0</v>
      </c>
      <c r="J2890">
        <v>2</v>
      </c>
      <c r="K2890" t="s">
        <v>103</v>
      </c>
      <c r="L2890" s="8">
        <v>44682</v>
      </c>
    </row>
    <row r="2891" spans="1:12" x14ac:dyDescent="0.3">
      <c r="A2891">
        <v>5</v>
      </c>
      <c r="B2891" t="s">
        <v>6</v>
      </c>
      <c r="C2891">
        <v>3</v>
      </c>
      <c r="D2891">
        <v>117</v>
      </c>
      <c r="E2891">
        <v>11.200500000000002</v>
      </c>
      <c r="F2891">
        <v>11.3</v>
      </c>
      <c r="G2891">
        <v>3.8888397695262283E-2</v>
      </c>
      <c r="H2891">
        <v>1</v>
      </c>
      <c r="I2891">
        <v>0</v>
      </c>
      <c r="J2891">
        <v>13</v>
      </c>
      <c r="K2891" t="s">
        <v>103</v>
      </c>
      <c r="L2891" s="8">
        <v>44682</v>
      </c>
    </row>
    <row r="2892" spans="1:12" x14ac:dyDescent="0.3">
      <c r="A2892">
        <v>5</v>
      </c>
      <c r="B2892" t="s">
        <v>6</v>
      </c>
      <c r="C2892">
        <v>3</v>
      </c>
      <c r="D2892">
        <v>122</v>
      </c>
      <c r="E2892">
        <v>11.305299999999999</v>
      </c>
      <c r="F2892">
        <v>11.5</v>
      </c>
      <c r="G2892">
        <v>4.0751653747643515E-2</v>
      </c>
      <c r="H2892">
        <v>1</v>
      </c>
      <c r="I2892">
        <v>0</v>
      </c>
      <c r="J2892">
        <v>3</v>
      </c>
      <c r="K2892" t="s">
        <v>103</v>
      </c>
      <c r="L2892" s="8">
        <v>44682</v>
      </c>
    </row>
    <row r="2893" spans="1:12" x14ac:dyDescent="0.3">
      <c r="A2893">
        <v>5</v>
      </c>
      <c r="B2893" t="s">
        <v>6</v>
      </c>
      <c r="C2893">
        <v>3</v>
      </c>
      <c r="D2893">
        <v>127</v>
      </c>
      <c r="E2893">
        <v>10.047699999999999</v>
      </c>
      <c r="F2893">
        <v>9.1</v>
      </c>
      <c r="G2893">
        <v>2.170510242594656E-2</v>
      </c>
      <c r="H2893">
        <v>1</v>
      </c>
      <c r="I2893">
        <v>0</v>
      </c>
      <c r="J2893">
        <v>2</v>
      </c>
      <c r="K2893" t="s">
        <v>103</v>
      </c>
      <c r="L2893" s="8">
        <v>44682</v>
      </c>
    </row>
    <row r="2894" spans="1:12" x14ac:dyDescent="0.3">
      <c r="A2894">
        <v>5</v>
      </c>
      <c r="B2894" t="s">
        <v>6</v>
      </c>
      <c r="C2894">
        <v>3</v>
      </c>
      <c r="D2894">
        <v>162</v>
      </c>
      <c r="E2894">
        <v>9.7332999999999998</v>
      </c>
      <c r="F2894">
        <v>8.5</v>
      </c>
      <c r="G2894">
        <v>1.8010108414927017E-2</v>
      </c>
      <c r="H2894">
        <v>1</v>
      </c>
      <c r="I2894">
        <v>0</v>
      </c>
      <c r="J2894">
        <v>2</v>
      </c>
      <c r="K2894" t="s">
        <v>103</v>
      </c>
      <c r="L2894" s="8">
        <v>44682</v>
      </c>
    </row>
    <row r="2895" spans="1:12" x14ac:dyDescent="0.3">
      <c r="A2895">
        <v>5</v>
      </c>
      <c r="B2895" t="s">
        <v>6</v>
      </c>
      <c r="C2895">
        <v>3</v>
      </c>
      <c r="D2895">
        <v>182</v>
      </c>
      <c r="E2895">
        <v>10.3621</v>
      </c>
      <c r="F2895">
        <v>9.6999999999999993</v>
      </c>
      <c r="G2895">
        <v>2.5810609757373062E-2</v>
      </c>
      <c r="H2895">
        <v>1</v>
      </c>
      <c r="I2895">
        <v>0</v>
      </c>
      <c r="J2895">
        <v>2</v>
      </c>
      <c r="K2895" t="s">
        <v>103</v>
      </c>
      <c r="L2895" s="8">
        <v>44682</v>
      </c>
    </row>
    <row r="2896" spans="1:12" x14ac:dyDescent="0.3">
      <c r="A2896">
        <v>5</v>
      </c>
      <c r="B2896" t="s">
        <v>6</v>
      </c>
      <c r="C2896">
        <v>3</v>
      </c>
      <c r="D2896">
        <v>192</v>
      </c>
      <c r="E2896">
        <v>10.047699999999999</v>
      </c>
      <c r="F2896">
        <v>9.1</v>
      </c>
      <c r="G2896">
        <v>2.170510242594656E-2</v>
      </c>
      <c r="H2896">
        <v>1</v>
      </c>
      <c r="I2896">
        <v>0</v>
      </c>
      <c r="J2896">
        <v>4</v>
      </c>
      <c r="K2896" t="s">
        <v>104</v>
      </c>
      <c r="L2896" s="8">
        <v>44682</v>
      </c>
    </row>
    <row r="2897" spans="1:12" x14ac:dyDescent="0.3">
      <c r="A2897">
        <v>5</v>
      </c>
      <c r="B2897" t="s">
        <v>6</v>
      </c>
      <c r="C2897">
        <v>3</v>
      </c>
      <c r="D2897">
        <v>202</v>
      </c>
      <c r="E2897">
        <v>9.6809000000000012</v>
      </c>
      <c r="F2897">
        <v>8.4</v>
      </c>
      <c r="G2897">
        <v>1.743304905990968E-2</v>
      </c>
      <c r="H2897">
        <v>1</v>
      </c>
      <c r="I2897">
        <v>0</v>
      </c>
      <c r="J2897">
        <v>2</v>
      </c>
      <c r="K2897" t="s">
        <v>103</v>
      </c>
      <c r="L2897" s="8">
        <v>44682</v>
      </c>
    </row>
    <row r="2898" spans="1:12" x14ac:dyDescent="0.3">
      <c r="A2898">
        <v>5</v>
      </c>
      <c r="B2898" t="s">
        <v>6</v>
      </c>
      <c r="C2898">
        <v>3</v>
      </c>
      <c r="D2898">
        <v>207</v>
      </c>
      <c r="E2898">
        <v>10.309699999999999</v>
      </c>
      <c r="F2898">
        <v>9.6</v>
      </c>
      <c r="G2898">
        <v>2.5097163683429714E-2</v>
      </c>
      <c r="H2898">
        <v>1</v>
      </c>
      <c r="I2898">
        <v>0</v>
      </c>
      <c r="J2898">
        <v>0</v>
      </c>
      <c r="K2898" t="s">
        <v>103</v>
      </c>
      <c r="L2898" s="8">
        <v>44682</v>
      </c>
    </row>
    <row r="2899" spans="1:12" x14ac:dyDescent="0.3">
      <c r="A2899">
        <v>5</v>
      </c>
      <c r="B2899" t="s">
        <v>6</v>
      </c>
      <c r="C2899">
        <v>3</v>
      </c>
      <c r="D2899">
        <v>212</v>
      </c>
      <c r="E2899">
        <v>11.4101</v>
      </c>
      <c r="F2899">
        <v>11.7</v>
      </c>
      <c r="G2899">
        <v>4.2667669804257416E-2</v>
      </c>
      <c r="H2899">
        <v>1</v>
      </c>
      <c r="I2899">
        <v>0</v>
      </c>
      <c r="J2899">
        <v>0</v>
      </c>
      <c r="K2899" t="s">
        <v>103</v>
      </c>
      <c r="L2899" s="8">
        <v>44682</v>
      </c>
    </row>
    <row r="2900" spans="1:12" x14ac:dyDescent="0.3">
      <c r="A2900">
        <v>5</v>
      </c>
      <c r="B2900" t="s">
        <v>6</v>
      </c>
      <c r="C2900">
        <v>3</v>
      </c>
      <c r="D2900">
        <v>217</v>
      </c>
      <c r="E2900">
        <v>10.257300000000001</v>
      </c>
      <c r="F2900">
        <v>9.5</v>
      </c>
      <c r="G2900">
        <v>2.4395495355559318E-2</v>
      </c>
      <c r="H2900">
        <v>1</v>
      </c>
      <c r="I2900">
        <v>0</v>
      </c>
      <c r="J2900">
        <v>7</v>
      </c>
      <c r="K2900" t="s">
        <v>103</v>
      </c>
      <c r="L2900" s="8">
        <v>44682</v>
      </c>
    </row>
    <row r="2901" spans="1:12" x14ac:dyDescent="0.3">
      <c r="A2901">
        <v>5</v>
      </c>
      <c r="B2901" t="s">
        <v>6</v>
      </c>
      <c r="C2901">
        <v>3</v>
      </c>
      <c r="D2901">
        <v>222</v>
      </c>
      <c r="E2901">
        <v>13.034500000000001</v>
      </c>
      <c r="F2901">
        <v>14.8</v>
      </c>
      <c r="G2901">
        <v>7.9550067408813124E-2</v>
      </c>
      <c r="H2901">
        <v>1</v>
      </c>
      <c r="I2901">
        <v>0</v>
      </c>
      <c r="J2901">
        <v>0</v>
      </c>
      <c r="K2901" t="s">
        <v>103</v>
      </c>
      <c r="L2901" s="8">
        <v>44682</v>
      </c>
    </row>
    <row r="2902" spans="1:12" x14ac:dyDescent="0.3">
      <c r="A2902">
        <v>5</v>
      </c>
      <c r="B2902" t="s">
        <v>6</v>
      </c>
      <c r="C2902">
        <v>3</v>
      </c>
      <c r="D2902">
        <v>237</v>
      </c>
      <c r="E2902">
        <v>9.2093000000000007</v>
      </c>
      <c r="F2902">
        <v>7.5</v>
      </c>
      <c r="G2902">
        <v>1.2719992666915836E-2</v>
      </c>
      <c r="H2902">
        <v>1</v>
      </c>
      <c r="I2902">
        <v>0</v>
      </c>
      <c r="J2902">
        <v>0</v>
      </c>
      <c r="K2902" t="s">
        <v>104</v>
      </c>
      <c r="L2902" s="8">
        <v>44682</v>
      </c>
    </row>
    <row r="2903" spans="1:12" x14ac:dyDescent="0.3">
      <c r="A2903">
        <v>5</v>
      </c>
      <c r="B2903" t="s">
        <v>6</v>
      </c>
      <c r="C2903">
        <v>3</v>
      </c>
      <c r="D2903">
        <v>242</v>
      </c>
      <c r="E2903">
        <v>8.3709000000000007</v>
      </c>
      <c r="F2903">
        <v>5.9</v>
      </c>
      <c r="G2903">
        <v>6.3467377682419985E-3</v>
      </c>
      <c r="H2903">
        <v>1</v>
      </c>
      <c r="I2903">
        <v>0</v>
      </c>
      <c r="J2903">
        <v>9</v>
      </c>
      <c r="K2903" t="s">
        <v>104</v>
      </c>
      <c r="L2903" s="8">
        <v>44682</v>
      </c>
    </row>
    <row r="2904" spans="1:12" x14ac:dyDescent="0.3">
      <c r="A2904">
        <v>5</v>
      </c>
      <c r="B2904" t="s">
        <v>6</v>
      </c>
      <c r="C2904">
        <v>3</v>
      </c>
      <c r="D2904">
        <v>267</v>
      </c>
      <c r="E2904">
        <v>9.2093000000000007</v>
      </c>
      <c r="F2904">
        <v>7.5</v>
      </c>
      <c r="G2904">
        <v>1.2719992666915836E-2</v>
      </c>
      <c r="H2904">
        <v>1</v>
      </c>
      <c r="I2904">
        <v>0</v>
      </c>
      <c r="J2904">
        <v>4</v>
      </c>
      <c r="K2904" t="s">
        <v>103</v>
      </c>
      <c r="L2904" s="8">
        <v>44682</v>
      </c>
    </row>
    <row r="2905" spans="1:12" x14ac:dyDescent="0.3">
      <c r="A2905">
        <v>5</v>
      </c>
      <c r="B2905" t="s">
        <v>6</v>
      </c>
      <c r="C2905">
        <v>3</v>
      </c>
      <c r="D2905">
        <v>277</v>
      </c>
      <c r="E2905">
        <v>12.615300000000001</v>
      </c>
      <c r="F2905">
        <v>14</v>
      </c>
      <c r="G2905">
        <v>6.8683978006257987E-2</v>
      </c>
      <c r="H2905">
        <v>1</v>
      </c>
      <c r="I2905">
        <v>0</v>
      </c>
      <c r="J2905">
        <v>1</v>
      </c>
      <c r="K2905" t="s">
        <v>103</v>
      </c>
      <c r="L2905" s="8">
        <v>44682</v>
      </c>
    </row>
    <row r="2906" spans="1:12" x14ac:dyDescent="0.3">
      <c r="A2906">
        <v>5</v>
      </c>
      <c r="B2906" t="s">
        <v>6</v>
      </c>
      <c r="C2906">
        <v>3</v>
      </c>
      <c r="D2906">
        <v>292</v>
      </c>
      <c r="E2906">
        <v>10.257300000000001</v>
      </c>
      <c r="F2906">
        <v>9.5</v>
      </c>
      <c r="G2906">
        <v>2.4395495355559318E-2</v>
      </c>
      <c r="H2906">
        <v>1</v>
      </c>
      <c r="I2906">
        <v>0</v>
      </c>
      <c r="J2906">
        <v>0</v>
      </c>
      <c r="K2906" t="s">
        <v>104</v>
      </c>
      <c r="L2906" s="8">
        <v>44682</v>
      </c>
    </row>
    <row r="2907" spans="1:12" x14ac:dyDescent="0.3">
      <c r="A2907">
        <v>5</v>
      </c>
      <c r="B2907" t="s">
        <v>6</v>
      </c>
      <c r="C2907">
        <v>3</v>
      </c>
      <c r="D2907">
        <v>312</v>
      </c>
      <c r="E2907">
        <v>9.4712999999999994</v>
      </c>
      <c r="F2907">
        <v>8</v>
      </c>
      <c r="G2907">
        <v>1.5232836939063989E-2</v>
      </c>
      <c r="H2907">
        <v>1</v>
      </c>
      <c r="I2907">
        <v>0</v>
      </c>
      <c r="J2907">
        <v>1</v>
      </c>
      <c r="K2907" t="s">
        <v>103</v>
      </c>
      <c r="L2907" s="8">
        <v>44682</v>
      </c>
    </row>
    <row r="2908" spans="1:12" x14ac:dyDescent="0.3">
      <c r="A2908">
        <v>5</v>
      </c>
      <c r="B2908" t="s">
        <v>6</v>
      </c>
      <c r="C2908">
        <v>3</v>
      </c>
      <c r="D2908">
        <v>317</v>
      </c>
      <c r="E2908">
        <v>10.9909</v>
      </c>
      <c r="F2908">
        <v>10.9</v>
      </c>
      <c r="G2908">
        <v>3.5317801042338538E-2</v>
      </c>
      <c r="H2908">
        <v>1</v>
      </c>
      <c r="I2908">
        <v>0</v>
      </c>
      <c r="J2908">
        <v>1</v>
      </c>
      <c r="K2908" t="s">
        <v>103</v>
      </c>
      <c r="L2908" s="8">
        <v>44682</v>
      </c>
    </row>
    <row r="2909" spans="1:12" x14ac:dyDescent="0.3">
      <c r="A2909">
        <v>5</v>
      </c>
      <c r="B2909" t="s">
        <v>6</v>
      </c>
      <c r="C2909">
        <v>3</v>
      </c>
      <c r="D2909">
        <v>322</v>
      </c>
      <c r="E2909">
        <v>9.6809000000000012</v>
      </c>
      <c r="F2909">
        <v>8.4</v>
      </c>
      <c r="G2909">
        <v>1.743304905990968E-2</v>
      </c>
      <c r="H2909">
        <v>1</v>
      </c>
      <c r="I2909">
        <v>0</v>
      </c>
      <c r="J2909">
        <v>0</v>
      </c>
      <c r="K2909" t="s">
        <v>104</v>
      </c>
      <c r="L2909" s="8">
        <v>44682</v>
      </c>
    </row>
    <row r="2910" spans="1:12" x14ac:dyDescent="0.3">
      <c r="A2910">
        <v>5</v>
      </c>
      <c r="B2910" t="s">
        <v>6</v>
      </c>
      <c r="C2910">
        <v>3</v>
      </c>
      <c r="D2910">
        <v>332</v>
      </c>
      <c r="E2910">
        <v>10.1525</v>
      </c>
      <c r="F2910">
        <v>9.3000000000000007</v>
      </c>
      <c r="G2910">
        <v>2.3027192600741635E-2</v>
      </c>
      <c r="H2910">
        <v>1</v>
      </c>
      <c r="I2910">
        <v>0</v>
      </c>
      <c r="J2910">
        <v>3</v>
      </c>
      <c r="K2910" t="s">
        <v>103</v>
      </c>
      <c r="L2910" s="8">
        <v>44682</v>
      </c>
    </row>
    <row r="2911" spans="1:12" x14ac:dyDescent="0.3">
      <c r="A2911">
        <v>5</v>
      </c>
      <c r="B2911" t="s">
        <v>6</v>
      </c>
      <c r="C2911">
        <v>3</v>
      </c>
      <c r="D2911">
        <v>372</v>
      </c>
      <c r="E2911">
        <v>9.6809000000000012</v>
      </c>
      <c r="F2911">
        <v>8.4</v>
      </c>
      <c r="G2911">
        <v>1.743304905990968E-2</v>
      </c>
      <c r="H2911">
        <v>1</v>
      </c>
      <c r="I2911">
        <v>0</v>
      </c>
      <c r="J2911">
        <v>0</v>
      </c>
      <c r="K2911" t="s">
        <v>103</v>
      </c>
      <c r="L2911" s="8">
        <v>44682</v>
      </c>
    </row>
    <row r="2912" spans="1:12" x14ac:dyDescent="0.3">
      <c r="A2912">
        <v>5</v>
      </c>
      <c r="B2912" t="s">
        <v>6</v>
      </c>
      <c r="C2912">
        <v>3</v>
      </c>
      <c r="D2912">
        <v>382</v>
      </c>
      <c r="E2912">
        <v>11.4625</v>
      </c>
      <c r="F2912">
        <v>11.8</v>
      </c>
      <c r="G2912">
        <v>4.3645647235445395E-2</v>
      </c>
      <c r="H2912">
        <v>1</v>
      </c>
      <c r="I2912">
        <v>0</v>
      </c>
      <c r="J2912">
        <v>2</v>
      </c>
      <c r="K2912" t="s">
        <v>103</v>
      </c>
      <c r="L2912" s="8">
        <v>44682</v>
      </c>
    </row>
    <row r="2913" spans="1:12" x14ac:dyDescent="0.3">
      <c r="A2913">
        <v>5</v>
      </c>
      <c r="B2913" t="s">
        <v>6</v>
      </c>
      <c r="C2913">
        <v>3</v>
      </c>
      <c r="D2913">
        <v>392</v>
      </c>
      <c r="E2913">
        <v>9.4712999999999994</v>
      </c>
      <c r="F2913">
        <v>8</v>
      </c>
      <c r="G2913">
        <v>1.5232836939063989E-2</v>
      </c>
      <c r="H2913">
        <v>1</v>
      </c>
      <c r="I2913">
        <v>0</v>
      </c>
      <c r="J2913">
        <v>1</v>
      </c>
      <c r="K2913" t="s">
        <v>103</v>
      </c>
      <c r="L2913" s="8">
        <v>44682</v>
      </c>
    </row>
    <row r="2914" spans="1:12" x14ac:dyDescent="0.3">
      <c r="A2914">
        <v>5</v>
      </c>
      <c r="B2914" t="s">
        <v>6</v>
      </c>
      <c r="C2914">
        <v>3</v>
      </c>
      <c r="D2914">
        <v>397</v>
      </c>
      <c r="E2914">
        <v>10.047699999999999</v>
      </c>
      <c r="F2914">
        <v>9.1</v>
      </c>
      <c r="G2914">
        <v>2.170510242594656E-2</v>
      </c>
      <c r="H2914">
        <v>1</v>
      </c>
      <c r="I2914">
        <v>0</v>
      </c>
      <c r="J2914">
        <v>9</v>
      </c>
      <c r="K2914" t="s">
        <v>103</v>
      </c>
      <c r="L2914" s="8">
        <v>44682</v>
      </c>
    </row>
    <row r="2915" spans="1:12" x14ac:dyDescent="0.3">
      <c r="A2915">
        <v>5</v>
      </c>
      <c r="B2915" t="s">
        <v>6</v>
      </c>
      <c r="C2915">
        <v>3</v>
      </c>
      <c r="D2915">
        <v>402</v>
      </c>
      <c r="E2915">
        <v>10.6241</v>
      </c>
      <c r="F2915">
        <v>10.199999999999999</v>
      </c>
      <c r="G2915">
        <v>2.9557122130829169E-2</v>
      </c>
      <c r="H2915">
        <v>0</v>
      </c>
      <c r="I2915">
        <v>0</v>
      </c>
      <c r="J2915">
        <v>0</v>
      </c>
      <c r="K2915" t="s">
        <v>103</v>
      </c>
      <c r="L2915" s="8">
        <v>44682</v>
      </c>
    </row>
    <row r="2916" spans="1:12" x14ac:dyDescent="0.3">
      <c r="A2916">
        <v>5</v>
      </c>
      <c r="B2916" t="s">
        <v>6</v>
      </c>
      <c r="C2916">
        <v>3</v>
      </c>
      <c r="D2916">
        <v>407</v>
      </c>
      <c r="E2916">
        <v>11.6721</v>
      </c>
      <c r="F2916">
        <v>12.2</v>
      </c>
      <c r="G2916">
        <v>4.7692404265441586E-2</v>
      </c>
      <c r="H2916">
        <v>1</v>
      </c>
      <c r="I2916">
        <v>0</v>
      </c>
      <c r="J2916">
        <v>2</v>
      </c>
      <c r="K2916" t="s">
        <v>104</v>
      </c>
      <c r="L2916" s="8">
        <v>44682</v>
      </c>
    </row>
    <row r="2917" spans="1:12" x14ac:dyDescent="0.3">
      <c r="A2917">
        <v>5</v>
      </c>
      <c r="B2917" t="s">
        <v>6</v>
      </c>
      <c r="C2917">
        <v>3</v>
      </c>
      <c r="D2917">
        <v>417</v>
      </c>
      <c r="E2917">
        <v>9.3665000000000003</v>
      </c>
      <c r="F2917">
        <v>7.8</v>
      </c>
      <c r="G2917">
        <v>1.4196493923895022E-2</v>
      </c>
      <c r="H2917">
        <v>1</v>
      </c>
      <c r="I2917">
        <v>0</v>
      </c>
      <c r="J2917">
        <v>1</v>
      </c>
      <c r="K2917" t="s">
        <v>104</v>
      </c>
      <c r="L2917" s="8">
        <v>44682</v>
      </c>
    </row>
    <row r="2918" spans="1:12" x14ac:dyDescent="0.3">
      <c r="A2918">
        <v>5</v>
      </c>
      <c r="B2918" t="s">
        <v>6</v>
      </c>
      <c r="C2918">
        <v>3</v>
      </c>
      <c r="D2918">
        <v>427</v>
      </c>
      <c r="E2918">
        <v>8.5805000000000007</v>
      </c>
      <c r="F2918">
        <v>6.3</v>
      </c>
      <c r="G2918">
        <v>7.7119254751228574E-3</v>
      </c>
      <c r="H2918">
        <v>1</v>
      </c>
      <c r="I2918">
        <v>0</v>
      </c>
      <c r="J2918">
        <v>2</v>
      </c>
      <c r="K2918" t="s">
        <v>103</v>
      </c>
      <c r="L2918" s="8">
        <v>44682</v>
      </c>
    </row>
    <row r="2919" spans="1:12" x14ac:dyDescent="0.3">
      <c r="A2919">
        <v>5</v>
      </c>
      <c r="B2919" t="s">
        <v>6</v>
      </c>
      <c r="C2919">
        <v>3</v>
      </c>
      <c r="D2919">
        <v>437</v>
      </c>
      <c r="E2919">
        <v>10.100100000000001</v>
      </c>
      <c r="F2919">
        <v>9.1999999999999993</v>
      </c>
      <c r="G2919">
        <v>2.2360408406080515E-2</v>
      </c>
      <c r="H2919">
        <v>1</v>
      </c>
      <c r="I2919">
        <v>0</v>
      </c>
      <c r="J2919">
        <v>0</v>
      </c>
      <c r="K2919" t="s">
        <v>104</v>
      </c>
      <c r="L2919" s="8">
        <v>44682</v>
      </c>
    </row>
    <row r="2920" spans="1:12" x14ac:dyDescent="0.3">
      <c r="A2920">
        <v>5</v>
      </c>
      <c r="B2920" t="s">
        <v>6</v>
      </c>
      <c r="C2920">
        <v>3</v>
      </c>
      <c r="D2920">
        <v>442</v>
      </c>
      <c r="E2920">
        <v>10.519300000000001</v>
      </c>
      <c r="F2920">
        <v>10</v>
      </c>
      <c r="G2920">
        <v>2.8022362056642224E-2</v>
      </c>
      <c r="H2920">
        <v>1</v>
      </c>
      <c r="I2920">
        <v>0</v>
      </c>
      <c r="J2920">
        <v>3</v>
      </c>
      <c r="K2920" t="s">
        <v>103</v>
      </c>
      <c r="L2920" s="8">
        <v>44682</v>
      </c>
    </row>
    <row r="2921" spans="1:12" x14ac:dyDescent="0.3">
      <c r="A2921">
        <v>5</v>
      </c>
      <c r="B2921" t="s">
        <v>6</v>
      </c>
      <c r="C2921">
        <v>3</v>
      </c>
      <c r="D2921">
        <v>447</v>
      </c>
      <c r="E2921">
        <v>10.519300000000001</v>
      </c>
      <c r="F2921">
        <v>10</v>
      </c>
      <c r="G2921">
        <v>2.8022362056642224E-2</v>
      </c>
      <c r="H2921">
        <v>1</v>
      </c>
      <c r="I2921">
        <v>0</v>
      </c>
      <c r="J2921">
        <v>0</v>
      </c>
      <c r="K2921" t="s">
        <v>104</v>
      </c>
      <c r="L2921" s="8">
        <v>44682</v>
      </c>
    </row>
    <row r="2922" spans="1:12" x14ac:dyDescent="0.3">
      <c r="A2922">
        <v>5</v>
      </c>
      <c r="B2922" t="s">
        <v>6</v>
      </c>
      <c r="C2922">
        <v>3</v>
      </c>
      <c r="D2922">
        <v>452</v>
      </c>
      <c r="E2922">
        <v>8.4233000000000011</v>
      </c>
      <c r="F2922">
        <v>6</v>
      </c>
      <c r="G2922">
        <v>6.6743309232148613E-3</v>
      </c>
      <c r="H2922">
        <v>2</v>
      </c>
      <c r="I2922">
        <v>0</v>
      </c>
      <c r="J2922">
        <v>2</v>
      </c>
      <c r="K2922" t="s">
        <v>103</v>
      </c>
      <c r="L2922" s="8">
        <v>44682</v>
      </c>
    </row>
    <row r="2923" spans="1:12" x14ac:dyDescent="0.3">
      <c r="A2923">
        <v>5</v>
      </c>
      <c r="B2923" t="s">
        <v>6</v>
      </c>
      <c r="C2923">
        <v>3</v>
      </c>
      <c r="D2923">
        <v>457</v>
      </c>
      <c r="E2923">
        <v>9.1044999999999998</v>
      </c>
      <c r="F2923">
        <v>7.3</v>
      </c>
      <c r="G2923">
        <v>1.1786791431364395E-2</v>
      </c>
      <c r="H2923">
        <v>1</v>
      </c>
      <c r="I2923">
        <v>0</v>
      </c>
      <c r="J2923">
        <v>1</v>
      </c>
      <c r="K2923" t="s">
        <v>103</v>
      </c>
      <c r="L2923" s="8">
        <v>44682</v>
      </c>
    </row>
    <row r="2924" spans="1:12" x14ac:dyDescent="0.3">
      <c r="A2924">
        <v>5</v>
      </c>
      <c r="B2924" t="s">
        <v>6</v>
      </c>
      <c r="C2924">
        <v>3</v>
      </c>
      <c r="D2924">
        <v>467</v>
      </c>
      <c r="E2924">
        <v>11.0433</v>
      </c>
      <c r="F2924">
        <v>11</v>
      </c>
      <c r="G2924">
        <v>3.6191145759235745E-2</v>
      </c>
      <c r="H2924">
        <v>1</v>
      </c>
      <c r="I2924">
        <v>0</v>
      </c>
      <c r="J2924">
        <v>0</v>
      </c>
      <c r="K2924" t="s">
        <v>103</v>
      </c>
      <c r="L2924" s="8">
        <v>44682</v>
      </c>
    </row>
    <row r="2925" spans="1:12" x14ac:dyDescent="0.3">
      <c r="A2925">
        <v>5</v>
      </c>
      <c r="B2925" t="s">
        <v>6</v>
      </c>
      <c r="C2925">
        <v>3</v>
      </c>
      <c r="D2925">
        <v>472</v>
      </c>
      <c r="E2925">
        <v>11.200500000000002</v>
      </c>
      <c r="F2925">
        <v>11.3</v>
      </c>
      <c r="G2925">
        <v>3.8888397695262283E-2</v>
      </c>
      <c r="H2925">
        <v>1</v>
      </c>
      <c r="I2925">
        <v>0</v>
      </c>
      <c r="J2925">
        <v>0</v>
      </c>
      <c r="K2925" t="s">
        <v>103</v>
      </c>
      <c r="L2925" s="8">
        <v>44682</v>
      </c>
    </row>
    <row r="2926" spans="1:12" x14ac:dyDescent="0.3">
      <c r="A2926">
        <v>5</v>
      </c>
      <c r="B2926" t="s">
        <v>6</v>
      </c>
      <c r="C2926">
        <v>3</v>
      </c>
      <c r="D2926">
        <v>482</v>
      </c>
      <c r="E2926">
        <v>6.7465000000000002</v>
      </c>
      <c r="F2926">
        <v>2.8</v>
      </c>
      <c r="G2926">
        <v>3.3033548904262352E-4</v>
      </c>
      <c r="H2926">
        <v>1</v>
      </c>
      <c r="I2926">
        <v>0</v>
      </c>
      <c r="J2926">
        <v>2</v>
      </c>
      <c r="K2926" t="s">
        <v>104</v>
      </c>
      <c r="L2926" s="8">
        <v>44682</v>
      </c>
    </row>
    <row r="2927" spans="1:12" x14ac:dyDescent="0.3">
      <c r="A2927">
        <v>5</v>
      </c>
      <c r="B2927" t="s">
        <v>6</v>
      </c>
      <c r="C2927">
        <v>3</v>
      </c>
      <c r="D2927">
        <v>487</v>
      </c>
      <c r="E2927">
        <v>9.7332999999999998</v>
      </c>
      <c r="F2927">
        <v>8.5</v>
      </c>
      <c r="G2927">
        <v>1.8010108414927017E-2</v>
      </c>
      <c r="H2927">
        <v>0</v>
      </c>
      <c r="I2927">
        <v>0</v>
      </c>
      <c r="J2927">
        <v>0</v>
      </c>
      <c r="K2927" t="s">
        <v>103</v>
      </c>
      <c r="L2927" s="8">
        <v>44682</v>
      </c>
    </row>
    <row r="2928" spans="1:12" x14ac:dyDescent="0.3">
      <c r="A2928">
        <v>5</v>
      </c>
      <c r="B2928" t="s">
        <v>6</v>
      </c>
      <c r="C2928">
        <v>3</v>
      </c>
      <c r="D2928">
        <v>502</v>
      </c>
      <c r="E2928">
        <v>9.3665000000000003</v>
      </c>
      <c r="F2928">
        <v>7.8</v>
      </c>
      <c r="G2928">
        <v>1.4196493923895022E-2</v>
      </c>
      <c r="H2928">
        <v>1</v>
      </c>
      <c r="I2928">
        <v>0</v>
      </c>
      <c r="J2928">
        <v>3</v>
      </c>
      <c r="K2928" t="s">
        <v>103</v>
      </c>
      <c r="L2928" s="8">
        <v>44682</v>
      </c>
    </row>
    <row r="2929" spans="1:12" x14ac:dyDescent="0.3">
      <c r="A2929">
        <v>5</v>
      </c>
      <c r="B2929" t="s">
        <v>6</v>
      </c>
      <c r="C2929">
        <v>3</v>
      </c>
      <c r="D2929">
        <v>507</v>
      </c>
      <c r="E2929">
        <v>8.9473000000000003</v>
      </c>
      <c r="F2929">
        <v>7</v>
      </c>
      <c r="G2929">
        <v>1.0462189451891387E-2</v>
      </c>
      <c r="H2929">
        <v>1</v>
      </c>
      <c r="I2929">
        <v>0</v>
      </c>
      <c r="J2929">
        <v>0</v>
      </c>
      <c r="K2929" t="s">
        <v>103</v>
      </c>
      <c r="L2929" s="8">
        <v>44682</v>
      </c>
    </row>
    <row r="2930" spans="1:12" x14ac:dyDescent="0.3">
      <c r="A2930">
        <v>5</v>
      </c>
      <c r="B2930" t="s">
        <v>6</v>
      </c>
      <c r="C2930">
        <v>3</v>
      </c>
      <c r="D2930">
        <v>517</v>
      </c>
      <c r="E2930">
        <v>9.3665000000000003</v>
      </c>
      <c r="F2930">
        <v>7.8</v>
      </c>
      <c r="G2930">
        <v>1.4196493923895022E-2</v>
      </c>
      <c r="H2930">
        <v>0</v>
      </c>
      <c r="I2930">
        <v>0</v>
      </c>
      <c r="J2930">
        <v>0</v>
      </c>
      <c r="K2930" t="s">
        <v>103</v>
      </c>
      <c r="L2930" s="8">
        <v>44682</v>
      </c>
    </row>
    <row r="2931" spans="1:12" x14ac:dyDescent="0.3">
      <c r="A2931">
        <v>5</v>
      </c>
      <c r="B2931" t="s">
        <v>6</v>
      </c>
      <c r="C2931">
        <v>3</v>
      </c>
      <c r="D2931">
        <v>522</v>
      </c>
      <c r="E2931">
        <v>9.7332999999999998</v>
      </c>
      <c r="F2931">
        <v>8.5</v>
      </c>
      <c r="G2931">
        <v>1.8010108414927017E-2</v>
      </c>
      <c r="H2931">
        <v>1</v>
      </c>
      <c r="I2931">
        <v>0</v>
      </c>
      <c r="J2931">
        <v>0</v>
      </c>
      <c r="K2931" t="s">
        <v>103</v>
      </c>
      <c r="L2931" s="8">
        <v>44682</v>
      </c>
    </row>
    <row r="2932" spans="1:12" x14ac:dyDescent="0.3">
      <c r="A2932">
        <v>5</v>
      </c>
      <c r="B2932" t="s">
        <v>6</v>
      </c>
      <c r="C2932">
        <v>3</v>
      </c>
      <c r="D2932">
        <v>527</v>
      </c>
      <c r="E2932">
        <v>9.3665000000000003</v>
      </c>
      <c r="F2932">
        <v>7.8</v>
      </c>
      <c r="G2932">
        <v>1.4196493923895022E-2</v>
      </c>
      <c r="H2932">
        <v>1</v>
      </c>
      <c r="I2932">
        <v>0</v>
      </c>
      <c r="J2932">
        <v>3</v>
      </c>
      <c r="K2932" t="s">
        <v>103</v>
      </c>
      <c r="L2932" s="8">
        <v>44682</v>
      </c>
    </row>
    <row r="2933" spans="1:12" x14ac:dyDescent="0.3">
      <c r="A2933">
        <v>5</v>
      </c>
      <c r="B2933" t="s">
        <v>6</v>
      </c>
      <c r="C2933">
        <v>3</v>
      </c>
      <c r="D2933">
        <v>532</v>
      </c>
      <c r="E2933">
        <v>7.5325000000000006</v>
      </c>
      <c r="F2933">
        <v>4.3</v>
      </c>
      <c r="G2933">
        <v>2.2829733745236792E-3</v>
      </c>
      <c r="H2933">
        <v>0</v>
      </c>
      <c r="I2933">
        <v>0</v>
      </c>
      <c r="J2933">
        <v>0</v>
      </c>
      <c r="K2933" t="s">
        <v>103</v>
      </c>
      <c r="L2933" s="8">
        <v>44682</v>
      </c>
    </row>
    <row r="2934" spans="1:12" x14ac:dyDescent="0.3">
      <c r="A2934">
        <v>5</v>
      </c>
      <c r="B2934" t="s">
        <v>6</v>
      </c>
      <c r="C2934">
        <v>3</v>
      </c>
      <c r="D2934">
        <v>537</v>
      </c>
      <c r="E2934">
        <v>11.0433</v>
      </c>
      <c r="F2934">
        <v>11</v>
      </c>
      <c r="G2934">
        <v>3.6191145759235745E-2</v>
      </c>
      <c r="H2934">
        <v>1</v>
      </c>
      <c r="I2934">
        <v>0</v>
      </c>
      <c r="J2934">
        <v>5</v>
      </c>
      <c r="K2934" t="s">
        <v>103</v>
      </c>
      <c r="L2934" s="8">
        <v>44682</v>
      </c>
    </row>
    <row r="2935" spans="1:12" x14ac:dyDescent="0.3">
      <c r="A2935">
        <v>5</v>
      </c>
      <c r="B2935" t="s">
        <v>6</v>
      </c>
      <c r="C2935">
        <v>3</v>
      </c>
      <c r="D2935">
        <v>542</v>
      </c>
      <c r="E2935">
        <v>8.9473000000000003</v>
      </c>
      <c r="F2935">
        <v>7</v>
      </c>
      <c r="G2935">
        <v>1.0462189451891387E-2</v>
      </c>
      <c r="H2935">
        <v>1</v>
      </c>
      <c r="I2935">
        <v>0</v>
      </c>
      <c r="J2935">
        <v>0</v>
      </c>
      <c r="K2935" t="s">
        <v>103</v>
      </c>
      <c r="L2935" s="8">
        <v>44682</v>
      </c>
    </row>
    <row r="2936" spans="1:12" x14ac:dyDescent="0.3">
      <c r="A2936">
        <v>5</v>
      </c>
      <c r="B2936" t="s">
        <v>6</v>
      </c>
      <c r="C2936">
        <v>3</v>
      </c>
      <c r="D2936">
        <v>547</v>
      </c>
      <c r="E2936">
        <v>9.8904999999999994</v>
      </c>
      <c r="F2936">
        <v>8.8000000000000007</v>
      </c>
      <c r="G2936">
        <v>1.9807303875857361E-2</v>
      </c>
      <c r="H2936">
        <v>1</v>
      </c>
      <c r="I2936">
        <v>0</v>
      </c>
      <c r="J2936">
        <v>3</v>
      </c>
      <c r="K2936" t="s">
        <v>103</v>
      </c>
      <c r="L2936" s="8">
        <v>44682</v>
      </c>
    </row>
    <row r="2937" spans="1:12" x14ac:dyDescent="0.3">
      <c r="A2937">
        <v>5</v>
      </c>
      <c r="B2937" t="s">
        <v>6</v>
      </c>
      <c r="C2937">
        <v>3</v>
      </c>
      <c r="D2937">
        <v>552</v>
      </c>
      <c r="E2937">
        <v>10.519300000000001</v>
      </c>
      <c r="F2937">
        <v>10</v>
      </c>
      <c r="G2937">
        <v>2.8022362056642224E-2</v>
      </c>
      <c r="H2937">
        <v>1</v>
      </c>
      <c r="I2937">
        <v>0</v>
      </c>
      <c r="J2937">
        <v>0</v>
      </c>
      <c r="K2937" t="s">
        <v>103</v>
      </c>
      <c r="L2937" s="8">
        <v>44682</v>
      </c>
    </row>
    <row r="2938" spans="1:12" x14ac:dyDescent="0.3">
      <c r="A2938">
        <v>5</v>
      </c>
      <c r="B2938" t="s">
        <v>6</v>
      </c>
      <c r="C2938">
        <v>3</v>
      </c>
      <c r="D2938">
        <v>557</v>
      </c>
      <c r="E2938">
        <v>9.4712999999999994</v>
      </c>
      <c r="F2938">
        <v>8</v>
      </c>
      <c r="G2938">
        <v>1.5232836939063989E-2</v>
      </c>
      <c r="H2938">
        <v>1</v>
      </c>
      <c r="I2938">
        <v>0</v>
      </c>
      <c r="J2938">
        <v>0</v>
      </c>
      <c r="K2938" t="s">
        <v>103</v>
      </c>
      <c r="L2938" s="8">
        <v>44682</v>
      </c>
    </row>
    <row r="2939" spans="1:12" x14ac:dyDescent="0.3">
      <c r="A2939">
        <v>5</v>
      </c>
      <c r="B2939" t="s">
        <v>6</v>
      </c>
      <c r="C2939">
        <v>3</v>
      </c>
      <c r="D2939">
        <v>567</v>
      </c>
      <c r="E2939">
        <v>10.5717</v>
      </c>
      <c r="F2939">
        <v>10.1</v>
      </c>
      <c r="G2939">
        <v>2.8783666491317174E-2</v>
      </c>
      <c r="H2939">
        <v>1</v>
      </c>
      <c r="I2939">
        <v>0</v>
      </c>
      <c r="J2939">
        <v>0</v>
      </c>
      <c r="K2939" t="s">
        <v>103</v>
      </c>
      <c r="L2939" s="8">
        <v>44682</v>
      </c>
    </row>
    <row r="2940" spans="1:12" x14ac:dyDescent="0.3">
      <c r="A2940">
        <v>5</v>
      </c>
      <c r="B2940" t="s">
        <v>6</v>
      </c>
      <c r="C2940">
        <v>3</v>
      </c>
      <c r="D2940">
        <v>577</v>
      </c>
      <c r="E2940">
        <v>10.886099999999999</v>
      </c>
      <c r="F2940">
        <v>10.7</v>
      </c>
      <c r="G2940">
        <v>3.3609275852252124E-2</v>
      </c>
      <c r="H2940">
        <v>1</v>
      </c>
      <c r="I2940">
        <v>0</v>
      </c>
      <c r="J2940">
        <v>3</v>
      </c>
      <c r="K2940" t="s">
        <v>104</v>
      </c>
      <c r="L2940" s="8">
        <v>44682</v>
      </c>
    </row>
    <row r="2941" spans="1:12" x14ac:dyDescent="0.3">
      <c r="A2941">
        <v>5</v>
      </c>
      <c r="B2941" t="s">
        <v>6</v>
      </c>
      <c r="C2941">
        <v>3</v>
      </c>
      <c r="D2941">
        <v>582</v>
      </c>
      <c r="E2941">
        <v>11.4101</v>
      </c>
      <c r="F2941">
        <v>11.7</v>
      </c>
      <c r="G2941">
        <v>4.2667669804257416E-2</v>
      </c>
      <c r="H2941">
        <v>1</v>
      </c>
      <c r="I2941">
        <v>0</v>
      </c>
      <c r="J2941">
        <v>2</v>
      </c>
      <c r="K2941" t="s">
        <v>104</v>
      </c>
      <c r="L2941" s="8">
        <v>44682</v>
      </c>
    </row>
    <row r="2942" spans="1:12" x14ac:dyDescent="0.3">
      <c r="A2942">
        <v>5</v>
      </c>
      <c r="B2942" t="s">
        <v>6</v>
      </c>
      <c r="C2942">
        <v>3</v>
      </c>
      <c r="D2942">
        <v>587</v>
      </c>
      <c r="E2942">
        <v>10.938500000000001</v>
      </c>
      <c r="F2942">
        <v>10.8</v>
      </c>
      <c r="G2942">
        <v>3.4457202466180302E-2</v>
      </c>
      <c r="H2942">
        <v>1</v>
      </c>
      <c r="I2942">
        <v>0</v>
      </c>
      <c r="J2942">
        <v>3</v>
      </c>
      <c r="K2942" t="s">
        <v>103</v>
      </c>
      <c r="L2942" s="8">
        <v>44682</v>
      </c>
    </row>
    <row r="2943" spans="1:12" x14ac:dyDescent="0.3">
      <c r="A2943">
        <v>5</v>
      </c>
      <c r="B2943" t="s">
        <v>6</v>
      </c>
      <c r="C2943">
        <v>3</v>
      </c>
      <c r="D2943">
        <v>602</v>
      </c>
      <c r="E2943">
        <v>10.257300000000001</v>
      </c>
      <c r="F2943">
        <v>9.5</v>
      </c>
      <c r="G2943">
        <v>2.4395495355559318E-2</v>
      </c>
      <c r="H2943">
        <v>1</v>
      </c>
      <c r="I2943">
        <v>0</v>
      </c>
      <c r="J2943">
        <v>4</v>
      </c>
      <c r="K2943" t="s">
        <v>104</v>
      </c>
      <c r="L2943" s="8">
        <v>44682</v>
      </c>
    </row>
    <row r="2944" spans="1:12" x14ac:dyDescent="0.3">
      <c r="A2944">
        <v>5</v>
      </c>
      <c r="B2944" t="s">
        <v>6</v>
      </c>
      <c r="C2944">
        <v>3</v>
      </c>
      <c r="D2944">
        <v>607</v>
      </c>
      <c r="E2944">
        <v>11.0433</v>
      </c>
      <c r="F2944">
        <v>11</v>
      </c>
      <c r="G2944">
        <v>3.6191145759235745E-2</v>
      </c>
      <c r="H2944">
        <v>1</v>
      </c>
      <c r="I2944">
        <v>0</v>
      </c>
      <c r="J2944">
        <v>3</v>
      </c>
      <c r="K2944" t="s">
        <v>103</v>
      </c>
      <c r="L2944" s="8">
        <v>44682</v>
      </c>
    </row>
    <row r="2945" spans="1:12" x14ac:dyDescent="0.3">
      <c r="A2945">
        <v>5</v>
      </c>
      <c r="B2945" t="s">
        <v>6</v>
      </c>
      <c r="C2945">
        <v>3</v>
      </c>
      <c r="D2945">
        <v>612</v>
      </c>
      <c r="E2945">
        <v>9.0520999999999994</v>
      </c>
      <c r="F2945">
        <v>7.2</v>
      </c>
      <c r="G2945">
        <v>1.1335305684382523E-2</v>
      </c>
      <c r="H2945">
        <v>1</v>
      </c>
      <c r="I2945">
        <v>0</v>
      </c>
      <c r="J2945">
        <v>5</v>
      </c>
      <c r="K2945" t="s">
        <v>103</v>
      </c>
      <c r="L2945" s="8">
        <v>44682</v>
      </c>
    </row>
    <row r="2946" spans="1:12" x14ac:dyDescent="0.3">
      <c r="A2946">
        <v>5</v>
      </c>
      <c r="B2946" t="s">
        <v>6</v>
      </c>
      <c r="C2946">
        <v>3</v>
      </c>
      <c r="D2946">
        <v>617</v>
      </c>
      <c r="E2946">
        <v>9.9953000000000003</v>
      </c>
      <c r="F2946">
        <v>9</v>
      </c>
      <c r="G2946">
        <v>2.1061199686407694E-2</v>
      </c>
      <c r="H2946">
        <v>1</v>
      </c>
      <c r="I2946">
        <v>0</v>
      </c>
      <c r="J2946">
        <v>3</v>
      </c>
      <c r="K2946" t="s">
        <v>104</v>
      </c>
      <c r="L2946" s="8">
        <v>44682</v>
      </c>
    </row>
    <row r="2947" spans="1:12" x14ac:dyDescent="0.3">
      <c r="A2947">
        <v>5</v>
      </c>
      <c r="B2947" t="s">
        <v>6</v>
      </c>
      <c r="C2947">
        <v>3</v>
      </c>
      <c r="D2947">
        <v>622</v>
      </c>
      <c r="E2947">
        <v>12.143699999999999</v>
      </c>
      <c r="F2947">
        <v>13.1</v>
      </c>
      <c r="G2947">
        <v>5.7606498460647443E-2</v>
      </c>
      <c r="H2947">
        <v>1</v>
      </c>
      <c r="I2947">
        <v>0</v>
      </c>
      <c r="J2947">
        <v>0</v>
      </c>
      <c r="K2947" t="s">
        <v>103</v>
      </c>
      <c r="L2947" s="8">
        <v>44682</v>
      </c>
    </row>
    <row r="2948" spans="1:12" x14ac:dyDescent="0.3">
      <c r="A2948">
        <v>6</v>
      </c>
      <c r="B2948" t="s">
        <v>14</v>
      </c>
      <c r="C2948">
        <v>3</v>
      </c>
      <c r="D2948">
        <v>2</v>
      </c>
      <c r="E2948">
        <v>9.1044999999999998</v>
      </c>
      <c r="F2948">
        <v>7.3</v>
      </c>
      <c r="G2948">
        <v>1.1786791431364395E-2</v>
      </c>
      <c r="H2948">
        <v>1</v>
      </c>
      <c r="I2948">
        <v>0</v>
      </c>
      <c r="J2948">
        <v>0</v>
      </c>
      <c r="K2948" t="s">
        <v>103</v>
      </c>
      <c r="L2948" s="8">
        <v>44682</v>
      </c>
    </row>
    <row r="2949" spans="1:12" x14ac:dyDescent="0.3">
      <c r="A2949">
        <v>6</v>
      </c>
      <c r="B2949" t="s">
        <v>14</v>
      </c>
      <c r="C2949">
        <v>3</v>
      </c>
      <c r="D2949">
        <v>12</v>
      </c>
      <c r="E2949">
        <v>10.676500000000001</v>
      </c>
      <c r="F2949">
        <v>10.3</v>
      </c>
      <c r="G2949">
        <v>3.034280352464E-2</v>
      </c>
      <c r="H2949">
        <v>2</v>
      </c>
      <c r="I2949">
        <v>0</v>
      </c>
      <c r="J2949">
        <v>0</v>
      </c>
      <c r="K2949" t="s">
        <v>103</v>
      </c>
      <c r="L2949" s="8">
        <v>44682</v>
      </c>
    </row>
    <row r="2950" spans="1:12" x14ac:dyDescent="0.3">
      <c r="A2950">
        <v>6</v>
      </c>
      <c r="B2950" t="s">
        <v>14</v>
      </c>
      <c r="C2950">
        <v>3</v>
      </c>
      <c r="D2950">
        <v>17</v>
      </c>
      <c r="E2950">
        <v>9.3665000000000003</v>
      </c>
      <c r="F2950">
        <v>7.8</v>
      </c>
      <c r="G2950">
        <v>1.4196493923895022E-2</v>
      </c>
      <c r="H2950">
        <v>0</v>
      </c>
      <c r="I2950">
        <v>0</v>
      </c>
      <c r="J2950">
        <v>0</v>
      </c>
      <c r="K2950" t="s">
        <v>103</v>
      </c>
      <c r="L2950" s="8">
        <v>44682</v>
      </c>
    </row>
    <row r="2951" spans="1:12" x14ac:dyDescent="0.3">
      <c r="A2951">
        <v>6</v>
      </c>
      <c r="B2951" t="s">
        <v>14</v>
      </c>
      <c r="C2951">
        <v>3</v>
      </c>
      <c r="D2951">
        <v>22</v>
      </c>
      <c r="E2951">
        <v>10.8337</v>
      </c>
      <c r="F2951">
        <v>10.6</v>
      </c>
      <c r="G2951">
        <v>3.2773946966642334E-2</v>
      </c>
      <c r="H2951">
        <v>1</v>
      </c>
      <c r="I2951">
        <v>0</v>
      </c>
      <c r="J2951">
        <v>0</v>
      </c>
      <c r="K2951" t="s">
        <v>103</v>
      </c>
      <c r="L2951" s="8">
        <v>44682</v>
      </c>
    </row>
    <row r="2952" spans="1:12" x14ac:dyDescent="0.3">
      <c r="A2952">
        <v>6</v>
      </c>
      <c r="B2952" t="s">
        <v>14</v>
      </c>
      <c r="C2952">
        <v>3</v>
      </c>
      <c r="D2952">
        <v>27</v>
      </c>
      <c r="E2952">
        <v>10.9909</v>
      </c>
      <c r="F2952">
        <v>10.9</v>
      </c>
      <c r="G2952">
        <v>3.5317801042338538E-2</v>
      </c>
      <c r="H2952">
        <v>1</v>
      </c>
      <c r="I2952">
        <v>0</v>
      </c>
      <c r="J2952">
        <v>0</v>
      </c>
      <c r="K2952" t="s">
        <v>103</v>
      </c>
      <c r="L2952" s="8">
        <v>44682</v>
      </c>
    </row>
    <row r="2953" spans="1:12" x14ac:dyDescent="0.3">
      <c r="A2953">
        <v>6</v>
      </c>
      <c r="B2953" t="s">
        <v>14</v>
      </c>
      <c r="C2953">
        <v>3</v>
      </c>
      <c r="D2953">
        <v>37</v>
      </c>
      <c r="E2953">
        <v>9.7857000000000003</v>
      </c>
      <c r="F2953">
        <v>8.6</v>
      </c>
      <c r="G2953">
        <v>1.859812058916703E-2</v>
      </c>
      <c r="H2953">
        <v>0</v>
      </c>
      <c r="I2953">
        <v>0</v>
      </c>
      <c r="J2953">
        <v>0</v>
      </c>
      <c r="K2953" t="s">
        <v>103</v>
      </c>
      <c r="L2953" s="8">
        <v>44682</v>
      </c>
    </row>
    <row r="2954" spans="1:12" x14ac:dyDescent="0.3">
      <c r="A2954">
        <v>6</v>
      </c>
      <c r="B2954" t="s">
        <v>14</v>
      </c>
      <c r="C2954">
        <v>3</v>
      </c>
      <c r="D2954">
        <v>42</v>
      </c>
      <c r="E2954">
        <v>12.0913</v>
      </c>
      <c r="F2954">
        <v>13</v>
      </c>
      <c r="G2954">
        <v>5.6448452661020346E-2</v>
      </c>
      <c r="H2954">
        <v>0</v>
      </c>
      <c r="I2954">
        <v>0</v>
      </c>
      <c r="J2954">
        <v>0</v>
      </c>
      <c r="K2954" t="s">
        <v>103</v>
      </c>
      <c r="L2954" s="8">
        <v>44682</v>
      </c>
    </row>
    <row r="2955" spans="1:12" x14ac:dyDescent="0.3">
      <c r="A2955">
        <v>6</v>
      </c>
      <c r="B2955" t="s">
        <v>14</v>
      </c>
      <c r="C2955">
        <v>3</v>
      </c>
      <c r="D2955">
        <v>47</v>
      </c>
      <c r="E2955">
        <v>11.148099999999999</v>
      </c>
      <c r="F2955">
        <v>11.2</v>
      </c>
      <c r="G2955">
        <v>3.7976370048461182E-2</v>
      </c>
      <c r="H2955">
        <v>1</v>
      </c>
      <c r="I2955">
        <v>0</v>
      </c>
      <c r="J2955">
        <v>0</v>
      </c>
      <c r="K2955" t="s">
        <v>104</v>
      </c>
      <c r="L2955" s="8">
        <v>44682</v>
      </c>
    </row>
    <row r="2956" spans="1:12" x14ac:dyDescent="0.3">
      <c r="A2956">
        <v>6</v>
      </c>
      <c r="B2956" t="s">
        <v>14</v>
      </c>
      <c r="C2956">
        <v>3</v>
      </c>
      <c r="D2956">
        <v>52</v>
      </c>
      <c r="E2956">
        <v>7.9517000000000007</v>
      </c>
      <c r="F2956">
        <v>5.0999999999999996</v>
      </c>
      <c r="G2956">
        <v>4.044459488154825E-3</v>
      </c>
      <c r="H2956">
        <v>2</v>
      </c>
      <c r="I2956">
        <v>0</v>
      </c>
      <c r="J2956">
        <v>0</v>
      </c>
      <c r="K2956" t="s">
        <v>103</v>
      </c>
      <c r="L2956" s="8">
        <v>44682</v>
      </c>
    </row>
    <row r="2957" spans="1:12" x14ac:dyDescent="0.3">
      <c r="A2957">
        <v>6</v>
      </c>
      <c r="B2957" t="s">
        <v>14</v>
      </c>
      <c r="C2957">
        <v>3</v>
      </c>
      <c r="D2957">
        <v>57</v>
      </c>
      <c r="E2957">
        <v>9.3140999999999998</v>
      </c>
      <c r="F2957">
        <v>7.7</v>
      </c>
      <c r="G2957">
        <v>1.369400017710394E-2</v>
      </c>
      <c r="H2957">
        <v>0</v>
      </c>
      <c r="I2957">
        <v>0</v>
      </c>
      <c r="J2957">
        <v>0</v>
      </c>
      <c r="K2957" t="s">
        <v>103</v>
      </c>
      <c r="L2957" s="8">
        <v>44682</v>
      </c>
    </row>
    <row r="2958" spans="1:12" x14ac:dyDescent="0.3">
      <c r="A2958">
        <v>6</v>
      </c>
      <c r="B2958" t="s">
        <v>14</v>
      </c>
      <c r="C2958">
        <v>3</v>
      </c>
      <c r="D2958">
        <v>62</v>
      </c>
      <c r="E2958">
        <v>11.4625</v>
      </c>
      <c r="F2958">
        <v>11.8</v>
      </c>
      <c r="G2958">
        <v>4.3645647235445395E-2</v>
      </c>
      <c r="H2958">
        <v>1</v>
      </c>
      <c r="I2958">
        <v>0</v>
      </c>
      <c r="J2958">
        <v>0</v>
      </c>
      <c r="K2958" t="s">
        <v>103</v>
      </c>
      <c r="L2958" s="8">
        <v>44682</v>
      </c>
    </row>
    <row r="2959" spans="1:12" x14ac:dyDescent="0.3">
      <c r="A2959">
        <v>6</v>
      </c>
      <c r="B2959" t="s">
        <v>14</v>
      </c>
      <c r="C2959">
        <v>3</v>
      </c>
      <c r="D2959">
        <v>67</v>
      </c>
      <c r="E2959">
        <v>10.728899999999999</v>
      </c>
      <c r="F2959">
        <v>10.4</v>
      </c>
      <c r="G2959">
        <v>3.1140785171964249E-2</v>
      </c>
      <c r="H2959">
        <v>1</v>
      </c>
      <c r="I2959">
        <v>0</v>
      </c>
      <c r="J2959">
        <v>0</v>
      </c>
      <c r="K2959" t="s">
        <v>103</v>
      </c>
      <c r="L2959" s="8">
        <v>44682</v>
      </c>
    </row>
    <row r="2960" spans="1:12" x14ac:dyDescent="0.3">
      <c r="A2960">
        <v>6</v>
      </c>
      <c r="B2960" t="s">
        <v>14</v>
      </c>
      <c r="C2960">
        <v>3</v>
      </c>
      <c r="D2960">
        <v>72</v>
      </c>
      <c r="E2960">
        <v>12.0913</v>
      </c>
      <c r="F2960">
        <v>13</v>
      </c>
      <c r="G2960">
        <v>5.6448452661020346E-2</v>
      </c>
      <c r="H2960">
        <v>1</v>
      </c>
      <c r="I2960">
        <v>0</v>
      </c>
      <c r="J2960">
        <v>0</v>
      </c>
      <c r="K2960" t="s">
        <v>103</v>
      </c>
      <c r="L2960" s="8">
        <v>44682</v>
      </c>
    </row>
    <row r="2961" spans="1:12" x14ac:dyDescent="0.3">
      <c r="A2961">
        <v>6</v>
      </c>
      <c r="B2961" t="s">
        <v>14</v>
      </c>
      <c r="C2961">
        <v>3</v>
      </c>
      <c r="D2961">
        <v>87</v>
      </c>
      <c r="E2961">
        <v>8.5281000000000002</v>
      </c>
      <c r="F2961">
        <v>6.2</v>
      </c>
      <c r="G2961">
        <v>7.3568515213039707E-3</v>
      </c>
      <c r="H2961">
        <v>0</v>
      </c>
      <c r="I2961">
        <v>0</v>
      </c>
      <c r="J2961">
        <v>0</v>
      </c>
      <c r="K2961" t="s">
        <v>103</v>
      </c>
      <c r="L2961" s="8">
        <v>44682</v>
      </c>
    </row>
    <row r="2962" spans="1:12" x14ac:dyDescent="0.3">
      <c r="A2962">
        <v>6</v>
      </c>
      <c r="B2962" t="s">
        <v>14</v>
      </c>
      <c r="C2962">
        <v>3</v>
      </c>
      <c r="D2962">
        <v>102</v>
      </c>
      <c r="E2962">
        <v>8.8425000000000011</v>
      </c>
      <c r="F2962">
        <v>6.8</v>
      </c>
      <c r="G2962">
        <v>9.628381777848161E-3</v>
      </c>
      <c r="H2962">
        <v>0</v>
      </c>
      <c r="I2962">
        <v>0</v>
      </c>
      <c r="J2962">
        <v>0</v>
      </c>
      <c r="K2962" t="s">
        <v>103</v>
      </c>
      <c r="L2962" s="8">
        <v>44682</v>
      </c>
    </row>
    <row r="2963" spans="1:12" x14ac:dyDescent="0.3">
      <c r="A2963">
        <v>6</v>
      </c>
      <c r="B2963" t="s">
        <v>14</v>
      </c>
      <c r="C2963">
        <v>3</v>
      </c>
      <c r="D2963">
        <v>107</v>
      </c>
      <c r="E2963">
        <v>7.8993000000000002</v>
      </c>
      <c r="F2963">
        <v>5</v>
      </c>
      <c r="G2963">
        <v>3.7954171882412392E-3</v>
      </c>
      <c r="H2963">
        <v>0</v>
      </c>
      <c r="I2963">
        <v>0</v>
      </c>
      <c r="J2963">
        <v>0</v>
      </c>
      <c r="K2963" t="s">
        <v>103</v>
      </c>
      <c r="L2963" s="8">
        <v>44682</v>
      </c>
    </row>
    <row r="2964" spans="1:12" x14ac:dyDescent="0.3">
      <c r="A2964">
        <v>6</v>
      </c>
      <c r="B2964" t="s">
        <v>14</v>
      </c>
      <c r="C2964">
        <v>3</v>
      </c>
      <c r="D2964">
        <v>112</v>
      </c>
      <c r="E2964">
        <v>7.5849000000000002</v>
      </c>
      <c r="F2964">
        <v>4.4000000000000004</v>
      </c>
      <c r="G2964">
        <v>2.4747580934495958E-3</v>
      </c>
      <c r="H2964">
        <v>1</v>
      </c>
      <c r="I2964">
        <v>0</v>
      </c>
      <c r="J2964">
        <v>0</v>
      </c>
      <c r="K2964" t="s">
        <v>103</v>
      </c>
      <c r="L2964" s="8">
        <v>44682</v>
      </c>
    </row>
    <row r="2965" spans="1:12" x14ac:dyDescent="0.3">
      <c r="A2965">
        <v>6</v>
      </c>
      <c r="B2965" t="s">
        <v>14</v>
      </c>
      <c r="C2965">
        <v>3</v>
      </c>
      <c r="D2965">
        <v>117</v>
      </c>
      <c r="E2965">
        <v>10.886099999999999</v>
      </c>
      <c r="F2965">
        <v>10.7</v>
      </c>
      <c r="G2965">
        <v>3.3609275852252124E-2</v>
      </c>
      <c r="H2965">
        <v>0</v>
      </c>
      <c r="I2965">
        <v>0</v>
      </c>
      <c r="J2965">
        <v>0</v>
      </c>
      <c r="K2965" t="s">
        <v>103</v>
      </c>
      <c r="L2965" s="8">
        <v>44682</v>
      </c>
    </row>
    <row r="2966" spans="1:12" x14ac:dyDescent="0.3">
      <c r="A2966">
        <v>6</v>
      </c>
      <c r="B2966" t="s">
        <v>14</v>
      </c>
      <c r="C2966">
        <v>3</v>
      </c>
      <c r="D2966">
        <v>122</v>
      </c>
      <c r="E2966">
        <v>9.6285000000000007</v>
      </c>
      <c r="F2966">
        <v>8.3000000000000007</v>
      </c>
      <c r="G2966">
        <v>1.6866867385717407E-2</v>
      </c>
      <c r="H2966">
        <v>0</v>
      </c>
      <c r="I2966">
        <v>0</v>
      </c>
      <c r="J2966">
        <v>0</v>
      </c>
      <c r="K2966" t="s">
        <v>103</v>
      </c>
      <c r="L2966" s="8">
        <v>44682</v>
      </c>
    </row>
    <row r="2967" spans="1:12" x14ac:dyDescent="0.3">
      <c r="A2967">
        <v>6</v>
      </c>
      <c r="B2967" t="s">
        <v>14</v>
      </c>
      <c r="C2967">
        <v>3</v>
      </c>
      <c r="D2967">
        <v>127</v>
      </c>
      <c r="E2967">
        <v>9.9953000000000003</v>
      </c>
      <c r="F2967">
        <v>9</v>
      </c>
      <c r="G2967">
        <v>2.1061199686407694E-2</v>
      </c>
      <c r="H2967">
        <v>0</v>
      </c>
      <c r="I2967">
        <v>0</v>
      </c>
      <c r="J2967">
        <v>0</v>
      </c>
      <c r="K2967" t="s">
        <v>103</v>
      </c>
      <c r="L2967" s="8">
        <v>44682</v>
      </c>
    </row>
    <row r="2968" spans="1:12" x14ac:dyDescent="0.3">
      <c r="A2968">
        <v>6</v>
      </c>
      <c r="B2968" t="s">
        <v>14</v>
      </c>
      <c r="C2968">
        <v>3</v>
      </c>
      <c r="D2968">
        <v>137</v>
      </c>
      <c r="E2968">
        <v>10.9909</v>
      </c>
      <c r="F2968">
        <v>10.9</v>
      </c>
      <c r="G2968">
        <v>3.5317801042338538E-2</v>
      </c>
      <c r="H2968">
        <v>1</v>
      </c>
      <c r="I2968">
        <v>0</v>
      </c>
      <c r="J2968">
        <v>0</v>
      </c>
      <c r="K2968" t="s">
        <v>103</v>
      </c>
      <c r="L2968" s="8">
        <v>44682</v>
      </c>
    </row>
    <row r="2969" spans="1:12" x14ac:dyDescent="0.3">
      <c r="A2969">
        <v>6</v>
      </c>
      <c r="B2969" t="s">
        <v>14</v>
      </c>
      <c r="C2969">
        <v>3</v>
      </c>
      <c r="D2969">
        <v>142</v>
      </c>
      <c r="E2969">
        <v>9.1569000000000003</v>
      </c>
      <c r="F2969">
        <v>7.4</v>
      </c>
      <c r="G2969">
        <v>1.2248328773294664E-2</v>
      </c>
      <c r="H2969">
        <v>0</v>
      </c>
      <c r="I2969">
        <v>0</v>
      </c>
      <c r="J2969">
        <v>0</v>
      </c>
      <c r="K2969" t="s">
        <v>103</v>
      </c>
      <c r="L2969" s="8">
        <v>44682</v>
      </c>
    </row>
    <row r="2970" spans="1:12" x14ac:dyDescent="0.3">
      <c r="A2970">
        <v>6</v>
      </c>
      <c r="B2970" t="s">
        <v>14</v>
      </c>
      <c r="C2970">
        <v>3</v>
      </c>
      <c r="D2970">
        <v>147</v>
      </c>
      <c r="E2970">
        <v>9.6285000000000007</v>
      </c>
      <c r="F2970">
        <v>8.3000000000000007</v>
      </c>
      <c r="G2970">
        <v>1.6866867385717407E-2</v>
      </c>
      <c r="H2970">
        <v>0</v>
      </c>
      <c r="I2970">
        <v>0</v>
      </c>
      <c r="J2970">
        <v>0</v>
      </c>
      <c r="K2970" t="s">
        <v>103</v>
      </c>
      <c r="L2970" s="8">
        <v>44682</v>
      </c>
    </row>
    <row r="2971" spans="1:12" x14ac:dyDescent="0.3">
      <c r="A2971">
        <v>6</v>
      </c>
      <c r="B2971" t="s">
        <v>14</v>
      </c>
      <c r="C2971">
        <v>3</v>
      </c>
      <c r="D2971">
        <v>152</v>
      </c>
      <c r="E2971">
        <v>10.257300000000001</v>
      </c>
      <c r="F2971">
        <v>9.5</v>
      </c>
      <c r="G2971">
        <v>2.4395495355559318E-2</v>
      </c>
      <c r="H2971">
        <v>0</v>
      </c>
      <c r="I2971">
        <v>0</v>
      </c>
      <c r="J2971">
        <v>0</v>
      </c>
      <c r="K2971" t="s">
        <v>103</v>
      </c>
      <c r="L2971" s="8">
        <v>44682</v>
      </c>
    </row>
    <row r="2972" spans="1:12" x14ac:dyDescent="0.3">
      <c r="A2972">
        <v>6</v>
      </c>
      <c r="B2972" t="s">
        <v>14</v>
      </c>
      <c r="C2972">
        <v>3</v>
      </c>
      <c r="D2972">
        <v>157</v>
      </c>
      <c r="E2972">
        <v>9.3140999999999998</v>
      </c>
      <c r="F2972">
        <v>7.7</v>
      </c>
      <c r="G2972">
        <v>1.369400017710394E-2</v>
      </c>
      <c r="H2972">
        <v>0</v>
      </c>
      <c r="I2972">
        <v>0</v>
      </c>
      <c r="J2972">
        <v>0</v>
      </c>
      <c r="K2972" t="s">
        <v>103</v>
      </c>
      <c r="L2972" s="8">
        <v>44682</v>
      </c>
    </row>
    <row r="2973" spans="1:12" x14ac:dyDescent="0.3">
      <c r="A2973">
        <v>6</v>
      </c>
      <c r="B2973" t="s">
        <v>14</v>
      </c>
      <c r="C2973">
        <v>3</v>
      </c>
      <c r="D2973">
        <v>162</v>
      </c>
      <c r="E2973">
        <v>9.7332999999999998</v>
      </c>
      <c r="F2973">
        <v>8.5</v>
      </c>
      <c r="G2973">
        <v>1.8010108414927017E-2</v>
      </c>
      <c r="H2973">
        <v>0</v>
      </c>
      <c r="I2973">
        <v>0</v>
      </c>
      <c r="J2973">
        <v>0</v>
      </c>
      <c r="K2973" t="s">
        <v>103</v>
      </c>
      <c r="L2973" s="8">
        <v>44682</v>
      </c>
    </row>
    <row r="2974" spans="1:12" x14ac:dyDescent="0.3">
      <c r="A2974">
        <v>6</v>
      </c>
      <c r="B2974" t="s">
        <v>14</v>
      </c>
      <c r="C2974">
        <v>3</v>
      </c>
      <c r="D2974">
        <v>167</v>
      </c>
      <c r="E2974">
        <v>10.781300000000002</v>
      </c>
      <c r="F2974">
        <v>10.5</v>
      </c>
      <c r="G2974">
        <v>3.1951141520734472E-2</v>
      </c>
      <c r="H2974">
        <v>0</v>
      </c>
      <c r="I2974">
        <v>0</v>
      </c>
      <c r="J2974">
        <v>0</v>
      </c>
      <c r="K2974" t="s">
        <v>103</v>
      </c>
      <c r="L2974" s="8">
        <v>44682</v>
      </c>
    </row>
    <row r="2975" spans="1:12" x14ac:dyDescent="0.3">
      <c r="A2975">
        <v>6</v>
      </c>
      <c r="B2975" t="s">
        <v>14</v>
      </c>
      <c r="C2975">
        <v>3</v>
      </c>
      <c r="D2975">
        <v>187</v>
      </c>
      <c r="E2975">
        <v>9.6285000000000007</v>
      </c>
      <c r="F2975">
        <v>8.3000000000000007</v>
      </c>
      <c r="G2975">
        <v>1.6866867385717407E-2</v>
      </c>
      <c r="H2975">
        <v>0</v>
      </c>
      <c r="I2975">
        <v>0</v>
      </c>
      <c r="J2975">
        <v>0</v>
      </c>
      <c r="K2975" t="s">
        <v>103</v>
      </c>
      <c r="L2975" s="8">
        <v>44682</v>
      </c>
    </row>
    <row r="2976" spans="1:12" x14ac:dyDescent="0.3">
      <c r="A2976">
        <v>6</v>
      </c>
      <c r="B2976" t="s">
        <v>14</v>
      </c>
      <c r="C2976">
        <v>3</v>
      </c>
      <c r="D2976">
        <v>197</v>
      </c>
      <c r="E2976">
        <v>6.9561000000000002</v>
      </c>
      <c r="F2976">
        <v>3.2</v>
      </c>
      <c r="G2976">
        <v>6.849530052174393E-4</v>
      </c>
      <c r="H2976">
        <v>2</v>
      </c>
      <c r="I2976">
        <v>0</v>
      </c>
      <c r="J2976">
        <v>0</v>
      </c>
      <c r="K2976" t="s">
        <v>103</v>
      </c>
      <c r="L2976" s="8">
        <v>44682</v>
      </c>
    </row>
    <row r="2977" spans="1:12" x14ac:dyDescent="0.3">
      <c r="A2977">
        <v>6</v>
      </c>
      <c r="B2977" t="s">
        <v>14</v>
      </c>
      <c r="C2977">
        <v>3</v>
      </c>
      <c r="D2977">
        <v>202</v>
      </c>
      <c r="E2977">
        <v>10.466900000000001</v>
      </c>
      <c r="F2977">
        <v>9.9</v>
      </c>
      <c r="G2977">
        <v>2.7273134228211652E-2</v>
      </c>
      <c r="H2977">
        <v>0</v>
      </c>
      <c r="I2977">
        <v>0</v>
      </c>
      <c r="J2977">
        <v>0</v>
      </c>
      <c r="K2977" t="s">
        <v>103</v>
      </c>
      <c r="L2977" s="8">
        <v>44682</v>
      </c>
    </row>
    <row r="2978" spans="1:12" x14ac:dyDescent="0.3">
      <c r="A2978">
        <v>6</v>
      </c>
      <c r="B2978" t="s">
        <v>14</v>
      </c>
      <c r="C2978">
        <v>3</v>
      </c>
      <c r="D2978">
        <v>207</v>
      </c>
      <c r="E2978">
        <v>9.8381000000000007</v>
      </c>
      <c r="F2978">
        <v>8.6999999999999993</v>
      </c>
      <c r="G2978">
        <v>1.9197160707136483E-2</v>
      </c>
      <c r="H2978">
        <v>1</v>
      </c>
      <c r="I2978">
        <v>0</v>
      </c>
      <c r="J2978">
        <v>2</v>
      </c>
      <c r="K2978" t="s">
        <v>103</v>
      </c>
      <c r="L2978" s="8">
        <v>44682</v>
      </c>
    </row>
    <row r="2979" spans="1:12" x14ac:dyDescent="0.3">
      <c r="A2979">
        <v>6</v>
      </c>
      <c r="B2979" t="s">
        <v>14</v>
      </c>
      <c r="C2979">
        <v>3</v>
      </c>
      <c r="D2979">
        <v>212</v>
      </c>
      <c r="E2979">
        <v>10.781300000000002</v>
      </c>
      <c r="F2979">
        <v>10.5</v>
      </c>
      <c r="G2979">
        <v>3.1951141520734472E-2</v>
      </c>
      <c r="H2979">
        <v>1</v>
      </c>
      <c r="I2979">
        <v>0</v>
      </c>
      <c r="J2979">
        <v>1</v>
      </c>
      <c r="K2979" t="s">
        <v>103</v>
      </c>
      <c r="L2979" s="8">
        <v>44682</v>
      </c>
    </row>
    <row r="2980" spans="1:12" x14ac:dyDescent="0.3">
      <c r="A2980">
        <v>6</v>
      </c>
      <c r="B2980" t="s">
        <v>14</v>
      </c>
      <c r="C2980">
        <v>3</v>
      </c>
      <c r="D2980">
        <v>217</v>
      </c>
      <c r="E2980">
        <v>9.6809000000000012</v>
      </c>
      <c r="F2980">
        <v>8.4</v>
      </c>
      <c r="G2980">
        <v>1.743304905990968E-2</v>
      </c>
      <c r="H2980">
        <v>0</v>
      </c>
      <c r="I2980">
        <v>0</v>
      </c>
      <c r="J2980">
        <v>0</v>
      </c>
      <c r="K2980" t="s">
        <v>103</v>
      </c>
      <c r="L2980" s="8">
        <v>44682</v>
      </c>
    </row>
    <row r="2981" spans="1:12" x14ac:dyDescent="0.3">
      <c r="A2981">
        <v>6</v>
      </c>
      <c r="B2981" t="s">
        <v>14</v>
      </c>
      <c r="C2981">
        <v>3</v>
      </c>
      <c r="D2981">
        <v>227</v>
      </c>
      <c r="E2981">
        <v>11.6721</v>
      </c>
      <c r="F2981">
        <v>12.2</v>
      </c>
      <c r="G2981">
        <v>4.7692404265441586E-2</v>
      </c>
      <c r="H2981">
        <v>2</v>
      </c>
      <c r="I2981">
        <v>0</v>
      </c>
      <c r="J2981">
        <v>0</v>
      </c>
      <c r="K2981" t="s">
        <v>103</v>
      </c>
      <c r="L2981" s="8">
        <v>44682</v>
      </c>
    </row>
    <row r="2982" spans="1:12" x14ac:dyDescent="0.3">
      <c r="A2982">
        <v>6</v>
      </c>
      <c r="B2982" t="s">
        <v>14</v>
      </c>
      <c r="C2982">
        <v>3</v>
      </c>
      <c r="D2982">
        <v>242</v>
      </c>
      <c r="E2982">
        <v>10.8337</v>
      </c>
      <c r="F2982">
        <v>10.6</v>
      </c>
      <c r="G2982">
        <v>3.2773946966642334E-2</v>
      </c>
      <c r="H2982">
        <v>0</v>
      </c>
      <c r="I2982">
        <v>0</v>
      </c>
      <c r="J2982">
        <v>0</v>
      </c>
      <c r="K2982" t="s">
        <v>103</v>
      </c>
      <c r="L2982" s="8">
        <v>44682</v>
      </c>
    </row>
    <row r="2983" spans="1:12" x14ac:dyDescent="0.3">
      <c r="A2983">
        <v>6</v>
      </c>
      <c r="B2983" t="s">
        <v>14</v>
      </c>
      <c r="C2983">
        <v>3</v>
      </c>
      <c r="D2983">
        <v>247</v>
      </c>
      <c r="E2983">
        <v>12.353300000000001</v>
      </c>
      <c r="F2983">
        <v>13.5</v>
      </c>
      <c r="G2983">
        <v>6.2383041307606787E-2</v>
      </c>
      <c r="H2983">
        <v>0</v>
      </c>
      <c r="I2983">
        <v>0</v>
      </c>
      <c r="J2983">
        <v>0</v>
      </c>
      <c r="K2983" t="s">
        <v>103</v>
      </c>
      <c r="L2983" s="8">
        <v>44682</v>
      </c>
    </row>
    <row r="2984" spans="1:12" x14ac:dyDescent="0.3">
      <c r="A2984">
        <v>6</v>
      </c>
      <c r="B2984" t="s">
        <v>14</v>
      </c>
      <c r="C2984">
        <v>3</v>
      </c>
      <c r="D2984">
        <v>272</v>
      </c>
      <c r="E2984">
        <v>11.6197</v>
      </c>
      <c r="F2984">
        <v>12.1</v>
      </c>
      <c r="G2984">
        <v>4.6660340838993362E-2</v>
      </c>
      <c r="H2984">
        <v>0</v>
      </c>
      <c r="I2984">
        <v>0</v>
      </c>
      <c r="J2984">
        <v>0</v>
      </c>
      <c r="K2984" t="s">
        <v>103</v>
      </c>
      <c r="L2984" s="8">
        <v>44682</v>
      </c>
    </row>
    <row r="2985" spans="1:12" x14ac:dyDescent="0.3">
      <c r="A2985">
        <v>6</v>
      </c>
      <c r="B2985" t="s">
        <v>14</v>
      </c>
      <c r="C2985">
        <v>3</v>
      </c>
      <c r="D2985">
        <v>307</v>
      </c>
      <c r="E2985">
        <v>9.8381000000000007</v>
      </c>
      <c r="F2985">
        <v>8.6999999999999993</v>
      </c>
      <c r="G2985">
        <v>1.9197160707136483E-2</v>
      </c>
      <c r="H2985">
        <v>0</v>
      </c>
      <c r="I2985">
        <v>0</v>
      </c>
      <c r="J2985">
        <v>0</v>
      </c>
      <c r="K2985" t="s">
        <v>103</v>
      </c>
      <c r="L2985" s="8">
        <v>44682</v>
      </c>
    </row>
    <row r="2986" spans="1:12" x14ac:dyDescent="0.3">
      <c r="A2986">
        <v>6</v>
      </c>
      <c r="B2986" t="s">
        <v>14</v>
      </c>
      <c r="C2986">
        <v>3</v>
      </c>
      <c r="D2986">
        <v>317</v>
      </c>
      <c r="E2986">
        <v>11.4625</v>
      </c>
      <c r="F2986">
        <v>11.8</v>
      </c>
      <c r="G2986">
        <v>4.3645647235445395E-2</v>
      </c>
      <c r="H2986">
        <v>0</v>
      </c>
      <c r="I2986">
        <v>0</v>
      </c>
      <c r="J2986">
        <v>0</v>
      </c>
      <c r="K2986" t="s">
        <v>103</v>
      </c>
      <c r="L2986" s="8">
        <v>44682</v>
      </c>
    </row>
    <row r="2987" spans="1:12" x14ac:dyDescent="0.3">
      <c r="A2987">
        <v>6</v>
      </c>
      <c r="B2987" t="s">
        <v>14</v>
      </c>
      <c r="C2987">
        <v>3</v>
      </c>
      <c r="D2987">
        <v>322</v>
      </c>
      <c r="E2987">
        <v>11.4101</v>
      </c>
      <c r="F2987">
        <v>11.7</v>
      </c>
      <c r="G2987">
        <v>4.2667669804257416E-2</v>
      </c>
      <c r="H2987">
        <v>1</v>
      </c>
      <c r="I2987">
        <v>0</v>
      </c>
      <c r="J2987">
        <v>1</v>
      </c>
      <c r="K2987" t="s">
        <v>103</v>
      </c>
      <c r="L2987" s="8">
        <v>44682</v>
      </c>
    </row>
    <row r="2988" spans="1:12" x14ac:dyDescent="0.3">
      <c r="A2988">
        <v>6</v>
      </c>
      <c r="B2988" t="s">
        <v>14</v>
      </c>
      <c r="C2988">
        <v>3</v>
      </c>
      <c r="D2988">
        <v>327</v>
      </c>
      <c r="E2988">
        <v>10.9909</v>
      </c>
      <c r="F2988">
        <v>10.9</v>
      </c>
      <c r="G2988">
        <v>3.5317801042338538E-2</v>
      </c>
      <c r="H2988">
        <v>0</v>
      </c>
      <c r="I2988">
        <v>0</v>
      </c>
      <c r="J2988">
        <v>0</v>
      </c>
      <c r="K2988" t="s">
        <v>103</v>
      </c>
      <c r="L2988" s="8">
        <v>44682</v>
      </c>
    </row>
    <row r="2989" spans="1:12" x14ac:dyDescent="0.3">
      <c r="A2989">
        <v>6</v>
      </c>
      <c r="B2989" t="s">
        <v>14</v>
      </c>
      <c r="C2989">
        <v>3</v>
      </c>
      <c r="D2989">
        <v>332</v>
      </c>
      <c r="E2989">
        <v>10.938500000000001</v>
      </c>
      <c r="F2989">
        <v>10.8</v>
      </c>
      <c r="G2989">
        <v>3.4457202466180302E-2</v>
      </c>
      <c r="H2989">
        <v>1</v>
      </c>
      <c r="I2989">
        <v>0</v>
      </c>
      <c r="J2989">
        <v>0</v>
      </c>
      <c r="K2989" t="s">
        <v>103</v>
      </c>
      <c r="L2989" s="8">
        <v>44682</v>
      </c>
    </row>
    <row r="2990" spans="1:12" x14ac:dyDescent="0.3">
      <c r="A2990">
        <v>6</v>
      </c>
      <c r="B2990" t="s">
        <v>14</v>
      </c>
      <c r="C2990">
        <v>3</v>
      </c>
      <c r="D2990">
        <v>337</v>
      </c>
      <c r="E2990">
        <v>9.6809000000000012</v>
      </c>
      <c r="F2990">
        <v>8.4</v>
      </c>
      <c r="G2990">
        <v>1.743304905990968E-2</v>
      </c>
      <c r="H2990">
        <v>0</v>
      </c>
      <c r="I2990">
        <v>0</v>
      </c>
      <c r="J2990">
        <v>0</v>
      </c>
      <c r="K2990" t="s">
        <v>103</v>
      </c>
      <c r="L2990" s="8">
        <v>44682</v>
      </c>
    </row>
    <row r="2991" spans="1:12" x14ac:dyDescent="0.3">
      <c r="A2991">
        <v>6</v>
      </c>
      <c r="B2991" t="s">
        <v>14</v>
      </c>
      <c r="C2991">
        <v>3</v>
      </c>
      <c r="D2991">
        <v>342</v>
      </c>
      <c r="E2991">
        <v>9.3665000000000003</v>
      </c>
      <c r="F2991">
        <v>7.8</v>
      </c>
      <c r="G2991">
        <v>1.4196493923895022E-2</v>
      </c>
      <c r="H2991">
        <v>0</v>
      </c>
      <c r="I2991">
        <v>0</v>
      </c>
      <c r="J2991">
        <v>0</v>
      </c>
      <c r="K2991" t="s">
        <v>103</v>
      </c>
      <c r="L2991" s="8">
        <v>44682</v>
      </c>
    </row>
    <row r="2992" spans="1:12" x14ac:dyDescent="0.3">
      <c r="A2992">
        <v>6</v>
      </c>
      <c r="B2992" t="s">
        <v>14</v>
      </c>
      <c r="C2992">
        <v>3</v>
      </c>
      <c r="D2992">
        <v>362</v>
      </c>
      <c r="E2992">
        <v>7.9517000000000007</v>
      </c>
      <c r="F2992">
        <v>5.0999999999999996</v>
      </c>
      <c r="G2992">
        <v>4.044459488154825E-3</v>
      </c>
      <c r="H2992">
        <v>0</v>
      </c>
      <c r="I2992">
        <v>0</v>
      </c>
      <c r="J2992">
        <v>0</v>
      </c>
      <c r="K2992" t="s">
        <v>103</v>
      </c>
      <c r="L2992" s="8">
        <v>44682</v>
      </c>
    </row>
    <row r="2993" spans="1:12" x14ac:dyDescent="0.3">
      <c r="A2993">
        <v>6</v>
      </c>
      <c r="B2993" t="s">
        <v>14</v>
      </c>
      <c r="C2993">
        <v>3</v>
      </c>
      <c r="D2993">
        <v>412</v>
      </c>
      <c r="E2993">
        <v>9.9953000000000003</v>
      </c>
      <c r="F2993">
        <v>9</v>
      </c>
      <c r="G2993">
        <v>2.1061199686407694E-2</v>
      </c>
      <c r="H2993">
        <v>1</v>
      </c>
      <c r="I2993">
        <v>0</v>
      </c>
      <c r="J2993">
        <v>1</v>
      </c>
      <c r="K2993" t="s">
        <v>103</v>
      </c>
      <c r="L2993" s="8">
        <v>44682</v>
      </c>
    </row>
    <row r="2994" spans="1:12" x14ac:dyDescent="0.3">
      <c r="A2994">
        <v>6</v>
      </c>
      <c r="B2994" t="s">
        <v>14</v>
      </c>
      <c r="C2994">
        <v>3</v>
      </c>
      <c r="D2994">
        <v>427</v>
      </c>
      <c r="E2994">
        <v>9.6285000000000007</v>
      </c>
      <c r="F2994">
        <v>8.3000000000000007</v>
      </c>
      <c r="G2994">
        <v>1.6866867385717407E-2</v>
      </c>
      <c r="H2994">
        <v>0</v>
      </c>
      <c r="I2994">
        <v>0</v>
      </c>
      <c r="J2994">
        <v>0</v>
      </c>
      <c r="K2994" t="s">
        <v>103</v>
      </c>
      <c r="L2994" s="8">
        <v>44682</v>
      </c>
    </row>
    <row r="2995" spans="1:12" x14ac:dyDescent="0.3">
      <c r="A2995">
        <v>6</v>
      </c>
      <c r="B2995" t="s">
        <v>14</v>
      </c>
      <c r="C2995">
        <v>3</v>
      </c>
      <c r="D2995">
        <v>432</v>
      </c>
      <c r="E2995">
        <v>9.3140999999999998</v>
      </c>
      <c r="F2995">
        <v>7.7</v>
      </c>
      <c r="G2995">
        <v>1.369400017710394E-2</v>
      </c>
      <c r="H2995">
        <v>0</v>
      </c>
      <c r="I2995">
        <v>0</v>
      </c>
      <c r="J2995">
        <v>0</v>
      </c>
      <c r="K2995" t="s">
        <v>103</v>
      </c>
      <c r="L2995" s="8">
        <v>44682</v>
      </c>
    </row>
    <row r="2996" spans="1:12" x14ac:dyDescent="0.3">
      <c r="A2996">
        <v>6</v>
      </c>
      <c r="B2996" t="s">
        <v>14</v>
      </c>
      <c r="C2996">
        <v>3</v>
      </c>
      <c r="D2996">
        <v>442</v>
      </c>
      <c r="E2996">
        <v>7.3753000000000002</v>
      </c>
      <c r="F2996">
        <v>4</v>
      </c>
      <c r="G2996">
        <v>1.7549491585291074E-3</v>
      </c>
      <c r="H2996">
        <v>2</v>
      </c>
      <c r="I2996">
        <v>0</v>
      </c>
      <c r="J2996">
        <v>0</v>
      </c>
      <c r="K2996" t="s">
        <v>103</v>
      </c>
      <c r="L2996" s="8">
        <v>44682</v>
      </c>
    </row>
    <row r="2997" spans="1:12" x14ac:dyDescent="0.3">
      <c r="A2997">
        <v>6</v>
      </c>
      <c r="B2997" t="s">
        <v>14</v>
      </c>
      <c r="C2997">
        <v>3</v>
      </c>
      <c r="D2997">
        <v>447</v>
      </c>
      <c r="E2997">
        <v>9.5236999999999998</v>
      </c>
      <c r="F2997">
        <v>8.1</v>
      </c>
      <c r="G2997">
        <v>1.5766836480264165E-2</v>
      </c>
      <c r="H2997">
        <v>0</v>
      </c>
      <c r="I2997">
        <v>0</v>
      </c>
      <c r="J2997">
        <v>0</v>
      </c>
      <c r="K2997" t="s">
        <v>103</v>
      </c>
      <c r="L2997" s="8">
        <v>44682</v>
      </c>
    </row>
    <row r="2998" spans="1:12" x14ac:dyDescent="0.3">
      <c r="A2998">
        <v>6</v>
      </c>
      <c r="B2998" t="s">
        <v>14</v>
      </c>
      <c r="C2998">
        <v>3</v>
      </c>
      <c r="D2998">
        <v>452</v>
      </c>
      <c r="E2998">
        <v>10.5717</v>
      </c>
      <c r="F2998">
        <v>10.1</v>
      </c>
      <c r="G2998">
        <v>2.8783666491317174E-2</v>
      </c>
      <c r="H2998">
        <v>1</v>
      </c>
      <c r="I2998">
        <v>0</v>
      </c>
      <c r="J2998">
        <v>1</v>
      </c>
      <c r="K2998" t="s">
        <v>103</v>
      </c>
      <c r="L2998" s="8">
        <v>44682</v>
      </c>
    </row>
    <row r="2999" spans="1:12" x14ac:dyDescent="0.3">
      <c r="A2999">
        <v>6</v>
      </c>
      <c r="B2999" t="s">
        <v>14</v>
      </c>
      <c r="C2999">
        <v>3</v>
      </c>
      <c r="D2999">
        <v>457</v>
      </c>
      <c r="E2999">
        <v>11.357700000000001</v>
      </c>
      <c r="F2999">
        <v>11.6</v>
      </c>
      <c r="G2999">
        <v>4.1703029880365491E-2</v>
      </c>
      <c r="H2999">
        <v>1</v>
      </c>
      <c r="I2999">
        <v>0</v>
      </c>
      <c r="J2999">
        <v>0</v>
      </c>
      <c r="K2999" t="s">
        <v>103</v>
      </c>
      <c r="L2999" s="8">
        <v>44682</v>
      </c>
    </row>
    <row r="3000" spans="1:12" x14ac:dyDescent="0.3">
      <c r="A3000">
        <v>6</v>
      </c>
      <c r="B3000" t="s">
        <v>14</v>
      </c>
      <c r="C3000">
        <v>3</v>
      </c>
      <c r="D3000">
        <v>462</v>
      </c>
      <c r="E3000">
        <v>11.095700000000001</v>
      </c>
      <c r="F3000">
        <v>11.1</v>
      </c>
      <c r="G3000">
        <v>3.7077310739334575E-2</v>
      </c>
      <c r="H3000">
        <v>0</v>
      </c>
      <c r="I3000">
        <v>0</v>
      </c>
      <c r="J3000">
        <v>0</v>
      </c>
      <c r="K3000" t="s">
        <v>103</v>
      </c>
      <c r="L3000" s="8">
        <v>44682</v>
      </c>
    </row>
    <row r="3001" spans="1:12" x14ac:dyDescent="0.3">
      <c r="A3001">
        <v>6</v>
      </c>
      <c r="B3001" t="s">
        <v>14</v>
      </c>
      <c r="C3001">
        <v>3</v>
      </c>
      <c r="D3001">
        <v>467</v>
      </c>
      <c r="E3001">
        <v>11.6197</v>
      </c>
      <c r="F3001">
        <v>12.1</v>
      </c>
      <c r="G3001">
        <v>4.6660340838993362E-2</v>
      </c>
      <c r="H3001">
        <v>0</v>
      </c>
      <c r="I3001">
        <v>0</v>
      </c>
      <c r="J3001">
        <v>0</v>
      </c>
      <c r="K3001" t="s">
        <v>103</v>
      </c>
      <c r="L3001" s="8">
        <v>44682</v>
      </c>
    </row>
    <row r="3002" spans="1:12" x14ac:dyDescent="0.3">
      <c r="A3002">
        <v>6</v>
      </c>
      <c r="B3002" t="s">
        <v>14</v>
      </c>
      <c r="C3002">
        <v>3</v>
      </c>
      <c r="D3002">
        <v>477</v>
      </c>
      <c r="E3002">
        <v>10.781300000000002</v>
      </c>
      <c r="F3002">
        <v>10.5</v>
      </c>
      <c r="G3002">
        <v>3.1951141520734472E-2</v>
      </c>
      <c r="H3002">
        <v>0</v>
      </c>
      <c r="I3002">
        <v>0</v>
      </c>
      <c r="J3002">
        <v>0</v>
      </c>
      <c r="K3002" t="s">
        <v>103</v>
      </c>
      <c r="L3002" s="8">
        <v>44682</v>
      </c>
    </row>
    <row r="3003" spans="1:12" x14ac:dyDescent="0.3">
      <c r="A3003">
        <v>6</v>
      </c>
      <c r="B3003" t="s">
        <v>14</v>
      </c>
      <c r="C3003">
        <v>3</v>
      </c>
      <c r="D3003">
        <v>482</v>
      </c>
      <c r="E3003">
        <v>10.728899999999999</v>
      </c>
      <c r="F3003">
        <v>10.4</v>
      </c>
      <c r="G3003">
        <v>3.1140785171964249E-2</v>
      </c>
      <c r="H3003">
        <v>0</v>
      </c>
      <c r="I3003">
        <v>0</v>
      </c>
      <c r="J3003">
        <v>0</v>
      </c>
      <c r="K3003" t="s">
        <v>103</v>
      </c>
      <c r="L3003" s="8">
        <v>44682</v>
      </c>
    </row>
    <row r="3004" spans="1:12" x14ac:dyDescent="0.3">
      <c r="A3004">
        <v>6</v>
      </c>
      <c r="B3004" t="s">
        <v>14</v>
      </c>
      <c r="C3004">
        <v>3</v>
      </c>
      <c r="D3004">
        <v>487</v>
      </c>
      <c r="E3004">
        <v>9.3665000000000003</v>
      </c>
      <c r="F3004">
        <v>7.8</v>
      </c>
      <c r="G3004">
        <v>1.4196493923895022E-2</v>
      </c>
      <c r="H3004">
        <v>0</v>
      </c>
      <c r="I3004">
        <v>0</v>
      </c>
      <c r="J3004">
        <v>0</v>
      </c>
      <c r="K3004" t="s">
        <v>103</v>
      </c>
      <c r="L3004" s="8">
        <v>44682</v>
      </c>
    </row>
    <row r="3005" spans="1:12" x14ac:dyDescent="0.3">
      <c r="A3005">
        <v>6</v>
      </c>
      <c r="B3005" t="s">
        <v>14</v>
      </c>
      <c r="C3005">
        <v>3</v>
      </c>
      <c r="D3005">
        <v>497</v>
      </c>
      <c r="E3005">
        <v>9.1044999999999998</v>
      </c>
      <c r="F3005">
        <v>7.3</v>
      </c>
      <c r="G3005">
        <v>1.1786791431364395E-2</v>
      </c>
      <c r="H3005">
        <v>0</v>
      </c>
      <c r="I3005">
        <v>0</v>
      </c>
      <c r="J3005">
        <v>0</v>
      </c>
      <c r="K3005" t="s">
        <v>103</v>
      </c>
      <c r="L3005" s="8">
        <v>44682</v>
      </c>
    </row>
    <row r="3006" spans="1:12" x14ac:dyDescent="0.3">
      <c r="A3006">
        <v>6</v>
      </c>
      <c r="B3006" t="s">
        <v>14</v>
      </c>
      <c r="C3006">
        <v>3</v>
      </c>
      <c r="D3006">
        <v>502</v>
      </c>
      <c r="E3006">
        <v>7.6897000000000002</v>
      </c>
      <c r="F3006">
        <v>4.5999999999999996</v>
      </c>
      <c r="G3006">
        <v>2.8823517124455917E-3</v>
      </c>
      <c r="H3006">
        <v>0</v>
      </c>
      <c r="I3006">
        <v>0</v>
      </c>
      <c r="J3006">
        <v>0</v>
      </c>
      <c r="K3006" t="s">
        <v>103</v>
      </c>
      <c r="L3006" s="8">
        <v>44682</v>
      </c>
    </row>
    <row r="3007" spans="1:12" x14ac:dyDescent="0.3">
      <c r="A3007">
        <v>6</v>
      </c>
      <c r="B3007" t="s">
        <v>14</v>
      </c>
      <c r="C3007">
        <v>3</v>
      </c>
      <c r="D3007">
        <v>507</v>
      </c>
      <c r="E3007">
        <v>10.519300000000001</v>
      </c>
      <c r="F3007">
        <v>10</v>
      </c>
      <c r="G3007">
        <v>2.8022362056642224E-2</v>
      </c>
      <c r="H3007">
        <v>0</v>
      </c>
      <c r="I3007">
        <v>0</v>
      </c>
      <c r="J3007">
        <v>0</v>
      </c>
      <c r="K3007" t="s">
        <v>103</v>
      </c>
      <c r="L3007" s="8">
        <v>44682</v>
      </c>
    </row>
    <row r="3008" spans="1:12" x14ac:dyDescent="0.3">
      <c r="A3008">
        <v>6</v>
      </c>
      <c r="B3008" t="s">
        <v>14</v>
      </c>
      <c r="C3008">
        <v>3</v>
      </c>
      <c r="D3008">
        <v>512</v>
      </c>
      <c r="E3008">
        <v>11.6197</v>
      </c>
      <c r="F3008">
        <v>12.1</v>
      </c>
      <c r="G3008">
        <v>4.6660340838993362E-2</v>
      </c>
      <c r="H3008">
        <v>0</v>
      </c>
      <c r="I3008">
        <v>0</v>
      </c>
      <c r="J3008">
        <v>0</v>
      </c>
      <c r="K3008" t="s">
        <v>103</v>
      </c>
      <c r="L3008" s="8">
        <v>44682</v>
      </c>
    </row>
    <row r="3009" spans="1:12" x14ac:dyDescent="0.3">
      <c r="A3009">
        <v>6</v>
      </c>
      <c r="B3009" t="s">
        <v>14</v>
      </c>
      <c r="C3009">
        <v>3</v>
      </c>
      <c r="D3009">
        <v>517</v>
      </c>
      <c r="E3009">
        <v>9.4712999999999994</v>
      </c>
      <c r="F3009">
        <v>8</v>
      </c>
      <c r="G3009">
        <v>1.5232836939063989E-2</v>
      </c>
      <c r="H3009">
        <v>0</v>
      </c>
      <c r="I3009">
        <v>0</v>
      </c>
      <c r="J3009">
        <v>0</v>
      </c>
      <c r="K3009" t="s">
        <v>103</v>
      </c>
      <c r="L3009" s="8">
        <v>44682</v>
      </c>
    </row>
    <row r="3010" spans="1:12" x14ac:dyDescent="0.3">
      <c r="A3010">
        <v>6</v>
      </c>
      <c r="B3010" t="s">
        <v>14</v>
      </c>
      <c r="C3010">
        <v>3</v>
      </c>
      <c r="D3010">
        <v>532</v>
      </c>
      <c r="E3010">
        <v>10.257300000000001</v>
      </c>
      <c r="F3010">
        <v>9.5</v>
      </c>
      <c r="G3010">
        <v>2.4395495355559318E-2</v>
      </c>
      <c r="H3010">
        <v>0</v>
      </c>
      <c r="I3010">
        <v>0</v>
      </c>
      <c r="J3010">
        <v>0</v>
      </c>
      <c r="K3010" t="s">
        <v>103</v>
      </c>
      <c r="L3010" s="8">
        <v>44682</v>
      </c>
    </row>
    <row r="3011" spans="1:12" x14ac:dyDescent="0.3">
      <c r="A3011">
        <v>6</v>
      </c>
      <c r="B3011" t="s">
        <v>14</v>
      </c>
      <c r="C3011">
        <v>3</v>
      </c>
      <c r="D3011">
        <v>537</v>
      </c>
      <c r="E3011">
        <v>8.7901000000000007</v>
      </c>
      <c r="F3011">
        <v>6.7</v>
      </c>
      <c r="G3011">
        <v>9.2260320689689646E-3</v>
      </c>
      <c r="H3011">
        <v>1</v>
      </c>
      <c r="I3011">
        <v>0</v>
      </c>
      <c r="J3011">
        <v>4</v>
      </c>
      <c r="K3011" t="s">
        <v>103</v>
      </c>
      <c r="L3011" s="8">
        <v>44682</v>
      </c>
    </row>
    <row r="3012" spans="1:12" x14ac:dyDescent="0.3">
      <c r="A3012">
        <v>6</v>
      </c>
      <c r="B3012" t="s">
        <v>14</v>
      </c>
      <c r="C3012">
        <v>3</v>
      </c>
      <c r="D3012">
        <v>542</v>
      </c>
      <c r="E3012">
        <v>11.305299999999999</v>
      </c>
      <c r="F3012">
        <v>11.5</v>
      </c>
      <c r="G3012">
        <v>4.0751653747643515E-2</v>
      </c>
      <c r="H3012">
        <v>0</v>
      </c>
      <c r="I3012">
        <v>0</v>
      </c>
      <c r="J3012">
        <v>0</v>
      </c>
      <c r="K3012" t="s">
        <v>103</v>
      </c>
      <c r="L3012" s="8">
        <v>44682</v>
      </c>
    </row>
    <row r="3013" spans="1:12" x14ac:dyDescent="0.3">
      <c r="A3013">
        <v>6</v>
      </c>
      <c r="B3013" t="s">
        <v>14</v>
      </c>
      <c r="C3013">
        <v>3</v>
      </c>
      <c r="D3013">
        <v>557</v>
      </c>
      <c r="E3013">
        <v>11.148099999999999</v>
      </c>
      <c r="F3013">
        <v>11.2</v>
      </c>
      <c r="G3013">
        <v>3.7976370048461182E-2</v>
      </c>
      <c r="H3013">
        <v>0</v>
      </c>
      <c r="I3013">
        <v>0</v>
      </c>
      <c r="J3013">
        <v>0</v>
      </c>
      <c r="K3013" t="s">
        <v>103</v>
      </c>
      <c r="L3013" s="8">
        <v>44682</v>
      </c>
    </row>
    <row r="3014" spans="1:12" x14ac:dyDescent="0.3">
      <c r="A3014">
        <v>6</v>
      </c>
      <c r="B3014" t="s">
        <v>14</v>
      </c>
      <c r="C3014">
        <v>3</v>
      </c>
      <c r="D3014">
        <v>562</v>
      </c>
      <c r="E3014">
        <v>10.781300000000002</v>
      </c>
      <c r="F3014">
        <v>10.5</v>
      </c>
      <c r="G3014">
        <v>3.1951141520734472E-2</v>
      </c>
      <c r="H3014">
        <v>1</v>
      </c>
      <c r="I3014">
        <v>0</v>
      </c>
      <c r="J3014">
        <v>1</v>
      </c>
      <c r="K3014" t="s">
        <v>103</v>
      </c>
      <c r="L3014" s="8">
        <v>44682</v>
      </c>
    </row>
    <row r="3015" spans="1:12" x14ac:dyDescent="0.3">
      <c r="A3015">
        <v>6</v>
      </c>
      <c r="B3015" t="s">
        <v>14</v>
      </c>
      <c r="C3015">
        <v>3</v>
      </c>
      <c r="D3015">
        <v>567</v>
      </c>
      <c r="E3015">
        <v>12.6677</v>
      </c>
      <c r="F3015">
        <v>14.1</v>
      </c>
      <c r="G3015">
        <v>6.9988924609612466E-2</v>
      </c>
      <c r="H3015">
        <v>0</v>
      </c>
      <c r="I3015">
        <v>0</v>
      </c>
      <c r="J3015">
        <v>0</v>
      </c>
      <c r="K3015" t="s">
        <v>103</v>
      </c>
      <c r="L3015" s="8">
        <v>44682</v>
      </c>
    </row>
    <row r="3016" spans="1:12" x14ac:dyDescent="0.3">
      <c r="A3016">
        <v>6</v>
      </c>
      <c r="B3016" t="s">
        <v>14</v>
      </c>
      <c r="C3016">
        <v>3</v>
      </c>
      <c r="D3016">
        <v>582</v>
      </c>
      <c r="E3016">
        <v>9.9953000000000003</v>
      </c>
      <c r="F3016">
        <v>9</v>
      </c>
      <c r="G3016">
        <v>2.1061199686407694E-2</v>
      </c>
      <c r="H3016">
        <v>0</v>
      </c>
      <c r="I3016">
        <v>0</v>
      </c>
      <c r="J3016">
        <v>0</v>
      </c>
      <c r="K3016" t="s">
        <v>103</v>
      </c>
      <c r="L3016" s="8">
        <v>44682</v>
      </c>
    </row>
    <row r="3017" spans="1:12" x14ac:dyDescent="0.3">
      <c r="A3017">
        <v>6</v>
      </c>
      <c r="B3017" t="s">
        <v>14</v>
      </c>
      <c r="C3017">
        <v>3</v>
      </c>
      <c r="D3017">
        <v>587</v>
      </c>
      <c r="E3017">
        <v>10.676500000000001</v>
      </c>
      <c r="F3017">
        <v>10.3</v>
      </c>
      <c r="G3017">
        <v>3.034280352464E-2</v>
      </c>
      <c r="H3017">
        <v>0</v>
      </c>
      <c r="I3017">
        <v>0</v>
      </c>
      <c r="J3017">
        <v>0</v>
      </c>
      <c r="K3017" t="s">
        <v>103</v>
      </c>
      <c r="L3017" s="8">
        <v>44682</v>
      </c>
    </row>
    <row r="3018" spans="1:12" x14ac:dyDescent="0.3">
      <c r="A3018">
        <v>6</v>
      </c>
      <c r="B3018" t="s">
        <v>14</v>
      </c>
      <c r="C3018">
        <v>3</v>
      </c>
      <c r="D3018">
        <v>597</v>
      </c>
      <c r="E3018">
        <v>10.466900000000001</v>
      </c>
      <c r="F3018">
        <v>9.9</v>
      </c>
      <c r="G3018">
        <v>2.7273134228211652E-2</v>
      </c>
      <c r="H3018">
        <v>1</v>
      </c>
      <c r="I3018">
        <v>0</v>
      </c>
      <c r="J3018">
        <v>3</v>
      </c>
      <c r="K3018" t="s">
        <v>103</v>
      </c>
      <c r="L3018" s="8">
        <v>44682</v>
      </c>
    </row>
    <row r="3019" spans="1:12" x14ac:dyDescent="0.3">
      <c r="A3019">
        <v>6</v>
      </c>
      <c r="B3019" t="s">
        <v>14</v>
      </c>
      <c r="C3019">
        <v>3</v>
      </c>
      <c r="D3019">
        <v>602</v>
      </c>
      <c r="E3019">
        <v>14.396899999999999</v>
      </c>
      <c r="F3019">
        <v>17.399999999999999</v>
      </c>
      <c r="G3019">
        <v>0.12194606345725008</v>
      </c>
      <c r="H3019">
        <v>1</v>
      </c>
      <c r="I3019">
        <v>0</v>
      </c>
      <c r="J3019">
        <v>1</v>
      </c>
      <c r="K3019" t="s">
        <v>103</v>
      </c>
      <c r="L3019" s="8">
        <v>44682</v>
      </c>
    </row>
    <row r="3020" spans="1:12" x14ac:dyDescent="0.3">
      <c r="A3020">
        <v>6</v>
      </c>
      <c r="B3020" t="s">
        <v>14</v>
      </c>
      <c r="C3020">
        <v>3</v>
      </c>
      <c r="D3020">
        <v>612</v>
      </c>
      <c r="E3020">
        <v>11.200500000000002</v>
      </c>
      <c r="F3020">
        <v>11.3</v>
      </c>
      <c r="G3020">
        <v>3.8888397695262283E-2</v>
      </c>
      <c r="H3020">
        <v>0</v>
      </c>
      <c r="I3020">
        <v>0</v>
      </c>
      <c r="J3020">
        <v>0</v>
      </c>
      <c r="K3020" t="s">
        <v>103</v>
      </c>
      <c r="L3020" s="8">
        <v>44682</v>
      </c>
    </row>
    <row r="3021" spans="1:12" x14ac:dyDescent="0.3">
      <c r="A3021">
        <v>6</v>
      </c>
      <c r="B3021" t="s">
        <v>14</v>
      </c>
      <c r="C3021">
        <v>3</v>
      </c>
      <c r="D3021">
        <v>617</v>
      </c>
      <c r="E3021">
        <v>11.8817</v>
      </c>
      <c r="F3021">
        <v>12.6</v>
      </c>
      <c r="G3021">
        <v>5.1958443113663245E-2</v>
      </c>
      <c r="H3021">
        <v>0</v>
      </c>
      <c r="I3021">
        <v>0</v>
      </c>
      <c r="J3021">
        <v>0</v>
      </c>
      <c r="K3021" t="s">
        <v>103</v>
      </c>
      <c r="L3021" s="8">
        <v>44682</v>
      </c>
    </row>
    <row r="3022" spans="1:12" x14ac:dyDescent="0.3">
      <c r="A3022">
        <v>1</v>
      </c>
      <c r="B3022" t="s">
        <v>6</v>
      </c>
      <c r="C3022">
        <v>1</v>
      </c>
      <c r="D3022">
        <v>3</v>
      </c>
      <c r="E3022">
        <v>12.562900000000001</v>
      </c>
      <c r="F3022">
        <v>13.9</v>
      </c>
      <c r="G3022">
        <v>6.7394047640934068E-2</v>
      </c>
      <c r="H3022">
        <v>0</v>
      </c>
      <c r="I3022">
        <v>0</v>
      </c>
      <c r="J3022">
        <v>1</v>
      </c>
      <c r="K3022" t="s">
        <v>103</v>
      </c>
      <c r="L3022" s="8">
        <v>44713</v>
      </c>
    </row>
    <row r="3023" spans="1:12" x14ac:dyDescent="0.3">
      <c r="A3023">
        <v>1</v>
      </c>
      <c r="B3023" t="s">
        <v>6</v>
      </c>
      <c r="C3023">
        <v>1</v>
      </c>
      <c r="D3023">
        <v>8</v>
      </c>
      <c r="E3023">
        <v>7.3229000000000006</v>
      </c>
      <c r="F3023">
        <v>3.9</v>
      </c>
      <c r="G3023">
        <v>1.5945296549279612E-3</v>
      </c>
      <c r="H3023">
        <v>0</v>
      </c>
      <c r="I3023">
        <v>0</v>
      </c>
      <c r="J3023">
        <v>0</v>
      </c>
      <c r="K3023" t="s">
        <v>103</v>
      </c>
      <c r="L3023" s="8">
        <v>44713</v>
      </c>
    </row>
    <row r="3024" spans="1:12" x14ac:dyDescent="0.3">
      <c r="A3024">
        <v>1</v>
      </c>
      <c r="B3024" t="s">
        <v>6</v>
      </c>
      <c r="C3024">
        <v>1</v>
      </c>
      <c r="D3024">
        <v>18</v>
      </c>
      <c r="E3024">
        <v>10.047699999999999</v>
      </c>
      <c r="F3024">
        <v>9.1</v>
      </c>
      <c r="G3024">
        <v>2.170510242594656E-2</v>
      </c>
      <c r="H3024">
        <v>0</v>
      </c>
      <c r="I3024">
        <v>0</v>
      </c>
      <c r="J3024">
        <v>0</v>
      </c>
      <c r="K3024" t="s">
        <v>103</v>
      </c>
      <c r="L3024" s="8">
        <v>44713</v>
      </c>
    </row>
    <row r="3025" spans="1:12" x14ac:dyDescent="0.3">
      <c r="A3025">
        <v>1</v>
      </c>
      <c r="B3025" t="s">
        <v>6</v>
      </c>
      <c r="C3025">
        <v>1</v>
      </c>
      <c r="D3025">
        <v>23</v>
      </c>
      <c r="E3025">
        <v>7.0609000000000002</v>
      </c>
      <c r="F3025">
        <v>3.4</v>
      </c>
      <c r="G3025">
        <v>9.0711771415878423E-4</v>
      </c>
      <c r="H3025">
        <v>0</v>
      </c>
      <c r="I3025">
        <v>0</v>
      </c>
      <c r="J3025">
        <v>0</v>
      </c>
      <c r="K3025" t="s">
        <v>103</v>
      </c>
      <c r="L3025" s="8">
        <v>44713</v>
      </c>
    </row>
    <row r="3026" spans="1:12" x14ac:dyDescent="0.3">
      <c r="A3026">
        <v>1</v>
      </c>
      <c r="B3026" t="s">
        <v>6</v>
      </c>
      <c r="C3026">
        <v>1</v>
      </c>
      <c r="D3026">
        <v>28</v>
      </c>
      <c r="E3026">
        <v>10.100100000000001</v>
      </c>
      <c r="F3026">
        <v>9.1999999999999993</v>
      </c>
      <c r="G3026">
        <v>2.2360408406080515E-2</v>
      </c>
      <c r="H3026">
        <v>1</v>
      </c>
      <c r="I3026">
        <v>0</v>
      </c>
      <c r="J3026">
        <v>1</v>
      </c>
      <c r="K3026" t="s">
        <v>103</v>
      </c>
      <c r="L3026" s="8">
        <v>44713</v>
      </c>
    </row>
    <row r="3027" spans="1:12" x14ac:dyDescent="0.3">
      <c r="A3027">
        <v>1</v>
      </c>
      <c r="B3027" t="s">
        <v>6</v>
      </c>
      <c r="C3027">
        <v>1</v>
      </c>
      <c r="D3027">
        <v>33</v>
      </c>
      <c r="E3027">
        <v>8.3185000000000002</v>
      </c>
      <c r="F3027">
        <v>5.8</v>
      </c>
      <c r="G3027">
        <v>6.0281588184571775E-3</v>
      </c>
      <c r="H3027">
        <v>1</v>
      </c>
      <c r="I3027">
        <v>0</v>
      </c>
      <c r="J3027">
        <v>1</v>
      </c>
      <c r="K3027" t="s">
        <v>103</v>
      </c>
      <c r="L3027" s="8">
        <v>44713</v>
      </c>
    </row>
    <row r="3028" spans="1:12" x14ac:dyDescent="0.3">
      <c r="A3028">
        <v>1</v>
      </c>
      <c r="B3028" t="s">
        <v>6</v>
      </c>
      <c r="C3028">
        <v>1</v>
      </c>
      <c r="D3028">
        <v>38</v>
      </c>
      <c r="E3028">
        <v>8.7901000000000007</v>
      </c>
      <c r="F3028">
        <v>6.7</v>
      </c>
      <c r="G3028">
        <v>9.2260320689689646E-3</v>
      </c>
      <c r="H3028">
        <v>1</v>
      </c>
      <c r="I3028">
        <v>0</v>
      </c>
      <c r="J3028">
        <v>0</v>
      </c>
      <c r="K3028" t="s">
        <v>103</v>
      </c>
      <c r="L3028" s="8">
        <v>44713</v>
      </c>
    </row>
    <row r="3029" spans="1:12" x14ac:dyDescent="0.3">
      <c r="A3029">
        <v>1</v>
      </c>
      <c r="B3029" t="s">
        <v>6</v>
      </c>
      <c r="C3029">
        <v>1</v>
      </c>
      <c r="D3029">
        <v>43</v>
      </c>
      <c r="E3029">
        <v>10.781300000000002</v>
      </c>
      <c r="F3029">
        <v>10.5</v>
      </c>
      <c r="G3029">
        <v>3.1951141520734472E-2</v>
      </c>
      <c r="H3029">
        <v>0</v>
      </c>
      <c r="I3029">
        <v>0</v>
      </c>
      <c r="J3029">
        <v>0</v>
      </c>
      <c r="K3029" t="s">
        <v>103</v>
      </c>
      <c r="L3029" s="8">
        <v>44713</v>
      </c>
    </row>
    <row r="3030" spans="1:12" x14ac:dyDescent="0.3">
      <c r="A3030">
        <v>1</v>
      </c>
      <c r="B3030" t="s">
        <v>6</v>
      </c>
      <c r="C3030">
        <v>1</v>
      </c>
      <c r="D3030">
        <v>48</v>
      </c>
      <c r="E3030">
        <v>10.781300000000002</v>
      </c>
      <c r="F3030">
        <v>10.5</v>
      </c>
      <c r="G3030">
        <v>3.1951141520734472E-2</v>
      </c>
      <c r="H3030">
        <v>0</v>
      </c>
      <c r="I3030">
        <v>0</v>
      </c>
      <c r="J3030">
        <v>0</v>
      </c>
      <c r="K3030" t="s">
        <v>103</v>
      </c>
      <c r="L3030" s="8">
        <v>44713</v>
      </c>
    </row>
    <row r="3031" spans="1:12" x14ac:dyDescent="0.3">
      <c r="A3031">
        <v>1</v>
      </c>
      <c r="B3031" t="s">
        <v>6</v>
      </c>
      <c r="C3031">
        <v>1</v>
      </c>
      <c r="D3031">
        <v>53</v>
      </c>
      <c r="E3031">
        <v>10.309699999999999</v>
      </c>
      <c r="F3031">
        <v>9.6</v>
      </c>
      <c r="G3031">
        <v>2.5097163683429714E-2</v>
      </c>
      <c r="H3031">
        <v>1</v>
      </c>
      <c r="I3031">
        <v>0</v>
      </c>
      <c r="J3031">
        <v>0</v>
      </c>
      <c r="K3031" t="s">
        <v>104</v>
      </c>
      <c r="L3031" s="8">
        <v>44713</v>
      </c>
    </row>
    <row r="3032" spans="1:12" x14ac:dyDescent="0.3">
      <c r="A3032">
        <v>1</v>
      </c>
      <c r="B3032" t="s">
        <v>6</v>
      </c>
      <c r="C3032">
        <v>1</v>
      </c>
      <c r="D3032">
        <v>58</v>
      </c>
      <c r="E3032">
        <v>9.7332999999999998</v>
      </c>
      <c r="F3032">
        <v>8.5</v>
      </c>
      <c r="G3032">
        <v>1.8010108414927017E-2</v>
      </c>
      <c r="H3032">
        <v>1</v>
      </c>
      <c r="I3032">
        <v>0</v>
      </c>
      <c r="J3032">
        <v>1</v>
      </c>
      <c r="K3032" t="s">
        <v>103</v>
      </c>
      <c r="L3032" s="8">
        <v>44713</v>
      </c>
    </row>
    <row r="3033" spans="1:12" x14ac:dyDescent="0.3">
      <c r="A3033">
        <v>1</v>
      </c>
      <c r="B3033" t="s">
        <v>6</v>
      </c>
      <c r="C3033">
        <v>1</v>
      </c>
      <c r="D3033">
        <v>63</v>
      </c>
      <c r="E3033">
        <v>9.6285000000000007</v>
      </c>
      <c r="F3033">
        <v>8.3000000000000007</v>
      </c>
      <c r="G3033">
        <v>1.6866867385717407E-2</v>
      </c>
      <c r="H3033">
        <v>0</v>
      </c>
      <c r="I3033">
        <v>0</v>
      </c>
      <c r="J3033">
        <v>0</v>
      </c>
      <c r="K3033" t="s">
        <v>103</v>
      </c>
      <c r="L3033" s="8">
        <v>44713</v>
      </c>
    </row>
    <row r="3034" spans="1:12" x14ac:dyDescent="0.3">
      <c r="A3034">
        <v>1</v>
      </c>
      <c r="B3034" t="s">
        <v>6</v>
      </c>
      <c r="C3034">
        <v>1</v>
      </c>
      <c r="D3034">
        <v>68</v>
      </c>
      <c r="E3034">
        <v>10.781300000000002</v>
      </c>
      <c r="F3034">
        <v>10.5</v>
      </c>
      <c r="G3034">
        <v>3.1951141520734472E-2</v>
      </c>
      <c r="H3034">
        <v>1</v>
      </c>
      <c r="I3034">
        <v>0</v>
      </c>
      <c r="J3034">
        <v>1</v>
      </c>
      <c r="K3034" t="s">
        <v>104</v>
      </c>
      <c r="L3034" s="8">
        <v>44713</v>
      </c>
    </row>
    <row r="3035" spans="1:12" x14ac:dyDescent="0.3">
      <c r="A3035">
        <v>1</v>
      </c>
      <c r="B3035" t="s">
        <v>6</v>
      </c>
      <c r="C3035">
        <v>1</v>
      </c>
      <c r="D3035">
        <v>73</v>
      </c>
      <c r="E3035">
        <v>8.9473000000000003</v>
      </c>
      <c r="F3035">
        <v>7</v>
      </c>
      <c r="G3035">
        <v>1.0462189451891387E-2</v>
      </c>
      <c r="H3035">
        <v>0</v>
      </c>
      <c r="I3035">
        <v>0</v>
      </c>
      <c r="J3035">
        <v>0</v>
      </c>
      <c r="K3035" t="s">
        <v>103</v>
      </c>
      <c r="L3035" s="8">
        <v>44713</v>
      </c>
    </row>
    <row r="3036" spans="1:12" x14ac:dyDescent="0.3">
      <c r="A3036">
        <v>1</v>
      </c>
      <c r="B3036" t="s">
        <v>6</v>
      </c>
      <c r="C3036">
        <v>1</v>
      </c>
      <c r="D3036">
        <v>78</v>
      </c>
      <c r="E3036">
        <v>10.466900000000001</v>
      </c>
      <c r="F3036">
        <v>9.9</v>
      </c>
      <c r="G3036">
        <v>2.7273134228211652E-2</v>
      </c>
      <c r="H3036">
        <v>1</v>
      </c>
      <c r="I3036">
        <v>0</v>
      </c>
      <c r="J3036">
        <v>3</v>
      </c>
      <c r="K3036" t="s">
        <v>103</v>
      </c>
      <c r="L3036" s="8">
        <v>44713</v>
      </c>
    </row>
    <row r="3037" spans="1:12" x14ac:dyDescent="0.3">
      <c r="A3037">
        <v>1</v>
      </c>
      <c r="B3037" t="s">
        <v>6</v>
      </c>
      <c r="C3037">
        <v>1</v>
      </c>
      <c r="D3037">
        <v>83</v>
      </c>
      <c r="E3037">
        <v>11.514900000000001</v>
      </c>
      <c r="F3037">
        <v>11.9</v>
      </c>
      <c r="G3037">
        <v>4.4637035830492756E-2</v>
      </c>
      <c r="H3037">
        <v>1</v>
      </c>
      <c r="I3037">
        <v>0</v>
      </c>
      <c r="J3037">
        <v>1</v>
      </c>
      <c r="K3037" t="s">
        <v>103</v>
      </c>
      <c r="L3037" s="8">
        <v>44713</v>
      </c>
    </row>
    <row r="3038" spans="1:12" x14ac:dyDescent="0.3">
      <c r="A3038">
        <v>1</v>
      </c>
      <c r="B3038" t="s">
        <v>6</v>
      </c>
      <c r="C3038">
        <v>1</v>
      </c>
      <c r="D3038">
        <v>88</v>
      </c>
      <c r="E3038">
        <v>10.9909</v>
      </c>
      <c r="F3038">
        <v>10.9</v>
      </c>
      <c r="G3038">
        <v>3.5317801042338538E-2</v>
      </c>
      <c r="H3038">
        <v>0</v>
      </c>
      <c r="I3038">
        <v>0</v>
      </c>
      <c r="J3038">
        <v>0</v>
      </c>
      <c r="K3038" t="s">
        <v>103</v>
      </c>
      <c r="L3038" s="8">
        <v>44713</v>
      </c>
    </row>
    <row r="3039" spans="1:12" x14ac:dyDescent="0.3">
      <c r="A3039">
        <v>1</v>
      </c>
      <c r="B3039" t="s">
        <v>6</v>
      </c>
      <c r="C3039">
        <v>1</v>
      </c>
      <c r="D3039">
        <v>93</v>
      </c>
      <c r="E3039">
        <v>11.6721</v>
      </c>
      <c r="F3039">
        <v>12.2</v>
      </c>
      <c r="G3039">
        <v>4.7692404265441586E-2</v>
      </c>
      <c r="H3039">
        <v>0</v>
      </c>
      <c r="I3039">
        <v>0</v>
      </c>
      <c r="J3039">
        <v>0</v>
      </c>
      <c r="K3039" t="s">
        <v>103</v>
      </c>
      <c r="L3039" s="8">
        <v>44713</v>
      </c>
    </row>
    <row r="3040" spans="1:12" x14ac:dyDescent="0.3">
      <c r="A3040">
        <v>1</v>
      </c>
      <c r="B3040" t="s">
        <v>6</v>
      </c>
      <c r="C3040">
        <v>1</v>
      </c>
      <c r="D3040">
        <v>98</v>
      </c>
      <c r="E3040">
        <v>9.0520999999999994</v>
      </c>
      <c r="F3040">
        <v>7.2</v>
      </c>
      <c r="G3040">
        <v>1.1335305684382523E-2</v>
      </c>
      <c r="H3040">
        <v>0</v>
      </c>
      <c r="I3040">
        <v>0</v>
      </c>
      <c r="J3040">
        <v>0</v>
      </c>
      <c r="K3040" t="s">
        <v>103</v>
      </c>
      <c r="L3040" s="8">
        <v>44713</v>
      </c>
    </row>
    <row r="3041" spans="1:12" x14ac:dyDescent="0.3">
      <c r="A3041">
        <v>1</v>
      </c>
      <c r="B3041" t="s">
        <v>6</v>
      </c>
      <c r="C3041">
        <v>1</v>
      </c>
      <c r="D3041">
        <v>103</v>
      </c>
      <c r="E3041">
        <v>9.7332999999999998</v>
      </c>
      <c r="F3041">
        <v>8.5</v>
      </c>
      <c r="G3041">
        <v>1.8010108414927017E-2</v>
      </c>
      <c r="H3041">
        <v>1</v>
      </c>
      <c r="I3041">
        <v>0</v>
      </c>
      <c r="J3041">
        <v>3</v>
      </c>
      <c r="K3041" t="s">
        <v>103</v>
      </c>
      <c r="L3041" s="8">
        <v>44713</v>
      </c>
    </row>
    <row r="3042" spans="1:12" x14ac:dyDescent="0.3">
      <c r="A3042">
        <v>1</v>
      </c>
      <c r="B3042" t="s">
        <v>6</v>
      </c>
      <c r="C3042">
        <v>1</v>
      </c>
      <c r="D3042">
        <v>113</v>
      </c>
      <c r="E3042">
        <v>9.8904999999999994</v>
      </c>
      <c r="F3042">
        <v>8.8000000000000007</v>
      </c>
      <c r="G3042">
        <v>1.9807303875857361E-2</v>
      </c>
      <c r="H3042">
        <v>0</v>
      </c>
      <c r="I3042">
        <v>0</v>
      </c>
      <c r="J3042">
        <v>0</v>
      </c>
      <c r="K3042" t="s">
        <v>103</v>
      </c>
      <c r="L3042" s="8">
        <v>44713</v>
      </c>
    </row>
    <row r="3043" spans="1:12" x14ac:dyDescent="0.3">
      <c r="A3043">
        <v>1</v>
      </c>
      <c r="B3043" t="s">
        <v>6</v>
      </c>
      <c r="C3043">
        <v>1</v>
      </c>
      <c r="D3043">
        <v>123</v>
      </c>
      <c r="E3043">
        <v>9.1044999999999998</v>
      </c>
      <c r="F3043">
        <v>7.3</v>
      </c>
      <c r="G3043">
        <v>1.1786791431364395E-2</v>
      </c>
      <c r="H3043">
        <v>0</v>
      </c>
      <c r="I3043">
        <v>0</v>
      </c>
      <c r="J3043">
        <v>0</v>
      </c>
      <c r="K3043" t="s">
        <v>103</v>
      </c>
      <c r="L3043" s="8">
        <v>44713</v>
      </c>
    </row>
    <row r="3044" spans="1:12" x14ac:dyDescent="0.3">
      <c r="A3044">
        <v>1</v>
      </c>
      <c r="B3044" t="s">
        <v>6</v>
      </c>
      <c r="C3044">
        <v>1</v>
      </c>
      <c r="D3044">
        <v>128</v>
      </c>
      <c r="E3044">
        <v>8.9997000000000007</v>
      </c>
      <c r="F3044">
        <v>7.1</v>
      </c>
      <c r="G3044">
        <v>1.0893796634386785E-2</v>
      </c>
      <c r="H3044">
        <v>0</v>
      </c>
      <c r="I3044">
        <v>0</v>
      </c>
      <c r="J3044">
        <v>0</v>
      </c>
      <c r="K3044" t="s">
        <v>103</v>
      </c>
      <c r="L3044" s="8">
        <v>44713</v>
      </c>
    </row>
    <row r="3045" spans="1:12" x14ac:dyDescent="0.3">
      <c r="A3045">
        <v>1</v>
      </c>
      <c r="B3045" t="s">
        <v>6</v>
      </c>
      <c r="C3045">
        <v>1</v>
      </c>
      <c r="D3045">
        <v>133</v>
      </c>
      <c r="E3045">
        <v>11.305299999999999</v>
      </c>
      <c r="F3045">
        <v>11.5</v>
      </c>
      <c r="G3045">
        <v>4.0751653747643515E-2</v>
      </c>
      <c r="H3045">
        <v>1</v>
      </c>
      <c r="I3045">
        <v>0</v>
      </c>
      <c r="J3045">
        <v>2</v>
      </c>
      <c r="K3045" t="s">
        <v>103</v>
      </c>
      <c r="L3045" s="8">
        <v>44713</v>
      </c>
    </row>
    <row r="3046" spans="1:12" x14ac:dyDescent="0.3">
      <c r="A3046">
        <v>1</v>
      </c>
      <c r="B3046" t="s">
        <v>6</v>
      </c>
      <c r="C3046">
        <v>1</v>
      </c>
      <c r="D3046">
        <v>138</v>
      </c>
      <c r="E3046">
        <v>10.676500000000001</v>
      </c>
      <c r="F3046">
        <v>10.3</v>
      </c>
      <c r="G3046">
        <v>3.034280352464E-2</v>
      </c>
      <c r="H3046">
        <v>0</v>
      </c>
      <c r="I3046">
        <v>0</v>
      </c>
      <c r="J3046">
        <v>0</v>
      </c>
      <c r="K3046" t="s">
        <v>103</v>
      </c>
      <c r="L3046" s="8">
        <v>44713</v>
      </c>
    </row>
    <row r="3047" spans="1:12" x14ac:dyDescent="0.3">
      <c r="A3047">
        <v>1</v>
      </c>
      <c r="B3047" t="s">
        <v>6</v>
      </c>
      <c r="C3047">
        <v>1</v>
      </c>
      <c r="D3047">
        <v>143</v>
      </c>
      <c r="E3047">
        <v>11.514900000000001</v>
      </c>
      <c r="F3047">
        <v>11.9</v>
      </c>
      <c r="G3047">
        <v>4.4637035830492756E-2</v>
      </c>
      <c r="H3047">
        <v>0</v>
      </c>
      <c r="I3047">
        <v>0</v>
      </c>
      <c r="J3047">
        <v>0</v>
      </c>
      <c r="K3047" t="s">
        <v>103</v>
      </c>
      <c r="L3047" s="8">
        <v>44713</v>
      </c>
    </row>
    <row r="3048" spans="1:12" x14ac:dyDescent="0.3">
      <c r="A3048">
        <v>1</v>
      </c>
      <c r="B3048" t="s">
        <v>6</v>
      </c>
      <c r="C3048">
        <v>1</v>
      </c>
      <c r="D3048">
        <v>148</v>
      </c>
      <c r="E3048">
        <v>8.2660999999999998</v>
      </c>
      <c r="F3048">
        <v>5.7</v>
      </c>
      <c r="G3048">
        <v>5.7185215375254502E-3</v>
      </c>
      <c r="H3048">
        <v>0</v>
      </c>
      <c r="I3048">
        <v>0</v>
      </c>
      <c r="J3048">
        <v>0</v>
      </c>
      <c r="K3048" t="s">
        <v>103</v>
      </c>
      <c r="L3048" s="8">
        <v>44713</v>
      </c>
    </row>
    <row r="3049" spans="1:12" x14ac:dyDescent="0.3">
      <c r="A3049">
        <v>1</v>
      </c>
      <c r="B3049" t="s">
        <v>6</v>
      </c>
      <c r="C3049">
        <v>1</v>
      </c>
      <c r="D3049">
        <v>153</v>
      </c>
      <c r="E3049">
        <v>9.6285000000000007</v>
      </c>
      <c r="F3049">
        <v>8.3000000000000007</v>
      </c>
      <c r="G3049">
        <v>1.6866867385717407E-2</v>
      </c>
      <c r="H3049">
        <v>0</v>
      </c>
      <c r="I3049">
        <v>0</v>
      </c>
      <c r="J3049">
        <v>0</v>
      </c>
      <c r="K3049" t="s">
        <v>103</v>
      </c>
      <c r="L3049" s="8">
        <v>44713</v>
      </c>
    </row>
    <row r="3050" spans="1:12" x14ac:dyDescent="0.3">
      <c r="A3050">
        <v>1</v>
      </c>
      <c r="B3050" t="s">
        <v>6</v>
      </c>
      <c r="C3050">
        <v>1</v>
      </c>
      <c r="D3050">
        <v>158</v>
      </c>
      <c r="E3050">
        <v>10.519300000000001</v>
      </c>
      <c r="F3050">
        <v>10</v>
      </c>
      <c r="G3050">
        <v>2.8022362056642224E-2</v>
      </c>
      <c r="H3050">
        <v>0</v>
      </c>
      <c r="I3050">
        <v>0</v>
      </c>
      <c r="J3050">
        <v>0</v>
      </c>
      <c r="K3050" t="s">
        <v>103</v>
      </c>
      <c r="L3050" s="8">
        <v>44713</v>
      </c>
    </row>
    <row r="3051" spans="1:12" x14ac:dyDescent="0.3">
      <c r="A3051">
        <v>1</v>
      </c>
      <c r="B3051" t="s">
        <v>6</v>
      </c>
      <c r="C3051">
        <v>1</v>
      </c>
      <c r="D3051">
        <v>163</v>
      </c>
      <c r="E3051">
        <v>11.776900000000001</v>
      </c>
      <c r="F3051">
        <v>12.4</v>
      </c>
      <c r="G3051">
        <v>4.9797720041876381E-2</v>
      </c>
      <c r="H3051">
        <v>0</v>
      </c>
      <c r="I3051">
        <v>0</v>
      </c>
      <c r="J3051">
        <v>0</v>
      </c>
      <c r="K3051" t="s">
        <v>103</v>
      </c>
      <c r="L3051" s="8">
        <v>44713</v>
      </c>
    </row>
    <row r="3052" spans="1:12" x14ac:dyDescent="0.3">
      <c r="A3052">
        <v>1</v>
      </c>
      <c r="B3052" t="s">
        <v>6</v>
      </c>
      <c r="C3052">
        <v>1</v>
      </c>
      <c r="D3052">
        <v>168</v>
      </c>
      <c r="E3052">
        <v>8.6328999999999994</v>
      </c>
      <c r="F3052">
        <v>6.4</v>
      </c>
      <c r="G3052">
        <v>8.076306602412691E-3</v>
      </c>
      <c r="H3052">
        <v>1</v>
      </c>
      <c r="I3052">
        <v>0</v>
      </c>
      <c r="J3052">
        <v>0</v>
      </c>
      <c r="K3052" t="s">
        <v>103</v>
      </c>
      <c r="L3052" s="8">
        <v>44713</v>
      </c>
    </row>
    <row r="3053" spans="1:12" x14ac:dyDescent="0.3">
      <c r="A3053">
        <v>1</v>
      </c>
      <c r="B3053" t="s">
        <v>6</v>
      </c>
      <c r="C3053">
        <v>1</v>
      </c>
      <c r="D3053">
        <v>173</v>
      </c>
      <c r="E3053">
        <v>11.514900000000001</v>
      </c>
      <c r="F3053">
        <v>11.9</v>
      </c>
      <c r="G3053">
        <v>4.4637035830492756E-2</v>
      </c>
      <c r="H3053">
        <v>0</v>
      </c>
      <c r="I3053">
        <v>0</v>
      </c>
      <c r="J3053">
        <v>0</v>
      </c>
      <c r="K3053" t="s">
        <v>103</v>
      </c>
      <c r="L3053" s="8">
        <v>44713</v>
      </c>
    </row>
    <row r="3054" spans="1:12" x14ac:dyDescent="0.3">
      <c r="A3054">
        <v>1</v>
      </c>
      <c r="B3054" t="s">
        <v>6</v>
      </c>
      <c r="C3054">
        <v>1</v>
      </c>
      <c r="D3054">
        <v>178</v>
      </c>
      <c r="E3054">
        <v>10.938500000000001</v>
      </c>
      <c r="F3054">
        <v>10.8</v>
      </c>
      <c r="G3054">
        <v>3.4457202466180302E-2</v>
      </c>
      <c r="H3054">
        <v>0</v>
      </c>
      <c r="I3054">
        <v>0</v>
      </c>
      <c r="J3054">
        <v>0</v>
      </c>
      <c r="K3054" t="s">
        <v>103</v>
      </c>
      <c r="L3054" s="8">
        <v>44713</v>
      </c>
    </row>
    <row r="3055" spans="1:12" x14ac:dyDescent="0.3">
      <c r="A3055">
        <v>1</v>
      </c>
      <c r="B3055" t="s">
        <v>6</v>
      </c>
      <c r="C3055">
        <v>1</v>
      </c>
      <c r="D3055">
        <v>183</v>
      </c>
      <c r="E3055">
        <v>9.2093000000000007</v>
      </c>
      <c r="F3055">
        <v>7.5</v>
      </c>
      <c r="G3055">
        <v>1.2719992666915836E-2</v>
      </c>
      <c r="H3055">
        <v>0</v>
      </c>
      <c r="I3055">
        <v>0</v>
      </c>
      <c r="J3055">
        <v>0</v>
      </c>
      <c r="K3055" t="s">
        <v>103</v>
      </c>
      <c r="L3055" s="8">
        <v>44713</v>
      </c>
    </row>
    <row r="3056" spans="1:12" x14ac:dyDescent="0.3">
      <c r="A3056">
        <v>1</v>
      </c>
      <c r="B3056" t="s">
        <v>6</v>
      </c>
      <c r="C3056">
        <v>1</v>
      </c>
      <c r="D3056">
        <v>188</v>
      </c>
      <c r="E3056">
        <v>8.0041000000000011</v>
      </c>
      <c r="F3056">
        <v>5.2</v>
      </c>
      <c r="G3056">
        <v>4.3019477988262859E-3</v>
      </c>
      <c r="H3056">
        <v>0</v>
      </c>
      <c r="I3056">
        <v>0</v>
      </c>
      <c r="J3056">
        <v>0</v>
      </c>
      <c r="K3056" t="s">
        <v>103</v>
      </c>
      <c r="L3056" s="8">
        <v>44713</v>
      </c>
    </row>
    <row r="3057" spans="1:12" x14ac:dyDescent="0.3">
      <c r="A3057">
        <v>1</v>
      </c>
      <c r="B3057" t="s">
        <v>6</v>
      </c>
      <c r="C3057">
        <v>1</v>
      </c>
      <c r="D3057">
        <v>193</v>
      </c>
      <c r="E3057">
        <v>9.8381000000000007</v>
      </c>
      <c r="F3057">
        <v>8.6999999999999993</v>
      </c>
      <c r="G3057">
        <v>1.9197160707136483E-2</v>
      </c>
      <c r="H3057">
        <v>0</v>
      </c>
      <c r="I3057">
        <v>0</v>
      </c>
      <c r="J3057">
        <v>0</v>
      </c>
      <c r="K3057" t="s">
        <v>103</v>
      </c>
      <c r="L3057" s="8">
        <v>44713</v>
      </c>
    </row>
    <row r="3058" spans="1:12" x14ac:dyDescent="0.3">
      <c r="A3058">
        <v>1</v>
      </c>
      <c r="B3058" t="s">
        <v>6</v>
      </c>
      <c r="C3058">
        <v>1</v>
      </c>
      <c r="D3058">
        <v>198</v>
      </c>
      <c r="E3058">
        <v>9.8381000000000007</v>
      </c>
      <c r="F3058">
        <v>8.6999999999999993</v>
      </c>
      <c r="G3058">
        <v>1.9197160707136483E-2</v>
      </c>
      <c r="H3058">
        <v>0</v>
      </c>
      <c r="I3058">
        <v>0</v>
      </c>
      <c r="J3058">
        <v>0</v>
      </c>
      <c r="K3058" t="s">
        <v>103</v>
      </c>
      <c r="L3058" s="8">
        <v>44713</v>
      </c>
    </row>
    <row r="3059" spans="1:12" x14ac:dyDescent="0.3">
      <c r="A3059">
        <v>1</v>
      </c>
      <c r="B3059" t="s">
        <v>6</v>
      </c>
      <c r="C3059">
        <v>1</v>
      </c>
      <c r="D3059">
        <v>203</v>
      </c>
      <c r="E3059">
        <v>10.728899999999999</v>
      </c>
      <c r="F3059">
        <v>10.4</v>
      </c>
      <c r="G3059">
        <v>3.1140785171964249E-2</v>
      </c>
      <c r="H3059">
        <v>0</v>
      </c>
      <c r="I3059">
        <v>0</v>
      </c>
      <c r="J3059">
        <v>0</v>
      </c>
      <c r="K3059" t="s">
        <v>103</v>
      </c>
      <c r="L3059" s="8">
        <v>44713</v>
      </c>
    </row>
    <row r="3060" spans="1:12" x14ac:dyDescent="0.3">
      <c r="A3060">
        <v>1</v>
      </c>
      <c r="B3060" t="s">
        <v>6</v>
      </c>
      <c r="C3060">
        <v>1</v>
      </c>
      <c r="D3060">
        <v>208</v>
      </c>
      <c r="E3060">
        <v>8.2660999999999998</v>
      </c>
      <c r="F3060">
        <v>5.7</v>
      </c>
      <c r="G3060">
        <v>5.7185215375254502E-3</v>
      </c>
      <c r="H3060">
        <v>0</v>
      </c>
      <c r="I3060">
        <v>0</v>
      </c>
      <c r="J3060">
        <v>0</v>
      </c>
      <c r="K3060" t="s">
        <v>103</v>
      </c>
      <c r="L3060" s="8">
        <v>44713</v>
      </c>
    </row>
    <row r="3061" spans="1:12" x14ac:dyDescent="0.3">
      <c r="A3061">
        <v>1</v>
      </c>
      <c r="B3061" t="s">
        <v>6</v>
      </c>
      <c r="C3061">
        <v>1</v>
      </c>
      <c r="D3061">
        <v>213</v>
      </c>
      <c r="E3061">
        <v>11.148099999999999</v>
      </c>
      <c r="F3061">
        <v>11.2</v>
      </c>
      <c r="G3061">
        <v>3.7976370048461182E-2</v>
      </c>
      <c r="H3061">
        <v>0</v>
      </c>
      <c r="I3061">
        <v>0</v>
      </c>
      <c r="J3061">
        <v>0</v>
      </c>
      <c r="K3061" t="s">
        <v>103</v>
      </c>
      <c r="L3061" s="8">
        <v>44713</v>
      </c>
    </row>
    <row r="3062" spans="1:12" x14ac:dyDescent="0.3">
      <c r="A3062">
        <v>1</v>
      </c>
      <c r="B3062" t="s">
        <v>6</v>
      </c>
      <c r="C3062">
        <v>1</v>
      </c>
      <c r="D3062">
        <v>218</v>
      </c>
      <c r="E3062">
        <v>9.5761000000000003</v>
      </c>
      <c r="F3062">
        <v>8.1999999999999993</v>
      </c>
      <c r="G3062">
        <v>1.6311488243929258E-2</v>
      </c>
      <c r="H3062">
        <v>0</v>
      </c>
      <c r="I3062">
        <v>0</v>
      </c>
      <c r="J3062">
        <v>0</v>
      </c>
      <c r="K3062" t="s">
        <v>103</v>
      </c>
      <c r="L3062" s="8">
        <v>44713</v>
      </c>
    </row>
    <row r="3063" spans="1:12" x14ac:dyDescent="0.3">
      <c r="A3063">
        <v>1</v>
      </c>
      <c r="B3063" t="s">
        <v>6</v>
      </c>
      <c r="C3063">
        <v>1</v>
      </c>
      <c r="D3063">
        <v>223</v>
      </c>
      <c r="E3063">
        <v>7.2180999999999997</v>
      </c>
      <c r="F3063">
        <v>3.7</v>
      </c>
      <c r="G3063">
        <v>1.2967612481136583E-3</v>
      </c>
      <c r="H3063">
        <v>1</v>
      </c>
      <c r="I3063">
        <v>0</v>
      </c>
      <c r="J3063">
        <v>0</v>
      </c>
      <c r="K3063" t="s">
        <v>103</v>
      </c>
      <c r="L3063" s="8">
        <v>44713</v>
      </c>
    </row>
    <row r="3064" spans="1:12" x14ac:dyDescent="0.3">
      <c r="A3064">
        <v>1</v>
      </c>
      <c r="B3064" t="s">
        <v>6</v>
      </c>
      <c r="C3064">
        <v>1</v>
      </c>
      <c r="D3064">
        <v>228</v>
      </c>
      <c r="E3064">
        <v>10.5717</v>
      </c>
      <c r="F3064">
        <v>10.1</v>
      </c>
      <c r="G3064">
        <v>2.8783666491317174E-2</v>
      </c>
      <c r="H3064">
        <v>0</v>
      </c>
      <c r="I3064">
        <v>0</v>
      </c>
      <c r="J3064">
        <v>0</v>
      </c>
      <c r="K3064" t="s">
        <v>103</v>
      </c>
      <c r="L3064" s="8">
        <v>44713</v>
      </c>
    </row>
    <row r="3065" spans="1:12" x14ac:dyDescent="0.3">
      <c r="A3065">
        <v>1</v>
      </c>
      <c r="B3065" t="s">
        <v>6</v>
      </c>
      <c r="C3065">
        <v>1</v>
      </c>
      <c r="D3065">
        <v>233</v>
      </c>
      <c r="E3065">
        <v>10.5717</v>
      </c>
      <c r="F3065">
        <v>10.1</v>
      </c>
      <c r="G3065">
        <v>2.8783666491317174E-2</v>
      </c>
      <c r="H3065">
        <v>0</v>
      </c>
      <c r="I3065">
        <v>0</v>
      </c>
      <c r="J3065">
        <v>0</v>
      </c>
      <c r="K3065" t="s">
        <v>103</v>
      </c>
      <c r="L3065" s="8">
        <v>44713</v>
      </c>
    </row>
    <row r="3066" spans="1:12" x14ac:dyDescent="0.3">
      <c r="A3066">
        <v>1</v>
      </c>
      <c r="B3066" t="s">
        <v>6</v>
      </c>
      <c r="C3066">
        <v>1</v>
      </c>
      <c r="D3066">
        <v>248</v>
      </c>
      <c r="E3066">
        <v>10.886099999999999</v>
      </c>
      <c r="F3066">
        <v>10.7</v>
      </c>
      <c r="G3066">
        <v>3.3609275852252124E-2</v>
      </c>
      <c r="H3066">
        <v>0</v>
      </c>
      <c r="I3066">
        <v>0</v>
      </c>
      <c r="J3066">
        <v>0</v>
      </c>
      <c r="K3066" t="s">
        <v>103</v>
      </c>
      <c r="L3066" s="8">
        <v>44713</v>
      </c>
    </row>
    <row r="3067" spans="1:12" x14ac:dyDescent="0.3">
      <c r="A3067">
        <v>1</v>
      </c>
      <c r="B3067" t="s">
        <v>6</v>
      </c>
      <c r="C3067">
        <v>1</v>
      </c>
      <c r="D3067">
        <v>253</v>
      </c>
      <c r="E3067">
        <v>8.8425000000000011</v>
      </c>
      <c r="F3067">
        <v>6.8</v>
      </c>
      <c r="G3067">
        <v>9.628381777848161E-3</v>
      </c>
      <c r="H3067">
        <v>0</v>
      </c>
      <c r="I3067">
        <v>0</v>
      </c>
      <c r="J3067">
        <v>0</v>
      </c>
      <c r="K3067" t="s">
        <v>103</v>
      </c>
      <c r="L3067" s="8">
        <v>44713</v>
      </c>
    </row>
    <row r="3068" spans="1:12" x14ac:dyDescent="0.3">
      <c r="A3068">
        <v>1</v>
      </c>
      <c r="B3068" t="s">
        <v>6</v>
      </c>
      <c r="C3068">
        <v>1</v>
      </c>
      <c r="D3068">
        <v>258</v>
      </c>
      <c r="E3068">
        <v>10.938500000000001</v>
      </c>
      <c r="F3068">
        <v>10.8</v>
      </c>
      <c r="G3068">
        <v>3.4457202466180302E-2</v>
      </c>
      <c r="H3068">
        <v>0</v>
      </c>
      <c r="I3068">
        <v>0</v>
      </c>
      <c r="J3068">
        <v>0</v>
      </c>
      <c r="K3068" t="s">
        <v>103</v>
      </c>
      <c r="L3068" s="8">
        <v>44713</v>
      </c>
    </row>
    <row r="3069" spans="1:12" x14ac:dyDescent="0.3">
      <c r="A3069">
        <v>1</v>
      </c>
      <c r="B3069" t="s">
        <v>6</v>
      </c>
      <c r="C3069">
        <v>1</v>
      </c>
      <c r="D3069">
        <v>263</v>
      </c>
      <c r="E3069">
        <v>11.200500000000002</v>
      </c>
      <c r="F3069">
        <v>11.3</v>
      </c>
      <c r="G3069">
        <v>3.8888397695262283E-2</v>
      </c>
      <c r="H3069">
        <v>0</v>
      </c>
      <c r="I3069">
        <v>0</v>
      </c>
      <c r="J3069">
        <v>0</v>
      </c>
      <c r="K3069" t="s">
        <v>103</v>
      </c>
      <c r="L3069" s="8">
        <v>44713</v>
      </c>
    </row>
    <row r="3070" spans="1:12" x14ac:dyDescent="0.3">
      <c r="A3070">
        <v>1</v>
      </c>
      <c r="B3070" t="s">
        <v>6</v>
      </c>
      <c r="C3070">
        <v>1</v>
      </c>
      <c r="D3070">
        <v>268</v>
      </c>
      <c r="E3070">
        <v>10.309699999999999</v>
      </c>
      <c r="F3070">
        <v>9.6</v>
      </c>
      <c r="G3070">
        <v>2.5097163683429714E-2</v>
      </c>
      <c r="H3070">
        <v>0</v>
      </c>
      <c r="I3070">
        <v>0</v>
      </c>
      <c r="J3070">
        <v>0</v>
      </c>
      <c r="K3070" t="s">
        <v>103</v>
      </c>
      <c r="L3070" s="8">
        <v>44713</v>
      </c>
    </row>
    <row r="3071" spans="1:12" x14ac:dyDescent="0.3">
      <c r="A3071">
        <v>1</v>
      </c>
      <c r="B3071" t="s">
        <v>6</v>
      </c>
      <c r="C3071">
        <v>1</v>
      </c>
      <c r="D3071">
        <v>273</v>
      </c>
      <c r="E3071">
        <v>11.0433</v>
      </c>
      <c r="F3071">
        <v>11</v>
      </c>
      <c r="G3071">
        <v>3.6191145759235745E-2</v>
      </c>
      <c r="H3071">
        <v>0</v>
      </c>
      <c r="I3071">
        <v>0</v>
      </c>
      <c r="J3071">
        <v>0</v>
      </c>
      <c r="K3071" t="s">
        <v>103</v>
      </c>
      <c r="L3071" s="8">
        <v>44713</v>
      </c>
    </row>
    <row r="3072" spans="1:12" x14ac:dyDescent="0.3">
      <c r="A3072">
        <v>1</v>
      </c>
      <c r="B3072" t="s">
        <v>6</v>
      </c>
      <c r="C3072">
        <v>1</v>
      </c>
      <c r="D3072">
        <v>278</v>
      </c>
      <c r="E3072">
        <v>10.4145</v>
      </c>
      <c r="F3072">
        <v>9.8000000000000007</v>
      </c>
      <c r="G3072">
        <v>2.653590835950545E-2</v>
      </c>
      <c r="H3072">
        <v>0</v>
      </c>
      <c r="I3072">
        <v>0</v>
      </c>
      <c r="J3072">
        <v>0</v>
      </c>
      <c r="K3072" t="s">
        <v>103</v>
      </c>
      <c r="L3072" s="8">
        <v>44713</v>
      </c>
    </row>
    <row r="3073" spans="1:12" x14ac:dyDescent="0.3">
      <c r="A3073">
        <v>1</v>
      </c>
      <c r="B3073" t="s">
        <v>6</v>
      </c>
      <c r="C3073">
        <v>1</v>
      </c>
      <c r="D3073">
        <v>283</v>
      </c>
      <c r="E3073">
        <v>11.4101</v>
      </c>
      <c r="F3073">
        <v>11.7</v>
      </c>
      <c r="G3073">
        <v>4.2667669804257416E-2</v>
      </c>
      <c r="H3073">
        <v>1</v>
      </c>
      <c r="I3073">
        <v>0</v>
      </c>
      <c r="J3073">
        <v>2</v>
      </c>
      <c r="K3073" t="s">
        <v>103</v>
      </c>
      <c r="L3073" s="8">
        <v>44713</v>
      </c>
    </row>
    <row r="3074" spans="1:12" x14ac:dyDescent="0.3">
      <c r="A3074">
        <v>1</v>
      </c>
      <c r="B3074" t="s">
        <v>6</v>
      </c>
      <c r="C3074">
        <v>1</v>
      </c>
      <c r="D3074">
        <v>288</v>
      </c>
      <c r="E3074">
        <v>10.676500000000001</v>
      </c>
      <c r="F3074">
        <v>10.3</v>
      </c>
      <c r="G3074">
        <v>3.034280352464E-2</v>
      </c>
      <c r="H3074">
        <v>0</v>
      </c>
      <c r="I3074">
        <v>0</v>
      </c>
      <c r="J3074">
        <v>0</v>
      </c>
      <c r="K3074" t="s">
        <v>103</v>
      </c>
      <c r="L3074" s="8">
        <v>44713</v>
      </c>
    </row>
    <row r="3075" spans="1:12" x14ac:dyDescent="0.3">
      <c r="A3075">
        <v>1</v>
      </c>
      <c r="B3075" t="s">
        <v>6</v>
      </c>
      <c r="C3075">
        <v>1</v>
      </c>
      <c r="D3075">
        <v>293</v>
      </c>
      <c r="E3075">
        <v>11.4101</v>
      </c>
      <c r="F3075">
        <v>11.7</v>
      </c>
      <c r="G3075">
        <v>4.2667669804257416E-2</v>
      </c>
      <c r="H3075">
        <v>1</v>
      </c>
      <c r="I3075">
        <v>0</v>
      </c>
      <c r="J3075">
        <v>1</v>
      </c>
      <c r="K3075" t="s">
        <v>103</v>
      </c>
      <c r="L3075" s="8">
        <v>44713</v>
      </c>
    </row>
    <row r="3076" spans="1:12" x14ac:dyDescent="0.3">
      <c r="A3076">
        <v>1</v>
      </c>
      <c r="B3076" t="s">
        <v>6</v>
      </c>
      <c r="C3076">
        <v>1</v>
      </c>
      <c r="D3076">
        <v>298</v>
      </c>
      <c r="E3076">
        <v>10.466900000000001</v>
      </c>
      <c r="F3076">
        <v>9.9</v>
      </c>
      <c r="G3076">
        <v>2.7273134228211652E-2</v>
      </c>
      <c r="H3076">
        <v>0</v>
      </c>
      <c r="I3076">
        <v>0</v>
      </c>
      <c r="J3076">
        <v>0</v>
      </c>
      <c r="K3076" t="s">
        <v>103</v>
      </c>
      <c r="L3076" s="8">
        <v>44713</v>
      </c>
    </row>
    <row r="3077" spans="1:12" x14ac:dyDescent="0.3">
      <c r="A3077">
        <v>1</v>
      </c>
      <c r="B3077" t="s">
        <v>6</v>
      </c>
      <c r="C3077">
        <v>1</v>
      </c>
      <c r="D3077">
        <v>303</v>
      </c>
      <c r="E3077">
        <v>10.5717</v>
      </c>
      <c r="F3077">
        <v>10.1</v>
      </c>
      <c r="G3077">
        <v>2.8783666491317174E-2</v>
      </c>
      <c r="H3077">
        <v>0</v>
      </c>
      <c r="I3077">
        <v>0</v>
      </c>
      <c r="J3077">
        <v>0</v>
      </c>
      <c r="K3077" t="s">
        <v>103</v>
      </c>
      <c r="L3077" s="8">
        <v>44713</v>
      </c>
    </row>
    <row r="3078" spans="1:12" x14ac:dyDescent="0.3">
      <c r="A3078">
        <v>1</v>
      </c>
      <c r="B3078" t="s">
        <v>6</v>
      </c>
      <c r="C3078">
        <v>1</v>
      </c>
      <c r="D3078">
        <v>308</v>
      </c>
      <c r="E3078">
        <v>7.9517000000000007</v>
      </c>
      <c r="F3078">
        <v>5.0999999999999996</v>
      </c>
      <c r="G3078">
        <v>4.044459488154825E-3</v>
      </c>
      <c r="H3078">
        <v>1</v>
      </c>
      <c r="I3078">
        <v>0</v>
      </c>
      <c r="J3078">
        <v>3</v>
      </c>
      <c r="K3078" t="s">
        <v>103</v>
      </c>
      <c r="L3078" s="8">
        <v>44713</v>
      </c>
    </row>
    <row r="3079" spans="1:12" x14ac:dyDescent="0.3">
      <c r="A3079">
        <v>1</v>
      </c>
      <c r="B3079" t="s">
        <v>6</v>
      </c>
      <c r="C3079">
        <v>1</v>
      </c>
      <c r="D3079">
        <v>313</v>
      </c>
      <c r="E3079">
        <v>7.6372999999999998</v>
      </c>
      <c r="F3079">
        <v>4.5</v>
      </c>
      <c r="G3079">
        <v>2.674530215209206E-3</v>
      </c>
      <c r="H3079">
        <v>1</v>
      </c>
      <c r="I3079">
        <v>0</v>
      </c>
      <c r="J3079">
        <v>1</v>
      </c>
      <c r="K3079" t="s">
        <v>103</v>
      </c>
      <c r="L3079" s="8">
        <v>44713</v>
      </c>
    </row>
    <row r="3080" spans="1:12" x14ac:dyDescent="0.3">
      <c r="A3080">
        <v>1</v>
      </c>
      <c r="B3080" t="s">
        <v>6</v>
      </c>
      <c r="C3080">
        <v>1</v>
      </c>
      <c r="D3080">
        <v>318</v>
      </c>
      <c r="E3080">
        <v>10.938500000000001</v>
      </c>
      <c r="F3080">
        <v>10.8</v>
      </c>
      <c r="G3080">
        <v>3.4457202466180302E-2</v>
      </c>
      <c r="H3080">
        <v>0</v>
      </c>
      <c r="I3080">
        <v>0</v>
      </c>
      <c r="J3080">
        <v>0</v>
      </c>
      <c r="K3080" t="s">
        <v>103</v>
      </c>
      <c r="L3080" s="8">
        <v>44713</v>
      </c>
    </row>
    <row r="3081" spans="1:12" x14ac:dyDescent="0.3">
      <c r="A3081">
        <v>1</v>
      </c>
      <c r="B3081" t="s">
        <v>6</v>
      </c>
      <c r="C3081">
        <v>1</v>
      </c>
      <c r="D3081">
        <v>323</v>
      </c>
      <c r="E3081">
        <v>10.466900000000001</v>
      </c>
      <c r="F3081">
        <v>9.9</v>
      </c>
      <c r="G3081">
        <v>2.7273134228211652E-2</v>
      </c>
      <c r="H3081">
        <v>0</v>
      </c>
      <c r="I3081">
        <v>0</v>
      </c>
      <c r="J3081">
        <v>0</v>
      </c>
      <c r="K3081" t="s">
        <v>103</v>
      </c>
      <c r="L3081" s="8">
        <v>44713</v>
      </c>
    </row>
    <row r="3082" spans="1:12" x14ac:dyDescent="0.3">
      <c r="A3082">
        <v>1</v>
      </c>
      <c r="B3082" t="s">
        <v>6</v>
      </c>
      <c r="C3082">
        <v>1</v>
      </c>
      <c r="D3082">
        <v>328</v>
      </c>
      <c r="E3082">
        <v>8.8948999999999998</v>
      </c>
      <c r="F3082">
        <v>6.9</v>
      </c>
      <c r="G3082">
        <v>1.0040409386404606E-2</v>
      </c>
      <c r="H3082">
        <v>0</v>
      </c>
      <c r="I3082">
        <v>0</v>
      </c>
      <c r="J3082">
        <v>0</v>
      </c>
      <c r="K3082" t="s">
        <v>103</v>
      </c>
      <c r="L3082" s="8">
        <v>44713</v>
      </c>
    </row>
    <row r="3083" spans="1:12" x14ac:dyDescent="0.3">
      <c r="A3083">
        <v>1</v>
      </c>
      <c r="B3083" t="s">
        <v>6</v>
      </c>
      <c r="C3083">
        <v>1</v>
      </c>
      <c r="D3083">
        <v>333</v>
      </c>
      <c r="E3083">
        <v>10.466900000000001</v>
      </c>
      <c r="F3083">
        <v>9.9</v>
      </c>
      <c r="G3083">
        <v>2.7273134228211652E-2</v>
      </c>
      <c r="H3083">
        <v>0</v>
      </c>
      <c r="I3083">
        <v>0</v>
      </c>
      <c r="J3083">
        <v>0</v>
      </c>
      <c r="K3083" t="s">
        <v>103</v>
      </c>
      <c r="L3083" s="8">
        <v>44713</v>
      </c>
    </row>
    <row r="3084" spans="1:12" x14ac:dyDescent="0.3">
      <c r="A3084">
        <v>1</v>
      </c>
      <c r="B3084" t="s">
        <v>6</v>
      </c>
      <c r="C3084">
        <v>1</v>
      </c>
      <c r="D3084">
        <v>338</v>
      </c>
      <c r="E3084">
        <v>7.6372999999999998</v>
      </c>
      <c r="F3084">
        <v>4.5</v>
      </c>
      <c r="G3084">
        <v>2.674530215209206E-3</v>
      </c>
      <c r="H3084">
        <v>0</v>
      </c>
      <c r="I3084">
        <v>0</v>
      </c>
      <c r="J3084">
        <v>0</v>
      </c>
      <c r="K3084" t="s">
        <v>103</v>
      </c>
      <c r="L3084" s="8">
        <v>44713</v>
      </c>
    </row>
    <row r="3085" spans="1:12" x14ac:dyDescent="0.3">
      <c r="A3085">
        <v>1</v>
      </c>
      <c r="B3085" t="s">
        <v>6</v>
      </c>
      <c r="C3085">
        <v>1</v>
      </c>
      <c r="D3085">
        <v>343</v>
      </c>
      <c r="E3085">
        <v>9.8904999999999994</v>
      </c>
      <c r="F3085">
        <v>8.8000000000000007</v>
      </c>
      <c r="G3085">
        <v>1.9807303875857361E-2</v>
      </c>
      <c r="H3085">
        <v>0</v>
      </c>
      <c r="I3085">
        <v>0</v>
      </c>
      <c r="J3085">
        <v>0</v>
      </c>
      <c r="K3085" t="s">
        <v>103</v>
      </c>
      <c r="L3085" s="8">
        <v>44713</v>
      </c>
    </row>
    <row r="3086" spans="1:12" x14ac:dyDescent="0.3">
      <c r="A3086">
        <v>1</v>
      </c>
      <c r="B3086" t="s">
        <v>6</v>
      </c>
      <c r="C3086">
        <v>1</v>
      </c>
      <c r="D3086">
        <v>348</v>
      </c>
      <c r="E3086">
        <v>8.1613000000000007</v>
      </c>
      <c r="F3086">
        <v>5.5</v>
      </c>
      <c r="G3086">
        <v>5.1257836018331719E-3</v>
      </c>
      <c r="H3086">
        <v>0</v>
      </c>
      <c r="I3086">
        <v>0</v>
      </c>
      <c r="J3086">
        <v>0</v>
      </c>
      <c r="K3086" t="s">
        <v>103</v>
      </c>
      <c r="L3086" s="8">
        <v>44713</v>
      </c>
    </row>
    <row r="3087" spans="1:12" x14ac:dyDescent="0.3">
      <c r="A3087">
        <v>1</v>
      </c>
      <c r="B3087" t="s">
        <v>6</v>
      </c>
      <c r="C3087">
        <v>1</v>
      </c>
      <c r="D3087">
        <v>353</v>
      </c>
      <c r="E3087">
        <v>8.4233000000000011</v>
      </c>
      <c r="F3087">
        <v>6</v>
      </c>
      <c r="G3087">
        <v>6.6743309232148613E-3</v>
      </c>
      <c r="H3087">
        <v>1</v>
      </c>
      <c r="I3087">
        <v>0</v>
      </c>
      <c r="J3087">
        <v>0</v>
      </c>
      <c r="K3087" t="s">
        <v>104</v>
      </c>
      <c r="L3087" s="8">
        <v>44713</v>
      </c>
    </row>
    <row r="3088" spans="1:12" x14ac:dyDescent="0.3">
      <c r="A3088">
        <v>1</v>
      </c>
      <c r="B3088" t="s">
        <v>6</v>
      </c>
      <c r="C3088">
        <v>1</v>
      </c>
      <c r="D3088">
        <v>358</v>
      </c>
      <c r="E3088">
        <v>9.8381000000000007</v>
      </c>
      <c r="F3088">
        <v>8.6999999999999993</v>
      </c>
      <c r="G3088">
        <v>1.9197160707136483E-2</v>
      </c>
      <c r="H3088">
        <v>1</v>
      </c>
      <c r="I3088">
        <v>0</v>
      </c>
      <c r="J3088">
        <v>1</v>
      </c>
      <c r="K3088" t="s">
        <v>103</v>
      </c>
      <c r="L3088" s="8">
        <v>44713</v>
      </c>
    </row>
    <row r="3089" spans="1:12" x14ac:dyDescent="0.3">
      <c r="A3089">
        <v>1</v>
      </c>
      <c r="B3089" t="s">
        <v>6</v>
      </c>
      <c r="C3089">
        <v>1</v>
      </c>
      <c r="D3089">
        <v>363</v>
      </c>
      <c r="E3089">
        <v>10.728899999999999</v>
      </c>
      <c r="F3089">
        <v>10.4</v>
      </c>
      <c r="G3089">
        <v>3.1140785171964249E-2</v>
      </c>
      <c r="H3089">
        <v>1</v>
      </c>
      <c r="I3089">
        <v>0</v>
      </c>
      <c r="J3089">
        <v>0</v>
      </c>
      <c r="K3089" t="s">
        <v>104</v>
      </c>
      <c r="L3089" s="8">
        <v>44713</v>
      </c>
    </row>
    <row r="3090" spans="1:12" x14ac:dyDescent="0.3">
      <c r="A3090">
        <v>1</v>
      </c>
      <c r="B3090" t="s">
        <v>6</v>
      </c>
      <c r="C3090">
        <v>1</v>
      </c>
      <c r="D3090">
        <v>368</v>
      </c>
      <c r="E3090">
        <v>9.3665000000000003</v>
      </c>
      <c r="F3090">
        <v>7.8</v>
      </c>
      <c r="G3090">
        <v>1.4196493923895022E-2</v>
      </c>
      <c r="H3090">
        <v>0</v>
      </c>
      <c r="I3090">
        <v>0</v>
      </c>
      <c r="J3090">
        <v>0</v>
      </c>
      <c r="K3090" t="s">
        <v>103</v>
      </c>
      <c r="L3090" s="8">
        <v>44713</v>
      </c>
    </row>
    <row r="3091" spans="1:12" x14ac:dyDescent="0.3">
      <c r="A3091">
        <v>1</v>
      </c>
      <c r="B3091" t="s">
        <v>6</v>
      </c>
      <c r="C3091">
        <v>1</v>
      </c>
      <c r="D3091">
        <v>373</v>
      </c>
      <c r="E3091">
        <v>10.728899999999999</v>
      </c>
      <c r="F3091">
        <v>10.4</v>
      </c>
      <c r="G3091">
        <v>3.1140785171964249E-2</v>
      </c>
      <c r="H3091">
        <v>1</v>
      </c>
      <c r="I3091">
        <v>0</v>
      </c>
      <c r="J3091">
        <v>1</v>
      </c>
      <c r="K3091" t="s">
        <v>103</v>
      </c>
      <c r="L3091" s="8">
        <v>44713</v>
      </c>
    </row>
    <row r="3092" spans="1:12" x14ac:dyDescent="0.3">
      <c r="A3092">
        <v>1</v>
      </c>
      <c r="B3092" t="s">
        <v>6</v>
      </c>
      <c r="C3092">
        <v>1</v>
      </c>
      <c r="D3092">
        <v>378</v>
      </c>
      <c r="E3092">
        <v>9.9429000000000016</v>
      </c>
      <c r="F3092">
        <v>8.9</v>
      </c>
      <c r="G3092">
        <v>2.0428625181526182E-2</v>
      </c>
      <c r="H3092">
        <v>0</v>
      </c>
      <c r="I3092">
        <v>0</v>
      </c>
      <c r="J3092">
        <v>0</v>
      </c>
      <c r="K3092" t="s">
        <v>103</v>
      </c>
      <c r="L3092" s="8">
        <v>44713</v>
      </c>
    </row>
    <row r="3093" spans="1:12" x14ac:dyDescent="0.3">
      <c r="A3093">
        <v>1</v>
      </c>
      <c r="B3093" t="s">
        <v>6</v>
      </c>
      <c r="C3093">
        <v>1</v>
      </c>
      <c r="D3093">
        <v>383</v>
      </c>
      <c r="E3093">
        <v>9.7332999999999998</v>
      </c>
      <c r="F3093">
        <v>8.5</v>
      </c>
      <c r="G3093">
        <v>1.8010108414927017E-2</v>
      </c>
      <c r="H3093">
        <v>0</v>
      </c>
      <c r="I3093">
        <v>0</v>
      </c>
      <c r="J3093">
        <v>0</v>
      </c>
      <c r="K3093" t="s">
        <v>103</v>
      </c>
      <c r="L3093" s="8">
        <v>44713</v>
      </c>
    </row>
    <row r="3094" spans="1:12" x14ac:dyDescent="0.3">
      <c r="A3094">
        <v>1</v>
      </c>
      <c r="B3094" t="s">
        <v>6</v>
      </c>
      <c r="C3094">
        <v>1</v>
      </c>
      <c r="D3094">
        <v>388</v>
      </c>
      <c r="E3094">
        <v>10.100100000000001</v>
      </c>
      <c r="F3094">
        <v>9.1999999999999993</v>
      </c>
      <c r="G3094">
        <v>2.2360408406080515E-2</v>
      </c>
      <c r="H3094">
        <v>0</v>
      </c>
      <c r="I3094">
        <v>0</v>
      </c>
      <c r="J3094">
        <v>0</v>
      </c>
      <c r="K3094" t="s">
        <v>103</v>
      </c>
      <c r="L3094" s="8">
        <v>44713</v>
      </c>
    </row>
    <row r="3095" spans="1:12" x14ac:dyDescent="0.3">
      <c r="A3095">
        <v>1</v>
      </c>
      <c r="B3095" t="s">
        <v>6</v>
      </c>
      <c r="C3095">
        <v>1</v>
      </c>
      <c r="D3095">
        <v>393</v>
      </c>
      <c r="E3095">
        <v>9.1569000000000003</v>
      </c>
      <c r="F3095">
        <v>7.4</v>
      </c>
      <c r="G3095">
        <v>1.2248328773294664E-2</v>
      </c>
      <c r="H3095">
        <v>0</v>
      </c>
      <c r="I3095">
        <v>0</v>
      </c>
      <c r="J3095">
        <v>0</v>
      </c>
      <c r="K3095" t="s">
        <v>103</v>
      </c>
      <c r="L3095" s="8">
        <v>44713</v>
      </c>
    </row>
    <row r="3096" spans="1:12" x14ac:dyDescent="0.3">
      <c r="A3096">
        <v>1</v>
      </c>
      <c r="B3096" t="s">
        <v>6</v>
      </c>
      <c r="C3096">
        <v>1</v>
      </c>
      <c r="D3096">
        <v>398</v>
      </c>
      <c r="E3096">
        <v>12.038900000000002</v>
      </c>
      <c r="F3096">
        <v>12.9</v>
      </c>
      <c r="G3096">
        <v>5.5304697184932486E-2</v>
      </c>
      <c r="H3096">
        <v>0</v>
      </c>
      <c r="I3096">
        <v>0</v>
      </c>
      <c r="J3096">
        <v>0</v>
      </c>
      <c r="K3096" t="s">
        <v>103</v>
      </c>
      <c r="L3096" s="8">
        <v>44713</v>
      </c>
    </row>
    <row r="3097" spans="1:12" x14ac:dyDescent="0.3">
      <c r="A3097">
        <v>1</v>
      </c>
      <c r="B3097" t="s">
        <v>6</v>
      </c>
      <c r="C3097">
        <v>1</v>
      </c>
      <c r="D3097">
        <v>408</v>
      </c>
      <c r="E3097">
        <v>11.2529</v>
      </c>
      <c r="F3097">
        <v>11.4</v>
      </c>
      <c r="G3097">
        <v>3.9813467630709039E-2</v>
      </c>
      <c r="H3097">
        <v>0</v>
      </c>
      <c r="I3097">
        <v>0</v>
      </c>
      <c r="J3097">
        <v>0</v>
      </c>
      <c r="K3097" t="s">
        <v>103</v>
      </c>
      <c r="L3097" s="8">
        <v>44713</v>
      </c>
    </row>
    <row r="3098" spans="1:12" x14ac:dyDescent="0.3">
      <c r="A3098">
        <v>1</v>
      </c>
      <c r="B3098" t="s">
        <v>6</v>
      </c>
      <c r="C3098">
        <v>1</v>
      </c>
      <c r="D3098">
        <v>413</v>
      </c>
      <c r="E3098">
        <v>10.886099999999999</v>
      </c>
      <c r="F3098">
        <v>10.7</v>
      </c>
      <c r="G3098">
        <v>3.3609275852252124E-2</v>
      </c>
      <c r="H3098">
        <v>1</v>
      </c>
      <c r="I3098">
        <v>0</v>
      </c>
      <c r="J3098">
        <v>2</v>
      </c>
      <c r="K3098" t="s">
        <v>104</v>
      </c>
      <c r="L3098" s="8">
        <v>44713</v>
      </c>
    </row>
    <row r="3099" spans="1:12" x14ac:dyDescent="0.3">
      <c r="A3099">
        <v>1</v>
      </c>
      <c r="B3099" t="s">
        <v>6</v>
      </c>
      <c r="C3099">
        <v>1</v>
      </c>
      <c r="D3099">
        <v>418</v>
      </c>
      <c r="E3099">
        <v>10.2049</v>
      </c>
      <c r="F3099">
        <v>9.4</v>
      </c>
      <c r="G3099">
        <v>2.3705529949531613E-2</v>
      </c>
      <c r="H3099">
        <v>1</v>
      </c>
      <c r="I3099">
        <v>0</v>
      </c>
      <c r="J3099">
        <v>1</v>
      </c>
      <c r="K3099" t="s">
        <v>103</v>
      </c>
      <c r="L3099" s="8">
        <v>44713</v>
      </c>
    </row>
    <row r="3100" spans="1:12" x14ac:dyDescent="0.3">
      <c r="A3100">
        <v>1</v>
      </c>
      <c r="B3100" t="s">
        <v>6</v>
      </c>
      <c r="C3100">
        <v>1</v>
      </c>
      <c r="D3100">
        <v>423</v>
      </c>
      <c r="E3100">
        <v>10.100100000000001</v>
      </c>
      <c r="F3100">
        <v>9.1999999999999993</v>
      </c>
      <c r="G3100">
        <v>2.2360408406080515E-2</v>
      </c>
      <c r="H3100">
        <v>1</v>
      </c>
      <c r="I3100">
        <v>0</v>
      </c>
      <c r="J3100">
        <v>2</v>
      </c>
      <c r="K3100" t="s">
        <v>103</v>
      </c>
      <c r="L3100" s="8">
        <v>44713</v>
      </c>
    </row>
    <row r="3101" spans="1:12" x14ac:dyDescent="0.3">
      <c r="A3101">
        <v>1</v>
      </c>
      <c r="B3101" t="s">
        <v>6</v>
      </c>
      <c r="C3101">
        <v>1</v>
      </c>
      <c r="D3101">
        <v>428</v>
      </c>
      <c r="E3101">
        <v>9.9953000000000003</v>
      </c>
      <c r="F3101">
        <v>9</v>
      </c>
      <c r="G3101">
        <v>2.1061199686407694E-2</v>
      </c>
      <c r="H3101">
        <v>0</v>
      </c>
      <c r="I3101">
        <v>0</v>
      </c>
      <c r="J3101">
        <v>0</v>
      </c>
      <c r="K3101" t="s">
        <v>103</v>
      </c>
      <c r="L3101" s="8">
        <v>44713</v>
      </c>
    </row>
    <row r="3102" spans="1:12" x14ac:dyDescent="0.3">
      <c r="A3102">
        <v>1</v>
      </c>
      <c r="B3102" t="s">
        <v>6</v>
      </c>
      <c r="C3102">
        <v>1</v>
      </c>
      <c r="D3102">
        <v>433</v>
      </c>
      <c r="E3102">
        <v>8.1613000000000007</v>
      </c>
      <c r="F3102">
        <v>5.5</v>
      </c>
      <c r="G3102">
        <v>5.1257836018331719E-3</v>
      </c>
      <c r="H3102">
        <v>0</v>
      </c>
      <c r="I3102">
        <v>0</v>
      </c>
      <c r="J3102">
        <v>0</v>
      </c>
      <c r="K3102" t="s">
        <v>103</v>
      </c>
      <c r="L3102" s="8">
        <v>44713</v>
      </c>
    </row>
    <row r="3103" spans="1:12" x14ac:dyDescent="0.3">
      <c r="A3103">
        <v>1</v>
      </c>
      <c r="B3103" t="s">
        <v>6</v>
      </c>
      <c r="C3103">
        <v>1</v>
      </c>
      <c r="D3103">
        <v>438</v>
      </c>
      <c r="E3103">
        <v>9.1044999999999998</v>
      </c>
      <c r="F3103">
        <v>7.3</v>
      </c>
      <c r="G3103">
        <v>1.1786791431364395E-2</v>
      </c>
      <c r="H3103">
        <v>0</v>
      </c>
      <c r="I3103">
        <v>0</v>
      </c>
      <c r="J3103">
        <v>0</v>
      </c>
      <c r="K3103" t="s">
        <v>103</v>
      </c>
      <c r="L3103" s="8">
        <v>44713</v>
      </c>
    </row>
    <row r="3104" spans="1:12" x14ac:dyDescent="0.3">
      <c r="A3104">
        <v>1</v>
      </c>
      <c r="B3104" t="s">
        <v>6</v>
      </c>
      <c r="C3104">
        <v>1</v>
      </c>
      <c r="D3104">
        <v>448</v>
      </c>
      <c r="E3104">
        <v>11.200500000000002</v>
      </c>
      <c r="F3104">
        <v>11.3</v>
      </c>
      <c r="G3104">
        <v>3.8888397695262283E-2</v>
      </c>
      <c r="H3104">
        <v>1</v>
      </c>
      <c r="I3104">
        <v>0</v>
      </c>
      <c r="J3104">
        <v>1</v>
      </c>
      <c r="K3104" t="s">
        <v>103</v>
      </c>
      <c r="L3104" s="8">
        <v>44713</v>
      </c>
    </row>
    <row r="3105" spans="1:12" x14ac:dyDescent="0.3">
      <c r="A3105">
        <v>1</v>
      </c>
      <c r="B3105" t="s">
        <v>6</v>
      </c>
      <c r="C3105">
        <v>1</v>
      </c>
      <c r="D3105">
        <v>453</v>
      </c>
      <c r="E3105">
        <v>9.3140999999999998</v>
      </c>
      <c r="F3105">
        <v>7.7</v>
      </c>
      <c r="G3105">
        <v>1.369400017710394E-2</v>
      </c>
      <c r="H3105">
        <v>0</v>
      </c>
      <c r="I3105">
        <v>0</v>
      </c>
      <c r="J3105">
        <v>0</v>
      </c>
      <c r="K3105" t="s">
        <v>103</v>
      </c>
      <c r="L3105" s="8">
        <v>44713</v>
      </c>
    </row>
    <row r="3106" spans="1:12" x14ac:dyDescent="0.3">
      <c r="A3106">
        <v>1</v>
      </c>
      <c r="B3106" t="s">
        <v>6</v>
      </c>
      <c r="C3106">
        <v>1</v>
      </c>
      <c r="D3106">
        <v>458</v>
      </c>
      <c r="E3106">
        <v>11.8817</v>
      </c>
      <c r="F3106">
        <v>12.6</v>
      </c>
      <c r="G3106">
        <v>5.1958443113663245E-2</v>
      </c>
      <c r="H3106">
        <v>1</v>
      </c>
      <c r="I3106">
        <v>0</v>
      </c>
      <c r="J3106">
        <v>2</v>
      </c>
      <c r="K3106" t="s">
        <v>103</v>
      </c>
      <c r="L3106" s="8">
        <v>44713</v>
      </c>
    </row>
    <row r="3107" spans="1:12" x14ac:dyDescent="0.3">
      <c r="A3107">
        <v>1</v>
      </c>
      <c r="B3107" t="s">
        <v>6</v>
      </c>
      <c r="C3107">
        <v>1</v>
      </c>
      <c r="D3107">
        <v>463</v>
      </c>
      <c r="E3107">
        <v>11.0433</v>
      </c>
      <c r="F3107">
        <v>11</v>
      </c>
      <c r="G3107">
        <v>3.6191145759235745E-2</v>
      </c>
      <c r="H3107">
        <v>0</v>
      </c>
      <c r="I3107">
        <v>0</v>
      </c>
      <c r="J3107">
        <v>0</v>
      </c>
      <c r="K3107" t="s">
        <v>103</v>
      </c>
      <c r="L3107" s="8">
        <v>44713</v>
      </c>
    </row>
    <row r="3108" spans="1:12" x14ac:dyDescent="0.3">
      <c r="A3108">
        <v>1</v>
      </c>
      <c r="B3108" t="s">
        <v>6</v>
      </c>
      <c r="C3108">
        <v>1</v>
      </c>
      <c r="D3108">
        <v>468</v>
      </c>
      <c r="E3108">
        <v>10.519300000000001</v>
      </c>
      <c r="F3108">
        <v>10</v>
      </c>
      <c r="G3108">
        <v>2.8022362056642224E-2</v>
      </c>
      <c r="H3108">
        <v>0</v>
      </c>
      <c r="I3108">
        <v>0</v>
      </c>
      <c r="J3108">
        <v>0</v>
      </c>
      <c r="K3108" t="s">
        <v>103</v>
      </c>
      <c r="L3108" s="8">
        <v>44713</v>
      </c>
    </row>
    <row r="3109" spans="1:12" x14ac:dyDescent="0.3">
      <c r="A3109">
        <v>1</v>
      </c>
      <c r="B3109" t="s">
        <v>6</v>
      </c>
      <c r="C3109">
        <v>1</v>
      </c>
      <c r="D3109">
        <v>473</v>
      </c>
      <c r="E3109">
        <v>8.8425000000000011</v>
      </c>
      <c r="F3109">
        <v>6.8</v>
      </c>
      <c r="G3109">
        <v>9.628381777848161E-3</v>
      </c>
      <c r="H3109">
        <v>0</v>
      </c>
      <c r="I3109">
        <v>0</v>
      </c>
      <c r="J3109">
        <v>0</v>
      </c>
      <c r="K3109" t="s">
        <v>103</v>
      </c>
      <c r="L3109" s="8">
        <v>44713</v>
      </c>
    </row>
    <row r="3110" spans="1:12" x14ac:dyDescent="0.3">
      <c r="A3110">
        <v>1</v>
      </c>
      <c r="B3110" t="s">
        <v>6</v>
      </c>
      <c r="C3110">
        <v>1</v>
      </c>
      <c r="D3110">
        <v>478</v>
      </c>
      <c r="E3110">
        <v>10.1525</v>
      </c>
      <c r="F3110">
        <v>9.3000000000000007</v>
      </c>
      <c r="G3110">
        <v>2.3027192600741635E-2</v>
      </c>
      <c r="H3110">
        <v>0</v>
      </c>
      <c r="I3110">
        <v>0</v>
      </c>
      <c r="J3110">
        <v>0</v>
      </c>
      <c r="K3110" t="s">
        <v>103</v>
      </c>
      <c r="L3110" s="8">
        <v>44713</v>
      </c>
    </row>
    <row r="3111" spans="1:12" x14ac:dyDescent="0.3">
      <c r="A3111">
        <v>1</v>
      </c>
      <c r="B3111" t="s">
        <v>6</v>
      </c>
      <c r="C3111">
        <v>1</v>
      </c>
      <c r="D3111">
        <v>483</v>
      </c>
      <c r="E3111">
        <v>9.3665000000000003</v>
      </c>
      <c r="F3111">
        <v>7.8</v>
      </c>
      <c r="G3111">
        <v>1.4196493923895022E-2</v>
      </c>
      <c r="H3111">
        <v>0</v>
      </c>
      <c r="I3111">
        <v>0</v>
      </c>
      <c r="J3111">
        <v>0</v>
      </c>
      <c r="K3111" t="s">
        <v>103</v>
      </c>
      <c r="L3111" s="8">
        <v>44713</v>
      </c>
    </row>
    <row r="3112" spans="1:12" x14ac:dyDescent="0.3">
      <c r="A3112">
        <v>1</v>
      </c>
      <c r="B3112" t="s">
        <v>6</v>
      </c>
      <c r="C3112">
        <v>1</v>
      </c>
      <c r="D3112">
        <v>488</v>
      </c>
      <c r="E3112">
        <v>10.781300000000002</v>
      </c>
      <c r="F3112">
        <v>10.5</v>
      </c>
      <c r="G3112">
        <v>3.1951141520734472E-2</v>
      </c>
      <c r="H3112">
        <v>0</v>
      </c>
      <c r="I3112">
        <v>0</v>
      </c>
      <c r="J3112">
        <v>0</v>
      </c>
      <c r="K3112" t="s">
        <v>103</v>
      </c>
      <c r="L3112" s="8">
        <v>44713</v>
      </c>
    </row>
    <row r="3113" spans="1:12" x14ac:dyDescent="0.3">
      <c r="A3113">
        <v>1</v>
      </c>
      <c r="B3113" t="s">
        <v>6</v>
      </c>
      <c r="C3113">
        <v>1</v>
      </c>
      <c r="D3113">
        <v>493</v>
      </c>
      <c r="E3113">
        <v>10.886099999999999</v>
      </c>
      <c r="F3113">
        <v>10.7</v>
      </c>
      <c r="G3113">
        <v>3.3609275852252124E-2</v>
      </c>
      <c r="H3113">
        <v>0</v>
      </c>
      <c r="I3113">
        <v>0</v>
      </c>
      <c r="J3113">
        <v>0</v>
      </c>
      <c r="K3113" t="s">
        <v>103</v>
      </c>
      <c r="L3113" s="8">
        <v>44713</v>
      </c>
    </row>
    <row r="3114" spans="1:12" x14ac:dyDescent="0.3">
      <c r="A3114">
        <v>1</v>
      </c>
      <c r="B3114" t="s">
        <v>6</v>
      </c>
      <c r="C3114">
        <v>1</v>
      </c>
      <c r="D3114">
        <v>498</v>
      </c>
      <c r="E3114">
        <v>9.9429000000000016</v>
      </c>
      <c r="F3114">
        <v>8.9</v>
      </c>
      <c r="G3114">
        <v>2.0428625181526182E-2</v>
      </c>
      <c r="H3114">
        <v>0</v>
      </c>
      <c r="I3114">
        <v>0</v>
      </c>
      <c r="J3114">
        <v>0</v>
      </c>
      <c r="K3114" t="s">
        <v>103</v>
      </c>
      <c r="L3114" s="8">
        <v>44713</v>
      </c>
    </row>
    <row r="3115" spans="1:12" x14ac:dyDescent="0.3">
      <c r="A3115">
        <v>1</v>
      </c>
      <c r="B3115" t="s">
        <v>6</v>
      </c>
      <c r="C3115">
        <v>1</v>
      </c>
      <c r="D3115">
        <v>508</v>
      </c>
      <c r="E3115">
        <v>10.9909</v>
      </c>
      <c r="F3115">
        <v>10.9</v>
      </c>
      <c r="G3115">
        <v>3.5317801042338538E-2</v>
      </c>
      <c r="H3115">
        <v>1</v>
      </c>
      <c r="I3115">
        <v>0</v>
      </c>
      <c r="J3115">
        <v>1</v>
      </c>
      <c r="K3115" t="s">
        <v>103</v>
      </c>
      <c r="L3115" s="8">
        <v>44713</v>
      </c>
    </row>
    <row r="3116" spans="1:12" x14ac:dyDescent="0.3">
      <c r="A3116">
        <v>1</v>
      </c>
      <c r="B3116" t="s">
        <v>6</v>
      </c>
      <c r="C3116">
        <v>1</v>
      </c>
      <c r="D3116">
        <v>518</v>
      </c>
      <c r="E3116">
        <v>10.3621</v>
      </c>
      <c r="F3116">
        <v>9.6999999999999993</v>
      </c>
      <c r="G3116">
        <v>2.5810609757373062E-2</v>
      </c>
      <c r="H3116">
        <v>0</v>
      </c>
      <c r="I3116">
        <v>0</v>
      </c>
      <c r="J3116">
        <v>0</v>
      </c>
      <c r="K3116" t="s">
        <v>103</v>
      </c>
      <c r="L3116" s="8">
        <v>44713</v>
      </c>
    </row>
    <row r="3117" spans="1:12" x14ac:dyDescent="0.3">
      <c r="A3117">
        <v>1</v>
      </c>
      <c r="B3117" t="s">
        <v>6</v>
      </c>
      <c r="C3117">
        <v>1</v>
      </c>
      <c r="D3117">
        <v>523</v>
      </c>
      <c r="E3117">
        <v>11.4101</v>
      </c>
      <c r="F3117">
        <v>11.7</v>
      </c>
      <c r="G3117">
        <v>4.2667669804257416E-2</v>
      </c>
      <c r="H3117">
        <v>0</v>
      </c>
      <c r="I3117">
        <v>0</v>
      </c>
      <c r="J3117">
        <v>0</v>
      </c>
      <c r="K3117" t="s">
        <v>103</v>
      </c>
      <c r="L3117" s="8">
        <v>44713</v>
      </c>
    </row>
    <row r="3118" spans="1:12" x14ac:dyDescent="0.3">
      <c r="A3118">
        <v>1</v>
      </c>
      <c r="B3118" t="s">
        <v>6</v>
      </c>
      <c r="C3118">
        <v>1</v>
      </c>
      <c r="D3118">
        <v>528</v>
      </c>
      <c r="E3118">
        <v>12.0913</v>
      </c>
      <c r="F3118">
        <v>13</v>
      </c>
      <c r="G3118">
        <v>5.6448452661020346E-2</v>
      </c>
      <c r="H3118">
        <v>0</v>
      </c>
      <c r="I3118">
        <v>0</v>
      </c>
      <c r="J3118">
        <v>0</v>
      </c>
      <c r="K3118" t="s">
        <v>103</v>
      </c>
      <c r="L3118" s="8">
        <v>44713</v>
      </c>
    </row>
    <row r="3119" spans="1:12" x14ac:dyDescent="0.3">
      <c r="A3119">
        <v>1</v>
      </c>
      <c r="B3119" t="s">
        <v>6</v>
      </c>
      <c r="C3119">
        <v>1</v>
      </c>
      <c r="D3119">
        <v>533</v>
      </c>
      <c r="E3119">
        <v>10.309699999999999</v>
      </c>
      <c r="F3119">
        <v>9.6</v>
      </c>
      <c r="G3119">
        <v>2.5097163683429714E-2</v>
      </c>
      <c r="H3119">
        <v>0</v>
      </c>
      <c r="I3119">
        <v>0</v>
      </c>
      <c r="J3119">
        <v>0</v>
      </c>
      <c r="K3119" t="s">
        <v>103</v>
      </c>
      <c r="L3119" s="8">
        <v>44713</v>
      </c>
    </row>
    <row r="3120" spans="1:12" x14ac:dyDescent="0.3">
      <c r="A3120">
        <v>1</v>
      </c>
      <c r="B3120" t="s">
        <v>6</v>
      </c>
      <c r="C3120">
        <v>1</v>
      </c>
      <c r="D3120">
        <v>538</v>
      </c>
      <c r="E3120">
        <v>12.196100000000001</v>
      </c>
      <c r="F3120">
        <v>13.2</v>
      </c>
      <c r="G3120">
        <v>5.8778907450388988E-2</v>
      </c>
      <c r="H3120">
        <v>0</v>
      </c>
      <c r="I3120">
        <v>0</v>
      </c>
      <c r="J3120">
        <v>0</v>
      </c>
      <c r="K3120" t="s">
        <v>103</v>
      </c>
      <c r="L3120" s="8">
        <v>44713</v>
      </c>
    </row>
    <row r="3121" spans="1:12" x14ac:dyDescent="0.3">
      <c r="A3121">
        <v>1</v>
      </c>
      <c r="B3121" t="s">
        <v>6</v>
      </c>
      <c r="C3121">
        <v>1</v>
      </c>
      <c r="D3121">
        <v>543</v>
      </c>
      <c r="E3121">
        <v>10.5717</v>
      </c>
      <c r="F3121">
        <v>10.1</v>
      </c>
      <c r="G3121">
        <v>2.8783666491317174E-2</v>
      </c>
      <c r="H3121">
        <v>0</v>
      </c>
      <c r="I3121">
        <v>0</v>
      </c>
      <c r="J3121">
        <v>0</v>
      </c>
      <c r="K3121" t="s">
        <v>103</v>
      </c>
      <c r="L3121" s="8">
        <v>44713</v>
      </c>
    </row>
    <row r="3122" spans="1:12" x14ac:dyDescent="0.3">
      <c r="A3122">
        <v>1</v>
      </c>
      <c r="B3122" t="s">
        <v>6</v>
      </c>
      <c r="C3122">
        <v>1</v>
      </c>
      <c r="D3122">
        <v>548</v>
      </c>
      <c r="E3122">
        <v>11.776900000000001</v>
      </c>
      <c r="F3122">
        <v>12.4</v>
      </c>
      <c r="G3122">
        <v>4.9797720041876381E-2</v>
      </c>
      <c r="H3122">
        <v>0</v>
      </c>
      <c r="I3122">
        <v>0</v>
      </c>
      <c r="J3122">
        <v>0</v>
      </c>
      <c r="K3122" t="s">
        <v>103</v>
      </c>
      <c r="L3122" s="8">
        <v>44713</v>
      </c>
    </row>
    <row r="3123" spans="1:12" x14ac:dyDescent="0.3">
      <c r="A3123">
        <v>1</v>
      </c>
      <c r="B3123" t="s">
        <v>6</v>
      </c>
      <c r="C3123">
        <v>1</v>
      </c>
      <c r="D3123">
        <v>553</v>
      </c>
      <c r="E3123">
        <v>9.8904999999999994</v>
      </c>
      <c r="F3123">
        <v>8.8000000000000007</v>
      </c>
      <c r="G3123">
        <v>1.9807303875857361E-2</v>
      </c>
      <c r="H3123">
        <v>0</v>
      </c>
      <c r="I3123">
        <v>0</v>
      </c>
      <c r="J3123">
        <v>0</v>
      </c>
      <c r="K3123" t="s">
        <v>103</v>
      </c>
      <c r="L3123" s="8">
        <v>44713</v>
      </c>
    </row>
    <row r="3124" spans="1:12" x14ac:dyDescent="0.3">
      <c r="A3124">
        <v>1</v>
      </c>
      <c r="B3124" t="s">
        <v>6</v>
      </c>
      <c r="C3124">
        <v>1</v>
      </c>
      <c r="D3124">
        <v>558</v>
      </c>
      <c r="E3124">
        <v>10.4145</v>
      </c>
      <c r="F3124">
        <v>9.8000000000000007</v>
      </c>
      <c r="G3124">
        <v>2.653590835950545E-2</v>
      </c>
      <c r="H3124">
        <v>0</v>
      </c>
      <c r="I3124">
        <v>0</v>
      </c>
      <c r="J3124">
        <v>0</v>
      </c>
      <c r="K3124" t="s">
        <v>103</v>
      </c>
      <c r="L3124" s="8">
        <v>44713</v>
      </c>
    </row>
    <row r="3125" spans="1:12" x14ac:dyDescent="0.3">
      <c r="A3125">
        <v>1</v>
      </c>
      <c r="B3125" t="s">
        <v>6</v>
      </c>
      <c r="C3125">
        <v>1</v>
      </c>
      <c r="D3125">
        <v>563</v>
      </c>
      <c r="E3125">
        <v>9.2093000000000007</v>
      </c>
      <c r="F3125">
        <v>7.5</v>
      </c>
      <c r="G3125">
        <v>1.2719992666915836E-2</v>
      </c>
      <c r="H3125">
        <v>0</v>
      </c>
      <c r="I3125">
        <v>0</v>
      </c>
      <c r="J3125">
        <v>0</v>
      </c>
      <c r="K3125" t="s">
        <v>103</v>
      </c>
      <c r="L3125" s="8">
        <v>44713</v>
      </c>
    </row>
    <row r="3126" spans="1:12" x14ac:dyDescent="0.3">
      <c r="A3126">
        <v>1</v>
      </c>
      <c r="B3126" t="s">
        <v>6</v>
      </c>
      <c r="C3126">
        <v>1</v>
      </c>
      <c r="D3126">
        <v>568</v>
      </c>
      <c r="E3126">
        <v>8.4233000000000011</v>
      </c>
      <c r="F3126">
        <v>6</v>
      </c>
      <c r="G3126">
        <v>6.6743309232148613E-3</v>
      </c>
      <c r="H3126">
        <v>0</v>
      </c>
      <c r="I3126">
        <v>0</v>
      </c>
      <c r="J3126">
        <v>0</v>
      </c>
      <c r="K3126" t="s">
        <v>103</v>
      </c>
      <c r="L3126" s="8">
        <v>44713</v>
      </c>
    </row>
    <row r="3127" spans="1:12" x14ac:dyDescent="0.3">
      <c r="A3127">
        <v>1</v>
      </c>
      <c r="B3127" t="s">
        <v>6</v>
      </c>
      <c r="C3127">
        <v>1</v>
      </c>
      <c r="D3127">
        <v>573</v>
      </c>
      <c r="E3127">
        <v>10.5717</v>
      </c>
      <c r="F3127">
        <v>10.1</v>
      </c>
      <c r="G3127">
        <v>2.8783666491317174E-2</v>
      </c>
      <c r="H3127">
        <v>1</v>
      </c>
      <c r="I3127">
        <v>0</v>
      </c>
      <c r="J3127">
        <v>0</v>
      </c>
      <c r="K3127" t="s">
        <v>104</v>
      </c>
      <c r="L3127" s="8">
        <v>44713</v>
      </c>
    </row>
    <row r="3128" spans="1:12" x14ac:dyDescent="0.3">
      <c r="A3128">
        <v>1</v>
      </c>
      <c r="B3128" t="s">
        <v>6</v>
      </c>
      <c r="C3128">
        <v>1</v>
      </c>
      <c r="D3128">
        <v>583</v>
      </c>
      <c r="E3128">
        <v>10.728899999999999</v>
      </c>
      <c r="F3128">
        <v>10.4</v>
      </c>
      <c r="G3128">
        <v>3.1140785171964249E-2</v>
      </c>
      <c r="H3128">
        <v>1</v>
      </c>
      <c r="I3128">
        <v>0</v>
      </c>
      <c r="J3128">
        <v>1</v>
      </c>
      <c r="K3128" t="s">
        <v>103</v>
      </c>
      <c r="L3128" s="8">
        <v>44713</v>
      </c>
    </row>
    <row r="3129" spans="1:12" x14ac:dyDescent="0.3">
      <c r="A3129">
        <v>1</v>
      </c>
      <c r="B3129" t="s">
        <v>6</v>
      </c>
      <c r="C3129">
        <v>1</v>
      </c>
      <c r="D3129">
        <v>588</v>
      </c>
      <c r="E3129">
        <v>10.2049</v>
      </c>
      <c r="F3129">
        <v>9.4</v>
      </c>
      <c r="G3129">
        <v>2.3705529949531613E-2</v>
      </c>
      <c r="H3129">
        <v>0</v>
      </c>
      <c r="I3129">
        <v>0</v>
      </c>
      <c r="J3129">
        <v>0</v>
      </c>
      <c r="K3129" t="s">
        <v>103</v>
      </c>
      <c r="L3129" s="8">
        <v>44713</v>
      </c>
    </row>
    <row r="3130" spans="1:12" x14ac:dyDescent="0.3">
      <c r="A3130">
        <v>1</v>
      </c>
      <c r="B3130" t="s">
        <v>6</v>
      </c>
      <c r="C3130">
        <v>1</v>
      </c>
      <c r="D3130">
        <v>598</v>
      </c>
      <c r="E3130">
        <v>10.519300000000001</v>
      </c>
      <c r="F3130">
        <v>10</v>
      </c>
      <c r="G3130">
        <v>2.8022362056642224E-2</v>
      </c>
      <c r="H3130">
        <v>0</v>
      </c>
      <c r="I3130">
        <v>0</v>
      </c>
      <c r="J3130">
        <v>0</v>
      </c>
      <c r="K3130" t="s">
        <v>103</v>
      </c>
      <c r="L3130" s="8">
        <v>44713</v>
      </c>
    </row>
    <row r="3131" spans="1:12" x14ac:dyDescent="0.3">
      <c r="A3131">
        <v>1</v>
      </c>
      <c r="B3131" t="s">
        <v>6</v>
      </c>
      <c r="C3131">
        <v>1</v>
      </c>
      <c r="D3131">
        <v>608</v>
      </c>
      <c r="E3131">
        <v>10.3621</v>
      </c>
      <c r="F3131">
        <v>9.6999999999999993</v>
      </c>
      <c r="G3131">
        <v>2.5810609757373062E-2</v>
      </c>
      <c r="H3131">
        <v>0</v>
      </c>
      <c r="I3131">
        <v>0</v>
      </c>
      <c r="J3131">
        <v>0</v>
      </c>
      <c r="K3131" t="s">
        <v>103</v>
      </c>
      <c r="L3131" s="8">
        <v>44713</v>
      </c>
    </row>
    <row r="3132" spans="1:12" x14ac:dyDescent="0.3">
      <c r="A3132">
        <v>1</v>
      </c>
      <c r="B3132" t="s">
        <v>6</v>
      </c>
      <c r="C3132">
        <v>1</v>
      </c>
      <c r="D3132">
        <v>618</v>
      </c>
      <c r="E3132">
        <v>9.3665000000000003</v>
      </c>
      <c r="F3132">
        <v>7.8</v>
      </c>
      <c r="G3132">
        <v>1.4196493923895022E-2</v>
      </c>
      <c r="H3132">
        <v>0</v>
      </c>
      <c r="I3132">
        <v>0</v>
      </c>
      <c r="J3132">
        <v>0</v>
      </c>
      <c r="K3132" t="s">
        <v>103</v>
      </c>
      <c r="L3132" s="8">
        <v>44713</v>
      </c>
    </row>
    <row r="3133" spans="1:12" x14ac:dyDescent="0.3">
      <c r="A3133">
        <v>1</v>
      </c>
      <c r="B3133" t="s">
        <v>6</v>
      </c>
      <c r="C3133">
        <v>1</v>
      </c>
      <c r="D3133">
        <v>623</v>
      </c>
      <c r="E3133">
        <v>10.886099999999999</v>
      </c>
      <c r="F3133">
        <v>10.7</v>
      </c>
      <c r="G3133">
        <v>3.3609275852252124E-2</v>
      </c>
      <c r="H3133">
        <v>0</v>
      </c>
      <c r="I3133">
        <v>0</v>
      </c>
      <c r="J3133">
        <v>0</v>
      </c>
      <c r="K3133" t="s">
        <v>103</v>
      </c>
      <c r="L3133" s="8">
        <v>44713</v>
      </c>
    </row>
    <row r="3134" spans="1:12" x14ac:dyDescent="0.3">
      <c r="A3134">
        <v>2</v>
      </c>
      <c r="B3134" t="s">
        <v>14</v>
      </c>
      <c r="C3134">
        <v>1</v>
      </c>
      <c r="D3134">
        <v>3</v>
      </c>
      <c r="E3134">
        <v>9.7332999999999998</v>
      </c>
      <c r="F3134">
        <v>8.5</v>
      </c>
      <c r="G3134">
        <v>1.8010108414927017E-2</v>
      </c>
      <c r="H3134">
        <v>0</v>
      </c>
      <c r="I3134">
        <v>0</v>
      </c>
      <c r="J3134">
        <v>0</v>
      </c>
      <c r="K3134" t="s">
        <v>103</v>
      </c>
      <c r="L3134" s="8">
        <v>44713</v>
      </c>
    </row>
    <row r="3135" spans="1:12" x14ac:dyDescent="0.3">
      <c r="A3135">
        <v>2</v>
      </c>
      <c r="B3135" t="s">
        <v>14</v>
      </c>
      <c r="C3135">
        <v>1</v>
      </c>
      <c r="D3135">
        <v>8</v>
      </c>
      <c r="E3135">
        <v>10.519300000000001</v>
      </c>
      <c r="F3135">
        <v>10</v>
      </c>
      <c r="G3135">
        <v>2.8022362056642224E-2</v>
      </c>
      <c r="H3135">
        <v>0</v>
      </c>
      <c r="I3135">
        <v>0</v>
      </c>
      <c r="J3135">
        <v>0</v>
      </c>
      <c r="K3135" t="s">
        <v>103</v>
      </c>
      <c r="L3135" s="8">
        <v>44713</v>
      </c>
    </row>
    <row r="3136" spans="1:12" x14ac:dyDescent="0.3">
      <c r="A3136">
        <v>2</v>
      </c>
      <c r="B3136" t="s">
        <v>14</v>
      </c>
      <c r="C3136">
        <v>1</v>
      </c>
      <c r="D3136">
        <v>13</v>
      </c>
      <c r="E3136">
        <v>10.781300000000002</v>
      </c>
      <c r="F3136">
        <v>10.5</v>
      </c>
      <c r="G3136">
        <v>3.1951141520734472E-2</v>
      </c>
      <c r="H3136">
        <v>0</v>
      </c>
      <c r="I3136">
        <v>0</v>
      </c>
      <c r="J3136">
        <v>0</v>
      </c>
      <c r="K3136" t="s">
        <v>103</v>
      </c>
      <c r="L3136" s="8">
        <v>44713</v>
      </c>
    </row>
    <row r="3137" spans="1:12" x14ac:dyDescent="0.3">
      <c r="A3137">
        <v>2</v>
      </c>
      <c r="B3137" t="s">
        <v>14</v>
      </c>
      <c r="C3137">
        <v>1</v>
      </c>
      <c r="D3137">
        <v>18</v>
      </c>
      <c r="E3137">
        <v>7.6372999999999998</v>
      </c>
      <c r="F3137">
        <v>4.5</v>
      </c>
      <c r="G3137">
        <v>2.674530215209206E-3</v>
      </c>
      <c r="H3137">
        <v>0</v>
      </c>
      <c r="I3137">
        <v>0</v>
      </c>
      <c r="J3137">
        <v>0</v>
      </c>
      <c r="K3137" t="s">
        <v>103</v>
      </c>
      <c r="L3137" s="8">
        <v>44713</v>
      </c>
    </row>
    <row r="3138" spans="1:12" x14ac:dyDescent="0.3">
      <c r="A3138">
        <v>2</v>
      </c>
      <c r="B3138" t="s">
        <v>14</v>
      </c>
      <c r="C3138">
        <v>1</v>
      </c>
      <c r="D3138">
        <v>23</v>
      </c>
      <c r="E3138">
        <v>8.0041000000000011</v>
      </c>
      <c r="F3138">
        <v>5.2</v>
      </c>
      <c r="G3138">
        <v>4.3019477988262859E-3</v>
      </c>
      <c r="H3138">
        <v>0</v>
      </c>
      <c r="I3138">
        <v>0</v>
      </c>
      <c r="J3138">
        <v>0</v>
      </c>
      <c r="K3138" t="s">
        <v>103</v>
      </c>
      <c r="L3138" s="8">
        <v>44713</v>
      </c>
    </row>
    <row r="3139" spans="1:12" x14ac:dyDescent="0.3">
      <c r="A3139">
        <v>2</v>
      </c>
      <c r="B3139" t="s">
        <v>14</v>
      </c>
      <c r="C3139">
        <v>1</v>
      </c>
      <c r="D3139">
        <v>28</v>
      </c>
      <c r="E3139">
        <v>10.519300000000001</v>
      </c>
      <c r="F3139">
        <v>10</v>
      </c>
      <c r="G3139">
        <v>2.8022362056642224E-2</v>
      </c>
      <c r="H3139">
        <v>0</v>
      </c>
      <c r="I3139">
        <v>0</v>
      </c>
      <c r="J3139">
        <v>0</v>
      </c>
      <c r="K3139" t="s">
        <v>103</v>
      </c>
      <c r="L3139" s="8">
        <v>44713</v>
      </c>
    </row>
    <row r="3140" spans="1:12" x14ac:dyDescent="0.3">
      <c r="A3140">
        <v>2</v>
      </c>
      <c r="B3140" t="s">
        <v>14</v>
      </c>
      <c r="C3140">
        <v>1</v>
      </c>
      <c r="D3140">
        <v>33</v>
      </c>
      <c r="E3140">
        <v>9.8381000000000007</v>
      </c>
      <c r="F3140">
        <v>8.6999999999999993</v>
      </c>
      <c r="G3140">
        <v>1.9197160707136483E-2</v>
      </c>
      <c r="H3140">
        <v>0</v>
      </c>
      <c r="I3140">
        <v>0</v>
      </c>
      <c r="J3140">
        <v>0</v>
      </c>
      <c r="K3140" t="s">
        <v>103</v>
      </c>
      <c r="L3140" s="8">
        <v>44713</v>
      </c>
    </row>
    <row r="3141" spans="1:12" x14ac:dyDescent="0.3">
      <c r="A3141">
        <v>2</v>
      </c>
      <c r="B3141" t="s">
        <v>14</v>
      </c>
      <c r="C3141">
        <v>1</v>
      </c>
      <c r="D3141">
        <v>38</v>
      </c>
      <c r="E3141">
        <v>10.781300000000002</v>
      </c>
      <c r="F3141">
        <v>10.5</v>
      </c>
      <c r="G3141">
        <v>3.1951141520734472E-2</v>
      </c>
      <c r="H3141">
        <v>0</v>
      </c>
      <c r="I3141">
        <v>0</v>
      </c>
      <c r="J3141">
        <v>0</v>
      </c>
      <c r="K3141" t="s">
        <v>103</v>
      </c>
      <c r="L3141" s="8">
        <v>44713</v>
      </c>
    </row>
    <row r="3142" spans="1:12" x14ac:dyDescent="0.3">
      <c r="A3142">
        <v>2</v>
      </c>
      <c r="B3142" t="s">
        <v>14</v>
      </c>
      <c r="C3142">
        <v>1</v>
      </c>
      <c r="D3142">
        <v>43</v>
      </c>
      <c r="E3142">
        <v>10.886099999999999</v>
      </c>
      <c r="F3142">
        <v>10.7</v>
      </c>
      <c r="G3142">
        <v>3.3609275852252124E-2</v>
      </c>
      <c r="H3142">
        <v>0</v>
      </c>
      <c r="I3142">
        <v>0</v>
      </c>
      <c r="J3142">
        <v>0</v>
      </c>
      <c r="K3142" t="s">
        <v>103</v>
      </c>
      <c r="L3142" s="8">
        <v>44713</v>
      </c>
    </row>
    <row r="3143" spans="1:12" x14ac:dyDescent="0.3">
      <c r="A3143">
        <v>2</v>
      </c>
      <c r="B3143" t="s">
        <v>14</v>
      </c>
      <c r="C3143">
        <v>1</v>
      </c>
      <c r="D3143">
        <v>48</v>
      </c>
      <c r="E3143">
        <v>8.3185000000000002</v>
      </c>
      <c r="F3143">
        <v>5.8</v>
      </c>
      <c r="G3143">
        <v>6.0281588184571775E-3</v>
      </c>
      <c r="H3143">
        <v>0</v>
      </c>
      <c r="I3143">
        <v>0</v>
      </c>
      <c r="J3143">
        <v>0</v>
      </c>
      <c r="K3143" t="s">
        <v>103</v>
      </c>
      <c r="L3143" s="8">
        <v>44713</v>
      </c>
    </row>
    <row r="3144" spans="1:12" x14ac:dyDescent="0.3">
      <c r="A3144">
        <v>2</v>
      </c>
      <c r="B3144" t="s">
        <v>14</v>
      </c>
      <c r="C3144">
        <v>1</v>
      </c>
      <c r="D3144">
        <v>53</v>
      </c>
      <c r="E3144">
        <v>9.3140999999999998</v>
      </c>
      <c r="F3144">
        <v>7.7</v>
      </c>
      <c r="G3144">
        <v>1.369400017710394E-2</v>
      </c>
      <c r="H3144">
        <v>0</v>
      </c>
      <c r="I3144">
        <v>0</v>
      </c>
      <c r="J3144">
        <v>0</v>
      </c>
      <c r="K3144" t="s">
        <v>103</v>
      </c>
      <c r="L3144" s="8">
        <v>44713</v>
      </c>
    </row>
    <row r="3145" spans="1:12" x14ac:dyDescent="0.3">
      <c r="A3145">
        <v>2</v>
      </c>
      <c r="B3145" t="s">
        <v>14</v>
      </c>
      <c r="C3145">
        <v>1</v>
      </c>
      <c r="D3145">
        <v>58</v>
      </c>
      <c r="E3145">
        <v>12.4581</v>
      </c>
      <c r="F3145">
        <v>13.7</v>
      </c>
      <c r="G3145">
        <v>6.4858946295601169E-2</v>
      </c>
      <c r="H3145">
        <v>0</v>
      </c>
      <c r="I3145">
        <v>0</v>
      </c>
      <c r="J3145">
        <v>0</v>
      </c>
      <c r="K3145" t="s">
        <v>103</v>
      </c>
      <c r="L3145" s="8">
        <v>44713</v>
      </c>
    </row>
    <row r="3146" spans="1:12" x14ac:dyDescent="0.3">
      <c r="A3146">
        <v>2</v>
      </c>
      <c r="B3146" t="s">
        <v>14</v>
      </c>
      <c r="C3146">
        <v>1</v>
      </c>
      <c r="D3146">
        <v>63</v>
      </c>
      <c r="E3146">
        <v>10.9909</v>
      </c>
      <c r="F3146">
        <v>10.9</v>
      </c>
      <c r="G3146">
        <v>3.5317801042338538E-2</v>
      </c>
      <c r="H3146">
        <v>0</v>
      </c>
      <c r="I3146">
        <v>0</v>
      </c>
      <c r="J3146">
        <v>0</v>
      </c>
      <c r="K3146" t="s">
        <v>103</v>
      </c>
      <c r="L3146" s="8">
        <v>44713</v>
      </c>
    </row>
    <row r="3147" spans="1:12" x14ac:dyDescent="0.3">
      <c r="A3147">
        <v>2</v>
      </c>
      <c r="B3147" t="s">
        <v>14</v>
      </c>
      <c r="C3147">
        <v>1</v>
      </c>
      <c r="D3147">
        <v>68</v>
      </c>
      <c r="E3147">
        <v>11.4101</v>
      </c>
      <c r="F3147">
        <v>11.7</v>
      </c>
      <c r="G3147">
        <v>4.2667669804257416E-2</v>
      </c>
      <c r="H3147">
        <v>0</v>
      </c>
      <c r="I3147">
        <v>0</v>
      </c>
      <c r="J3147">
        <v>0</v>
      </c>
      <c r="K3147" t="s">
        <v>103</v>
      </c>
      <c r="L3147" s="8">
        <v>44713</v>
      </c>
    </row>
    <row r="3148" spans="1:12" x14ac:dyDescent="0.3">
      <c r="A3148">
        <v>2</v>
      </c>
      <c r="B3148" t="s">
        <v>14</v>
      </c>
      <c r="C3148">
        <v>1</v>
      </c>
      <c r="D3148">
        <v>73</v>
      </c>
      <c r="E3148">
        <v>12.353300000000001</v>
      </c>
      <c r="F3148">
        <v>13.5</v>
      </c>
      <c r="G3148">
        <v>6.2383041307606787E-2</v>
      </c>
      <c r="H3148">
        <v>0</v>
      </c>
      <c r="I3148">
        <v>0</v>
      </c>
      <c r="J3148">
        <v>0</v>
      </c>
      <c r="K3148" t="s">
        <v>103</v>
      </c>
      <c r="L3148" s="8">
        <v>44713</v>
      </c>
    </row>
    <row r="3149" spans="1:12" x14ac:dyDescent="0.3">
      <c r="A3149">
        <v>2</v>
      </c>
      <c r="B3149" t="s">
        <v>14</v>
      </c>
      <c r="C3149">
        <v>1</v>
      </c>
      <c r="D3149">
        <v>78</v>
      </c>
      <c r="E3149">
        <v>9.9953000000000003</v>
      </c>
      <c r="F3149">
        <v>9</v>
      </c>
      <c r="G3149">
        <v>2.1061199686407694E-2</v>
      </c>
      <c r="H3149">
        <v>0</v>
      </c>
      <c r="I3149">
        <v>0</v>
      </c>
      <c r="J3149">
        <v>0</v>
      </c>
      <c r="K3149" t="s">
        <v>103</v>
      </c>
      <c r="L3149" s="8">
        <v>44713</v>
      </c>
    </row>
    <row r="3150" spans="1:12" x14ac:dyDescent="0.3">
      <c r="A3150">
        <v>2</v>
      </c>
      <c r="B3150" t="s">
        <v>14</v>
      </c>
      <c r="C3150">
        <v>1</v>
      </c>
      <c r="D3150">
        <v>83</v>
      </c>
      <c r="E3150">
        <v>10.9909</v>
      </c>
      <c r="F3150">
        <v>10.9</v>
      </c>
      <c r="G3150">
        <v>3.5317801042338538E-2</v>
      </c>
      <c r="H3150">
        <v>0</v>
      </c>
      <c r="I3150">
        <v>0</v>
      </c>
      <c r="J3150">
        <v>0</v>
      </c>
      <c r="K3150" t="s">
        <v>103</v>
      </c>
      <c r="L3150" s="8">
        <v>44713</v>
      </c>
    </row>
    <row r="3151" spans="1:12" x14ac:dyDescent="0.3">
      <c r="A3151">
        <v>2</v>
      </c>
      <c r="B3151" t="s">
        <v>14</v>
      </c>
      <c r="C3151">
        <v>1</v>
      </c>
      <c r="D3151">
        <v>88</v>
      </c>
      <c r="E3151">
        <v>10.257300000000001</v>
      </c>
      <c r="F3151">
        <v>9.5</v>
      </c>
      <c r="G3151">
        <v>2.4395495355559318E-2</v>
      </c>
      <c r="H3151">
        <v>0</v>
      </c>
      <c r="I3151">
        <v>0</v>
      </c>
      <c r="J3151">
        <v>0</v>
      </c>
      <c r="K3151" t="s">
        <v>103</v>
      </c>
      <c r="L3151" s="8">
        <v>44713</v>
      </c>
    </row>
    <row r="3152" spans="1:12" x14ac:dyDescent="0.3">
      <c r="A3152">
        <v>2</v>
      </c>
      <c r="B3152" t="s">
        <v>14</v>
      </c>
      <c r="C3152">
        <v>1</v>
      </c>
      <c r="D3152">
        <v>93</v>
      </c>
      <c r="E3152">
        <v>9.9953000000000003</v>
      </c>
      <c r="F3152">
        <v>9</v>
      </c>
      <c r="G3152">
        <v>2.1061199686407694E-2</v>
      </c>
      <c r="H3152">
        <v>0</v>
      </c>
      <c r="I3152">
        <v>0</v>
      </c>
      <c r="J3152">
        <v>0</v>
      </c>
      <c r="K3152" t="s">
        <v>103</v>
      </c>
      <c r="L3152" s="8">
        <v>44713</v>
      </c>
    </row>
    <row r="3153" spans="1:12" x14ac:dyDescent="0.3">
      <c r="A3153">
        <v>2</v>
      </c>
      <c r="B3153" t="s">
        <v>14</v>
      </c>
      <c r="C3153">
        <v>1</v>
      </c>
      <c r="D3153">
        <v>98</v>
      </c>
      <c r="E3153">
        <v>10.676500000000001</v>
      </c>
      <c r="F3153">
        <v>10.3</v>
      </c>
      <c r="G3153">
        <v>3.034280352464E-2</v>
      </c>
      <c r="H3153">
        <v>0</v>
      </c>
      <c r="I3153">
        <v>0</v>
      </c>
      <c r="J3153">
        <v>0</v>
      </c>
      <c r="K3153" t="s">
        <v>103</v>
      </c>
      <c r="L3153" s="8">
        <v>44713</v>
      </c>
    </row>
    <row r="3154" spans="1:12" x14ac:dyDescent="0.3">
      <c r="A3154">
        <v>2</v>
      </c>
      <c r="B3154" t="s">
        <v>14</v>
      </c>
      <c r="C3154">
        <v>1</v>
      </c>
      <c r="D3154">
        <v>103</v>
      </c>
      <c r="E3154">
        <v>10.2049</v>
      </c>
      <c r="F3154">
        <v>9.4</v>
      </c>
      <c r="G3154">
        <v>2.3705529949531613E-2</v>
      </c>
      <c r="H3154">
        <v>0</v>
      </c>
      <c r="I3154">
        <v>0</v>
      </c>
      <c r="J3154">
        <v>0</v>
      </c>
      <c r="K3154" t="s">
        <v>103</v>
      </c>
      <c r="L3154" s="8">
        <v>44713</v>
      </c>
    </row>
    <row r="3155" spans="1:12" x14ac:dyDescent="0.3">
      <c r="A3155">
        <v>2</v>
      </c>
      <c r="B3155" t="s">
        <v>14</v>
      </c>
      <c r="C3155">
        <v>1</v>
      </c>
      <c r="D3155">
        <v>108</v>
      </c>
      <c r="E3155">
        <v>7.5849000000000002</v>
      </c>
      <c r="F3155">
        <v>4.4000000000000004</v>
      </c>
      <c r="G3155">
        <v>2.4747580934495958E-3</v>
      </c>
      <c r="H3155">
        <v>0</v>
      </c>
      <c r="I3155">
        <v>0</v>
      </c>
      <c r="J3155">
        <v>0</v>
      </c>
      <c r="K3155" t="s">
        <v>103</v>
      </c>
      <c r="L3155" s="8">
        <v>44713</v>
      </c>
    </row>
    <row r="3156" spans="1:12" x14ac:dyDescent="0.3">
      <c r="A3156">
        <v>2</v>
      </c>
      <c r="B3156" t="s">
        <v>14</v>
      </c>
      <c r="C3156">
        <v>1</v>
      </c>
      <c r="D3156">
        <v>113</v>
      </c>
      <c r="E3156">
        <v>11.095700000000001</v>
      </c>
      <c r="F3156">
        <v>11.1</v>
      </c>
      <c r="G3156">
        <v>3.7077310739334575E-2</v>
      </c>
      <c r="H3156">
        <v>1</v>
      </c>
      <c r="I3156">
        <v>0</v>
      </c>
      <c r="J3156">
        <v>0</v>
      </c>
      <c r="K3156" t="s">
        <v>104</v>
      </c>
      <c r="L3156" s="8">
        <v>44713</v>
      </c>
    </row>
    <row r="3157" spans="1:12" x14ac:dyDescent="0.3">
      <c r="A3157">
        <v>2</v>
      </c>
      <c r="B3157" t="s">
        <v>14</v>
      </c>
      <c r="C3157">
        <v>1</v>
      </c>
      <c r="D3157">
        <v>118</v>
      </c>
      <c r="E3157">
        <v>10.781300000000002</v>
      </c>
      <c r="F3157">
        <v>10.5</v>
      </c>
      <c r="G3157">
        <v>3.1951141520734472E-2</v>
      </c>
      <c r="H3157">
        <v>0</v>
      </c>
      <c r="I3157">
        <v>0</v>
      </c>
      <c r="J3157">
        <v>0</v>
      </c>
      <c r="K3157" t="s">
        <v>103</v>
      </c>
      <c r="L3157" s="8">
        <v>44713</v>
      </c>
    </row>
    <row r="3158" spans="1:12" x14ac:dyDescent="0.3">
      <c r="A3158">
        <v>2</v>
      </c>
      <c r="B3158" t="s">
        <v>14</v>
      </c>
      <c r="C3158">
        <v>1</v>
      </c>
      <c r="D3158">
        <v>123</v>
      </c>
      <c r="E3158">
        <v>10.676500000000001</v>
      </c>
      <c r="F3158">
        <v>10.3</v>
      </c>
      <c r="G3158">
        <v>3.034280352464E-2</v>
      </c>
      <c r="H3158">
        <v>0</v>
      </c>
      <c r="I3158">
        <v>0</v>
      </c>
      <c r="J3158">
        <v>0</v>
      </c>
      <c r="K3158" t="s">
        <v>103</v>
      </c>
      <c r="L3158" s="8">
        <v>44713</v>
      </c>
    </row>
    <row r="3159" spans="1:12" x14ac:dyDescent="0.3">
      <c r="A3159">
        <v>2</v>
      </c>
      <c r="B3159" t="s">
        <v>14</v>
      </c>
      <c r="C3159">
        <v>1</v>
      </c>
      <c r="D3159">
        <v>128</v>
      </c>
      <c r="E3159">
        <v>11.6721</v>
      </c>
      <c r="F3159">
        <v>12.2</v>
      </c>
      <c r="G3159">
        <v>4.7692404265441586E-2</v>
      </c>
      <c r="H3159">
        <v>0</v>
      </c>
      <c r="I3159">
        <v>0</v>
      </c>
      <c r="J3159">
        <v>0</v>
      </c>
      <c r="K3159" t="s">
        <v>103</v>
      </c>
      <c r="L3159" s="8">
        <v>44713</v>
      </c>
    </row>
    <row r="3160" spans="1:12" x14ac:dyDescent="0.3">
      <c r="A3160">
        <v>2</v>
      </c>
      <c r="B3160" t="s">
        <v>14</v>
      </c>
      <c r="C3160">
        <v>1</v>
      </c>
      <c r="D3160">
        <v>138</v>
      </c>
      <c r="E3160">
        <v>11.0433</v>
      </c>
      <c r="F3160">
        <v>11</v>
      </c>
      <c r="G3160">
        <v>3.6191145759235745E-2</v>
      </c>
      <c r="H3160">
        <v>0</v>
      </c>
      <c r="I3160">
        <v>0</v>
      </c>
      <c r="J3160">
        <v>0</v>
      </c>
      <c r="K3160" t="s">
        <v>103</v>
      </c>
      <c r="L3160" s="8">
        <v>44713</v>
      </c>
    </row>
    <row r="3161" spans="1:12" x14ac:dyDescent="0.3">
      <c r="A3161">
        <v>2</v>
      </c>
      <c r="B3161" t="s">
        <v>14</v>
      </c>
      <c r="C3161">
        <v>1</v>
      </c>
      <c r="D3161">
        <v>143</v>
      </c>
      <c r="E3161">
        <v>9.8904999999999994</v>
      </c>
      <c r="F3161">
        <v>8.8000000000000007</v>
      </c>
      <c r="G3161">
        <v>1.9807303875857361E-2</v>
      </c>
      <c r="H3161">
        <v>0</v>
      </c>
      <c r="I3161">
        <v>0</v>
      </c>
      <c r="J3161">
        <v>0</v>
      </c>
      <c r="K3161" t="s">
        <v>103</v>
      </c>
      <c r="L3161" s="8">
        <v>44713</v>
      </c>
    </row>
    <row r="3162" spans="1:12" x14ac:dyDescent="0.3">
      <c r="A3162">
        <v>2</v>
      </c>
      <c r="B3162" t="s">
        <v>14</v>
      </c>
      <c r="C3162">
        <v>1</v>
      </c>
      <c r="D3162">
        <v>148</v>
      </c>
      <c r="E3162">
        <v>11.6197</v>
      </c>
      <c r="F3162">
        <v>12.1</v>
      </c>
      <c r="G3162">
        <v>4.6660340838993362E-2</v>
      </c>
      <c r="H3162">
        <v>0</v>
      </c>
      <c r="I3162">
        <v>0</v>
      </c>
      <c r="J3162">
        <v>0</v>
      </c>
      <c r="K3162" t="s">
        <v>103</v>
      </c>
      <c r="L3162" s="8">
        <v>44713</v>
      </c>
    </row>
    <row r="3163" spans="1:12" x14ac:dyDescent="0.3">
      <c r="A3163">
        <v>2</v>
      </c>
      <c r="B3163" t="s">
        <v>14</v>
      </c>
      <c r="C3163">
        <v>1</v>
      </c>
      <c r="D3163">
        <v>153</v>
      </c>
      <c r="E3163">
        <v>10.9909</v>
      </c>
      <c r="F3163">
        <v>10.9</v>
      </c>
      <c r="G3163">
        <v>3.5317801042338538E-2</v>
      </c>
      <c r="H3163">
        <v>0</v>
      </c>
      <c r="I3163">
        <v>0</v>
      </c>
      <c r="J3163">
        <v>0</v>
      </c>
      <c r="K3163" t="s">
        <v>103</v>
      </c>
      <c r="L3163" s="8">
        <v>44713</v>
      </c>
    </row>
    <row r="3164" spans="1:12" x14ac:dyDescent="0.3">
      <c r="A3164">
        <v>2</v>
      </c>
      <c r="B3164" t="s">
        <v>14</v>
      </c>
      <c r="C3164">
        <v>1</v>
      </c>
      <c r="D3164">
        <v>158</v>
      </c>
      <c r="E3164">
        <v>10.781300000000002</v>
      </c>
      <c r="F3164">
        <v>10.5</v>
      </c>
      <c r="G3164">
        <v>3.1951141520734472E-2</v>
      </c>
      <c r="H3164">
        <v>0</v>
      </c>
      <c r="I3164">
        <v>0</v>
      </c>
      <c r="J3164">
        <v>0</v>
      </c>
      <c r="K3164" t="s">
        <v>103</v>
      </c>
      <c r="L3164" s="8">
        <v>44713</v>
      </c>
    </row>
    <row r="3165" spans="1:12" x14ac:dyDescent="0.3">
      <c r="A3165">
        <v>2</v>
      </c>
      <c r="B3165" t="s">
        <v>14</v>
      </c>
      <c r="C3165">
        <v>1</v>
      </c>
      <c r="D3165">
        <v>163</v>
      </c>
      <c r="E3165">
        <v>8.2660999999999998</v>
      </c>
      <c r="F3165">
        <v>5.7</v>
      </c>
      <c r="G3165">
        <v>5.7185215375254502E-3</v>
      </c>
      <c r="H3165">
        <v>0</v>
      </c>
      <c r="I3165">
        <v>0</v>
      </c>
      <c r="J3165">
        <v>0</v>
      </c>
      <c r="K3165" t="s">
        <v>103</v>
      </c>
      <c r="L3165" s="8">
        <v>44713</v>
      </c>
    </row>
    <row r="3166" spans="1:12" x14ac:dyDescent="0.3">
      <c r="A3166">
        <v>2</v>
      </c>
      <c r="B3166" t="s">
        <v>14</v>
      </c>
      <c r="C3166">
        <v>1</v>
      </c>
      <c r="D3166">
        <v>168</v>
      </c>
      <c r="E3166">
        <v>9.6809000000000012</v>
      </c>
      <c r="F3166">
        <v>8.4</v>
      </c>
      <c r="G3166">
        <v>1.743304905990968E-2</v>
      </c>
      <c r="H3166">
        <v>0</v>
      </c>
      <c r="I3166">
        <v>0</v>
      </c>
      <c r="J3166">
        <v>0</v>
      </c>
      <c r="K3166" t="s">
        <v>103</v>
      </c>
      <c r="L3166" s="8">
        <v>44713</v>
      </c>
    </row>
    <row r="3167" spans="1:12" x14ac:dyDescent="0.3">
      <c r="A3167">
        <v>2</v>
      </c>
      <c r="B3167" t="s">
        <v>14</v>
      </c>
      <c r="C3167">
        <v>1</v>
      </c>
      <c r="D3167">
        <v>173</v>
      </c>
      <c r="E3167">
        <v>10.519300000000001</v>
      </c>
      <c r="F3167">
        <v>10</v>
      </c>
      <c r="G3167">
        <v>2.8022362056642224E-2</v>
      </c>
      <c r="H3167">
        <v>0</v>
      </c>
      <c r="I3167">
        <v>0</v>
      </c>
      <c r="J3167">
        <v>0</v>
      </c>
      <c r="K3167" t="s">
        <v>103</v>
      </c>
      <c r="L3167" s="8">
        <v>44713</v>
      </c>
    </row>
    <row r="3168" spans="1:12" x14ac:dyDescent="0.3">
      <c r="A3168">
        <v>2</v>
      </c>
      <c r="B3168" t="s">
        <v>14</v>
      </c>
      <c r="C3168">
        <v>1</v>
      </c>
      <c r="D3168">
        <v>183</v>
      </c>
      <c r="E3168">
        <v>10.676500000000001</v>
      </c>
      <c r="F3168">
        <v>10.3</v>
      </c>
      <c r="G3168">
        <v>3.034280352464E-2</v>
      </c>
      <c r="H3168">
        <v>0</v>
      </c>
      <c r="I3168">
        <v>0</v>
      </c>
      <c r="J3168">
        <v>0</v>
      </c>
      <c r="K3168" t="s">
        <v>103</v>
      </c>
      <c r="L3168" s="8">
        <v>44713</v>
      </c>
    </row>
    <row r="3169" spans="1:12" x14ac:dyDescent="0.3">
      <c r="A3169">
        <v>2</v>
      </c>
      <c r="B3169" t="s">
        <v>14</v>
      </c>
      <c r="C3169">
        <v>1</v>
      </c>
      <c r="D3169">
        <v>188</v>
      </c>
      <c r="E3169">
        <v>10.2049</v>
      </c>
      <c r="F3169">
        <v>9.4</v>
      </c>
      <c r="G3169">
        <v>2.3705529949531613E-2</v>
      </c>
      <c r="H3169">
        <v>0</v>
      </c>
      <c r="I3169">
        <v>0</v>
      </c>
      <c r="J3169">
        <v>0</v>
      </c>
      <c r="K3169" t="s">
        <v>103</v>
      </c>
      <c r="L3169" s="8">
        <v>44713</v>
      </c>
    </row>
    <row r="3170" spans="1:12" x14ac:dyDescent="0.3">
      <c r="A3170">
        <v>2</v>
      </c>
      <c r="B3170" t="s">
        <v>14</v>
      </c>
      <c r="C3170">
        <v>1</v>
      </c>
      <c r="D3170">
        <v>193</v>
      </c>
      <c r="E3170">
        <v>8.6328999999999994</v>
      </c>
      <c r="F3170">
        <v>6.4</v>
      </c>
      <c r="G3170">
        <v>8.076306602412691E-3</v>
      </c>
      <c r="H3170">
        <v>0</v>
      </c>
      <c r="I3170">
        <v>0</v>
      </c>
      <c r="J3170">
        <v>0</v>
      </c>
      <c r="K3170" t="s">
        <v>103</v>
      </c>
      <c r="L3170" s="8">
        <v>44713</v>
      </c>
    </row>
    <row r="3171" spans="1:12" x14ac:dyDescent="0.3">
      <c r="A3171">
        <v>2</v>
      </c>
      <c r="B3171" t="s">
        <v>14</v>
      </c>
      <c r="C3171">
        <v>1</v>
      </c>
      <c r="D3171">
        <v>198</v>
      </c>
      <c r="E3171">
        <v>10.100100000000001</v>
      </c>
      <c r="F3171">
        <v>9.1999999999999993</v>
      </c>
      <c r="G3171">
        <v>2.2360408406080515E-2</v>
      </c>
      <c r="H3171">
        <v>0</v>
      </c>
      <c r="I3171">
        <v>0</v>
      </c>
      <c r="J3171">
        <v>0</v>
      </c>
      <c r="K3171" t="s">
        <v>103</v>
      </c>
      <c r="L3171" s="8">
        <v>44713</v>
      </c>
    </row>
    <row r="3172" spans="1:12" x14ac:dyDescent="0.3">
      <c r="A3172">
        <v>2</v>
      </c>
      <c r="B3172" t="s">
        <v>14</v>
      </c>
      <c r="C3172">
        <v>1</v>
      </c>
      <c r="D3172">
        <v>203</v>
      </c>
      <c r="E3172">
        <v>10.728899999999999</v>
      </c>
      <c r="F3172">
        <v>10.4</v>
      </c>
      <c r="G3172">
        <v>3.1140785171964249E-2</v>
      </c>
      <c r="H3172">
        <v>0</v>
      </c>
      <c r="I3172">
        <v>0</v>
      </c>
      <c r="J3172">
        <v>0</v>
      </c>
      <c r="K3172" t="s">
        <v>103</v>
      </c>
      <c r="L3172" s="8">
        <v>44713</v>
      </c>
    </row>
    <row r="3173" spans="1:12" x14ac:dyDescent="0.3">
      <c r="A3173">
        <v>2</v>
      </c>
      <c r="B3173" t="s">
        <v>14</v>
      </c>
      <c r="C3173">
        <v>1</v>
      </c>
      <c r="D3173">
        <v>208</v>
      </c>
      <c r="E3173">
        <v>9.1044999999999998</v>
      </c>
      <c r="F3173">
        <v>7.3</v>
      </c>
      <c r="G3173">
        <v>1.1786791431364395E-2</v>
      </c>
      <c r="H3173">
        <v>0</v>
      </c>
      <c r="I3173">
        <v>0</v>
      </c>
      <c r="J3173">
        <v>0</v>
      </c>
      <c r="K3173" t="s">
        <v>103</v>
      </c>
      <c r="L3173" s="8">
        <v>44713</v>
      </c>
    </row>
    <row r="3174" spans="1:12" x14ac:dyDescent="0.3">
      <c r="A3174">
        <v>2</v>
      </c>
      <c r="B3174" t="s">
        <v>14</v>
      </c>
      <c r="C3174">
        <v>1</v>
      </c>
      <c r="D3174">
        <v>213</v>
      </c>
      <c r="E3174">
        <v>10.781300000000002</v>
      </c>
      <c r="F3174">
        <v>10.5</v>
      </c>
      <c r="G3174">
        <v>3.1951141520734472E-2</v>
      </c>
      <c r="H3174">
        <v>0</v>
      </c>
      <c r="I3174">
        <v>0</v>
      </c>
      <c r="J3174">
        <v>0</v>
      </c>
      <c r="K3174" t="s">
        <v>103</v>
      </c>
      <c r="L3174" s="8">
        <v>44713</v>
      </c>
    </row>
    <row r="3175" spans="1:12" x14ac:dyDescent="0.3">
      <c r="A3175">
        <v>2</v>
      </c>
      <c r="B3175" t="s">
        <v>14</v>
      </c>
      <c r="C3175">
        <v>1</v>
      </c>
      <c r="D3175">
        <v>218</v>
      </c>
      <c r="E3175">
        <v>11.357700000000001</v>
      </c>
      <c r="F3175">
        <v>11.6</v>
      </c>
      <c r="G3175">
        <v>4.1703029880365491E-2</v>
      </c>
      <c r="H3175">
        <v>0</v>
      </c>
      <c r="I3175">
        <v>0</v>
      </c>
      <c r="J3175">
        <v>0</v>
      </c>
      <c r="K3175" t="s">
        <v>103</v>
      </c>
      <c r="L3175" s="8">
        <v>44713</v>
      </c>
    </row>
    <row r="3176" spans="1:12" x14ac:dyDescent="0.3">
      <c r="A3176">
        <v>2</v>
      </c>
      <c r="B3176" t="s">
        <v>14</v>
      </c>
      <c r="C3176">
        <v>1</v>
      </c>
      <c r="D3176">
        <v>223</v>
      </c>
      <c r="E3176">
        <v>10.2049</v>
      </c>
      <c r="F3176">
        <v>9.4</v>
      </c>
      <c r="G3176">
        <v>2.3705529949531613E-2</v>
      </c>
      <c r="H3176">
        <v>0</v>
      </c>
      <c r="I3176">
        <v>0</v>
      </c>
      <c r="J3176">
        <v>0</v>
      </c>
      <c r="K3176" t="s">
        <v>103</v>
      </c>
      <c r="L3176" s="8">
        <v>44713</v>
      </c>
    </row>
    <row r="3177" spans="1:12" x14ac:dyDescent="0.3">
      <c r="A3177">
        <v>2</v>
      </c>
      <c r="B3177" t="s">
        <v>14</v>
      </c>
      <c r="C3177">
        <v>1</v>
      </c>
      <c r="D3177">
        <v>228</v>
      </c>
      <c r="E3177">
        <v>11.567299999999999</v>
      </c>
      <c r="F3177">
        <v>12</v>
      </c>
      <c r="G3177">
        <v>4.5641909186126747E-2</v>
      </c>
      <c r="H3177">
        <v>0</v>
      </c>
      <c r="I3177">
        <v>0</v>
      </c>
      <c r="J3177">
        <v>0</v>
      </c>
      <c r="K3177" t="s">
        <v>103</v>
      </c>
      <c r="L3177" s="8">
        <v>44713</v>
      </c>
    </row>
    <row r="3178" spans="1:12" x14ac:dyDescent="0.3">
      <c r="A3178">
        <v>2</v>
      </c>
      <c r="B3178" t="s">
        <v>14</v>
      </c>
      <c r="C3178">
        <v>1</v>
      </c>
      <c r="D3178">
        <v>233</v>
      </c>
      <c r="E3178">
        <v>9.4189000000000007</v>
      </c>
      <c r="F3178">
        <v>7.9</v>
      </c>
      <c r="G3178">
        <v>1.4709414468123296E-2</v>
      </c>
      <c r="H3178">
        <v>0</v>
      </c>
      <c r="I3178">
        <v>0</v>
      </c>
      <c r="J3178">
        <v>0</v>
      </c>
      <c r="K3178" t="s">
        <v>103</v>
      </c>
      <c r="L3178" s="8">
        <v>44713</v>
      </c>
    </row>
    <row r="3179" spans="1:12" x14ac:dyDescent="0.3">
      <c r="A3179">
        <v>2</v>
      </c>
      <c r="B3179" t="s">
        <v>14</v>
      </c>
      <c r="C3179">
        <v>1</v>
      </c>
      <c r="D3179">
        <v>238</v>
      </c>
      <c r="E3179">
        <v>9.8904999999999994</v>
      </c>
      <c r="F3179">
        <v>8.8000000000000007</v>
      </c>
      <c r="G3179">
        <v>1.9807303875857361E-2</v>
      </c>
      <c r="H3179">
        <v>0</v>
      </c>
      <c r="I3179">
        <v>0</v>
      </c>
      <c r="J3179">
        <v>0</v>
      </c>
      <c r="K3179" t="s">
        <v>103</v>
      </c>
      <c r="L3179" s="8">
        <v>44713</v>
      </c>
    </row>
    <row r="3180" spans="1:12" x14ac:dyDescent="0.3">
      <c r="A3180">
        <v>2</v>
      </c>
      <c r="B3180" t="s">
        <v>14</v>
      </c>
      <c r="C3180">
        <v>1</v>
      </c>
      <c r="D3180">
        <v>243</v>
      </c>
      <c r="E3180">
        <v>10.3621</v>
      </c>
      <c r="F3180">
        <v>9.6999999999999993</v>
      </c>
      <c r="G3180">
        <v>2.5810609757373062E-2</v>
      </c>
      <c r="H3180">
        <v>0</v>
      </c>
      <c r="I3180">
        <v>0</v>
      </c>
      <c r="J3180">
        <v>0</v>
      </c>
      <c r="K3180" t="s">
        <v>103</v>
      </c>
      <c r="L3180" s="8">
        <v>44713</v>
      </c>
    </row>
    <row r="3181" spans="1:12" x14ac:dyDescent="0.3">
      <c r="A3181">
        <v>2</v>
      </c>
      <c r="B3181" t="s">
        <v>14</v>
      </c>
      <c r="C3181">
        <v>1</v>
      </c>
      <c r="D3181">
        <v>248</v>
      </c>
      <c r="E3181">
        <v>10.5717</v>
      </c>
      <c r="F3181">
        <v>10.1</v>
      </c>
      <c r="G3181">
        <v>2.8783666491317174E-2</v>
      </c>
      <c r="H3181">
        <v>0</v>
      </c>
      <c r="I3181">
        <v>0</v>
      </c>
      <c r="J3181">
        <v>0</v>
      </c>
      <c r="K3181" t="s">
        <v>103</v>
      </c>
      <c r="L3181" s="8">
        <v>44713</v>
      </c>
    </row>
    <row r="3182" spans="1:12" x14ac:dyDescent="0.3">
      <c r="A3182">
        <v>2</v>
      </c>
      <c r="B3182" t="s">
        <v>14</v>
      </c>
      <c r="C3182">
        <v>1</v>
      </c>
      <c r="D3182">
        <v>253</v>
      </c>
      <c r="E3182">
        <v>11.200500000000002</v>
      </c>
      <c r="F3182">
        <v>11.3</v>
      </c>
      <c r="G3182">
        <v>3.8888397695262283E-2</v>
      </c>
      <c r="H3182">
        <v>0</v>
      </c>
      <c r="I3182">
        <v>0</v>
      </c>
      <c r="J3182">
        <v>0</v>
      </c>
      <c r="K3182" t="s">
        <v>103</v>
      </c>
      <c r="L3182" s="8">
        <v>44713</v>
      </c>
    </row>
    <row r="3183" spans="1:12" x14ac:dyDescent="0.3">
      <c r="A3183">
        <v>2</v>
      </c>
      <c r="B3183" t="s">
        <v>14</v>
      </c>
      <c r="C3183">
        <v>1</v>
      </c>
      <c r="D3183">
        <v>258</v>
      </c>
      <c r="E3183">
        <v>8.8425000000000011</v>
      </c>
      <c r="F3183">
        <v>6.8</v>
      </c>
      <c r="G3183">
        <v>9.628381777848161E-3</v>
      </c>
      <c r="H3183">
        <v>0</v>
      </c>
      <c r="I3183">
        <v>0</v>
      </c>
      <c r="J3183">
        <v>0</v>
      </c>
      <c r="K3183" t="s">
        <v>103</v>
      </c>
      <c r="L3183" s="8">
        <v>44713</v>
      </c>
    </row>
    <row r="3184" spans="1:12" x14ac:dyDescent="0.3">
      <c r="A3184">
        <v>2</v>
      </c>
      <c r="B3184" t="s">
        <v>14</v>
      </c>
      <c r="C3184">
        <v>1</v>
      </c>
      <c r="D3184">
        <v>263</v>
      </c>
      <c r="E3184">
        <v>10.8337</v>
      </c>
      <c r="F3184">
        <v>10.6</v>
      </c>
      <c r="G3184">
        <v>3.2773946966642334E-2</v>
      </c>
      <c r="H3184">
        <v>0</v>
      </c>
      <c r="I3184">
        <v>0</v>
      </c>
      <c r="J3184">
        <v>0</v>
      </c>
      <c r="K3184" t="s">
        <v>103</v>
      </c>
      <c r="L3184" s="8">
        <v>44713</v>
      </c>
    </row>
    <row r="3185" spans="1:12" x14ac:dyDescent="0.3">
      <c r="A3185">
        <v>2</v>
      </c>
      <c r="B3185" t="s">
        <v>14</v>
      </c>
      <c r="C3185">
        <v>1</v>
      </c>
      <c r="D3185">
        <v>268</v>
      </c>
      <c r="E3185">
        <v>10.5717</v>
      </c>
      <c r="F3185">
        <v>10.1</v>
      </c>
      <c r="G3185">
        <v>2.8783666491317174E-2</v>
      </c>
      <c r="H3185">
        <v>0</v>
      </c>
      <c r="I3185">
        <v>0</v>
      </c>
      <c r="J3185">
        <v>0</v>
      </c>
      <c r="K3185" t="s">
        <v>103</v>
      </c>
      <c r="L3185" s="8">
        <v>44713</v>
      </c>
    </row>
    <row r="3186" spans="1:12" x14ac:dyDescent="0.3">
      <c r="A3186">
        <v>2</v>
      </c>
      <c r="B3186" t="s">
        <v>14</v>
      </c>
      <c r="C3186">
        <v>1</v>
      </c>
      <c r="D3186">
        <v>273</v>
      </c>
      <c r="E3186">
        <v>13.034500000000001</v>
      </c>
      <c r="F3186">
        <v>14.8</v>
      </c>
      <c r="G3186">
        <v>7.9550067408813124E-2</v>
      </c>
      <c r="H3186">
        <v>0</v>
      </c>
      <c r="I3186">
        <v>0</v>
      </c>
      <c r="J3186">
        <v>0</v>
      </c>
      <c r="K3186" t="s">
        <v>103</v>
      </c>
      <c r="L3186" s="8">
        <v>44713</v>
      </c>
    </row>
    <row r="3187" spans="1:12" x14ac:dyDescent="0.3">
      <c r="A3187">
        <v>2</v>
      </c>
      <c r="B3187" t="s">
        <v>14</v>
      </c>
      <c r="C3187">
        <v>1</v>
      </c>
      <c r="D3187">
        <v>278</v>
      </c>
      <c r="E3187">
        <v>11.6197</v>
      </c>
      <c r="F3187">
        <v>12.1</v>
      </c>
      <c r="G3187">
        <v>4.6660340838993362E-2</v>
      </c>
      <c r="H3187">
        <v>0</v>
      </c>
      <c r="I3187">
        <v>0</v>
      </c>
      <c r="J3187">
        <v>0</v>
      </c>
      <c r="K3187" t="s">
        <v>103</v>
      </c>
      <c r="L3187" s="8">
        <v>44713</v>
      </c>
    </row>
    <row r="3188" spans="1:12" x14ac:dyDescent="0.3">
      <c r="A3188">
        <v>2</v>
      </c>
      <c r="B3188" t="s">
        <v>14</v>
      </c>
      <c r="C3188">
        <v>1</v>
      </c>
      <c r="D3188">
        <v>283</v>
      </c>
      <c r="E3188">
        <v>10.938500000000001</v>
      </c>
      <c r="F3188">
        <v>10.8</v>
      </c>
      <c r="G3188">
        <v>3.4457202466180302E-2</v>
      </c>
      <c r="H3188">
        <v>0</v>
      </c>
      <c r="I3188">
        <v>0</v>
      </c>
      <c r="J3188">
        <v>0</v>
      </c>
      <c r="K3188" t="s">
        <v>103</v>
      </c>
      <c r="L3188" s="8">
        <v>44713</v>
      </c>
    </row>
    <row r="3189" spans="1:12" x14ac:dyDescent="0.3">
      <c r="A3189">
        <v>2</v>
      </c>
      <c r="B3189" t="s">
        <v>14</v>
      </c>
      <c r="C3189">
        <v>1</v>
      </c>
      <c r="D3189">
        <v>288</v>
      </c>
      <c r="E3189">
        <v>11.724500000000001</v>
      </c>
      <c r="F3189">
        <v>12.3</v>
      </c>
      <c r="G3189">
        <v>4.873817288133292E-2</v>
      </c>
      <c r="H3189">
        <v>0</v>
      </c>
      <c r="I3189">
        <v>0</v>
      </c>
      <c r="J3189">
        <v>0</v>
      </c>
      <c r="K3189" t="s">
        <v>103</v>
      </c>
      <c r="L3189" s="8">
        <v>44713</v>
      </c>
    </row>
    <row r="3190" spans="1:12" x14ac:dyDescent="0.3">
      <c r="A3190">
        <v>2</v>
      </c>
      <c r="B3190" t="s">
        <v>14</v>
      </c>
      <c r="C3190">
        <v>1</v>
      </c>
      <c r="D3190">
        <v>293</v>
      </c>
      <c r="E3190">
        <v>10.3621</v>
      </c>
      <c r="F3190">
        <v>9.6999999999999993</v>
      </c>
      <c r="G3190">
        <v>2.5810609757373062E-2</v>
      </c>
      <c r="H3190">
        <v>0</v>
      </c>
      <c r="I3190">
        <v>0</v>
      </c>
      <c r="J3190">
        <v>0</v>
      </c>
      <c r="K3190" t="s">
        <v>103</v>
      </c>
      <c r="L3190" s="8">
        <v>44713</v>
      </c>
    </row>
    <row r="3191" spans="1:12" x14ac:dyDescent="0.3">
      <c r="A3191">
        <v>2</v>
      </c>
      <c r="B3191" t="s">
        <v>14</v>
      </c>
      <c r="C3191">
        <v>1</v>
      </c>
      <c r="D3191">
        <v>298</v>
      </c>
      <c r="E3191">
        <v>10.781300000000002</v>
      </c>
      <c r="F3191">
        <v>10.5</v>
      </c>
      <c r="G3191">
        <v>3.1951141520734472E-2</v>
      </c>
      <c r="H3191">
        <v>0</v>
      </c>
      <c r="I3191">
        <v>0</v>
      </c>
      <c r="J3191">
        <v>0</v>
      </c>
      <c r="K3191" t="s">
        <v>103</v>
      </c>
      <c r="L3191" s="8">
        <v>44713</v>
      </c>
    </row>
    <row r="3192" spans="1:12" x14ac:dyDescent="0.3">
      <c r="A3192">
        <v>2</v>
      </c>
      <c r="B3192" t="s">
        <v>14</v>
      </c>
      <c r="C3192">
        <v>1</v>
      </c>
      <c r="D3192">
        <v>303</v>
      </c>
      <c r="E3192">
        <v>10.3621</v>
      </c>
      <c r="F3192">
        <v>9.6999999999999993</v>
      </c>
      <c r="G3192">
        <v>2.5810609757373062E-2</v>
      </c>
      <c r="H3192">
        <v>0</v>
      </c>
      <c r="I3192">
        <v>0</v>
      </c>
      <c r="J3192">
        <v>0</v>
      </c>
      <c r="K3192" t="s">
        <v>103</v>
      </c>
      <c r="L3192" s="8">
        <v>44713</v>
      </c>
    </row>
    <row r="3193" spans="1:12" x14ac:dyDescent="0.3">
      <c r="A3193">
        <v>2</v>
      </c>
      <c r="B3193" t="s">
        <v>14</v>
      </c>
      <c r="C3193">
        <v>1</v>
      </c>
      <c r="D3193">
        <v>308</v>
      </c>
      <c r="E3193">
        <v>9.5236999999999998</v>
      </c>
      <c r="F3193">
        <v>8.1</v>
      </c>
      <c r="G3193">
        <v>1.5766836480264165E-2</v>
      </c>
      <c r="H3193">
        <v>0</v>
      </c>
      <c r="I3193">
        <v>0</v>
      </c>
      <c r="J3193">
        <v>0</v>
      </c>
      <c r="K3193" t="s">
        <v>103</v>
      </c>
      <c r="L3193" s="8">
        <v>44713</v>
      </c>
    </row>
    <row r="3194" spans="1:12" x14ac:dyDescent="0.3">
      <c r="A3194">
        <v>2</v>
      </c>
      <c r="B3194" t="s">
        <v>14</v>
      </c>
      <c r="C3194">
        <v>1</v>
      </c>
      <c r="D3194">
        <v>313</v>
      </c>
      <c r="E3194">
        <v>8.9473000000000003</v>
      </c>
      <c r="F3194">
        <v>7</v>
      </c>
      <c r="G3194">
        <v>1.0462189451891387E-2</v>
      </c>
      <c r="H3194">
        <v>0</v>
      </c>
      <c r="I3194">
        <v>0</v>
      </c>
      <c r="J3194">
        <v>0</v>
      </c>
      <c r="K3194" t="s">
        <v>103</v>
      </c>
      <c r="L3194" s="8">
        <v>44713</v>
      </c>
    </row>
    <row r="3195" spans="1:12" x14ac:dyDescent="0.3">
      <c r="A3195">
        <v>2</v>
      </c>
      <c r="B3195" t="s">
        <v>14</v>
      </c>
      <c r="C3195">
        <v>1</v>
      </c>
      <c r="D3195">
        <v>318</v>
      </c>
      <c r="E3195">
        <v>9.8904999999999994</v>
      </c>
      <c r="F3195">
        <v>8.8000000000000007</v>
      </c>
      <c r="G3195">
        <v>1.9807303875857361E-2</v>
      </c>
      <c r="H3195">
        <v>0</v>
      </c>
      <c r="I3195">
        <v>0</v>
      </c>
      <c r="J3195">
        <v>0</v>
      </c>
      <c r="K3195" t="s">
        <v>103</v>
      </c>
      <c r="L3195" s="8">
        <v>44713</v>
      </c>
    </row>
    <row r="3196" spans="1:12" x14ac:dyDescent="0.3">
      <c r="A3196">
        <v>2</v>
      </c>
      <c r="B3196" t="s">
        <v>14</v>
      </c>
      <c r="C3196">
        <v>1</v>
      </c>
      <c r="D3196">
        <v>328</v>
      </c>
      <c r="E3196">
        <v>12.143699999999999</v>
      </c>
      <c r="F3196">
        <v>13.1</v>
      </c>
      <c r="G3196">
        <v>5.7606498460647443E-2</v>
      </c>
      <c r="H3196">
        <v>0</v>
      </c>
      <c r="I3196">
        <v>0</v>
      </c>
      <c r="J3196">
        <v>0</v>
      </c>
      <c r="K3196" t="s">
        <v>103</v>
      </c>
      <c r="L3196" s="8">
        <v>44713</v>
      </c>
    </row>
    <row r="3197" spans="1:12" x14ac:dyDescent="0.3">
      <c r="A3197">
        <v>2</v>
      </c>
      <c r="B3197" t="s">
        <v>14</v>
      </c>
      <c r="C3197">
        <v>1</v>
      </c>
      <c r="D3197">
        <v>333</v>
      </c>
      <c r="E3197">
        <v>11.148099999999999</v>
      </c>
      <c r="F3197">
        <v>11.2</v>
      </c>
      <c r="G3197">
        <v>3.7976370048461182E-2</v>
      </c>
      <c r="H3197">
        <v>0</v>
      </c>
      <c r="I3197">
        <v>0</v>
      </c>
      <c r="J3197">
        <v>0</v>
      </c>
      <c r="K3197" t="s">
        <v>103</v>
      </c>
      <c r="L3197" s="8">
        <v>44713</v>
      </c>
    </row>
    <row r="3198" spans="1:12" x14ac:dyDescent="0.3">
      <c r="A3198">
        <v>2</v>
      </c>
      <c r="B3198" t="s">
        <v>14</v>
      </c>
      <c r="C3198">
        <v>1</v>
      </c>
      <c r="D3198">
        <v>338</v>
      </c>
      <c r="E3198">
        <v>8.2660999999999998</v>
      </c>
      <c r="F3198">
        <v>5.7</v>
      </c>
      <c r="G3198">
        <v>5.7185215375254502E-3</v>
      </c>
      <c r="H3198">
        <v>0</v>
      </c>
      <c r="I3198">
        <v>0</v>
      </c>
      <c r="J3198">
        <v>0</v>
      </c>
      <c r="K3198" t="s">
        <v>103</v>
      </c>
      <c r="L3198" s="8">
        <v>44713</v>
      </c>
    </row>
    <row r="3199" spans="1:12" x14ac:dyDescent="0.3">
      <c r="A3199">
        <v>2</v>
      </c>
      <c r="B3199" t="s">
        <v>14</v>
      </c>
      <c r="C3199">
        <v>1</v>
      </c>
      <c r="D3199">
        <v>343</v>
      </c>
      <c r="E3199">
        <v>10.4145</v>
      </c>
      <c r="F3199">
        <v>9.8000000000000007</v>
      </c>
      <c r="G3199">
        <v>2.653590835950545E-2</v>
      </c>
      <c r="H3199">
        <v>0</v>
      </c>
      <c r="I3199">
        <v>0</v>
      </c>
      <c r="J3199">
        <v>0</v>
      </c>
      <c r="K3199" t="s">
        <v>103</v>
      </c>
      <c r="L3199" s="8">
        <v>44713</v>
      </c>
    </row>
    <row r="3200" spans="1:12" x14ac:dyDescent="0.3">
      <c r="A3200">
        <v>2</v>
      </c>
      <c r="B3200" t="s">
        <v>14</v>
      </c>
      <c r="C3200">
        <v>1</v>
      </c>
      <c r="D3200">
        <v>348</v>
      </c>
      <c r="E3200">
        <v>10.886099999999999</v>
      </c>
      <c r="F3200">
        <v>10.7</v>
      </c>
      <c r="G3200">
        <v>3.3609275852252124E-2</v>
      </c>
      <c r="H3200">
        <v>0</v>
      </c>
      <c r="I3200">
        <v>0</v>
      </c>
      <c r="J3200">
        <v>0</v>
      </c>
      <c r="K3200" t="s">
        <v>103</v>
      </c>
      <c r="L3200" s="8">
        <v>44713</v>
      </c>
    </row>
    <row r="3201" spans="1:12" x14ac:dyDescent="0.3">
      <c r="A3201">
        <v>2</v>
      </c>
      <c r="B3201" t="s">
        <v>14</v>
      </c>
      <c r="C3201">
        <v>1</v>
      </c>
      <c r="D3201">
        <v>363</v>
      </c>
      <c r="E3201">
        <v>10.2049</v>
      </c>
      <c r="F3201">
        <v>9.4</v>
      </c>
      <c r="G3201">
        <v>2.3705529949531613E-2</v>
      </c>
      <c r="H3201">
        <v>0</v>
      </c>
      <c r="I3201">
        <v>0</v>
      </c>
      <c r="J3201">
        <v>0</v>
      </c>
      <c r="K3201" t="s">
        <v>103</v>
      </c>
      <c r="L3201" s="8">
        <v>44713</v>
      </c>
    </row>
    <row r="3202" spans="1:12" x14ac:dyDescent="0.3">
      <c r="A3202">
        <v>2</v>
      </c>
      <c r="B3202" t="s">
        <v>14</v>
      </c>
      <c r="C3202">
        <v>1</v>
      </c>
      <c r="D3202">
        <v>368</v>
      </c>
      <c r="E3202">
        <v>11.4101</v>
      </c>
      <c r="F3202">
        <v>11.7</v>
      </c>
      <c r="G3202">
        <v>4.2667669804257416E-2</v>
      </c>
      <c r="H3202">
        <v>0</v>
      </c>
      <c r="I3202">
        <v>0</v>
      </c>
      <c r="J3202">
        <v>0</v>
      </c>
      <c r="K3202" t="s">
        <v>103</v>
      </c>
      <c r="L3202" s="8">
        <v>44713</v>
      </c>
    </row>
    <row r="3203" spans="1:12" x14ac:dyDescent="0.3">
      <c r="A3203">
        <v>2</v>
      </c>
      <c r="B3203" t="s">
        <v>14</v>
      </c>
      <c r="C3203">
        <v>1</v>
      </c>
      <c r="D3203">
        <v>373</v>
      </c>
      <c r="E3203">
        <v>9.6809000000000012</v>
      </c>
      <c r="F3203">
        <v>8.4</v>
      </c>
      <c r="G3203">
        <v>1.743304905990968E-2</v>
      </c>
      <c r="H3203">
        <v>0</v>
      </c>
      <c r="I3203">
        <v>0</v>
      </c>
      <c r="J3203">
        <v>0</v>
      </c>
      <c r="K3203" t="s">
        <v>103</v>
      </c>
      <c r="L3203" s="8">
        <v>44713</v>
      </c>
    </row>
    <row r="3204" spans="1:12" x14ac:dyDescent="0.3">
      <c r="A3204">
        <v>2</v>
      </c>
      <c r="B3204" t="s">
        <v>14</v>
      </c>
      <c r="C3204">
        <v>1</v>
      </c>
      <c r="D3204">
        <v>378</v>
      </c>
      <c r="E3204">
        <v>6.9561000000000002</v>
      </c>
      <c r="F3204">
        <v>3.2</v>
      </c>
      <c r="G3204">
        <v>6.849530052174393E-4</v>
      </c>
      <c r="H3204">
        <v>1</v>
      </c>
      <c r="I3204">
        <v>0</v>
      </c>
      <c r="J3204">
        <v>0</v>
      </c>
      <c r="K3204" t="s">
        <v>103</v>
      </c>
      <c r="L3204" s="8">
        <v>44713</v>
      </c>
    </row>
    <row r="3205" spans="1:12" x14ac:dyDescent="0.3">
      <c r="A3205">
        <v>2</v>
      </c>
      <c r="B3205" t="s">
        <v>14</v>
      </c>
      <c r="C3205">
        <v>1</v>
      </c>
      <c r="D3205">
        <v>383</v>
      </c>
      <c r="E3205">
        <v>11.4625</v>
      </c>
      <c r="F3205">
        <v>11.8</v>
      </c>
      <c r="G3205">
        <v>4.3645647235445395E-2</v>
      </c>
      <c r="H3205">
        <v>0</v>
      </c>
      <c r="I3205">
        <v>0</v>
      </c>
      <c r="J3205">
        <v>0</v>
      </c>
      <c r="K3205" t="s">
        <v>103</v>
      </c>
      <c r="L3205" s="8">
        <v>44713</v>
      </c>
    </row>
    <row r="3206" spans="1:12" x14ac:dyDescent="0.3">
      <c r="A3206">
        <v>2</v>
      </c>
      <c r="B3206" t="s">
        <v>14</v>
      </c>
      <c r="C3206">
        <v>1</v>
      </c>
      <c r="D3206">
        <v>388</v>
      </c>
      <c r="E3206">
        <v>11.567299999999999</v>
      </c>
      <c r="F3206">
        <v>12</v>
      </c>
      <c r="G3206">
        <v>4.5641909186126747E-2</v>
      </c>
      <c r="H3206">
        <v>0</v>
      </c>
      <c r="I3206">
        <v>0</v>
      </c>
      <c r="J3206">
        <v>0</v>
      </c>
      <c r="K3206" t="s">
        <v>103</v>
      </c>
      <c r="L3206" s="8">
        <v>44713</v>
      </c>
    </row>
    <row r="3207" spans="1:12" x14ac:dyDescent="0.3">
      <c r="A3207">
        <v>2</v>
      </c>
      <c r="B3207" t="s">
        <v>14</v>
      </c>
      <c r="C3207">
        <v>1</v>
      </c>
      <c r="D3207">
        <v>393</v>
      </c>
      <c r="E3207">
        <v>10.047699999999999</v>
      </c>
      <c r="F3207">
        <v>9.1</v>
      </c>
      <c r="G3207">
        <v>2.170510242594656E-2</v>
      </c>
      <c r="H3207">
        <v>0</v>
      </c>
      <c r="I3207">
        <v>0</v>
      </c>
      <c r="J3207">
        <v>0</v>
      </c>
      <c r="K3207" t="s">
        <v>103</v>
      </c>
      <c r="L3207" s="8">
        <v>44713</v>
      </c>
    </row>
    <row r="3208" spans="1:12" x14ac:dyDescent="0.3">
      <c r="A3208">
        <v>2</v>
      </c>
      <c r="B3208" t="s">
        <v>14</v>
      </c>
      <c r="C3208">
        <v>1</v>
      </c>
      <c r="D3208">
        <v>398</v>
      </c>
      <c r="E3208">
        <v>10.886099999999999</v>
      </c>
      <c r="F3208">
        <v>10.7</v>
      </c>
      <c r="G3208">
        <v>3.3609275852252124E-2</v>
      </c>
      <c r="H3208">
        <v>0</v>
      </c>
      <c r="I3208">
        <v>0</v>
      </c>
      <c r="J3208">
        <v>0</v>
      </c>
      <c r="K3208" t="s">
        <v>103</v>
      </c>
      <c r="L3208" s="8">
        <v>44713</v>
      </c>
    </row>
    <row r="3209" spans="1:12" x14ac:dyDescent="0.3">
      <c r="A3209">
        <v>2</v>
      </c>
      <c r="B3209" t="s">
        <v>14</v>
      </c>
      <c r="C3209">
        <v>1</v>
      </c>
      <c r="D3209">
        <v>403</v>
      </c>
      <c r="E3209">
        <v>10.938500000000001</v>
      </c>
      <c r="F3209">
        <v>10.8</v>
      </c>
      <c r="G3209">
        <v>3.4457202466180302E-2</v>
      </c>
      <c r="H3209">
        <v>0</v>
      </c>
      <c r="I3209">
        <v>0</v>
      </c>
      <c r="J3209">
        <v>0</v>
      </c>
      <c r="K3209" t="s">
        <v>103</v>
      </c>
      <c r="L3209" s="8">
        <v>44713</v>
      </c>
    </row>
    <row r="3210" spans="1:12" x14ac:dyDescent="0.3">
      <c r="A3210">
        <v>2</v>
      </c>
      <c r="B3210" t="s">
        <v>14</v>
      </c>
      <c r="C3210">
        <v>1</v>
      </c>
      <c r="D3210">
        <v>408</v>
      </c>
      <c r="E3210">
        <v>11.148099999999999</v>
      </c>
      <c r="F3210">
        <v>11.2</v>
      </c>
      <c r="G3210">
        <v>3.7976370048461182E-2</v>
      </c>
      <c r="H3210">
        <v>0</v>
      </c>
      <c r="I3210">
        <v>0</v>
      </c>
      <c r="J3210">
        <v>0</v>
      </c>
      <c r="K3210" t="s">
        <v>103</v>
      </c>
      <c r="L3210" s="8">
        <v>44713</v>
      </c>
    </row>
    <row r="3211" spans="1:12" x14ac:dyDescent="0.3">
      <c r="A3211">
        <v>2</v>
      </c>
      <c r="B3211" t="s">
        <v>14</v>
      </c>
      <c r="C3211">
        <v>1</v>
      </c>
      <c r="D3211">
        <v>413</v>
      </c>
      <c r="E3211">
        <v>11.8293</v>
      </c>
      <c r="F3211">
        <v>12.5</v>
      </c>
      <c r="G3211">
        <v>5.0871119041486397E-2</v>
      </c>
      <c r="H3211">
        <v>0</v>
      </c>
      <c r="I3211">
        <v>0</v>
      </c>
      <c r="J3211">
        <v>0</v>
      </c>
      <c r="K3211" t="s">
        <v>103</v>
      </c>
      <c r="L3211" s="8">
        <v>44713</v>
      </c>
    </row>
    <row r="3212" spans="1:12" x14ac:dyDescent="0.3">
      <c r="A3212">
        <v>2</v>
      </c>
      <c r="B3212" t="s">
        <v>14</v>
      </c>
      <c r="C3212">
        <v>1</v>
      </c>
      <c r="D3212">
        <v>428</v>
      </c>
      <c r="E3212">
        <v>10.781300000000002</v>
      </c>
      <c r="F3212">
        <v>10.5</v>
      </c>
      <c r="G3212">
        <v>3.1951141520734472E-2</v>
      </c>
      <c r="H3212">
        <v>0</v>
      </c>
      <c r="I3212">
        <v>0</v>
      </c>
      <c r="J3212">
        <v>0</v>
      </c>
      <c r="K3212" t="s">
        <v>103</v>
      </c>
      <c r="L3212" s="8">
        <v>44713</v>
      </c>
    </row>
    <row r="3213" spans="1:12" x14ac:dyDescent="0.3">
      <c r="A3213">
        <v>2</v>
      </c>
      <c r="B3213" t="s">
        <v>14</v>
      </c>
      <c r="C3213">
        <v>1</v>
      </c>
      <c r="D3213">
        <v>433</v>
      </c>
      <c r="E3213">
        <v>12.562900000000001</v>
      </c>
      <c r="F3213">
        <v>13.9</v>
      </c>
      <c r="G3213">
        <v>6.7394047640934068E-2</v>
      </c>
      <c r="H3213">
        <v>0</v>
      </c>
      <c r="I3213">
        <v>0</v>
      </c>
      <c r="J3213">
        <v>0</v>
      </c>
      <c r="K3213" t="s">
        <v>103</v>
      </c>
      <c r="L3213" s="8">
        <v>44713</v>
      </c>
    </row>
    <row r="3214" spans="1:12" x14ac:dyDescent="0.3">
      <c r="A3214">
        <v>2</v>
      </c>
      <c r="B3214" t="s">
        <v>14</v>
      </c>
      <c r="C3214">
        <v>1</v>
      </c>
      <c r="D3214">
        <v>438</v>
      </c>
      <c r="E3214">
        <v>10.3621</v>
      </c>
      <c r="F3214">
        <v>9.6999999999999993</v>
      </c>
      <c r="G3214">
        <v>2.5810609757373062E-2</v>
      </c>
      <c r="H3214">
        <v>0</v>
      </c>
      <c r="I3214">
        <v>0</v>
      </c>
      <c r="J3214">
        <v>0</v>
      </c>
      <c r="K3214" t="s">
        <v>103</v>
      </c>
      <c r="L3214" s="8">
        <v>44713</v>
      </c>
    </row>
    <row r="3215" spans="1:12" x14ac:dyDescent="0.3">
      <c r="A3215">
        <v>2</v>
      </c>
      <c r="B3215" t="s">
        <v>14</v>
      </c>
      <c r="C3215">
        <v>1</v>
      </c>
      <c r="D3215">
        <v>443</v>
      </c>
      <c r="E3215">
        <v>11.4625</v>
      </c>
      <c r="F3215">
        <v>11.8</v>
      </c>
      <c r="G3215">
        <v>4.3645647235445395E-2</v>
      </c>
      <c r="H3215">
        <v>0</v>
      </c>
      <c r="I3215">
        <v>0</v>
      </c>
      <c r="J3215">
        <v>0</v>
      </c>
      <c r="K3215" t="s">
        <v>103</v>
      </c>
      <c r="L3215" s="8">
        <v>44713</v>
      </c>
    </row>
    <row r="3216" spans="1:12" x14ac:dyDescent="0.3">
      <c r="A3216">
        <v>2</v>
      </c>
      <c r="B3216" t="s">
        <v>14</v>
      </c>
      <c r="C3216">
        <v>1</v>
      </c>
      <c r="D3216">
        <v>448</v>
      </c>
      <c r="E3216">
        <v>8.5805000000000007</v>
      </c>
      <c r="F3216">
        <v>6.3</v>
      </c>
      <c r="G3216">
        <v>7.7119254751228574E-3</v>
      </c>
      <c r="H3216">
        <v>0</v>
      </c>
      <c r="I3216">
        <v>0</v>
      </c>
      <c r="J3216">
        <v>0</v>
      </c>
      <c r="K3216" t="s">
        <v>103</v>
      </c>
      <c r="L3216" s="8">
        <v>44713</v>
      </c>
    </row>
    <row r="3217" spans="1:12" x14ac:dyDescent="0.3">
      <c r="A3217">
        <v>2</v>
      </c>
      <c r="B3217" t="s">
        <v>14</v>
      </c>
      <c r="C3217">
        <v>1</v>
      </c>
      <c r="D3217">
        <v>453</v>
      </c>
      <c r="E3217">
        <v>11.095700000000001</v>
      </c>
      <c r="F3217">
        <v>11.1</v>
      </c>
      <c r="G3217">
        <v>3.7077310739334575E-2</v>
      </c>
      <c r="H3217">
        <v>0</v>
      </c>
      <c r="I3217">
        <v>0</v>
      </c>
      <c r="J3217">
        <v>0</v>
      </c>
      <c r="K3217" t="s">
        <v>103</v>
      </c>
      <c r="L3217" s="8">
        <v>44713</v>
      </c>
    </row>
    <row r="3218" spans="1:12" x14ac:dyDescent="0.3">
      <c r="A3218">
        <v>2</v>
      </c>
      <c r="B3218" t="s">
        <v>14</v>
      </c>
      <c r="C3218">
        <v>1</v>
      </c>
      <c r="D3218">
        <v>458</v>
      </c>
      <c r="E3218">
        <v>9.6809000000000012</v>
      </c>
      <c r="F3218">
        <v>8.4</v>
      </c>
      <c r="G3218">
        <v>1.743304905990968E-2</v>
      </c>
      <c r="H3218">
        <v>0</v>
      </c>
      <c r="I3218">
        <v>0</v>
      </c>
      <c r="J3218">
        <v>0</v>
      </c>
      <c r="K3218" t="s">
        <v>103</v>
      </c>
      <c r="L3218" s="8">
        <v>44713</v>
      </c>
    </row>
    <row r="3219" spans="1:12" x14ac:dyDescent="0.3">
      <c r="A3219">
        <v>2</v>
      </c>
      <c r="B3219" t="s">
        <v>14</v>
      </c>
      <c r="C3219">
        <v>1</v>
      </c>
      <c r="D3219">
        <v>468</v>
      </c>
      <c r="E3219">
        <v>11.2529</v>
      </c>
      <c r="F3219">
        <v>11.4</v>
      </c>
      <c r="G3219">
        <v>3.9813467630709039E-2</v>
      </c>
      <c r="H3219">
        <v>0</v>
      </c>
      <c r="I3219">
        <v>0</v>
      </c>
      <c r="J3219">
        <v>0</v>
      </c>
      <c r="K3219" t="s">
        <v>103</v>
      </c>
      <c r="L3219" s="8">
        <v>44713</v>
      </c>
    </row>
    <row r="3220" spans="1:12" x14ac:dyDescent="0.3">
      <c r="A3220">
        <v>2</v>
      </c>
      <c r="B3220" t="s">
        <v>14</v>
      </c>
      <c r="C3220">
        <v>1</v>
      </c>
      <c r="D3220">
        <v>473</v>
      </c>
      <c r="E3220">
        <v>12.5105</v>
      </c>
      <c r="F3220">
        <v>13.8</v>
      </c>
      <c r="G3220">
        <v>6.6119061196644485E-2</v>
      </c>
      <c r="H3220">
        <v>0</v>
      </c>
      <c r="I3220">
        <v>0</v>
      </c>
      <c r="J3220">
        <v>0</v>
      </c>
      <c r="K3220" t="s">
        <v>103</v>
      </c>
      <c r="L3220" s="8">
        <v>44713</v>
      </c>
    </row>
    <row r="3221" spans="1:12" x14ac:dyDescent="0.3">
      <c r="A3221">
        <v>2</v>
      </c>
      <c r="B3221" t="s">
        <v>14</v>
      </c>
      <c r="C3221">
        <v>1</v>
      </c>
      <c r="D3221">
        <v>478</v>
      </c>
      <c r="E3221">
        <v>10.3621</v>
      </c>
      <c r="F3221">
        <v>9.6999999999999993</v>
      </c>
      <c r="G3221">
        <v>2.5810609757373062E-2</v>
      </c>
      <c r="H3221">
        <v>0</v>
      </c>
      <c r="I3221">
        <v>0</v>
      </c>
      <c r="J3221">
        <v>0</v>
      </c>
      <c r="K3221" t="s">
        <v>103</v>
      </c>
      <c r="L3221" s="8">
        <v>44713</v>
      </c>
    </row>
    <row r="3222" spans="1:12" x14ac:dyDescent="0.3">
      <c r="A3222">
        <v>2</v>
      </c>
      <c r="B3222" t="s">
        <v>14</v>
      </c>
      <c r="C3222">
        <v>1</v>
      </c>
      <c r="D3222">
        <v>483</v>
      </c>
      <c r="E3222">
        <v>11.305299999999999</v>
      </c>
      <c r="F3222">
        <v>11.5</v>
      </c>
      <c r="G3222">
        <v>4.0751653747643515E-2</v>
      </c>
      <c r="H3222">
        <v>0</v>
      </c>
      <c r="I3222">
        <v>0</v>
      </c>
      <c r="J3222">
        <v>0</v>
      </c>
      <c r="K3222" t="s">
        <v>103</v>
      </c>
      <c r="L3222" s="8">
        <v>44713</v>
      </c>
    </row>
    <row r="3223" spans="1:12" x14ac:dyDescent="0.3">
      <c r="A3223">
        <v>2</v>
      </c>
      <c r="B3223" t="s">
        <v>14</v>
      </c>
      <c r="C3223">
        <v>1</v>
      </c>
      <c r="D3223">
        <v>493</v>
      </c>
      <c r="E3223">
        <v>10.047699999999999</v>
      </c>
      <c r="F3223">
        <v>9.1</v>
      </c>
      <c r="G3223">
        <v>2.170510242594656E-2</v>
      </c>
      <c r="H3223">
        <v>0</v>
      </c>
      <c r="I3223">
        <v>0</v>
      </c>
      <c r="J3223">
        <v>0</v>
      </c>
      <c r="K3223" t="s">
        <v>103</v>
      </c>
      <c r="L3223" s="8">
        <v>44713</v>
      </c>
    </row>
    <row r="3224" spans="1:12" x14ac:dyDescent="0.3">
      <c r="A3224">
        <v>2</v>
      </c>
      <c r="B3224" t="s">
        <v>14</v>
      </c>
      <c r="C3224">
        <v>1</v>
      </c>
      <c r="D3224">
        <v>498</v>
      </c>
      <c r="E3224">
        <v>10.781300000000002</v>
      </c>
      <c r="F3224">
        <v>10.5</v>
      </c>
      <c r="G3224">
        <v>3.1951141520734472E-2</v>
      </c>
      <c r="H3224">
        <v>0</v>
      </c>
      <c r="I3224">
        <v>0</v>
      </c>
      <c r="J3224">
        <v>0</v>
      </c>
      <c r="K3224" t="s">
        <v>103</v>
      </c>
      <c r="L3224" s="8">
        <v>44713</v>
      </c>
    </row>
    <row r="3225" spans="1:12" x14ac:dyDescent="0.3">
      <c r="A3225">
        <v>2</v>
      </c>
      <c r="B3225" t="s">
        <v>14</v>
      </c>
      <c r="C3225">
        <v>1</v>
      </c>
      <c r="D3225">
        <v>503</v>
      </c>
      <c r="E3225">
        <v>10.2049</v>
      </c>
      <c r="F3225">
        <v>9.4</v>
      </c>
      <c r="G3225">
        <v>2.3705529949531613E-2</v>
      </c>
      <c r="H3225">
        <v>0</v>
      </c>
      <c r="I3225">
        <v>0</v>
      </c>
      <c r="J3225">
        <v>0</v>
      </c>
      <c r="K3225" t="s">
        <v>103</v>
      </c>
      <c r="L3225" s="8">
        <v>44713</v>
      </c>
    </row>
    <row r="3226" spans="1:12" x14ac:dyDescent="0.3">
      <c r="A3226">
        <v>2</v>
      </c>
      <c r="B3226" t="s">
        <v>14</v>
      </c>
      <c r="C3226">
        <v>1</v>
      </c>
      <c r="D3226">
        <v>508</v>
      </c>
      <c r="E3226">
        <v>10.1525</v>
      </c>
      <c r="F3226">
        <v>9.3000000000000007</v>
      </c>
      <c r="G3226">
        <v>2.3027192600741635E-2</v>
      </c>
      <c r="H3226">
        <v>0</v>
      </c>
      <c r="I3226">
        <v>0</v>
      </c>
      <c r="J3226">
        <v>0</v>
      </c>
      <c r="K3226" t="s">
        <v>103</v>
      </c>
      <c r="L3226" s="8">
        <v>44713</v>
      </c>
    </row>
    <row r="3227" spans="1:12" x14ac:dyDescent="0.3">
      <c r="A3227">
        <v>2</v>
      </c>
      <c r="B3227" t="s">
        <v>14</v>
      </c>
      <c r="C3227">
        <v>1</v>
      </c>
      <c r="D3227">
        <v>513</v>
      </c>
      <c r="E3227">
        <v>12.772500000000001</v>
      </c>
      <c r="F3227">
        <v>14.3</v>
      </c>
      <c r="G3227">
        <v>7.2644155495044327E-2</v>
      </c>
      <c r="H3227">
        <v>0</v>
      </c>
      <c r="I3227">
        <v>0</v>
      </c>
      <c r="J3227">
        <v>0</v>
      </c>
      <c r="K3227" t="s">
        <v>103</v>
      </c>
      <c r="L3227" s="8">
        <v>44713</v>
      </c>
    </row>
    <row r="3228" spans="1:12" x14ac:dyDescent="0.3">
      <c r="A3228">
        <v>2</v>
      </c>
      <c r="B3228" t="s">
        <v>14</v>
      </c>
      <c r="C3228">
        <v>1</v>
      </c>
      <c r="D3228">
        <v>518</v>
      </c>
      <c r="E3228">
        <v>10.309699999999999</v>
      </c>
      <c r="F3228">
        <v>9.6</v>
      </c>
      <c r="G3228">
        <v>2.5097163683429714E-2</v>
      </c>
      <c r="H3228">
        <v>0</v>
      </c>
      <c r="I3228">
        <v>0</v>
      </c>
      <c r="J3228">
        <v>0</v>
      </c>
      <c r="K3228" t="s">
        <v>103</v>
      </c>
      <c r="L3228" s="8">
        <v>44713</v>
      </c>
    </row>
    <row r="3229" spans="1:12" x14ac:dyDescent="0.3">
      <c r="A3229">
        <v>2</v>
      </c>
      <c r="B3229" t="s">
        <v>14</v>
      </c>
      <c r="C3229">
        <v>1</v>
      </c>
      <c r="D3229">
        <v>523</v>
      </c>
      <c r="E3229">
        <v>10.938500000000001</v>
      </c>
      <c r="F3229">
        <v>10.8</v>
      </c>
      <c r="G3229">
        <v>3.4457202466180302E-2</v>
      </c>
      <c r="H3229">
        <v>0</v>
      </c>
      <c r="I3229">
        <v>0</v>
      </c>
      <c r="J3229">
        <v>0</v>
      </c>
      <c r="K3229" t="s">
        <v>103</v>
      </c>
      <c r="L3229" s="8">
        <v>44713</v>
      </c>
    </row>
    <row r="3230" spans="1:12" x14ac:dyDescent="0.3">
      <c r="A3230">
        <v>2</v>
      </c>
      <c r="B3230" t="s">
        <v>14</v>
      </c>
      <c r="C3230">
        <v>1</v>
      </c>
      <c r="D3230">
        <v>528</v>
      </c>
      <c r="E3230">
        <v>9.6809000000000012</v>
      </c>
      <c r="F3230">
        <v>8.4</v>
      </c>
      <c r="G3230">
        <v>1.743304905990968E-2</v>
      </c>
      <c r="H3230">
        <v>0</v>
      </c>
      <c r="I3230">
        <v>0</v>
      </c>
      <c r="J3230">
        <v>0</v>
      </c>
      <c r="K3230" t="s">
        <v>103</v>
      </c>
      <c r="L3230" s="8">
        <v>44713</v>
      </c>
    </row>
    <row r="3231" spans="1:12" x14ac:dyDescent="0.3">
      <c r="A3231">
        <v>2</v>
      </c>
      <c r="B3231" t="s">
        <v>14</v>
      </c>
      <c r="C3231">
        <v>1</v>
      </c>
      <c r="D3231">
        <v>533</v>
      </c>
      <c r="E3231">
        <v>10.8337</v>
      </c>
      <c r="F3231">
        <v>10.6</v>
      </c>
      <c r="G3231">
        <v>3.2773946966642334E-2</v>
      </c>
      <c r="H3231">
        <v>0</v>
      </c>
      <c r="I3231">
        <v>0</v>
      </c>
      <c r="J3231">
        <v>0</v>
      </c>
      <c r="K3231" t="s">
        <v>103</v>
      </c>
      <c r="L3231" s="8">
        <v>44713</v>
      </c>
    </row>
    <row r="3232" spans="1:12" x14ac:dyDescent="0.3">
      <c r="A3232">
        <v>2</v>
      </c>
      <c r="B3232" t="s">
        <v>14</v>
      </c>
      <c r="C3232">
        <v>1</v>
      </c>
      <c r="D3232">
        <v>548</v>
      </c>
      <c r="E3232">
        <v>8.0564999999999998</v>
      </c>
      <c r="F3232">
        <v>5.3</v>
      </c>
      <c r="G3232">
        <v>4.5679512849448505E-3</v>
      </c>
      <c r="H3232">
        <v>0</v>
      </c>
      <c r="I3232">
        <v>0</v>
      </c>
      <c r="J3232">
        <v>0</v>
      </c>
      <c r="K3232" t="s">
        <v>103</v>
      </c>
      <c r="L3232" s="8">
        <v>44713</v>
      </c>
    </row>
    <row r="3233" spans="1:12" x14ac:dyDescent="0.3">
      <c r="A3233">
        <v>2</v>
      </c>
      <c r="B3233" t="s">
        <v>14</v>
      </c>
      <c r="C3233">
        <v>1</v>
      </c>
      <c r="D3233">
        <v>553</v>
      </c>
      <c r="E3233">
        <v>11.567299999999999</v>
      </c>
      <c r="F3233">
        <v>12</v>
      </c>
      <c r="G3233">
        <v>4.5641909186126747E-2</v>
      </c>
      <c r="H3233">
        <v>0</v>
      </c>
      <c r="I3233">
        <v>0</v>
      </c>
      <c r="J3233">
        <v>0</v>
      </c>
      <c r="K3233" t="s">
        <v>103</v>
      </c>
      <c r="L3233" s="8">
        <v>44713</v>
      </c>
    </row>
    <row r="3234" spans="1:12" x14ac:dyDescent="0.3">
      <c r="A3234">
        <v>2</v>
      </c>
      <c r="B3234" t="s">
        <v>14</v>
      </c>
      <c r="C3234">
        <v>1</v>
      </c>
      <c r="D3234">
        <v>558</v>
      </c>
      <c r="E3234">
        <v>11.724500000000001</v>
      </c>
      <c r="F3234">
        <v>12.3</v>
      </c>
      <c r="G3234">
        <v>4.873817288133292E-2</v>
      </c>
      <c r="H3234">
        <v>0</v>
      </c>
      <c r="I3234">
        <v>0</v>
      </c>
      <c r="J3234">
        <v>0</v>
      </c>
      <c r="K3234" t="s">
        <v>103</v>
      </c>
      <c r="L3234" s="8">
        <v>44713</v>
      </c>
    </row>
    <row r="3235" spans="1:12" x14ac:dyDescent="0.3">
      <c r="A3235">
        <v>2</v>
      </c>
      <c r="B3235" t="s">
        <v>14</v>
      </c>
      <c r="C3235">
        <v>1</v>
      </c>
      <c r="D3235">
        <v>563</v>
      </c>
      <c r="E3235">
        <v>9.9429000000000016</v>
      </c>
      <c r="F3235">
        <v>8.9</v>
      </c>
      <c r="G3235">
        <v>2.0428625181526182E-2</v>
      </c>
      <c r="H3235">
        <v>0</v>
      </c>
      <c r="I3235">
        <v>0</v>
      </c>
      <c r="J3235">
        <v>0</v>
      </c>
      <c r="K3235" t="s">
        <v>103</v>
      </c>
      <c r="L3235" s="8">
        <v>44713</v>
      </c>
    </row>
    <row r="3236" spans="1:12" x14ac:dyDescent="0.3">
      <c r="A3236">
        <v>2</v>
      </c>
      <c r="B3236" t="s">
        <v>14</v>
      </c>
      <c r="C3236">
        <v>1</v>
      </c>
      <c r="D3236">
        <v>568</v>
      </c>
      <c r="E3236">
        <v>7.0084999999999997</v>
      </c>
      <c r="F3236">
        <v>3.3</v>
      </c>
      <c r="G3236">
        <v>7.9229294648140681E-4</v>
      </c>
      <c r="H3236">
        <v>0</v>
      </c>
      <c r="I3236">
        <v>0</v>
      </c>
      <c r="J3236">
        <v>0</v>
      </c>
      <c r="K3236" t="s">
        <v>103</v>
      </c>
      <c r="L3236" s="8">
        <v>44713</v>
      </c>
    </row>
    <row r="3237" spans="1:12" x14ac:dyDescent="0.3">
      <c r="A3237">
        <v>2</v>
      </c>
      <c r="B3237" t="s">
        <v>14</v>
      </c>
      <c r="C3237">
        <v>1</v>
      </c>
      <c r="D3237">
        <v>573</v>
      </c>
      <c r="E3237">
        <v>9.9429000000000016</v>
      </c>
      <c r="F3237">
        <v>8.9</v>
      </c>
      <c r="G3237">
        <v>2.0428625181526182E-2</v>
      </c>
      <c r="H3237">
        <v>0</v>
      </c>
      <c r="I3237">
        <v>0</v>
      </c>
      <c r="J3237">
        <v>0</v>
      </c>
      <c r="K3237" t="s">
        <v>103</v>
      </c>
      <c r="L3237" s="8">
        <v>44713</v>
      </c>
    </row>
    <row r="3238" spans="1:12" x14ac:dyDescent="0.3">
      <c r="A3238">
        <v>2</v>
      </c>
      <c r="B3238" t="s">
        <v>14</v>
      </c>
      <c r="C3238">
        <v>1</v>
      </c>
      <c r="D3238">
        <v>578</v>
      </c>
      <c r="E3238">
        <v>10.100100000000001</v>
      </c>
      <c r="F3238">
        <v>9.1999999999999993</v>
      </c>
      <c r="G3238">
        <v>2.2360408406080515E-2</v>
      </c>
      <c r="H3238">
        <v>0</v>
      </c>
      <c r="I3238">
        <v>0</v>
      </c>
      <c r="J3238">
        <v>0</v>
      </c>
      <c r="K3238" t="s">
        <v>103</v>
      </c>
      <c r="L3238" s="8">
        <v>44713</v>
      </c>
    </row>
    <row r="3239" spans="1:12" x14ac:dyDescent="0.3">
      <c r="A3239">
        <v>2</v>
      </c>
      <c r="B3239" t="s">
        <v>14</v>
      </c>
      <c r="C3239">
        <v>1</v>
      </c>
      <c r="D3239">
        <v>583</v>
      </c>
      <c r="E3239">
        <v>10.8337</v>
      </c>
      <c r="F3239">
        <v>10.6</v>
      </c>
      <c r="G3239">
        <v>3.2773946966642334E-2</v>
      </c>
      <c r="H3239">
        <v>0</v>
      </c>
      <c r="I3239">
        <v>0</v>
      </c>
      <c r="J3239">
        <v>0</v>
      </c>
      <c r="K3239" t="s">
        <v>103</v>
      </c>
      <c r="L3239" s="8">
        <v>44713</v>
      </c>
    </row>
    <row r="3240" spans="1:12" x14ac:dyDescent="0.3">
      <c r="A3240">
        <v>2</v>
      </c>
      <c r="B3240" t="s">
        <v>14</v>
      </c>
      <c r="C3240">
        <v>1</v>
      </c>
      <c r="D3240">
        <v>588</v>
      </c>
      <c r="E3240">
        <v>10.8337</v>
      </c>
      <c r="F3240">
        <v>10.6</v>
      </c>
      <c r="G3240">
        <v>3.2773946966642334E-2</v>
      </c>
      <c r="H3240">
        <v>0</v>
      </c>
      <c r="I3240">
        <v>0</v>
      </c>
      <c r="J3240">
        <v>0</v>
      </c>
      <c r="K3240" t="s">
        <v>103</v>
      </c>
      <c r="L3240" s="8">
        <v>44713</v>
      </c>
    </row>
    <row r="3241" spans="1:12" x14ac:dyDescent="0.3">
      <c r="A3241">
        <v>2</v>
      </c>
      <c r="B3241" t="s">
        <v>14</v>
      </c>
      <c r="C3241">
        <v>1</v>
      </c>
      <c r="D3241">
        <v>593</v>
      </c>
      <c r="E3241">
        <v>11.776900000000001</v>
      </c>
      <c r="F3241">
        <v>12.4</v>
      </c>
      <c r="G3241">
        <v>4.9797720041876381E-2</v>
      </c>
      <c r="H3241">
        <v>0</v>
      </c>
      <c r="I3241">
        <v>0</v>
      </c>
      <c r="J3241">
        <v>0</v>
      </c>
      <c r="K3241" t="s">
        <v>103</v>
      </c>
      <c r="L3241" s="8">
        <v>44713</v>
      </c>
    </row>
    <row r="3242" spans="1:12" x14ac:dyDescent="0.3">
      <c r="A3242">
        <v>2</v>
      </c>
      <c r="B3242" t="s">
        <v>14</v>
      </c>
      <c r="C3242">
        <v>1</v>
      </c>
      <c r="D3242">
        <v>598</v>
      </c>
      <c r="E3242">
        <v>11.4101</v>
      </c>
      <c r="F3242">
        <v>11.7</v>
      </c>
      <c r="G3242">
        <v>4.2667669804257416E-2</v>
      </c>
      <c r="H3242">
        <v>0</v>
      </c>
      <c r="I3242">
        <v>0</v>
      </c>
      <c r="J3242">
        <v>0</v>
      </c>
      <c r="K3242" t="s">
        <v>103</v>
      </c>
      <c r="L3242" s="8">
        <v>44713</v>
      </c>
    </row>
    <row r="3243" spans="1:12" x14ac:dyDescent="0.3">
      <c r="A3243">
        <v>2</v>
      </c>
      <c r="B3243" t="s">
        <v>14</v>
      </c>
      <c r="C3243">
        <v>1</v>
      </c>
      <c r="D3243">
        <v>608</v>
      </c>
      <c r="E3243">
        <v>9.0520999999999994</v>
      </c>
      <c r="F3243">
        <v>7.2</v>
      </c>
      <c r="G3243">
        <v>1.1335305684382523E-2</v>
      </c>
      <c r="H3243">
        <v>0</v>
      </c>
      <c r="I3243">
        <v>0</v>
      </c>
      <c r="J3243">
        <v>0</v>
      </c>
      <c r="K3243" t="s">
        <v>103</v>
      </c>
      <c r="L3243" s="8">
        <v>44713</v>
      </c>
    </row>
    <row r="3244" spans="1:12" x14ac:dyDescent="0.3">
      <c r="A3244">
        <v>2</v>
      </c>
      <c r="B3244" t="s">
        <v>14</v>
      </c>
      <c r="C3244">
        <v>1</v>
      </c>
      <c r="D3244">
        <v>613</v>
      </c>
      <c r="E3244">
        <v>10.781300000000002</v>
      </c>
      <c r="F3244">
        <v>10.5</v>
      </c>
      <c r="G3244">
        <v>3.1951141520734472E-2</v>
      </c>
      <c r="H3244">
        <v>0</v>
      </c>
      <c r="I3244">
        <v>0</v>
      </c>
      <c r="J3244">
        <v>0</v>
      </c>
      <c r="K3244" t="s">
        <v>103</v>
      </c>
      <c r="L3244" s="8">
        <v>44713</v>
      </c>
    </row>
    <row r="3245" spans="1:12" x14ac:dyDescent="0.3">
      <c r="A3245">
        <v>2</v>
      </c>
      <c r="B3245" t="s">
        <v>14</v>
      </c>
      <c r="C3245">
        <v>1</v>
      </c>
      <c r="D3245">
        <v>618</v>
      </c>
      <c r="E3245">
        <v>11.0433</v>
      </c>
      <c r="F3245">
        <v>11</v>
      </c>
      <c r="G3245">
        <v>3.6191145759235745E-2</v>
      </c>
      <c r="H3245">
        <v>0</v>
      </c>
      <c r="I3245">
        <v>0</v>
      </c>
      <c r="J3245">
        <v>0</v>
      </c>
      <c r="K3245" t="s">
        <v>103</v>
      </c>
      <c r="L3245" s="8">
        <v>44713</v>
      </c>
    </row>
    <row r="3246" spans="1:12" x14ac:dyDescent="0.3">
      <c r="A3246">
        <v>2</v>
      </c>
      <c r="B3246" t="s">
        <v>14</v>
      </c>
      <c r="C3246">
        <v>1</v>
      </c>
      <c r="D3246">
        <v>623</v>
      </c>
      <c r="E3246">
        <v>10.2049</v>
      </c>
      <c r="F3246">
        <v>9.4</v>
      </c>
      <c r="G3246">
        <v>2.3705529949531613E-2</v>
      </c>
      <c r="H3246">
        <v>0</v>
      </c>
      <c r="I3246">
        <v>0</v>
      </c>
      <c r="J3246">
        <v>0</v>
      </c>
      <c r="K3246" t="s">
        <v>103</v>
      </c>
      <c r="L3246" s="8">
        <v>44713</v>
      </c>
    </row>
    <row r="3247" spans="1:12" x14ac:dyDescent="0.3">
      <c r="A3247">
        <v>3</v>
      </c>
      <c r="B3247" t="s">
        <v>14</v>
      </c>
      <c r="C3247">
        <v>2</v>
      </c>
      <c r="D3247">
        <v>3</v>
      </c>
      <c r="E3247">
        <v>11.4625</v>
      </c>
      <c r="F3247">
        <v>11.8</v>
      </c>
      <c r="G3247">
        <v>4.3645647235445395E-2</v>
      </c>
      <c r="H3247">
        <v>0</v>
      </c>
      <c r="I3247">
        <v>0</v>
      </c>
      <c r="J3247">
        <v>0</v>
      </c>
      <c r="K3247" t="s">
        <v>103</v>
      </c>
      <c r="L3247" s="8">
        <v>44713</v>
      </c>
    </row>
    <row r="3248" spans="1:12" x14ac:dyDescent="0.3">
      <c r="A3248">
        <v>3</v>
      </c>
      <c r="B3248" t="s">
        <v>14</v>
      </c>
      <c r="C3248">
        <v>2</v>
      </c>
      <c r="D3248">
        <v>8</v>
      </c>
      <c r="E3248">
        <v>10.781300000000002</v>
      </c>
      <c r="F3248">
        <v>10.5</v>
      </c>
      <c r="G3248">
        <v>3.1951141520734472E-2</v>
      </c>
      <c r="H3248">
        <v>0</v>
      </c>
      <c r="I3248">
        <v>0</v>
      </c>
      <c r="J3248">
        <v>0</v>
      </c>
      <c r="K3248" t="s">
        <v>103</v>
      </c>
      <c r="L3248" s="8">
        <v>44713</v>
      </c>
    </row>
    <row r="3249" spans="1:12" x14ac:dyDescent="0.3">
      <c r="A3249">
        <v>3</v>
      </c>
      <c r="B3249" t="s">
        <v>14</v>
      </c>
      <c r="C3249">
        <v>2</v>
      </c>
      <c r="D3249">
        <v>13</v>
      </c>
      <c r="E3249">
        <v>10.9909</v>
      </c>
      <c r="F3249">
        <v>10.9</v>
      </c>
      <c r="G3249">
        <v>3.5317801042338538E-2</v>
      </c>
      <c r="H3249">
        <v>0</v>
      </c>
      <c r="I3249">
        <v>0</v>
      </c>
      <c r="J3249">
        <v>0</v>
      </c>
      <c r="K3249" t="s">
        <v>103</v>
      </c>
      <c r="L3249" s="8">
        <v>44713</v>
      </c>
    </row>
    <row r="3250" spans="1:12" x14ac:dyDescent="0.3">
      <c r="A3250">
        <v>3</v>
      </c>
      <c r="B3250" t="s">
        <v>14</v>
      </c>
      <c r="C3250">
        <v>2</v>
      </c>
      <c r="D3250">
        <v>18</v>
      </c>
      <c r="E3250">
        <v>10.3621</v>
      </c>
      <c r="F3250">
        <v>9.6999999999999993</v>
      </c>
      <c r="G3250">
        <v>2.5810609757373062E-2</v>
      </c>
      <c r="H3250">
        <v>0</v>
      </c>
      <c r="I3250">
        <v>0</v>
      </c>
      <c r="J3250">
        <v>0</v>
      </c>
      <c r="K3250" t="s">
        <v>103</v>
      </c>
      <c r="L3250" s="8">
        <v>44713</v>
      </c>
    </row>
    <row r="3251" spans="1:12" x14ac:dyDescent="0.3">
      <c r="A3251">
        <v>3</v>
      </c>
      <c r="B3251" t="s">
        <v>14</v>
      </c>
      <c r="C3251">
        <v>2</v>
      </c>
      <c r="D3251">
        <v>23</v>
      </c>
      <c r="E3251">
        <v>10.3621</v>
      </c>
      <c r="F3251">
        <v>9.6999999999999993</v>
      </c>
      <c r="G3251">
        <v>2.5810609757373062E-2</v>
      </c>
      <c r="H3251">
        <v>0</v>
      </c>
      <c r="I3251">
        <v>0</v>
      </c>
      <c r="J3251">
        <v>0</v>
      </c>
      <c r="K3251" t="s">
        <v>103</v>
      </c>
      <c r="L3251" s="8">
        <v>44713</v>
      </c>
    </row>
    <row r="3252" spans="1:12" x14ac:dyDescent="0.3">
      <c r="A3252">
        <v>3</v>
      </c>
      <c r="B3252" t="s">
        <v>14</v>
      </c>
      <c r="C3252">
        <v>2</v>
      </c>
      <c r="D3252">
        <v>28</v>
      </c>
      <c r="E3252">
        <v>11.148099999999999</v>
      </c>
      <c r="F3252">
        <v>11.2</v>
      </c>
      <c r="G3252">
        <v>3.7976370048461182E-2</v>
      </c>
      <c r="H3252">
        <v>0</v>
      </c>
      <c r="I3252">
        <v>0</v>
      </c>
      <c r="J3252">
        <v>0</v>
      </c>
      <c r="K3252" t="s">
        <v>103</v>
      </c>
      <c r="L3252" s="8">
        <v>44713</v>
      </c>
    </row>
    <row r="3253" spans="1:12" x14ac:dyDescent="0.3">
      <c r="A3253">
        <v>3</v>
      </c>
      <c r="B3253" t="s">
        <v>14</v>
      </c>
      <c r="C3253">
        <v>2</v>
      </c>
      <c r="D3253">
        <v>33</v>
      </c>
      <c r="E3253">
        <v>9.9953000000000003</v>
      </c>
      <c r="F3253">
        <v>9</v>
      </c>
      <c r="G3253">
        <v>2.1061199686407694E-2</v>
      </c>
      <c r="H3253">
        <v>0</v>
      </c>
      <c r="I3253">
        <v>0</v>
      </c>
      <c r="J3253">
        <v>0</v>
      </c>
      <c r="K3253" t="s">
        <v>103</v>
      </c>
      <c r="L3253" s="8">
        <v>44713</v>
      </c>
    </row>
    <row r="3254" spans="1:12" x14ac:dyDescent="0.3">
      <c r="A3254">
        <v>3</v>
      </c>
      <c r="B3254" t="s">
        <v>14</v>
      </c>
      <c r="C3254">
        <v>2</v>
      </c>
      <c r="D3254">
        <v>38</v>
      </c>
      <c r="E3254">
        <v>9.3665000000000003</v>
      </c>
      <c r="F3254">
        <v>7.8</v>
      </c>
      <c r="G3254">
        <v>1.4196493923895022E-2</v>
      </c>
      <c r="H3254">
        <v>0</v>
      </c>
      <c r="I3254">
        <v>0</v>
      </c>
      <c r="J3254">
        <v>0</v>
      </c>
      <c r="K3254" t="s">
        <v>103</v>
      </c>
      <c r="L3254" s="8">
        <v>44713</v>
      </c>
    </row>
    <row r="3255" spans="1:12" x14ac:dyDescent="0.3">
      <c r="A3255">
        <v>3</v>
      </c>
      <c r="B3255" t="s">
        <v>14</v>
      </c>
      <c r="C3255">
        <v>2</v>
      </c>
      <c r="D3255">
        <v>43</v>
      </c>
      <c r="E3255">
        <v>10.100100000000001</v>
      </c>
      <c r="F3255">
        <v>9.1999999999999993</v>
      </c>
      <c r="G3255">
        <v>2.2360408406080515E-2</v>
      </c>
      <c r="H3255">
        <v>0</v>
      </c>
      <c r="I3255">
        <v>0</v>
      </c>
      <c r="J3255">
        <v>0</v>
      </c>
      <c r="K3255" t="s">
        <v>103</v>
      </c>
      <c r="L3255" s="8">
        <v>44713</v>
      </c>
    </row>
    <row r="3256" spans="1:12" x14ac:dyDescent="0.3">
      <c r="A3256">
        <v>3</v>
      </c>
      <c r="B3256" t="s">
        <v>14</v>
      </c>
      <c r="C3256">
        <v>2</v>
      </c>
      <c r="D3256">
        <v>58</v>
      </c>
      <c r="E3256">
        <v>10.886099999999999</v>
      </c>
      <c r="F3256">
        <v>10.7</v>
      </c>
      <c r="G3256">
        <v>3.3609275852252124E-2</v>
      </c>
      <c r="H3256">
        <v>0</v>
      </c>
      <c r="I3256">
        <v>0</v>
      </c>
      <c r="J3256">
        <v>0</v>
      </c>
      <c r="K3256" t="s">
        <v>103</v>
      </c>
      <c r="L3256" s="8">
        <v>44713</v>
      </c>
    </row>
    <row r="3257" spans="1:12" x14ac:dyDescent="0.3">
      <c r="A3257">
        <v>3</v>
      </c>
      <c r="B3257" t="s">
        <v>14</v>
      </c>
      <c r="C3257">
        <v>2</v>
      </c>
      <c r="D3257">
        <v>68</v>
      </c>
      <c r="E3257">
        <v>11.0433</v>
      </c>
      <c r="F3257">
        <v>11</v>
      </c>
      <c r="G3257">
        <v>3.6191145759235745E-2</v>
      </c>
      <c r="H3257">
        <v>0</v>
      </c>
      <c r="I3257">
        <v>0</v>
      </c>
      <c r="J3257">
        <v>0</v>
      </c>
      <c r="K3257" t="s">
        <v>103</v>
      </c>
      <c r="L3257" s="8">
        <v>44713</v>
      </c>
    </row>
    <row r="3258" spans="1:12" x14ac:dyDescent="0.3">
      <c r="A3258">
        <v>3</v>
      </c>
      <c r="B3258" t="s">
        <v>14</v>
      </c>
      <c r="C3258">
        <v>2</v>
      </c>
      <c r="D3258">
        <v>78</v>
      </c>
      <c r="E3258">
        <v>11.6197</v>
      </c>
      <c r="F3258">
        <v>12.1</v>
      </c>
      <c r="G3258">
        <v>4.6660340838993362E-2</v>
      </c>
      <c r="H3258">
        <v>1</v>
      </c>
      <c r="I3258">
        <v>0</v>
      </c>
      <c r="J3258">
        <v>0</v>
      </c>
      <c r="K3258" t="s">
        <v>103</v>
      </c>
      <c r="L3258" s="8">
        <v>44713</v>
      </c>
    </row>
    <row r="3259" spans="1:12" x14ac:dyDescent="0.3">
      <c r="A3259">
        <v>3</v>
      </c>
      <c r="B3259" t="s">
        <v>14</v>
      </c>
      <c r="C3259">
        <v>2</v>
      </c>
      <c r="D3259">
        <v>88</v>
      </c>
      <c r="E3259">
        <v>10.3621</v>
      </c>
      <c r="F3259">
        <v>9.6999999999999993</v>
      </c>
      <c r="G3259">
        <v>2.5810609757373062E-2</v>
      </c>
      <c r="H3259">
        <v>0</v>
      </c>
      <c r="I3259">
        <v>0</v>
      </c>
      <c r="J3259">
        <v>0</v>
      </c>
      <c r="K3259" t="s">
        <v>103</v>
      </c>
      <c r="L3259" s="8">
        <v>44713</v>
      </c>
    </row>
    <row r="3260" spans="1:12" x14ac:dyDescent="0.3">
      <c r="A3260">
        <v>3</v>
      </c>
      <c r="B3260" t="s">
        <v>14</v>
      </c>
      <c r="C3260">
        <v>2</v>
      </c>
      <c r="D3260">
        <v>98</v>
      </c>
      <c r="E3260">
        <v>11.567299999999999</v>
      </c>
      <c r="F3260">
        <v>12</v>
      </c>
      <c r="G3260">
        <v>4.5641909186126747E-2</v>
      </c>
      <c r="H3260">
        <v>0</v>
      </c>
      <c r="I3260">
        <v>0</v>
      </c>
      <c r="J3260">
        <v>0</v>
      </c>
      <c r="K3260" t="s">
        <v>103</v>
      </c>
      <c r="L3260" s="8">
        <v>44713</v>
      </c>
    </row>
    <row r="3261" spans="1:12" x14ac:dyDescent="0.3">
      <c r="A3261">
        <v>3</v>
      </c>
      <c r="B3261" t="s">
        <v>14</v>
      </c>
      <c r="C3261">
        <v>2</v>
      </c>
      <c r="D3261">
        <v>103</v>
      </c>
      <c r="E3261">
        <v>11.2529</v>
      </c>
      <c r="F3261">
        <v>11.4</v>
      </c>
      <c r="G3261">
        <v>3.9813467630709039E-2</v>
      </c>
      <c r="H3261">
        <v>0</v>
      </c>
      <c r="I3261">
        <v>0</v>
      </c>
      <c r="J3261">
        <v>0</v>
      </c>
      <c r="K3261" t="s">
        <v>103</v>
      </c>
      <c r="L3261" s="8">
        <v>44713</v>
      </c>
    </row>
    <row r="3262" spans="1:12" x14ac:dyDescent="0.3">
      <c r="A3262">
        <v>3</v>
      </c>
      <c r="B3262" t="s">
        <v>14</v>
      </c>
      <c r="C3262">
        <v>2</v>
      </c>
      <c r="D3262">
        <v>108</v>
      </c>
      <c r="E3262">
        <v>11.0433</v>
      </c>
      <c r="F3262">
        <v>11</v>
      </c>
      <c r="G3262">
        <v>3.6191145759235745E-2</v>
      </c>
      <c r="H3262">
        <v>0</v>
      </c>
      <c r="I3262">
        <v>0</v>
      </c>
      <c r="J3262">
        <v>0</v>
      </c>
      <c r="K3262" t="s">
        <v>103</v>
      </c>
      <c r="L3262" s="8">
        <v>44713</v>
      </c>
    </row>
    <row r="3263" spans="1:12" x14ac:dyDescent="0.3">
      <c r="A3263">
        <v>3</v>
      </c>
      <c r="B3263" t="s">
        <v>14</v>
      </c>
      <c r="C3263">
        <v>2</v>
      </c>
      <c r="D3263">
        <v>118</v>
      </c>
      <c r="E3263">
        <v>7.8993000000000002</v>
      </c>
      <c r="F3263">
        <v>5</v>
      </c>
      <c r="G3263">
        <v>3.7954171882412392E-3</v>
      </c>
      <c r="H3263">
        <v>0</v>
      </c>
      <c r="I3263">
        <v>0</v>
      </c>
      <c r="J3263">
        <v>0</v>
      </c>
      <c r="K3263" t="s">
        <v>103</v>
      </c>
      <c r="L3263" s="8">
        <v>44713</v>
      </c>
    </row>
    <row r="3264" spans="1:12" x14ac:dyDescent="0.3">
      <c r="A3264">
        <v>3</v>
      </c>
      <c r="B3264" t="s">
        <v>14</v>
      </c>
      <c r="C3264">
        <v>2</v>
      </c>
      <c r="D3264">
        <v>123</v>
      </c>
      <c r="E3264">
        <v>10.3621</v>
      </c>
      <c r="F3264">
        <v>9.6999999999999993</v>
      </c>
      <c r="G3264">
        <v>2.5810609757373062E-2</v>
      </c>
      <c r="H3264">
        <v>0</v>
      </c>
      <c r="I3264">
        <v>0</v>
      </c>
      <c r="J3264">
        <v>0</v>
      </c>
      <c r="K3264" t="s">
        <v>103</v>
      </c>
      <c r="L3264" s="8">
        <v>44713</v>
      </c>
    </row>
    <row r="3265" spans="1:12" x14ac:dyDescent="0.3">
      <c r="A3265">
        <v>3</v>
      </c>
      <c r="B3265" t="s">
        <v>14</v>
      </c>
      <c r="C3265">
        <v>2</v>
      </c>
      <c r="D3265">
        <v>128</v>
      </c>
      <c r="E3265">
        <v>9.7332999999999998</v>
      </c>
      <c r="F3265">
        <v>8.5</v>
      </c>
      <c r="G3265">
        <v>1.8010108414927017E-2</v>
      </c>
      <c r="H3265">
        <v>1</v>
      </c>
      <c r="I3265">
        <v>0</v>
      </c>
      <c r="J3265">
        <v>0</v>
      </c>
      <c r="K3265" t="s">
        <v>103</v>
      </c>
      <c r="L3265" s="8">
        <v>44713</v>
      </c>
    </row>
    <row r="3266" spans="1:12" x14ac:dyDescent="0.3">
      <c r="A3266">
        <v>3</v>
      </c>
      <c r="B3266" t="s">
        <v>14</v>
      </c>
      <c r="C3266">
        <v>2</v>
      </c>
      <c r="D3266">
        <v>133</v>
      </c>
      <c r="E3266">
        <v>10.728899999999999</v>
      </c>
      <c r="F3266">
        <v>10.4</v>
      </c>
      <c r="G3266">
        <v>3.1140785171964249E-2</v>
      </c>
      <c r="H3266">
        <v>0</v>
      </c>
      <c r="I3266">
        <v>0</v>
      </c>
      <c r="J3266">
        <v>0</v>
      </c>
      <c r="K3266" t="s">
        <v>103</v>
      </c>
      <c r="L3266" s="8">
        <v>44713</v>
      </c>
    </row>
    <row r="3267" spans="1:12" x14ac:dyDescent="0.3">
      <c r="A3267">
        <v>3</v>
      </c>
      <c r="B3267" t="s">
        <v>14</v>
      </c>
      <c r="C3267">
        <v>2</v>
      </c>
      <c r="D3267">
        <v>153</v>
      </c>
      <c r="E3267">
        <v>9.4712999999999994</v>
      </c>
      <c r="F3267">
        <v>8</v>
      </c>
      <c r="G3267">
        <v>1.5232836939063989E-2</v>
      </c>
      <c r="H3267">
        <v>0</v>
      </c>
      <c r="I3267">
        <v>0</v>
      </c>
      <c r="J3267">
        <v>0</v>
      </c>
      <c r="K3267" t="s">
        <v>103</v>
      </c>
      <c r="L3267" s="8">
        <v>44713</v>
      </c>
    </row>
    <row r="3268" spans="1:12" x14ac:dyDescent="0.3">
      <c r="A3268">
        <v>3</v>
      </c>
      <c r="B3268" t="s">
        <v>14</v>
      </c>
      <c r="C3268">
        <v>2</v>
      </c>
      <c r="D3268">
        <v>158</v>
      </c>
      <c r="E3268">
        <v>10.2049</v>
      </c>
      <c r="F3268">
        <v>9.4</v>
      </c>
      <c r="G3268">
        <v>2.3705529949531613E-2</v>
      </c>
      <c r="H3268">
        <v>1</v>
      </c>
      <c r="I3268">
        <v>0</v>
      </c>
      <c r="J3268">
        <v>0</v>
      </c>
      <c r="K3268" t="s">
        <v>103</v>
      </c>
      <c r="L3268" s="8">
        <v>44713</v>
      </c>
    </row>
    <row r="3269" spans="1:12" x14ac:dyDescent="0.3">
      <c r="A3269">
        <v>3</v>
      </c>
      <c r="B3269" t="s">
        <v>14</v>
      </c>
      <c r="C3269">
        <v>2</v>
      </c>
      <c r="D3269">
        <v>168</v>
      </c>
      <c r="E3269">
        <v>11.148099999999999</v>
      </c>
      <c r="F3269">
        <v>11.2</v>
      </c>
      <c r="G3269">
        <v>3.7976370048461182E-2</v>
      </c>
      <c r="H3269">
        <v>0</v>
      </c>
      <c r="I3269">
        <v>0</v>
      </c>
      <c r="J3269">
        <v>0</v>
      </c>
      <c r="K3269" t="s">
        <v>103</v>
      </c>
      <c r="L3269" s="8">
        <v>44713</v>
      </c>
    </row>
    <row r="3270" spans="1:12" x14ac:dyDescent="0.3">
      <c r="A3270">
        <v>3</v>
      </c>
      <c r="B3270" t="s">
        <v>14</v>
      </c>
      <c r="C3270">
        <v>2</v>
      </c>
      <c r="D3270">
        <v>173</v>
      </c>
      <c r="E3270">
        <v>11.0433</v>
      </c>
      <c r="F3270">
        <v>11</v>
      </c>
      <c r="G3270">
        <v>3.6191145759235745E-2</v>
      </c>
      <c r="H3270">
        <v>0</v>
      </c>
      <c r="I3270">
        <v>0</v>
      </c>
      <c r="J3270">
        <v>0</v>
      </c>
      <c r="K3270" t="s">
        <v>103</v>
      </c>
      <c r="L3270" s="8">
        <v>44713</v>
      </c>
    </row>
    <row r="3271" spans="1:12" x14ac:dyDescent="0.3">
      <c r="A3271">
        <v>3</v>
      </c>
      <c r="B3271" t="s">
        <v>14</v>
      </c>
      <c r="C3271">
        <v>2</v>
      </c>
      <c r="D3271">
        <v>178</v>
      </c>
      <c r="E3271">
        <v>11.095700000000001</v>
      </c>
      <c r="F3271">
        <v>11.1</v>
      </c>
      <c r="G3271">
        <v>3.7077310739334575E-2</v>
      </c>
      <c r="H3271">
        <v>0</v>
      </c>
      <c r="I3271">
        <v>0</v>
      </c>
      <c r="J3271">
        <v>0</v>
      </c>
      <c r="K3271" t="s">
        <v>103</v>
      </c>
      <c r="L3271" s="8">
        <v>44713</v>
      </c>
    </row>
    <row r="3272" spans="1:12" x14ac:dyDescent="0.3">
      <c r="A3272">
        <v>3</v>
      </c>
      <c r="B3272" t="s">
        <v>14</v>
      </c>
      <c r="C3272">
        <v>2</v>
      </c>
      <c r="D3272">
        <v>183</v>
      </c>
      <c r="E3272">
        <v>11.095700000000001</v>
      </c>
      <c r="F3272">
        <v>11.1</v>
      </c>
      <c r="G3272">
        <v>3.7077310739334575E-2</v>
      </c>
      <c r="H3272">
        <v>0</v>
      </c>
      <c r="I3272">
        <v>0</v>
      </c>
      <c r="J3272">
        <v>0</v>
      </c>
      <c r="K3272" t="s">
        <v>103</v>
      </c>
      <c r="L3272" s="8">
        <v>44713</v>
      </c>
    </row>
    <row r="3273" spans="1:12" x14ac:dyDescent="0.3">
      <c r="A3273">
        <v>3</v>
      </c>
      <c r="B3273" t="s">
        <v>14</v>
      </c>
      <c r="C3273">
        <v>2</v>
      </c>
      <c r="D3273">
        <v>188</v>
      </c>
      <c r="E3273">
        <v>11.148099999999999</v>
      </c>
      <c r="F3273">
        <v>11.2</v>
      </c>
      <c r="G3273">
        <v>3.7976370048461182E-2</v>
      </c>
      <c r="H3273">
        <v>0</v>
      </c>
      <c r="I3273">
        <v>0</v>
      </c>
      <c r="J3273">
        <v>0</v>
      </c>
      <c r="K3273" t="s">
        <v>103</v>
      </c>
      <c r="L3273" s="8">
        <v>44713</v>
      </c>
    </row>
    <row r="3274" spans="1:12" x14ac:dyDescent="0.3">
      <c r="A3274">
        <v>3</v>
      </c>
      <c r="B3274" t="s">
        <v>14</v>
      </c>
      <c r="C3274">
        <v>2</v>
      </c>
      <c r="D3274">
        <v>193</v>
      </c>
      <c r="E3274">
        <v>12.0913</v>
      </c>
      <c r="F3274">
        <v>13</v>
      </c>
      <c r="G3274">
        <v>5.6448452661020346E-2</v>
      </c>
      <c r="H3274">
        <v>0</v>
      </c>
      <c r="I3274">
        <v>0</v>
      </c>
      <c r="J3274">
        <v>0</v>
      </c>
      <c r="K3274" t="s">
        <v>103</v>
      </c>
      <c r="L3274" s="8">
        <v>44713</v>
      </c>
    </row>
    <row r="3275" spans="1:12" x14ac:dyDescent="0.3">
      <c r="A3275">
        <v>3</v>
      </c>
      <c r="B3275" t="s">
        <v>14</v>
      </c>
      <c r="C3275">
        <v>2</v>
      </c>
      <c r="D3275">
        <v>198</v>
      </c>
      <c r="E3275">
        <v>9.8381000000000007</v>
      </c>
      <c r="F3275">
        <v>8.6999999999999993</v>
      </c>
      <c r="G3275">
        <v>1.9197160707136483E-2</v>
      </c>
      <c r="H3275">
        <v>1</v>
      </c>
      <c r="I3275">
        <v>0</v>
      </c>
      <c r="J3275">
        <v>0</v>
      </c>
      <c r="K3275" t="s">
        <v>103</v>
      </c>
      <c r="L3275" s="8">
        <v>44713</v>
      </c>
    </row>
    <row r="3276" spans="1:12" x14ac:dyDescent="0.3">
      <c r="A3276">
        <v>3</v>
      </c>
      <c r="B3276" t="s">
        <v>14</v>
      </c>
      <c r="C3276">
        <v>2</v>
      </c>
      <c r="D3276">
        <v>208</v>
      </c>
      <c r="E3276">
        <v>12.0913</v>
      </c>
      <c r="F3276">
        <v>13</v>
      </c>
      <c r="G3276">
        <v>5.6448452661020346E-2</v>
      </c>
      <c r="H3276">
        <v>1</v>
      </c>
      <c r="I3276">
        <v>0</v>
      </c>
      <c r="J3276">
        <v>0</v>
      </c>
      <c r="K3276" t="s">
        <v>103</v>
      </c>
      <c r="L3276" s="8">
        <v>44713</v>
      </c>
    </row>
    <row r="3277" spans="1:12" x14ac:dyDescent="0.3">
      <c r="A3277">
        <v>3</v>
      </c>
      <c r="B3277" t="s">
        <v>14</v>
      </c>
      <c r="C3277">
        <v>2</v>
      </c>
      <c r="D3277">
        <v>213</v>
      </c>
      <c r="E3277">
        <v>11.8293</v>
      </c>
      <c r="F3277">
        <v>12.5</v>
      </c>
      <c r="G3277">
        <v>5.0871119041486397E-2</v>
      </c>
      <c r="H3277">
        <v>0</v>
      </c>
      <c r="I3277">
        <v>0</v>
      </c>
      <c r="J3277">
        <v>0</v>
      </c>
      <c r="K3277" t="s">
        <v>103</v>
      </c>
      <c r="L3277" s="8">
        <v>44713</v>
      </c>
    </row>
    <row r="3278" spans="1:12" x14ac:dyDescent="0.3">
      <c r="A3278">
        <v>3</v>
      </c>
      <c r="B3278" t="s">
        <v>14</v>
      </c>
      <c r="C3278">
        <v>2</v>
      </c>
      <c r="D3278">
        <v>218</v>
      </c>
      <c r="E3278">
        <v>11.934100000000001</v>
      </c>
      <c r="F3278">
        <v>12.7</v>
      </c>
      <c r="G3278">
        <v>5.3059765430893371E-2</v>
      </c>
      <c r="H3278">
        <v>0</v>
      </c>
      <c r="I3278">
        <v>0</v>
      </c>
      <c r="J3278">
        <v>0</v>
      </c>
      <c r="K3278" t="s">
        <v>103</v>
      </c>
      <c r="L3278" s="8">
        <v>44713</v>
      </c>
    </row>
    <row r="3279" spans="1:12" x14ac:dyDescent="0.3">
      <c r="A3279">
        <v>3</v>
      </c>
      <c r="B3279" t="s">
        <v>14</v>
      </c>
      <c r="C3279">
        <v>2</v>
      </c>
      <c r="D3279">
        <v>223</v>
      </c>
      <c r="E3279">
        <v>10.100100000000001</v>
      </c>
      <c r="F3279">
        <v>9.1999999999999993</v>
      </c>
      <c r="G3279">
        <v>2.2360408406080515E-2</v>
      </c>
      <c r="H3279">
        <v>0</v>
      </c>
      <c r="I3279">
        <v>0</v>
      </c>
      <c r="J3279">
        <v>0</v>
      </c>
      <c r="K3279" t="s">
        <v>103</v>
      </c>
      <c r="L3279" s="8">
        <v>44713</v>
      </c>
    </row>
    <row r="3280" spans="1:12" x14ac:dyDescent="0.3">
      <c r="A3280">
        <v>3</v>
      </c>
      <c r="B3280" t="s">
        <v>14</v>
      </c>
      <c r="C3280">
        <v>2</v>
      </c>
      <c r="D3280">
        <v>228</v>
      </c>
      <c r="E3280">
        <v>10.257300000000001</v>
      </c>
      <c r="F3280">
        <v>9.5</v>
      </c>
      <c r="G3280">
        <v>2.4395495355559318E-2</v>
      </c>
      <c r="H3280">
        <v>0</v>
      </c>
      <c r="I3280">
        <v>0</v>
      </c>
      <c r="J3280">
        <v>0</v>
      </c>
      <c r="K3280" t="s">
        <v>103</v>
      </c>
      <c r="L3280" s="8">
        <v>44713</v>
      </c>
    </row>
    <row r="3281" spans="1:12" x14ac:dyDescent="0.3">
      <c r="A3281">
        <v>3</v>
      </c>
      <c r="B3281" t="s">
        <v>14</v>
      </c>
      <c r="C3281">
        <v>2</v>
      </c>
      <c r="D3281">
        <v>238</v>
      </c>
      <c r="E3281">
        <v>9.2093000000000007</v>
      </c>
      <c r="F3281">
        <v>7.5</v>
      </c>
      <c r="G3281">
        <v>1.2719992666915836E-2</v>
      </c>
      <c r="H3281">
        <v>0</v>
      </c>
      <c r="I3281">
        <v>0</v>
      </c>
      <c r="J3281">
        <v>0</v>
      </c>
      <c r="K3281" t="s">
        <v>103</v>
      </c>
      <c r="L3281" s="8">
        <v>44713</v>
      </c>
    </row>
    <row r="3282" spans="1:12" x14ac:dyDescent="0.3">
      <c r="A3282">
        <v>3</v>
      </c>
      <c r="B3282" t="s">
        <v>14</v>
      </c>
      <c r="C3282">
        <v>2</v>
      </c>
      <c r="D3282">
        <v>258</v>
      </c>
      <c r="E3282">
        <v>10.886099999999999</v>
      </c>
      <c r="F3282">
        <v>10.7</v>
      </c>
      <c r="G3282">
        <v>3.3609275852252124E-2</v>
      </c>
      <c r="H3282">
        <v>0</v>
      </c>
      <c r="I3282">
        <v>0</v>
      </c>
      <c r="J3282">
        <v>0</v>
      </c>
      <c r="K3282" t="s">
        <v>103</v>
      </c>
      <c r="L3282" s="8">
        <v>44713</v>
      </c>
    </row>
    <row r="3283" spans="1:12" x14ac:dyDescent="0.3">
      <c r="A3283">
        <v>3</v>
      </c>
      <c r="B3283" t="s">
        <v>14</v>
      </c>
      <c r="C3283">
        <v>2</v>
      </c>
      <c r="D3283">
        <v>263</v>
      </c>
      <c r="E3283">
        <v>11.567299999999999</v>
      </c>
      <c r="F3283">
        <v>12</v>
      </c>
      <c r="G3283">
        <v>4.5641909186126747E-2</v>
      </c>
      <c r="H3283">
        <v>0</v>
      </c>
      <c r="I3283">
        <v>0</v>
      </c>
      <c r="J3283">
        <v>0</v>
      </c>
      <c r="K3283" t="s">
        <v>103</v>
      </c>
      <c r="L3283" s="8">
        <v>44713</v>
      </c>
    </row>
    <row r="3284" spans="1:12" x14ac:dyDescent="0.3">
      <c r="A3284">
        <v>3</v>
      </c>
      <c r="B3284" t="s">
        <v>14</v>
      </c>
      <c r="C3284">
        <v>2</v>
      </c>
      <c r="D3284">
        <v>268</v>
      </c>
      <c r="E3284">
        <v>9.7332999999999998</v>
      </c>
      <c r="F3284">
        <v>8.5</v>
      </c>
      <c r="G3284">
        <v>1.8010108414927017E-2</v>
      </c>
      <c r="H3284">
        <v>1</v>
      </c>
      <c r="I3284">
        <v>0</v>
      </c>
      <c r="J3284">
        <v>0</v>
      </c>
      <c r="K3284" t="s">
        <v>103</v>
      </c>
      <c r="L3284" s="8">
        <v>44713</v>
      </c>
    </row>
    <row r="3285" spans="1:12" x14ac:dyDescent="0.3">
      <c r="A3285">
        <v>3</v>
      </c>
      <c r="B3285" t="s">
        <v>14</v>
      </c>
      <c r="C3285">
        <v>2</v>
      </c>
      <c r="D3285">
        <v>283</v>
      </c>
      <c r="E3285">
        <v>9.7332999999999998</v>
      </c>
      <c r="F3285">
        <v>8.5</v>
      </c>
      <c r="G3285">
        <v>1.8010108414927017E-2</v>
      </c>
      <c r="H3285">
        <v>0</v>
      </c>
      <c r="I3285">
        <v>0</v>
      </c>
      <c r="J3285">
        <v>0</v>
      </c>
      <c r="K3285" t="s">
        <v>103</v>
      </c>
      <c r="L3285" s="8">
        <v>44713</v>
      </c>
    </row>
    <row r="3286" spans="1:12" x14ac:dyDescent="0.3">
      <c r="A3286">
        <v>3</v>
      </c>
      <c r="B3286" t="s">
        <v>14</v>
      </c>
      <c r="C3286">
        <v>2</v>
      </c>
      <c r="D3286">
        <v>288</v>
      </c>
      <c r="E3286">
        <v>11.2529</v>
      </c>
      <c r="F3286">
        <v>11.4</v>
      </c>
      <c r="G3286">
        <v>3.9813467630709039E-2</v>
      </c>
      <c r="H3286">
        <v>0</v>
      </c>
      <c r="I3286">
        <v>0</v>
      </c>
      <c r="J3286">
        <v>0</v>
      </c>
      <c r="K3286" t="s">
        <v>103</v>
      </c>
      <c r="L3286" s="8">
        <v>44713</v>
      </c>
    </row>
    <row r="3287" spans="1:12" x14ac:dyDescent="0.3">
      <c r="A3287">
        <v>3</v>
      </c>
      <c r="B3287" t="s">
        <v>14</v>
      </c>
      <c r="C3287">
        <v>2</v>
      </c>
      <c r="D3287">
        <v>293</v>
      </c>
      <c r="E3287">
        <v>10.676500000000001</v>
      </c>
      <c r="F3287">
        <v>10.3</v>
      </c>
      <c r="G3287">
        <v>3.034280352464E-2</v>
      </c>
      <c r="H3287">
        <v>0</v>
      </c>
      <c r="I3287">
        <v>0</v>
      </c>
      <c r="J3287">
        <v>0</v>
      </c>
      <c r="K3287" t="s">
        <v>103</v>
      </c>
      <c r="L3287" s="8">
        <v>44713</v>
      </c>
    </row>
    <row r="3288" spans="1:12" x14ac:dyDescent="0.3">
      <c r="A3288">
        <v>3</v>
      </c>
      <c r="B3288" t="s">
        <v>14</v>
      </c>
      <c r="C3288">
        <v>2</v>
      </c>
      <c r="D3288">
        <v>303</v>
      </c>
      <c r="E3288">
        <v>9.3665000000000003</v>
      </c>
      <c r="F3288">
        <v>7.8</v>
      </c>
      <c r="G3288">
        <v>1.4196493923895022E-2</v>
      </c>
      <c r="H3288">
        <v>0</v>
      </c>
      <c r="I3288">
        <v>0</v>
      </c>
      <c r="J3288">
        <v>0</v>
      </c>
      <c r="K3288" t="s">
        <v>103</v>
      </c>
      <c r="L3288" s="8">
        <v>44713</v>
      </c>
    </row>
    <row r="3289" spans="1:12" x14ac:dyDescent="0.3">
      <c r="A3289">
        <v>3</v>
      </c>
      <c r="B3289" t="s">
        <v>14</v>
      </c>
      <c r="C3289">
        <v>2</v>
      </c>
      <c r="D3289">
        <v>313</v>
      </c>
      <c r="E3289">
        <v>10.728899999999999</v>
      </c>
      <c r="F3289">
        <v>10.4</v>
      </c>
      <c r="G3289">
        <v>3.1140785171964249E-2</v>
      </c>
      <c r="H3289">
        <v>0</v>
      </c>
      <c r="I3289">
        <v>0</v>
      </c>
      <c r="J3289">
        <v>0</v>
      </c>
      <c r="K3289" t="s">
        <v>103</v>
      </c>
      <c r="L3289" s="8">
        <v>44713</v>
      </c>
    </row>
    <row r="3290" spans="1:12" x14ac:dyDescent="0.3">
      <c r="A3290">
        <v>3</v>
      </c>
      <c r="B3290" t="s">
        <v>14</v>
      </c>
      <c r="C3290">
        <v>2</v>
      </c>
      <c r="D3290">
        <v>348</v>
      </c>
      <c r="E3290">
        <v>9.6809000000000012</v>
      </c>
      <c r="F3290">
        <v>8.4</v>
      </c>
      <c r="G3290">
        <v>1.743304905990968E-2</v>
      </c>
      <c r="H3290">
        <v>0</v>
      </c>
      <c r="I3290">
        <v>0</v>
      </c>
      <c r="J3290">
        <v>0</v>
      </c>
      <c r="K3290" t="s">
        <v>103</v>
      </c>
      <c r="L3290" s="8">
        <v>44713</v>
      </c>
    </row>
    <row r="3291" spans="1:12" x14ac:dyDescent="0.3">
      <c r="A3291">
        <v>3</v>
      </c>
      <c r="B3291" t="s">
        <v>14</v>
      </c>
      <c r="C3291">
        <v>2</v>
      </c>
      <c r="D3291">
        <v>378</v>
      </c>
      <c r="E3291">
        <v>11.0433</v>
      </c>
      <c r="F3291">
        <v>11</v>
      </c>
      <c r="G3291">
        <v>3.6191145759235745E-2</v>
      </c>
      <c r="H3291">
        <v>0</v>
      </c>
      <c r="I3291">
        <v>0</v>
      </c>
      <c r="J3291">
        <v>0</v>
      </c>
      <c r="K3291" t="s">
        <v>103</v>
      </c>
      <c r="L3291" s="8">
        <v>44713</v>
      </c>
    </row>
    <row r="3292" spans="1:12" x14ac:dyDescent="0.3">
      <c r="A3292">
        <v>3</v>
      </c>
      <c r="B3292" t="s">
        <v>14</v>
      </c>
      <c r="C3292">
        <v>2</v>
      </c>
      <c r="D3292">
        <v>383</v>
      </c>
      <c r="E3292">
        <v>12.038900000000002</v>
      </c>
      <c r="F3292">
        <v>12.9</v>
      </c>
      <c r="G3292">
        <v>5.5304697184932486E-2</v>
      </c>
      <c r="H3292">
        <v>0</v>
      </c>
      <c r="I3292">
        <v>0</v>
      </c>
      <c r="J3292">
        <v>0</v>
      </c>
      <c r="K3292" t="s">
        <v>103</v>
      </c>
      <c r="L3292" s="8">
        <v>44713</v>
      </c>
    </row>
    <row r="3293" spans="1:12" x14ac:dyDescent="0.3">
      <c r="A3293">
        <v>3</v>
      </c>
      <c r="B3293" t="s">
        <v>14</v>
      </c>
      <c r="C3293">
        <v>2</v>
      </c>
      <c r="D3293">
        <v>388</v>
      </c>
      <c r="E3293">
        <v>10.100100000000001</v>
      </c>
      <c r="F3293">
        <v>9.1999999999999993</v>
      </c>
      <c r="G3293">
        <v>2.2360408406080515E-2</v>
      </c>
      <c r="H3293">
        <v>0</v>
      </c>
      <c r="I3293">
        <v>0</v>
      </c>
      <c r="J3293">
        <v>0</v>
      </c>
      <c r="K3293" t="s">
        <v>103</v>
      </c>
      <c r="L3293" s="8">
        <v>44713</v>
      </c>
    </row>
    <row r="3294" spans="1:12" x14ac:dyDescent="0.3">
      <c r="A3294">
        <v>3</v>
      </c>
      <c r="B3294" t="s">
        <v>14</v>
      </c>
      <c r="C3294">
        <v>2</v>
      </c>
      <c r="D3294">
        <v>393</v>
      </c>
      <c r="E3294">
        <v>8.9997000000000007</v>
      </c>
      <c r="F3294">
        <v>7.1</v>
      </c>
      <c r="G3294">
        <v>1.0893796634386785E-2</v>
      </c>
      <c r="H3294">
        <v>0</v>
      </c>
      <c r="I3294">
        <v>0</v>
      </c>
      <c r="J3294">
        <v>0</v>
      </c>
      <c r="K3294" t="s">
        <v>103</v>
      </c>
      <c r="L3294" s="8">
        <v>44713</v>
      </c>
    </row>
    <row r="3295" spans="1:12" x14ac:dyDescent="0.3">
      <c r="A3295">
        <v>3</v>
      </c>
      <c r="B3295" t="s">
        <v>14</v>
      </c>
      <c r="C3295">
        <v>2</v>
      </c>
      <c r="D3295">
        <v>403</v>
      </c>
      <c r="E3295">
        <v>10.257300000000001</v>
      </c>
      <c r="F3295">
        <v>9.5</v>
      </c>
      <c r="G3295">
        <v>2.4395495355559318E-2</v>
      </c>
      <c r="H3295">
        <v>1</v>
      </c>
      <c r="I3295">
        <v>0</v>
      </c>
      <c r="J3295">
        <v>0</v>
      </c>
      <c r="K3295" t="s">
        <v>103</v>
      </c>
      <c r="L3295" s="8">
        <v>44713</v>
      </c>
    </row>
    <row r="3296" spans="1:12" x14ac:dyDescent="0.3">
      <c r="A3296">
        <v>3</v>
      </c>
      <c r="B3296" t="s">
        <v>14</v>
      </c>
      <c r="C3296">
        <v>2</v>
      </c>
      <c r="D3296">
        <v>413</v>
      </c>
      <c r="E3296">
        <v>7.8993000000000002</v>
      </c>
      <c r="F3296">
        <v>5</v>
      </c>
      <c r="G3296">
        <v>3.7954171882412392E-3</v>
      </c>
      <c r="H3296">
        <v>1</v>
      </c>
      <c r="I3296">
        <v>0</v>
      </c>
      <c r="J3296">
        <v>0</v>
      </c>
      <c r="K3296" t="s">
        <v>103</v>
      </c>
      <c r="L3296" s="8">
        <v>44713</v>
      </c>
    </row>
    <row r="3297" spans="1:12" x14ac:dyDescent="0.3">
      <c r="A3297">
        <v>3</v>
      </c>
      <c r="B3297" t="s">
        <v>14</v>
      </c>
      <c r="C3297">
        <v>2</v>
      </c>
      <c r="D3297">
        <v>418</v>
      </c>
      <c r="E3297">
        <v>10.466900000000001</v>
      </c>
      <c r="F3297">
        <v>9.9</v>
      </c>
      <c r="G3297">
        <v>2.7273134228211652E-2</v>
      </c>
      <c r="H3297">
        <v>0</v>
      </c>
      <c r="I3297">
        <v>0</v>
      </c>
      <c r="J3297">
        <v>0</v>
      </c>
      <c r="K3297" t="s">
        <v>103</v>
      </c>
      <c r="L3297" s="8">
        <v>44713</v>
      </c>
    </row>
    <row r="3298" spans="1:12" x14ac:dyDescent="0.3">
      <c r="A3298">
        <v>3</v>
      </c>
      <c r="B3298" t="s">
        <v>14</v>
      </c>
      <c r="C3298">
        <v>2</v>
      </c>
      <c r="D3298">
        <v>423</v>
      </c>
      <c r="E3298">
        <v>10.257300000000001</v>
      </c>
      <c r="F3298">
        <v>9.5</v>
      </c>
      <c r="G3298">
        <v>2.4395495355559318E-2</v>
      </c>
      <c r="H3298">
        <v>0</v>
      </c>
      <c r="I3298">
        <v>0</v>
      </c>
      <c r="J3298">
        <v>0</v>
      </c>
      <c r="K3298" t="s">
        <v>103</v>
      </c>
      <c r="L3298" s="8">
        <v>44713</v>
      </c>
    </row>
    <row r="3299" spans="1:12" x14ac:dyDescent="0.3">
      <c r="A3299">
        <v>3</v>
      </c>
      <c r="B3299" t="s">
        <v>14</v>
      </c>
      <c r="C3299">
        <v>2</v>
      </c>
      <c r="D3299">
        <v>438</v>
      </c>
      <c r="E3299">
        <v>10.466900000000001</v>
      </c>
      <c r="F3299">
        <v>9.9</v>
      </c>
      <c r="G3299">
        <v>2.7273134228211652E-2</v>
      </c>
      <c r="H3299">
        <v>0</v>
      </c>
      <c r="I3299">
        <v>0</v>
      </c>
      <c r="J3299">
        <v>0</v>
      </c>
      <c r="K3299" t="s">
        <v>103</v>
      </c>
      <c r="L3299" s="8">
        <v>44713</v>
      </c>
    </row>
    <row r="3300" spans="1:12" x14ac:dyDescent="0.3">
      <c r="A3300">
        <v>3</v>
      </c>
      <c r="B3300" t="s">
        <v>14</v>
      </c>
      <c r="C3300">
        <v>2</v>
      </c>
      <c r="D3300">
        <v>443</v>
      </c>
      <c r="E3300">
        <v>10.728899999999999</v>
      </c>
      <c r="F3300">
        <v>10.4</v>
      </c>
      <c r="G3300">
        <v>3.1140785171964249E-2</v>
      </c>
      <c r="H3300">
        <v>0</v>
      </c>
      <c r="I3300">
        <v>0</v>
      </c>
      <c r="J3300">
        <v>0</v>
      </c>
      <c r="K3300" t="s">
        <v>103</v>
      </c>
      <c r="L3300" s="8">
        <v>44713</v>
      </c>
    </row>
    <row r="3301" spans="1:12" x14ac:dyDescent="0.3">
      <c r="A3301">
        <v>3</v>
      </c>
      <c r="B3301" t="s">
        <v>14</v>
      </c>
      <c r="C3301">
        <v>2</v>
      </c>
      <c r="D3301">
        <v>453</v>
      </c>
      <c r="E3301">
        <v>10.2049</v>
      </c>
      <c r="F3301">
        <v>9.4</v>
      </c>
      <c r="G3301">
        <v>2.3705529949531613E-2</v>
      </c>
      <c r="H3301">
        <v>0</v>
      </c>
      <c r="I3301">
        <v>0</v>
      </c>
      <c r="J3301">
        <v>0</v>
      </c>
      <c r="K3301" t="s">
        <v>103</v>
      </c>
      <c r="L3301" s="8">
        <v>44713</v>
      </c>
    </row>
    <row r="3302" spans="1:12" x14ac:dyDescent="0.3">
      <c r="A3302">
        <v>3</v>
      </c>
      <c r="B3302" t="s">
        <v>14</v>
      </c>
      <c r="C3302">
        <v>2</v>
      </c>
      <c r="D3302">
        <v>473</v>
      </c>
      <c r="E3302">
        <v>9.4189000000000007</v>
      </c>
      <c r="F3302">
        <v>7.9</v>
      </c>
      <c r="G3302">
        <v>1.4709414468123296E-2</v>
      </c>
      <c r="H3302">
        <v>0</v>
      </c>
      <c r="I3302">
        <v>0</v>
      </c>
      <c r="J3302">
        <v>0</v>
      </c>
      <c r="K3302" t="s">
        <v>103</v>
      </c>
      <c r="L3302" s="8">
        <v>44713</v>
      </c>
    </row>
    <row r="3303" spans="1:12" x14ac:dyDescent="0.3">
      <c r="A3303">
        <v>3</v>
      </c>
      <c r="B3303" t="s">
        <v>14</v>
      </c>
      <c r="C3303">
        <v>2</v>
      </c>
      <c r="D3303">
        <v>478</v>
      </c>
      <c r="E3303">
        <v>11.0433</v>
      </c>
      <c r="F3303">
        <v>11</v>
      </c>
      <c r="G3303">
        <v>3.6191145759235745E-2</v>
      </c>
      <c r="H3303">
        <v>0</v>
      </c>
      <c r="I3303">
        <v>0</v>
      </c>
      <c r="J3303">
        <v>0</v>
      </c>
      <c r="K3303" t="s">
        <v>103</v>
      </c>
      <c r="L3303" s="8">
        <v>44713</v>
      </c>
    </row>
    <row r="3304" spans="1:12" x14ac:dyDescent="0.3">
      <c r="A3304">
        <v>3</v>
      </c>
      <c r="B3304" t="s">
        <v>14</v>
      </c>
      <c r="C3304">
        <v>2</v>
      </c>
      <c r="D3304">
        <v>483</v>
      </c>
      <c r="E3304">
        <v>8.5281000000000002</v>
      </c>
      <c r="F3304">
        <v>6.2</v>
      </c>
      <c r="G3304">
        <v>7.3568515213039707E-3</v>
      </c>
      <c r="H3304">
        <v>1</v>
      </c>
      <c r="I3304">
        <v>0</v>
      </c>
      <c r="J3304">
        <v>0</v>
      </c>
      <c r="K3304" t="s">
        <v>104</v>
      </c>
      <c r="L3304" s="8">
        <v>44713</v>
      </c>
    </row>
    <row r="3305" spans="1:12" x14ac:dyDescent="0.3">
      <c r="A3305">
        <v>3</v>
      </c>
      <c r="B3305" t="s">
        <v>14</v>
      </c>
      <c r="C3305">
        <v>2</v>
      </c>
      <c r="D3305">
        <v>488</v>
      </c>
      <c r="E3305">
        <v>10.9909</v>
      </c>
      <c r="F3305">
        <v>10.9</v>
      </c>
      <c r="G3305">
        <v>3.5317801042338538E-2</v>
      </c>
      <c r="H3305">
        <v>0</v>
      </c>
      <c r="I3305">
        <v>0</v>
      </c>
      <c r="J3305">
        <v>0</v>
      </c>
      <c r="K3305" t="s">
        <v>103</v>
      </c>
      <c r="L3305" s="8">
        <v>44713</v>
      </c>
    </row>
    <row r="3306" spans="1:12" x14ac:dyDescent="0.3">
      <c r="A3306">
        <v>3</v>
      </c>
      <c r="B3306" t="s">
        <v>14</v>
      </c>
      <c r="C3306">
        <v>2</v>
      </c>
      <c r="D3306">
        <v>493</v>
      </c>
      <c r="E3306">
        <v>10.676500000000001</v>
      </c>
      <c r="F3306">
        <v>10.3</v>
      </c>
      <c r="G3306">
        <v>3.034280352464E-2</v>
      </c>
      <c r="H3306">
        <v>0</v>
      </c>
      <c r="I3306">
        <v>0</v>
      </c>
      <c r="J3306">
        <v>0</v>
      </c>
      <c r="K3306" t="s">
        <v>103</v>
      </c>
      <c r="L3306" s="8">
        <v>44713</v>
      </c>
    </row>
    <row r="3307" spans="1:12" x14ac:dyDescent="0.3">
      <c r="A3307">
        <v>3</v>
      </c>
      <c r="B3307" t="s">
        <v>14</v>
      </c>
      <c r="C3307">
        <v>2</v>
      </c>
      <c r="D3307">
        <v>498</v>
      </c>
      <c r="E3307">
        <v>11.0433</v>
      </c>
      <c r="F3307">
        <v>11</v>
      </c>
      <c r="G3307">
        <v>3.6191145759235745E-2</v>
      </c>
      <c r="H3307">
        <v>1</v>
      </c>
      <c r="I3307">
        <v>0</v>
      </c>
      <c r="J3307">
        <v>0</v>
      </c>
      <c r="K3307" t="s">
        <v>103</v>
      </c>
      <c r="L3307" s="8">
        <v>44713</v>
      </c>
    </row>
    <row r="3308" spans="1:12" x14ac:dyDescent="0.3">
      <c r="A3308">
        <v>3</v>
      </c>
      <c r="B3308" t="s">
        <v>14</v>
      </c>
      <c r="C3308">
        <v>2</v>
      </c>
      <c r="D3308">
        <v>508</v>
      </c>
      <c r="E3308">
        <v>11.357700000000001</v>
      </c>
      <c r="F3308">
        <v>11.6</v>
      </c>
      <c r="G3308">
        <v>4.1703029880365491E-2</v>
      </c>
      <c r="H3308">
        <v>0</v>
      </c>
      <c r="I3308">
        <v>0</v>
      </c>
      <c r="J3308">
        <v>0</v>
      </c>
      <c r="K3308" t="s">
        <v>103</v>
      </c>
      <c r="L3308" s="8">
        <v>44713</v>
      </c>
    </row>
    <row r="3309" spans="1:12" x14ac:dyDescent="0.3">
      <c r="A3309">
        <v>3</v>
      </c>
      <c r="B3309" t="s">
        <v>14</v>
      </c>
      <c r="C3309">
        <v>2</v>
      </c>
      <c r="D3309">
        <v>513</v>
      </c>
      <c r="E3309">
        <v>9.6285000000000007</v>
      </c>
      <c r="F3309">
        <v>8.3000000000000007</v>
      </c>
      <c r="G3309">
        <v>1.6866867385717407E-2</v>
      </c>
      <c r="H3309">
        <v>0</v>
      </c>
      <c r="I3309">
        <v>0</v>
      </c>
      <c r="J3309">
        <v>0</v>
      </c>
      <c r="K3309" t="s">
        <v>103</v>
      </c>
      <c r="L3309" s="8">
        <v>44713</v>
      </c>
    </row>
    <row r="3310" spans="1:12" x14ac:dyDescent="0.3">
      <c r="A3310">
        <v>3</v>
      </c>
      <c r="B3310" t="s">
        <v>14</v>
      </c>
      <c r="C3310">
        <v>2</v>
      </c>
      <c r="D3310">
        <v>518</v>
      </c>
      <c r="E3310">
        <v>10.5717</v>
      </c>
      <c r="F3310">
        <v>10.1</v>
      </c>
      <c r="G3310">
        <v>2.8783666491317174E-2</v>
      </c>
      <c r="H3310">
        <v>0</v>
      </c>
      <c r="I3310">
        <v>0</v>
      </c>
      <c r="J3310">
        <v>0</v>
      </c>
      <c r="K3310" t="s">
        <v>103</v>
      </c>
      <c r="L3310" s="8">
        <v>44713</v>
      </c>
    </row>
    <row r="3311" spans="1:12" x14ac:dyDescent="0.3">
      <c r="A3311">
        <v>3</v>
      </c>
      <c r="B3311" t="s">
        <v>14</v>
      </c>
      <c r="C3311">
        <v>2</v>
      </c>
      <c r="D3311">
        <v>523</v>
      </c>
      <c r="E3311">
        <v>12.4581</v>
      </c>
      <c r="F3311">
        <v>13.7</v>
      </c>
      <c r="G3311">
        <v>6.4858946295601169E-2</v>
      </c>
      <c r="H3311">
        <v>0</v>
      </c>
      <c r="I3311">
        <v>0</v>
      </c>
      <c r="J3311">
        <v>0</v>
      </c>
      <c r="K3311" t="s">
        <v>103</v>
      </c>
      <c r="L3311" s="8">
        <v>44713</v>
      </c>
    </row>
    <row r="3312" spans="1:12" x14ac:dyDescent="0.3">
      <c r="A3312">
        <v>3</v>
      </c>
      <c r="B3312" t="s">
        <v>14</v>
      </c>
      <c r="C3312">
        <v>2</v>
      </c>
      <c r="D3312">
        <v>528</v>
      </c>
      <c r="E3312">
        <v>11.567299999999999</v>
      </c>
      <c r="F3312">
        <v>12</v>
      </c>
      <c r="G3312">
        <v>4.5641909186126747E-2</v>
      </c>
      <c r="H3312">
        <v>0</v>
      </c>
      <c r="I3312">
        <v>0</v>
      </c>
      <c r="J3312">
        <v>0</v>
      </c>
      <c r="K3312" t="s">
        <v>103</v>
      </c>
      <c r="L3312" s="8">
        <v>44713</v>
      </c>
    </row>
    <row r="3313" spans="1:12" x14ac:dyDescent="0.3">
      <c r="A3313">
        <v>3</v>
      </c>
      <c r="B3313" t="s">
        <v>14</v>
      </c>
      <c r="C3313">
        <v>2</v>
      </c>
      <c r="D3313">
        <v>533</v>
      </c>
      <c r="E3313">
        <v>11.2529</v>
      </c>
      <c r="F3313">
        <v>11.4</v>
      </c>
      <c r="G3313">
        <v>3.9813467630709039E-2</v>
      </c>
      <c r="H3313">
        <v>0</v>
      </c>
      <c r="I3313">
        <v>0</v>
      </c>
      <c r="J3313">
        <v>0</v>
      </c>
      <c r="K3313" t="s">
        <v>103</v>
      </c>
      <c r="L3313" s="8">
        <v>44713</v>
      </c>
    </row>
    <row r="3314" spans="1:12" x14ac:dyDescent="0.3">
      <c r="A3314">
        <v>3</v>
      </c>
      <c r="B3314" t="s">
        <v>14</v>
      </c>
      <c r="C3314">
        <v>2</v>
      </c>
      <c r="D3314">
        <v>538</v>
      </c>
      <c r="E3314">
        <v>10.1525</v>
      </c>
      <c r="F3314">
        <v>9.3000000000000007</v>
      </c>
      <c r="G3314">
        <v>2.3027192600741635E-2</v>
      </c>
      <c r="H3314">
        <v>0</v>
      </c>
      <c r="I3314">
        <v>0</v>
      </c>
      <c r="J3314">
        <v>0</v>
      </c>
      <c r="K3314" t="s">
        <v>103</v>
      </c>
      <c r="L3314" s="8">
        <v>44713</v>
      </c>
    </row>
    <row r="3315" spans="1:12" x14ac:dyDescent="0.3">
      <c r="A3315">
        <v>3</v>
      </c>
      <c r="B3315" t="s">
        <v>14</v>
      </c>
      <c r="C3315">
        <v>2</v>
      </c>
      <c r="D3315">
        <v>543</v>
      </c>
      <c r="E3315">
        <v>11.6721</v>
      </c>
      <c r="F3315">
        <v>12.2</v>
      </c>
      <c r="G3315">
        <v>4.7692404265441586E-2</v>
      </c>
      <c r="H3315">
        <v>0</v>
      </c>
      <c r="I3315">
        <v>0</v>
      </c>
      <c r="J3315">
        <v>0</v>
      </c>
      <c r="K3315" t="s">
        <v>103</v>
      </c>
      <c r="L3315" s="8">
        <v>44713</v>
      </c>
    </row>
    <row r="3316" spans="1:12" x14ac:dyDescent="0.3">
      <c r="A3316">
        <v>3</v>
      </c>
      <c r="B3316" t="s">
        <v>14</v>
      </c>
      <c r="C3316">
        <v>2</v>
      </c>
      <c r="D3316">
        <v>548</v>
      </c>
      <c r="E3316">
        <v>11.2529</v>
      </c>
      <c r="F3316">
        <v>11.4</v>
      </c>
      <c r="G3316">
        <v>3.9813467630709039E-2</v>
      </c>
      <c r="H3316">
        <v>0</v>
      </c>
      <c r="I3316">
        <v>0</v>
      </c>
      <c r="J3316">
        <v>0</v>
      </c>
      <c r="K3316" t="s">
        <v>103</v>
      </c>
      <c r="L3316" s="8">
        <v>44713</v>
      </c>
    </row>
    <row r="3317" spans="1:12" x14ac:dyDescent="0.3">
      <c r="A3317">
        <v>3</v>
      </c>
      <c r="B3317" t="s">
        <v>14</v>
      </c>
      <c r="C3317">
        <v>2</v>
      </c>
      <c r="D3317">
        <v>553</v>
      </c>
      <c r="E3317">
        <v>9.5761000000000003</v>
      </c>
      <c r="F3317">
        <v>8.1999999999999993</v>
      </c>
      <c r="G3317">
        <v>1.6311488243929258E-2</v>
      </c>
      <c r="H3317">
        <v>0</v>
      </c>
      <c r="I3317">
        <v>0</v>
      </c>
      <c r="J3317">
        <v>0</v>
      </c>
      <c r="K3317" t="s">
        <v>103</v>
      </c>
      <c r="L3317" s="8">
        <v>44713</v>
      </c>
    </row>
    <row r="3318" spans="1:12" x14ac:dyDescent="0.3">
      <c r="A3318">
        <v>3</v>
      </c>
      <c r="B3318" t="s">
        <v>14</v>
      </c>
      <c r="C3318">
        <v>2</v>
      </c>
      <c r="D3318">
        <v>558</v>
      </c>
      <c r="E3318">
        <v>11.8293</v>
      </c>
      <c r="F3318">
        <v>12.5</v>
      </c>
      <c r="G3318">
        <v>5.0871119041486397E-2</v>
      </c>
      <c r="H3318">
        <v>1</v>
      </c>
      <c r="I3318">
        <v>0</v>
      </c>
      <c r="J3318">
        <v>0</v>
      </c>
      <c r="K3318" t="s">
        <v>103</v>
      </c>
      <c r="L3318" s="8">
        <v>44713</v>
      </c>
    </row>
    <row r="3319" spans="1:12" x14ac:dyDescent="0.3">
      <c r="A3319">
        <v>3</v>
      </c>
      <c r="B3319" t="s">
        <v>14</v>
      </c>
      <c r="C3319">
        <v>2</v>
      </c>
      <c r="D3319">
        <v>578</v>
      </c>
      <c r="E3319">
        <v>10.1525</v>
      </c>
      <c r="F3319">
        <v>9.3000000000000007</v>
      </c>
      <c r="G3319">
        <v>2.3027192600741635E-2</v>
      </c>
      <c r="H3319">
        <v>1</v>
      </c>
      <c r="I3319">
        <v>0</v>
      </c>
      <c r="J3319">
        <v>0</v>
      </c>
      <c r="K3319" t="s">
        <v>103</v>
      </c>
      <c r="L3319" s="8">
        <v>44713</v>
      </c>
    </row>
    <row r="3320" spans="1:12" x14ac:dyDescent="0.3">
      <c r="A3320">
        <v>3</v>
      </c>
      <c r="B3320" t="s">
        <v>14</v>
      </c>
      <c r="C3320">
        <v>2</v>
      </c>
      <c r="D3320">
        <v>598</v>
      </c>
      <c r="E3320">
        <v>10.781300000000002</v>
      </c>
      <c r="F3320">
        <v>10.5</v>
      </c>
      <c r="G3320">
        <v>3.1951141520734472E-2</v>
      </c>
      <c r="H3320">
        <v>0</v>
      </c>
      <c r="I3320">
        <v>0</v>
      </c>
      <c r="J3320">
        <v>0</v>
      </c>
      <c r="K3320" t="s">
        <v>103</v>
      </c>
      <c r="L3320" s="8">
        <v>44713</v>
      </c>
    </row>
    <row r="3321" spans="1:12" x14ac:dyDescent="0.3">
      <c r="A3321">
        <v>4</v>
      </c>
      <c r="B3321" t="s">
        <v>6</v>
      </c>
      <c r="C3321">
        <v>2</v>
      </c>
      <c r="D3321">
        <v>3</v>
      </c>
      <c r="E3321">
        <v>11.2529</v>
      </c>
      <c r="F3321">
        <v>11.4</v>
      </c>
      <c r="G3321">
        <v>3.9813467630709039E-2</v>
      </c>
      <c r="H3321">
        <v>0</v>
      </c>
      <c r="I3321">
        <v>0</v>
      </c>
      <c r="J3321">
        <v>0</v>
      </c>
      <c r="K3321" t="s">
        <v>103</v>
      </c>
      <c r="L3321" s="8">
        <v>44713</v>
      </c>
    </row>
    <row r="3322" spans="1:12" x14ac:dyDescent="0.3">
      <c r="A3322">
        <v>4</v>
      </c>
      <c r="B3322" t="s">
        <v>6</v>
      </c>
      <c r="C3322">
        <v>2</v>
      </c>
      <c r="D3322">
        <v>8</v>
      </c>
      <c r="E3322">
        <v>11.305299999999999</v>
      </c>
      <c r="F3322">
        <v>11.5</v>
      </c>
      <c r="G3322">
        <v>4.0751653747643515E-2</v>
      </c>
      <c r="H3322">
        <v>1</v>
      </c>
      <c r="I3322">
        <v>0</v>
      </c>
      <c r="J3322">
        <v>4</v>
      </c>
      <c r="K3322" t="s">
        <v>103</v>
      </c>
      <c r="L3322" s="8">
        <v>44713</v>
      </c>
    </row>
    <row r="3323" spans="1:12" x14ac:dyDescent="0.3">
      <c r="A3323">
        <v>4</v>
      </c>
      <c r="B3323" t="s">
        <v>6</v>
      </c>
      <c r="C3323">
        <v>2</v>
      </c>
      <c r="D3323">
        <v>13</v>
      </c>
      <c r="E3323">
        <v>10.3621</v>
      </c>
      <c r="F3323">
        <v>9.6999999999999993</v>
      </c>
      <c r="G3323">
        <v>2.5810609757373062E-2</v>
      </c>
      <c r="H3323">
        <v>1</v>
      </c>
      <c r="I3323">
        <v>0</v>
      </c>
      <c r="J3323">
        <v>6</v>
      </c>
      <c r="K3323" t="s">
        <v>103</v>
      </c>
      <c r="L3323" s="8">
        <v>44713</v>
      </c>
    </row>
    <row r="3324" spans="1:12" x14ac:dyDescent="0.3">
      <c r="A3324">
        <v>4</v>
      </c>
      <c r="B3324" t="s">
        <v>6</v>
      </c>
      <c r="C3324">
        <v>2</v>
      </c>
      <c r="D3324">
        <v>23</v>
      </c>
      <c r="E3324">
        <v>10.886099999999999</v>
      </c>
      <c r="F3324">
        <v>10.7</v>
      </c>
      <c r="G3324">
        <v>3.3609275852252124E-2</v>
      </c>
      <c r="H3324">
        <v>1</v>
      </c>
      <c r="I3324">
        <v>0</v>
      </c>
      <c r="J3324">
        <v>0</v>
      </c>
      <c r="K3324" t="s">
        <v>103</v>
      </c>
      <c r="L3324" s="8">
        <v>44713</v>
      </c>
    </row>
    <row r="3325" spans="1:12" x14ac:dyDescent="0.3">
      <c r="A3325">
        <v>4</v>
      </c>
      <c r="B3325" t="s">
        <v>6</v>
      </c>
      <c r="C3325">
        <v>2</v>
      </c>
      <c r="D3325">
        <v>38</v>
      </c>
      <c r="E3325">
        <v>10.100100000000001</v>
      </c>
      <c r="F3325">
        <v>9.1999999999999993</v>
      </c>
      <c r="G3325">
        <v>2.2360408406080515E-2</v>
      </c>
      <c r="H3325">
        <v>1</v>
      </c>
      <c r="I3325">
        <v>0</v>
      </c>
      <c r="J3325">
        <v>5</v>
      </c>
      <c r="K3325" t="s">
        <v>103</v>
      </c>
      <c r="L3325" s="8">
        <v>44713</v>
      </c>
    </row>
    <row r="3326" spans="1:12" x14ac:dyDescent="0.3">
      <c r="A3326">
        <v>4</v>
      </c>
      <c r="B3326" t="s">
        <v>6</v>
      </c>
      <c r="C3326">
        <v>2</v>
      </c>
      <c r="D3326">
        <v>43</v>
      </c>
      <c r="E3326">
        <v>9.9953000000000003</v>
      </c>
      <c r="F3326">
        <v>9</v>
      </c>
      <c r="G3326">
        <v>2.1061199686407694E-2</v>
      </c>
      <c r="H3326">
        <v>1</v>
      </c>
      <c r="I3326">
        <v>0</v>
      </c>
      <c r="J3326">
        <v>2</v>
      </c>
      <c r="K3326" t="s">
        <v>103</v>
      </c>
      <c r="L3326" s="8">
        <v>44713</v>
      </c>
    </row>
    <row r="3327" spans="1:12" x14ac:dyDescent="0.3">
      <c r="A3327">
        <v>4</v>
      </c>
      <c r="B3327" t="s">
        <v>6</v>
      </c>
      <c r="C3327">
        <v>2</v>
      </c>
      <c r="D3327">
        <v>48</v>
      </c>
      <c r="E3327">
        <v>11.8293</v>
      </c>
      <c r="F3327">
        <v>12.5</v>
      </c>
      <c r="G3327">
        <v>5.0871119041486397E-2</v>
      </c>
      <c r="H3327">
        <v>1</v>
      </c>
      <c r="I3327">
        <v>0</v>
      </c>
      <c r="J3327">
        <v>2</v>
      </c>
      <c r="K3327" t="s">
        <v>103</v>
      </c>
      <c r="L3327" s="8">
        <v>44713</v>
      </c>
    </row>
    <row r="3328" spans="1:12" x14ac:dyDescent="0.3">
      <c r="A3328">
        <v>4</v>
      </c>
      <c r="B3328" t="s">
        <v>6</v>
      </c>
      <c r="C3328">
        <v>2</v>
      </c>
      <c r="D3328">
        <v>53</v>
      </c>
      <c r="E3328">
        <v>12.196100000000001</v>
      </c>
      <c r="F3328">
        <v>13.2</v>
      </c>
      <c r="G3328">
        <v>5.8778907450388988E-2</v>
      </c>
      <c r="H3328">
        <v>0</v>
      </c>
      <c r="I3328">
        <v>0</v>
      </c>
      <c r="J3328">
        <v>0</v>
      </c>
      <c r="K3328" t="s">
        <v>103</v>
      </c>
      <c r="L3328" s="8">
        <v>44713</v>
      </c>
    </row>
    <row r="3329" spans="1:12" x14ac:dyDescent="0.3">
      <c r="A3329">
        <v>4</v>
      </c>
      <c r="B3329" t="s">
        <v>6</v>
      </c>
      <c r="C3329">
        <v>2</v>
      </c>
      <c r="D3329">
        <v>58</v>
      </c>
      <c r="E3329">
        <v>10.1525</v>
      </c>
      <c r="F3329">
        <v>9.3000000000000007</v>
      </c>
      <c r="G3329">
        <v>2.3027192600741635E-2</v>
      </c>
      <c r="H3329">
        <v>0</v>
      </c>
      <c r="I3329">
        <v>0</v>
      </c>
      <c r="J3329">
        <v>0</v>
      </c>
      <c r="K3329" t="s">
        <v>103</v>
      </c>
      <c r="L3329" s="8">
        <v>44713</v>
      </c>
    </row>
    <row r="3330" spans="1:12" x14ac:dyDescent="0.3">
      <c r="A3330">
        <v>4</v>
      </c>
      <c r="B3330" t="s">
        <v>6</v>
      </c>
      <c r="C3330">
        <v>2</v>
      </c>
      <c r="D3330">
        <v>63</v>
      </c>
      <c r="E3330">
        <v>10.9909</v>
      </c>
      <c r="F3330">
        <v>10.9</v>
      </c>
      <c r="G3330">
        <v>3.5317801042338538E-2</v>
      </c>
      <c r="H3330">
        <v>1</v>
      </c>
      <c r="I3330">
        <v>0</v>
      </c>
      <c r="J3330">
        <v>0</v>
      </c>
      <c r="K3330" t="s">
        <v>103</v>
      </c>
      <c r="L3330" s="8">
        <v>44713</v>
      </c>
    </row>
    <row r="3331" spans="1:12" x14ac:dyDescent="0.3">
      <c r="A3331">
        <v>4</v>
      </c>
      <c r="B3331" t="s">
        <v>6</v>
      </c>
      <c r="C3331">
        <v>2</v>
      </c>
      <c r="D3331">
        <v>68</v>
      </c>
      <c r="E3331">
        <v>12.196100000000001</v>
      </c>
      <c r="F3331">
        <v>13.2</v>
      </c>
      <c r="G3331">
        <v>5.8778907450388988E-2</v>
      </c>
      <c r="H3331">
        <v>2</v>
      </c>
      <c r="I3331">
        <v>0</v>
      </c>
      <c r="J3331">
        <v>1</v>
      </c>
      <c r="K3331" t="s">
        <v>103</v>
      </c>
      <c r="L3331" s="8">
        <v>44713</v>
      </c>
    </row>
    <row r="3332" spans="1:12" x14ac:dyDescent="0.3">
      <c r="A3332">
        <v>4</v>
      </c>
      <c r="B3332" t="s">
        <v>6</v>
      </c>
      <c r="C3332">
        <v>2</v>
      </c>
      <c r="D3332">
        <v>78</v>
      </c>
      <c r="E3332">
        <v>11.305299999999999</v>
      </c>
      <c r="F3332">
        <v>11.5</v>
      </c>
      <c r="G3332">
        <v>4.0751653747643515E-2</v>
      </c>
      <c r="H3332">
        <v>1</v>
      </c>
      <c r="I3332">
        <v>0</v>
      </c>
      <c r="J3332">
        <v>0</v>
      </c>
      <c r="K3332" t="s">
        <v>103</v>
      </c>
      <c r="L3332" s="8">
        <v>44713</v>
      </c>
    </row>
    <row r="3333" spans="1:12" x14ac:dyDescent="0.3">
      <c r="A3333">
        <v>4</v>
      </c>
      <c r="B3333" t="s">
        <v>6</v>
      </c>
      <c r="C3333">
        <v>2</v>
      </c>
      <c r="D3333">
        <v>83</v>
      </c>
      <c r="E3333">
        <v>8.8425000000000011</v>
      </c>
      <c r="F3333">
        <v>6.8</v>
      </c>
      <c r="G3333">
        <v>9.628381777848161E-3</v>
      </c>
      <c r="H3333">
        <v>1</v>
      </c>
      <c r="I3333">
        <v>0</v>
      </c>
      <c r="J3333">
        <v>1</v>
      </c>
      <c r="K3333" t="s">
        <v>103</v>
      </c>
      <c r="L3333" s="8">
        <v>44713</v>
      </c>
    </row>
    <row r="3334" spans="1:12" x14ac:dyDescent="0.3">
      <c r="A3334">
        <v>4</v>
      </c>
      <c r="B3334" t="s">
        <v>6</v>
      </c>
      <c r="C3334">
        <v>2</v>
      </c>
      <c r="D3334">
        <v>88</v>
      </c>
      <c r="E3334">
        <v>10.9909</v>
      </c>
      <c r="F3334">
        <v>10.9</v>
      </c>
      <c r="G3334">
        <v>3.5317801042338538E-2</v>
      </c>
      <c r="H3334">
        <v>1</v>
      </c>
      <c r="I3334">
        <v>0</v>
      </c>
      <c r="J3334">
        <v>2</v>
      </c>
      <c r="K3334" t="s">
        <v>103</v>
      </c>
      <c r="L3334" s="8">
        <v>44713</v>
      </c>
    </row>
    <row r="3335" spans="1:12" x14ac:dyDescent="0.3">
      <c r="A3335">
        <v>4</v>
      </c>
      <c r="B3335" t="s">
        <v>6</v>
      </c>
      <c r="C3335">
        <v>2</v>
      </c>
      <c r="D3335">
        <v>93</v>
      </c>
      <c r="E3335">
        <v>11.724500000000001</v>
      </c>
      <c r="F3335">
        <v>12.3</v>
      </c>
      <c r="G3335">
        <v>4.873817288133292E-2</v>
      </c>
      <c r="H3335">
        <v>2</v>
      </c>
      <c r="I3335">
        <v>0</v>
      </c>
      <c r="J3335">
        <v>1</v>
      </c>
      <c r="K3335" t="s">
        <v>103</v>
      </c>
      <c r="L3335" s="8">
        <v>44713</v>
      </c>
    </row>
    <row r="3336" spans="1:12" x14ac:dyDescent="0.3">
      <c r="A3336">
        <v>4</v>
      </c>
      <c r="B3336" t="s">
        <v>6</v>
      </c>
      <c r="C3336">
        <v>2</v>
      </c>
      <c r="D3336">
        <v>103</v>
      </c>
      <c r="E3336">
        <v>14.134899999999998</v>
      </c>
      <c r="F3336">
        <v>16.899999999999999</v>
      </c>
      <c r="G3336">
        <v>0.11291574213304</v>
      </c>
      <c r="H3336">
        <v>1</v>
      </c>
      <c r="I3336">
        <v>0</v>
      </c>
      <c r="J3336">
        <v>0</v>
      </c>
      <c r="K3336" t="s">
        <v>103</v>
      </c>
      <c r="L3336" s="8">
        <v>44713</v>
      </c>
    </row>
    <row r="3337" spans="1:12" x14ac:dyDescent="0.3">
      <c r="A3337">
        <v>4</v>
      </c>
      <c r="B3337" t="s">
        <v>6</v>
      </c>
      <c r="C3337">
        <v>2</v>
      </c>
      <c r="D3337">
        <v>108</v>
      </c>
      <c r="E3337">
        <v>10.6241</v>
      </c>
      <c r="F3337">
        <v>10.199999999999999</v>
      </c>
      <c r="G3337">
        <v>2.9557122130829169E-2</v>
      </c>
      <c r="H3337">
        <v>1</v>
      </c>
      <c r="I3337">
        <v>0</v>
      </c>
      <c r="J3337">
        <v>0</v>
      </c>
      <c r="K3337" t="s">
        <v>103</v>
      </c>
      <c r="L3337" s="8">
        <v>44713</v>
      </c>
    </row>
    <row r="3338" spans="1:12" x14ac:dyDescent="0.3">
      <c r="A3338">
        <v>4</v>
      </c>
      <c r="B3338" t="s">
        <v>6</v>
      </c>
      <c r="C3338">
        <v>2</v>
      </c>
      <c r="D3338">
        <v>113</v>
      </c>
      <c r="E3338">
        <v>11.8293</v>
      </c>
      <c r="F3338">
        <v>12.5</v>
      </c>
      <c r="G3338">
        <v>5.0871119041486397E-2</v>
      </c>
      <c r="H3338">
        <v>1</v>
      </c>
      <c r="I3338">
        <v>0</v>
      </c>
      <c r="J3338">
        <v>0</v>
      </c>
      <c r="K3338" t="s">
        <v>103</v>
      </c>
      <c r="L3338" s="8">
        <v>44713</v>
      </c>
    </row>
    <row r="3339" spans="1:12" x14ac:dyDescent="0.3">
      <c r="A3339">
        <v>4</v>
      </c>
      <c r="B3339" t="s">
        <v>6</v>
      </c>
      <c r="C3339">
        <v>2</v>
      </c>
      <c r="D3339">
        <v>118</v>
      </c>
      <c r="E3339">
        <v>8.5281000000000002</v>
      </c>
      <c r="F3339">
        <v>6.2</v>
      </c>
      <c r="G3339">
        <v>7.3568515213039707E-3</v>
      </c>
      <c r="H3339">
        <v>1</v>
      </c>
      <c r="I3339">
        <v>0</v>
      </c>
      <c r="J3339">
        <v>0</v>
      </c>
      <c r="K3339" t="s">
        <v>104</v>
      </c>
      <c r="L3339" s="8">
        <v>44713</v>
      </c>
    </row>
    <row r="3340" spans="1:12" x14ac:dyDescent="0.3">
      <c r="A3340">
        <v>4</v>
      </c>
      <c r="B3340" t="s">
        <v>6</v>
      </c>
      <c r="C3340">
        <v>2</v>
      </c>
      <c r="D3340">
        <v>123</v>
      </c>
      <c r="E3340">
        <v>9.3140999999999998</v>
      </c>
      <c r="F3340">
        <v>7.7</v>
      </c>
      <c r="G3340">
        <v>1.369400017710394E-2</v>
      </c>
      <c r="H3340">
        <v>1</v>
      </c>
      <c r="I3340">
        <v>0</v>
      </c>
      <c r="J3340">
        <v>1</v>
      </c>
      <c r="K3340" t="s">
        <v>103</v>
      </c>
      <c r="L3340" s="8">
        <v>44713</v>
      </c>
    </row>
    <row r="3341" spans="1:12" x14ac:dyDescent="0.3">
      <c r="A3341">
        <v>4</v>
      </c>
      <c r="B3341" t="s">
        <v>6</v>
      </c>
      <c r="C3341">
        <v>2</v>
      </c>
      <c r="D3341">
        <v>128</v>
      </c>
      <c r="E3341">
        <v>10.4145</v>
      </c>
      <c r="F3341">
        <v>9.8000000000000007</v>
      </c>
      <c r="G3341">
        <v>2.653590835950545E-2</v>
      </c>
      <c r="H3341">
        <v>1</v>
      </c>
      <c r="I3341">
        <v>0</v>
      </c>
      <c r="J3341">
        <v>1</v>
      </c>
      <c r="K3341" t="s">
        <v>103</v>
      </c>
      <c r="L3341" s="8">
        <v>44713</v>
      </c>
    </row>
    <row r="3342" spans="1:12" x14ac:dyDescent="0.3">
      <c r="A3342">
        <v>4</v>
      </c>
      <c r="B3342" t="s">
        <v>6</v>
      </c>
      <c r="C3342">
        <v>2</v>
      </c>
      <c r="D3342">
        <v>148</v>
      </c>
      <c r="E3342">
        <v>10.309699999999999</v>
      </c>
      <c r="F3342">
        <v>9.6</v>
      </c>
      <c r="G3342">
        <v>2.5097163683429714E-2</v>
      </c>
      <c r="H3342">
        <v>1</v>
      </c>
      <c r="I3342">
        <v>0</v>
      </c>
      <c r="J3342">
        <v>1</v>
      </c>
      <c r="K3342" t="s">
        <v>103</v>
      </c>
      <c r="L3342" s="8">
        <v>44713</v>
      </c>
    </row>
    <row r="3343" spans="1:12" x14ac:dyDescent="0.3">
      <c r="A3343">
        <v>4</v>
      </c>
      <c r="B3343" t="s">
        <v>6</v>
      </c>
      <c r="C3343">
        <v>2</v>
      </c>
      <c r="D3343">
        <v>153</v>
      </c>
      <c r="E3343">
        <v>9.9953000000000003</v>
      </c>
      <c r="F3343">
        <v>9</v>
      </c>
      <c r="G3343">
        <v>2.1061199686407694E-2</v>
      </c>
      <c r="H3343">
        <v>1</v>
      </c>
      <c r="I3343">
        <v>0</v>
      </c>
      <c r="J3343">
        <v>1</v>
      </c>
      <c r="K3343" t="s">
        <v>103</v>
      </c>
      <c r="L3343" s="8">
        <v>44713</v>
      </c>
    </row>
    <row r="3344" spans="1:12" x14ac:dyDescent="0.3">
      <c r="A3344">
        <v>4</v>
      </c>
      <c r="B3344" t="s">
        <v>6</v>
      </c>
      <c r="C3344">
        <v>2</v>
      </c>
      <c r="D3344">
        <v>158</v>
      </c>
      <c r="E3344">
        <v>11.0433</v>
      </c>
      <c r="F3344">
        <v>11</v>
      </c>
      <c r="G3344">
        <v>3.6191145759235745E-2</v>
      </c>
      <c r="H3344">
        <v>0</v>
      </c>
      <c r="I3344">
        <v>0</v>
      </c>
      <c r="J3344">
        <v>0</v>
      </c>
      <c r="K3344" t="s">
        <v>103</v>
      </c>
      <c r="L3344" s="8">
        <v>44713</v>
      </c>
    </row>
    <row r="3345" spans="1:12" x14ac:dyDescent="0.3">
      <c r="A3345">
        <v>4</v>
      </c>
      <c r="B3345" t="s">
        <v>6</v>
      </c>
      <c r="C3345">
        <v>2</v>
      </c>
      <c r="D3345">
        <v>168</v>
      </c>
      <c r="E3345">
        <v>12.196100000000001</v>
      </c>
      <c r="F3345">
        <v>13.2</v>
      </c>
      <c r="G3345">
        <v>5.8778907450388988E-2</v>
      </c>
      <c r="H3345">
        <v>1</v>
      </c>
      <c r="I3345">
        <v>0</v>
      </c>
      <c r="J3345">
        <v>1</v>
      </c>
      <c r="K3345" t="s">
        <v>103</v>
      </c>
      <c r="L3345" s="8">
        <v>44713</v>
      </c>
    </row>
    <row r="3346" spans="1:12" x14ac:dyDescent="0.3">
      <c r="A3346">
        <v>4</v>
      </c>
      <c r="B3346" t="s">
        <v>6</v>
      </c>
      <c r="C3346">
        <v>2</v>
      </c>
      <c r="D3346">
        <v>173</v>
      </c>
      <c r="E3346">
        <v>8.3709000000000007</v>
      </c>
      <c r="F3346">
        <v>5.9</v>
      </c>
      <c r="G3346">
        <v>6.3467377682419985E-3</v>
      </c>
      <c r="H3346">
        <v>1</v>
      </c>
      <c r="I3346">
        <v>0</v>
      </c>
      <c r="J3346">
        <v>2</v>
      </c>
      <c r="K3346" t="s">
        <v>104</v>
      </c>
      <c r="L3346" s="8">
        <v>44713</v>
      </c>
    </row>
    <row r="3347" spans="1:12" x14ac:dyDescent="0.3">
      <c r="A3347">
        <v>4</v>
      </c>
      <c r="B3347" t="s">
        <v>6</v>
      </c>
      <c r="C3347">
        <v>2</v>
      </c>
      <c r="D3347">
        <v>178</v>
      </c>
      <c r="E3347">
        <v>9.7857000000000003</v>
      </c>
      <c r="F3347">
        <v>8.6</v>
      </c>
      <c r="G3347">
        <v>1.859812058916703E-2</v>
      </c>
      <c r="H3347">
        <v>1</v>
      </c>
      <c r="I3347">
        <v>0</v>
      </c>
      <c r="J3347">
        <v>0</v>
      </c>
      <c r="K3347" t="s">
        <v>103</v>
      </c>
      <c r="L3347" s="8">
        <v>44713</v>
      </c>
    </row>
    <row r="3348" spans="1:12" x14ac:dyDescent="0.3">
      <c r="A3348">
        <v>4</v>
      </c>
      <c r="B3348" t="s">
        <v>6</v>
      </c>
      <c r="C3348">
        <v>2</v>
      </c>
      <c r="D3348">
        <v>183</v>
      </c>
      <c r="E3348">
        <v>9.4712999999999994</v>
      </c>
      <c r="F3348">
        <v>8</v>
      </c>
      <c r="G3348">
        <v>1.5232836939063989E-2</v>
      </c>
      <c r="H3348">
        <v>1</v>
      </c>
      <c r="I3348">
        <v>0</v>
      </c>
      <c r="J3348">
        <v>0</v>
      </c>
      <c r="K3348" t="s">
        <v>103</v>
      </c>
      <c r="L3348" s="8">
        <v>44713</v>
      </c>
    </row>
    <row r="3349" spans="1:12" x14ac:dyDescent="0.3">
      <c r="A3349">
        <v>4</v>
      </c>
      <c r="B3349" t="s">
        <v>6</v>
      </c>
      <c r="C3349">
        <v>2</v>
      </c>
      <c r="D3349">
        <v>188</v>
      </c>
      <c r="E3349">
        <v>10.2049</v>
      </c>
      <c r="F3349">
        <v>9.4</v>
      </c>
      <c r="G3349">
        <v>2.3705529949531613E-2</v>
      </c>
      <c r="H3349">
        <v>1</v>
      </c>
      <c r="I3349">
        <v>0</v>
      </c>
      <c r="J3349">
        <v>1</v>
      </c>
      <c r="K3349" t="s">
        <v>103</v>
      </c>
      <c r="L3349" s="8">
        <v>44713</v>
      </c>
    </row>
    <row r="3350" spans="1:12" x14ac:dyDescent="0.3">
      <c r="A3350">
        <v>4</v>
      </c>
      <c r="B3350" t="s">
        <v>6</v>
      </c>
      <c r="C3350">
        <v>2</v>
      </c>
      <c r="D3350">
        <v>193</v>
      </c>
      <c r="E3350">
        <v>10.781300000000002</v>
      </c>
      <c r="F3350">
        <v>10.5</v>
      </c>
      <c r="G3350">
        <v>3.1951141520734472E-2</v>
      </c>
      <c r="H3350">
        <v>1</v>
      </c>
      <c r="I3350">
        <v>1</v>
      </c>
      <c r="J3350">
        <v>4</v>
      </c>
      <c r="K3350" t="s">
        <v>103</v>
      </c>
      <c r="L3350" s="8">
        <v>44713</v>
      </c>
    </row>
    <row r="3351" spans="1:12" x14ac:dyDescent="0.3">
      <c r="A3351">
        <v>4</v>
      </c>
      <c r="B3351" t="s">
        <v>6</v>
      </c>
      <c r="C3351">
        <v>2</v>
      </c>
      <c r="D3351">
        <v>198</v>
      </c>
      <c r="E3351">
        <v>9.9953000000000003</v>
      </c>
      <c r="F3351">
        <v>9</v>
      </c>
      <c r="G3351">
        <v>2.1061199686407694E-2</v>
      </c>
      <c r="H3351">
        <v>0</v>
      </c>
      <c r="I3351">
        <v>0</v>
      </c>
      <c r="J3351">
        <v>0</v>
      </c>
      <c r="K3351" t="s">
        <v>103</v>
      </c>
      <c r="L3351" s="8">
        <v>44713</v>
      </c>
    </row>
    <row r="3352" spans="1:12" x14ac:dyDescent="0.3">
      <c r="A3352">
        <v>4</v>
      </c>
      <c r="B3352" t="s">
        <v>6</v>
      </c>
      <c r="C3352">
        <v>2</v>
      </c>
      <c r="D3352">
        <v>203</v>
      </c>
      <c r="E3352">
        <v>9.3140999999999998</v>
      </c>
      <c r="F3352">
        <v>7.7</v>
      </c>
      <c r="G3352">
        <v>1.369400017710394E-2</v>
      </c>
      <c r="H3352">
        <v>0</v>
      </c>
      <c r="I3352">
        <v>0</v>
      </c>
      <c r="J3352">
        <v>0</v>
      </c>
      <c r="K3352" t="s">
        <v>103</v>
      </c>
      <c r="L3352" s="8">
        <v>44713</v>
      </c>
    </row>
    <row r="3353" spans="1:12" x14ac:dyDescent="0.3">
      <c r="A3353">
        <v>4</v>
      </c>
      <c r="B3353" t="s">
        <v>6</v>
      </c>
      <c r="C3353">
        <v>2</v>
      </c>
      <c r="D3353">
        <v>208</v>
      </c>
      <c r="E3353">
        <v>11.2529</v>
      </c>
      <c r="F3353">
        <v>11.4</v>
      </c>
      <c r="G3353">
        <v>3.9813467630709039E-2</v>
      </c>
      <c r="H3353">
        <v>1</v>
      </c>
      <c r="I3353">
        <v>0</v>
      </c>
      <c r="J3353">
        <v>1</v>
      </c>
      <c r="K3353" t="s">
        <v>103</v>
      </c>
      <c r="L3353" s="8">
        <v>44713</v>
      </c>
    </row>
    <row r="3354" spans="1:12" x14ac:dyDescent="0.3">
      <c r="A3354">
        <v>4</v>
      </c>
      <c r="B3354" t="s">
        <v>6</v>
      </c>
      <c r="C3354">
        <v>2</v>
      </c>
      <c r="D3354">
        <v>213</v>
      </c>
      <c r="E3354">
        <v>11.6721</v>
      </c>
      <c r="F3354">
        <v>12.2</v>
      </c>
      <c r="G3354">
        <v>4.7692404265441586E-2</v>
      </c>
      <c r="H3354">
        <v>0</v>
      </c>
      <c r="I3354">
        <v>0</v>
      </c>
      <c r="J3354">
        <v>0</v>
      </c>
      <c r="K3354" t="s">
        <v>103</v>
      </c>
      <c r="L3354" s="8">
        <v>44713</v>
      </c>
    </row>
    <row r="3355" spans="1:12" x14ac:dyDescent="0.3">
      <c r="A3355">
        <v>4</v>
      </c>
      <c r="B3355" t="s">
        <v>6</v>
      </c>
      <c r="C3355">
        <v>2</v>
      </c>
      <c r="D3355">
        <v>223</v>
      </c>
      <c r="E3355">
        <v>11.776900000000001</v>
      </c>
      <c r="F3355">
        <v>12.4</v>
      </c>
      <c r="G3355">
        <v>4.9797720041876381E-2</v>
      </c>
      <c r="H3355">
        <v>1</v>
      </c>
      <c r="I3355">
        <v>0</v>
      </c>
      <c r="J3355">
        <v>2</v>
      </c>
      <c r="K3355" t="s">
        <v>103</v>
      </c>
      <c r="L3355" s="8">
        <v>44713</v>
      </c>
    </row>
    <row r="3356" spans="1:12" x14ac:dyDescent="0.3">
      <c r="A3356">
        <v>4</v>
      </c>
      <c r="B3356" t="s">
        <v>6</v>
      </c>
      <c r="C3356">
        <v>2</v>
      </c>
      <c r="D3356">
        <v>233</v>
      </c>
      <c r="E3356">
        <v>9.2617000000000012</v>
      </c>
      <c r="F3356">
        <v>7.6</v>
      </c>
      <c r="G3356">
        <v>1.320185811880366E-2</v>
      </c>
      <c r="H3356">
        <v>1</v>
      </c>
      <c r="I3356">
        <v>0</v>
      </c>
      <c r="J3356">
        <v>1</v>
      </c>
      <c r="K3356" t="s">
        <v>103</v>
      </c>
      <c r="L3356" s="8">
        <v>44713</v>
      </c>
    </row>
    <row r="3357" spans="1:12" x14ac:dyDescent="0.3">
      <c r="A3357">
        <v>4</v>
      </c>
      <c r="B3357" t="s">
        <v>6</v>
      </c>
      <c r="C3357">
        <v>2</v>
      </c>
      <c r="D3357">
        <v>238</v>
      </c>
      <c r="E3357">
        <v>10.938500000000001</v>
      </c>
      <c r="F3357">
        <v>10.8</v>
      </c>
      <c r="G3357">
        <v>3.4457202466180302E-2</v>
      </c>
      <c r="H3357">
        <v>1</v>
      </c>
      <c r="I3357">
        <v>0</v>
      </c>
      <c r="J3357">
        <v>1</v>
      </c>
      <c r="K3357" t="s">
        <v>103</v>
      </c>
      <c r="L3357" s="8">
        <v>44713</v>
      </c>
    </row>
    <row r="3358" spans="1:12" x14ac:dyDescent="0.3">
      <c r="A3358">
        <v>4</v>
      </c>
      <c r="B3358" t="s">
        <v>6</v>
      </c>
      <c r="C3358">
        <v>2</v>
      </c>
      <c r="D3358">
        <v>243</v>
      </c>
      <c r="E3358">
        <v>10.8337</v>
      </c>
      <c r="F3358">
        <v>10.6</v>
      </c>
      <c r="G3358">
        <v>3.2773946966642334E-2</v>
      </c>
      <c r="H3358">
        <v>1</v>
      </c>
      <c r="I3358">
        <v>0</v>
      </c>
      <c r="J3358">
        <v>0</v>
      </c>
      <c r="K3358" t="s">
        <v>103</v>
      </c>
      <c r="L3358" s="8">
        <v>44713</v>
      </c>
    </row>
    <row r="3359" spans="1:12" x14ac:dyDescent="0.3">
      <c r="A3359">
        <v>4</v>
      </c>
      <c r="B3359" t="s">
        <v>6</v>
      </c>
      <c r="C3359">
        <v>2</v>
      </c>
      <c r="D3359">
        <v>248</v>
      </c>
      <c r="E3359">
        <v>10.886099999999999</v>
      </c>
      <c r="F3359">
        <v>10.7</v>
      </c>
      <c r="G3359">
        <v>3.3609275852252124E-2</v>
      </c>
      <c r="H3359">
        <v>1</v>
      </c>
      <c r="I3359">
        <v>0</v>
      </c>
      <c r="J3359">
        <v>1</v>
      </c>
      <c r="K3359" t="s">
        <v>103</v>
      </c>
      <c r="L3359" s="8">
        <v>44713</v>
      </c>
    </row>
    <row r="3360" spans="1:12" x14ac:dyDescent="0.3">
      <c r="A3360">
        <v>4</v>
      </c>
      <c r="B3360" t="s">
        <v>6</v>
      </c>
      <c r="C3360">
        <v>2</v>
      </c>
      <c r="D3360">
        <v>253</v>
      </c>
      <c r="E3360">
        <v>12.038900000000002</v>
      </c>
      <c r="F3360">
        <v>12.9</v>
      </c>
      <c r="G3360">
        <v>5.5304697184932486E-2</v>
      </c>
      <c r="H3360">
        <v>1</v>
      </c>
      <c r="I3360">
        <v>0</v>
      </c>
      <c r="J3360">
        <v>1</v>
      </c>
      <c r="K3360" t="s">
        <v>103</v>
      </c>
      <c r="L3360" s="8">
        <v>44713</v>
      </c>
    </row>
    <row r="3361" spans="1:12" x14ac:dyDescent="0.3">
      <c r="A3361">
        <v>4</v>
      </c>
      <c r="B3361" t="s">
        <v>6</v>
      </c>
      <c r="C3361">
        <v>2</v>
      </c>
      <c r="D3361">
        <v>258</v>
      </c>
      <c r="E3361">
        <v>8.8948999999999998</v>
      </c>
      <c r="F3361">
        <v>6.9</v>
      </c>
      <c r="G3361">
        <v>1.0040409386404606E-2</v>
      </c>
      <c r="H3361">
        <v>0</v>
      </c>
      <c r="I3361">
        <v>0</v>
      </c>
      <c r="J3361">
        <v>0</v>
      </c>
      <c r="K3361" t="s">
        <v>103</v>
      </c>
      <c r="L3361" s="8">
        <v>44713</v>
      </c>
    </row>
    <row r="3362" spans="1:12" x14ac:dyDescent="0.3">
      <c r="A3362">
        <v>4</v>
      </c>
      <c r="B3362" t="s">
        <v>6</v>
      </c>
      <c r="C3362">
        <v>2</v>
      </c>
      <c r="D3362">
        <v>268</v>
      </c>
      <c r="E3362">
        <v>10.519300000000001</v>
      </c>
      <c r="F3362">
        <v>10</v>
      </c>
      <c r="G3362">
        <v>2.8022362056642224E-2</v>
      </c>
      <c r="H3362">
        <v>1</v>
      </c>
      <c r="I3362">
        <v>0</v>
      </c>
      <c r="J3362">
        <v>2</v>
      </c>
      <c r="K3362" t="s">
        <v>103</v>
      </c>
      <c r="L3362" s="8">
        <v>44713</v>
      </c>
    </row>
    <row r="3363" spans="1:12" x14ac:dyDescent="0.3">
      <c r="A3363">
        <v>4</v>
      </c>
      <c r="B3363" t="s">
        <v>6</v>
      </c>
      <c r="C3363">
        <v>2</v>
      </c>
      <c r="D3363">
        <v>273</v>
      </c>
      <c r="E3363">
        <v>10.9909</v>
      </c>
      <c r="F3363">
        <v>10.9</v>
      </c>
      <c r="G3363">
        <v>3.5317801042338538E-2</v>
      </c>
      <c r="H3363">
        <v>1</v>
      </c>
      <c r="I3363">
        <v>0</v>
      </c>
      <c r="J3363">
        <v>0</v>
      </c>
      <c r="K3363" t="s">
        <v>103</v>
      </c>
      <c r="L3363" s="8">
        <v>44713</v>
      </c>
    </row>
    <row r="3364" spans="1:12" x14ac:dyDescent="0.3">
      <c r="A3364">
        <v>4</v>
      </c>
      <c r="B3364" t="s">
        <v>6</v>
      </c>
      <c r="C3364">
        <v>2</v>
      </c>
      <c r="D3364">
        <v>278</v>
      </c>
      <c r="E3364">
        <v>8.8425000000000011</v>
      </c>
      <c r="F3364">
        <v>6.8</v>
      </c>
      <c r="G3364">
        <v>9.628381777848161E-3</v>
      </c>
      <c r="H3364">
        <v>0</v>
      </c>
      <c r="I3364">
        <v>0</v>
      </c>
      <c r="J3364">
        <v>0</v>
      </c>
      <c r="K3364" t="s">
        <v>103</v>
      </c>
      <c r="L3364" s="8">
        <v>44713</v>
      </c>
    </row>
    <row r="3365" spans="1:12" x14ac:dyDescent="0.3">
      <c r="A3365">
        <v>4</v>
      </c>
      <c r="B3365" t="s">
        <v>6</v>
      </c>
      <c r="C3365">
        <v>2</v>
      </c>
      <c r="D3365">
        <v>283</v>
      </c>
      <c r="E3365">
        <v>11.305299999999999</v>
      </c>
      <c r="F3365">
        <v>11.5</v>
      </c>
      <c r="G3365">
        <v>4.0751653747643515E-2</v>
      </c>
      <c r="H3365">
        <v>1</v>
      </c>
      <c r="I3365">
        <v>0</v>
      </c>
      <c r="J3365">
        <v>1</v>
      </c>
      <c r="K3365" t="s">
        <v>103</v>
      </c>
      <c r="L3365" s="8">
        <v>44713</v>
      </c>
    </row>
    <row r="3366" spans="1:12" x14ac:dyDescent="0.3">
      <c r="A3366">
        <v>4</v>
      </c>
      <c r="B3366" t="s">
        <v>6</v>
      </c>
      <c r="C3366">
        <v>2</v>
      </c>
      <c r="D3366">
        <v>288</v>
      </c>
      <c r="E3366">
        <v>9.8381000000000007</v>
      </c>
      <c r="F3366">
        <v>8.6999999999999993</v>
      </c>
      <c r="G3366">
        <v>1.9197160707136483E-2</v>
      </c>
      <c r="H3366">
        <v>1</v>
      </c>
      <c r="I3366">
        <v>0</v>
      </c>
      <c r="J3366">
        <v>3</v>
      </c>
      <c r="K3366" t="s">
        <v>103</v>
      </c>
      <c r="L3366" s="8">
        <v>44713</v>
      </c>
    </row>
    <row r="3367" spans="1:12" x14ac:dyDescent="0.3">
      <c r="A3367">
        <v>4</v>
      </c>
      <c r="B3367" t="s">
        <v>6</v>
      </c>
      <c r="C3367">
        <v>2</v>
      </c>
      <c r="D3367">
        <v>308</v>
      </c>
      <c r="E3367">
        <v>11.8817</v>
      </c>
      <c r="F3367">
        <v>12.6</v>
      </c>
      <c r="G3367">
        <v>5.1958443113663245E-2</v>
      </c>
      <c r="H3367">
        <v>1</v>
      </c>
      <c r="I3367">
        <v>0</v>
      </c>
      <c r="J3367">
        <v>0</v>
      </c>
      <c r="K3367" t="s">
        <v>103</v>
      </c>
      <c r="L3367" s="8">
        <v>44713</v>
      </c>
    </row>
    <row r="3368" spans="1:12" x14ac:dyDescent="0.3">
      <c r="A3368">
        <v>4</v>
      </c>
      <c r="B3368" t="s">
        <v>6</v>
      </c>
      <c r="C3368">
        <v>2</v>
      </c>
      <c r="D3368">
        <v>313</v>
      </c>
      <c r="E3368">
        <v>11.8293</v>
      </c>
      <c r="F3368">
        <v>12.5</v>
      </c>
      <c r="G3368">
        <v>5.0871119041486397E-2</v>
      </c>
      <c r="H3368">
        <v>1</v>
      </c>
      <c r="I3368">
        <v>0</v>
      </c>
      <c r="J3368">
        <v>2</v>
      </c>
      <c r="K3368" t="s">
        <v>103</v>
      </c>
      <c r="L3368" s="8">
        <v>44713</v>
      </c>
    </row>
    <row r="3369" spans="1:12" x14ac:dyDescent="0.3">
      <c r="A3369">
        <v>4</v>
      </c>
      <c r="B3369" t="s">
        <v>6</v>
      </c>
      <c r="C3369">
        <v>2</v>
      </c>
      <c r="D3369">
        <v>318</v>
      </c>
      <c r="E3369">
        <v>10.309699999999999</v>
      </c>
      <c r="F3369">
        <v>9.6</v>
      </c>
      <c r="G3369">
        <v>2.5097163683429714E-2</v>
      </c>
      <c r="H3369">
        <v>0</v>
      </c>
      <c r="I3369">
        <v>0</v>
      </c>
      <c r="J3369">
        <v>0</v>
      </c>
      <c r="K3369" t="s">
        <v>103</v>
      </c>
      <c r="L3369" s="8">
        <v>44713</v>
      </c>
    </row>
    <row r="3370" spans="1:12" x14ac:dyDescent="0.3">
      <c r="A3370">
        <v>4</v>
      </c>
      <c r="B3370" t="s">
        <v>6</v>
      </c>
      <c r="C3370">
        <v>2</v>
      </c>
      <c r="D3370">
        <v>328</v>
      </c>
      <c r="E3370">
        <v>9.7332999999999998</v>
      </c>
      <c r="F3370">
        <v>8.5</v>
      </c>
      <c r="G3370">
        <v>1.8010108414927017E-2</v>
      </c>
      <c r="H3370">
        <v>0</v>
      </c>
      <c r="I3370">
        <v>0</v>
      </c>
      <c r="J3370">
        <v>0</v>
      </c>
      <c r="K3370" t="s">
        <v>103</v>
      </c>
      <c r="L3370" s="8">
        <v>44713</v>
      </c>
    </row>
    <row r="3371" spans="1:12" x14ac:dyDescent="0.3">
      <c r="A3371">
        <v>4</v>
      </c>
      <c r="B3371" t="s">
        <v>6</v>
      </c>
      <c r="C3371">
        <v>2</v>
      </c>
      <c r="D3371">
        <v>333</v>
      </c>
      <c r="E3371">
        <v>10.2049</v>
      </c>
      <c r="F3371">
        <v>9.4</v>
      </c>
      <c r="G3371">
        <v>2.3705529949531613E-2</v>
      </c>
      <c r="H3371">
        <v>1</v>
      </c>
      <c r="I3371">
        <v>0</v>
      </c>
      <c r="J3371">
        <v>0</v>
      </c>
      <c r="K3371" t="s">
        <v>103</v>
      </c>
      <c r="L3371" s="8">
        <v>44713</v>
      </c>
    </row>
    <row r="3372" spans="1:12" x14ac:dyDescent="0.3">
      <c r="A3372">
        <v>4</v>
      </c>
      <c r="B3372" t="s">
        <v>6</v>
      </c>
      <c r="C3372">
        <v>2</v>
      </c>
      <c r="D3372">
        <v>338</v>
      </c>
      <c r="E3372">
        <v>10.9909</v>
      </c>
      <c r="F3372">
        <v>10.9</v>
      </c>
      <c r="G3372">
        <v>3.5317801042338538E-2</v>
      </c>
      <c r="H3372">
        <v>1</v>
      </c>
      <c r="I3372">
        <v>0</v>
      </c>
      <c r="J3372">
        <v>1</v>
      </c>
      <c r="K3372" t="s">
        <v>103</v>
      </c>
      <c r="L3372" s="8">
        <v>44713</v>
      </c>
    </row>
    <row r="3373" spans="1:12" x14ac:dyDescent="0.3">
      <c r="A3373">
        <v>4</v>
      </c>
      <c r="B3373" t="s">
        <v>6</v>
      </c>
      <c r="C3373">
        <v>2</v>
      </c>
      <c r="D3373">
        <v>358</v>
      </c>
      <c r="E3373">
        <v>10.4145</v>
      </c>
      <c r="F3373">
        <v>9.8000000000000007</v>
      </c>
      <c r="G3373">
        <v>2.653590835950545E-2</v>
      </c>
      <c r="H3373">
        <v>0</v>
      </c>
      <c r="I3373">
        <v>0</v>
      </c>
      <c r="J3373">
        <v>0</v>
      </c>
      <c r="K3373" t="s">
        <v>103</v>
      </c>
      <c r="L3373" s="8">
        <v>44713</v>
      </c>
    </row>
    <row r="3374" spans="1:12" x14ac:dyDescent="0.3">
      <c r="A3374">
        <v>4</v>
      </c>
      <c r="B3374" t="s">
        <v>6</v>
      </c>
      <c r="C3374">
        <v>2</v>
      </c>
      <c r="D3374">
        <v>363</v>
      </c>
      <c r="E3374">
        <v>10.100100000000001</v>
      </c>
      <c r="F3374">
        <v>9.1999999999999993</v>
      </c>
      <c r="G3374">
        <v>2.2360408406080515E-2</v>
      </c>
      <c r="H3374">
        <v>1</v>
      </c>
      <c r="I3374">
        <v>0</v>
      </c>
      <c r="J3374">
        <v>0</v>
      </c>
      <c r="K3374" t="s">
        <v>103</v>
      </c>
      <c r="L3374" s="8">
        <v>44713</v>
      </c>
    </row>
    <row r="3375" spans="1:12" x14ac:dyDescent="0.3">
      <c r="A3375">
        <v>4</v>
      </c>
      <c r="B3375" t="s">
        <v>6</v>
      </c>
      <c r="C3375">
        <v>2</v>
      </c>
      <c r="D3375">
        <v>368</v>
      </c>
      <c r="E3375">
        <v>11.0433</v>
      </c>
      <c r="F3375">
        <v>11</v>
      </c>
      <c r="G3375">
        <v>3.6191145759235745E-2</v>
      </c>
      <c r="H3375">
        <v>0</v>
      </c>
      <c r="I3375">
        <v>0</v>
      </c>
      <c r="J3375">
        <v>0</v>
      </c>
      <c r="K3375" t="s">
        <v>103</v>
      </c>
      <c r="L3375" s="8">
        <v>44713</v>
      </c>
    </row>
    <row r="3376" spans="1:12" x14ac:dyDescent="0.3">
      <c r="A3376">
        <v>4</v>
      </c>
      <c r="B3376" t="s">
        <v>6</v>
      </c>
      <c r="C3376">
        <v>2</v>
      </c>
      <c r="D3376">
        <v>373</v>
      </c>
      <c r="E3376">
        <v>10.3621</v>
      </c>
      <c r="F3376">
        <v>9.6999999999999993</v>
      </c>
      <c r="G3376">
        <v>2.5810609757373062E-2</v>
      </c>
      <c r="H3376">
        <v>0</v>
      </c>
      <c r="I3376">
        <v>0</v>
      </c>
      <c r="J3376">
        <v>0</v>
      </c>
      <c r="K3376" t="s">
        <v>103</v>
      </c>
      <c r="L3376" s="8">
        <v>44713</v>
      </c>
    </row>
    <row r="3377" spans="1:12" x14ac:dyDescent="0.3">
      <c r="A3377">
        <v>4</v>
      </c>
      <c r="B3377" t="s">
        <v>6</v>
      </c>
      <c r="C3377">
        <v>2</v>
      </c>
      <c r="D3377">
        <v>388</v>
      </c>
      <c r="E3377">
        <v>11.934100000000001</v>
      </c>
      <c r="F3377">
        <v>12.7</v>
      </c>
      <c r="G3377">
        <v>5.3059765430893371E-2</v>
      </c>
      <c r="H3377">
        <v>1</v>
      </c>
      <c r="I3377">
        <v>0</v>
      </c>
      <c r="J3377">
        <v>2</v>
      </c>
      <c r="K3377" t="s">
        <v>103</v>
      </c>
      <c r="L3377" s="8">
        <v>44713</v>
      </c>
    </row>
    <row r="3378" spans="1:12" x14ac:dyDescent="0.3">
      <c r="A3378">
        <v>4</v>
      </c>
      <c r="B3378" t="s">
        <v>6</v>
      </c>
      <c r="C3378">
        <v>2</v>
      </c>
      <c r="D3378">
        <v>398</v>
      </c>
      <c r="E3378">
        <v>8.1089000000000002</v>
      </c>
      <c r="F3378">
        <v>5.4</v>
      </c>
      <c r="G3378">
        <v>4.8425397560370844E-3</v>
      </c>
      <c r="H3378">
        <v>0</v>
      </c>
      <c r="I3378">
        <v>0</v>
      </c>
      <c r="J3378">
        <v>0</v>
      </c>
      <c r="K3378" t="s">
        <v>103</v>
      </c>
      <c r="L3378" s="8">
        <v>44713</v>
      </c>
    </row>
    <row r="3379" spans="1:12" x14ac:dyDescent="0.3">
      <c r="A3379">
        <v>4</v>
      </c>
      <c r="B3379" t="s">
        <v>6</v>
      </c>
      <c r="C3379">
        <v>2</v>
      </c>
      <c r="D3379">
        <v>403</v>
      </c>
      <c r="E3379">
        <v>12.3009</v>
      </c>
      <c r="F3379">
        <v>13.4</v>
      </c>
      <c r="G3379">
        <v>6.1167106160347567E-2</v>
      </c>
      <c r="H3379">
        <v>1</v>
      </c>
      <c r="I3379">
        <v>0</v>
      </c>
      <c r="J3379">
        <v>0</v>
      </c>
      <c r="K3379" t="s">
        <v>103</v>
      </c>
      <c r="L3379" s="8">
        <v>44713</v>
      </c>
    </row>
    <row r="3380" spans="1:12" x14ac:dyDescent="0.3">
      <c r="A3380">
        <v>4</v>
      </c>
      <c r="B3380" t="s">
        <v>6</v>
      </c>
      <c r="C3380">
        <v>2</v>
      </c>
      <c r="D3380">
        <v>408</v>
      </c>
      <c r="E3380">
        <v>11.8293</v>
      </c>
      <c r="F3380">
        <v>12.5</v>
      </c>
      <c r="G3380">
        <v>5.0871119041486397E-2</v>
      </c>
      <c r="H3380">
        <v>1</v>
      </c>
      <c r="I3380">
        <v>0</v>
      </c>
      <c r="J3380">
        <v>0</v>
      </c>
      <c r="K3380" t="s">
        <v>103</v>
      </c>
      <c r="L3380" s="8">
        <v>44713</v>
      </c>
    </row>
    <row r="3381" spans="1:12" x14ac:dyDescent="0.3">
      <c r="A3381">
        <v>4</v>
      </c>
      <c r="B3381" t="s">
        <v>6</v>
      </c>
      <c r="C3381">
        <v>2</v>
      </c>
      <c r="D3381">
        <v>418</v>
      </c>
      <c r="E3381">
        <v>9.1044999999999998</v>
      </c>
      <c r="F3381">
        <v>7.3</v>
      </c>
      <c r="G3381">
        <v>1.1786791431364395E-2</v>
      </c>
      <c r="H3381">
        <v>1</v>
      </c>
      <c r="I3381">
        <v>0</v>
      </c>
      <c r="J3381">
        <v>1</v>
      </c>
      <c r="K3381" t="s">
        <v>103</v>
      </c>
      <c r="L3381" s="8">
        <v>44713</v>
      </c>
    </row>
    <row r="3382" spans="1:12" x14ac:dyDescent="0.3">
      <c r="A3382">
        <v>4</v>
      </c>
      <c r="B3382" t="s">
        <v>6</v>
      </c>
      <c r="C3382">
        <v>2</v>
      </c>
      <c r="D3382">
        <v>423</v>
      </c>
      <c r="E3382">
        <v>10.047699999999999</v>
      </c>
      <c r="F3382">
        <v>9.1</v>
      </c>
      <c r="G3382">
        <v>2.170510242594656E-2</v>
      </c>
      <c r="H3382">
        <v>0</v>
      </c>
      <c r="I3382">
        <v>0</v>
      </c>
      <c r="J3382">
        <v>0</v>
      </c>
      <c r="K3382" t="s">
        <v>103</v>
      </c>
      <c r="L3382" s="8">
        <v>44713</v>
      </c>
    </row>
    <row r="3383" spans="1:12" x14ac:dyDescent="0.3">
      <c r="A3383">
        <v>4</v>
      </c>
      <c r="B3383" t="s">
        <v>6</v>
      </c>
      <c r="C3383">
        <v>2</v>
      </c>
      <c r="D3383">
        <v>438</v>
      </c>
      <c r="E3383">
        <v>11.4101</v>
      </c>
      <c r="F3383">
        <v>11.7</v>
      </c>
      <c r="G3383">
        <v>4.2667669804257416E-2</v>
      </c>
      <c r="H3383">
        <v>1</v>
      </c>
      <c r="I3383">
        <v>0</v>
      </c>
      <c r="J3383">
        <v>1</v>
      </c>
      <c r="K3383" t="s">
        <v>103</v>
      </c>
      <c r="L3383" s="8">
        <v>44713</v>
      </c>
    </row>
    <row r="3384" spans="1:12" x14ac:dyDescent="0.3">
      <c r="A3384">
        <v>4</v>
      </c>
      <c r="B3384" t="s">
        <v>6</v>
      </c>
      <c r="C3384">
        <v>2</v>
      </c>
      <c r="D3384">
        <v>443</v>
      </c>
      <c r="E3384">
        <v>9.8904999999999994</v>
      </c>
      <c r="F3384">
        <v>8.8000000000000007</v>
      </c>
      <c r="G3384">
        <v>1.9807303875857361E-2</v>
      </c>
      <c r="H3384">
        <v>1</v>
      </c>
      <c r="I3384">
        <v>0</v>
      </c>
      <c r="J3384">
        <v>1</v>
      </c>
      <c r="K3384" t="s">
        <v>103</v>
      </c>
      <c r="L3384" s="8">
        <v>44713</v>
      </c>
    </row>
    <row r="3385" spans="1:12" x14ac:dyDescent="0.3">
      <c r="A3385">
        <v>4</v>
      </c>
      <c r="B3385" t="s">
        <v>6</v>
      </c>
      <c r="C3385">
        <v>2</v>
      </c>
      <c r="D3385">
        <v>448</v>
      </c>
      <c r="E3385">
        <v>12.038900000000002</v>
      </c>
      <c r="F3385">
        <v>12.9</v>
      </c>
      <c r="G3385">
        <v>5.5304697184932486E-2</v>
      </c>
      <c r="H3385">
        <v>0</v>
      </c>
      <c r="I3385">
        <v>0</v>
      </c>
      <c r="J3385">
        <v>0</v>
      </c>
      <c r="K3385" t="s">
        <v>103</v>
      </c>
      <c r="L3385" s="8">
        <v>44713</v>
      </c>
    </row>
    <row r="3386" spans="1:12" x14ac:dyDescent="0.3">
      <c r="A3386">
        <v>4</v>
      </c>
      <c r="B3386" t="s">
        <v>6</v>
      </c>
      <c r="C3386">
        <v>2</v>
      </c>
      <c r="D3386">
        <v>458</v>
      </c>
      <c r="E3386">
        <v>11.0433</v>
      </c>
      <c r="F3386">
        <v>11</v>
      </c>
      <c r="G3386">
        <v>3.6191145759235745E-2</v>
      </c>
      <c r="H3386">
        <v>0</v>
      </c>
      <c r="I3386">
        <v>0</v>
      </c>
      <c r="J3386">
        <v>0</v>
      </c>
      <c r="K3386" t="s">
        <v>103</v>
      </c>
      <c r="L3386" s="8">
        <v>44713</v>
      </c>
    </row>
    <row r="3387" spans="1:12" x14ac:dyDescent="0.3">
      <c r="A3387">
        <v>4</v>
      </c>
      <c r="B3387" t="s">
        <v>6</v>
      </c>
      <c r="C3387">
        <v>2</v>
      </c>
      <c r="D3387">
        <v>463</v>
      </c>
      <c r="E3387">
        <v>11.514900000000001</v>
      </c>
      <c r="F3387">
        <v>11.9</v>
      </c>
      <c r="G3387">
        <v>4.4637035830492756E-2</v>
      </c>
      <c r="H3387">
        <v>1</v>
      </c>
      <c r="I3387">
        <v>0</v>
      </c>
      <c r="J3387">
        <v>1</v>
      </c>
      <c r="K3387" t="s">
        <v>103</v>
      </c>
      <c r="L3387" s="8">
        <v>44713</v>
      </c>
    </row>
    <row r="3388" spans="1:12" x14ac:dyDescent="0.3">
      <c r="A3388">
        <v>4</v>
      </c>
      <c r="B3388" t="s">
        <v>6</v>
      </c>
      <c r="C3388">
        <v>2</v>
      </c>
      <c r="D3388">
        <v>473</v>
      </c>
      <c r="E3388">
        <v>10.2049</v>
      </c>
      <c r="F3388">
        <v>9.4</v>
      </c>
      <c r="G3388">
        <v>2.3705529949531613E-2</v>
      </c>
      <c r="H3388">
        <v>1</v>
      </c>
      <c r="I3388">
        <v>0</v>
      </c>
      <c r="J3388">
        <v>2</v>
      </c>
      <c r="K3388" t="s">
        <v>103</v>
      </c>
      <c r="L3388" s="8">
        <v>44713</v>
      </c>
    </row>
    <row r="3389" spans="1:12" x14ac:dyDescent="0.3">
      <c r="A3389">
        <v>4</v>
      </c>
      <c r="B3389" t="s">
        <v>6</v>
      </c>
      <c r="C3389">
        <v>2</v>
      </c>
      <c r="D3389">
        <v>478</v>
      </c>
      <c r="E3389">
        <v>12.196100000000001</v>
      </c>
      <c r="F3389">
        <v>13.2</v>
      </c>
      <c r="G3389">
        <v>5.8778907450388988E-2</v>
      </c>
      <c r="H3389">
        <v>2</v>
      </c>
      <c r="I3389">
        <v>0</v>
      </c>
      <c r="J3389">
        <v>1</v>
      </c>
      <c r="K3389" t="s">
        <v>103</v>
      </c>
      <c r="L3389" s="8">
        <v>44713</v>
      </c>
    </row>
    <row r="3390" spans="1:12" x14ac:dyDescent="0.3">
      <c r="A3390">
        <v>4</v>
      </c>
      <c r="B3390" t="s">
        <v>6</v>
      </c>
      <c r="C3390">
        <v>2</v>
      </c>
      <c r="D3390">
        <v>488</v>
      </c>
      <c r="E3390">
        <v>10.886099999999999</v>
      </c>
      <c r="F3390">
        <v>10.7</v>
      </c>
      <c r="G3390">
        <v>3.3609275852252124E-2</v>
      </c>
      <c r="H3390">
        <v>1</v>
      </c>
      <c r="I3390">
        <v>0</v>
      </c>
      <c r="J3390">
        <v>1</v>
      </c>
      <c r="K3390" t="s">
        <v>103</v>
      </c>
      <c r="L3390" s="8">
        <v>44713</v>
      </c>
    </row>
    <row r="3391" spans="1:12" x14ac:dyDescent="0.3">
      <c r="A3391">
        <v>4</v>
      </c>
      <c r="B3391" t="s">
        <v>6</v>
      </c>
      <c r="C3391">
        <v>2</v>
      </c>
      <c r="D3391">
        <v>493</v>
      </c>
      <c r="E3391">
        <v>8.4233000000000011</v>
      </c>
      <c r="F3391">
        <v>6</v>
      </c>
      <c r="G3391">
        <v>6.6743309232148613E-3</v>
      </c>
      <c r="H3391">
        <v>0</v>
      </c>
      <c r="I3391">
        <v>0</v>
      </c>
      <c r="J3391">
        <v>0</v>
      </c>
      <c r="K3391" t="s">
        <v>103</v>
      </c>
      <c r="L3391" s="8">
        <v>44713</v>
      </c>
    </row>
    <row r="3392" spans="1:12" x14ac:dyDescent="0.3">
      <c r="A3392">
        <v>4</v>
      </c>
      <c r="B3392" t="s">
        <v>6</v>
      </c>
      <c r="C3392">
        <v>2</v>
      </c>
      <c r="D3392">
        <v>498</v>
      </c>
      <c r="E3392">
        <v>11.4625</v>
      </c>
      <c r="F3392">
        <v>11.8</v>
      </c>
      <c r="G3392">
        <v>4.3645647235445395E-2</v>
      </c>
      <c r="H3392">
        <v>0</v>
      </c>
      <c r="I3392">
        <v>0</v>
      </c>
      <c r="J3392">
        <v>0</v>
      </c>
      <c r="K3392" t="s">
        <v>103</v>
      </c>
      <c r="L3392" s="8">
        <v>44713</v>
      </c>
    </row>
    <row r="3393" spans="1:12" x14ac:dyDescent="0.3">
      <c r="A3393">
        <v>4</v>
      </c>
      <c r="B3393" t="s">
        <v>6</v>
      </c>
      <c r="C3393">
        <v>2</v>
      </c>
      <c r="D3393">
        <v>508</v>
      </c>
      <c r="E3393">
        <v>13.034500000000001</v>
      </c>
      <c r="F3393">
        <v>14.8</v>
      </c>
      <c r="G3393">
        <v>7.9550067408813124E-2</v>
      </c>
      <c r="H3393">
        <v>1</v>
      </c>
      <c r="I3393">
        <v>0</v>
      </c>
      <c r="J3393">
        <v>1</v>
      </c>
      <c r="K3393" t="s">
        <v>103</v>
      </c>
      <c r="L3393" s="8">
        <v>44713</v>
      </c>
    </row>
    <row r="3394" spans="1:12" x14ac:dyDescent="0.3">
      <c r="A3394">
        <v>4</v>
      </c>
      <c r="B3394" t="s">
        <v>6</v>
      </c>
      <c r="C3394">
        <v>2</v>
      </c>
      <c r="D3394">
        <v>513</v>
      </c>
      <c r="E3394">
        <v>11.724500000000001</v>
      </c>
      <c r="F3394">
        <v>12.3</v>
      </c>
      <c r="G3394">
        <v>4.873817288133292E-2</v>
      </c>
      <c r="H3394">
        <v>1</v>
      </c>
      <c r="I3394">
        <v>0</v>
      </c>
      <c r="J3394">
        <v>2</v>
      </c>
      <c r="K3394" t="s">
        <v>103</v>
      </c>
      <c r="L3394" s="8">
        <v>44713</v>
      </c>
    </row>
    <row r="3395" spans="1:12" x14ac:dyDescent="0.3">
      <c r="A3395">
        <v>4</v>
      </c>
      <c r="B3395" t="s">
        <v>6</v>
      </c>
      <c r="C3395">
        <v>2</v>
      </c>
      <c r="D3395">
        <v>518</v>
      </c>
      <c r="E3395">
        <v>12.353300000000001</v>
      </c>
      <c r="F3395">
        <v>13.5</v>
      </c>
      <c r="G3395">
        <v>6.2383041307606787E-2</v>
      </c>
      <c r="H3395">
        <v>0</v>
      </c>
      <c r="I3395">
        <v>0</v>
      </c>
      <c r="J3395">
        <v>0</v>
      </c>
      <c r="K3395" t="s">
        <v>103</v>
      </c>
      <c r="L3395" s="8">
        <v>44713</v>
      </c>
    </row>
    <row r="3396" spans="1:12" x14ac:dyDescent="0.3">
      <c r="A3396">
        <v>4</v>
      </c>
      <c r="B3396" t="s">
        <v>6</v>
      </c>
      <c r="C3396">
        <v>2</v>
      </c>
      <c r="D3396">
        <v>523</v>
      </c>
      <c r="E3396">
        <v>11.4625</v>
      </c>
      <c r="F3396">
        <v>11.8</v>
      </c>
      <c r="G3396">
        <v>4.3645647235445395E-2</v>
      </c>
      <c r="H3396">
        <v>1</v>
      </c>
      <c r="I3396">
        <v>0</v>
      </c>
      <c r="J3396">
        <v>0</v>
      </c>
      <c r="K3396" t="s">
        <v>103</v>
      </c>
      <c r="L3396" s="8">
        <v>44713</v>
      </c>
    </row>
    <row r="3397" spans="1:12" x14ac:dyDescent="0.3">
      <c r="A3397">
        <v>4</v>
      </c>
      <c r="B3397" t="s">
        <v>6</v>
      </c>
      <c r="C3397">
        <v>2</v>
      </c>
      <c r="D3397">
        <v>528</v>
      </c>
      <c r="E3397">
        <v>9.0520999999999994</v>
      </c>
      <c r="F3397">
        <v>7.2</v>
      </c>
      <c r="G3397">
        <v>1.1335305684382523E-2</v>
      </c>
      <c r="H3397">
        <v>0</v>
      </c>
      <c r="I3397">
        <v>0</v>
      </c>
      <c r="J3397">
        <v>0</v>
      </c>
      <c r="K3397" t="s">
        <v>103</v>
      </c>
      <c r="L3397" s="8">
        <v>44713</v>
      </c>
    </row>
    <row r="3398" spans="1:12" x14ac:dyDescent="0.3">
      <c r="A3398">
        <v>4</v>
      </c>
      <c r="B3398" t="s">
        <v>6</v>
      </c>
      <c r="C3398">
        <v>2</v>
      </c>
      <c r="D3398">
        <v>533</v>
      </c>
      <c r="E3398">
        <v>9.1044999999999998</v>
      </c>
      <c r="F3398">
        <v>7.3</v>
      </c>
      <c r="G3398">
        <v>1.1786791431364395E-2</v>
      </c>
      <c r="H3398">
        <v>1</v>
      </c>
      <c r="I3398">
        <v>0</v>
      </c>
      <c r="J3398">
        <v>0</v>
      </c>
      <c r="K3398" t="s">
        <v>103</v>
      </c>
      <c r="L3398" s="8">
        <v>44713</v>
      </c>
    </row>
    <row r="3399" spans="1:12" x14ac:dyDescent="0.3">
      <c r="A3399">
        <v>4</v>
      </c>
      <c r="B3399" t="s">
        <v>6</v>
      </c>
      <c r="C3399">
        <v>2</v>
      </c>
      <c r="D3399">
        <v>538</v>
      </c>
      <c r="E3399">
        <v>9.0520999999999994</v>
      </c>
      <c r="F3399">
        <v>7.2</v>
      </c>
      <c r="G3399">
        <v>1.1335305684382523E-2</v>
      </c>
      <c r="H3399">
        <v>0</v>
      </c>
      <c r="I3399">
        <v>0</v>
      </c>
      <c r="J3399">
        <v>0</v>
      </c>
      <c r="K3399" t="s">
        <v>103</v>
      </c>
      <c r="L3399" s="8">
        <v>44713</v>
      </c>
    </row>
    <row r="3400" spans="1:12" x14ac:dyDescent="0.3">
      <c r="A3400">
        <v>4</v>
      </c>
      <c r="B3400" t="s">
        <v>6</v>
      </c>
      <c r="C3400">
        <v>2</v>
      </c>
      <c r="D3400">
        <v>543</v>
      </c>
      <c r="E3400">
        <v>11.305299999999999</v>
      </c>
      <c r="F3400">
        <v>11.5</v>
      </c>
      <c r="G3400">
        <v>4.0751653747643515E-2</v>
      </c>
      <c r="H3400">
        <v>0</v>
      </c>
      <c r="I3400">
        <v>0</v>
      </c>
      <c r="J3400">
        <v>0</v>
      </c>
      <c r="K3400" t="s">
        <v>103</v>
      </c>
      <c r="L3400" s="8">
        <v>44713</v>
      </c>
    </row>
    <row r="3401" spans="1:12" x14ac:dyDescent="0.3">
      <c r="A3401">
        <v>4</v>
      </c>
      <c r="B3401" t="s">
        <v>6</v>
      </c>
      <c r="C3401">
        <v>2</v>
      </c>
      <c r="D3401">
        <v>548</v>
      </c>
      <c r="E3401">
        <v>12.4581</v>
      </c>
      <c r="F3401">
        <v>13.7</v>
      </c>
      <c r="G3401">
        <v>6.4858946295601169E-2</v>
      </c>
      <c r="H3401">
        <v>0</v>
      </c>
      <c r="I3401">
        <v>0</v>
      </c>
      <c r="J3401">
        <v>0</v>
      </c>
      <c r="K3401" t="s">
        <v>103</v>
      </c>
      <c r="L3401" s="8">
        <v>44713</v>
      </c>
    </row>
    <row r="3402" spans="1:12" x14ac:dyDescent="0.3">
      <c r="A3402">
        <v>4</v>
      </c>
      <c r="B3402" t="s">
        <v>6</v>
      </c>
      <c r="C3402">
        <v>2</v>
      </c>
      <c r="D3402">
        <v>563</v>
      </c>
      <c r="E3402">
        <v>9.3140999999999998</v>
      </c>
      <c r="F3402">
        <v>7.7</v>
      </c>
      <c r="G3402">
        <v>1.369400017710394E-2</v>
      </c>
      <c r="H3402">
        <v>1</v>
      </c>
      <c r="I3402">
        <v>0</v>
      </c>
      <c r="J3402">
        <v>1</v>
      </c>
      <c r="K3402" t="s">
        <v>103</v>
      </c>
      <c r="L3402" s="8">
        <v>44713</v>
      </c>
    </row>
    <row r="3403" spans="1:12" x14ac:dyDescent="0.3">
      <c r="A3403">
        <v>4</v>
      </c>
      <c r="B3403" t="s">
        <v>6</v>
      </c>
      <c r="C3403">
        <v>2</v>
      </c>
      <c r="D3403">
        <v>573</v>
      </c>
      <c r="E3403">
        <v>11.6197</v>
      </c>
      <c r="F3403">
        <v>12.1</v>
      </c>
      <c r="G3403">
        <v>4.6660340838993362E-2</v>
      </c>
      <c r="H3403">
        <v>0</v>
      </c>
      <c r="I3403">
        <v>0</v>
      </c>
      <c r="J3403">
        <v>0</v>
      </c>
      <c r="K3403" t="s">
        <v>103</v>
      </c>
      <c r="L3403" s="8">
        <v>44713</v>
      </c>
    </row>
    <row r="3404" spans="1:12" x14ac:dyDescent="0.3">
      <c r="A3404">
        <v>4</v>
      </c>
      <c r="B3404" t="s">
        <v>6</v>
      </c>
      <c r="C3404">
        <v>2</v>
      </c>
      <c r="D3404">
        <v>608</v>
      </c>
      <c r="E3404">
        <v>9.4712999999999994</v>
      </c>
      <c r="F3404">
        <v>8</v>
      </c>
      <c r="G3404">
        <v>1.5232836939063989E-2</v>
      </c>
      <c r="H3404">
        <v>0</v>
      </c>
      <c r="I3404">
        <v>0</v>
      </c>
      <c r="J3404">
        <v>0</v>
      </c>
      <c r="K3404" t="s">
        <v>103</v>
      </c>
      <c r="L3404" s="8">
        <v>44713</v>
      </c>
    </row>
    <row r="3405" spans="1:12" x14ac:dyDescent="0.3">
      <c r="A3405">
        <v>4</v>
      </c>
      <c r="B3405" t="s">
        <v>6</v>
      </c>
      <c r="C3405">
        <v>2</v>
      </c>
      <c r="D3405">
        <v>613</v>
      </c>
      <c r="E3405">
        <v>11.567299999999999</v>
      </c>
      <c r="F3405">
        <v>12</v>
      </c>
      <c r="G3405">
        <v>4.5641909186126747E-2</v>
      </c>
      <c r="H3405">
        <v>1</v>
      </c>
      <c r="I3405">
        <v>0</v>
      </c>
      <c r="J3405">
        <v>0</v>
      </c>
      <c r="K3405" t="s">
        <v>103</v>
      </c>
      <c r="L3405" s="8">
        <v>44713</v>
      </c>
    </row>
    <row r="3406" spans="1:12" x14ac:dyDescent="0.3">
      <c r="A3406">
        <v>4</v>
      </c>
      <c r="B3406" t="s">
        <v>6</v>
      </c>
      <c r="C3406">
        <v>2</v>
      </c>
      <c r="D3406">
        <v>618</v>
      </c>
      <c r="E3406">
        <v>12.877300000000002</v>
      </c>
      <c r="F3406">
        <v>14.5</v>
      </c>
      <c r="G3406">
        <v>7.5360317621338643E-2</v>
      </c>
      <c r="H3406">
        <v>1</v>
      </c>
      <c r="I3406">
        <v>0</v>
      </c>
      <c r="J3406">
        <v>2</v>
      </c>
      <c r="K3406" t="s">
        <v>104</v>
      </c>
      <c r="L3406" s="8">
        <v>44713</v>
      </c>
    </row>
    <row r="3407" spans="1:12" x14ac:dyDescent="0.3">
      <c r="A3407">
        <v>4</v>
      </c>
      <c r="B3407" t="s">
        <v>6</v>
      </c>
      <c r="C3407">
        <v>2</v>
      </c>
      <c r="D3407">
        <v>623</v>
      </c>
      <c r="E3407">
        <v>10.676500000000001</v>
      </c>
      <c r="F3407">
        <v>10.3</v>
      </c>
      <c r="G3407">
        <v>3.034280352464E-2</v>
      </c>
      <c r="H3407">
        <v>0</v>
      </c>
      <c r="I3407">
        <v>0</v>
      </c>
      <c r="J3407">
        <v>0</v>
      </c>
      <c r="K3407" t="s">
        <v>103</v>
      </c>
      <c r="L3407" s="8">
        <v>44713</v>
      </c>
    </row>
    <row r="3408" spans="1:12" x14ac:dyDescent="0.3">
      <c r="A3408">
        <v>5</v>
      </c>
      <c r="B3408" t="s">
        <v>6</v>
      </c>
      <c r="C3408">
        <v>3</v>
      </c>
      <c r="D3408">
        <v>13</v>
      </c>
      <c r="E3408">
        <v>7.6372999999999998</v>
      </c>
      <c r="F3408">
        <v>4.5</v>
      </c>
      <c r="G3408">
        <v>2.674530215209206E-3</v>
      </c>
      <c r="H3408">
        <v>0</v>
      </c>
      <c r="I3408">
        <v>0</v>
      </c>
      <c r="J3408">
        <v>0</v>
      </c>
      <c r="K3408" t="s">
        <v>103</v>
      </c>
      <c r="L3408" s="8">
        <v>44713</v>
      </c>
    </row>
    <row r="3409" spans="1:12" x14ac:dyDescent="0.3">
      <c r="A3409">
        <v>5</v>
      </c>
      <c r="B3409" t="s">
        <v>6</v>
      </c>
      <c r="C3409">
        <v>3</v>
      </c>
      <c r="D3409">
        <v>18</v>
      </c>
      <c r="E3409">
        <v>10.257300000000001</v>
      </c>
      <c r="F3409">
        <v>9.5</v>
      </c>
      <c r="G3409">
        <v>2.4395495355559318E-2</v>
      </c>
      <c r="H3409">
        <v>0</v>
      </c>
      <c r="I3409">
        <v>0</v>
      </c>
      <c r="J3409">
        <v>0</v>
      </c>
      <c r="K3409" t="s">
        <v>103</v>
      </c>
      <c r="L3409" s="8">
        <v>44713</v>
      </c>
    </row>
    <row r="3410" spans="1:12" x14ac:dyDescent="0.3">
      <c r="A3410">
        <v>5</v>
      </c>
      <c r="B3410" t="s">
        <v>6</v>
      </c>
      <c r="C3410">
        <v>3</v>
      </c>
      <c r="D3410">
        <v>48</v>
      </c>
      <c r="E3410">
        <v>9.2093000000000007</v>
      </c>
      <c r="F3410">
        <v>7.5</v>
      </c>
      <c r="G3410">
        <v>1.2719992666915836E-2</v>
      </c>
      <c r="H3410">
        <v>1</v>
      </c>
      <c r="I3410">
        <v>0</v>
      </c>
      <c r="J3410">
        <v>1</v>
      </c>
      <c r="K3410" t="s">
        <v>103</v>
      </c>
      <c r="L3410" s="8">
        <v>44713</v>
      </c>
    </row>
    <row r="3411" spans="1:12" x14ac:dyDescent="0.3">
      <c r="A3411">
        <v>5</v>
      </c>
      <c r="B3411" t="s">
        <v>6</v>
      </c>
      <c r="C3411">
        <v>3</v>
      </c>
      <c r="D3411">
        <v>68</v>
      </c>
      <c r="E3411">
        <v>7.5325000000000006</v>
      </c>
      <c r="F3411">
        <v>4.3</v>
      </c>
      <c r="G3411">
        <v>2.2829733745236792E-3</v>
      </c>
      <c r="H3411">
        <v>1</v>
      </c>
      <c r="I3411">
        <v>0</v>
      </c>
      <c r="J3411">
        <v>5</v>
      </c>
      <c r="K3411" t="s">
        <v>104</v>
      </c>
      <c r="L3411" s="8">
        <v>44713</v>
      </c>
    </row>
    <row r="3412" spans="1:12" x14ac:dyDescent="0.3">
      <c r="A3412">
        <v>5</v>
      </c>
      <c r="B3412" t="s">
        <v>6</v>
      </c>
      <c r="C3412">
        <v>3</v>
      </c>
      <c r="D3412">
        <v>103</v>
      </c>
      <c r="E3412">
        <v>9.8381000000000007</v>
      </c>
      <c r="F3412">
        <v>8.6999999999999993</v>
      </c>
      <c r="G3412">
        <v>1.9197160707136483E-2</v>
      </c>
      <c r="H3412">
        <v>1</v>
      </c>
      <c r="I3412">
        <v>0</v>
      </c>
      <c r="J3412">
        <v>3</v>
      </c>
      <c r="K3412" t="s">
        <v>105</v>
      </c>
      <c r="L3412" s="8">
        <v>44713</v>
      </c>
    </row>
    <row r="3413" spans="1:12" x14ac:dyDescent="0.3">
      <c r="A3413">
        <v>5</v>
      </c>
      <c r="B3413" t="s">
        <v>6</v>
      </c>
      <c r="C3413">
        <v>3</v>
      </c>
      <c r="D3413">
        <v>108</v>
      </c>
      <c r="E3413">
        <v>9.6285000000000007</v>
      </c>
      <c r="F3413">
        <v>8.3000000000000007</v>
      </c>
      <c r="G3413">
        <v>1.6866867385717407E-2</v>
      </c>
      <c r="H3413">
        <v>1</v>
      </c>
      <c r="I3413">
        <v>1</v>
      </c>
      <c r="J3413">
        <v>3</v>
      </c>
      <c r="K3413" t="s">
        <v>103</v>
      </c>
      <c r="L3413" s="8">
        <v>44713</v>
      </c>
    </row>
    <row r="3414" spans="1:12" x14ac:dyDescent="0.3">
      <c r="A3414">
        <v>5</v>
      </c>
      <c r="B3414" t="s">
        <v>6</v>
      </c>
      <c r="C3414">
        <v>3</v>
      </c>
      <c r="D3414">
        <v>118</v>
      </c>
      <c r="E3414">
        <v>7.6372999999999998</v>
      </c>
      <c r="F3414">
        <v>4.5</v>
      </c>
      <c r="G3414">
        <v>2.674530215209206E-3</v>
      </c>
      <c r="H3414">
        <v>1</v>
      </c>
      <c r="I3414">
        <v>0</v>
      </c>
      <c r="J3414">
        <v>7</v>
      </c>
      <c r="K3414" t="s">
        <v>103</v>
      </c>
      <c r="L3414" s="8">
        <v>44713</v>
      </c>
    </row>
    <row r="3415" spans="1:12" x14ac:dyDescent="0.3">
      <c r="A3415">
        <v>5</v>
      </c>
      <c r="B3415" t="s">
        <v>6</v>
      </c>
      <c r="C3415">
        <v>3</v>
      </c>
      <c r="D3415">
        <v>123</v>
      </c>
      <c r="E3415">
        <v>8.5281000000000002</v>
      </c>
      <c r="F3415">
        <v>6.2</v>
      </c>
      <c r="G3415">
        <v>7.3568515213039707E-3</v>
      </c>
      <c r="H3415">
        <v>1</v>
      </c>
      <c r="I3415">
        <v>0</v>
      </c>
      <c r="J3415">
        <v>0</v>
      </c>
      <c r="K3415" t="s">
        <v>103</v>
      </c>
      <c r="L3415" s="8">
        <v>44713</v>
      </c>
    </row>
    <row r="3416" spans="1:12" x14ac:dyDescent="0.3">
      <c r="A3416">
        <v>5</v>
      </c>
      <c r="B3416" t="s">
        <v>6</v>
      </c>
      <c r="C3416">
        <v>3</v>
      </c>
      <c r="D3416">
        <v>128</v>
      </c>
      <c r="E3416">
        <v>10.519300000000001</v>
      </c>
      <c r="F3416">
        <v>10</v>
      </c>
      <c r="G3416">
        <v>2.8022362056642224E-2</v>
      </c>
      <c r="H3416">
        <v>2</v>
      </c>
      <c r="I3416">
        <v>0</v>
      </c>
      <c r="J3416">
        <v>5</v>
      </c>
      <c r="K3416" t="s">
        <v>104</v>
      </c>
      <c r="L3416" s="8">
        <v>44713</v>
      </c>
    </row>
    <row r="3417" spans="1:12" x14ac:dyDescent="0.3">
      <c r="A3417">
        <v>5</v>
      </c>
      <c r="B3417" t="s">
        <v>6</v>
      </c>
      <c r="C3417">
        <v>3</v>
      </c>
      <c r="D3417">
        <v>133</v>
      </c>
      <c r="E3417">
        <v>9.7332999999999998</v>
      </c>
      <c r="F3417">
        <v>8.5</v>
      </c>
      <c r="G3417">
        <v>1.8010108414927017E-2</v>
      </c>
      <c r="H3417">
        <v>0</v>
      </c>
      <c r="I3417">
        <v>0</v>
      </c>
      <c r="J3417">
        <v>0</v>
      </c>
      <c r="K3417" t="s">
        <v>103</v>
      </c>
      <c r="L3417" s="8">
        <v>44713</v>
      </c>
    </row>
    <row r="3418" spans="1:12" x14ac:dyDescent="0.3">
      <c r="A3418">
        <v>5</v>
      </c>
      <c r="B3418" t="s">
        <v>6</v>
      </c>
      <c r="C3418">
        <v>3</v>
      </c>
      <c r="D3418">
        <v>138</v>
      </c>
      <c r="E3418">
        <v>11.0433</v>
      </c>
      <c r="F3418">
        <v>11</v>
      </c>
      <c r="G3418">
        <v>3.6191145759235745E-2</v>
      </c>
      <c r="H3418">
        <v>1</v>
      </c>
      <c r="I3418">
        <v>0</v>
      </c>
      <c r="J3418">
        <v>3</v>
      </c>
      <c r="K3418" t="s">
        <v>103</v>
      </c>
      <c r="L3418" s="8">
        <v>44713</v>
      </c>
    </row>
    <row r="3419" spans="1:12" x14ac:dyDescent="0.3">
      <c r="A3419">
        <v>5</v>
      </c>
      <c r="B3419" t="s">
        <v>6</v>
      </c>
      <c r="C3419">
        <v>3</v>
      </c>
      <c r="D3419">
        <v>148</v>
      </c>
      <c r="E3419">
        <v>11.357700000000001</v>
      </c>
      <c r="F3419">
        <v>11.6</v>
      </c>
      <c r="G3419">
        <v>4.1703029880365491E-2</v>
      </c>
      <c r="H3419">
        <v>1</v>
      </c>
      <c r="I3419">
        <v>0</v>
      </c>
      <c r="J3419">
        <v>1</v>
      </c>
      <c r="K3419" t="s">
        <v>103</v>
      </c>
      <c r="L3419" s="8">
        <v>44713</v>
      </c>
    </row>
    <row r="3420" spans="1:12" x14ac:dyDescent="0.3">
      <c r="A3420">
        <v>5</v>
      </c>
      <c r="B3420" t="s">
        <v>6</v>
      </c>
      <c r="C3420">
        <v>3</v>
      </c>
      <c r="D3420">
        <v>163</v>
      </c>
      <c r="E3420">
        <v>9.7332999999999998</v>
      </c>
      <c r="F3420">
        <v>8.5</v>
      </c>
      <c r="G3420">
        <v>1.8010108414927017E-2</v>
      </c>
      <c r="H3420">
        <v>1</v>
      </c>
      <c r="I3420">
        <v>0</v>
      </c>
      <c r="J3420">
        <v>1</v>
      </c>
      <c r="K3420" t="s">
        <v>103</v>
      </c>
      <c r="L3420" s="8">
        <v>44713</v>
      </c>
    </row>
    <row r="3421" spans="1:12" x14ac:dyDescent="0.3">
      <c r="A3421">
        <v>5</v>
      </c>
      <c r="B3421" t="s">
        <v>6</v>
      </c>
      <c r="C3421">
        <v>3</v>
      </c>
      <c r="D3421">
        <v>188</v>
      </c>
      <c r="E3421">
        <v>7.8468999999999998</v>
      </c>
      <c r="F3421">
        <v>4.9000000000000004</v>
      </c>
      <c r="G3421">
        <v>3.5547524518884034E-3</v>
      </c>
      <c r="H3421">
        <v>1</v>
      </c>
      <c r="I3421">
        <v>0</v>
      </c>
      <c r="J3421">
        <v>0</v>
      </c>
      <c r="K3421" t="s">
        <v>103</v>
      </c>
      <c r="L3421" s="8">
        <v>44713</v>
      </c>
    </row>
    <row r="3422" spans="1:12" x14ac:dyDescent="0.3">
      <c r="A3422">
        <v>5</v>
      </c>
      <c r="B3422" t="s">
        <v>6</v>
      </c>
      <c r="C3422">
        <v>3</v>
      </c>
      <c r="D3422">
        <v>203</v>
      </c>
      <c r="E3422">
        <v>10.6241</v>
      </c>
      <c r="F3422">
        <v>10.199999999999999</v>
      </c>
      <c r="G3422">
        <v>2.9557122130829169E-2</v>
      </c>
      <c r="H3422">
        <v>1</v>
      </c>
      <c r="I3422">
        <v>0</v>
      </c>
      <c r="J3422">
        <v>0</v>
      </c>
      <c r="K3422" t="s">
        <v>103</v>
      </c>
      <c r="L3422" s="8">
        <v>44713</v>
      </c>
    </row>
    <row r="3423" spans="1:12" x14ac:dyDescent="0.3">
      <c r="A3423">
        <v>5</v>
      </c>
      <c r="B3423" t="s">
        <v>6</v>
      </c>
      <c r="C3423">
        <v>3</v>
      </c>
      <c r="D3423">
        <v>208</v>
      </c>
      <c r="E3423">
        <v>11.6721</v>
      </c>
      <c r="F3423">
        <v>12.2</v>
      </c>
      <c r="G3423">
        <v>4.7692404265441586E-2</v>
      </c>
      <c r="H3423">
        <v>2</v>
      </c>
      <c r="I3423">
        <v>1</v>
      </c>
      <c r="J3423">
        <v>6</v>
      </c>
      <c r="K3423" t="s">
        <v>103</v>
      </c>
      <c r="L3423" s="8">
        <v>44713</v>
      </c>
    </row>
    <row r="3424" spans="1:12" x14ac:dyDescent="0.3">
      <c r="A3424">
        <v>5</v>
      </c>
      <c r="B3424" t="s">
        <v>6</v>
      </c>
      <c r="C3424">
        <v>3</v>
      </c>
      <c r="D3424">
        <v>213</v>
      </c>
      <c r="E3424">
        <v>10.728899999999999</v>
      </c>
      <c r="F3424">
        <v>10.4</v>
      </c>
      <c r="G3424">
        <v>3.1140785171964249E-2</v>
      </c>
      <c r="H3424">
        <v>2</v>
      </c>
      <c r="I3424">
        <v>1</v>
      </c>
      <c r="J3424">
        <v>8</v>
      </c>
      <c r="K3424" t="s">
        <v>103</v>
      </c>
      <c r="L3424" s="8">
        <v>44713</v>
      </c>
    </row>
    <row r="3425" spans="1:12" x14ac:dyDescent="0.3">
      <c r="A3425">
        <v>5</v>
      </c>
      <c r="B3425" t="s">
        <v>6</v>
      </c>
      <c r="C3425">
        <v>3</v>
      </c>
      <c r="D3425">
        <v>218</v>
      </c>
      <c r="E3425">
        <v>12.0913</v>
      </c>
      <c r="F3425">
        <v>13</v>
      </c>
      <c r="G3425">
        <v>5.6448452661020346E-2</v>
      </c>
      <c r="H3425">
        <v>2</v>
      </c>
      <c r="I3425">
        <v>1</v>
      </c>
      <c r="J3425">
        <v>8</v>
      </c>
      <c r="K3425" t="s">
        <v>103</v>
      </c>
      <c r="L3425" s="8">
        <v>44713</v>
      </c>
    </row>
    <row r="3426" spans="1:12" x14ac:dyDescent="0.3">
      <c r="A3426">
        <v>5</v>
      </c>
      <c r="B3426" t="s">
        <v>6</v>
      </c>
      <c r="C3426">
        <v>3</v>
      </c>
      <c r="D3426">
        <v>223</v>
      </c>
      <c r="E3426">
        <v>7.6897000000000002</v>
      </c>
      <c r="F3426">
        <v>4.5999999999999996</v>
      </c>
      <c r="G3426">
        <v>2.8823517124455917E-3</v>
      </c>
      <c r="H3426">
        <v>1</v>
      </c>
      <c r="I3426">
        <v>0</v>
      </c>
      <c r="J3426">
        <v>0</v>
      </c>
      <c r="K3426" t="s">
        <v>103</v>
      </c>
      <c r="L3426" s="8">
        <v>44713</v>
      </c>
    </row>
    <row r="3427" spans="1:12" x14ac:dyDescent="0.3">
      <c r="A3427">
        <v>5</v>
      </c>
      <c r="B3427" t="s">
        <v>6</v>
      </c>
      <c r="C3427">
        <v>3</v>
      </c>
      <c r="D3427">
        <v>228</v>
      </c>
      <c r="E3427">
        <v>10.466900000000001</v>
      </c>
      <c r="F3427">
        <v>9.9</v>
      </c>
      <c r="G3427">
        <v>2.7273134228211652E-2</v>
      </c>
      <c r="H3427">
        <v>1</v>
      </c>
      <c r="I3427">
        <v>0</v>
      </c>
      <c r="J3427">
        <v>2</v>
      </c>
      <c r="K3427" t="s">
        <v>103</v>
      </c>
      <c r="L3427" s="8">
        <v>44713</v>
      </c>
    </row>
    <row r="3428" spans="1:12" x14ac:dyDescent="0.3">
      <c r="A3428">
        <v>5</v>
      </c>
      <c r="B3428" t="s">
        <v>6</v>
      </c>
      <c r="C3428">
        <v>3</v>
      </c>
      <c r="D3428">
        <v>233</v>
      </c>
      <c r="E3428">
        <v>10.309699999999999</v>
      </c>
      <c r="F3428">
        <v>9.6</v>
      </c>
      <c r="G3428">
        <v>2.5097163683429714E-2</v>
      </c>
      <c r="H3428">
        <v>1</v>
      </c>
      <c r="I3428">
        <v>0</v>
      </c>
      <c r="J3428">
        <v>1</v>
      </c>
      <c r="K3428" t="s">
        <v>103</v>
      </c>
      <c r="L3428" s="8">
        <v>44713</v>
      </c>
    </row>
    <row r="3429" spans="1:12" x14ac:dyDescent="0.3">
      <c r="A3429">
        <v>5</v>
      </c>
      <c r="B3429" t="s">
        <v>6</v>
      </c>
      <c r="C3429">
        <v>3</v>
      </c>
      <c r="D3429">
        <v>253</v>
      </c>
      <c r="E3429">
        <v>8.8948999999999998</v>
      </c>
      <c r="F3429">
        <v>6.9</v>
      </c>
      <c r="G3429">
        <v>1.0040409386404606E-2</v>
      </c>
      <c r="H3429">
        <v>1</v>
      </c>
      <c r="I3429">
        <v>0</v>
      </c>
      <c r="J3429">
        <v>2</v>
      </c>
      <c r="K3429" t="s">
        <v>103</v>
      </c>
      <c r="L3429" s="8">
        <v>44713</v>
      </c>
    </row>
    <row r="3430" spans="1:12" x14ac:dyDescent="0.3">
      <c r="A3430">
        <v>5</v>
      </c>
      <c r="B3430" t="s">
        <v>6</v>
      </c>
      <c r="C3430">
        <v>3</v>
      </c>
      <c r="D3430">
        <v>283</v>
      </c>
      <c r="E3430">
        <v>10.781300000000002</v>
      </c>
      <c r="F3430">
        <v>10.5</v>
      </c>
      <c r="G3430">
        <v>3.1951141520734472E-2</v>
      </c>
      <c r="H3430">
        <v>2</v>
      </c>
      <c r="I3430">
        <v>0</v>
      </c>
      <c r="J3430">
        <v>2</v>
      </c>
      <c r="K3430" t="s">
        <v>104</v>
      </c>
      <c r="L3430" s="8">
        <v>44713</v>
      </c>
    </row>
    <row r="3431" spans="1:12" x14ac:dyDescent="0.3">
      <c r="A3431">
        <v>5</v>
      </c>
      <c r="B3431" t="s">
        <v>6</v>
      </c>
      <c r="C3431">
        <v>3</v>
      </c>
      <c r="D3431">
        <v>293</v>
      </c>
      <c r="E3431">
        <v>8.2136999999999993</v>
      </c>
      <c r="F3431">
        <v>5.6</v>
      </c>
      <c r="G3431">
        <v>5.4177537345969917E-3</v>
      </c>
      <c r="H3431">
        <v>2</v>
      </c>
      <c r="I3431">
        <v>0</v>
      </c>
      <c r="J3431">
        <v>8</v>
      </c>
      <c r="K3431" t="s">
        <v>103</v>
      </c>
      <c r="L3431" s="8">
        <v>44713</v>
      </c>
    </row>
    <row r="3432" spans="1:12" x14ac:dyDescent="0.3">
      <c r="A3432">
        <v>5</v>
      </c>
      <c r="B3432" t="s">
        <v>6</v>
      </c>
      <c r="C3432">
        <v>3</v>
      </c>
      <c r="D3432">
        <v>308</v>
      </c>
      <c r="E3432">
        <v>6.8513000000000002</v>
      </c>
      <c r="F3432">
        <v>3</v>
      </c>
      <c r="G3432">
        <v>4.9268197447665065E-4</v>
      </c>
      <c r="H3432">
        <v>1</v>
      </c>
      <c r="I3432">
        <v>0</v>
      </c>
      <c r="J3432">
        <v>5</v>
      </c>
      <c r="K3432" t="s">
        <v>104</v>
      </c>
      <c r="L3432" s="8">
        <v>44713</v>
      </c>
    </row>
    <row r="3433" spans="1:12" x14ac:dyDescent="0.3">
      <c r="A3433">
        <v>5</v>
      </c>
      <c r="B3433" t="s">
        <v>6</v>
      </c>
      <c r="C3433">
        <v>3</v>
      </c>
      <c r="D3433">
        <v>313</v>
      </c>
      <c r="E3433">
        <v>10.676500000000001</v>
      </c>
      <c r="F3433">
        <v>10.3</v>
      </c>
      <c r="G3433">
        <v>3.034280352464E-2</v>
      </c>
      <c r="H3433">
        <v>2</v>
      </c>
      <c r="I3433">
        <v>0</v>
      </c>
      <c r="J3433">
        <v>7</v>
      </c>
      <c r="K3433" t="s">
        <v>103</v>
      </c>
      <c r="L3433" s="8">
        <v>44713</v>
      </c>
    </row>
    <row r="3434" spans="1:12" x14ac:dyDescent="0.3">
      <c r="A3434">
        <v>5</v>
      </c>
      <c r="B3434" t="s">
        <v>6</v>
      </c>
      <c r="C3434">
        <v>3</v>
      </c>
      <c r="D3434">
        <v>318</v>
      </c>
      <c r="E3434">
        <v>9.6809000000000012</v>
      </c>
      <c r="F3434">
        <v>8.4</v>
      </c>
      <c r="G3434">
        <v>1.743304905990968E-2</v>
      </c>
      <c r="H3434">
        <v>2</v>
      </c>
      <c r="I3434">
        <v>0</v>
      </c>
      <c r="J3434">
        <v>7</v>
      </c>
      <c r="K3434" t="s">
        <v>104</v>
      </c>
      <c r="L3434" s="8">
        <v>44713</v>
      </c>
    </row>
    <row r="3435" spans="1:12" x14ac:dyDescent="0.3">
      <c r="A3435">
        <v>5</v>
      </c>
      <c r="B3435" t="s">
        <v>6</v>
      </c>
      <c r="C3435">
        <v>3</v>
      </c>
      <c r="D3435">
        <v>328</v>
      </c>
      <c r="E3435">
        <v>10.100100000000001</v>
      </c>
      <c r="F3435">
        <v>9.1999999999999993</v>
      </c>
      <c r="G3435">
        <v>2.2360408406080515E-2</v>
      </c>
      <c r="H3435">
        <v>1</v>
      </c>
      <c r="I3435">
        <v>0</v>
      </c>
      <c r="J3435">
        <v>1</v>
      </c>
      <c r="K3435" t="s">
        <v>103</v>
      </c>
      <c r="L3435" s="8">
        <v>44713</v>
      </c>
    </row>
    <row r="3436" spans="1:12" x14ac:dyDescent="0.3">
      <c r="A3436">
        <v>5</v>
      </c>
      <c r="B3436" t="s">
        <v>6</v>
      </c>
      <c r="C3436">
        <v>3</v>
      </c>
      <c r="D3436">
        <v>358</v>
      </c>
      <c r="E3436">
        <v>9.2093000000000007</v>
      </c>
      <c r="F3436">
        <v>7.5</v>
      </c>
      <c r="G3436">
        <v>1.2719992666915836E-2</v>
      </c>
      <c r="H3436">
        <v>2</v>
      </c>
      <c r="I3436">
        <v>0</v>
      </c>
      <c r="J3436">
        <v>5</v>
      </c>
      <c r="K3436" t="s">
        <v>103</v>
      </c>
      <c r="L3436" s="8">
        <v>44713</v>
      </c>
    </row>
    <row r="3437" spans="1:12" x14ac:dyDescent="0.3">
      <c r="A3437">
        <v>5</v>
      </c>
      <c r="B3437" t="s">
        <v>6</v>
      </c>
      <c r="C3437">
        <v>3</v>
      </c>
      <c r="D3437">
        <v>363</v>
      </c>
      <c r="E3437">
        <v>8.7901000000000007</v>
      </c>
      <c r="F3437">
        <v>6.7</v>
      </c>
      <c r="G3437">
        <v>9.2260320689689646E-3</v>
      </c>
      <c r="H3437">
        <v>1</v>
      </c>
      <c r="I3437">
        <v>0</v>
      </c>
      <c r="J3437">
        <v>9</v>
      </c>
      <c r="K3437" t="s">
        <v>103</v>
      </c>
      <c r="L3437" s="8">
        <v>44713</v>
      </c>
    </row>
    <row r="3438" spans="1:12" x14ac:dyDescent="0.3">
      <c r="A3438">
        <v>5</v>
      </c>
      <c r="B3438" t="s">
        <v>6</v>
      </c>
      <c r="C3438">
        <v>3</v>
      </c>
      <c r="D3438">
        <v>368</v>
      </c>
      <c r="E3438">
        <v>7.5325000000000006</v>
      </c>
      <c r="F3438">
        <v>4.3</v>
      </c>
      <c r="G3438">
        <v>2.2829733745236792E-3</v>
      </c>
      <c r="H3438">
        <v>1</v>
      </c>
      <c r="I3438">
        <v>0</v>
      </c>
      <c r="J3438">
        <v>6</v>
      </c>
      <c r="K3438" t="s">
        <v>103</v>
      </c>
      <c r="L3438" s="8">
        <v>44713</v>
      </c>
    </row>
    <row r="3439" spans="1:12" x14ac:dyDescent="0.3">
      <c r="A3439">
        <v>5</v>
      </c>
      <c r="B3439" t="s">
        <v>6</v>
      </c>
      <c r="C3439">
        <v>3</v>
      </c>
      <c r="D3439">
        <v>378</v>
      </c>
      <c r="E3439">
        <v>7.2180999999999997</v>
      </c>
      <c r="F3439">
        <v>3.7</v>
      </c>
      <c r="G3439">
        <v>1.2967612481136583E-3</v>
      </c>
      <c r="H3439">
        <v>2</v>
      </c>
      <c r="I3439">
        <v>0</v>
      </c>
      <c r="J3439">
        <v>4</v>
      </c>
      <c r="K3439" t="s">
        <v>104</v>
      </c>
      <c r="L3439" s="8">
        <v>44713</v>
      </c>
    </row>
    <row r="3440" spans="1:12" x14ac:dyDescent="0.3">
      <c r="A3440">
        <v>5</v>
      </c>
      <c r="B3440" t="s">
        <v>6</v>
      </c>
      <c r="C3440">
        <v>3</v>
      </c>
      <c r="D3440">
        <v>388</v>
      </c>
      <c r="E3440">
        <v>12.3009</v>
      </c>
      <c r="F3440">
        <v>13.4</v>
      </c>
      <c r="G3440">
        <v>6.1167106160347567E-2</v>
      </c>
      <c r="H3440">
        <v>1</v>
      </c>
      <c r="I3440">
        <v>0</v>
      </c>
      <c r="J3440">
        <v>3</v>
      </c>
      <c r="K3440" t="s">
        <v>103</v>
      </c>
      <c r="L3440" s="8">
        <v>44713</v>
      </c>
    </row>
    <row r="3441" spans="1:12" x14ac:dyDescent="0.3">
      <c r="A3441">
        <v>5</v>
      </c>
      <c r="B3441" t="s">
        <v>6</v>
      </c>
      <c r="C3441">
        <v>3</v>
      </c>
      <c r="D3441">
        <v>398</v>
      </c>
      <c r="E3441">
        <v>11.567299999999999</v>
      </c>
      <c r="F3441">
        <v>12</v>
      </c>
      <c r="G3441">
        <v>4.5641909186126747E-2</v>
      </c>
      <c r="H3441">
        <v>0</v>
      </c>
      <c r="I3441">
        <v>0</v>
      </c>
      <c r="J3441">
        <v>0</v>
      </c>
      <c r="K3441" t="s">
        <v>103</v>
      </c>
      <c r="L3441" s="8">
        <v>44713</v>
      </c>
    </row>
    <row r="3442" spans="1:12" x14ac:dyDescent="0.3">
      <c r="A3442">
        <v>5</v>
      </c>
      <c r="B3442" t="s">
        <v>6</v>
      </c>
      <c r="C3442">
        <v>3</v>
      </c>
      <c r="D3442">
        <v>428</v>
      </c>
      <c r="E3442">
        <v>11.4101</v>
      </c>
      <c r="F3442">
        <v>11.7</v>
      </c>
      <c r="G3442">
        <v>4.2667669804257416E-2</v>
      </c>
      <c r="H3442">
        <v>2</v>
      </c>
      <c r="I3442">
        <v>0</v>
      </c>
      <c r="J3442">
        <v>6</v>
      </c>
      <c r="K3442" t="s">
        <v>104</v>
      </c>
      <c r="L3442" s="8">
        <v>44713</v>
      </c>
    </row>
    <row r="3443" spans="1:12" x14ac:dyDescent="0.3">
      <c r="A3443">
        <v>5</v>
      </c>
      <c r="B3443" t="s">
        <v>6</v>
      </c>
      <c r="C3443">
        <v>3</v>
      </c>
      <c r="D3443">
        <v>438</v>
      </c>
      <c r="E3443">
        <v>10.3621</v>
      </c>
      <c r="F3443">
        <v>9.6999999999999993</v>
      </c>
      <c r="G3443">
        <v>2.5810609757373062E-2</v>
      </c>
      <c r="H3443">
        <v>0</v>
      </c>
      <c r="I3443">
        <v>0</v>
      </c>
      <c r="J3443">
        <v>0</v>
      </c>
      <c r="K3443" t="s">
        <v>103</v>
      </c>
      <c r="L3443" s="8">
        <v>44713</v>
      </c>
    </row>
    <row r="3444" spans="1:12" x14ac:dyDescent="0.3">
      <c r="A3444">
        <v>5</v>
      </c>
      <c r="B3444" t="s">
        <v>6</v>
      </c>
      <c r="C3444">
        <v>3</v>
      </c>
      <c r="D3444">
        <v>448</v>
      </c>
      <c r="E3444">
        <v>11.567299999999999</v>
      </c>
      <c r="F3444">
        <v>12</v>
      </c>
      <c r="G3444">
        <v>4.5641909186126747E-2</v>
      </c>
      <c r="H3444">
        <v>2</v>
      </c>
      <c r="I3444">
        <v>0</v>
      </c>
      <c r="J3444">
        <v>2</v>
      </c>
      <c r="K3444" t="s">
        <v>103</v>
      </c>
      <c r="L3444" s="8">
        <v>44713</v>
      </c>
    </row>
    <row r="3445" spans="1:12" x14ac:dyDescent="0.3">
      <c r="A3445">
        <v>5</v>
      </c>
      <c r="B3445" t="s">
        <v>6</v>
      </c>
      <c r="C3445">
        <v>3</v>
      </c>
      <c r="D3445">
        <v>453</v>
      </c>
      <c r="E3445">
        <v>8.7901000000000007</v>
      </c>
      <c r="F3445">
        <v>6.7</v>
      </c>
      <c r="G3445">
        <v>9.2260320689689646E-3</v>
      </c>
      <c r="H3445">
        <v>2</v>
      </c>
      <c r="I3445">
        <v>0</v>
      </c>
      <c r="J3445">
        <v>3</v>
      </c>
      <c r="K3445" t="s">
        <v>104</v>
      </c>
      <c r="L3445" s="8">
        <v>44713</v>
      </c>
    </row>
    <row r="3446" spans="1:12" x14ac:dyDescent="0.3">
      <c r="A3446">
        <v>5</v>
      </c>
      <c r="B3446" t="s">
        <v>6</v>
      </c>
      <c r="C3446">
        <v>3</v>
      </c>
      <c r="D3446">
        <v>458</v>
      </c>
      <c r="E3446">
        <v>8.7377000000000002</v>
      </c>
      <c r="F3446">
        <v>6.6</v>
      </c>
      <c r="G3446">
        <v>8.833285818843772E-3</v>
      </c>
      <c r="H3446">
        <v>2</v>
      </c>
      <c r="I3446">
        <v>0</v>
      </c>
      <c r="J3446">
        <v>5</v>
      </c>
      <c r="K3446" t="s">
        <v>104</v>
      </c>
      <c r="L3446" s="8">
        <v>44713</v>
      </c>
    </row>
    <row r="3447" spans="1:12" x14ac:dyDescent="0.3">
      <c r="A3447">
        <v>5</v>
      </c>
      <c r="B3447" t="s">
        <v>6</v>
      </c>
      <c r="C3447">
        <v>3</v>
      </c>
      <c r="D3447">
        <v>463</v>
      </c>
      <c r="E3447">
        <v>11.8817</v>
      </c>
      <c r="F3447">
        <v>12.6</v>
      </c>
      <c r="G3447">
        <v>5.1958443113663245E-2</v>
      </c>
      <c r="H3447">
        <v>2</v>
      </c>
      <c r="I3447">
        <v>0</v>
      </c>
      <c r="J3447">
        <v>5</v>
      </c>
      <c r="K3447" t="s">
        <v>103</v>
      </c>
      <c r="L3447" s="8">
        <v>44713</v>
      </c>
    </row>
    <row r="3448" spans="1:12" x14ac:dyDescent="0.3">
      <c r="A3448">
        <v>5</v>
      </c>
      <c r="B3448" t="s">
        <v>6</v>
      </c>
      <c r="C3448">
        <v>3</v>
      </c>
      <c r="D3448">
        <v>468</v>
      </c>
      <c r="E3448">
        <v>10.676500000000001</v>
      </c>
      <c r="F3448">
        <v>10.3</v>
      </c>
      <c r="G3448">
        <v>3.034280352464E-2</v>
      </c>
      <c r="H3448">
        <v>2</v>
      </c>
      <c r="I3448">
        <v>0</v>
      </c>
      <c r="J3448">
        <v>3</v>
      </c>
      <c r="K3448" t="s">
        <v>104</v>
      </c>
      <c r="L3448" s="8">
        <v>44713</v>
      </c>
    </row>
    <row r="3449" spans="1:12" x14ac:dyDescent="0.3">
      <c r="A3449">
        <v>5</v>
      </c>
      <c r="B3449" t="s">
        <v>6</v>
      </c>
      <c r="C3449">
        <v>3</v>
      </c>
      <c r="D3449">
        <v>473</v>
      </c>
      <c r="E3449">
        <v>11.567299999999999</v>
      </c>
      <c r="F3449">
        <v>12</v>
      </c>
      <c r="G3449">
        <v>4.5641909186126747E-2</v>
      </c>
      <c r="H3449">
        <v>1</v>
      </c>
      <c r="I3449">
        <v>0</v>
      </c>
      <c r="J3449">
        <v>5</v>
      </c>
      <c r="K3449" t="s">
        <v>104</v>
      </c>
      <c r="L3449" s="8">
        <v>44713</v>
      </c>
    </row>
    <row r="3450" spans="1:12" x14ac:dyDescent="0.3">
      <c r="A3450">
        <v>5</v>
      </c>
      <c r="B3450" t="s">
        <v>6</v>
      </c>
      <c r="C3450">
        <v>3</v>
      </c>
      <c r="D3450">
        <v>478</v>
      </c>
      <c r="E3450">
        <v>8.3709000000000007</v>
      </c>
      <c r="F3450">
        <v>5.9</v>
      </c>
      <c r="G3450">
        <v>6.3467377682419985E-3</v>
      </c>
      <c r="H3450">
        <v>1</v>
      </c>
      <c r="I3450">
        <v>0</v>
      </c>
      <c r="J3450">
        <v>3</v>
      </c>
      <c r="K3450" t="s">
        <v>103</v>
      </c>
      <c r="L3450" s="8">
        <v>44713</v>
      </c>
    </row>
    <row r="3451" spans="1:12" x14ac:dyDescent="0.3">
      <c r="A3451">
        <v>5</v>
      </c>
      <c r="B3451" t="s">
        <v>6</v>
      </c>
      <c r="C3451">
        <v>3</v>
      </c>
      <c r="D3451">
        <v>483</v>
      </c>
      <c r="E3451">
        <v>10.6241</v>
      </c>
      <c r="F3451">
        <v>10.199999999999999</v>
      </c>
      <c r="G3451">
        <v>2.9557122130829169E-2</v>
      </c>
      <c r="H3451">
        <v>2</v>
      </c>
      <c r="I3451">
        <v>0</v>
      </c>
      <c r="J3451">
        <v>9</v>
      </c>
      <c r="K3451" t="s">
        <v>104</v>
      </c>
      <c r="L3451" s="8">
        <v>44713</v>
      </c>
    </row>
    <row r="3452" spans="1:12" x14ac:dyDescent="0.3">
      <c r="A3452">
        <v>5</v>
      </c>
      <c r="B3452" t="s">
        <v>6</v>
      </c>
      <c r="C3452">
        <v>3</v>
      </c>
      <c r="D3452">
        <v>493</v>
      </c>
      <c r="E3452">
        <v>10.519300000000001</v>
      </c>
      <c r="F3452">
        <v>10</v>
      </c>
      <c r="G3452">
        <v>2.8022362056642224E-2</v>
      </c>
      <c r="H3452">
        <v>0</v>
      </c>
      <c r="I3452">
        <v>0</v>
      </c>
      <c r="J3452">
        <v>0</v>
      </c>
      <c r="K3452" t="s">
        <v>103</v>
      </c>
      <c r="L3452" s="8">
        <v>44713</v>
      </c>
    </row>
    <row r="3453" spans="1:12" x14ac:dyDescent="0.3">
      <c r="A3453">
        <v>5</v>
      </c>
      <c r="B3453" t="s">
        <v>6</v>
      </c>
      <c r="C3453">
        <v>3</v>
      </c>
      <c r="D3453">
        <v>503</v>
      </c>
      <c r="E3453">
        <v>10.781300000000002</v>
      </c>
      <c r="F3453">
        <v>10.5</v>
      </c>
      <c r="G3453">
        <v>3.1951141520734472E-2</v>
      </c>
      <c r="H3453">
        <v>2</v>
      </c>
      <c r="I3453">
        <v>0</v>
      </c>
      <c r="J3453">
        <v>2</v>
      </c>
      <c r="K3453" t="s">
        <v>103</v>
      </c>
      <c r="L3453" s="8">
        <v>44713</v>
      </c>
    </row>
    <row r="3454" spans="1:12" x14ac:dyDescent="0.3">
      <c r="A3454">
        <v>5</v>
      </c>
      <c r="B3454" t="s">
        <v>6</v>
      </c>
      <c r="C3454">
        <v>3</v>
      </c>
      <c r="D3454">
        <v>508</v>
      </c>
      <c r="E3454">
        <v>9.6285000000000007</v>
      </c>
      <c r="F3454">
        <v>8.3000000000000007</v>
      </c>
      <c r="G3454">
        <v>1.6866867385717407E-2</v>
      </c>
      <c r="H3454">
        <v>2</v>
      </c>
      <c r="I3454">
        <v>0</v>
      </c>
      <c r="J3454">
        <v>7</v>
      </c>
      <c r="K3454" t="s">
        <v>104</v>
      </c>
      <c r="L3454" s="8">
        <v>44713</v>
      </c>
    </row>
    <row r="3455" spans="1:12" x14ac:dyDescent="0.3">
      <c r="A3455">
        <v>5</v>
      </c>
      <c r="B3455" t="s">
        <v>6</v>
      </c>
      <c r="C3455">
        <v>3</v>
      </c>
      <c r="D3455">
        <v>513</v>
      </c>
      <c r="E3455">
        <v>7.7421000000000006</v>
      </c>
      <c r="F3455">
        <v>4.7</v>
      </c>
      <c r="G3455">
        <v>3.098285970911501E-3</v>
      </c>
      <c r="H3455">
        <v>2</v>
      </c>
      <c r="I3455">
        <v>0</v>
      </c>
      <c r="J3455">
        <v>4</v>
      </c>
      <c r="K3455" t="s">
        <v>104</v>
      </c>
      <c r="L3455" s="8">
        <v>44713</v>
      </c>
    </row>
    <row r="3456" spans="1:12" x14ac:dyDescent="0.3">
      <c r="A3456">
        <v>5</v>
      </c>
      <c r="B3456" t="s">
        <v>6</v>
      </c>
      <c r="C3456">
        <v>3</v>
      </c>
      <c r="D3456">
        <v>518</v>
      </c>
      <c r="E3456">
        <v>9.7332999999999998</v>
      </c>
      <c r="F3456">
        <v>8.5</v>
      </c>
      <c r="G3456">
        <v>1.8010108414927017E-2</v>
      </c>
      <c r="H3456">
        <v>2</v>
      </c>
      <c r="I3456">
        <v>0</v>
      </c>
      <c r="J3456">
        <v>4</v>
      </c>
      <c r="K3456" t="s">
        <v>104</v>
      </c>
      <c r="L3456" s="8">
        <v>44713</v>
      </c>
    </row>
    <row r="3457" spans="1:12" x14ac:dyDescent="0.3">
      <c r="A3457">
        <v>5</v>
      </c>
      <c r="B3457" t="s">
        <v>6</v>
      </c>
      <c r="C3457">
        <v>3</v>
      </c>
      <c r="D3457">
        <v>523</v>
      </c>
      <c r="E3457">
        <v>9.7332999999999998</v>
      </c>
      <c r="F3457">
        <v>8.5</v>
      </c>
      <c r="G3457">
        <v>1.8010108414927017E-2</v>
      </c>
      <c r="H3457">
        <v>2</v>
      </c>
      <c r="I3457">
        <v>0</v>
      </c>
      <c r="J3457">
        <v>4</v>
      </c>
      <c r="K3457" t="s">
        <v>104</v>
      </c>
      <c r="L3457" s="8">
        <v>44713</v>
      </c>
    </row>
    <row r="3458" spans="1:12" x14ac:dyDescent="0.3">
      <c r="A3458">
        <v>5</v>
      </c>
      <c r="B3458" t="s">
        <v>6</v>
      </c>
      <c r="C3458">
        <v>3</v>
      </c>
      <c r="D3458">
        <v>528</v>
      </c>
      <c r="E3458">
        <v>10.781300000000002</v>
      </c>
      <c r="F3458">
        <v>10.5</v>
      </c>
      <c r="G3458">
        <v>3.1951141520734472E-2</v>
      </c>
      <c r="H3458">
        <v>1</v>
      </c>
      <c r="I3458">
        <v>0</v>
      </c>
      <c r="J3458">
        <v>3</v>
      </c>
      <c r="K3458" t="s">
        <v>103</v>
      </c>
      <c r="L3458" s="8">
        <v>44713</v>
      </c>
    </row>
    <row r="3459" spans="1:12" x14ac:dyDescent="0.3">
      <c r="A3459">
        <v>5</v>
      </c>
      <c r="B3459" t="s">
        <v>6</v>
      </c>
      <c r="C3459">
        <v>3</v>
      </c>
      <c r="D3459">
        <v>538</v>
      </c>
      <c r="E3459">
        <v>9.8904999999999994</v>
      </c>
      <c r="F3459">
        <v>8.8000000000000007</v>
      </c>
      <c r="G3459">
        <v>1.9807303875857361E-2</v>
      </c>
      <c r="H3459">
        <v>2</v>
      </c>
      <c r="I3459">
        <v>0</v>
      </c>
      <c r="J3459">
        <v>2</v>
      </c>
      <c r="K3459" t="s">
        <v>103</v>
      </c>
      <c r="L3459" s="8">
        <v>44713</v>
      </c>
    </row>
    <row r="3460" spans="1:12" x14ac:dyDescent="0.3">
      <c r="A3460">
        <v>5</v>
      </c>
      <c r="B3460" t="s">
        <v>6</v>
      </c>
      <c r="C3460">
        <v>3</v>
      </c>
      <c r="D3460">
        <v>543</v>
      </c>
      <c r="E3460">
        <v>9.5761000000000003</v>
      </c>
      <c r="F3460">
        <v>8.1999999999999993</v>
      </c>
      <c r="G3460">
        <v>1.6311488243929258E-2</v>
      </c>
      <c r="H3460">
        <v>3</v>
      </c>
      <c r="I3460">
        <v>0</v>
      </c>
      <c r="J3460">
        <v>3</v>
      </c>
      <c r="K3460" t="s">
        <v>103</v>
      </c>
      <c r="L3460" s="8">
        <v>44713</v>
      </c>
    </row>
    <row r="3461" spans="1:12" x14ac:dyDescent="0.3">
      <c r="A3461">
        <v>5</v>
      </c>
      <c r="B3461" t="s">
        <v>6</v>
      </c>
      <c r="C3461">
        <v>3</v>
      </c>
      <c r="D3461">
        <v>548</v>
      </c>
      <c r="E3461">
        <v>9.3665000000000003</v>
      </c>
      <c r="F3461">
        <v>7.8</v>
      </c>
      <c r="G3461">
        <v>1.4196493923895022E-2</v>
      </c>
      <c r="H3461">
        <v>2</v>
      </c>
      <c r="I3461">
        <v>0</v>
      </c>
      <c r="J3461">
        <v>3</v>
      </c>
      <c r="K3461" t="s">
        <v>104</v>
      </c>
      <c r="L3461" s="8">
        <v>44713</v>
      </c>
    </row>
    <row r="3462" spans="1:12" x14ac:dyDescent="0.3">
      <c r="A3462">
        <v>5</v>
      </c>
      <c r="B3462" t="s">
        <v>6</v>
      </c>
      <c r="C3462">
        <v>3</v>
      </c>
      <c r="D3462">
        <v>553</v>
      </c>
      <c r="E3462">
        <v>10.257300000000001</v>
      </c>
      <c r="F3462">
        <v>9.5</v>
      </c>
      <c r="G3462">
        <v>2.4395495355559318E-2</v>
      </c>
      <c r="H3462">
        <v>1</v>
      </c>
      <c r="I3462">
        <v>0</v>
      </c>
      <c r="J3462">
        <v>3</v>
      </c>
      <c r="K3462" t="s">
        <v>104</v>
      </c>
      <c r="L3462" s="8">
        <v>44713</v>
      </c>
    </row>
    <row r="3463" spans="1:12" x14ac:dyDescent="0.3">
      <c r="A3463">
        <v>5</v>
      </c>
      <c r="B3463" t="s">
        <v>6</v>
      </c>
      <c r="C3463">
        <v>3</v>
      </c>
      <c r="D3463">
        <v>563</v>
      </c>
      <c r="E3463">
        <v>10.5717</v>
      </c>
      <c r="F3463">
        <v>10.1</v>
      </c>
      <c r="G3463">
        <v>2.8783666491317174E-2</v>
      </c>
      <c r="H3463">
        <v>2</v>
      </c>
      <c r="I3463">
        <v>0</v>
      </c>
      <c r="J3463">
        <v>2</v>
      </c>
      <c r="K3463" t="s">
        <v>103</v>
      </c>
      <c r="L3463" s="8">
        <v>44713</v>
      </c>
    </row>
    <row r="3464" spans="1:12" x14ac:dyDescent="0.3">
      <c r="A3464">
        <v>5</v>
      </c>
      <c r="B3464" t="s">
        <v>6</v>
      </c>
      <c r="C3464">
        <v>3</v>
      </c>
      <c r="D3464">
        <v>573</v>
      </c>
      <c r="E3464">
        <v>10.519300000000001</v>
      </c>
      <c r="F3464">
        <v>10</v>
      </c>
      <c r="G3464">
        <v>2.8022362056642224E-2</v>
      </c>
      <c r="H3464">
        <v>1</v>
      </c>
      <c r="I3464">
        <v>0</v>
      </c>
      <c r="J3464">
        <v>3</v>
      </c>
      <c r="K3464" t="s">
        <v>103</v>
      </c>
      <c r="L3464" s="8">
        <v>44713</v>
      </c>
    </row>
    <row r="3465" spans="1:12" x14ac:dyDescent="0.3">
      <c r="A3465">
        <v>5</v>
      </c>
      <c r="B3465" t="s">
        <v>6</v>
      </c>
      <c r="C3465">
        <v>3</v>
      </c>
      <c r="D3465">
        <v>578</v>
      </c>
      <c r="E3465">
        <v>10.100100000000001</v>
      </c>
      <c r="F3465">
        <v>9.1999999999999993</v>
      </c>
      <c r="G3465">
        <v>2.2360408406080515E-2</v>
      </c>
      <c r="H3465">
        <v>1</v>
      </c>
      <c r="I3465">
        <v>0</v>
      </c>
      <c r="J3465">
        <v>4</v>
      </c>
      <c r="K3465" t="s">
        <v>103</v>
      </c>
      <c r="L3465" s="8">
        <v>44713</v>
      </c>
    </row>
    <row r="3466" spans="1:12" x14ac:dyDescent="0.3">
      <c r="A3466">
        <v>5</v>
      </c>
      <c r="B3466" t="s">
        <v>6</v>
      </c>
      <c r="C3466">
        <v>3</v>
      </c>
      <c r="D3466">
        <v>583</v>
      </c>
      <c r="E3466">
        <v>8.9473000000000003</v>
      </c>
      <c r="F3466">
        <v>7</v>
      </c>
      <c r="G3466">
        <v>1.0462189451891387E-2</v>
      </c>
      <c r="H3466">
        <v>1</v>
      </c>
      <c r="I3466">
        <v>0</v>
      </c>
      <c r="J3466">
        <v>4</v>
      </c>
      <c r="K3466" t="s">
        <v>103</v>
      </c>
      <c r="L3466" s="8">
        <v>44713</v>
      </c>
    </row>
    <row r="3467" spans="1:12" x14ac:dyDescent="0.3">
      <c r="A3467">
        <v>5</v>
      </c>
      <c r="B3467" t="s">
        <v>6</v>
      </c>
      <c r="C3467">
        <v>3</v>
      </c>
      <c r="D3467">
        <v>588</v>
      </c>
      <c r="E3467">
        <v>8.0564999999999998</v>
      </c>
      <c r="F3467">
        <v>5.3</v>
      </c>
      <c r="G3467">
        <v>4.5679512849448505E-3</v>
      </c>
      <c r="H3467">
        <v>1</v>
      </c>
      <c r="I3467">
        <v>0</v>
      </c>
      <c r="J3467">
        <v>3</v>
      </c>
      <c r="K3467" t="s">
        <v>103</v>
      </c>
      <c r="L3467" s="8">
        <v>44713</v>
      </c>
    </row>
    <row r="3468" spans="1:12" x14ac:dyDescent="0.3">
      <c r="A3468">
        <v>5</v>
      </c>
      <c r="B3468" t="s">
        <v>6</v>
      </c>
      <c r="C3468">
        <v>3</v>
      </c>
      <c r="D3468">
        <v>598</v>
      </c>
      <c r="E3468">
        <v>8.1613000000000007</v>
      </c>
      <c r="F3468">
        <v>5.5</v>
      </c>
      <c r="G3468">
        <v>5.1257836018331719E-3</v>
      </c>
      <c r="H3468">
        <v>1</v>
      </c>
      <c r="I3468">
        <v>0</v>
      </c>
      <c r="J3468">
        <v>3</v>
      </c>
      <c r="K3468" t="s">
        <v>103</v>
      </c>
      <c r="L3468" s="8">
        <v>44713</v>
      </c>
    </row>
    <row r="3469" spans="1:12" x14ac:dyDescent="0.3">
      <c r="A3469">
        <v>5</v>
      </c>
      <c r="B3469" t="s">
        <v>6</v>
      </c>
      <c r="C3469">
        <v>3</v>
      </c>
      <c r="D3469">
        <v>603</v>
      </c>
      <c r="E3469">
        <v>8.5281000000000002</v>
      </c>
      <c r="F3469">
        <v>6.2</v>
      </c>
      <c r="G3469">
        <v>7.3568515213039707E-3</v>
      </c>
      <c r="H3469">
        <v>1</v>
      </c>
      <c r="I3469">
        <v>0</v>
      </c>
      <c r="J3469">
        <v>3</v>
      </c>
      <c r="K3469" t="s">
        <v>103</v>
      </c>
      <c r="L3469" s="8">
        <v>44713</v>
      </c>
    </row>
    <row r="3470" spans="1:12" x14ac:dyDescent="0.3">
      <c r="A3470">
        <v>5</v>
      </c>
      <c r="B3470" t="s">
        <v>6</v>
      </c>
      <c r="C3470">
        <v>3</v>
      </c>
      <c r="D3470">
        <v>608</v>
      </c>
      <c r="E3470">
        <v>10.1525</v>
      </c>
      <c r="F3470">
        <v>9.3000000000000007</v>
      </c>
      <c r="G3470">
        <v>2.3027192600741635E-2</v>
      </c>
      <c r="H3470">
        <v>1</v>
      </c>
      <c r="I3470">
        <v>0</v>
      </c>
      <c r="J3470">
        <v>2</v>
      </c>
      <c r="K3470" t="s">
        <v>103</v>
      </c>
      <c r="L3470" s="8">
        <v>44713</v>
      </c>
    </row>
    <row r="3471" spans="1:12" x14ac:dyDescent="0.3">
      <c r="A3471">
        <v>5</v>
      </c>
      <c r="B3471" t="s">
        <v>6</v>
      </c>
      <c r="C3471">
        <v>3</v>
      </c>
      <c r="D3471">
        <v>613</v>
      </c>
      <c r="E3471">
        <v>10.886099999999999</v>
      </c>
      <c r="F3471">
        <v>10.7</v>
      </c>
      <c r="G3471">
        <v>3.3609275852252124E-2</v>
      </c>
      <c r="H3471">
        <v>1</v>
      </c>
      <c r="I3471">
        <v>0</v>
      </c>
      <c r="J3471">
        <v>1</v>
      </c>
      <c r="K3471" t="s">
        <v>103</v>
      </c>
      <c r="L3471" s="8">
        <v>44713</v>
      </c>
    </row>
    <row r="3472" spans="1:12" x14ac:dyDescent="0.3">
      <c r="A3472">
        <v>5</v>
      </c>
      <c r="B3472" t="s">
        <v>6</v>
      </c>
      <c r="C3472">
        <v>3</v>
      </c>
      <c r="D3472">
        <v>618</v>
      </c>
      <c r="E3472">
        <v>10.466900000000001</v>
      </c>
      <c r="F3472">
        <v>9.9</v>
      </c>
      <c r="G3472">
        <v>2.7273134228211652E-2</v>
      </c>
      <c r="H3472">
        <v>1</v>
      </c>
      <c r="I3472">
        <v>0</v>
      </c>
      <c r="J3472">
        <v>3</v>
      </c>
      <c r="K3472" t="s">
        <v>103</v>
      </c>
      <c r="L3472" s="8">
        <v>44713</v>
      </c>
    </row>
    <row r="3473" spans="1:12" x14ac:dyDescent="0.3">
      <c r="A3473">
        <v>5</v>
      </c>
      <c r="B3473" t="s">
        <v>6</v>
      </c>
      <c r="C3473">
        <v>3</v>
      </c>
      <c r="D3473">
        <v>623</v>
      </c>
      <c r="E3473">
        <v>10.8337</v>
      </c>
      <c r="F3473">
        <v>10.6</v>
      </c>
      <c r="G3473">
        <v>3.2773946966642334E-2</v>
      </c>
      <c r="H3473">
        <v>1</v>
      </c>
      <c r="I3473">
        <v>0</v>
      </c>
      <c r="J3473">
        <v>2</v>
      </c>
      <c r="K3473" t="s">
        <v>103</v>
      </c>
      <c r="L3473" s="8">
        <v>44713</v>
      </c>
    </row>
    <row r="3474" spans="1:12" x14ac:dyDescent="0.3">
      <c r="A3474">
        <v>6</v>
      </c>
      <c r="B3474" t="s">
        <v>14</v>
      </c>
      <c r="C3474">
        <v>3</v>
      </c>
      <c r="D3474">
        <v>3</v>
      </c>
      <c r="E3474">
        <v>10.3621</v>
      </c>
      <c r="F3474">
        <v>9.6999999999999993</v>
      </c>
      <c r="G3474">
        <v>2.5810609757373062E-2</v>
      </c>
      <c r="H3474">
        <v>0</v>
      </c>
      <c r="I3474">
        <v>0</v>
      </c>
      <c r="J3474">
        <v>0</v>
      </c>
      <c r="K3474" t="s">
        <v>103</v>
      </c>
      <c r="L3474" s="8">
        <v>44713</v>
      </c>
    </row>
    <row r="3475" spans="1:12" x14ac:dyDescent="0.3">
      <c r="A3475">
        <v>6</v>
      </c>
      <c r="B3475" t="s">
        <v>14</v>
      </c>
      <c r="C3475">
        <v>3</v>
      </c>
      <c r="D3475">
        <v>8</v>
      </c>
      <c r="E3475">
        <v>11.148099999999999</v>
      </c>
      <c r="F3475">
        <v>11.2</v>
      </c>
      <c r="G3475">
        <v>3.7976370048461182E-2</v>
      </c>
      <c r="H3475">
        <v>0</v>
      </c>
      <c r="I3475">
        <v>0</v>
      </c>
      <c r="J3475">
        <v>0</v>
      </c>
      <c r="K3475" t="s">
        <v>103</v>
      </c>
      <c r="L3475" s="8">
        <v>44713</v>
      </c>
    </row>
    <row r="3476" spans="1:12" x14ac:dyDescent="0.3">
      <c r="A3476">
        <v>6</v>
      </c>
      <c r="B3476" t="s">
        <v>14</v>
      </c>
      <c r="C3476">
        <v>3</v>
      </c>
      <c r="D3476">
        <v>13</v>
      </c>
      <c r="E3476">
        <v>9.4712999999999994</v>
      </c>
      <c r="F3476">
        <v>8</v>
      </c>
      <c r="G3476">
        <v>1.5232836939063989E-2</v>
      </c>
      <c r="H3476">
        <v>1</v>
      </c>
      <c r="I3476">
        <v>0</v>
      </c>
      <c r="J3476">
        <v>2</v>
      </c>
      <c r="K3476" t="s">
        <v>103</v>
      </c>
      <c r="L3476" s="8">
        <v>44713</v>
      </c>
    </row>
    <row r="3477" spans="1:12" x14ac:dyDescent="0.3">
      <c r="A3477">
        <v>6</v>
      </c>
      <c r="B3477" t="s">
        <v>14</v>
      </c>
      <c r="C3477">
        <v>3</v>
      </c>
      <c r="D3477">
        <v>18</v>
      </c>
      <c r="E3477">
        <v>8.7901000000000007</v>
      </c>
      <c r="F3477">
        <v>6.7</v>
      </c>
      <c r="G3477">
        <v>9.2260320689689646E-3</v>
      </c>
      <c r="H3477">
        <v>0</v>
      </c>
      <c r="I3477">
        <v>0</v>
      </c>
      <c r="J3477">
        <v>0</v>
      </c>
      <c r="K3477" t="s">
        <v>103</v>
      </c>
      <c r="L3477" s="8">
        <v>44713</v>
      </c>
    </row>
    <row r="3478" spans="1:12" x14ac:dyDescent="0.3">
      <c r="A3478">
        <v>6</v>
      </c>
      <c r="B3478" t="s">
        <v>14</v>
      </c>
      <c r="C3478">
        <v>3</v>
      </c>
      <c r="D3478">
        <v>23</v>
      </c>
      <c r="E3478">
        <v>11.305299999999999</v>
      </c>
      <c r="F3478">
        <v>11.5</v>
      </c>
      <c r="G3478">
        <v>4.0751653747643515E-2</v>
      </c>
      <c r="H3478">
        <v>0</v>
      </c>
      <c r="I3478">
        <v>0</v>
      </c>
      <c r="J3478">
        <v>0</v>
      </c>
      <c r="K3478" t="s">
        <v>103</v>
      </c>
      <c r="L3478" s="8">
        <v>44713</v>
      </c>
    </row>
    <row r="3479" spans="1:12" x14ac:dyDescent="0.3">
      <c r="A3479">
        <v>6</v>
      </c>
      <c r="B3479" t="s">
        <v>14</v>
      </c>
      <c r="C3479">
        <v>3</v>
      </c>
      <c r="D3479">
        <v>28</v>
      </c>
      <c r="E3479">
        <v>6.7988999999999997</v>
      </c>
      <c r="F3479">
        <v>2.9</v>
      </c>
      <c r="G3479">
        <v>4.0775704426041051E-4</v>
      </c>
      <c r="H3479">
        <v>0</v>
      </c>
      <c r="I3479">
        <v>0</v>
      </c>
      <c r="J3479">
        <v>0</v>
      </c>
      <c r="K3479" t="s">
        <v>103</v>
      </c>
      <c r="L3479" s="8">
        <v>44713</v>
      </c>
    </row>
    <row r="3480" spans="1:12" x14ac:dyDescent="0.3">
      <c r="A3480">
        <v>6</v>
      </c>
      <c r="B3480" t="s">
        <v>14</v>
      </c>
      <c r="C3480">
        <v>3</v>
      </c>
      <c r="D3480">
        <v>33</v>
      </c>
      <c r="E3480">
        <v>8.4756999999999998</v>
      </c>
      <c r="F3480">
        <v>6.1</v>
      </c>
      <c r="G3480">
        <v>7.0110111312960107E-3</v>
      </c>
      <c r="H3480">
        <v>0</v>
      </c>
      <c r="I3480">
        <v>0</v>
      </c>
      <c r="J3480">
        <v>0</v>
      </c>
      <c r="K3480" t="s">
        <v>103</v>
      </c>
      <c r="L3480" s="8">
        <v>44713</v>
      </c>
    </row>
    <row r="3481" spans="1:12" x14ac:dyDescent="0.3">
      <c r="A3481">
        <v>6</v>
      </c>
      <c r="B3481" t="s">
        <v>14</v>
      </c>
      <c r="C3481">
        <v>3</v>
      </c>
      <c r="D3481">
        <v>38</v>
      </c>
      <c r="E3481">
        <v>8.7901000000000007</v>
      </c>
      <c r="F3481">
        <v>6.7</v>
      </c>
      <c r="G3481">
        <v>9.2260320689689646E-3</v>
      </c>
      <c r="H3481">
        <v>0</v>
      </c>
      <c r="I3481">
        <v>0</v>
      </c>
      <c r="J3481">
        <v>0</v>
      </c>
      <c r="K3481" t="s">
        <v>103</v>
      </c>
      <c r="L3481" s="8">
        <v>44713</v>
      </c>
    </row>
    <row r="3482" spans="1:12" x14ac:dyDescent="0.3">
      <c r="A3482">
        <v>6</v>
      </c>
      <c r="B3482" t="s">
        <v>14</v>
      </c>
      <c r="C3482">
        <v>3</v>
      </c>
      <c r="D3482">
        <v>43</v>
      </c>
      <c r="E3482">
        <v>11.4101</v>
      </c>
      <c r="F3482">
        <v>11.7</v>
      </c>
      <c r="G3482">
        <v>4.2667669804257416E-2</v>
      </c>
      <c r="H3482">
        <v>0</v>
      </c>
      <c r="I3482">
        <v>0</v>
      </c>
      <c r="J3482">
        <v>0</v>
      </c>
      <c r="K3482" t="s">
        <v>103</v>
      </c>
      <c r="L3482" s="8">
        <v>44713</v>
      </c>
    </row>
    <row r="3483" spans="1:12" x14ac:dyDescent="0.3">
      <c r="A3483">
        <v>6</v>
      </c>
      <c r="B3483" t="s">
        <v>14</v>
      </c>
      <c r="C3483">
        <v>3</v>
      </c>
      <c r="D3483">
        <v>48</v>
      </c>
      <c r="E3483">
        <v>9.5761000000000003</v>
      </c>
      <c r="F3483">
        <v>8.1999999999999993</v>
      </c>
      <c r="G3483">
        <v>1.6311488243929258E-2</v>
      </c>
      <c r="H3483">
        <v>0</v>
      </c>
      <c r="I3483">
        <v>0</v>
      </c>
      <c r="J3483">
        <v>0</v>
      </c>
      <c r="K3483" t="s">
        <v>103</v>
      </c>
      <c r="L3483" s="8">
        <v>44713</v>
      </c>
    </row>
    <row r="3484" spans="1:12" x14ac:dyDescent="0.3">
      <c r="A3484">
        <v>6</v>
      </c>
      <c r="B3484" t="s">
        <v>14</v>
      </c>
      <c r="C3484">
        <v>3</v>
      </c>
      <c r="D3484">
        <v>53</v>
      </c>
      <c r="E3484">
        <v>7.7421000000000006</v>
      </c>
      <c r="F3484">
        <v>4.7</v>
      </c>
      <c r="G3484">
        <v>3.098285970911501E-3</v>
      </c>
      <c r="H3484">
        <v>0</v>
      </c>
      <c r="I3484">
        <v>0</v>
      </c>
      <c r="J3484">
        <v>0</v>
      </c>
      <c r="K3484" t="s">
        <v>103</v>
      </c>
      <c r="L3484" s="8">
        <v>44713</v>
      </c>
    </row>
    <row r="3485" spans="1:12" x14ac:dyDescent="0.3">
      <c r="A3485">
        <v>6</v>
      </c>
      <c r="B3485" t="s">
        <v>14</v>
      </c>
      <c r="C3485">
        <v>3</v>
      </c>
      <c r="D3485">
        <v>63</v>
      </c>
      <c r="E3485">
        <v>6.9561000000000002</v>
      </c>
      <c r="F3485">
        <v>3.2</v>
      </c>
      <c r="G3485">
        <v>6.849530052174393E-4</v>
      </c>
      <c r="H3485">
        <v>1</v>
      </c>
      <c r="I3485">
        <v>0</v>
      </c>
      <c r="J3485">
        <v>1</v>
      </c>
      <c r="K3485" t="s">
        <v>103</v>
      </c>
      <c r="L3485" s="8">
        <v>44713</v>
      </c>
    </row>
    <row r="3486" spans="1:12" x14ac:dyDescent="0.3">
      <c r="A3486">
        <v>6</v>
      </c>
      <c r="B3486" t="s">
        <v>14</v>
      </c>
      <c r="C3486">
        <v>3</v>
      </c>
      <c r="D3486">
        <v>68</v>
      </c>
      <c r="E3486">
        <v>11.0433</v>
      </c>
      <c r="F3486">
        <v>11</v>
      </c>
      <c r="G3486">
        <v>3.6191145759235745E-2</v>
      </c>
      <c r="H3486">
        <v>0</v>
      </c>
      <c r="I3486">
        <v>0</v>
      </c>
      <c r="J3486">
        <v>0</v>
      </c>
      <c r="K3486" t="s">
        <v>103</v>
      </c>
      <c r="L3486" s="8">
        <v>44713</v>
      </c>
    </row>
    <row r="3487" spans="1:12" x14ac:dyDescent="0.3">
      <c r="A3487">
        <v>6</v>
      </c>
      <c r="B3487" t="s">
        <v>14</v>
      </c>
      <c r="C3487">
        <v>3</v>
      </c>
      <c r="D3487">
        <v>88</v>
      </c>
      <c r="E3487">
        <v>11.4625</v>
      </c>
      <c r="F3487">
        <v>11.8</v>
      </c>
      <c r="G3487">
        <v>4.3645647235445395E-2</v>
      </c>
      <c r="H3487">
        <v>0</v>
      </c>
      <c r="I3487">
        <v>0</v>
      </c>
      <c r="J3487">
        <v>0</v>
      </c>
      <c r="K3487" t="s">
        <v>103</v>
      </c>
      <c r="L3487" s="8">
        <v>44713</v>
      </c>
    </row>
    <row r="3488" spans="1:12" x14ac:dyDescent="0.3">
      <c r="A3488">
        <v>6</v>
      </c>
      <c r="B3488" t="s">
        <v>14</v>
      </c>
      <c r="C3488">
        <v>3</v>
      </c>
      <c r="D3488">
        <v>93</v>
      </c>
      <c r="E3488">
        <v>6.9561000000000002</v>
      </c>
      <c r="F3488">
        <v>3.2</v>
      </c>
      <c r="G3488">
        <v>6.849530052174393E-4</v>
      </c>
      <c r="H3488">
        <v>0</v>
      </c>
      <c r="I3488">
        <v>0</v>
      </c>
      <c r="J3488">
        <v>0</v>
      </c>
      <c r="K3488" t="s">
        <v>103</v>
      </c>
      <c r="L3488" s="8">
        <v>44713</v>
      </c>
    </row>
    <row r="3489" spans="1:12" x14ac:dyDescent="0.3">
      <c r="A3489">
        <v>6</v>
      </c>
      <c r="B3489" t="s">
        <v>14</v>
      </c>
      <c r="C3489">
        <v>3</v>
      </c>
      <c r="D3489">
        <v>98</v>
      </c>
      <c r="E3489">
        <v>12.038900000000002</v>
      </c>
      <c r="F3489">
        <v>12.9</v>
      </c>
      <c r="G3489">
        <v>5.5304697184932486E-2</v>
      </c>
      <c r="H3489">
        <v>0</v>
      </c>
      <c r="I3489">
        <v>0</v>
      </c>
      <c r="J3489">
        <v>0</v>
      </c>
      <c r="K3489" t="s">
        <v>103</v>
      </c>
      <c r="L3489" s="8">
        <v>44713</v>
      </c>
    </row>
    <row r="3490" spans="1:12" x14ac:dyDescent="0.3">
      <c r="A3490">
        <v>6</v>
      </c>
      <c r="B3490" t="s">
        <v>14</v>
      </c>
      <c r="C3490">
        <v>3</v>
      </c>
      <c r="D3490">
        <v>103</v>
      </c>
      <c r="E3490">
        <v>9.0520999999999994</v>
      </c>
      <c r="F3490">
        <v>7.2</v>
      </c>
      <c r="G3490">
        <v>1.1335305684382523E-2</v>
      </c>
      <c r="H3490">
        <v>0</v>
      </c>
      <c r="I3490">
        <v>0</v>
      </c>
      <c r="J3490">
        <v>0</v>
      </c>
      <c r="K3490" t="s">
        <v>103</v>
      </c>
      <c r="L3490" s="8">
        <v>44713</v>
      </c>
    </row>
    <row r="3491" spans="1:12" x14ac:dyDescent="0.3">
      <c r="A3491">
        <v>6</v>
      </c>
      <c r="B3491" t="s">
        <v>14</v>
      </c>
      <c r="C3491">
        <v>3</v>
      </c>
      <c r="D3491">
        <v>108</v>
      </c>
      <c r="E3491">
        <v>10.309699999999999</v>
      </c>
      <c r="F3491">
        <v>9.6</v>
      </c>
      <c r="G3491">
        <v>2.5097163683429714E-2</v>
      </c>
      <c r="H3491">
        <v>0</v>
      </c>
      <c r="I3491">
        <v>0</v>
      </c>
      <c r="J3491">
        <v>0</v>
      </c>
      <c r="K3491" t="s">
        <v>103</v>
      </c>
      <c r="L3491" s="8">
        <v>44713</v>
      </c>
    </row>
    <row r="3492" spans="1:12" x14ac:dyDescent="0.3">
      <c r="A3492">
        <v>6</v>
      </c>
      <c r="B3492" t="s">
        <v>14</v>
      </c>
      <c r="C3492">
        <v>3</v>
      </c>
      <c r="D3492">
        <v>113</v>
      </c>
      <c r="E3492">
        <v>10.3621</v>
      </c>
      <c r="F3492">
        <v>9.6999999999999993</v>
      </c>
      <c r="G3492">
        <v>2.5810609757373062E-2</v>
      </c>
      <c r="H3492">
        <v>1</v>
      </c>
      <c r="I3492">
        <v>0</v>
      </c>
      <c r="J3492">
        <v>2</v>
      </c>
      <c r="K3492" t="s">
        <v>103</v>
      </c>
      <c r="L3492" s="8">
        <v>44713</v>
      </c>
    </row>
    <row r="3493" spans="1:12" x14ac:dyDescent="0.3">
      <c r="A3493">
        <v>6</v>
      </c>
      <c r="B3493" t="s">
        <v>14</v>
      </c>
      <c r="C3493">
        <v>3</v>
      </c>
      <c r="D3493">
        <v>118</v>
      </c>
      <c r="E3493">
        <v>9.9429000000000016</v>
      </c>
      <c r="F3493">
        <v>8.9</v>
      </c>
      <c r="G3493">
        <v>2.0428625181526182E-2</v>
      </c>
      <c r="H3493">
        <v>0</v>
      </c>
      <c r="I3493">
        <v>0</v>
      </c>
      <c r="J3493">
        <v>0</v>
      </c>
      <c r="K3493" t="s">
        <v>103</v>
      </c>
      <c r="L3493" s="8">
        <v>44713</v>
      </c>
    </row>
    <row r="3494" spans="1:12" x14ac:dyDescent="0.3">
      <c r="A3494">
        <v>6</v>
      </c>
      <c r="B3494" t="s">
        <v>14</v>
      </c>
      <c r="C3494">
        <v>3</v>
      </c>
      <c r="D3494">
        <v>123</v>
      </c>
      <c r="E3494">
        <v>8.7377000000000002</v>
      </c>
      <c r="F3494">
        <v>6.6</v>
      </c>
      <c r="G3494">
        <v>8.833285818843772E-3</v>
      </c>
      <c r="H3494">
        <v>0</v>
      </c>
      <c r="I3494">
        <v>0</v>
      </c>
      <c r="J3494">
        <v>0</v>
      </c>
      <c r="K3494" t="s">
        <v>103</v>
      </c>
      <c r="L3494" s="8">
        <v>44713</v>
      </c>
    </row>
    <row r="3495" spans="1:12" x14ac:dyDescent="0.3">
      <c r="A3495">
        <v>6</v>
      </c>
      <c r="B3495" t="s">
        <v>14</v>
      </c>
      <c r="C3495">
        <v>3</v>
      </c>
      <c r="D3495">
        <v>128</v>
      </c>
      <c r="E3495">
        <v>9.2093000000000007</v>
      </c>
      <c r="F3495">
        <v>7.5</v>
      </c>
      <c r="G3495">
        <v>1.2719992666915836E-2</v>
      </c>
      <c r="H3495">
        <v>0</v>
      </c>
      <c r="I3495">
        <v>0</v>
      </c>
      <c r="J3495">
        <v>0</v>
      </c>
      <c r="K3495" t="s">
        <v>103</v>
      </c>
      <c r="L3495" s="8">
        <v>44713</v>
      </c>
    </row>
    <row r="3496" spans="1:12" x14ac:dyDescent="0.3">
      <c r="A3496">
        <v>6</v>
      </c>
      <c r="B3496" t="s">
        <v>14</v>
      </c>
      <c r="C3496">
        <v>3</v>
      </c>
      <c r="D3496">
        <v>133</v>
      </c>
      <c r="E3496">
        <v>8.5281000000000002</v>
      </c>
      <c r="F3496">
        <v>6.2</v>
      </c>
      <c r="G3496">
        <v>7.3568515213039707E-3</v>
      </c>
      <c r="H3496">
        <v>0</v>
      </c>
      <c r="I3496">
        <v>0</v>
      </c>
      <c r="J3496">
        <v>0</v>
      </c>
      <c r="K3496" t="s">
        <v>103</v>
      </c>
      <c r="L3496" s="8">
        <v>44713</v>
      </c>
    </row>
    <row r="3497" spans="1:12" x14ac:dyDescent="0.3">
      <c r="A3497">
        <v>6</v>
      </c>
      <c r="B3497" t="s">
        <v>14</v>
      </c>
      <c r="C3497">
        <v>3</v>
      </c>
      <c r="D3497">
        <v>143</v>
      </c>
      <c r="E3497">
        <v>10.3621</v>
      </c>
      <c r="F3497">
        <v>9.6999999999999993</v>
      </c>
      <c r="G3497">
        <v>2.5810609757373062E-2</v>
      </c>
      <c r="H3497">
        <v>0</v>
      </c>
      <c r="I3497">
        <v>0</v>
      </c>
      <c r="J3497">
        <v>0</v>
      </c>
      <c r="K3497" t="s">
        <v>103</v>
      </c>
      <c r="L3497" s="8">
        <v>44713</v>
      </c>
    </row>
    <row r="3498" spans="1:12" x14ac:dyDescent="0.3">
      <c r="A3498">
        <v>6</v>
      </c>
      <c r="B3498" t="s">
        <v>14</v>
      </c>
      <c r="C3498">
        <v>3</v>
      </c>
      <c r="D3498">
        <v>148</v>
      </c>
      <c r="E3498">
        <v>10.2049</v>
      </c>
      <c r="F3498">
        <v>9.4</v>
      </c>
      <c r="G3498">
        <v>2.3705529949531613E-2</v>
      </c>
      <c r="H3498">
        <v>0</v>
      </c>
      <c r="I3498">
        <v>0</v>
      </c>
      <c r="J3498">
        <v>0</v>
      </c>
      <c r="K3498" t="s">
        <v>103</v>
      </c>
      <c r="L3498" s="8">
        <v>44713</v>
      </c>
    </row>
    <row r="3499" spans="1:12" x14ac:dyDescent="0.3">
      <c r="A3499">
        <v>6</v>
      </c>
      <c r="B3499" t="s">
        <v>14</v>
      </c>
      <c r="C3499">
        <v>3</v>
      </c>
      <c r="D3499">
        <v>153</v>
      </c>
      <c r="E3499">
        <v>7.7421000000000006</v>
      </c>
      <c r="F3499">
        <v>4.7</v>
      </c>
      <c r="G3499">
        <v>3.098285970911501E-3</v>
      </c>
      <c r="H3499">
        <v>0</v>
      </c>
      <c r="I3499">
        <v>0</v>
      </c>
      <c r="J3499">
        <v>0</v>
      </c>
      <c r="K3499" t="s">
        <v>103</v>
      </c>
      <c r="L3499" s="8">
        <v>44713</v>
      </c>
    </row>
    <row r="3500" spans="1:12" x14ac:dyDescent="0.3">
      <c r="A3500">
        <v>6</v>
      </c>
      <c r="B3500" t="s">
        <v>14</v>
      </c>
      <c r="C3500">
        <v>3</v>
      </c>
      <c r="D3500">
        <v>158</v>
      </c>
      <c r="E3500">
        <v>9.4712999999999994</v>
      </c>
      <c r="F3500">
        <v>8</v>
      </c>
      <c r="G3500">
        <v>1.5232836939063989E-2</v>
      </c>
      <c r="H3500">
        <v>0</v>
      </c>
      <c r="I3500">
        <v>0</v>
      </c>
      <c r="J3500">
        <v>0</v>
      </c>
      <c r="K3500" t="s">
        <v>103</v>
      </c>
      <c r="L3500" s="8">
        <v>44713</v>
      </c>
    </row>
    <row r="3501" spans="1:12" x14ac:dyDescent="0.3">
      <c r="A3501">
        <v>6</v>
      </c>
      <c r="B3501" t="s">
        <v>14</v>
      </c>
      <c r="C3501">
        <v>3</v>
      </c>
      <c r="D3501">
        <v>168</v>
      </c>
      <c r="E3501">
        <v>11.8293</v>
      </c>
      <c r="F3501">
        <v>12.5</v>
      </c>
      <c r="G3501">
        <v>5.0871119041486397E-2</v>
      </c>
      <c r="H3501">
        <v>0</v>
      </c>
      <c r="I3501">
        <v>0</v>
      </c>
      <c r="J3501">
        <v>0</v>
      </c>
      <c r="K3501" t="s">
        <v>103</v>
      </c>
      <c r="L3501" s="8">
        <v>44713</v>
      </c>
    </row>
    <row r="3502" spans="1:12" x14ac:dyDescent="0.3">
      <c r="A3502">
        <v>6</v>
      </c>
      <c r="B3502" t="s">
        <v>14</v>
      </c>
      <c r="C3502">
        <v>3</v>
      </c>
      <c r="D3502">
        <v>188</v>
      </c>
      <c r="E3502">
        <v>8.8425000000000011</v>
      </c>
      <c r="F3502">
        <v>6.8</v>
      </c>
      <c r="G3502">
        <v>9.628381777848161E-3</v>
      </c>
      <c r="H3502">
        <v>0</v>
      </c>
      <c r="I3502">
        <v>0</v>
      </c>
      <c r="J3502">
        <v>0</v>
      </c>
      <c r="K3502" t="s">
        <v>103</v>
      </c>
      <c r="L3502" s="8">
        <v>44713</v>
      </c>
    </row>
    <row r="3503" spans="1:12" x14ac:dyDescent="0.3">
      <c r="A3503">
        <v>6</v>
      </c>
      <c r="B3503" t="s">
        <v>14</v>
      </c>
      <c r="C3503">
        <v>3</v>
      </c>
      <c r="D3503">
        <v>198</v>
      </c>
      <c r="E3503">
        <v>11.2529</v>
      </c>
      <c r="F3503">
        <v>11.4</v>
      </c>
      <c r="G3503">
        <v>3.9813467630709039E-2</v>
      </c>
      <c r="H3503">
        <v>0</v>
      </c>
      <c r="I3503">
        <v>0</v>
      </c>
      <c r="J3503">
        <v>0</v>
      </c>
      <c r="K3503" t="s">
        <v>103</v>
      </c>
      <c r="L3503" s="8">
        <v>44713</v>
      </c>
    </row>
    <row r="3504" spans="1:12" x14ac:dyDescent="0.3">
      <c r="A3504">
        <v>6</v>
      </c>
      <c r="B3504" t="s">
        <v>14</v>
      </c>
      <c r="C3504">
        <v>3</v>
      </c>
      <c r="D3504">
        <v>208</v>
      </c>
      <c r="E3504">
        <v>10.4145</v>
      </c>
      <c r="F3504">
        <v>9.8000000000000007</v>
      </c>
      <c r="G3504">
        <v>2.653590835950545E-2</v>
      </c>
      <c r="H3504">
        <v>0</v>
      </c>
      <c r="I3504">
        <v>0</v>
      </c>
      <c r="J3504">
        <v>0</v>
      </c>
      <c r="K3504" t="s">
        <v>103</v>
      </c>
      <c r="L3504" s="8">
        <v>44713</v>
      </c>
    </row>
    <row r="3505" spans="1:12" x14ac:dyDescent="0.3">
      <c r="A3505">
        <v>6</v>
      </c>
      <c r="B3505" t="s">
        <v>14</v>
      </c>
      <c r="C3505">
        <v>3</v>
      </c>
      <c r="D3505">
        <v>213</v>
      </c>
      <c r="E3505">
        <v>11.0433</v>
      </c>
      <c r="F3505">
        <v>11</v>
      </c>
      <c r="G3505">
        <v>3.6191145759235745E-2</v>
      </c>
      <c r="H3505">
        <v>0</v>
      </c>
      <c r="I3505">
        <v>0</v>
      </c>
      <c r="J3505">
        <v>0</v>
      </c>
      <c r="K3505" t="s">
        <v>103</v>
      </c>
      <c r="L3505" s="8">
        <v>44713</v>
      </c>
    </row>
    <row r="3506" spans="1:12" x14ac:dyDescent="0.3">
      <c r="A3506">
        <v>6</v>
      </c>
      <c r="B3506" t="s">
        <v>14</v>
      </c>
      <c r="C3506">
        <v>3</v>
      </c>
      <c r="D3506">
        <v>218</v>
      </c>
      <c r="E3506">
        <v>8.2136999999999993</v>
      </c>
      <c r="F3506">
        <v>5.6</v>
      </c>
      <c r="G3506">
        <v>5.4177537345969917E-3</v>
      </c>
      <c r="H3506">
        <v>0</v>
      </c>
      <c r="I3506">
        <v>0</v>
      </c>
      <c r="J3506">
        <v>0</v>
      </c>
      <c r="K3506" t="s">
        <v>103</v>
      </c>
      <c r="L3506" s="8">
        <v>44713</v>
      </c>
    </row>
    <row r="3507" spans="1:12" x14ac:dyDescent="0.3">
      <c r="A3507">
        <v>6</v>
      </c>
      <c r="B3507" t="s">
        <v>14</v>
      </c>
      <c r="C3507">
        <v>3</v>
      </c>
      <c r="D3507">
        <v>243</v>
      </c>
      <c r="E3507">
        <v>8.9473000000000003</v>
      </c>
      <c r="F3507">
        <v>7</v>
      </c>
      <c r="G3507">
        <v>1.0462189451891387E-2</v>
      </c>
      <c r="H3507">
        <v>0</v>
      </c>
      <c r="I3507">
        <v>0</v>
      </c>
      <c r="J3507">
        <v>0</v>
      </c>
      <c r="K3507" t="s">
        <v>103</v>
      </c>
      <c r="L3507" s="8">
        <v>44713</v>
      </c>
    </row>
    <row r="3508" spans="1:12" x14ac:dyDescent="0.3">
      <c r="A3508">
        <v>6</v>
      </c>
      <c r="B3508" t="s">
        <v>14</v>
      </c>
      <c r="C3508">
        <v>3</v>
      </c>
      <c r="D3508">
        <v>248</v>
      </c>
      <c r="E3508">
        <v>9.6285000000000007</v>
      </c>
      <c r="F3508">
        <v>8.3000000000000007</v>
      </c>
      <c r="G3508">
        <v>1.6866867385717407E-2</v>
      </c>
      <c r="H3508">
        <v>0</v>
      </c>
      <c r="I3508">
        <v>0</v>
      </c>
      <c r="J3508">
        <v>0</v>
      </c>
      <c r="K3508" t="s">
        <v>103</v>
      </c>
      <c r="L3508" s="8">
        <v>44713</v>
      </c>
    </row>
    <row r="3509" spans="1:12" x14ac:dyDescent="0.3">
      <c r="A3509">
        <v>6</v>
      </c>
      <c r="B3509" t="s">
        <v>14</v>
      </c>
      <c r="C3509">
        <v>3</v>
      </c>
      <c r="D3509">
        <v>253</v>
      </c>
      <c r="E3509">
        <v>11.200500000000002</v>
      </c>
      <c r="F3509">
        <v>11.3</v>
      </c>
      <c r="G3509">
        <v>3.8888397695262283E-2</v>
      </c>
      <c r="H3509">
        <v>0</v>
      </c>
      <c r="I3509">
        <v>0</v>
      </c>
      <c r="J3509">
        <v>0</v>
      </c>
      <c r="K3509" t="s">
        <v>103</v>
      </c>
      <c r="L3509" s="8">
        <v>44713</v>
      </c>
    </row>
    <row r="3510" spans="1:12" x14ac:dyDescent="0.3">
      <c r="A3510">
        <v>6</v>
      </c>
      <c r="B3510" t="s">
        <v>14</v>
      </c>
      <c r="C3510">
        <v>3</v>
      </c>
      <c r="D3510">
        <v>258</v>
      </c>
      <c r="E3510">
        <v>10.676500000000001</v>
      </c>
      <c r="F3510">
        <v>10.3</v>
      </c>
      <c r="G3510">
        <v>3.034280352464E-2</v>
      </c>
      <c r="H3510">
        <v>0</v>
      </c>
      <c r="I3510">
        <v>0</v>
      </c>
      <c r="J3510">
        <v>0</v>
      </c>
      <c r="K3510" t="s">
        <v>103</v>
      </c>
      <c r="L3510" s="8">
        <v>44713</v>
      </c>
    </row>
    <row r="3511" spans="1:12" x14ac:dyDescent="0.3">
      <c r="A3511">
        <v>6</v>
      </c>
      <c r="B3511" t="s">
        <v>14</v>
      </c>
      <c r="C3511">
        <v>3</v>
      </c>
      <c r="D3511">
        <v>263</v>
      </c>
      <c r="E3511">
        <v>11.095700000000001</v>
      </c>
      <c r="F3511">
        <v>11.1</v>
      </c>
      <c r="G3511">
        <v>3.7077310739334575E-2</v>
      </c>
      <c r="H3511">
        <v>0</v>
      </c>
      <c r="I3511">
        <v>0</v>
      </c>
      <c r="J3511">
        <v>0</v>
      </c>
      <c r="K3511" t="s">
        <v>103</v>
      </c>
      <c r="L3511" s="8">
        <v>44713</v>
      </c>
    </row>
    <row r="3512" spans="1:12" x14ac:dyDescent="0.3">
      <c r="A3512">
        <v>6</v>
      </c>
      <c r="B3512" t="s">
        <v>14</v>
      </c>
      <c r="C3512">
        <v>3</v>
      </c>
      <c r="D3512">
        <v>273</v>
      </c>
      <c r="E3512">
        <v>13.1393</v>
      </c>
      <c r="F3512">
        <v>15</v>
      </c>
      <c r="G3512">
        <v>8.2421077104393239E-2</v>
      </c>
      <c r="H3512">
        <v>0</v>
      </c>
      <c r="I3512">
        <v>0</v>
      </c>
      <c r="J3512">
        <v>0</v>
      </c>
      <c r="K3512" t="s">
        <v>103</v>
      </c>
      <c r="L3512" s="8">
        <v>44713</v>
      </c>
    </row>
    <row r="3513" spans="1:12" x14ac:dyDescent="0.3">
      <c r="A3513">
        <v>6</v>
      </c>
      <c r="B3513" t="s">
        <v>14</v>
      </c>
      <c r="C3513">
        <v>3</v>
      </c>
      <c r="D3513">
        <v>303</v>
      </c>
      <c r="E3513">
        <v>7.5325000000000006</v>
      </c>
      <c r="F3513">
        <v>4.3</v>
      </c>
      <c r="G3513">
        <v>2.2829733745236792E-3</v>
      </c>
      <c r="H3513">
        <v>0</v>
      </c>
      <c r="I3513">
        <v>0</v>
      </c>
      <c r="J3513">
        <v>0</v>
      </c>
      <c r="K3513" t="s">
        <v>103</v>
      </c>
      <c r="L3513" s="8">
        <v>44713</v>
      </c>
    </row>
    <row r="3514" spans="1:12" x14ac:dyDescent="0.3">
      <c r="A3514">
        <v>6</v>
      </c>
      <c r="B3514" t="s">
        <v>14</v>
      </c>
      <c r="C3514">
        <v>3</v>
      </c>
      <c r="D3514">
        <v>318</v>
      </c>
      <c r="E3514">
        <v>11.8817</v>
      </c>
      <c r="F3514">
        <v>12.6</v>
      </c>
      <c r="G3514">
        <v>5.1958443113663245E-2</v>
      </c>
      <c r="H3514">
        <v>0</v>
      </c>
      <c r="I3514">
        <v>0</v>
      </c>
      <c r="J3514">
        <v>0</v>
      </c>
      <c r="K3514" t="s">
        <v>103</v>
      </c>
      <c r="L3514" s="8">
        <v>44713</v>
      </c>
    </row>
    <row r="3515" spans="1:12" x14ac:dyDescent="0.3">
      <c r="A3515">
        <v>6</v>
      </c>
      <c r="B3515" t="s">
        <v>14</v>
      </c>
      <c r="C3515">
        <v>3</v>
      </c>
      <c r="D3515">
        <v>323</v>
      </c>
      <c r="E3515">
        <v>10.257300000000001</v>
      </c>
      <c r="F3515">
        <v>9.5</v>
      </c>
      <c r="G3515">
        <v>2.4395495355559318E-2</v>
      </c>
      <c r="H3515">
        <v>0</v>
      </c>
      <c r="I3515">
        <v>0</v>
      </c>
      <c r="J3515">
        <v>0</v>
      </c>
      <c r="K3515" t="s">
        <v>103</v>
      </c>
      <c r="L3515" s="8">
        <v>44713</v>
      </c>
    </row>
    <row r="3516" spans="1:12" x14ac:dyDescent="0.3">
      <c r="A3516">
        <v>6</v>
      </c>
      <c r="B3516" t="s">
        <v>14</v>
      </c>
      <c r="C3516">
        <v>3</v>
      </c>
      <c r="D3516">
        <v>328</v>
      </c>
      <c r="E3516">
        <v>6.3796999999999997</v>
      </c>
      <c r="F3516">
        <v>2.1</v>
      </c>
      <c r="G3516">
        <v>8.7756615141456258E-6</v>
      </c>
      <c r="H3516">
        <v>0</v>
      </c>
      <c r="I3516">
        <v>0</v>
      </c>
      <c r="J3516">
        <v>0</v>
      </c>
      <c r="K3516" t="s">
        <v>103</v>
      </c>
      <c r="L3516" s="8">
        <v>44713</v>
      </c>
    </row>
    <row r="3517" spans="1:12" x14ac:dyDescent="0.3">
      <c r="A3517">
        <v>6</v>
      </c>
      <c r="B3517" t="s">
        <v>14</v>
      </c>
      <c r="C3517">
        <v>3</v>
      </c>
      <c r="D3517">
        <v>333</v>
      </c>
      <c r="E3517">
        <v>11.0433</v>
      </c>
      <c r="F3517">
        <v>11</v>
      </c>
      <c r="G3517">
        <v>3.6191145759235745E-2</v>
      </c>
      <c r="H3517">
        <v>0</v>
      </c>
      <c r="I3517">
        <v>0</v>
      </c>
      <c r="J3517">
        <v>0</v>
      </c>
      <c r="K3517" t="s">
        <v>103</v>
      </c>
      <c r="L3517" s="8">
        <v>44713</v>
      </c>
    </row>
    <row r="3518" spans="1:12" x14ac:dyDescent="0.3">
      <c r="A3518">
        <v>6</v>
      </c>
      <c r="B3518" t="s">
        <v>14</v>
      </c>
      <c r="C3518">
        <v>3</v>
      </c>
      <c r="D3518">
        <v>348</v>
      </c>
      <c r="E3518">
        <v>8.6852999999999998</v>
      </c>
      <c r="F3518">
        <v>6.5</v>
      </c>
      <c r="G3518">
        <v>8.4500687175904192E-3</v>
      </c>
      <c r="H3518">
        <v>0</v>
      </c>
      <c r="I3518">
        <v>0</v>
      </c>
      <c r="J3518">
        <v>0</v>
      </c>
      <c r="K3518" t="s">
        <v>103</v>
      </c>
      <c r="L3518" s="8">
        <v>44713</v>
      </c>
    </row>
    <row r="3519" spans="1:12" x14ac:dyDescent="0.3">
      <c r="A3519">
        <v>6</v>
      </c>
      <c r="B3519" t="s">
        <v>14</v>
      </c>
      <c r="C3519">
        <v>3</v>
      </c>
      <c r="D3519">
        <v>403</v>
      </c>
      <c r="E3519">
        <v>7.9517000000000007</v>
      </c>
      <c r="F3519">
        <v>5.0999999999999996</v>
      </c>
      <c r="G3519">
        <v>4.044459488154825E-3</v>
      </c>
      <c r="H3519">
        <v>0</v>
      </c>
      <c r="I3519">
        <v>0</v>
      </c>
      <c r="J3519">
        <v>0</v>
      </c>
      <c r="K3519" t="s">
        <v>103</v>
      </c>
      <c r="L3519" s="8">
        <v>44713</v>
      </c>
    </row>
    <row r="3520" spans="1:12" x14ac:dyDescent="0.3">
      <c r="A3520">
        <v>6</v>
      </c>
      <c r="B3520" t="s">
        <v>14</v>
      </c>
      <c r="C3520">
        <v>3</v>
      </c>
      <c r="D3520">
        <v>408</v>
      </c>
      <c r="E3520">
        <v>8.3709000000000007</v>
      </c>
      <c r="F3520">
        <v>5.9</v>
      </c>
      <c r="G3520">
        <v>6.3467377682419985E-3</v>
      </c>
      <c r="H3520">
        <v>0</v>
      </c>
      <c r="I3520">
        <v>0</v>
      </c>
      <c r="J3520">
        <v>0</v>
      </c>
      <c r="K3520" t="s">
        <v>103</v>
      </c>
      <c r="L3520" s="8">
        <v>44713</v>
      </c>
    </row>
    <row r="3521" spans="1:12" x14ac:dyDescent="0.3">
      <c r="A3521">
        <v>6</v>
      </c>
      <c r="B3521" t="s">
        <v>14</v>
      </c>
      <c r="C3521">
        <v>3</v>
      </c>
      <c r="D3521">
        <v>413</v>
      </c>
      <c r="E3521">
        <v>12.562900000000001</v>
      </c>
      <c r="F3521">
        <v>13.9</v>
      </c>
      <c r="G3521">
        <v>6.7394047640934068E-2</v>
      </c>
      <c r="H3521">
        <v>0</v>
      </c>
      <c r="I3521">
        <v>0</v>
      </c>
      <c r="J3521">
        <v>0</v>
      </c>
      <c r="K3521" t="s">
        <v>103</v>
      </c>
      <c r="L3521" s="8">
        <v>44713</v>
      </c>
    </row>
    <row r="3522" spans="1:12" x14ac:dyDescent="0.3">
      <c r="A3522">
        <v>6</v>
      </c>
      <c r="B3522" t="s">
        <v>14</v>
      </c>
      <c r="C3522">
        <v>3</v>
      </c>
      <c r="D3522">
        <v>418</v>
      </c>
      <c r="E3522">
        <v>9.6285000000000007</v>
      </c>
      <c r="F3522">
        <v>8.3000000000000007</v>
      </c>
      <c r="G3522">
        <v>1.6866867385717407E-2</v>
      </c>
      <c r="H3522">
        <v>0</v>
      </c>
      <c r="I3522">
        <v>0</v>
      </c>
      <c r="J3522">
        <v>0</v>
      </c>
      <c r="K3522" t="s">
        <v>103</v>
      </c>
      <c r="L3522" s="8">
        <v>44713</v>
      </c>
    </row>
    <row r="3523" spans="1:12" x14ac:dyDescent="0.3">
      <c r="A3523">
        <v>6</v>
      </c>
      <c r="B3523" t="s">
        <v>14</v>
      </c>
      <c r="C3523">
        <v>3</v>
      </c>
      <c r="D3523">
        <v>423</v>
      </c>
      <c r="E3523">
        <v>10.047699999999999</v>
      </c>
      <c r="F3523">
        <v>9.1</v>
      </c>
      <c r="G3523">
        <v>2.170510242594656E-2</v>
      </c>
      <c r="H3523">
        <v>0</v>
      </c>
      <c r="I3523">
        <v>0</v>
      </c>
      <c r="J3523">
        <v>0</v>
      </c>
      <c r="K3523" t="s">
        <v>103</v>
      </c>
      <c r="L3523" s="8">
        <v>44713</v>
      </c>
    </row>
    <row r="3524" spans="1:12" x14ac:dyDescent="0.3">
      <c r="A3524">
        <v>6</v>
      </c>
      <c r="B3524" t="s">
        <v>14</v>
      </c>
      <c r="C3524">
        <v>3</v>
      </c>
      <c r="D3524">
        <v>428</v>
      </c>
      <c r="E3524">
        <v>9.6809000000000012</v>
      </c>
      <c r="F3524">
        <v>8.4</v>
      </c>
      <c r="G3524">
        <v>1.743304905990968E-2</v>
      </c>
      <c r="H3524">
        <v>0</v>
      </c>
      <c r="I3524">
        <v>0</v>
      </c>
      <c r="J3524">
        <v>0</v>
      </c>
      <c r="K3524" t="s">
        <v>103</v>
      </c>
      <c r="L3524" s="8">
        <v>44713</v>
      </c>
    </row>
    <row r="3525" spans="1:12" x14ac:dyDescent="0.3">
      <c r="A3525">
        <v>6</v>
      </c>
      <c r="B3525" t="s">
        <v>14</v>
      </c>
      <c r="C3525">
        <v>3</v>
      </c>
      <c r="D3525">
        <v>443</v>
      </c>
      <c r="E3525">
        <v>8.4233000000000011</v>
      </c>
      <c r="F3525">
        <v>6</v>
      </c>
      <c r="G3525">
        <v>6.6743309232148613E-3</v>
      </c>
      <c r="H3525">
        <v>0</v>
      </c>
      <c r="I3525">
        <v>0</v>
      </c>
      <c r="J3525">
        <v>0</v>
      </c>
      <c r="K3525" t="s">
        <v>103</v>
      </c>
      <c r="L3525" s="8">
        <v>44713</v>
      </c>
    </row>
    <row r="3526" spans="1:12" x14ac:dyDescent="0.3">
      <c r="A3526">
        <v>6</v>
      </c>
      <c r="B3526" t="s">
        <v>14</v>
      </c>
      <c r="C3526">
        <v>3</v>
      </c>
      <c r="D3526">
        <v>448</v>
      </c>
      <c r="E3526">
        <v>11.8293</v>
      </c>
      <c r="F3526">
        <v>12.5</v>
      </c>
      <c r="G3526">
        <v>5.0871119041486397E-2</v>
      </c>
      <c r="H3526">
        <v>0</v>
      </c>
      <c r="I3526">
        <v>0</v>
      </c>
      <c r="J3526">
        <v>0</v>
      </c>
      <c r="K3526" t="s">
        <v>103</v>
      </c>
      <c r="L3526" s="8">
        <v>44713</v>
      </c>
    </row>
    <row r="3527" spans="1:12" x14ac:dyDescent="0.3">
      <c r="A3527">
        <v>6</v>
      </c>
      <c r="B3527" t="s">
        <v>14</v>
      </c>
      <c r="C3527">
        <v>3</v>
      </c>
      <c r="D3527">
        <v>453</v>
      </c>
      <c r="E3527">
        <v>7.0609000000000002</v>
      </c>
      <c r="F3527">
        <v>3.4</v>
      </c>
      <c r="G3527">
        <v>9.0711771415878423E-4</v>
      </c>
      <c r="H3527">
        <v>0</v>
      </c>
      <c r="I3527">
        <v>0</v>
      </c>
      <c r="J3527">
        <v>0</v>
      </c>
      <c r="K3527" t="s">
        <v>103</v>
      </c>
      <c r="L3527" s="8">
        <v>44713</v>
      </c>
    </row>
    <row r="3528" spans="1:12" x14ac:dyDescent="0.3">
      <c r="A3528">
        <v>6</v>
      </c>
      <c r="B3528" t="s">
        <v>14</v>
      </c>
      <c r="C3528">
        <v>3</v>
      </c>
      <c r="D3528">
        <v>488</v>
      </c>
      <c r="E3528">
        <v>11.148099999999999</v>
      </c>
      <c r="F3528">
        <v>11.2</v>
      </c>
      <c r="G3528">
        <v>3.7976370048461182E-2</v>
      </c>
      <c r="H3528">
        <v>0</v>
      </c>
      <c r="I3528">
        <v>0</v>
      </c>
      <c r="J3528">
        <v>0</v>
      </c>
      <c r="K3528" t="s">
        <v>103</v>
      </c>
      <c r="L3528" s="8">
        <v>44713</v>
      </c>
    </row>
    <row r="3529" spans="1:12" x14ac:dyDescent="0.3">
      <c r="A3529">
        <v>6</v>
      </c>
      <c r="B3529" t="s">
        <v>14</v>
      </c>
      <c r="C3529">
        <v>3</v>
      </c>
      <c r="D3529">
        <v>498</v>
      </c>
      <c r="E3529">
        <v>10.1525</v>
      </c>
      <c r="F3529">
        <v>9.3000000000000007</v>
      </c>
      <c r="G3529">
        <v>2.3027192600741635E-2</v>
      </c>
      <c r="H3529">
        <v>0</v>
      </c>
      <c r="I3529">
        <v>0</v>
      </c>
      <c r="J3529">
        <v>0</v>
      </c>
      <c r="K3529" t="s">
        <v>103</v>
      </c>
      <c r="L3529" s="8">
        <v>44713</v>
      </c>
    </row>
    <row r="3530" spans="1:12" x14ac:dyDescent="0.3">
      <c r="A3530">
        <v>6</v>
      </c>
      <c r="B3530" t="s">
        <v>14</v>
      </c>
      <c r="C3530">
        <v>3</v>
      </c>
      <c r="D3530">
        <v>518</v>
      </c>
      <c r="E3530">
        <v>8.1089000000000002</v>
      </c>
      <c r="F3530">
        <v>5.4</v>
      </c>
      <c r="G3530">
        <v>4.8425397560370844E-3</v>
      </c>
      <c r="H3530">
        <v>0</v>
      </c>
      <c r="I3530">
        <v>0</v>
      </c>
      <c r="J3530">
        <v>0</v>
      </c>
      <c r="K3530" t="s">
        <v>103</v>
      </c>
      <c r="L3530" s="8">
        <v>44713</v>
      </c>
    </row>
    <row r="3531" spans="1:12" x14ac:dyDescent="0.3">
      <c r="A3531">
        <v>6</v>
      </c>
      <c r="B3531" t="s">
        <v>14</v>
      </c>
      <c r="C3531">
        <v>3</v>
      </c>
      <c r="D3531">
        <v>558</v>
      </c>
      <c r="E3531">
        <v>11.724500000000001</v>
      </c>
      <c r="F3531">
        <v>12.3</v>
      </c>
      <c r="G3531">
        <v>4.873817288133292E-2</v>
      </c>
      <c r="H3531">
        <v>0</v>
      </c>
      <c r="I3531">
        <v>0</v>
      </c>
      <c r="J3531">
        <v>0</v>
      </c>
      <c r="K3531" t="s">
        <v>103</v>
      </c>
      <c r="L3531" s="8">
        <v>44713</v>
      </c>
    </row>
    <row r="3532" spans="1:12" x14ac:dyDescent="0.3">
      <c r="A3532">
        <v>6</v>
      </c>
      <c r="B3532" t="s">
        <v>14</v>
      </c>
      <c r="C3532">
        <v>3</v>
      </c>
      <c r="D3532">
        <v>563</v>
      </c>
      <c r="E3532">
        <v>11.6721</v>
      </c>
      <c r="F3532">
        <v>12.2</v>
      </c>
      <c r="G3532">
        <v>4.7692404265441586E-2</v>
      </c>
      <c r="H3532">
        <v>0</v>
      </c>
      <c r="I3532">
        <v>0</v>
      </c>
      <c r="J3532">
        <v>0</v>
      </c>
      <c r="K3532" t="s">
        <v>103</v>
      </c>
      <c r="L3532" s="8">
        <v>44713</v>
      </c>
    </row>
    <row r="3533" spans="1:12" x14ac:dyDescent="0.3">
      <c r="A3533">
        <v>6</v>
      </c>
      <c r="B3533" t="s">
        <v>14</v>
      </c>
      <c r="C3533">
        <v>3</v>
      </c>
      <c r="D3533">
        <v>568</v>
      </c>
      <c r="E3533">
        <v>6.9037000000000006</v>
      </c>
      <c r="F3533">
        <v>3.1</v>
      </c>
      <c r="G3533">
        <v>5.8508384899135641E-4</v>
      </c>
      <c r="H3533">
        <v>0</v>
      </c>
      <c r="I3533">
        <v>0</v>
      </c>
      <c r="J3533">
        <v>0</v>
      </c>
      <c r="K3533" t="s">
        <v>103</v>
      </c>
      <c r="L3533" s="8">
        <v>44713</v>
      </c>
    </row>
    <row r="3534" spans="1:12" x14ac:dyDescent="0.3">
      <c r="A3534">
        <v>6</v>
      </c>
      <c r="B3534" t="s">
        <v>14</v>
      </c>
      <c r="C3534">
        <v>3</v>
      </c>
      <c r="D3534">
        <v>578</v>
      </c>
      <c r="E3534">
        <v>12.038900000000002</v>
      </c>
      <c r="F3534">
        <v>12.9</v>
      </c>
      <c r="G3534">
        <v>5.5304697184932486E-2</v>
      </c>
      <c r="H3534">
        <v>0</v>
      </c>
      <c r="I3534">
        <v>0</v>
      </c>
      <c r="J3534">
        <v>0</v>
      </c>
      <c r="K3534" t="s">
        <v>103</v>
      </c>
      <c r="L3534" s="8">
        <v>44713</v>
      </c>
    </row>
    <row r="3535" spans="1:12" x14ac:dyDescent="0.3">
      <c r="A3535">
        <v>6</v>
      </c>
      <c r="B3535" t="s">
        <v>14</v>
      </c>
      <c r="C3535">
        <v>3</v>
      </c>
      <c r="D3535">
        <v>588</v>
      </c>
      <c r="E3535">
        <v>9.7857000000000003</v>
      </c>
      <c r="F3535">
        <v>8.6</v>
      </c>
      <c r="G3535">
        <v>1.859812058916703E-2</v>
      </c>
      <c r="H3535">
        <v>0</v>
      </c>
      <c r="I3535">
        <v>0</v>
      </c>
      <c r="J3535">
        <v>0</v>
      </c>
      <c r="K3535" t="s">
        <v>103</v>
      </c>
      <c r="L3535" s="8">
        <v>44713</v>
      </c>
    </row>
    <row r="3536" spans="1:12" x14ac:dyDescent="0.3">
      <c r="A3536">
        <v>6</v>
      </c>
      <c r="B3536" t="s">
        <v>14</v>
      </c>
      <c r="C3536">
        <v>3</v>
      </c>
      <c r="D3536">
        <v>603</v>
      </c>
      <c r="E3536">
        <v>12.3009</v>
      </c>
      <c r="F3536">
        <v>13.4</v>
      </c>
      <c r="G3536">
        <v>6.1167106160347567E-2</v>
      </c>
      <c r="H3536">
        <v>0</v>
      </c>
      <c r="I3536">
        <v>0</v>
      </c>
      <c r="J3536">
        <v>0</v>
      </c>
      <c r="K3536" t="s">
        <v>103</v>
      </c>
      <c r="L3536" s="8">
        <v>44713</v>
      </c>
    </row>
    <row r="3537" spans="1:12" x14ac:dyDescent="0.3">
      <c r="A3537">
        <v>6</v>
      </c>
      <c r="B3537" t="s">
        <v>14</v>
      </c>
      <c r="C3537">
        <v>3</v>
      </c>
      <c r="D3537">
        <v>608</v>
      </c>
      <c r="E3537">
        <v>12.353300000000001</v>
      </c>
      <c r="F3537">
        <v>13.5</v>
      </c>
      <c r="G3537">
        <v>6.2383041307606787E-2</v>
      </c>
      <c r="H3537">
        <v>0</v>
      </c>
      <c r="I3537">
        <v>0</v>
      </c>
      <c r="J3537">
        <v>0</v>
      </c>
      <c r="K3537" t="s">
        <v>104</v>
      </c>
      <c r="L3537" s="8">
        <v>44713</v>
      </c>
    </row>
    <row r="3538" spans="1:12" x14ac:dyDescent="0.3">
      <c r="A3538">
        <v>6</v>
      </c>
      <c r="B3538" t="s">
        <v>14</v>
      </c>
      <c r="C3538">
        <v>3</v>
      </c>
      <c r="D3538">
        <v>613</v>
      </c>
      <c r="E3538">
        <v>9.5236999999999998</v>
      </c>
      <c r="F3538">
        <v>8.1</v>
      </c>
      <c r="G3538">
        <v>1.5766836480264165E-2</v>
      </c>
      <c r="H3538">
        <v>0</v>
      </c>
      <c r="I3538">
        <v>0</v>
      </c>
      <c r="J3538">
        <v>0</v>
      </c>
      <c r="K3538" t="s">
        <v>104</v>
      </c>
      <c r="L3538" s="8">
        <v>44713</v>
      </c>
    </row>
    <row r="3539" spans="1:12" x14ac:dyDescent="0.3">
      <c r="A3539">
        <v>6</v>
      </c>
      <c r="B3539" t="s">
        <v>14</v>
      </c>
      <c r="C3539">
        <v>3</v>
      </c>
      <c r="D3539">
        <v>618</v>
      </c>
      <c r="E3539">
        <v>9.8381000000000007</v>
      </c>
      <c r="F3539">
        <v>8.6999999999999993</v>
      </c>
      <c r="G3539">
        <v>1.9197160707136483E-2</v>
      </c>
      <c r="H3539">
        <v>0</v>
      </c>
      <c r="I3539">
        <v>0</v>
      </c>
      <c r="J3539">
        <v>0</v>
      </c>
      <c r="K3539" t="s">
        <v>103</v>
      </c>
      <c r="L3539" s="8">
        <v>44713</v>
      </c>
    </row>
    <row r="3540" spans="1:12" x14ac:dyDescent="0.3">
      <c r="A3540">
        <v>6</v>
      </c>
      <c r="B3540" t="s">
        <v>14</v>
      </c>
      <c r="C3540">
        <v>3</v>
      </c>
      <c r="D3540">
        <v>623</v>
      </c>
      <c r="E3540">
        <v>9.6809000000000012</v>
      </c>
      <c r="F3540">
        <v>8.4</v>
      </c>
      <c r="G3540">
        <v>1.743304905990968E-2</v>
      </c>
      <c r="H3540">
        <v>0</v>
      </c>
      <c r="I3540">
        <v>0</v>
      </c>
      <c r="J3540">
        <v>0</v>
      </c>
      <c r="K3540" t="s">
        <v>103</v>
      </c>
      <c r="L3540" s="8">
        <v>44713</v>
      </c>
    </row>
    <row r="3541" spans="1:12" x14ac:dyDescent="0.3">
      <c r="A3541">
        <v>1</v>
      </c>
      <c r="B3541" t="s">
        <v>6</v>
      </c>
      <c r="C3541">
        <v>1</v>
      </c>
      <c r="D3541">
        <v>4</v>
      </c>
      <c r="E3541">
        <v>7.4801000000000002</v>
      </c>
      <c r="F3541">
        <v>4.2</v>
      </c>
      <c r="G3541">
        <v>2.099115681729968E-3</v>
      </c>
      <c r="H3541">
        <v>1</v>
      </c>
      <c r="I3541">
        <v>0</v>
      </c>
      <c r="J3541">
        <v>0</v>
      </c>
      <c r="K3541" t="s">
        <v>103</v>
      </c>
      <c r="L3541" s="8">
        <v>44774</v>
      </c>
    </row>
    <row r="3542" spans="1:12" x14ac:dyDescent="0.3">
      <c r="A3542">
        <v>1</v>
      </c>
      <c r="B3542" t="s">
        <v>6</v>
      </c>
      <c r="C3542">
        <v>1</v>
      </c>
      <c r="D3542">
        <v>9</v>
      </c>
      <c r="E3542">
        <v>10.886099999999999</v>
      </c>
      <c r="F3542">
        <v>10.7</v>
      </c>
      <c r="G3542">
        <v>3.3609275852252124E-2</v>
      </c>
      <c r="H3542">
        <v>1</v>
      </c>
      <c r="I3542">
        <v>0</v>
      </c>
      <c r="J3542">
        <v>0</v>
      </c>
      <c r="K3542" t="s">
        <v>103</v>
      </c>
      <c r="L3542" s="8">
        <v>44774</v>
      </c>
    </row>
    <row r="3543" spans="1:12" x14ac:dyDescent="0.3">
      <c r="A3543">
        <v>1</v>
      </c>
      <c r="B3543" t="s">
        <v>6</v>
      </c>
      <c r="C3543">
        <v>1</v>
      </c>
      <c r="D3543">
        <v>14</v>
      </c>
      <c r="E3543">
        <v>10.100100000000001</v>
      </c>
      <c r="F3543">
        <v>9.1999999999999993</v>
      </c>
      <c r="G3543">
        <v>2.2360408406080515E-2</v>
      </c>
      <c r="H3543">
        <v>1</v>
      </c>
      <c r="I3543">
        <v>0</v>
      </c>
      <c r="J3543">
        <v>0</v>
      </c>
      <c r="K3543" t="s">
        <v>103</v>
      </c>
      <c r="L3543" s="8">
        <v>44774</v>
      </c>
    </row>
    <row r="3544" spans="1:12" x14ac:dyDescent="0.3">
      <c r="A3544">
        <v>1</v>
      </c>
      <c r="B3544" t="s">
        <v>6</v>
      </c>
      <c r="C3544">
        <v>1</v>
      </c>
      <c r="D3544">
        <v>19</v>
      </c>
      <c r="E3544">
        <v>11.0433</v>
      </c>
      <c r="F3544">
        <v>11</v>
      </c>
      <c r="G3544">
        <v>3.6191145759235745E-2</v>
      </c>
      <c r="H3544">
        <v>1</v>
      </c>
      <c r="I3544">
        <v>0</v>
      </c>
      <c r="J3544">
        <v>0</v>
      </c>
      <c r="K3544" t="s">
        <v>103</v>
      </c>
      <c r="L3544" s="8">
        <v>44774</v>
      </c>
    </row>
    <row r="3545" spans="1:12" x14ac:dyDescent="0.3">
      <c r="A3545">
        <v>1</v>
      </c>
      <c r="B3545" t="s">
        <v>6</v>
      </c>
      <c r="C3545">
        <v>1</v>
      </c>
      <c r="D3545">
        <v>24</v>
      </c>
      <c r="E3545">
        <v>8.9997000000000007</v>
      </c>
      <c r="F3545">
        <v>7.1</v>
      </c>
      <c r="G3545">
        <v>1.0893796634386785E-2</v>
      </c>
      <c r="H3545">
        <v>1</v>
      </c>
      <c r="I3545">
        <v>0</v>
      </c>
      <c r="J3545">
        <v>2</v>
      </c>
      <c r="K3545" t="s">
        <v>103</v>
      </c>
      <c r="L3545" s="8">
        <v>44774</v>
      </c>
    </row>
    <row r="3546" spans="1:12" x14ac:dyDescent="0.3">
      <c r="A3546">
        <v>1</v>
      </c>
      <c r="B3546" t="s">
        <v>6</v>
      </c>
      <c r="C3546">
        <v>1</v>
      </c>
      <c r="D3546">
        <v>29</v>
      </c>
      <c r="E3546">
        <v>9.3140999999999998</v>
      </c>
      <c r="F3546">
        <v>7.7</v>
      </c>
      <c r="G3546">
        <v>1.369400017710394E-2</v>
      </c>
      <c r="H3546">
        <v>1</v>
      </c>
      <c r="I3546">
        <v>0</v>
      </c>
      <c r="J3546">
        <v>0</v>
      </c>
      <c r="K3546" t="s">
        <v>103</v>
      </c>
      <c r="L3546" s="8">
        <v>44774</v>
      </c>
    </row>
    <row r="3547" spans="1:12" x14ac:dyDescent="0.3">
      <c r="A3547">
        <v>1</v>
      </c>
      <c r="B3547" t="s">
        <v>6</v>
      </c>
      <c r="C3547">
        <v>1</v>
      </c>
      <c r="D3547">
        <v>34</v>
      </c>
      <c r="E3547">
        <v>10.5717</v>
      </c>
      <c r="F3547">
        <v>10.1</v>
      </c>
      <c r="G3547">
        <v>2.8783666491317174E-2</v>
      </c>
      <c r="H3547">
        <v>1</v>
      </c>
      <c r="I3547">
        <v>0</v>
      </c>
      <c r="J3547">
        <v>0</v>
      </c>
      <c r="K3547" t="s">
        <v>103</v>
      </c>
      <c r="L3547" s="8">
        <v>44774</v>
      </c>
    </row>
    <row r="3548" spans="1:12" x14ac:dyDescent="0.3">
      <c r="A3548">
        <v>1</v>
      </c>
      <c r="B3548" t="s">
        <v>6</v>
      </c>
      <c r="C3548">
        <v>1</v>
      </c>
      <c r="D3548">
        <v>39</v>
      </c>
      <c r="E3548">
        <v>9.3665000000000003</v>
      </c>
      <c r="F3548">
        <v>7.8</v>
      </c>
      <c r="G3548">
        <v>1.4196493923895022E-2</v>
      </c>
      <c r="H3548">
        <v>0</v>
      </c>
      <c r="I3548">
        <v>0</v>
      </c>
      <c r="J3548">
        <v>0</v>
      </c>
      <c r="K3548" t="s">
        <v>103</v>
      </c>
      <c r="L3548" s="8">
        <v>44774</v>
      </c>
    </row>
    <row r="3549" spans="1:12" x14ac:dyDescent="0.3">
      <c r="A3549">
        <v>1</v>
      </c>
      <c r="B3549" t="s">
        <v>6</v>
      </c>
      <c r="C3549">
        <v>1</v>
      </c>
      <c r="D3549">
        <v>44</v>
      </c>
      <c r="E3549">
        <v>10.728899999999999</v>
      </c>
      <c r="F3549">
        <v>10.4</v>
      </c>
      <c r="G3549">
        <v>3.1140785171964249E-2</v>
      </c>
      <c r="H3549">
        <v>0</v>
      </c>
      <c r="I3549">
        <v>0</v>
      </c>
      <c r="J3549">
        <v>0</v>
      </c>
      <c r="K3549" t="s">
        <v>103</v>
      </c>
      <c r="L3549" s="8">
        <v>44774</v>
      </c>
    </row>
    <row r="3550" spans="1:12" x14ac:dyDescent="0.3">
      <c r="A3550">
        <v>1</v>
      </c>
      <c r="B3550" t="s">
        <v>6</v>
      </c>
      <c r="C3550">
        <v>1</v>
      </c>
      <c r="D3550">
        <v>49</v>
      </c>
      <c r="E3550">
        <v>10.100100000000001</v>
      </c>
      <c r="F3550">
        <v>9.1999999999999993</v>
      </c>
      <c r="G3550">
        <v>2.2360408406080515E-2</v>
      </c>
      <c r="H3550">
        <v>0</v>
      </c>
      <c r="I3550">
        <v>0</v>
      </c>
      <c r="J3550">
        <v>0</v>
      </c>
      <c r="K3550" t="s">
        <v>103</v>
      </c>
      <c r="L3550" s="8">
        <v>44774</v>
      </c>
    </row>
    <row r="3551" spans="1:12" x14ac:dyDescent="0.3">
      <c r="A3551">
        <v>1</v>
      </c>
      <c r="B3551" t="s">
        <v>6</v>
      </c>
      <c r="C3551">
        <v>1</v>
      </c>
      <c r="D3551">
        <v>54</v>
      </c>
      <c r="E3551">
        <v>9.8904999999999994</v>
      </c>
      <c r="F3551">
        <v>8.8000000000000007</v>
      </c>
      <c r="G3551">
        <v>1.9807303875857361E-2</v>
      </c>
      <c r="H3551">
        <v>1</v>
      </c>
      <c r="I3551">
        <v>0</v>
      </c>
      <c r="J3551">
        <v>0</v>
      </c>
      <c r="K3551" t="s">
        <v>103</v>
      </c>
      <c r="L3551" s="8">
        <v>44774</v>
      </c>
    </row>
    <row r="3552" spans="1:12" x14ac:dyDescent="0.3">
      <c r="A3552">
        <v>1</v>
      </c>
      <c r="B3552" t="s">
        <v>6</v>
      </c>
      <c r="C3552">
        <v>1</v>
      </c>
      <c r="D3552">
        <v>59</v>
      </c>
      <c r="E3552">
        <v>11.2529</v>
      </c>
      <c r="F3552">
        <v>11.4</v>
      </c>
      <c r="G3552">
        <v>3.9813467630709039E-2</v>
      </c>
      <c r="H3552">
        <v>1</v>
      </c>
      <c r="I3552">
        <v>0</v>
      </c>
      <c r="J3552">
        <v>0</v>
      </c>
      <c r="K3552" t="s">
        <v>103</v>
      </c>
      <c r="L3552" s="8">
        <v>44774</v>
      </c>
    </row>
    <row r="3553" spans="1:12" x14ac:dyDescent="0.3">
      <c r="A3553">
        <v>1</v>
      </c>
      <c r="B3553" t="s">
        <v>6</v>
      </c>
      <c r="C3553">
        <v>1</v>
      </c>
      <c r="D3553">
        <v>64</v>
      </c>
      <c r="E3553">
        <v>11.4625</v>
      </c>
      <c r="F3553">
        <v>11.8</v>
      </c>
      <c r="G3553">
        <v>4.3645647235445395E-2</v>
      </c>
      <c r="H3553">
        <v>1</v>
      </c>
      <c r="I3553">
        <v>0</v>
      </c>
      <c r="J3553">
        <v>3</v>
      </c>
      <c r="K3553" t="s">
        <v>103</v>
      </c>
      <c r="L3553" s="8">
        <v>44774</v>
      </c>
    </row>
    <row r="3554" spans="1:12" x14ac:dyDescent="0.3">
      <c r="A3554">
        <v>1</v>
      </c>
      <c r="B3554" t="s">
        <v>6</v>
      </c>
      <c r="C3554">
        <v>1</v>
      </c>
      <c r="D3554">
        <v>69</v>
      </c>
      <c r="E3554">
        <v>11.776900000000001</v>
      </c>
      <c r="F3554">
        <v>12.4</v>
      </c>
      <c r="G3554">
        <v>4.9797720041876381E-2</v>
      </c>
      <c r="H3554">
        <v>1</v>
      </c>
      <c r="I3554">
        <v>0</v>
      </c>
      <c r="J3554">
        <v>0</v>
      </c>
      <c r="K3554" t="s">
        <v>103</v>
      </c>
      <c r="L3554" s="8">
        <v>44774</v>
      </c>
    </row>
    <row r="3555" spans="1:12" x14ac:dyDescent="0.3">
      <c r="A3555">
        <v>1</v>
      </c>
      <c r="B3555" t="s">
        <v>6</v>
      </c>
      <c r="C3555">
        <v>1</v>
      </c>
      <c r="D3555">
        <v>74</v>
      </c>
      <c r="E3555">
        <v>9.4712999999999994</v>
      </c>
      <c r="F3555">
        <v>8</v>
      </c>
      <c r="G3555">
        <v>1.5232836939063989E-2</v>
      </c>
      <c r="H3555">
        <v>1</v>
      </c>
      <c r="I3555">
        <v>0</v>
      </c>
      <c r="J3555">
        <v>3</v>
      </c>
      <c r="K3555" t="s">
        <v>103</v>
      </c>
      <c r="L3555" s="8">
        <v>44774</v>
      </c>
    </row>
    <row r="3556" spans="1:12" x14ac:dyDescent="0.3">
      <c r="A3556">
        <v>1</v>
      </c>
      <c r="B3556" t="s">
        <v>6</v>
      </c>
      <c r="C3556">
        <v>1</v>
      </c>
      <c r="D3556">
        <v>79</v>
      </c>
      <c r="E3556">
        <v>9.8904999999999994</v>
      </c>
      <c r="F3556">
        <v>8.8000000000000007</v>
      </c>
      <c r="G3556">
        <v>1.9807303875857361E-2</v>
      </c>
      <c r="H3556">
        <v>1</v>
      </c>
      <c r="I3556">
        <v>0</v>
      </c>
      <c r="J3556">
        <v>0</v>
      </c>
      <c r="K3556" t="s">
        <v>103</v>
      </c>
      <c r="L3556" s="8">
        <v>44774</v>
      </c>
    </row>
    <row r="3557" spans="1:12" x14ac:dyDescent="0.3">
      <c r="A3557">
        <v>1</v>
      </c>
      <c r="B3557" t="s">
        <v>6</v>
      </c>
      <c r="C3557">
        <v>1</v>
      </c>
      <c r="D3557">
        <v>84</v>
      </c>
      <c r="E3557">
        <v>10.6241</v>
      </c>
      <c r="F3557">
        <v>10.199999999999999</v>
      </c>
      <c r="G3557">
        <v>2.9557122130829169E-2</v>
      </c>
      <c r="H3557">
        <v>1</v>
      </c>
      <c r="I3557">
        <v>0</v>
      </c>
      <c r="J3557">
        <v>0</v>
      </c>
      <c r="K3557" t="s">
        <v>103</v>
      </c>
      <c r="L3557" s="8">
        <v>44774</v>
      </c>
    </row>
    <row r="3558" spans="1:12" x14ac:dyDescent="0.3">
      <c r="A3558">
        <v>1</v>
      </c>
      <c r="B3558" t="s">
        <v>6</v>
      </c>
      <c r="C3558">
        <v>1</v>
      </c>
      <c r="D3558">
        <v>89</v>
      </c>
      <c r="E3558">
        <v>10.257300000000001</v>
      </c>
      <c r="F3558">
        <v>9.5</v>
      </c>
      <c r="G3558">
        <v>2.4395495355559318E-2</v>
      </c>
      <c r="H3558">
        <v>1</v>
      </c>
      <c r="I3558">
        <v>0</v>
      </c>
      <c r="J3558">
        <v>6</v>
      </c>
      <c r="K3558" t="s">
        <v>103</v>
      </c>
      <c r="L3558" s="8">
        <v>44774</v>
      </c>
    </row>
    <row r="3559" spans="1:12" x14ac:dyDescent="0.3">
      <c r="A3559">
        <v>1</v>
      </c>
      <c r="B3559" t="s">
        <v>6</v>
      </c>
      <c r="C3559">
        <v>1</v>
      </c>
      <c r="D3559">
        <v>94</v>
      </c>
      <c r="E3559">
        <v>11.0433</v>
      </c>
      <c r="F3559">
        <v>11</v>
      </c>
      <c r="G3559">
        <v>3.6191145759235745E-2</v>
      </c>
      <c r="H3559">
        <v>1</v>
      </c>
      <c r="I3559">
        <v>0</v>
      </c>
      <c r="J3559">
        <v>3</v>
      </c>
      <c r="K3559" t="s">
        <v>103</v>
      </c>
      <c r="L3559" s="8">
        <v>44774</v>
      </c>
    </row>
    <row r="3560" spans="1:12" x14ac:dyDescent="0.3">
      <c r="A3560">
        <v>1</v>
      </c>
      <c r="B3560" t="s">
        <v>6</v>
      </c>
      <c r="C3560">
        <v>1</v>
      </c>
      <c r="D3560">
        <v>99</v>
      </c>
      <c r="E3560">
        <v>11.305299999999999</v>
      </c>
      <c r="F3560">
        <v>11.5</v>
      </c>
      <c r="G3560">
        <v>4.0751653747643515E-2</v>
      </c>
      <c r="H3560">
        <v>1</v>
      </c>
      <c r="I3560">
        <v>0</v>
      </c>
      <c r="J3560">
        <v>0</v>
      </c>
      <c r="K3560" t="s">
        <v>103</v>
      </c>
      <c r="L3560" s="8">
        <v>44774</v>
      </c>
    </row>
    <row r="3561" spans="1:12" x14ac:dyDescent="0.3">
      <c r="A3561">
        <v>1</v>
      </c>
      <c r="B3561" t="s">
        <v>6</v>
      </c>
      <c r="C3561">
        <v>1</v>
      </c>
      <c r="D3561">
        <v>104</v>
      </c>
      <c r="E3561">
        <v>11.148099999999999</v>
      </c>
      <c r="F3561">
        <v>11.2</v>
      </c>
      <c r="G3561">
        <v>3.7976370048461182E-2</v>
      </c>
      <c r="H3561">
        <v>1</v>
      </c>
      <c r="I3561">
        <v>0</v>
      </c>
      <c r="J3561">
        <v>0</v>
      </c>
      <c r="K3561" t="s">
        <v>104</v>
      </c>
      <c r="L3561" s="8">
        <v>44774</v>
      </c>
    </row>
    <row r="3562" spans="1:12" x14ac:dyDescent="0.3">
      <c r="A3562">
        <v>1</v>
      </c>
      <c r="B3562" t="s">
        <v>6</v>
      </c>
      <c r="C3562">
        <v>1</v>
      </c>
      <c r="D3562">
        <v>114</v>
      </c>
      <c r="E3562">
        <v>10.309699999999999</v>
      </c>
      <c r="F3562">
        <v>9.6</v>
      </c>
      <c r="G3562">
        <v>2.5097163683429714E-2</v>
      </c>
      <c r="H3562">
        <v>0</v>
      </c>
      <c r="I3562">
        <v>0</v>
      </c>
      <c r="J3562">
        <v>0</v>
      </c>
      <c r="K3562" t="s">
        <v>103</v>
      </c>
      <c r="L3562" s="8">
        <v>44774</v>
      </c>
    </row>
    <row r="3563" spans="1:12" x14ac:dyDescent="0.3">
      <c r="A3563">
        <v>1</v>
      </c>
      <c r="B3563" t="s">
        <v>6</v>
      </c>
      <c r="C3563">
        <v>1</v>
      </c>
      <c r="D3563">
        <v>119</v>
      </c>
      <c r="E3563">
        <v>9.7332999999999998</v>
      </c>
      <c r="F3563">
        <v>8.5</v>
      </c>
      <c r="G3563">
        <v>1.8010108414927017E-2</v>
      </c>
      <c r="H3563">
        <v>1</v>
      </c>
      <c r="I3563">
        <v>0</v>
      </c>
      <c r="J3563">
        <v>0</v>
      </c>
      <c r="K3563" t="s">
        <v>103</v>
      </c>
      <c r="L3563" s="8">
        <v>44774</v>
      </c>
    </row>
    <row r="3564" spans="1:12" x14ac:dyDescent="0.3">
      <c r="A3564">
        <v>1</v>
      </c>
      <c r="B3564" t="s">
        <v>6</v>
      </c>
      <c r="C3564">
        <v>1</v>
      </c>
      <c r="D3564">
        <v>124</v>
      </c>
      <c r="E3564">
        <v>10.676500000000001</v>
      </c>
      <c r="F3564">
        <v>10.3</v>
      </c>
      <c r="G3564">
        <v>3.034280352464E-2</v>
      </c>
      <c r="H3564">
        <v>1</v>
      </c>
      <c r="I3564">
        <v>0</v>
      </c>
      <c r="J3564">
        <v>0</v>
      </c>
      <c r="K3564" t="s">
        <v>103</v>
      </c>
      <c r="L3564" s="8">
        <v>44774</v>
      </c>
    </row>
    <row r="3565" spans="1:12" x14ac:dyDescent="0.3">
      <c r="A3565">
        <v>1</v>
      </c>
      <c r="B3565" t="s">
        <v>6</v>
      </c>
      <c r="C3565">
        <v>1</v>
      </c>
      <c r="D3565">
        <v>129</v>
      </c>
      <c r="E3565">
        <v>11.514900000000001</v>
      </c>
      <c r="F3565">
        <v>11.9</v>
      </c>
      <c r="G3565">
        <v>4.4637035830492756E-2</v>
      </c>
      <c r="H3565">
        <v>1</v>
      </c>
      <c r="I3565">
        <v>0</v>
      </c>
      <c r="J3565">
        <v>0</v>
      </c>
      <c r="K3565" t="s">
        <v>103</v>
      </c>
      <c r="L3565" s="8">
        <v>44774</v>
      </c>
    </row>
    <row r="3566" spans="1:12" x14ac:dyDescent="0.3">
      <c r="A3566">
        <v>1</v>
      </c>
      <c r="B3566" t="s">
        <v>6</v>
      </c>
      <c r="C3566">
        <v>1</v>
      </c>
      <c r="D3566">
        <v>134</v>
      </c>
      <c r="E3566">
        <v>10.519300000000001</v>
      </c>
      <c r="F3566">
        <v>10</v>
      </c>
      <c r="G3566">
        <v>2.8022362056642224E-2</v>
      </c>
      <c r="H3566">
        <v>1</v>
      </c>
      <c r="I3566">
        <v>0</v>
      </c>
      <c r="J3566">
        <v>0</v>
      </c>
      <c r="K3566" t="s">
        <v>103</v>
      </c>
      <c r="L3566" s="8">
        <v>44774</v>
      </c>
    </row>
    <row r="3567" spans="1:12" x14ac:dyDescent="0.3">
      <c r="A3567">
        <v>1</v>
      </c>
      <c r="B3567" t="s">
        <v>6</v>
      </c>
      <c r="C3567">
        <v>1</v>
      </c>
      <c r="D3567">
        <v>139</v>
      </c>
      <c r="E3567">
        <v>10.728899999999999</v>
      </c>
      <c r="F3567">
        <v>10.4</v>
      </c>
      <c r="G3567">
        <v>3.1140785171964249E-2</v>
      </c>
      <c r="H3567">
        <v>1</v>
      </c>
      <c r="I3567">
        <v>0</v>
      </c>
      <c r="J3567">
        <v>0</v>
      </c>
      <c r="K3567" t="s">
        <v>103</v>
      </c>
      <c r="L3567" s="8">
        <v>44774</v>
      </c>
    </row>
    <row r="3568" spans="1:12" x14ac:dyDescent="0.3">
      <c r="A3568">
        <v>1</v>
      </c>
      <c r="B3568" t="s">
        <v>6</v>
      </c>
      <c r="C3568">
        <v>1</v>
      </c>
      <c r="D3568">
        <v>144</v>
      </c>
      <c r="E3568">
        <v>10.886099999999999</v>
      </c>
      <c r="F3568">
        <v>10.7</v>
      </c>
      <c r="G3568">
        <v>3.3609275852252124E-2</v>
      </c>
      <c r="H3568">
        <v>1</v>
      </c>
      <c r="I3568">
        <v>0</v>
      </c>
      <c r="J3568">
        <v>0</v>
      </c>
      <c r="K3568" t="s">
        <v>103</v>
      </c>
      <c r="L3568" s="8">
        <v>44774</v>
      </c>
    </row>
    <row r="3569" spans="1:12" x14ac:dyDescent="0.3">
      <c r="A3569">
        <v>1</v>
      </c>
      <c r="B3569" t="s">
        <v>6</v>
      </c>
      <c r="C3569">
        <v>1</v>
      </c>
      <c r="D3569">
        <v>149</v>
      </c>
      <c r="E3569">
        <v>11.514900000000001</v>
      </c>
      <c r="F3569">
        <v>11.9</v>
      </c>
      <c r="G3569">
        <v>4.4637035830492756E-2</v>
      </c>
      <c r="H3569">
        <v>1</v>
      </c>
      <c r="I3569">
        <v>0</v>
      </c>
      <c r="J3569">
        <v>1</v>
      </c>
      <c r="K3569" t="s">
        <v>103</v>
      </c>
      <c r="L3569" s="8">
        <v>44774</v>
      </c>
    </row>
    <row r="3570" spans="1:12" x14ac:dyDescent="0.3">
      <c r="A3570">
        <v>1</v>
      </c>
      <c r="B3570" t="s">
        <v>6</v>
      </c>
      <c r="C3570">
        <v>1</v>
      </c>
      <c r="D3570">
        <v>154</v>
      </c>
      <c r="E3570">
        <v>10.8337</v>
      </c>
      <c r="F3570">
        <v>10.6</v>
      </c>
      <c r="G3570">
        <v>3.2773946966642334E-2</v>
      </c>
      <c r="H3570">
        <v>1</v>
      </c>
      <c r="I3570">
        <v>0</v>
      </c>
      <c r="J3570">
        <v>0</v>
      </c>
      <c r="K3570" t="s">
        <v>103</v>
      </c>
      <c r="L3570" s="8">
        <v>44774</v>
      </c>
    </row>
    <row r="3571" spans="1:12" x14ac:dyDescent="0.3">
      <c r="A3571">
        <v>1</v>
      </c>
      <c r="B3571" t="s">
        <v>6</v>
      </c>
      <c r="C3571">
        <v>1</v>
      </c>
      <c r="D3571">
        <v>159</v>
      </c>
      <c r="E3571">
        <v>8.6852999999999998</v>
      </c>
      <c r="F3571">
        <v>6.5</v>
      </c>
      <c r="G3571">
        <v>8.4500687175904192E-3</v>
      </c>
      <c r="H3571">
        <v>1</v>
      </c>
      <c r="I3571">
        <v>0</v>
      </c>
      <c r="J3571">
        <v>0</v>
      </c>
      <c r="K3571" t="s">
        <v>103</v>
      </c>
      <c r="L3571" s="8">
        <v>44774</v>
      </c>
    </row>
    <row r="3572" spans="1:12" x14ac:dyDescent="0.3">
      <c r="A3572">
        <v>1</v>
      </c>
      <c r="B3572" t="s">
        <v>6</v>
      </c>
      <c r="C3572">
        <v>1</v>
      </c>
      <c r="D3572">
        <v>164</v>
      </c>
      <c r="E3572">
        <v>7.9517000000000007</v>
      </c>
      <c r="F3572">
        <v>5.0999999999999996</v>
      </c>
      <c r="G3572">
        <v>4.044459488154825E-3</v>
      </c>
      <c r="H3572">
        <v>1</v>
      </c>
      <c r="I3572">
        <v>0</v>
      </c>
      <c r="J3572">
        <v>3</v>
      </c>
      <c r="K3572" t="s">
        <v>103</v>
      </c>
      <c r="L3572" s="8">
        <v>44774</v>
      </c>
    </row>
    <row r="3573" spans="1:12" x14ac:dyDescent="0.3">
      <c r="A3573">
        <v>1</v>
      </c>
      <c r="B3573" t="s">
        <v>6</v>
      </c>
      <c r="C3573">
        <v>1</v>
      </c>
      <c r="D3573">
        <v>169</v>
      </c>
      <c r="E3573">
        <v>11.986499999999999</v>
      </c>
      <c r="F3573">
        <v>12.8</v>
      </c>
      <c r="G3573">
        <v>5.4175159104570221E-2</v>
      </c>
      <c r="H3573">
        <v>1</v>
      </c>
      <c r="I3573">
        <v>0</v>
      </c>
      <c r="J3573">
        <v>2</v>
      </c>
      <c r="K3573" t="s">
        <v>103</v>
      </c>
      <c r="L3573" s="8">
        <v>44774</v>
      </c>
    </row>
    <row r="3574" spans="1:12" x14ac:dyDescent="0.3">
      <c r="A3574">
        <v>1</v>
      </c>
      <c r="B3574" t="s">
        <v>6</v>
      </c>
      <c r="C3574">
        <v>1</v>
      </c>
      <c r="D3574">
        <v>174</v>
      </c>
      <c r="E3574">
        <v>8.6328999999999994</v>
      </c>
      <c r="F3574">
        <v>6.4</v>
      </c>
      <c r="G3574">
        <v>8.076306602412691E-3</v>
      </c>
      <c r="H3574">
        <v>1</v>
      </c>
      <c r="I3574">
        <v>0</v>
      </c>
      <c r="J3574">
        <v>0</v>
      </c>
      <c r="K3574" t="s">
        <v>103</v>
      </c>
      <c r="L3574" s="8">
        <v>44774</v>
      </c>
    </row>
    <row r="3575" spans="1:12" x14ac:dyDescent="0.3">
      <c r="A3575">
        <v>1</v>
      </c>
      <c r="B3575" t="s">
        <v>6</v>
      </c>
      <c r="C3575">
        <v>1</v>
      </c>
      <c r="D3575">
        <v>179</v>
      </c>
      <c r="E3575">
        <v>8.6328999999999994</v>
      </c>
      <c r="F3575">
        <v>6.4</v>
      </c>
      <c r="G3575">
        <v>8.076306602412691E-3</v>
      </c>
      <c r="H3575">
        <v>1</v>
      </c>
      <c r="I3575">
        <v>0</v>
      </c>
      <c r="J3575">
        <v>2</v>
      </c>
      <c r="K3575" t="s">
        <v>103</v>
      </c>
      <c r="L3575" s="8">
        <v>44774</v>
      </c>
    </row>
    <row r="3576" spans="1:12" x14ac:dyDescent="0.3">
      <c r="A3576">
        <v>1</v>
      </c>
      <c r="B3576" t="s">
        <v>6</v>
      </c>
      <c r="C3576">
        <v>1</v>
      </c>
      <c r="D3576">
        <v>184</v>
      </c>
      <c r="E3576">
        <v>11.4625</v>
      </c>
      <c r="F3576">
        <v>11.8</v>
      </c>
      <c r="G3576">
        <v>4.3645647235445395E-2</v>
      </c>
      <c r="H3576">
        <v>1</v>
      </c>
      <c r="I3576">
        <v>0</v>
      </c>
      <c r="J3576">
        <v>0</v>
      </c>
      <c r="K3576" t="s">
        <v>103</v>
      </c>
      <c r="L3576" s="8">
        <v>44774</v>
      </c>
    </row>
    <row r="3577" spans="1:12" x14ac:dyDescent="0.3">
      <c r="A3577">
        <v>1</v>
      </c>
      <c r="B3577" t="s">
        <v>6</v>
      </c>
      <c r="C3577">
        <v>1</v>
      </c>
      <c r="D3577">
        <v>189</v>
      </c>
      <c r="E3577">
        <v>10.8337</v>
      </c>
      <c r="F3577">
        <v>10.6</v>
      </c>
      <c r="G3577">
        <v>3.2773946966642334E-2</v>
      </c>
      <c r="H3577">
        <v>1</v>
      </c>
      <c r="I3577">
        <v>0</v>
      </c>
      <c r="J3577">
        <v>3</v>
      </c>
      <c r="K3577" t="s">
        <v>103</v>
      </c>
      <c r="L3577" s="8">
        <v>44774</v>
      </c>
    </row>
    <row r="3578" spans="1:12" x14ac:dyDescent="0.3">
      <c r="A3578">
        <v>1</v>
      </c>
      <c r="B3578" t="s">
        <v>6</v>
      </c>
      <c r="C3578">
        <v>1</v>
      </c>
      <c r="D3578">
        <v>194</v>
      </c>
      <c r="E3578">
        <v>8.8425000000000011</v>
      </c>
      <c r="F3578">
        <v>6.8</v>
      </c>
      <c r="G3578">
        <v>9.628381777848161E-3</v>
      </c>
      <c r="H3578">
        <v>1</v>
      </c>
      <c r="I3578">
        <v>0</v>
      </c>
      <c r="J3578">
        <v>1</v>
      </c>
      <c r="K3578" t="s">
        <v>103</v>
      </c>
      <c r="L3578" s="8">
        <v>44774</v>
      </c>
    </row>
    <row r="3579" spans="1:12" x14ac:dyDescent="0.3">
      <c r="A3579">
        <v>1</v>
      </c>
      <c r="B3579" t="s">
        <v>6</v>
      </c>
      <c r="C3579">
        <v>1</v>
      </c>
      <c r="D3579">
        <v>199</v>
      </c>
      <c r="E3579">
        <v>9.6809000000000012</v>
      </c>
      <c r="F3579">
        <v>8.4</v>
      </c>
      <c r="G3579">
        <v>1.743304905990968E-2</v>
      </c>
      <c r="H3579">
        <v>1</v>
      </c>
      <c r="I3579">
        <v>0</v>
      </c>
      <c r="J3579">
        <v>0</v>
      </c>
      <c r="K3579" t="s">
        <v>103</v>
      </c>
      <c r="L3579" s="8">
        <v>44774</v>
      </c>
    </row>
    <row r="3580" spans="1:12" x14ac:dyDescent="0.3">
      <c r="A3580">
        <v>1</v>
      </c>
      <c r="B3580" t="s">
        <v>6</v>
      </c>
      <c r="C3580">
        <v>1</v>
      </c>
      <c r="D3580">
        <v>204</v>
      </c>
      <c r="E3580">
        <v>10.781300000000002</v>
      </c>
      <c r="F3580">
        <v>10.5</v>
      </c>
      <c r="G3580">
        <v>3.1951141520734472E-2</v>
      </c>
      <c r="H3580">
        <v>1</v>
      </c>
      <c r="I3580">
        <v>0</v>
      </c>
      <c r="J3580">
        <v>0</v>
      </c>
      <c r="K3580" t="s">
        <v>103</v>
      </c>
      <c r="L3580" s="8">
        <v>44774</v>
      </c>
    </row>
    <row r="3581" spans="1:12" x14ac:dyDescent="0.3">
      <c r="A3581">
        <v>1</v>
      </c>
      <c r="B3581" t="s">
        <v>6</v>
      </c>
      <c r="C3581">
        <v>1</v>
      </c>
      <c r="D3581">
        <v>209</v>
      </c>
      <c r="E3581">
        <v>10.8337</v>
      </c>
      <c r="F3581">
        <v>10.6</v>
      </c>
      <c r="G3581">
        <v>3.2773946966642334E-2</v>
      </c>
      <c r="H3581">
        <v>1</v>
      </c>
      <c r="I3581">
        <v>0</v>
      </c>
      <c r="J3581">
        <v>0</v>
      </c>
      <c r="K3581" t="s">
        <v>103</v>
      </c>
      <c r="L3581" s="8">
        <v>44774</v>
      </c>
    </row>
    <row r="3582" spans="1:12" x14ac:dyDescent="0.3">
      <c r="A3582">
        <v>1</v>
      </c>
      <c r="B3582" t="s">
        <v>6</v>
      </c>
      <c r="C3582">
        <v>1</v>
      </c>
      <c r="D3582">
        <v>214</v>
      </c>
      <c r="E3582">
        <v>7.3753000000000002</v>
      </c>
      <c r="F3582">
        <v>4</v>
      </c>
      <c r="G3582">
        <v>1.7549491585291074E-3</v>
      </c>
      <c r="H3582">
        <v>1</v>
      </c>
      <c r="I3582">
        <v>0</v>
      </c>
      <c r="J3582">
        <v>2</v>
      </c>
      <c r="K3582" t="s">
        <v>103</v>
      </c>
      <c r="L3582" s="8">
        <v>44774</v>
      </c>
    </row>
    <row r="3583" spans="1:12" x14ac:dyDescent="0.3">
      <c r="A3583">
        <v>1</v>
      </c>
      <c r="B3583" t="s">
        <v>6</v>
      </c>
      <c r="C3583">
        <v>1</v>
      </c>
      <c r="D3583">
        <v>219</v>
      </c>
      <c r="E3583">
        <v>9.9953000000000003</v>
      </c>
      <c r="F3583">
        <v>9</v>
      </c>
      <c r="G3583">
        <v>2.1061199686407694E-2</v>
      </c>
      <c r="H3583">
        <v>1</v>
      </c>
      <c r="I3583">
        <v>0</v>
      </c>
      <c r="J3583">
        <v>2</v>
      </c>
      <c r="K3583" t="s">
        <v>103</v>
      </c>
      <c r="L3583" s="8">
        <v>44774</v>
      </c>
    </row>
    <row r="3584" spans="1:12" x14ac:dyDescent="0.3">
      <c r="A3584">
        <v>1</v>
      </c>
      <c r="B3584" t="s">
        <v>6</v>
      </c>
      <c r="C3584">
        <v>1</v>
      </c>
      <c r="D3584">
        <v>224</v>
      </c>
      <c r="E3584">
        <v>11.514900000000001</v>
      </c>
      <c r="F3584">
        <v>11.9</v>
      </c>
      <c r="G3584">
        <v>4.4637035830492756E-2</v>
      </c>
      <c r="H3584">
        <v>1</v>
      </c>
      <c r="I3584">
        <v>0</v>
      </c>
      <c r="J3584">
        <v>0</v>
      </c>
      <c r="K3584" t="s">
        <v>103</v>
      </c>
      <c r="L3584" s="8">
        <v>44774</v>
      </c>
    </row>
    <row r="3585" spans="1:12" x14ac:dyDescent="0.3">
      <c r="A3585">
        <v>1</v>
      </c>
      <c r="B3585" t="s">
        <v>6</v>
      </c>
      <c r="C3585">
        <v>1</v>
      </c>
      <c r="D3585">
        <v>234</v>
      </c>
      <c r="E3585">
        <v>11.2529</v>
      </c>
      <c r="F3585">
        <v>11.4</v>
      </c>
      <c r="G3585">
        <v>3.9813467630709039E-2</v>
      </c>
      <c r="H3585">
        <v>1</v>
      </c>
      <c r="I3585">
        <v>0</v>
      </c>
      <c r="J3585">
        <v>0</v>
      </c>
      <c r="K3585" t="s">
        <v>103</v>
      </c>
      <c r="L3585" s="8">
        <v>44774</v>
      </c>
    </row>
    <row r="3586" spans="1:12" x14ac:dyDescent="0.3">
      <c r="A3586">
        <v>1</v>
      </c>
      <c r="B3586" t="s">
        <v>6</v>
      </c>
      <c r="C3586">
        <v>1</v>
      </c>
      <c r="D3586">
        <v>239</v>
      </c>
      <c r="E3586">
        <v>9.9953000000000003</v>
      </c>
      <c r="F3586">
        <v>9</v>
      </c>
      <c r="G3586">
        <v>2.1061199686407694E-2</v>
      </c>
      <c r="H3586">
        <v>1</v>
      </c>
      <c r="I3586">
        <v>0</v>
      </c>
      <c r="J3586">
        <v>1</v>
      </c>
      <c r="K3586" t="s">
        <v>103</v>
      </c>
      <c r="L3586" s="8">
        <v>44774</v>
      </c>
    </row>
    <row r="3587" spans="1:12" x14ac:dyDescent="0.3">
      <c r="A3587">
        <v>1</v>
      </c>
      <c r="B3587" t="s">
        <v>6</v>
      </c>
      <c r="C3587">
        <v>1</v>
      </c>
      <c r="D3587">
        <v>244</v>
      </c>
      <c r="E3587">
        <v>11.4625</v>
      </c>
      <c r="F3587">
        <v>11.8</v>
      </c>
      <c r="G3587">
        <v>4.3645647235445395E-2</v>
      </c>
      <c r="H3587">
        <v>1</v>
      </c>
      <c r="I3587">
        <v>0</v>
      </c>
      <c r="J3587">
        <v>0</v>
      </c>
      <c r="K3587" t="s">
        <v>103</v>
      </c>
      <c r="L3587" s="8">
        <v>44774</v>
      </c>
    </row>
    <row r="3588" spans="1:12" x14ac:dyDescent="0.3">
      <c r="A3588">
        <v>1</v>
      </c>
      <c r="B3588" t="s">
        <v>6</v>
      </c>
      <c r="C3588">
        <v>1</v>
      </c>
      <c r="D3588">
        <v>249</v>
      </c>
      <c r="E3588">
        <v>10.3621</v>
      </c>
      <c r="F3588">
        <v>9.6999999999999993</v>
      </c>
      <c r="G3588">
        <v>2.5810609757373062E-2</v>
      </c>
      <c r="H3588">
        <v>1</v>
      </c>
      <c r="I3588">
        <v>0</v>
      </c>
      <c r="J3588">
        <v>1</v>
      </c>
      <c r="K3588" t="s">
        <v>103</v>
      </c>
      <c r="L3588" s="8">
        <v>44774</v>
      </c>
    </row>
    <row r="3589" spans="1:12" x14ac:dyDescent="0.3">
      <c r="A3589">
        <v>1</v>
      </c>
      <c r="B3589" t="s">
        <v>6</v>
      </c>
      <c r="C3589">
        <v>1</v>
      </c>
      <c r="D3589">
        <v>254</v>
      </c>
      <c r="E3589">
        <v>13.5061</v>
      </c>
      <c r="F3589">
        <v>15.7</v>
      </c>
      <c r="G3589">
        <v>9.2969055488878363E-2</v>
      </c>
      <c r="H3589">
        <v>1</v>
      </c>
      <c r="I3589">
        <v>0</v>
      </c>
      <c r="J3589">
        <v>0</v>
      </c>
      <c r="K3589" t="s">
        <v>103</v>
      </c>
      <c r="L3589" s="8">
        <v>44774</v>
      </c>
    </row>
    <row r="3590" spans="1:12" x14ac:dyDescent="0.3">
      <c r="A3590">
        <v>1</v>
      </c>
      <c r="B3590" t="s">
        <v>6</v>
      </c>
      <c r="C3590">
        <v>1</v>
      </c>
      <c r="D3590">
        <v>259</v>
      </c>
      <c r="E3590">
        <v>9.1569000000000003</v>
      </c>
      <c r="F3590">
        <v>7.4</v>
      </c>
      <c r="G3590">
        <v>1.2248328773294664E-2</v>
      </c>
      <c r="H3590">
        <v>1</v>
      </c>
      <c r="I3590">
        <v>0</v>
      </c>
      <c r="J3590">
        <v>0</v>
      </c>
      <c r="K3590" t="s">
        <v>103</v>
      </c>
      <c r="L3590" s="8">
        <v>44774</v>
      </c>
    </row>
    <row r="3591" spans="1:12" x14ac:dyDescent="0.3">
      <c r="A3591">
        <v>1</v>
      </c>
      <c r="B3591" t="s">
        <v>6</v>
      </c>
      <c r="C3591">
        <v>1</v>
      </c>
      <c r="D3591">
        <v>264</v>
      </c>
      <c r="E3591">
        <v>7.5849000000000002</v>
      </c>
      <c r="F3591">
        <v>4.4000000000000004</v>
      </c>
      <c r="G3591">
        <v>2.4747580934495958E-3</v>
      </c>
      <c r="H3591">
        <v>1</v>
      </c>
      <c r="I3591">
        <v>0</v>
      </c>
      <c r="J3591">
        <v>3</v>
      </c>
      <c r="K3591" t="s">
        <v>103</v>
      </c>
      <c r="L3591" s="8">
        <v>44774</v>
      </c>
    </row>
    <row r="3592" spans="1:12" x14ac:dyDescent="0.3">
      <c r="A3592">
        <v>1</v>
      </c>
      <c r="B3592" t="s">
        <v>6</v>
      </c>
      <c r="C3592">
        <v>1</v>
      </c>
      <c r="D3592">
        <v>269</v>
      </c>
      <c r="E3592">
        <v>9.9953000000000003</v>
      </c>
      <c r="F3592">
        <v>9</v>
      </c>
      <c r="G3592">
        <v>2.1061199686407694E-2</v>
      </c>
      <c r="H3592">
        <v>1</v>
      </c>
      <c r="I3592">
        <v>0</v>
      </c>
      <c r="J3592">
        <v>2</v>
      </c>
      <c r="K3592" t="s">
        <v>103</v>
      </c>
      <c r="L3592" s="8">
        <v>44774</v>
      </c>
    </row>
    <row r="3593" spans="1:12" x14ac:dyDescent="0.3">
      <c r="A3593">
        <v>1</v>
      </c>
      <c r="B3593" t="s">
        <v>6</v>
      </c>
      <c r="C3593">
        <v>1</v>
      </c>
      <c r="D3593">
        <v>274</v>
      </c>
      <c r="E3593">
        <v>10.9909</v>
      </c>
      <c r="F3593">
        <v>10.9</v>
      </c>
      <c r="G3593">
        <v>3.5317801042338538E-2</v>
      </c>
      <c r="H3593">
        <v>1</v>
      </c>
      <c r="I3593">
        <v>0</v>
      </c>
      <c r="J3593">
        <v>2</v>
      </c>
      <c r="K3593" t="s">
        <v>103</v>
      </c>
      <c r="L3593" s="8">
        <v>44774</v>
      </c>
    </row>
    <row r="3594" spans="1:12" x14ac:dyDescent="0.3">
      <c r="A3594">
        <v>1</v>
      </c>
      <c r="B3594" t="s">
        <v>6</v>
      </c>
      <c r="C3594">
        <v>1</v>
      </c>
      <c r="D3594">
        <v>279</v>
      </c>
      <c r="E3594">
        <v>9.2093000000000007</v>
      </c>
      <c r="F3594">
        <v>7.5</v>
      </c>
      <c r="G3594">
        <v>1.2719992666915836E-2</v>
      </c>
      <c r="H3594">
        <v>1</v>
      </c>
      <c r="I3594">
        <v>0</v>
      </c>
      <c r="J3594">
        <v>0</v>
      </c>
      <c r="K3594" t="s">
        <v>103</v>
      </c>
      <c r="L3594" s="8">
        <v>44774</v>
      </c>
    </row>
    <row r="3595" spans="1:12" x14ac:dyDescent="0.3">
      <c r="A3595">
        <v>1</v>
      </c>
      <c r="B3595" t="s">
        <v>6</v>
      </c>
      <c r="C3595">
        <v>1</v>
      </c>
      <c r="D3595">
        <v>284</v>
      </c>
      <c r="E3595">
        <v>7.5325000000000006</v>
      </c>
      <c r="F3595">
        <v>4.3</v>
      </c>
      <c r="G3595">
        <v>2.2829733745236792E-3</v>
      </c>
      <c r="H3595">
        <v>1</v>
      </c>
      <c r="I3595">
        <v>0</v>
      </c>
      <c r="J3595">
        <v>1</v>
      </c>
      <c r="K3595" t="s">
        <v>103</v>
      </c>
      <c r="L3595" s="8">
        <v>44774</v>
      </c>
    </row>
    <row r="3596" spans="1:12" x14ac:dyDescent="0.3">
      <c r="A3596">
        <v>1</v>
      </c>
      <c r="B3596" t="s">
        <v>6</v>
      </c>
      <c r="C3596">
        <v>1</v>
      </c>
      <c r="D3596">
        <v>289</v>
      </c>
      <c r="E3596">
        <v>9.7857000000000003</v>
      </c>
      <c r="F3596">
        <v>8.6</v>
      </c>
      <c r="G3596">
        <v>1.859812058916703E-2</v>
      </c>
      <c r="H3596">
        <v>1</v>
      </c>
      <c r="I3596">
        <v>0</v>
      </c>
      <c r="J3596">
        <v>0</v>
      </c>
      <c r="K3596" t="s">
        <v>103</v>
      </c>
      <c r="L3596" s="8">
        <v>44774</v>
      </c>
    </row>
    <row r="3597" spans="1:12" x14ac:dyDescent="0.3">
      <c r="A3597">
        <v>1</v>
      </c>
      <c r="B3597" t="s">
        <v>6</v>
      </c>
      <c r="C3597">
        <v>1</v>
      </c>
      <c r="D3597">
        <v>294</v>
      </c>
      <c r="E3597">
        <v>8.5805000000000007</v>
      </c>
      <c r="F3597">
        <v>6.3</v>
      </c>
      <c r="G3597">
        <v>7.7119254751228574E-3</v>
      </c>
      <c r="H3597">
        <v>1</v>
      </c>
      <c r="I3597">
        <v>0</v>
      </c>
      <c r="J3597">
        <v>0</v>
      </c>
      <c r="K3597" t="s">
        <v>103</v>
      </c>
      <c r="L3597" s="8">
        <v>44774</v>
      </c>
    </row>
    <row r="3598" spans="1:12" x14ac:dyDescent="0.3">
      <c r="A3598">
        <v>1</v>
      </c>
      <c r="B3598" t="s">
        <v>6</v>
      </c>
      <c r="C3598">
        <v>1</v>
      </c>
      <c r="D3598">
        <v>299</v>
      </c>
      <c r="E3598">
        <v>10.257300000000001</v>
      </c>
      <c r="F3598">
        <v>9.5</v>
      </c>
      <c r="G3598">
        <v>2.4395495355559318E-2</v>
      </c>
      <c r="H3598">
        <v>1</v>
      </c>
      <c r="I3598">
        <v>0</v>
      </c>
      <c r="J3598">
        <v>0</v>
      </c>
      <c r="K3598" t="s">
        <v>103</v>
      </c>
      <c r="L3598" s="8">
        <v>44774</v>
      </c>
    </row>
    <row r="3599" spans="1:12" x14ac:dyDescent="0.3">
      <c r="A3599">
        <v>1</v>
      </c>
      <c r="B3599" t="s">
        <v>6</v>
      </c>
      <c r="C3599">
        <v>1</v>
      </c>
      <c r="D3599">
        <v>304</v>
      </c>
      <c r="E3599">
        <v>11.2529</v>
      </c>
      <c r="F3599">
        <v>11.4</v>
      </c>
      <c r="G3599">
        <v>3.9813467630709039E-2</v>
      </c>
      <c r="H3599">
        <v>1</v>
      </c>
      <c r="I3599">
        <v>0</v>
      </c>
      <c r="J3599">
        <v>0</v>
      </c>
      <c r="K3599" t="s">
        <v>103</v>
      </c>
      <c r="L3599" s="8">
        <v>44774</v>
      </c>
    </row>
    <row r="3600" spans="1:12" x14ac:dyDescent="0.3">
      <c r="A3600">
        <v>1</v>
      </c>
      <c r="B3600" t="s">
        <v>6</v>
      </c>
      <c r="C3600">
        <v>1</v>
      </c>
      <c r="D3600">
        <v>309</v>
      </c>
      <c r="E3600">
        <v>9.1044999999999998</v>
      </c>
      <c r="F3600">
        <v>7.3</v>
      </c>
      <c r="G3600">
        <v>1.1786791431364395E-2</v>
      </c>
      <c r="H3600">
        <v>1</v>
      </c>
      <c r="I3600">
        <v>0</v>
      </c>
      <c r="J3600">
        <v>1</v>
      </c>
      <c r="K3600" t="s">
        <v>103</v>
      </c>
      <c r="L3600" s="8">
        <v>44774</v>
      </c>
    </row>
    <row r="3601" spans="1:12" x14ac:dyDescent="0.3">
      <c r="A3601">
        <v>1</v>
      </c>
      <c r="B3601" t="s">
        <v>6</v>
      </c>
      <c r="C3601">
        <v>1</v>
      </c>
      <c r="D3601">
        <v>314</v>
      </c>
      <c r="E3601">
        <v>10.047699999999999</v>
      </c>
      <c r="F3601">
        <v>9.1</v>
      </c>
      <c r="G3601">
        <v>2.170510242594656E-2</v>
      </c>
      <c r="H3601">
        <v>1</v>
      </c>
      <c r="I3601">
        <v>0</v>
      </c>
      <c r="J3601">
        <v>0</v>
      </c>
      <c r="K3601" t="s">
        <v>103</v>
      </c>
      <c r="L3601" s="8">
        <v>44774</v>
      </c>
    </row>
    <row r="3602" spans="1:12" x14ac:dyDescent="0.3">
      <c r="A3602">
        <v>1</v>
      </c>
      <c r="B3602" t="s">
        <v>6</v>
      </c>
      <c r="C3602">
        <v>1</v>
      </c>
      <c r="D3602">
        <v>324</v>
      </c>
      <c r="E3602">
        <v>10.519300000000001</v>
      </c>
      <c r="F3602">
        <v>10</v>
      </c>
      <c r="G3602">
        <v>2.8022362056642224E-2</v>
      </c>
      <c r="H3602">
        <v>1</v>
      </c>
      <c r="I3602">
        <v>0</v>
      </c>
      <c r="J3602">
        <v>3</v>
      </c>
      <c r="K3602" t="s">
        <v>103</v>
      </c>
      <c r="L3602" s="8">
        <v>44774</v>
      </c>
    </row>
    <row r="3603" spans="1:12" x14ac:dyDescent="0.3">
      <c r="A3603">
        <v>1</v>
      </c>
      <c r="B3603" t="s">
        <v>6</v>
      </c>
      <c r="C3603">
        <v>1</v>
      </c>
      <c r="D3603">
        <v>329</v>
      </c>
      <c r="E3603">
        <v>11.148099999999999</v>
      </c>
      <c r="F3603">
        <v>11.2</v>
      </c>
      <c r="G3603">
        <v>3.7976370048461182E-2</v>
      </c>
      <c r="H3603">
        <v>1</v>
      </c>
      <c r="I3603">
        <v>0</v>
      </c>
      <c r="J3603">
        <v>2</v>
      </c>
      <c r="K3603" t="s">
        <v>103</v>
      </c>
      <c r="L3603" s="8">
        <v>44774</v>
      </c>
    </row>
    <row r="3604" spans="1:12" x14ac:dyDescent="0.3">
      <c r="A3604">
        <v>1</v>
      </c>
      <c r="B3604" t="s">
        <v>6</v>
      </c>
      <c r="C3604">
        <v>1</v>
      </c>
      <c r="D3604">
        <v>334</v>
      </c>
      <c r="E3604">
        <v>9.7332999999999998</v>
      </c>
      <c r="F3604">
        <v>8.5</v>
      </c>
      <c r="G3604">
        <v>1.8010108414927017E-2</v>
      </c>
      <c r="H3604">
        <v>1</v>
      </c>
      <c r="I3604">
        <v>0</v>
      </c>
      <c r="J3604">
        <v>5</v>
      </c>
      <c r="K3604" t="s">
        <v>103</v>
      </c>
      <c r="L3604" s="8">
        <v>44774</v>
      </c>
    </row>
    <row r="3605" spans="1:12" x14ac:dyDescent="0.3">
      <c r="A3605">
        <v>1</v>
      </c>
      <c r="B3605" t="s">
        <v>6</v>
      </c>
      <c r="C3605">
        <v>1</v>
      </c>
      <c r="D3605">
        <v>339</v>
      </c>
      <c r="E3605">
        <v>10.6241</v>
      </c>
      <c r="F3605">
        <v>10.199999999999999</v>
      </c>
      <c r="G3605">
        <v>2.9557122130829169E-2</v>
      </c>
      <c r="H3605">
        <v>1</v>
      </c>
      <c r="I3605">
        <v>0</v>
      </c>
      <c r="J3605">
        <v>0</v>
      </c>
      <c r="K3605" t="s">
        <v>103</v>
      </c>
      <c r="L3605" s="8">
        <v>44774</v>
      </c>
    </row>
    <row r="3606" spans="1:12" x14ac:dyDescent="0.3">
      <c r="A3606">
        <v>1</v>
      </c>
      <c r="B3606" t="s">
        <v>6</v>
      </c>
      <c r="C3606">
        <v>1</v>
      </c>
      <c r="D3606">
        <v>344</v>
      </c>
      <c r="E3606">
        <v>9.7332999999999998</v>
      </c>
      <c r="F3606">
        <v>8.5</v>
      </c>
      <c r="G3606">
        <v>1.8010108414927017E-2</v>
      </c>
      <c r="H3606">
        <v>1</v>
      </c>
      <c r="I3606">
        <v>0</v>
      </c>
      <c r="J3606">
        <v>0</v>
      </c>
      <c r="K3606" t="s">
        <v>103</v>
      </c>
      <c r="L3606" s="8">
        <v>44774</v>
      </c>
    </row>
    <row r="3607" spans="1:12" x14ac:dyDescent="0.3">
      <c r="A3607">
        <v>1</v>
      </c>
      <c r="B3607" t="s">
        <v>6</v>
      </c>
      <c r="C3607">
        <v>1</v>
      </c>
      <c r="D3607">
        <v>349</v>
      </c>
      <c r="E3607">
        <v>10.519300000000001</v>
      </c>
      <c r="F3607">
        <v>10</v>
      </c>
      <c r="G3607">
        <v>2.8022362056642224E-2</v>
      </c>
      <c r="H3607">
        <v>1</v>
      </c>
      <c r="I3607">
        <v>0</v>
      </c>
      <c r="J3607">
        <v>0</v>
      </c>
      <c r="K3607" t="s">
        <v>103</v>
      </c>
      <c r="L3607" s="8">
        <v>44774</v>
      </c>
    </row>
    <row r="3608" spans="1:12" x14ac:dyDescent="0.3">
      <c r="A3608">
        <v>1</v>
      </c>
      <c r="B3608" t="s">
        <v>6</v>
      </c>
      <c r="C3608">
        <v>1</v>
      </c>
      <c r="D3608">
        <v>354</v>
      </c>
      <c r="E3608">
        <v>10.519300000000001</v>
      </c>
      <c r="F3608">
        <v>10</v>
      </c>
      <c r="G3608">
        <v>2.8022362056642224E-2</v>
      </c>
      <c r="H3608">
        <v>1</v>
      </c>
      <c r="I3608">
        <v>0</v>
      </c>
      <c r="J3608">
        <v>0</v>
      </c>
      <c r="K3608" t="s">
        <v>103</v>
      </c>
      <c r="L3608" s="8">
        <v>44774</v>
      </c>
    </row>
    <row r="3609" spans="1:12" x14ac:dyDescent="0.3">
      <c r="A3609">
        <v>1</v>
      </c>
      <c r="B3609" t="s">
        <v>6</v>
      </c>
      <c r="C3609">
        <v>1</v>
      </c>
      <c r="D3609">
        <v>359</v>
      </c>
      <c r="E3609">
        <v>9.3665000000000003</v>
      </c>
      <c r="F3609">
        <v>7.8</v>
      </c>
      <c r="G3609">
        <v>1.4196493923895022E-2</v>
      </c>
      <c r="H3609">
        <v>1</v>
      </c>
      <c r="I3609">
        <v>0</v>
      </c>
      <c r="J3609">
        <v>0</v>
      </c>
      <c r="K3609" t="s">
        <v>103</v>
      </c>
      <c r="L3609" s="8">
        <v>44774</v>
      </c>
    </row>
    <row r="3610" spans="1:12" x14ac:dyDescent="0.3">
      <c r="A3610">
        <v>1</v>
      </c>
      <c r="B3610" t="s">
        <v>6</v>
      </c>
      <c r="C3610">
        <v>1</v>
      </c>
      <c r="D3610">
        <v>364</v>
      </c>
      <c r="E3610">
        <v>10.1525</v>
      </c>
      <c r="F3610">
        <v>9.3000000000000007</v>
      </c>
      <c r="G3610">
        <v>2.3027192600741635E-2</v>
      </c>
      <c r="H3610">
        <v>1</v>
      </c>
      <c r="I3610">
        <v>0</v>
      </c>
      <c r="J3610">
        <v>2</v>
      </c>
      <c r="K3610" t="s">
        <v>103</v>
      </c>
      <c r="L3610" s="8">
        <v>44774</v>
      </c>
    </row>
    <row r="3611" spans="1:12" x14ac:dyDescent="0.3">
      <c r="A3611">
        <v>1</v>
      </c>
      <c r="B3611" t="s">
        <v>6</v>
      </c>
      <c r="C3611">
        <v>1</v>
      </c>
      <c r="D3611">
        <v>369</v>
      </c>
      <c r="E3611">
        <v>10.257300000000001</v>
      </c>
      <c r="F3611">
        <v>9.5</v>
      </c>
      <c r="G3611">
        <v>2.4395495355559318E-2</v>
      </c>
      <c r="H3611">
        <v>1</v>
      </c>
      <c r="I3611">
        <v>0</v>
      </c>
      <c r="J3611">
        <v>0</v>
      </c>
      <c r="K3611" t="s">
        <v>103</v>
      </c>
      <c r="L3611" s="8">
        <v>44774</v>
      </c>
    </row>
    <row r="3612" spans="1:12" x14ac:dyDescent="0.3">
      <c r="A3612">
        <v>1</v>
      </c>
      <c r="B3612" t="s">
        <v>6</v>
      </c>
      <c r="C3612">
        <v>1</v>
      </c>
      <c r="D3612">
        <v>374</v>
      </c>
      <c r="E3612">
        <v>9.9429000000000016</v>
      </c>
      <c r="F3612">
        <v>8.9</v>
      </c>
      <c r="G3612">
        <v>2.0428625181526182E-2</v>
      </c>
      <c r="H3612">
        <v>1</v>
      </c>
      <c r="I3612">
        <v>0</v>
      </c>
      <c r="J3612">
        <v>0</v>
      </c>
      <c r="K3612" t="s">
        <v>103</v>
      </c>
      <c r="L3612" s="8">
        <v>44774</v>
      </c>
    </row>
    <row r="3613" spans="1:12" x14ac:dyDescent="0.3">
      <c r="A3613">
        <v>1</v>
      </c>
      <c r="B3613" t="s">
        <v>6</v>
      </c>
      <c r="C3613">
        <v>1</v>
      </c>
      <c r="D3613">
        <v>384</v>
      </c>
      <c r="E3613">
        <v>11.148099999999999</v>
      </c>
      <c r="F3613">
        <v>11.2</v>
      </c>
      <c r="G3613">
        <v>3.7976370048461182E-2</v>
      </c>
      <c r="H3613">
        <v>1</v>
      </c>
      <c r="I3613">
        <v>0</v>
      </c>
      <c r="J3613">
        <v>0</v>
      </c>
      <c r="K3613" t="s">
        <v>103</v>
      </c>
      <c r="L3613" s="8">
        <v>44774</v>
      </c>
    </row>
    <row r="3614" spans="1:12" x14ac:dyDescent="0.3">
      <c r="A3614">
        <v>1</v>
      </c>
      <c r="B3614" t="s">
        <v>6</v>
      </c>
      <c r="C3614">
        <v>1</v>
      </c>
      <c r="D3614">
        <v>389</v>
      </c>
      <c r="E3614">
        <v>11.305299999999999</v>
      </c>
      <c r="F3614">
        <v>11.5</v>
      </c>
      <c r="G3614">
        <v>4.0751653747643515E-2</v>
      </c>
      <c r="H3614">
        <v>1</v>
      </c>
      <c r="I3614">
        <v>0</v>
      </c>
      <c r="J3614">
        <v>0</v>
      </c>
      <c r="K3614" t="s">
        <v>103</v>
      </c>
      <c r="L3614" s="8">
        <v>44774</v>
      </c>
    </row>
    <row r="3615" spans="1:12" x14ac:dyDescent="0.3">
      <c r="A3615">
        <v>1</v>
      </c>
      <c r="B3615" t="s">
        <v>6</v>
      </c>
      <c r="C3615">
        <v>1</v>
      </c>
      <c r="D3615">
        <v>394</v>
      </c>
      <c r="E3615">
        <v>11.2529</v>
      </c>
      <c r="F3615">
        <v>11.4</v>
      </c>
      <c r="G3615">
        <v>3.9813467630709039E-2</v>
      </c>
      <c r="H3615">
        <v>1</v>
      </c>
      <c r="I3615">
        <v>0</v>
      </c>
      <c r="J3615">
        <v>0</v>
      </c>
      <c r="K3615" t="s">
        <v>103</v>
      </c>
      <c r="L3615" s="8">
        <v>44774</v>
      </c>
    </row>
    <row r="3616" spans="1:12" x14ac:dyDescent="0.3">
      <c r="A3616">
        <v>1</v>
      </c>
      <c r="B3616" t="s">
        <v>6</v>
      </c>
      <c r="C3616">
        <v>1</v>
      </c>
      <c r="D3616">
        <v>399</v>
      </c>
      <c r="E3616">
        <v>9.8904999999999994</v>
      </c>
      <c r="F3616">
        <v>8.8000000000000007</v>
      </c>
      <c r="G3616">
        <v>1.9807303875857361E-2</v>
      </c>
      <c r="H3616">
        <v>1</v>
      </c>
      <c r="I3616">
        <v>0</v>
      </c>
      <c r="J3616">
        <v>0</v>
      </c>
      <c r="K3616" t="s">
        <v>103</v>
      </c>
      <c r="L3616" s="8">
        <v>44774</v>
      </c>
    </row>
    <row r="3617" spans="1:12" x14ac:dyDescent="0.3">
      <c r="A3617">
        <v>1</v>
      </c>
      <c r="B3617" t="s">
        <v>6</v>
      </c>
      <c r="C3617">
        <v>1</v>
      </c>
      <c r="D3617">
        <v>404</v>
      </c>
      <c r="E3617">
        <v>8.3185000000000002</v>
      </c>
      <c r="F3617">
        <v>5.8</v>
      </c>
      <c r="G3617">
        <v>6.0281588184571775E-3</v>
      </c>
      <c r="H3617">
        <v>0</v>
      </c>
      <c r="I3617">
        <v>0</v>
      </c>
      <c r="J3617">
        <v>0</v>
      </c>
      <c r="K3617" t="s">
        <v>103</v>
      </c>
      <c r="L3617" s="8">
        <v>44774</v>
      </c>
    </row>
    <row r="3618" spans="1:12" x14ac:dyDescent="0.3">
      <c r="A3618">
        <v>1</v>
      </c>
      <c r="B3618" t="s">
        <v>6</v>
      </c>
      <c r="C3618">
        <v>1</v>
      </c>
      <c r="D3618">
        <v>414</v>
      </c>
      <c r="E3618">
        <v>8.5805000000000007</v>
      </c>
      <c r="F3618">
        <v>6.3</v>
      </c>
      <c r="G3618">
        <v>7.7119254751228574E-3</v>
      </c>
      <c r="H3618">
        <v>1</v>
      </c>
      <c r="I3618">
        <v>0</v>
      </c>
      <c r="J3618">
        <v>2</v>
      </c>
      <c r="K3618" t="s">
        <v>103</v>
      </c>
      <c r="L3618" s="8">
        <v>44774</v>
      </c>
    </row>
    <row r="3619" spans="1:12" x14ac:dyDescent="0.3">
      <c r="A3619">
        <v>1</v>
      </c>
      <c r="B3619" t="s">
        <v>6</v>
      </c>
      <c r="C3619">
        <v>1</v>
      </c>
      <c r="D3619">
        <v>419</v>
      </c>
      <c r="E3619">
        <v>9.8904999999999994</v>
      </c>
      <c r="F3619">
        <v>8.8000000000000007</v>
      </c>
      <c r="G3619">
        <v>1.9807303875857361E-2</v>
      </c>
      <c r="H3619">
        <v>1</v>
      </c>
      <c r="I3619">
        <v>0</v>
      </c>
      <c r="J3619">
        <v>0</v>
      </c>
      <c r="K3619" t="s">
        <v>103</v>
      </c>
      <c r="L3619" s="8">
        <v>44774</v>
      </c>
    </row>
    <row r="3620" spans="1:12" x14ac:dyDescent="0.3">
      <c r="A3620">
        <v>1</v>
      </c>
      <c r="B3620" t="s">
        <v>6</v>
      </c>
      <c r="C3620">
        <v>1</v>
      </c>
      <c r="D3620">
        <v>424</v>
      </c>
      <c r="E3620">
        <v>10.309699999999999</v>
      </c>
      <c r="F3620">
        <v>9.6</v>
      </c>
      <c r="G3620">
        <v>2.5097163683429714E-2</v>
      </c>
      <c r="H3620">
        <v>1</v>
      </c>
      <c r="I3620">
        <v>0</v>
      </c>
      <c r="J3620">
        <v>1</v>
      </c>
      <c r="K3620" t="s">
        <v>103</v>
      </c>
      <c r="L3620" s="8">
        <v>44774</v>
      </c>
    </row>
    <row r="3621" spans="1:12" x14ac:dyDescent="0.3">
      <c r="A3621">
        <v>1</v>
      </c>
      <c r="B3621" t="s">
        <v>6</v>
      </c>
      <c r="C3621">
        <v>1</v>
      </c>
      <c r="D3621">
        <v>429</v>
      </c>
      <c r="E3621">
        <v>10.781300000000002</v>
      </c>
      <c r="F3621">
        <v>10.5</v>
      </c>
      <c r="G3621">
        <v>3.1951141520734472E-2</v>
      </c>
      <c r="H3621">
        <v>1</v>
      </c>
      <c r="I3621">
        <v>0</v>
      </c>
      <c r="J3621">
        <v>0</v>
      </c>
      <c r="K3621" t="s">
        <v>103</v>
      </c>
      <c r="L3621" s="8">
        <v>44774</v>
      </c>
    </row>
    <row r="3622" spans="1:12" x14ac:dyDescent="0.3">
      <c r="A3622">
        <v>1</v>
      </c>
      <c r="B3622" t="s">
        <v>6</v>
      </c>
      <c r="C3622">
        <v>1</v>
      </c>
      <c r="D3622">
        <v>434</v>
      </c>
      <c r="E3622">
        <v>9.1569000000000003</v>
      </c>
      <c r="F3622">
        <v>7.4</v>
      </c>
      <c r="G3622">
        <v>1.2248328773294664E-2</v>
      </c>
      <c r="H3622">
        <v>1</v>
      </c>
      <c r="I3622">
        <v>0</v>
      </c>
      <c r="J3622">
        <v>0</v>
      </c>
      <c r="K3622" t="s">
        <v>103</v>
      </c>
      <c r="L3622" s="8">
        <v>44774</v>
      </c>
    </row>
    <row r="3623" spans="1:12" x14ac:dyDescent="0.3">
      <c r="A3623">
        <v>1</v>
      </c>
      <c r="B3623" t="s">
        <v>6</v>
      </c>
      <c r="C3623">
        <v>1</v>
      </c>
      <c r="D3623">
        <v>439</v>
      </c>
      <c r="E3623">
        <v>9.8381000000000007</v>
      </c>
      <c r="F3623">
        <v>8.6999999999999993</v>
      </c>
      <c r="G3623">
        <v>1.9197160707136483E-2</v>
      </c>
      <c r="H3623">
        <v>1</v>
      </c>
      <c r="I3623">
        <v>0</v>
      </c>
      <c r="J3623">
        <v>0</v>
      </c>
      <c r="K3623" t="s">
        <v>103</v>
      </c>
      <c r="L3623" s="8">
        <v>44774</v>
      </c>
    </row>
    <row r="3624" spans="1:12" x14ac:dyDescent="0.3">
      <c r="A3624">
        <v>1</v>
      </c>
      <c r="B3624" t="s">
        <v>6</v>
      </c>
      <c r="C3624">
        <v>1</v>
      </c>
      <c r="D3624">
        <v>444</v>
      </c>
      <c r="E3624">
        <v>11.8293</v>
      </c>
      <c r="F3624">
        <v>12.5</v>
      </c>
      <c r="G3624">
        <v>5.0871119041486397E-2</v>
      </c>
      <c r="H3624">
        <v>1</v>
      </c>
      <c r="I3624">
        <v>0</v>
      </c>
      <c r="J3624">
        <v>0</v>
      </c>
      <c r="K3624" t="s">
        <v>103</v>
      </c>
      <c r="L3624" s="8">
        <v>44774</v>
      </c>
    </row>
    <row r="3625" spans="1:12" x14ac:dyDescent="0.3">
      <c r="A3625">
        <v>1</v>
      </c>
      <c r="B3625" t="s">
        <v>6</v>
      </c>
      <c r="C3625">
        <v>1</v>
      </c>
      <c r="D3625">
        <v>454</v>
      </c>
      <c r="E3625">
        <v>8.8425000000000011</v>
      </c>
      <c r="F3625">
        <v>6.8</v>
      </c>
      <c r="G3625">
        <v>9.628381777848161E-3</v>
      </c>
      <c r="H3625">
        <v>1</v>
      </c>
      <c r="I3625">
        <v>0</v>
      </c>
      <c r="J3625">
        <v>0</v>
      </c>
      <c r="K3625" t="s">
        <v>103</v>
      </c>
      <c r="L3625" s="8">
        <v>44774</v>
      </c>
    </row>
    <row r="3626" spans="1:12" x14ac:dyDescent="0.3">
      <c r="A3626">
        <v>1</v>
      </c>
      <c r="B3626" t="s">
        <v>6</v>
      </c>
      <c r="C3626">
        <v>1</v>
      </c>
      <c r="D3626">
        <v>459</v>
      </c>
      <c r="E3626">
        <v>9.1044999999999998</v>
      </c>
      <c r="F3626">
        <v>7.3</v>
      </c>
      <c r="G3626">
        <v>1.1786791431364395E-2</v>
      </c>
      <c r="H3626">
        <v>1</v>
      </c>
      <c r="I3626">
        <v>0</v>
      </c>
      <c r="J3626">
        <v>0</v>
      </c>
      <c r="K3626" t="s">
        <v>103</v>
      </c>
      <c r="L3626" s="8">
        <v>44774</v>
      </c>
    </row>
    <row r="3627" spans="1:12" x14ac:dyDescent="0.3">
      <c r="A3627">
        <v>1</v>
      </c>
      <c r="B3627" t="s">
        <v>6</v>
      </c>
      <c r="C3627">
        <v>1</v>
      </c>
      <c r="D3627">
        <v>464</v>
      </c>
      <c r="E3627">
        <v>10.466900000000001</v>
      </c>
      <c r="F3627">
        <v>9.9</v>
      </c>
      <c r="G3627">
        <v>2.7273134228211652E-2</v>
      </c>
      <c r="H3627">
        <v>1</v>
      </c>
      <c r="I3627">
        <v>0</v>
      </c>
      <c r="J3627">
        <v>0</v>
      </c>
      <c r="K3627" t="s">
        <v>103</v>
      </c>
      <c r="L3627" s="8">
        <v>44774</v>
      </c>
    </row>
    <row r="3628" spans="1:12" x14ac:dyDescent="0.3">
      <c r="A3628">
        <v>1</v>
      </c>
      <c r="B3628" t="s">
        <v>6</v>
      </c>
      <c r="C3628">
        <v>1</v>
      </c>
      <c r="D3628">
        <v>469</v>
      </c>
      <c r="E3628">
        <v>10.938500000000001</v>
      </c>
      <c r="F3628">
        <v>10.8</v>
      </c>
      <c r="G3628">
        <v>3.4457202466180302E-2</v>
      </c>
      <c r="H3628">
        <v>1</v>
      </c>
      <c r="I3628">
        <v>0</v>
      </c>
      <c r="J3628">
        <v>2</v>
      </c>
      <c r="K3628" t="s">
        <v>103</v>
      </c>
      <c r="L3628" s="8">
        <v>44774</v>
      </c>
    </row>
    <row r="3629" spans="1:12" x14ac:dyDescent="0.3">
      <c r="A3629">
        <v>1</v>
      </c>
      <c r="B3629" t="s">
        <v>6</v>
      </c>
      <c r="C3629">
        <v>1</v>
      </c>
      <c r="D3629">
        <v>474</v>
      </c>
      <c r="E3629">
        <v>10.100100000000001</v>
      </c>
      <c r="F3629">
        <v>9.1999999999999993</v>
      </c>
      <c r="G3629">
        <v>2.2360408406080515E-2</v>
      </c>
      <c r="H3629">
        <v>1</v>
      </c>
      <c r="I3629">
        <v>0</v>
      </c>
      <c r="J3629">
        <v>0</v>
      </c>
      <c r="K3629" t="s">
        <v>103</v>
      </c>
      <c r="L3629" s="8">
        <v>44774</v>
      </c>
    </row>
    <row r="3630" spans="1:12" x14ac:dyDescent="0.3">
      <c r="A3630">
        <v>1</v>
      </c>
      <c r="B3630" t="s">
        <v>6</v>
      </c>
      <c r="C3630">
        <v>1</v>
      </c>
      <c r="D3630">
        <v>479</v>
      </c>
      <c r="E3630">
        <v>8.6328999999999994</v>
      </c>
      <c r="F3630">
        <v>6.4</v>
      </c>
      <c r="G3630">
        <v>8.076306602412691E-3</v>
      </c>
      <c r="H3630">
        <v>1</v>
      </c>
      <c r="I3630">
        <v>0</v>
      </c>
      <c r="J3630">
        <v>0</v>
      </c>
      <c r="K3630" t="s">
        <v>103</v>
      </c>
      <c r="L3630" s="8">
        <v>44774</v>
      </c>
    </row>
    <row r="3631" spans="1:12" x14ac:dyDescent="0.3">
      <c r="A3631">
        <v>1</v>
      </c>
      <c r="B3631" t="s">
        <v>6</v>
      </c>
      <c r="C3631">
        <v>1</v>
      </c>
      <c r="D3631">
        <v>484</v>
      </c>
      <c r="E3631">
        <v>10.4145</v>
      </c>
      <c r="F3631">
        <v>9.8000000000000007</v>
      </c>
      <c r="G3631">
        <v>2.653590835950545E-2</v>
      </c>
      <c r="H3631">
        <v>1</v>
      </c>
      <c r="I3631">
        <v>0</v>
      </c>
      <c r="J3631">
        <v>2</v>
      </c>
      <c r="K3631" t="s">
        <v>103</v>
      </c>
      <c r="L3631" s="8">
        <v>44774</v>
      </c>
    </row>
    <row r="3632" spans="1:12" x14ac:dyDescent="0.3">
      <c r="A3632">
        <v>1</v>
      </c>
      <c r="B3632" t="s">
        <v>6</v>
      </c>
      <c r="C3632">
        <v>1</v>
      </c>
      <c r="D3632">
        <v>489</v>
      </c>
      <c r="E3632">
        <v>8.3185000000000002</v>
      </c>
      <c r="F3632">
        <v>5.8</v>
      </c>
      <c r="G3632">
        <v>6.0281588184571775E-3</v>
      </c>
      <c r="H3632">
        <v>1</v>
      </c>
      <c r="I3632">
        <v>0</v>
      </c>
      <c r="J3632">
        <v>2</v>
      </c>
      <c r="K3632" t="s">
        <v>103</v>
      </c>
      <c r="L3632" s="8">
        <v>44774</v>
      </c>
    </row>
    <row r="3633" spans="1:12" x14ac:dyDescent="0.3">
      <c r="A3633">
        <v>1</v>
      </c>
      <c r="B3633" t="s">
        <v>6</v>
      </c>
      <c r="C3633">
        <v>1</v>
      </c>
      <c r="D3633">
        <v>494</v>
      </c>
      <c r="E3633">
        <v>11.6197</v>
      </c>
      <c r="F3633">
        <v>12.1</v>
      </c>
      <c r="G3633">
        <v>4.6660340838993362E-2</v>
      </c>
      <c r="H3633">
        <v>1</v>
      </c>
      <c r="I3633">
        <v>0</v>
      </c>
      <c r="J3633">
        <v>0</v>
      </c>
      <c r="K3633" t="s">
        <v>103</v>
      </c>
      <c r="L3633" s="8">
        <v>44774</v>
      </c>
    </row>
    <row r="3634" spans="1:12" x14ac:dyDescent="0.3">
      <c r="A3634">
        <v>1</v>
      </c>
      <c r="B3634" t="s">
        <v>6</v>
      </c>
      <c r="C3634">
        <v>1</v>
      </c>
      <c r="D3634">
        <v>499</v>
      </c>
      <c r="E3634">
        <v>8.5805000000000007</v>
      </c>
      <c r="F3634">
        <v>6.3</v>
      </c>
      <c r="G3634">
        <v>7.7119254751228574E-3</v>
      </c>
      <c r="H3634">
        <v>1</v>
      </c>
      <c r="I3634">
        <v>0</v>
      </c>
      <c r="J3634">
        <v>0</v>
      </c>
      <c r="K3634" t="s">
        <v>103</v>
      </c>
      <c r="L3634" s="8">
        <v>44774</v>
      </c>
    </row>
    <row r="3635" spans="1:12" x14ac:dyDescent="0.3">
      <c r="A3635">
        <v>1</v>
      </c>
      <c r="B3635" t="s">
        <v>6</v>
      </c>
      <c r="C3635">
        <v>1</v>
      </c>
      <c r="D3635">
        <v>504</v>
      </c>
      <c r="E3635">
        <v>8.7901000000000007</v>
      </c>
      <c r="F3635">
        <v>6.7</v>
      </c>
      <c r="G3635">
        <v>9.2260320689689646E-3</v>
      </c>
      <c r="H3635">
        <v>1</v>
      </c>
      <c r="I3635">
        <v>0</v>
      </c>
      <c r="J3635">
        <v>3</v>
      </c>
      <c r="K3635" t="s">
        <v>103</v>
      </c>
      <c r="L3635" s="8">
        <v>44774</v>
      </c>
    </row>
    <row r="3636" spans="1:12" x14ac:dyDescent="0.3">
      <c r="A3636">
        <v>1</v>
      </c>
      <c r="B3636" t="s">
        <v>6</v>
      </c>
      <c r="C3636">
        <v>1</v>
      </c>
      <c r="D3636">
        <v>509</v>
      </c>
      <c r="E3636">
        <v>9.2617000000000012</v>
      </c>
      <c r="F3636">
        <v>7.6</v>
      </c>
      <c r="G3636">
        <v>1.320185811880366E-2</v>
      </c>
      <c r="H3636">
        <v>1</v>
      </c>
      <c r="I3636">
        <v>0</v>
      </c>
      <c r="J3636">
        <v>0</v>
      </c>
      <c r="K3636" t="s">
        <v>103</v>
      </c>
      <c r="L3636" s="8">
        <v>44774</v>
      </c>
    </row>
    <row r="3637" spans="1:12" x14ac:dyDescent="0.3">
      <c r="A3637">
        <v>1</v>
      </c>
      <c r="B3637" t="s">
        <v>6</v>
      </c>
      <c r="C3637">
        <v>1</v>
      </c>
      <c r="D3637">
        <v>514</v>
      </c>
      <c r="E3637">
        <v>11.0433</v>
      </c>
      <c r="F3637">
        <v>11</v>
      </c>
      <c r="G3637">
        <v>3.6191145759235745E-2</v>
      </c>
      <c r="H3637">
        <v>1</v>
      </c>
      <c r="I3637">
        <v>0</v>
      </c>
      <c r="J3637">
        <v>0</v>
      </c>
      <c r="K3637" t="s">
        <v>103</v>
      </c>
      <c r="L3637" s="8">
        <v>44774</v>
      </c>
    </row>
    <row r="3638" spans="1:12" x14ac:dyDescent="0.3">
      <c r="A3638">
        <v>1</v>
      </c>
      <c r="B3638" t="s">
        <v>6</v>
      </c>
      <c r="C3638">
        <v>1</v>
      </c>
      <c r="D3638">
        <v>519</v>
      </c>
      <c r="E3638">
        <v>10.6241</v>
      </c>
      <c r="F3638">
        <v>10.199999999999999</v>
      </c>
      <c r="G3638">
        <v>2.9557122130829169E-2</v>
      </c>
      <c r="H3638">
        <v>1</v>
      </c>
      <c r="I3638">
        <v>0</v>
      </c>
      <c r="J3638">
        <v>0</v>
      </c>
      <c r="K3638" t="s">
        <v>103</v>
      </c>
      <c r="L3638" s="8">
        <v>44774</v>
      </c>
    </row>
    <row r="3639" spans="1:12" x14ac:dyDescent="0.3">
      <c r="A3639">
        <v>1</v>
      </c>
      <c r="B3639" t="s">
        <v>6</v>
      </c>
      <c r="C3639">
        <v>1</v>
      </c>
      <c r="D3639">
        <v>524</v>
      </c>
      <c r="E3639">
        <v>9.0520999999999994</v>
      </c>
      <c r="F3639">
        <v>7.2</v>
      </c>
      <c r="G3639">
        <v>1.1335305684382523E-2</v>
      </c>
      <c r="H3639">
        <v>1</v>
      </c>
      <c r="I3639">
        <v>0</v>
      </c>
      <c r="J3639">
        <v>2</v>
      </c>
      <c r="K3639" t="s">
        <v>103</v>
      </c>
      <c r="L3639" s="8">
        <v>44774</v>
      </c>
    </row>
    <row r="3640" spans="1:12" x14ac:dyDescent="0.3">
      <c r="A3640">
        <v>1</v>
      </c>
      <c r="B3640" t="s">
        <v>6</v>
      </c>
      <c r="C3640">
        <v>1</v>
      </c>
      <c r="D3640">
        <v>529</v>
      </c>
      <c r="E3640">
        <v>8.7901000000000007</v>
      </c>
      <c r="F3640">
        <v>6.7</v>
      </c>
      <c r="G3640">
        <v>9.2260320689689646E-3</v>
      </c>
      <c r="H3640">
        <v>1</v>
      </c>
      <c r="I3640">
        <v>0</v>
      </c>
      <c r="J3640">
        <v>0</v>
      </c>
      <c r="K3640" t="s">
        <v>103</v>
      </c>
      <c r="L3640" s="8">
        <v>44774</v>
      </c>
    </row>
    <row r="3641" spans="1:12" x14ac:dyDescent="0.3">
      <c r="A3641">
        <v>1</v>
      </c>
      <c r="B3641" t="s">
        <v>6</v>
      </c>
      <c r="C3641">
        <v>1</v>
      </c>
      <c r="D3641">
        <v>534</v>
      </c>
      <c r="E3641">
        <v>10.100100000000001</v>
      </c>
      <c r="F3641">
        <v>9.1999999999999993</v>
      </c>
      <c r="G3641">
        <v>2.2360408406080515E-2</v>
      </c>
      <c r="H3641">
        <v>1</v>
      </c>
      <c r="I3641">
        <v>0</v>
      </c>
      <c r="J3641">
        <v>0</v>
      </c>
      <c r="K3641" t="s">
        <v>103</v>
      </c>
      <c r="L3641" s="8">
        <v>44774</v>
      </c>
    </row>
    <row r="3642" spans="1:12" x14ac:dyDescent="0.3">
      <c r="A3642">
        <v>1</v>
      </c>
      <c r="B3642" t="s">
        <v>6</v>
      </c>
      <c r="C3642">
        <v>1</v>
      </c>
      <c r="D3642">
        <v>539</v>
      </c>
      <c r="E3642">
        <v>11.148099999999999</v>
      </c>
      <c r="F3642">
        <v>11.2</v>
      </c>
      <c r="G3642">
        <v>3.7976370048461182E-2</v>
      </c>
      <c r="H3642">
        <v>1</v>
      </c>
      <c r="I3642">
        <v>0</v>
      </c>
      <c r="J3642">
        <v>0</v>
      </c>
      <c r="K3642" t="s">
        <v>103</v>
      </c>
      <c r="L3642" s="8">
        <v>44774</v>
      </c>
    </row>
    <row r="3643" spans="1:12" x14ac:dyDescent="0.3">
      <c r="A3643">
        <v>1</v>
      </c>
      <c r="B3643" t="s">
        <v>6</v>
      </c>
      <c r="C3643">
        <v>1</v>
      </c>
      <c r="D3643">
        <v>544</v>
      </c>
      <c r="E3643">
        <v>9.9429000000000016</v>
      </c>
      <c r="F3643">
        <v>8.9</v>
      </c>
      <c r="G3643">
        <v>2.0428625181526182E-2</v>
      </c>
      <c r="H3643">
        <v>1</v>
      </c>
      <c r="I3643">
        <v>0</v>
      </c>
      <c r="J3643">
        <v>0</v>
      </c>
      <c r="K3643" t="s">
        <v>103</v>
      </c>
      <c r="L3643" s="8">
        <v>44774</v>
      </c>
    </row>
    <row r="3644" spans="1:12" x14ac:dyDescent="0.3">
      <c r="A3644">
        <v>1</v>
      </c>
      <c r="B3644" t="s">
        <v>6</v>
      </c>
      <c r="C3644">
        <v>1</v>
      </c>
      <c r="D3644">
        <v>549</v>
      </c>
      <c r="E3644">
        <v>10.6241</v>
      </c>
      <c r="F3644">
        <v>10.199999999999999</v>
      </c>
      <c r="G3644">
        <v>2.9557122130829169E-2</v>
      </c>
      <c r="H3644">
        <v>1</v>
      </c>
      <c r="I3644">
        <v>0</v>
      </c>
      <c r="J3644">
        <v>2</v>
      </c>
      <c r="K3644" t="s">
        <v>103</v>
      </c>
      <c r="L3644" s="8">
        <v>44774</v>
      </c>
    </row>
    <row r="3645" spans="1:12" x14ac:dyDescent="0.3">
      <c r="A3645">
        <v>1</v>
      </c>
      <c r="B3645" t="s">
        <v>6</v>
      </c>
      <c r="C3645">
        <v>1</v>
      </c>
      <c r="D3645">
        <v>554</v>
      </c>
      <c r="E3645">
        <v>12.7201</v>
      </c>
      <c r="F3645">
        <v>14.2</v>
      </c>
      <c r="G3645">
        <v>7.1308959707301459E-2</v>
      </c>
      <c r="H3645">
        <v>1</v>
      </c>
      <c r="I3645">
        <v>0</v>
      </c>
      <c r="J3645">
        <v>0</v>
      </c>
      <c r="K3645" t="s">
        <v>103</v>
      </c>
      <c r="L3645" s="8">
        <v>44774</v>
      </c>
    </row>
    <row r="3646" spans="1:12" x14ac:dyDescent="0.3">
      <c r="A3646">
        <v>1</v>
      </c>
      <c r="B3646" t="s">
        <v>6</v>
      </c>
      <c r="C3646">
        <v>1</v>
      </c>
      <c r="D3646">
        <v>559</v>
      </c>
      <c r="E3646">
        <v>10.5717</v>
      </c>
      <c r="F3646">
        <v>10.1</v>
      </c>
      <c r="G3646">
        <v>2.8783666491317174E-2</v>
      </c>
      <c r="H3646">
        <v>1</v>
      </c>
      <c r="I3646">
        <v>0</v>
      </c>
      <c r="J3646">
        <v>2</v>
      </c>
      <c r="K3646" t="s">
        <v>103</v>
      </c>
      <c r="L3646" s="8">
        <v>44774</v>
      </c>
    </row>
    <row r="3647" spans="1:12" x14ac:dyDescent="0.3">
      <c r="A3647">
        <v>1</v>
      </c>
      <c r="B3647" t="s">
        <v>6</v>
      </c>
      <c r="C3647">
        <v>1</v>
      </c>
      <c r="D3647">
        <v>564</v>
      </c>
      <c r="E3647">
        <v>9.3665000000000003</v>
      </c>
      <c r="F3647">
        <v>7.8</v>
      </c>
      <c r="G3647">
        <v>1.4196493923895022E-2</v>
      </c>
      <c r="H3647">
        <v>1</v>
      </c>
      <c r="I3647">
        <v>0</v>
      </c>
      <c r="J3647">
        <v>2</v>
      </c>
      <c r="K3647" t="s">
        <v>103</v>
      </c>
      <c r="L3647" s="8">
        <v>44774</v>
      </c>
    </row>
    <row r="3648" spans="1:12" x14ac:dyDescent="0.3">
      <c r="A3648">
        <v>1</v>
      </c>
      <c r="B3648" t="s">
        <v>6</v>
      </c>
      <c r="C3648">
        <v>1</v>
      </c>
      <c r="D3648">
        <v>569</v>
      </c>
      <c r="E3648">
        <v>10.8337</v>
      </c>
      <c r="F3648">
        <v>10.6</v>
      </c>
      <c r="G3648">
        <v>3.2773946966642334E-2</v>
      </c>
      <c r="H3648">
        <v>1</v>
      </c>
      <c r="I3648">
        <v>0</v>
      </c>
      <c r="J3648">
        <v>0</v>
      </c>
      <c r="K3648" t="s">
        <v>103</v>
      </c>
      <c r="L3648" s="8">
        <v>44774</v>
      </c>
    </row>
    <row r="3649" spans="1:12" x14ac:dyDescent="0.3">
      <c r="A3649">
        <v>1</v>
      </c>
      <c r="B3649" t="s">
        <v>6</v>
      </c>
      <c r="C3649">
        <v>1</v>
      </c>
      <c r="D3649">
        <v>574</v>
      </c>
      <c r="E3649">
        <v>10.9909</v>
      </c>
      <c r="F3649">
        <v>10.9</v>
      </c>
      <c r="G3649">
        <v>3.5317801042338538E-2</v>
      </c>
      <c r="H3649">
        <v>1</v>
      </c>
      <c r="I3649">
        <v>0</v>
      </c>
      <c r="J3649">
        <v>0</v>
      </c>
      <c r="K3649" t="s">
        <v>103</v>
      </c>
      <c r="L3649" s="8">
        <v>44774</v>
      </c>
    </row>
    <row r="3650" spans="1:12" x14ac:dyDescent="0.3">
      <c r="A3650">
        <v>1</v>
      </c>
      <c r="B3650" t="s">
        <v>6</v>
      </c>
      <c r="C3650">
        <v>1</v>
      </c>
      <c r="D3650">
        <v>579</v>
      </c>
      <c r="E3650">
        <v>8.5281000000000002</v>
      </c>
      <c r="F3650">
        <v>6.2</v>
      </c>
      <c r="G3650">
        <v>7.3568515213039707E-3</v>
      </c>
      <c r="H3650">
        <v>1</v>
      </c>
      <c r="I3650">
        <v>0</v>
      </c>
      <c r="J3650">
        <v>0</v>
      </c>
      <c r="K3650" t="s">
        <v>103</v>
      </c>
      <c r="L3650" s="8">
        <v>44774</v>
      </c>
    </row>
    <row r="3651" spans="1:12" x14ac:dyDescent="0.3">
      <c r="A3651">
        <v>1</v>
      </c>
      <c r="B3651" t="s">
        <v>6</v>
      </c>
      <c r="C3651">
        <v>1</v>
      </c>
      <c r="D3651">
        <v>584</v>
      </c>
      <c r="E3651">
        <v>9.9429000000000016</v>
      </c>
      <c r="F3651">
        <v>8.9</v>
      </c>
      <c r="G3651">
        <v>2.0428625181526182E-2</v>
      </c>
      <c r="H3651">
        <v>1</v>
      </c>
      <c r="I3651">
        <v>0</v>
      </c>
      <c r="J3651">
        <v>0</v>
      </c>
      <c r="K3651" t="s">
        <v>103</v>
      </c>
      <c r="L3651" s="8">
        <v>44774</v>
      </c>
    </row>
    <row r="3652" spans="1:12" x14ac:dyDescent="0.3">
      <c r="A3652">
        <v>1</v>
      </c>
      <c r="B3652" t="s">
        <v>6</v>
      </c>
      <c r="C3652">
        <v>1</v>
      </c>
      <c r="D3652">
        <v>589</v>
      </c>
      <c r="E3652">
        <v>10.6241</v>
      </c>
      <c r="F3652">
        <v>10.199999999999999</v>
      </c>
      <c r="G3652">
        <v>2.9557122130829169E-2</v>
      </c>
      <c r="H3652">
        <v>1</v>
      </c>
      <c r="I3652">
        <v>0</v>
      </c>
      <c r="J3652">
        <v>1</v>
      </c>
      <c r="K3652" t="s">
        <v>103</v>
      </c>
      <c r="L3652" s="8">
        <v>44774</v>
      </c>
    </row>
    <row r="3653" spans="1:12" x14ac:dyDescent="0.3">
      <c r="A3653">
        <v>1</v>
      </c>
      <c r="B3653" t="s">
        <v>6</v>
      </c>
      <c r="C3653">
        <v>1</v>
      </c>
      <c r="D3653">
        <v>594</v>
      </c>
      <c r="E3653">
        <v>9.6285000000000007</v>
      </c>
      <c r="F3653">
        <v>8.3000000000000007</v>
      </c>
      <c r="G3653">
        <v>1.6866867385717407E-2</v>
      </c>
      <c r="H3653">
        <v>1</v>
      </c>
      <c r="I3653">
        <v>0</v>
      </c>
      <c r="J3653">
        <v>1</v>
      </c>
      <c r="K3653" t="s">
        <v>103</v>
      </c>
      <c r="L3653" s="8">
        <v>44774</v>
      </c>
    </row>
    <row r="3654" spans="1:12" x14ac:dyDescent="0.3">
      <c r="A3654">
        <v>1</v>
      </c>
      <c r="B3654" t="s">
        <v>6</v>
      </c>
      <c r="C3654">
        <v>1</v>
      </c>
      <c r="D3654">
        <v>599</v>
      </c>
      <c r="E3654">
        <v>10.257300000000001</v>
      </c>
      <c r="F3654">
        <v>9.5</v>
      </c>
      <c r="G3654">
        <v>2.4395495355559318E-2</v>
      </c>
      <c r="H3654">
        <v>1</v>
      </c>
      <c r="I3654">
        <v>0</v>
      </c>
      <c r="J3654">
        <v>0</v>
      </c>
      <c r="K3654" t="s">
        <v>103</v>
      </c>
      <c r="L3654" s="8">
        <v>44774</v>
      </c>
    </row>
    <row r="3655" spans="1:12" x14ac:dyDescent="0.3">
      <c r="A3655">
        <v>1</v>
      </c>
      <c r="B3655" t="s">
        <v>6</v>
      </c>
      <c r="C3655">
        <v>1</v>
      </c>
      <c r="D3655">
        <v>604</v>
      </c>
      <c r="E3655">
        <v>11.095700000000001</v>
      </c>
      <c r="F3655">
        <v>11.1</v>
      </c>
      <c r="G3655">
        <v>3.7077310739334575E-2</v>
      </c>
      <c r="H3655">
        <v>1</v>
      </c>
      <c r="I3655">
        <v>0</v>
      </c>
      <c r="J3655">
        <v>0</v>
      </c>
      <c r="K3655" t="s">
        <v>103</v>
      </c>
      <c r="L3655" s="8">
        <v>44774</v>
      </c>
    </row>
    <row r="3656" spans="1:12" x14ac:dyDescent="0.3">
      <c r="A3656">
        <v>1</v>
      </c>
      <c r="B3656" t="s">
        <v>6</v>
      </c>
      <c r="C3656">
        <v>1</v>
      </c>
      <c r="D3656">
        <v>609</v>
      </c>
      <c r="E3656">
        <v>10.466900000000001</v>
      </c>
      <c r="F3656">
        <v>9.9</v>
      </c>
      <c r="G3656">
        <v>2.7273134228211652E-2</v>
      </c>
      <c r="H3656">
        <v>1</v>
      </c>
      <c r="I3656">
        <v>0</v>
      </c>
      <c r="J3656">
        <v>0</v>
      </c>
      <c r="K3656" t="s">
        <v>103</v>
      </c>
      <c r="L3656" s="8">
        <v>44774</v>
      </c>
    </row>
    <row r="3657" spans="1:12" x14ac:dyDescent="0.3">
      <c r="A3657">
        <v>1</v>
      </c>
      <c r="B3657" t="s">
        <v>6</v>
      </c>
      <c r="C3657">
        <v>1</v>
      </c>
      <c r="D3657">
        <v>614</v>
      </c>
      <c r="E3657">
        <v>10.676500000000001</v>
      </c>
      <c r="F3657">
        <v>10.3</v>
      </c>
      <c r="G3657">
        <v>3.034280352464E-2</v>
      </c>
      <c r="H3657">
        <v>1</v>
      </c>
      <c r="I3657">
        <v>0</v>
      </c>
      <c r="J3657">
        <v>0</v>
      </c>
      <c r="K3657" t="s">
        <v>103</v>
      </c>
      <c r="L3657" s="8">
        <v>44774</v>
      </c>
    </row>
    <row r="3658" spans="1:12" x14ac:dyDescent="0.3">
      <c r="A3658">
        <v>1</v>
      </c>
      <c r="B3658" t="s">
        <v>6</v>
      </c>
      <c r="C3658">
        <v>1</v>
      </c>
      <c r="D3658">
        <v>619</v>
      </c>
      <c r="E3658">
        <v>10.6241</v>
      </c>
      <c r="F3658">
        <v>10.199999999999999</v>
      </c>
      <c r="G3658">
        <v>2.9557122130829169E-2</v>
      </c>
      <c r="H3658">
        <v>1</v>
      </c>
      <c r="I3658">
        <v>0</v>
      </c>
      <c r="J3658">
        <v>0</v>
      </c>
      <c r="K3658" t="s">
        <v>103</v>
      </c>
      <c r="L3658" s="8">
        <v>44774</v>
      </c>
    </row>
    <row r="3659" spans="1:12" x14ac:dyDescent="0.3">
      <c r="A3659">
        <v>1</v>
      </c>
      <c r="B3659" t="s">
        <v>6</v>
      </c>
      <c r="C3659">
        <v>1</v>
      </c>
      <c r="D3659">
        <v>624</v>
      </c>
      <c r="E3659">
        <v>8.4233000000000011</v>
      </c>
      <c r="F3659">
        <v>6</v>
      </c>
      <c r="G3659">
        <v>6.6743309232148613E-3</v>
      </c>
      <c r="H3659">
        <v>1</v>
      </c>
      <c r="I3659">
        <v>0</v>
      </c>
      <c r="J3659">
        <v>1</v>
      </c>
      <c r="K3659" t="s">
        <v>103</v>
      </c>
      <c r="L3659" s="8">
        <v>44774</v>
      </c>
    </row>
    <row r="3660" spans="1:12" x14ac:dyDescent="0.3">
      <c r="A3660">
        <v>2</v>
      </c>
      <c r="B3660" t="s">
        <v>14</v>
      </c>
      <c r="C3660">
        <v>1</v>
      </c>
      <c r="D3660">
        <v>4</v>
      </c>
      <c r="E3660">
        <v>10.728899999999999</v>
      </c>
      <c r="F3660">
        <v>10.4</v>
      </c>
      <c r="G3660">
        <v>3.1140785171964249E-2</v>
      </c>
      <c r="H3660">
        <v>0</v>
      </c>
      <c r="I3660">
        <v>0</v>
      </c>
      <c r="J3660">
        <v>0</v>
      </c>
      <c r="K3660" t="s">
        <v>103</v>
      </c>
      <c r="L3660" s="8">
        <v>44774</v>
      </c>
    </row>
    <row r="3661" spans="1:12" x14ac:dyDescent="0.3">
      <c r="A3661">
        <v>2</v>
      </c>
      <c r="B3661" t="s">
        <v>14</v>
      </c>
      <c r="C3661">
        <v>1</v>
      </c>
      <c r="D3661">
        <v>9</v>
      </c>
      <c r="E3661">
        <v>8.5281000000000002</v>
      </c>
      <c r="F3661">
        <v>6.2</v>
      </c>
      <c r="G3661">
        <v>7.3568515213039707E-3</v>
      </c>
      <c r="H3661">
        <v>0</v>
      </c>
      <c r="I3661">
        <v>0</v>
      </c>
      <c r="J3661">
        <v>0</v>
      </c>
      <c r="K3661" t="s">
        <v>103</v>
      </c>
      <c r="L3661" s="8">
        <v>44774</v>
      </c>
    </row>
    <row r="3662" spans="1:12" x14ac:dyDescent="0.3">
      <c r="A3662">
        <v>2</v>
      </c>
      <c r="B3662" t="s">
        <v>14</v>
      </c>
      <c r="C3662">
        <v>1</v>
      </c>
      <c r="D3662">
        <v>14</v>
      </c>
      <c r="E3662">
        <v>10.100100000000001</v>
      </c>
      <c r="F3662">
        <v>9.1999999999999993</v>
      </c>
      <c r="G3662">
        <v>2.2360408406080515E-2</v>
      </c>
      <c r="H3662">
        <v>0</v>
      </c>
      <c r="I3662">
        <v>0</v>
      </c>
      <c r="J3662">
        <v>0</v>
      </c>
      <c r="K3662" t="s">
        <v>103</v>
      </c>
      <c r="L3662" s="8">
        <v>44774</v>
      </c>
    </row>
    <row r="3663" spans="1:12" x14ac:dyDescent="0.3">
      <c r="A3663">
        <v>2</v>
      </c>
      <c r="B3663" t="s">
        <v>14</v>
      </c>
      <c r="C3663">
        <v>1</v>
      </c>
      <c r="D3663">
        <v>19</v>
      </c>
      <c r="E3663">
        <v>11.8293</v>
      </c>
      <c r="F3663">
        <v>12.5</v>
      </c>
      <c r="G3663">
        <v>5.0871119041486397E-2</v>
      </c>
      <c r="H3663">
        <v>0</v>
      </c>
      <c r="I3663">
        <v>0</v>
      </c>
      <c r="J3663">
        <v>0</v>
      </c>
      <c r="K3663" t="s">
        <v>103</v>
      </c>
      <c r="L3663" s="8">
        <v>44774</v>
      </c>
    </row>
    <row r="3664" spans="1:12" x14ac:dyDescent="0.3">
      <c r="A3664">
        <v>2</v>
      </c>
      <c r="B3664" t="s">
        <v>14</v>
      </c>
      <c r="C3664">
        <v>1</v>
      </c>
      <c r="D3664">
        <v>24</v>
      </c>
      <c r="E3664">
        <v>11.200500000000002</v>
      </c>
      <c r="F3664">
        <v>11.3</v>
      </c>
      <c r="G3664">
        <v>3.8888397695262283E-2</v>
      </c>
      <c r="H3664">
        <v>0</v>
      </c>
      <c r="I3664">
        <v>0</v>
      </c>
      <c r="J3664">
        <v>0</v>
      </c>
      <c r="K3664" t="s">
        <v>103</v>
      </c>
      <c r="L3664" s="8">
        <v>44774</v>
      </c>
    </row>
    <row r="3665" spans="1:12" x14ac:dyDescent="0.3">
      <c r="A3665">
        <v>2</v>
      </c>
      <c r="B3665" t="s">
        <v>14</v>
      </c>
      <c r="C3665">
        <v>1</v>
      </c>
      <c r="D3665">
        <v>29</v>
      </c>
      <c r="E3665">
        <v>10.676500000000001</v>
      </c>
      <c r="F3665">
        <v>10.3</v>
      </c>
      <c r="G3665">
        <v>3.034280352464E-2</v>
      </c>
      <c r="H3665">
        <v>0</v>
      </c>
      <c r="I3665">
        <v>0</v>
      </c>
      <c r="J3665">
        <v>0</v>
      </c>
      <c r="K3665" t="s">
        <v>103</v>
      </c>
      <c r="L3665" s="8">
        <v>44774</v>
      </c>
    </row>
    <row r="3666" spans="1:12" x14ac:dyDescent="0.3">
      <c r="A3666">
        <v>2</v>
      </c>
      <c r="B3666" t="s">
        <v>14</v>
      </c>
      <c r="C3666">
        <v>1</v>
      </c>
      <c r="D3666">
        <v>44</v>
      </c>
      <c r="E3666">
        <v>9.7332999999999998</v>
      </c>
      <c r="F3666">
        <v>8.5</v>
      </c>
      <c r="G3666">
        <v>1.8010108414927017E-2</v>
      </c>
      <c r="H3666">
        <v>0</v>
      </c>
      <c r="I3666">
        <v>0</v>
      </c>
      <c r="J3666">
        <v>0</v>
      </c>
      <c r="K3666" t="s">
        <v>103</v>
      </c>
      <c r="L3666" s="8">
        <v>44774</v>
      </c>
    </row>
    <row r="3667" spans="1:12" x14ac:dyDescent="0.3">
      <c r="A3667">
        <v>2</v>
      </c>
      <c r="B3667" t="s">
        <v>14</v>
      </c>
      <c r="C3667">
        <v>1</v>
      </c>
      <c r="D3667">
        <v>49</v>
      </c>
      <c r="E3667">
        <v>11.305299999999999</v>
      </c>
      <c r="F3667">
        <v>11.5</v>
      </c>
      <c r="G3667">
        <v>4.0751653747643515E-2</v>
      </c>
      <c r="H3667">
        <v>0</v>
      </c>
      <c r="I3667">
        <v>0</v>
      </c>
      <c r="J3667">
        <v>0</v>
      </c>
      <c r="K3667" t="s">
        <v>103</v>
      </c>
      <c r="L3667" s="8">
        <v>44774</v>
      </c>
    </row>
    <row r="3668" spans="1:12" x14ac:dyDescent="0.3">
      <c r="A3668">
        <v>2</v>
      </c>
      <c r="B3668" t="s">
        <v>14</v>
      </c>
      <c r="C3668">
        <v>1</v>
      </c>
      <c r="D3668">
        <v>54</v>
      </c>
      <c r="E3668">
        <v>10.257300000000001</v>
      </c>
      <c r="F3668">
        <v>9.5</v>
      </c>
      <c r="G3668">
        <v>2.4395495355559318E-2</v>
      </c>
      <c r="H3668">
        <v>0</v>
      </c>
      <c r="I3668">
        <v>0</v>
      </c>
      <c r="J3668">
        <v>0</v>
      </c>
      <c r="K3668" t="s">
        <v>103</v>
      </c>
      <c r="L3668" s="8">
        <v>44774</v>
      </c>
    </row>
    <row r="3669" spans="1:12" x14ac:dyDescent="0.3">
      <c r="A3669">
        <v>2</v>
      </c>
      <c r="B3669" t="s">
        <v>14</v>
      </c>
      <c r="C3669">
        <v>1</v>
      </c>
      <c r="D3669">
        <v>59</v>
      </c>
      <c r="E3669">
        <v>9.1569000000000003</v>
      </c>
      <c r="F3669">
        <v>7.4</v>
      </c>
      <c r="G3669">
        <v>1.2248328773294664E-2</v>
      </c>
      <c r="H3669">
        <v>0</v>
      </c>
      <c r="I3669">
        <v>0</v>
      </c>
      <c r="J3669">
        <v>0</v>
      </c>
      <c r="K3669" t="s">
        <v>103</v>
      </c>
      <c r="L3669" s="8">
        <v>44774</v>
      </c>
    </row>
    <row r="3670" spans="1:12" x14ac:dyDescent="0.3">
      <c r="A3670">
        <v>2</v>
      </c>
      <c r="B3670" t="s">
        <v>14</v>
      </c>
      <c r="C3670">
        <v>1</v>
      </c>
      <c r="D3670">
        <v>64</v>
      </c>
      <c r="E3670">
        <v>11.305299999999999</v>
      </c>
      <c r="F3670">
        <v>11.5</v>
      </c>
      <c r="G3670">
        <v>4.0751653747643515E-2</v>
      </c>
      <c r="H3670">
        <v>0</v>
      </c>
      <c r="I3670">
        <v>0</v>
      </c>
      <c r="J3670">
        <v>0</v>
      </c>
      <c r="K3670" t="s">
        <v>103</v>
      </c>
      <c r="L3670" s="8">
        <v>44774</v>
      </c>
    </row>
    <row r="3671" spans="1:12" x14ac:dyDescent="0.3">
      <c r="A3671">
        <v>2</v>
      </c>
      <c r="B3671" t="s">
        <v>14</v>
      </c>
      <c r="C3671">
        <v>1</v>
      </c>
      <c r="D3671">
        <v>69</v>
      </c>
      <c r="E3671">
        <v>10.466900000000001</v>
      </c>
      <c r="F3671">
        <v>9.9</v>
      </c>
      <c r="G3671">
        <v>2.7273134228211652E-2</v>
      </c>
      <c r="H3671">
        <v>0</v>
      </c>
      <c r="I3671">
        <v>0</v>
      </c>
      <c r="J3671">
        <v>0</v>
      </c>
      <c r="K3671" t="s">
        <v>103</v>
      </c>
      <c r="L3671" s="8">
        <v>44774</v>
      </c>
    </row>
    <row r="3672" spans="1:12" x14ac:dyDescent="0.3">
      <c r="A3672">
        <v>2</v>
      </c>
      <c r="B3672" t="s">
        <v>14</v>
      </c>
      <c r="C3672">
        <v>1</v>
      </c>
      <c r="D3672">
        <v>79</v>
      </c>
      <c r="E3672">
        <v>10.938500000000001</v>
      </c>
      <c r="F3672">
        <v>10.8</v>
      </c>
      <c r="G3672">
        <v>3.4457202466180302E-2</v>
      </c>
      <c r="H3672">
        <v>0</v>
      </c>
      <c r="I3672">
        <v>0</v>
      </c>
      <c r="J3672">
        <v>0</v>
      </c>
      <c r="K3672" t="s">
        <v>103</v>
      </c>
      <c r="L3672" s="8">
        <v>44774</v>
      </c>
    </row>
    <row r="3673" spans="1:12" x14ac:dyDescent="0.3">
      <c r="A3673">
        <v>2</v>
      </c>
      <c r="B3673" t="s">
        <v>14</v>
      </c>
      <c r="C3673">
        <v>1</v>
      </c>
      <c r="D3673">
        <v>84</v>
      </c>
      <c r="E3673">
        <v>10.676500000000001</v>
      </c>
      <c r="F3673">
        <v>10.3</v>
      </c>
      <c r="G3673">
        <v>3.034280352464E-2</v>
      </c>
      <c r="H3673">
        <v>0</v>
      </c>
      <c r="I3673">
        <v>0</v>
      </c>
      <c r="J3673">
        <v>0</v>
      </c>
      <c r="K3673" t="s">
        <v>103</v>
      </c>
      <c r="L3673" s="8">
        <v>44774</v>
      </c>
    </row>
    <row r="3674" spans="1:12" x14ac:dyDescent="0.3">
      <c r="A3674">
        <v>2</v>
      </c>
      <c r="B3674" t="s">
        <v>14</v>
      </c>
      <c r="C3674">
        <v>1</v>
      </c>
      <c r="D3674">
        <v>89</v>
      </c>
      <c r="E3674">
        <v>10.5717</v>
      </c>
      <c r="F3674">
        <v>10.1</v>
      </c>
      <c r="G3674">
        <v>2.8783666491317174E-2</v>
      </c>
      <c r="H3674">
        <v>0</v>
      </c>
      <c r="I3674">
        <v>0</v>
      </c>
      <c r="J3674">
        <v>0</v>
      </c>
      <c r="K3674" t="s">
        <v>103</v>
      </c>
      <c r="L3674" s="8">
        <v>44774</v>
      </c>
    </row>
    <row r="3675" spans="1:12" x14ac:dyDescent="0.3">
      <c r="A3675">
        <v>2</v>
      </c>
      <c r="B3675" t="s">
        <v>14</v>
      </c>
      <c r="C3675">
        <v>1</v>
      </c>
      <c r="D3675">
        <v>94</v>
      </c>
      <c r="E3675">
        <v>11.2529</v>
      </c>
      <c r="F3675">
        <v>11.4</v>
      </c>
      <c r="G3675">
        <v>3.9813467630709039E-2</v>
      </c>
      <c r="H3675">
        <v>0</v>
      </c>
      <c r="I3675">
        <v>0</v>
      </c>
      <c r="J3675">
        <v>0</v>
      </c>
      <c r="K3675" t="s">
        <v>103</v>
      </c>
      <c r="L3675" s="8">
        <v>44774</v>
      </c>
    </row>
    <row r="3676" spans="1:12" x14ac:dyDescent="0.3">
      <c r="A3676">
        <v>2</v>
      </c>
      <c r="B3676" t="s">
        <v>14</v>
      </c>
      <c r="C3676">
        <v>1</v>
      </c>
      <c r="D3676">
        <v>99</v>
      </c>
      <c r="E3676">
        <v>10.519300000000001</v>
      </c>
      <c r="F3676">
        <v>10</v>
      </c>
      <c r="G3676">
        <v>2.8022362056642224E-2</v>
      </c>
      <c r="H3676">
        <v>0</v>
      </c>
      <c r="I3676">
        <v>0</v>
      </c>
      <c r="J3676">
        <v>0</v>
      </c>
      <c r="K3676" t="s">
        <v>103</v>
      </c>
      <c r="L3676" s="8">
        <v>44774</v>
      </c>
    </row>
    <row r="3677" spans="1:12" x14ac:dyDescent="0.3">
      <c r="A3677">
        <v>2</v>
      </c>
      <c r="B3677" t="s">
        <v>14</v>
      </c>
      <c r="C3677">
        <v>1</v>
      </c>
      <c r="D3677">
        <v>104</v>
      </c>
      <c r="E3677">
        <v>9.9953000000000003</v>
      </c>
      <c r="F3677">
        <v>9</v>
      </c>
      <c r="G3677">
        <v>2.1061199686407694E-2</v>
      </c>
      <c r="H3677">
        <v>0</v>
      </c>
      <c r="I3677">
        <v>0</v>
      </c>
      <c r="J3677">
        <v>0</v>
      </c>
      <c r="K3677" t="s">
        <v>103</v>
      </c>
      <c r="L3677" s="8">
        <v>44774</v>
      </c>
    </row>
    <row r="3678" spans="1:12" x14ac:dyDescent="0.3">
      <c r="A3678">
        <v>2</v>
      </c>
      <c r="B3678" t="s">
        <v>14</v>
      </c>
      <c r="C3678">
        <v>1</v>
      </c>
      <c r="D3678">
        <v>109</v>
      </c>
      <c r="E3678">
        <v>10.519300000000001</v>
      </c>
      <c r="F3678">
        <v>10</v>
      </c>
      <c r="G3678">
        <v>2.8022362056642224E-2</v>
      </c>
      <c r="H3678">
        <v>0</v>
      </c>
      <c r="I3678">
        <v>0</v>
      </c>
      <c r="J3678">
        <v>0</v>
      </c>
      <c r="K3678" t="s">
        <v>103</v>
      </c>
      <c r="L3678" s="8">
        <v>44774</v>
      </c>
    </row>
    <row r="3679" spans="1:12" x14ac:dyDescent="0.3">
      <c r="A3679">
        <v>2</v>
      </c>
      <c r="B3679" t="s">
        <v>14</v>
      </c>
      <c r="C3679">
        <v>1</v>
      </c>
      <c r="D3679">
        <v>114</v>
      </c>
      <c r="E3679">
        <v>10.5717</v>
      </c>
      <c r="F3679">
        <v>10.1</v>
      </c>
      <c r="G3679">
        <v>2.8783666491317174E-2</v>
      </c>
      <c r="H3679">
        <v>0</v>
      </c>
      <c r="I3679">
        <v>0</v>
      </c>
      <c r="J3679">
        <v>0</v>
      </c>
      <c r="K3679" t="s">
        <v>103</v>
      </c>
      <c r="L3679" s="8">
        <v>44774</v>
      </c>
    </row>
    <row r="3680" spans="1:12" x14ac:dyDescent="0.3">
      <c r="A3680">
        <v>2</v>
      </c>
      <c r="B3680" t="s">
        <v>14</v>
      </c>
      <c r="C3680">
        <v>1</v>
      </c>
      <c r="D3680">
        <v>119</v>
      </c>
      <c r="E3680">
        <v>10.8337</v>
      </c>
      <c r="F3680">
        <v>10.6</v>
      </c>
      <c r="G3680">
        <v>3.2773946966642334E-2</v>
      </c>
      <c r="H3680">
        <v>0</v>
      </c>
      <c r="I3680">
        <v>0</v>
      </c>
      <c r="J3680">
        <v>0</v>
      </c>
      <c r="K3680" t="s">
        <v>103</v>
      </c>
      <c r="L3680" s="8">
        <v>44774</v>
      </c>
    </row>
    <row r="3681" spans="1:12" x14ac:dyDescent="0.3">
      <c r="A3681">
        <v>2</v>
      </c>
      <c r="B3681" t="s">
        <v>14</v>
      </c>
      <c r="C3681">
        <v>1</v>
      </c>
      <c r="D3681">
        <v>124</v>
      </c>
      <c r="E3681">
        <v>9.3140999999999998</v>
      </c>
      <c r="F3681">
        <v>7.7</v>
      </c>
      <c r="G3681">
        <v>1.369400017710394E-2</v>
      </c>
      <c r="H3681">
        <v>0</v>
      </c>
      <c r="I3681">
        <v>0</v>
      </c>
      <c r="J3681">
        <v>0</v>
      </c>
      <c r="K3681" t="s">
        <v>103</v>
      </c>
      <c r="L3681" s="8">
        <v>44774</v>
      </c>
    </row>
    <row r="3682" spans="1:12" x14ac:dyDescent="0.3">
      <c r="A3682">
        <v>2</v>
      </c>
      <c r="B3682" t="s">
        <v>14</v>
      </c>
      <c r="C3682">
        <v>1</v>
      </c>
      <c r="D3682">
        <v>129</v>
      </c>
      <c r="E3682">
        <v>10.6241</v>
      </c>
      <c r="F3682">
        <v>10.199999999999999</v>
      </c>
      <c r="G3682">
        <v>2.9557122130829169E-2</v>
      </c>
      <c r="H3682">
        <v>0</v>
      </c>
      <c r="I3682">
        <v>0</v>
      </c>
      <c r="J3682">
        <v>0</v>
      </c>
      <c r="K3682" t="s">
        <v>103</v>
      </c>
      <c r="L3682" s="8">
        <v>44774</v>
      </c>
    </row>
    <row r="3683" spans="1:12" x14ac:dyDescent="0.3">
      <c r="A3683">
        <v>2</v>
      </c>
      <c r="B3683" t="s">
        <v>14</v>
      </c>
      <c r="C3683">
        <v>1</v>
      </c>
      <c r="D3683">
        <v>134</v>
      </c>
      <c r="E3683">
        <v>12.038900000000002</v>
      </c>
      <c r="F3683">
        <v>12.9</v>
      </c>
      <c r="G3683">
        <v>5.5304697184932486E-2</v>
      </c>
      <c r="H3683">
        <v>0</v>
      </c>
      <c r="I3683">
        <v>0</v>
      </c>
      <c r="J3683">
        <v>0</v>
      </c>
      <c r="K3683" t="s">
        <v>103</v>
      </c>
      <c r="L3683" s="8">
        <v>44774</v>
      </c>
    </row>
    <row r="3684" spans="1:12" x14ac:dyDescent="0.3">
      <c r="A3684">
        <v>2</v>
      </c>
      <c r="B3684" t="s">
        <v>14</v>
      </c>
      <c r="C3684">
        <v>1</v>
      </c>
      <c r="D3684">
        <v>139</v>
      </c>
      <c r="E3684">
        <v>10.2049</v>
      </c>
      <c r="F3684">
        <v>9.4</v>
      </c>
      <c r="G3684">
        <v>2.3705529949531613E-2</v>
      </c>
      <c r="H3684">
        <v>0</v>
      </c>
      <c r="I3684">
        <v>0</v>
      </c>
      <c r="J3684">
        <v>0</v>
      </c>
      <c r="K3684" t="s">
        <v>103</v>
      </c>
      <c r="L3684" s="8">
        <v>44774</v>
      </c>
    </row>
    <row r="3685" spans="1:12" x14ac:dyDescent="0.3">
      <c r="A3685">
        <v>2</v>
      </c>
      <c r="B3685" t="s">
        <v>14</v>
      </c>
      <c r="C3685">
        <v>1</v>
      </c>
      <c r="D3685">
        <v>144</v>
      </c>
      <c r="E3685">
        <v>10.781300000000002</v>
      </c>
      <c r="F3685">
        <v>10.5</v>
      </c>
      <c r="G3685">
        <v>3.1951141520734472E-2</v>
      </c>
      <c r="H3685">
        <v>0</v>
      </c>
      <c r="I3685">
        <v>0</v>
      </c>
      <c r="J3685">
        <v>0</v>
      </c>
      <c r="K3685" t="s">
        <v>103</v>
      </c>
      <c r="L3685" s="8">
        <v>44774</v>
      </c>
    </row>
    <row r="3686" spans="1:12" x14ac:dyDescent="0.3">
      <c r="A3686">
        <v>2</v>
      </c>
      <c r="B3686" t="s">
        <v>14</v>
      </c>
      <c r="C3686">
        <v>1</v>
      </c>
      <c r="D3686">
        <v>154</v>
      </c>
      <c r="E3686">
        <v>10.9909</v>
      </c>
      <c r="F3686">
        <v>10.9</v>
      </c>
      <c r="G3686">
        <v>3.5317801042338538E-2</v>
      </c>
      <c r="H3686">
        <v>0</v>
      </c>
      <c r="I3686">
        <v>0</v>
      </c>
      <c r="J3686">
        <v>0</v>
      </c>
      <c r="K3686" t="s">
        <v>103</v>
      </c>
      <c r="L3686" s="8">
        <v>44774</v>
      </c>
    </row>
    <row r="3687" spans="1:12" x14ac:dyDescent="0.3">
      <c r="A3687">
        <v>2</v>
      </c>
      <c r="B3687" t="s">
        <v>14</v>
      </c>
      <c r="C3687">
        <v>1</v>
      </c>
      <c r="D3687">
        <v>159</v>
      </c>
      <c r="E3687">
        <v>10.6241</v>
      </c>
      <c r="F3687">
        <v>10.199999999999999</v>
      </c>
      <c r="G3687">
        <v>2.9557122130829169E-2</v>
      </c>
      <c r="H3687">
        <v>0</v>
      </c>
      <c r="I3687">
        <v>0</v>
      </c>
      <c r="J3687">
        <v>0</v>
      </c>
      <c r="K3687" t="s">
        <v>103</v>
      </c>
      <c r="L3687" s="8">
        <v>44774</v>
      </c>
    </row>
    <row r="3688" spans="1:12" x14ac:dyDescent="0.3">
      <c r="A3688">
        <v>2</v>
      </c>
      <c r="B3688" t="s">
        <v>14</v>
      </c>
      <c r="C3688">
        <v>1</v>
      </c>
      <c r="D3688">
        <v>164</v>
      </c>
      <c r="E3688">
        <v>11.4101</v>
      </c>
      <c r="F3688">
        <v>11.7</v>
      </c>
      <c r="G3688">
        <v>4.2667669804257416E-2</v>
      </c>
      <c r="H3688">
        <v>0</v>
      </c>
      <c r="I3688">
        <v>0</v>
      </c>
      <c r="J3688">
        <v>0</v>
      </c>
      <c r="K3688" t="s">
        <v>103</v>
      </c>
      <c r="L3688" s="8">
        <v>44774</v>
      </c>
    </row>
    <row r="3689" spans="1:12" x14ac:dyDescent="0.3">
      <c r="A3689">
        <v>2</v>
      </c>
      <c r="B3689" t="s">
        <v>14</v>
      </c>
      <c r="C3689">
        <v>1</v>
      </c>
      <c r="D3689">
        <v>169</v>
      </c>
      <c r="E3689">
        <v>10.6241</v>
      </c>
      <c r="F3689">
        <v>10.199999999999999</v>
      </c>
      <c r="G3689">
        <v>2.9557122130829169E-2</v>
      </c>
      <c r="H3689">
        <v>0</v>
      </c>
      <c r="I3689">
        <v>0</v>
      </c>
      <c r="J3689">
        <v>0</v>
      </c>
      <c r="K3689" t="s">
        <v>103</v>
      </c>
      <c r="L3689" s="8">
        <v>44774</v>
      </c>
    </row>
    <row r="3690" spans="1:12" x14ac:dyDescent="0.3">
      <c r="A3690">
        <v>2</v>
      </c>
      <c r="B3690" t="s">
        <v>14</v>
      </c>
      <c r="C3690">
        <v>1</v>
      </c>
      <c r="D3690">
        <v>174</v>
      </c>
      <c r="E3690">
        <v>11.4625</v>
      </c>
      <c r="F3690">
        <v>11.8</v>
      </c>
      <c r="G3690">
        <v>4.3645647235445395E-2</v>
      </c>
      <c r="H3690">
        <v>0</v>
      </c>
      <c r="I3690">
        <v>0</v>
      </c>
      <c r="J3690">
        <v>0</v>
      </c>
      <c r="K3690" t="s">
        <v>103</v>
      </c>
      <c r="L3690" s="8">
        <v>44774</v>
      </c>
    </row>
    <row r="3691" spans="1:12" x14ac:dyDescent="0.3">
      <c r="A3691">
        <v>2</v>
      </c>
      <c r="B3691" t="s">
        <v>14</v>
      </c>
      <c r="C3691">
        <v>1</v>
      </c>
      <c r="D3691">
        <v>179</v>
      </c>
      <c r="E3691">
        <v>9.9953000000000003</v>
      </c>
      <c r="F3691">
        <v>9</v>
      </c>
      <c r="G3691">
        <v>2.1061199686407694E-2</v>
      </c>
      <c r="H3691">
        <v>0</v>
      </c>
      <c r="I3691">
        <v>0</v>
      </c>
      <c r="J3691">
        <v>0</v>
      </c>
      <c r="K3691" t="s">
        <v>103</v>
      </c>
      <c r="L3691" s="8">
        <v>44774</v>
      </c>
    </row>
    <row r="3692" spans="1:12" x14ac:dyDescent="0.3">
      <c r="A3692">
        <v>2</v>
      </c>
      <c r="B3692" t="s">
        <v>14</v>
      </c>
      <c r="C3692">
        <v>1</v>
      </c>
      <c r="D3692">
        <v>184</v>
      </c>
      <c r="E3692">
        <v>9.8381000000000007</v>
      </c>
      <c r="F3692">
        <v>8.6999999999999993</v>
      </c>
      <c r="G3692">
        <v>1.9197160707136483E-2</v>
      </c>
      <c r="H3692">
        <v>0</v>
      </c>
      <c r="I3692">
        <v>0</v>
      </c>
      <c r="J3692">
        <v>0</v>
      </c>
      <c r="K3692" t="s">
        <v>103</v>
      </c>
      <c r="L3692" s="8">
        <v>44774</v>
      </c>
    </row>
    <row r="3693" spans="1:12" x14ac:dyDescent="0.3">
      <c r="A3693">
        <v>2</v>
      </c>
      <c r="B3693" t="s">
        <v>14</v>
      </c>
      <c r="C3693">
        <v>1</v>
      </c>
      <c r="D3693">
        <v>189</v>
      </c>
      <c r="E3693">
        <v>10.5717</v>
      </c>
      <c r="F3693">
        <v>10.1</v>
      </c>
      <c r="G3693">
        <v>2.8783666491317174E-2</v>
      </c>
      <c r="H3693">
        <v>0</v>
      </c>
      <c r="I3693">
        <v>0</v>
      </c>
      <c r="J3693">
        <v>0</v>
      </c>
      <c r="K3693" t="s">
        <v>103</v>
      </c>
      <c r="L3693" s="8">
        <v>44774</v>
      </c>
    </row>
    <row r="3694" spans="1:12" x14ac:dyDescent="0.3">
      <c r="A3694">
        <v>2</v>
      </c>
      <c r="B3694" t="s">
        <v>14</v>
      </c>
      <c r="C3694">
        <v>1</v>
      </c>
      <c r="D3694">
        <v>194</v>
      </c>
      <c r="E3694">
        <v>9.5761000000000003</v>
      </c>
      <c r="F3694">
        <v>8.1999999999999993</v>
      </c>
      <c r="G3694">
        <v>1.6311488243929258E-2</v>
      </c>
      <c r="H3694">
        <v>0</v>
      </c>
      <c r="I3694">
        <v>0</v>
      </c>
      <c r="J3694">
        <v>0</v>
      </c>
      <c r="K3694" t="s">
        <v>103</v>
      </c>
      <c r="L3694" s="8">
        <v>44774</v>
      </c>
    </row>
    <row r="3695" spans="1:12" x14ac:dyDescent="0.3">
      <c r="A3695">
        <v>2</v>
      </c>
      <c r="B3695" t="s">
        <v>14</v>
      </c>
      <c r="C3695">
        <v>1</v>
      </c>
      <c r="D3695">
        <v>199</v>
      </c>
      <c r="E3695">
        <v>9.4712999999999994</v>
      </c>
      <c r="F3695">
        <v>8</v>
      </c>
      <c r="G3695">
        <v>1.5232836939063989E-2</v>
      </c>
      <c r="H3695">
        <v>1</v>
      </c>
      <c r="I3695">
        <v>0</v>
      </c>
      <c r="J3695">
        <v>0</v>
      </c>
      <c r="K3695" t="s">
        <v>103</v>
      </c>
      <c r="L3695" s="8">
        <v>44774</v>
      </c>
    </row>
    <row r="3696" spans="1:12" x14ac:dyDescent="0.3">
      <c r="A3696">
        <v>2</v>
      </c>
      <c r="B3696" t="s">
        <v>14</v>
      </c>
      <c r="C3696">
        <v>1</v>
      </c>
      <c r="D3696">
        <v>204</v>
      </c>
      <c r="E3696">
        <v>11.0433</v>
      </c>
      <c r="F3696">
        <v>11</v>
      </c>
      <c r="G3696">
        <v>3.6191145759235745E-2</v>
      </c>
      <c r="H3696">
        <v>0</v>
      </c>
      <c r="I3696">
        <v>0</v>
      </c>
      <c r="J3696">
        <v>0</v>
      </c>
      <c r="K3696" t="s">
        <v>103</v>
      </c>
      <c r="L3696" s="8">
        <v>44774</v>
      </c>
    </row>
    <row r="3697" spans="1:12" x14ac:dyDescent="0.3">
      <c r="A3697">
        <v>2</v>
      </c>
      <c r="B3697" t="s">
        <v>14</v>
      </c>
      <c r="C3697">
        <v>1</v>
      </c>
      <c r="D3697">
        <v>209</v>
      </c>
      <c r="E3697">
        <v>10.676500000000001</v>
      </c>
      <c r="F3697">
        <v>10.3</v>
      </c>
      <c r="G3697">
        <v>3.034280352464E-2</v>
      </c>
      <c r="H3697">
        <v>0</v>
      </c>
      <c r="I3697">
        <v>0</v>
      </c>
      <c r="J3697">
        <v>0</v>
      </c>
      <c r="K3697" t="s">
        <v>103</v>
      </c>
      <c r="L3697" s="8">
        <v>44774</v>
      </c>
    </row>
    <row r="3698" spans="1:12" x14ac:dyDescent="0.3">
      <c r="A3698">
        <v>2</v>
      </c>
      <c r="B3698" t="s">
        <v>14</v>
      </c>
      <c r="C3698">
        <v>1</v>
      </c>
      <c r="D3698">
        <v>214</v>
      </c>
      <c r="E3698">
        <v>9.9953000000000003</v>
      </c>
      <c r="F3698">
        <v>9</v>
      </c>
      <c r="G3698">
        <v>2.1061199686407694E-2</v>
      </c>
      <c r="H3698">
        <v>0</v>
      </c>
      <c r="I3698">
        <v>0</v>
      </c>
      <c r="J3698">
        <v>0</v>
      </c>
      <c r="K3698" t="s">
        <v>103</v>
      </c>
      <c r="L3698" s="8">
        <v>44774</v>
      </c>
    </row>
    <row r="3699" spans="1:12" x14ac:dyDescent="0.3">
      <c r="A3699">
        <v>2</v>
      </c>
      <c r="B3699" t="s">
        <v>14</v>
      </c>
      <c r="C3699">
        <v>1</v>
      </c>
      <c r="D3699">
        <v>219</v>
      </c>
      <c r="E3699">
        <v>9.4189000000000007</v>
      </c>
      <c r="F3699">
        <v>7.9</v>
      </c>
      <c r="G3699">
        <v>1.4709414468123296E-2</v>
      </c>
      <c r="H3699">
        <v>0</v>
      </c>
      <c r="I3699">
        <v>0</v>
      </c>
      <c r="J3699">
        <v>0</v>
      </c>
      <c r="K3699" t="s">
        <v>103</v>
      </c>
      <c r="L3699" s="8">
        <v>44774</v>
      </c>
    </row>
    <row r="3700" spans="1:12" x14ac:dyDescent="0.3">
      <c r="A3700">
        <v>2</v>
      </c>
      <c r="B3700" t="s">
        <v>14</v>
      </c>
      <c r="C3700">
        <v>1</v>
      </c>
      <c r="D3700">
        <v>224</v>
      </c>
      <c r="E3700">
        <v>12.2485</v>
      </c>
      <c r="F3700">
        <v>13.3</v>
      </c>
      <c r="G3700">
        <v>5.9965752435583219E-2</v>
      </c>
      <c r="H3700">
        <v>0</v>
      </c>
      <c r="I3700">
        <v>0</v>
      </c>
      <c r="J3700">
        <v>0</v>
      </c>
      <c r="K3700" t="s">
        <v>103</v>
      </c>
      <c r="L3700" s="8">
        <v>44774</v>
      </c>
    </row>
    <row r="3701" spans="1:12" x14ac:dyDescent="0.3">
      <c r="A3701">
        <v>2</v>
      </c>
      <c r="B3701" t="s">
        <v>14</v>
      </c>
      <c r="C3701">
        <v>1</v>
      </c>
      <c r="D3701">
        <v>229</v>
      </c>
      <c r="E3701">
        <v>11.200500000000002</v>
      </c>
      <c r="F3701">
        <v>11.3</v>
      </c>
      <c r="G3701">
        <v>3.8888397695262283E-2</v>
      </c>
      <c r="H3701">
        <v>0</v>
      </c>
      <c r="I3701">
        <v>0</v>
      </c>
      <c r="J3701">
        <v>0</v>
      </c>
      <c r="K3701" t="s">
        <v>103</v>
      </c>
      <c r="L3701" s="8">
        <v>44774</v>
      </c>
    </row>
    <row r="3702" spans="1:12" x14ac:dyDescent="0.3">
      <c r="A3702">
        <v>2</v>
      </c>
      <c r="B3702" t="s">
        <v>14</v>
      </c>
      <c r="C3702">
        <v>1</v>
      </c>
      <c r="D3702">
        <v>234</v>
      </c>
      <c r="E3702">
        <v>11.4101</v>
      </c>
      <c r="F3702">
        <v>11.7</v>
      </c>
      <c r="G3702">
        <v>4.2667669804257416E-2</v>
      </c>
      <c r="H3702">
        <v>0</v>
      </c>
      <c r="I3702">
        <v>0</v>
      </c>
      <c r="J3702">
        <v>0</v>
      </c>
      <c r="K3702" t="s">
        <v>103</v>
      </c>
      <c r="L3702" s="8">
        <v>44774</v>
      </c>
    </row>
    <row r="3703" spans="1:12" x14ac:dyDescent="0.3">
      <c r="A3703">
        <v>2</v>
      </c>
      <c r="B3703" t="s">
        <v>14</v>
      </c>
      <c r="C3703">
        <v>1</v>
      </c>
      <c r="D3703">
        <v>239</v>
      </c>
      <c r="E3703">
        <v>10.9909</v>
      </c>
      <c r="F3703">
        <v>10.9</v>
      </c>
      <c r="G3703">
        <v>3.5317801042338538E-2</v>
      </c>
      <c r="H3703">
        <v>0</v>
      </c>
      <c r="I3703">
        <v>0</v>
      </c>
      <c r="J3703">
        <v>0</v>
      </c>
      <c r="K3703" t="s">
        <v>103</v>
      </c>
      <c r="L3703" s="8">
        <v>44774</v>
      </c>
    </row>
    <row r="3704" spans="1:12" x14ac:dyDescent="0.3">
      <c r="A3704">
        <v>2</v>
      </c>
      <c r="B3704" t="s">
        <v>14</v>
      </c>
      <c r="C3704">
        <v>1</v>
      </c>
      <c r="D3704">
        <v>244</v>
      </c>
      <c r="E3704">
        <v>11.095700000000001</v>
      </c>
      <c r="F3704">
        <v>11.1</v>
      </c>
      <c r="G3704">
        <v>3.7077310739334575E-2</v>
      </c>
      <c r="H3704">
        <v>0</v>
      </c>
      <c r="I3704">
        <v>0</v>
      </c>
      <c r="J3704">
        <v>0</v>
      </c>
      <c r="K3704" t="s">
        <v>103</v>
      </c>
      <c r="L3704" s="8">
        <v>44774</v>
      </c>
    </row>
    <row r="3705" spans="1:12" x14ac:dyDescent="0.3">
      <c r="A3705">
        <v>2</v>
      </c>
      <c r="B3705" t="s">
        <v>14</v>
      </c>
      <c r="C3705">
        <v>1</v>
      </c>
      <c r="D3705">
        <v>254</v>
      </c>
      <c r="E3705">
        <v>11.4625</v>
      </c>
      <c r="F3705">
        <v>11.8</v>
      </c>
      <c r="G3705">
        <v>4.3645647235445395E-2</v>
      </c>
      <c r="H3705">
        <v>0</v>
      </c>
      <c r="I3705">
        <v>0</v>
      </c>
      <c r="J3705">
        <v>0</v>
      </c>
      <c r="K3705" t="s">
        <v>103</v>
      </c>
      <c r="L3705" s="8">
        <v>44774</v>
      </c>
    </row>
    <row r="3706" spans="1:12" x14ac:dyDescent="0.3">
      <c r="A3706">
        <v>2</v>
      </c>
      <c r="B3706" t="s">
        <v>14</v>
      </c>
      <c r="C3706">
        <v>1</v>
      </c>
      <c r="D3706">
        <v>259</v>
      </c>
      <c r="E3706">
        <v>11.8817</v>
      </c>
      <c r="F3706">
        <v>12.6</v>
      </c>
      <c r="G3706">
        <v>5.1958443113663245E-2</v>
      </c>
      <c r="H3706">
        <v>0</v>
      </c>
      <c r="I3706">
        <v>0</v>
      </c>
      <c r="J3706">
        <v>0</v>
      </c>
      <c r="K3706" t="s">
        <v>103</v>
      </c>
      <c r="L3706" s="8">
        <v>44774</v>
      </c>
    </row>
    <row r="3707" spans="1:12" x14ac:dyDescent="0.3">
      <c r="A3707">
        <v>2</v>
      </c>
      <c r="B3707" t="s">
        <v>14</v>
      </c>
      <c r="C3707">
        <v>1</v>
      </c>
      <c r="D3707">
        <v>264</v>
      </c>
      <c r="E3707">
        <v>11.8293</v>
      </c>
      <c r="F3707">
        <v>12.5</v>
      </c>
      <c r="G3707">
        <v>5.0871119041486397E-2</v>
      </c>
      <c r="H3707">
        <v>0</v>
      </c>
      <c r="I3707">
        <v>0</v>
      </c>
      <c r="J3707">
        <v>0</v>
      </c>
      <c r="K3707" t="s">
        <v>103</v>
      </c>
      <c r="L3707" s="8">
        <v>44774</v>
      </c>
    </row>
    <row r="3708" spans="1:12" x14ac:dyDescent="0.3">
      <c r="A3708">
        <v>2</v>
      </c>
      <c r="B3708" t="s">
        <v>14</v>
      </c>
      <c r="C3708">
        <v>1</v>
      </c>
      <c r="D3708">
        <v>269</v>
      </c>
      <c r="E3708">
        <v>11.567299999999999</v>
      </c>
      <c r="F3708">
        <v>12</v>
      </c>
      <c r="G3708">
        <v>4.5641909186126747E-2</v>
      </c>
      <c r="H3708">
        <v>0</v>
      </c>
      <c r="I3708">
        <v>0</v>
      </c>
      <c r="J3708">
        <v>0</v>
      </c>
      <c r="K3708" t="s">
        <v>103</v>
      </c>
      <c r="L3708" s="8">
        <v>44774</v>
      </c>
    </row>
    <row r="3709" spans="1:12" x14ac:dyDescent="0.3">
      <c r="A3709">
        <v>2</v>
      </c>
      <c r="B3709" t="s">
        <v>14</v>
      </c>
      <c r="C3709">
        <v>1</v>
      </c>
      <c r="D3709">
        <v>274</v>
      </c>
      <c r="E3709">
        <v>6.8513000000000002</v>
      </c>
      <c r="F3709">
        <v>3</v>
      </c>
      <c r="G3709">
        <v>4.9268197447665065E-4</v>
      </c>
      <c r="H3709">
        <v>0</v>
      </c>
      <c r="I3709">
        <v>0</v>
      </c>
      <c r="J3709">
        <v>0</v>
      </c>
      <c r="K3709" t="s">
        <v>103</v>
      </c>
      <c r="L3709" s="8">
        <v>44774</v>
      </c>
    </row>
    <row r="3710" spans="1:12" x14ac:dyDescent="0.3">
      <c r="A3710">
        <v>2</v>
      </c>
      <c r="B3710" t="s">
        <v>14</v>
      </c>
      <c r="C3710">
        <v>1</v>
      </c>
      <c r="D3710">
        <v>279</v>
      </c>
      <c r="E3710">
        <v>7.5325000000000006</v>
      </c>
      <c r="F3710">
        <v>4.3</v>
      </c>
      <c r="G3710">
        <v>2.2829733745236792E-3</v>
      </c>
      <c r="H3710">
        <v>0</v>
      </c>
      <c r="I3710">
        <v>0</v>
      </c>
      <c r="J3710">
        <v>0</v>
      </c>
      <c r="K3710" t="s">
        <v>103</v>
      </c>
      <c r="L3710" s="8">
        <v>44774</v>
      </c>
    </row>
    <row r="3711" spans="1:12" x14ac:dyDescent="0.3">
      <c r="A3711">
        <v>2</v>
      </c>
      <c r="B3711" t="s">
        <v>14</v>
      </c>
      <c r="C3711">
        <v>1</v>
      </c>
      <c r="D3711">
        <v>284</v>
      </c>
      <c r="E3711">
        <v>10.676500000000001</v>
      </c>
      <c r="F3711">
        <v>10.3</v>
      </c>
      <c r="G3711">
        <v>3.034280352464E-2</v>
      </c>
      <c r="H3711">
        <v>0</v>
      </c>
      <c r="I3711">
        <v>0</v>
      </c>
      <c r="J3711">
        <v>0</v>
      </c>
      <c r="K3711" t="s">
        <v>103</v>
      </c>
      <c r="L3711" s="8">
        <v>44774</v>
      </c>
    </row>
    <row r="3712" spans="1:12" x14ac:dyDescent="0.3">
      <c r="A3712">
        <v>2</v>
      </c>
      <c r="B3712" t="s">
        <v>14</v>
      </c>
      <c r="C3712">
        <v>1</v>
      </c>
      <c r="D3712">
        <v>289</v>
      </c>
      <c r="E3712">
        <v>10.8337</v>
      </c>
      <c r="F3712">
        <v>10.6</v>
      </c>
      <c r="G3712">
        <v>3.2773946966642334E-2</v>
      </c>
      <c r="H3712">
        <v>0</v>
      </c>
      <c r="I3712">
        <v>0</v>
      </c>
      <c r="J3712">
        <v>0</v>
      </c>
      <c r="K3712" t="s">
        <v>103</v>
      </c>
      <c r="L3712" s="8">
        <v>44774</v>
      </c>
    </row>
    <row r="3713" spans="1:12" x14ac:dyDescent="0.3">
      <c r="A3713">
        <v>2</v>
      </c>
      <c r="B3713" t="s">
        <v>14</v>
      </c>
      <c r="C3713">
        <v>1</v>
      </c>
      <c r="D3713">
        <v>294</v>
      </c>
      <c r="E3713">
        <v>8.7901000000000007</v>
      </c>
      <c r="F3713">
        <v>6.7</v>
      </c>
      <c r="G3713">
        <v>9.2260320689689646E-3</v>
      </c>
      <c r="H3713">
        <v>0</v>
      </c>
      <c r="I3713">
        <v>0</v>
      </c>
      <c r="J3713">
        <v>0</v>
      </c>
      <c r="K3713" t="s">
        <v>103</v>
      </c>
      <c r="L3713" s="8">
        <v>44774</v>
      </c>
    </row>
    <row r="3714" spans="1:12" x14ac:dyDescent="0.3">
      <c r="A3714">
        <v>2</v>
      </c>
      <c r="B3714" t="s">
        <v>14</v>
      </c>
      <c r="C3714">
        <v>1</v>
      </c>
      <c r="D3714">
        <v>299</v>
      </c>
      <c r="E3714">
        <v>9.3140999999999998</v>
      </c>
      <c r="F3714">
        <v>7.7</v>
      </c>
      <c r="G3714">
        <v>1.369400017710394E-2</v>
      </c>
      <c r="H3714">
        <v>0</v>
      </c>
      <c r="I3714">
        <v>0</v>
      </c>
      <c r="J3714">
        <v>0</v>
      </c>
      <c r="K3714" t="s">
        <v>103</v>
      </c>
      <c r="L3714" s="8">
        <v>44774</v>
      </c>
    </row>
    <row r="3715" spans="1:12" x14ac:dyDescent="0.3">
      <c r="A3715">
        <v>2</v>
      </c>
      <c r="B3715" t="s">
        <v>14</v>
      </c>
      <c r="C3715">
        <v>1</v>
      </c>
      <c r="D3715">
        <v>304</v>
      </c>
      <c r="E3715">
        <v>10.938500000000001</v>
      </c>
      <c r="F3715">
        <v>10.8</v>
      </c>
      <c r="G3715">
        <v>3.4457202466180302E-2</v>
      </c>
      <c r="H3715">
        <v>0</v>
      </c>
      <c r="I3715">
        <v>0</v>
      </c>
      <c r="J3715">
        <v>0</v>
      </c>
      <c r="K3715" t="s">
        <v>103</v>
      </c>
      <c r="L3715" s="8">
        <v>44774</v>
      </c>
    </row>
    <row r="3716" spans="1:12" x14ac:dyDescent="0.3">
      <c r="A3716">
        <v>2</v>
      </c>
      <c r="B3716" t="s">
        <v>14</v>
      </c>
      <c r="C3716">
        <v>1</v>
      </c>
      <c r="D3716">
        <v>309</v>
      </c>
      <c r="E3716">
        <v>10.781300000000002</v>
      </c>
      <c r="F3716">
        <v>10.5</v>
      </c>
      <c r="G3716">
        <v>3.1951141520734472E-2</v>
      </c>
      <c r="H3716">
        <v>0</v>
      </c>
      <c r="I3716">
        <v>0</v>
      </c>
      <c r="J3716">
        <v>0</v>
      </c>
      <c r="K3716" t="s">
        <v>103</v>
      </c>
      <c r="L3716" s="8">
        <v>44774</v>
      </c>
    </row>
    <row r="3717" spans="1:12" x14ac:dyDescent="0.3">
      <c r="A3717">
        <v>2</v>
      </c>
      <c r="B3717" t="s">
        <v>14</v>
      </c>
      <c r="C3717">
        <v>1</v>
      </c>
      <c r="D3717">
        <v>314</v>
      </c>
      <c r="E3717">
        <v>9.9429000000000016</v>
      </c>
      <c r="F3717">
        <v>8.9</v>
      </c>
      <c r="G3717">
        <v>2.0428625181526182E-2</v>
      </c>
      <c r="H3717">
        <v>0</v>
      </c>
      <c r="I3717">
        <v>0</v>
      </c>
      <c r="J3717">
        <v>0</v>
      </c>
      <c r="K3717" t="s">
        <v>103</v>
      </c>
      <c r="L3717" s="8">
        <v>44774</v>
      </c>
    </row>
    <row r="3718" spans="1:12" x14ac:dyDescent="0.3">
      <c r="A3718">
        <v>2</v>
      </c>
      <c r="B3718" t="s">
        <v>14</v>
      </c>
      <c r="C3718">
        <v>1</v>
      </c>
      <c r="D3718">
        <v>319</v>
      </c>
      <c r="E3718">
        <v>9.1569000000000003</v>
      </c>
      <c r="F3718">
        <v>7.4</v>
      </c>
      <c r="G3718">
        <v>1.2248328773294664E-2</v>
      </c>
      <c r="H3718">
        <v>0</v>
      </c>
      <c r="I3718">
        <v>0</v>
      </c>
      <c r="J3718">
        <v>0</v>
      </c>
      <c r="K3718" t="s">
        <v>103</v>
      </c>
      <c r="L3718" s="8">
        <v>44774</v>
      </c>
    </row>
    <row r="3719" spans="1:12" x14ac:dyDescent="0.3">
      <c r="A3719">
        <v>2</v>
      </c>
      <c r="B3719" t="s">
        <v>14</v>
      </c>
      <c r="C3719">
        <v>1</v>
      </c>
      <c r="D3719">
        <v>324</v>
      </c>
      <c r="E3719">
        <v>12.3009</v>
      </c>
      <c r="F3719">
        <v>13.4</v>
      </c>
      <c r="G3719">
        <v>6.1167106160347567E-2</v>
      </c>
      <c r="H3719">
        <v>0</v>
      </c>
      <c r="I3719">
        <v>0</v>
      </c>
      <c r="J3719">
        <v>0</v>
      </c>
      <c r="K3719" t="s">
        <v>103</v>
      </c>
      <c r="L3719" s="8">
        <v>44774</v>
      </c>
    </row>
    <row r="3720" spans="1:12" x14ac:dyDescent="0.3">
      <c r="A3720">
        <v>2</v>
      </c>
      <c r="B3720" t="s">
        <v>14</v>
      </c>
      <c r="C3720">
        <v>1</v>
      </c>
      <c r="D3720">
        <v>329</v>
      </c>
      <c r="E3720">
        <v>11.4625</v>
      </c>
      <c r="F3720">
        <v>11.8</v>
      </c>
      <c r="G3720">
        <v>4.3645647235445395E-2</v>
      </c>
      <c r="H3720">
        <v>0</v>
      </c>
      <c r="I3720">
        <v>0</v>
      </c>
      <c r="J3720">
        <v>0</v>
      </c>
      <c r="K3720" t="s">
        <v>103</v>
      </c>
      <c r="L3720" s="8">
        <v>44774</v>
      </c>
    </row>
    <row r="3721" spans="1:12" x14ac:dyDescent="0.3">
      <c r="A3721">
        <v>2</v>
      </c>
      <c r="B3721" t="s">
        <v>14</v>
      </c>
      <c r="C3721">
        <v>1</v>
      </c>
      <c r="D3721">
        <v>334</v>
      </c>
      <c r="E3721">
        <v>7.2705000000000002</v>
      </c>
      <c r="F3721">
        <v>3.8</v>
      </c>
      <c r="G3721">
        <v>1.4418164700988271E-3</v>
      </c>
      <c r="H3721">
        <v>0</v>
      </c>
      <c r="I3721">
        <v>0</v>
      </c>
      <c r="J3721">
        <v>0</v>
      </c>
      <c r="K3721" t="s">
        <v>103</v>
      </c>
      <c r="L3721" s="8">
        <v>44774</v>
      </c>
    </row>
    <row r="3722" spans="1:12" x14ac:dyDescent="0.3">
      <c r="A3722">
        <v>2</v>
      </c>
      <c r="B3722" t="s">
        <v>14</v>
      </c>
      <c r="C3722">
        <v>1</v>
      </c>
      <c r="D3722">
        <v>339</v>
      </c>
      <c r="E3722">
        <v>11.0433</v>
      </c>
      <c r="F3722">
        <v>11</v>
      </c>
      <c r="G3722">
        <v>3.6191145759235745E-2</v>
      </c>
      <c r="H3722">
        <v>0</v>
      </c>
      <c r="I3722">
        <v>0</v>
      </c>
      <c r="J3722">
        <v>0</v>
      </c>
      <c r="K3722" t="s">
        <v>103</v>
      </c>
      <c r="L3722" s="8">
        <v>44774</v>
      </c>
    </row>
    <row r="3723" spans="1:12" x14ac:dyDescent="0.3">
      <c r="A3723">
        <v>2</v>
      </c>
      <c r="B3723" t="s">
        <v>14</v>
      </c>
      <c r="C3723">
        <v>1</v>
      </c>
      <c r="D3723">
        <v>344</v>
      </c>
      <c r="E3723">
        <v>9.0520999999999994</v>
      </c>
      <c r="F3723">
        <v>7.2</v>
      </c>
      <c r="G3723">
        <v>1.1335305684382523E-2</v>
      </c>
      <c r="H3723">
        <v>0</v>
      </c>
      <c r="I3723">
        <v>0</v>
      </c>
      <c r="J3723">
        <v>0</v>
      </c>
      <c r="K3723" t="s">
        <v>103</v>
      </c>
      <c r="L3723" s="8">
        <v>44774</v>
      </c>
    </row>
    <row r="3724" spans="1:12" x14ac:dyDescent="0.3">
      <c r="A3724">
        <v>2</v>
      </c>
      <c r="B3724" t="s">
        <v>14</v>
      </c>
      <c r="C3724">
        <v>1</v>
      </c>
      <c r="D3724">
        <v>349</v>
      </c>
      <c r="E3724">
        <v>10.6241</v>
      </c>
      <c r="F3724">
        <v>10.199999999999999</v>
      </c>
      <c r="G3724">
        <v>2.9557122130829169E-2</v>
      </c>
      <c r="H3724">
        <v>0</v>
      </c>
      <c r="I3724">
        <v>0</v>
      </c>
      <c r="J3724">
        <v>0</v>
      </c>
      <c r="K3724" t="s">
        <v>103</v>
      </c>
      <c r="L3724" s="8">
        <v>44774</v>
      </c>
    </row>
    <row r="3725" spans="1:12" x14ac:dyDescent="0.3">
      <c r="A3725">
        <v>2</v>
      </c>
      <c r="B3725" t="s">
        <v>14</v>
      </c>
      <c r="C3725">
        <v>1</v>
      </c>
      <c r="D3725">
        <v>354</v>
      </c>
      <c r="E3725">
        <v>10.466900000000001</v>
      </c>
      <c r="F3725">
        <v>9.9</v>
      </c>
      <c r="G3725">
        <v>2.7273134228211652E-2</v>
      </c>
      <c r="H3725">
        <v>0</v>
      </c>
      <c r="I3725">
        <v>0</v>
      </c>
      <c r="J3725">
        <v>0</v>
      </c>
      <c r="K3725" t="s">
        <v>103</v>
      </c>
      <c r="L3725" s="8">
        <v>44774</v>
      </c>
    </row>
    <row r="3726" spans="1:12" x14ac:dyDescent="0.3">
      <c r="A3726">
        <v>2</v>
      </c>
      <c r="B3726" t="s">
        <v>14</v>
      </c>
      <c r="C3726">
        <v>1</v>
      </c>
      <c r="D3726">
        <v>359</v>
      </c>
      <c r="E3726">
        <v>10.938500000000001</v>
      </c>
      <c r="F3726">
        <v>10.8</v>
      </c>
      <c r="G3726">
        <v>3.4457202466180302E-2</v>
      </c>
      <c r="H3726">
        <v>0</v>
      </c>
      <c r="I3726">
        <v>0</v>
      </c>
      <c r="J3726">
        <v>0</v>
      </c>
      <c r="K3726" t="s">
        <v>103</v>
      </c>
      <c r="L3726" s="8">
        <v>44774</v>
      </c>
    </row>
    <row r="3727" spans="1:12" x14ac:dyDescent="0.3">
      <c r="A3727">
        <v>2</v>
      </c>
      <c r="B3727" t="s">
        <v>14</v>
      </c>
      <c r="C3727">
        <v>1</v>
      </c>
      <c r="D3727">
        <v>364</v>
      </c>
      <c r="E3727">
        <v>11.357700000000001</v>
      </c>
      <c r="F3727">
        <v>11.6</v>
      </c>
      <c r="G3727">
        <v>4.1703029880365491E-2</v>
      </c>
      <c r="H3727">
        <v>0</v>
      </c>
      <c r="I3727">
        <v>0</v>
      </c>
      <c r="J3727">
        <v>0</v>
      </c>
      <c r="K3727" t="s">
        <v>103</v>
      </c>
      <c r="L3727" s="8">
        <v>44774</v>
      </c>
    </row>
    <row r="3728" spans="1:12" x14ac:dyDescent="0.3">
      <c r="A3728">
        <v>2</v>
      </c>
      <c r="B3728" t="s">
        <v>14</v>
      </c>
      <c r="C3728">
        <v>1</v>
      </c>
      <c r="D3728">
        <v>369</v>
      </c>
      <c r="E3728">
        <v>10.5717</v>
      </c>
      <c r="F3728">
        <v>10.1</v>
      </c>
      <c r="G3728">
        <v>2.8783666491317174E-2</v>
      </c>
      <c r="H3728">
        <v>0</v>
      </c>
      <c r="I3728">
        <v>0</v>
      </c>
      <c r="J3728">
        <v>0</v>
      </c>
      <c r="K3728" t="s">
        <v>103</v>
      </c>
      <c r="L3728" s="8">
        <v>44774</v>
      </c>
    </row>
    <row r="3729" spans="1:12" x14ac:dyDescent="0.3">
      <c r="A3729">
        <v>2</v>
      </c>
      <c r="B3729" t="s">
        <v>14</v>
      </c>
      <c r="C3729">
        <v>1</v>
      </c>
      <c r="D3729">
        <v>374</v>
      </c>
      <c r="E3729">
        <v>12.4581</v>
      </c>
      <c r="F3729">
        <v>13.7</v>
      </c>
      <c r="G3729">
        <v>6.4858946295601169E-2</v>
      </c>
      <c r="H3729">
        <v>0</v>
      </c>
      <c r="I3729">
        <v>0</v>
      </c>
      <c r="J3729">
        <v>0</v>
      </c>
      <c r="K3729" t="s">
        <v>103</v>
      </c>
      <c r="L3729" s="8">
        <v>44774</v>
      </c>
    </row>
    <row r="3730" spans="1:12" x14ac:dyDescent="0.3">
      <c r="A3730">
        <v>2</v>
      </c>
      <c r="B3730" t="s">
        <v>14</v>
      </c>
      <c r="C3730">
        <v>1</v>
      </c>
      <c r="D3730">
        <v>384</v>
      </c>
      <c r="E3730">
        <v>10.676500000000001</v>
      </c>
      <c r="F3730">
        <v>10.3</v>
      </c>
      <c r="G3730">
        <v>3.034280352464E-2</v>
      </c>
      <c r="H3730">
        <v>0</v>
      </c>
      <c r="I3730">
        <v>0</v>
      </c>
      <c r="J3730">
        <v>0</v>
      </c>
      <c r="K3730" t="s">
        <v>103</v>
      </c>
      <c r="L3730" s="8">
        <v>44774</v>
      </c>
    </row>
    <row r="3731" spans="1:12" x14ac:dyDescent="0.3">
      <c r="A3731">
        <v>2</v>
      </c>
      <c r="B3731" t="s">
        <v>14</v>
      </c>
      <c r="C3731">
        <v>1</v>
      </c>
      <c r="D3731">
        <v>389</v>
      </c>
      <c r="E3731">
        <v>11.148099999999999</v>
      </c>
      <c r="F3731">
        <v>11.2</v>
      </c>
      <c r="G3731">
        <v>3.7976370048461182E-2</v>
      </c>
      <c r="H3731">
        <v>0</v>
      </c>
      <c r="I3731">
        <v>0</v>
      </c>
      <c r="J3731">
        <v>0</v>
      </c>
      <c r="K3731" t="s">
        <v>103</v>
      </c>
      <c r="L3731" s="8">
        <v>44774</v>
      </c>
    </row>
    <row r="3732" spans="1:12" x14ac:dyDescent="0.3">
      <c r="A3732">
        <v>2</v>
      </c>
      <c r="B3732" t="s">
        <v>14</v>
      </c>
      <c r="C3732">
        <v>1</v>
      </c>
      <c r="D3732">
        <v>394</v>
      </c>
      <c r="E3732">
        <v>7.3753000000000002</v>
      </c>
      <c r="F3732">
        <v>4</v>
      </c>
      <c r="G3732">
        <v>1.7549491585291074E-3</v>
      </c>
      <c r="H3732">
        <v>0</v>
      </c>
      <c r="I3732">
        <v>0</v>
      </c>
      <c r="J3732">
        <v>0</v>
      </c>
      <c r="K3732" t="s">
        <v>103</v>
      </c>
      <c r="L3732" s="8">
        <v>44774</v>
      </c>
    </row>
    <row r="3733" spans="1:12" x14ac:dyDescent="0.3">
      <c r="A3733">
        <v>2</v>
      </c>
      <c r="B3733" t="s">
        <v>14</v>
      </c>
      <c r="C3733">
        <v>1</v>
      </c>
      <c r="D3733">
        <v>399</v>
      </c>
      <c r="E3733">
        <v>13.034500000000001</v>
      </c>
      <c r="F3733">
        <v>14.8</v>
      </c>
      <c r="G3733">
        <v>7.9550067408813124E-2</v>
      </c>
      <c r="H3733">
        <v>0</v>
      </c>
      <c r="I3733">
        <v>0</v>
      </c>
      <c r="J3733">
        <v>0</v>
      </c>
      <c r="K3733" t="s">
        <v>103</v>
      </c>
      <c r="L3733" s="8">
        <v>44774</v>
      </c>
    </row>
    <row r="3734" spans="1:12" x14ac:dyDescent="0.3">
      <c r="A3734">
        <v>2</v>
      </c>
      <c r="B3734" t="s">
        <v>14</v>
      </c>
      <c r="C3734">
        <v>1</v>
      </c>
      <c r="D3734">
        <v>409</v>
      </c>
      <c r="E3734">
        <v>8.4233000000000011</v>
      </c>
      <c r="F3734">
        <v>6</v>
      </c>
      <c r="G3734">
        <v>6.6743309232148613E-3</v>
      </c>
      <c r="H3734">
        <v>0</v>
      </c>
      <c r="I3734">
        <v>0</v>
      </c>
      <c r="J3734">
        <v>0</v>
      </c>
      <c r="K3734" t="s">
        <v>103</v>
      </c>
      <c r="L3734" s="8">
        <v>44774</v>
      </c>
    </row>
    <row r="3735" spans="1:12" x14ac:dyDescent="0.3">
      <c r="A3735">
        <v>2</v>
      </c>
      <c r="B3735" t="s">
        <v>14</v>
      </c>
      <c r="C3735">
        <v>1</v>
      </c>
      <c r="D3735">
        <v>414</v>
      </c>
      <c r="E3735">
        <v>7.2705000000000002</v>
      </c>
      <c r="F3735">
        <v>3.8</v>
      </c>
      <c r="G3735">
        <v>1.4418164700988271E-3</v>
      </c>
      <c r="H3735">
        <v>0</v>
      </c>
      <c r="I3735">
        <v>0</v>
      </c>
      <c r="J3735">
        <v>0</v>
      </c>
      <c r="K3735" t="s">
        <v>103</v>
      </c>
      <c r="L3735" s="8">
        <v>44774</v>
      </c>
    </row>
    <row r="3736" spans="1:12" x14ac:dyDescent="0.3">
      <c r="A3736">
        <v>2</v>
      </c>
      <c r="B3736" t="s">
        <v>14</v>
      </c>
      <c r="C3736">
        <v>1</v>
      </c>
      <c r="D3736">
        <v>429</v>
      </c>
      <c r="E3736">
        <v>11.148099999999999</v>
      </c>
      <c r="F3736">
        <v>11.2</v>
      </c>
      <c r="G3736">
        <v>3.7976370048461182E-2</v>
      </c>
      <c r="H3736">
        <v>0</v>
      </c>
      <c r="I3736">
        <v>0</v>
      </c>
      <c r="J3736">
        <v>0</v>
      </c>
      <c r="K3736" t="s">
        <v>103</v>
      </c>
      <c r="L3736" s="8">
        <v>44774</v>
      </c>
    </row>
    <row r="3737" spans="1:12" x14ac:dyDescent="0.3">
      <c r="A3737">
        <v>2</v>
      </c>
      <c r="B3737" t="s">
        <v>14</v>
      </c>
      <c r="C3737">
        <v>1</v>
      </c>
      <c r="D3737">
        <v>434</v>
      </c>
      <c r="E3737">
        <v>11.4625</v>
      </c>
      <c r="F3737">
        <v>11.8</v>
      </c>
      <c r="G3737">
        <v>4.3645647235445395E-2</v>
      </c>
      <c r="H3737">
        <v>0</v>
      </c>
      <c r="I3737">
        <v>0</v>
      </c>
      <c r="J3737">
        <v>0</v>
      </c>
      <c r="K3737" t="s">
        <v>103</v>
      </c>
      <c r="L3737" s="8">
        <v>44774</v>
      </c>
    </row>
    <row r="3738" spans="1:12" x14ac:dyDescent="0.3">
      <c r="A3738">
        <v>2</v>
      </c>
      <c r="B3738" t="s">
        <v>14</v>
      </c>
      <c r="C3738">
        <v>1</v>
      </c>
      <c r="D3738">
        <v>444</v>
      </c>
      <c r="E3738">
        <v>8.2660999999999998</v>
      </c>
      <c r="F3738">
        <v>5.7</v>
      </c>
      <c r="G3738">
        <v>5.7185215375254502E-3</v>
      </c>
      <c r="H3738">
        <v>0</v>
      </c>
      <c r="I3738">
        <v>0</v>
      </c>
      <c r="J3738">
        <v>0</v>
      </c>
      <c r="K3738" t="s">
        <v>103</v>
      </c>
      <c r="L3738" s="8">
        <v>44774</v>
      </c>
    </row>
    <row r="3739" spans="1:12" x14ac:dyDescent="0.3">
      <c r="A3739">
        <v>2</v>
      </c>
      <c r="B3739" t="s">
        <v>14</v>
      </c>
      <c r="C3739">
        <v>1</v>
      </c>
      <c r="D3739">
        <v>449</v>
      </c>
      <c r="E3739">
        <v>11.514900000000001</v>
      </c>
      <c r="F3739">
        <v>11.9</v>
      </c>
      <c r="G3739">
        <v>4.4637035830492756E-2</v>
      </c>
      <c r="H3739">
        <v>0</v>
      </c>
      <c r="I3739">
        <v>0</v>
      </c>
      <c r="J3739">
        <v>0</v>
      </c>
      <c r="K3739" t="s">
        <v>103</v>
      </c>
      <c r="L3739" s="8">
        <v>44774</v>
      </c>
    </row>
    <row r="3740" spans="1:12" x14ac:dyDescent="0.3">
      <c r="A3740">
        <v>2</v>
      </c>
      <c r="B3740" t="s">
        <v>14</v>
      </c>
      <c r="C3740">
        <v>1</v>
      </c>
      <c r="D3740">
        <v>454</v>
      </c>
      <c r="E3740">
        <v>7.9517000000000007</v>
      </c>
      <c r="F3740">
        <v>5.0999999999999996</v>
      </c>
      <c r="G3740">
        <v>4.044459488154825E-3</v>
      </c>
      <c r="H3740">
        <v>0</v>
      </c>
      <c r="I3740">
        <v>0</v>
      </c>
      <c r="J3740">
        <v>0</v>
      </c>
      <c r="K3740" t="s">
        <v>103</v>
      </c>
      <c r="L3740" s="8">
        <v>44774</v>
      </c>
    </row>
    <row r="3741" spans="1:12" x14ac:dyDescent="0.3">
      <c r="A3741">
        <v>2</v>
      </c>
      <c r="B3741" t="s">
        <v>14</v>
      </c>
      <c r="C3741">
        <v>1</v>
      </c>
      <c r="D3741">
        <v>459</v>
      </c>
      <c r="E3741">
        <v>7.2705000000000002</v>
      </c>
      <c r="F3741">
        <v>3.8</v>
      </c>
      <c r="G3741">
        <v>1.4418164700988271E-3</v>
      </c>
      <c r="H3741">
        <v>0</v>
      </c>
      <c r="I3741">
        <v>0</v>
      </c>
      <c r="J3741">
        <v>0</v>
      </c>
      <c r="K3741" t="s">
        <v>103</v>
      </c>
      <c r="L3741" s="8">
        <v>44774</v>
      </c>
    </row>
    <row r="3742" spans="1:12" x14ac:dyDescent="0.3">
      <c r="A3742">
        <v>2</v>
      </c>
      <c r="B3742" t="s">
        <v>14</v>
      </c>
      <c r="C3742">
        <v>1</v>
      </c>
      <c r="D3742">
        <v>464</v>
      </c>
      <c r="E3742">
        <v>11.934100000000001</v>
      </c>
      <c r="F3742">
        <v>12.7</v>
      </c>
      <c r="G3742">
        <v>5.3059765430893371E-2</v>
      </c>
      <c r="H3742">
        <v>0</v>
      </c>
      <c r="I3742">
        <v>0</v>
      </c>
      <c r="J3742">
        <v>0</v>
      </c>
      <c r="K3742" t="s">
        <v>103</v>
      </c>
      <c r="L3742" s="8">
        <v>44774</v>
      </c>
    </row>
    <row r="3743" spans="1:12" x14ac:dyDescent="0.3">
      <c r="A3743">
        <v>2</v>
      </c>
      <c r="B3743" t="s">
        <v>14</v>
      </c>
      <c r="C3743">
        <v>1</v>
      </c>
      <c r="D3743">
        <v>484</v>
      </c>
      <c r="E3743">
        <v>8.1613000000000007</v>
      </c>
      <c r="F3743">
        <v>5.5</v>
      </c>
      <c r="G3743">
        <v>5.1257836018331719E-3</v>
      </c>
      <c r="H3743">
        <v>0</v>
      </c>
      <c r="I3743">
        <v>0</v>
      </c>
      <c r="J3743">
        <v>0</v>
      </c>
      <c r="K3743" t="s">
        <v>103</v>
      </c>
      <c r="L3743" s="8">
        <v>44774</v>
      </c>
    </row>
    <row r="3744" spans="1:12" x14ac:dyDescent="0.3">
      <c r="A3744">
        <v>2</v>
      </c>
      <c r="B3744" t="s">
        <v>14</v>
      </c>
      <c r="C3744">
        <v>1</v>
      </c>
      <c r="D3744">
        <v>489</v>
      </c>
      <c r="E3744">
        <v>7.2705000000000002</v>
      </c>
      <c r="F3744">
        <v>3.8</v>
      </c>
      <c r="G3744">
        <v>1.4418164700988271E-3</v>
      </c>
      <c r="H3744">
        <v>0</v>
      </c>
      <c r="I3744">
        <v>0</v>
      </c>
      <c r="J3744">
        <v>0</v>
      </c>
      <c r="K3744" t="s">
        <v>103</v>
      </c>
      <c r="L3744" s="8">
        <v>44774</v>
      </c>
    </row>
    <row r="3745" spans="1:12" x14ac:dyDescent="0.3">
      <c r="A3745">
        <v>2</v>
      </c>
      <c r="B3745" t="s">
        <v>14</v>
      </c>
      <c r="C3745">
        <v>1</v>
      </c>
      <c r="D3745">
        <v>494</v>
      </c>
      <c r="E3745">
        <v>9.8381000000000007</v>
      </c>
      <c r="F3745">
        <v>8.6999999999999993</v>
      </c>
      <c r="G3745">
        <v>1.9197160707136483E-2</v>
      </c>
      <c r="H3745">
        <v>0</v>
      </c>
      <c r="I3745">
        <v>0</v>
      </c>
      <c r="J3745">
        <v>0</v>
      </c>
      <c r="K3745" t="s">
        <v>103</v>
      </c>
      <c r="L3745" s="8">
        <v>44774</v>
      </c>
    </row>
    <row r="3746" spans="1:12" x14ac:dyDescent="0.3">
      <c r="A3746">
        <v>2</v>
      </c>
      <c r="B3746" t="s">
        <v>14</v>
      </c>
      <c r="C3746">
        <v>1</v>
      </c>
      <c r="D3746">
        <v>499</v>
      </c>
      <c r="E3746">
        <v>9.4712999999999994</v>
      </c>
      <c r="F3746">
        <v>8</v>
      </c>
      <c r="G3746">
        <v>1.5232836939063989E-2</v>
      </c>
      <c r="H3746">
        <v>0</v>
      </c>
      <c r="I3746">
        <v>0</v>
      </c>
      <c r="J3746">
        <v>0</v>
      </c>
      <c r="K3746" t="s">
        <v>103</v>
      </c>
      <c r="L3746" s="8">
        <v>44774</v>
      </c>
    </row>
    <row r="3747" spans="1:12" x14ac:dyDescent="0.3">
      <c r="A3747">
        <v>2</v>
      </c>
      <c r="B3747" t="s">
        <v>14</v>
      </c>
      <c r="C3747">
        <v>1</v>
      </c>
      <c r="D3747">
        <v>504</v>
      </c>
      <c r="E3747">
        <v>9.3665000000000003</v>
      </c>
      <c r="F3747">
        <v>7.8</v>
      </c>
      <c r="G3747">
        <v>1.4196493923895022E-2</v>
      </c>
      <c r="H3747">
        <v>0</v>
      </c>
      <c r="I3747">
        <v>0</v>
      </c>
      <c r="J3747">
        <v>0</v>
      </c>
      <c r="K3747" t="s">
        <v>103</v>
      </c>
      <c r="L3747" s="8">
        <v>44774</v>
      </c>
    </row>
    <row r="3748" spans="1:12" x14ac:dyDescent="0.3">
      <c r="A3748">
        <v>2</v>
      </c>
      <c r="B3748" t="s">
        <v>14</v>
      </c>
      <c r="C3748">
        <v>1</v>
      </c>
      <c r="D3748">
        <v>509</v>
      </c>
      <c r="E3748">
        <v>10.2049</v>
      </c>
      <c r="F3748">
        <v>9.4</v>
      </c>
      <c r="G3748">
        <v>2.3705529949531613E-2</v>
      </c>
      <c r="H3748">
        <v>0</v>
      </c>
      <c r="I3748">
        <v>0</v>
      </c>
      <c r="J3748">
        <v>0</v>
      </c>
      <c r="K3748" t="s">
        <v>103</v>
      </c>
      <c r="L3748" s="8">
        <v>44774</v>
      </c>
    </row>
    <row r="3749" spans="1:12" x14ac:dyDescent="0.3">
      <c r="A3749">
        <v>2</v>
      </c>
      <c r="B3749" t="s">
        <v>14</v>
      </c>
      <c r="C3749">
        <v>1</v>
      </c>
      <c r="D3749">
        <v>519</v>
      </c>
      <c r="E3749">
        <v>10.728899999999999</v>
      </c>
      <c r="F3749">
        <v>10.4</v>
      </c>
      <c r="G3749">
        <v>3.1140785171964249E-2</v>
      </c>
      <c r="H3749">
        <v>0</v>
      </c>
      <c r="I3749">
        <v>0</v>
      </c>
      <c r="J3749">
        <v>0</v>
      </c>
      <c r="K3749" t="s">
        <v>103</v>
      </c>
      <c r="L3749" s="8">
        <v>44774</v>
      </c>
    </row>
    <row r="3750" spans="1:12" x14ac:dyDescent="0.3">
      <c r="A3750">
        <v>2</v>
      </c>
      <c r="B3750" t="s">
        <v>14</v>
      </c>
      <c r="C3750">
        <v>1</v>
      </c>
      <c r="D3750">
        <v>529</v>
      </c>
      <c r="E3750">
        <v>10.5717</v>
      </c>
      <c r="F3750">
        <v>10.1</v>
      </c>
      <c r="G3750">
        <v>2.8783666491317174E-2</v>
      </c>
      <c r="H3750">
        <v>0</v>
      </c>
      <c r="I3750">
        <v>0</v>
      </c>
      <c r="J3750">
        <v>0</v>
      </c>
      <c r="K3750" t="s">
        <v>103</v>
      </c>
      <c r="L3750" s="8">
        <v>44774</v>
      </c>
    </row>
    <row r="3751" spans="1:12" x14ac:dyDescent="0.3">
      <c r="A3751">
        <v>2</v>
      </c>
      <c r="B3751" t="s">
        <v>14</v>
      </c>
      <c r="C3751">
        <v>1</v>
      </c>
      <c r="D3751">
        <v>534</v>
      </c>
      <c r="E3751">
        <v>11.0433</v>
      </c>
      <c r="F3751">
        <v>11</v>
      </c>
      <c r="G3751">
        <v>3.6191145759235745E-2</v>
      </c>
      <c r="H3751">
        <v>0</v>
      </c>
      <c r="I3751">
        <v>0</v>
      </c>
      <c r="J3751">
        <v>0</v>
      </c>
      <c r="K3751" t="s">
        <v>103</v>
      </c>
      <c r="L3751" s="8">
        <v>44774</v>
      </c>
    </row>
    <row r="3752" spans="1:12" x14ac:dyDescent="0.3">
      <c r="A3752">
        <v>2</v>
      </c>
      <c r="B3752" t="s">
        <v>14</v>
      </c>
      <c r="C3752">
        <v>1</v>
      </c>
      <c r="D3752">
        <v>539</v>
      </c>
      <c r="E3752">
        <v>7.8468999999999998</v>
      </c>
      <c r="F3752">
        <v>4.9000000000000004</v>
      </c>
      <c r="G3752">
        <v>3.5547524518884034E-3</v>
      </c>
      <c r="H3752">
        <v>0</v>
      </c>
      <c r="I3752">
        <v>0</v>
      </c>
      <c r="J3752">
        <v>0</v>
      </c>
      <c r="K3752" t="s">
        <v>103</v>
      </c>
      <c r="L3752" s="8">
        <v>44774</v>
      </c>
    </row>
    <row r="3753" spans="1:12" x14ac:dyDescent="0.3">
      <c r="A3753">
        <v>2</v>
      </c>
      <c r="B3753" t="s">
        <v>14</v>
      </c>
      <c r="C3753">
        <v>1</v>
      </c>
      <c r="D3753">
        <v>544</v>
      </c>
      <c r="E3753">
        <v>12.196100000000001</v>
      </c>
      <c r="F3753">
        <v>13.2</v>
      </c>
      <c r="G3753">
        <v>5.8778907450388988E-2</v>
      </c>
      <c r="H3753">
        <v>0</v>
      </c>
      <c r="I3753">
        <v>0</v>
      </c>
      <c r="J3753">
        <v>0</v>
      </c>
      <c r="K3753" t="s">
        <v>103</v>
      </c>
      <c r="L3753" s="8">
        <v>44774</v>
      </c>
    </row>
    <row r="3754" spans="1:12" x14ac:dyDescent="0.3">
      <c r="A3754">
        <v>2</v>
      </c>
      <c r="B3754" t="s">
        <v>14</v>
      </c>
      <c r="C3754">
        <v>1</v>
      </c>
      <c r="D3754">
        <v>549</v>
      </c>
      <c r="E3754">
        <v>11.724500000000001</v>
      </c>
      <c r="F3754">
        <v>12.3</v>
      </c>
      <c r="G3754">
        <v>4.873817288133292E-2</v>
      </c>
      <c r="H3754">
        <v>0</v>
      </c>
      <c r="I3754">
        <v>0</v>
      </c>
      <c r="J3754">
        <v>0</v>
      </c>
      <c r="K3754" t="s">
        <v>103</v>
      </c>
      <c r="L3754" s="8">
        <v>44774</v>
      </c>
    </row>
    <row r="3755" spans="1:12" x14ac:dyDescent="0.3">
      <c r="A3755">
        <v>2</v>
      </c>
      <c r="B3755" t="s">
        <v>14</v>
      </c>
      <c r="C3755">
        <v>1</v>
      </c>
      <c r="D3755">
        <v>554</v>
      </c>
      <c r="E3755">
        <v>9.2093000000000007</v>
      </c>
      <c r="F3755">
        <v>7.5</v>
      </c>
      <c r="G3755">
        <v>1.2719992666915836E-2</v>
      </c>
      <c r="H3755">
        <v>0</v>
      </c>
      <c r="I3755">
        <v>0</v>
      </c>
      <c r="J3755">
        <v>0</v>
      </c>
      <c r="K3755" t="s">
        <v>103</v>
      </c>
      <c r="L3755" s="8">
        <v>44774</v>
      </c>
    </row>
    <row r="3756" spans="1:12" x14ac:dyDescent="0.3">
      <c r="A3756">
        <v>2</v>
      </c>
      <c r="B3756" t="s">
        <v>14</v>
      </c>
      <c r="C3756">
        <v>1</v>
      </c>
      <c r="D3756">
        <v>559</v>
      </c>
      <c r="E3756">
        <v>9.9953000000000003</v>
      </c>
      <c r="F3756">
        <v>9</v>
      </c>
      <c r="G3756">
        <v>2.1061199686407694E-2</v>
      </c>
      <c r="H3756">
        <v>0</v>
      </c>
      <c r="I3756">
        <v>0</v>
      </c>
      <c r="J3756">
        <v>0</v>
      </c>
      <c r="K3756" t="s">
        <v>103</v>
      </c>
      <c r="L3756" s="8">
        <v>44774</v>
      </c>
    </row>
    <row r="3757" spans="1:12" x14ac:dyDescent="0.3">
      <c r="A3757">
        <v>2</v>
      </c>
      <c r="B3757" t="s">
        <v>14</v>
      </c>
      <c r="C3757">
        <v>1</v>
      </c>
      <c r="D3757">
        <v>564</v>
      </c>
      <c r="E3757">
        <v>6.9561000000000002</v>
      </c>
      <c r="F3757">
        <v>3.2</v>
      </c>
      <c r="G3757">
        <v>6.849530052174393E-4</v>
      </c>
      <c r="H3757">
        <v>0</v>
      </c>
      <c r="I3757">
        <v>0</v>
      </c>
      <c r="J3757">
        <v>0</v>
      </c>
      <c r="K3757" t="s">
        <v>103</v>
      </c>
      <c r="L3757" s="8">
        <v>44774</v>
      </c>
    </row>
    <row r="3758" spans="1:12" x14ac:dyDescent="0.3">
      <c r="A3758">
        <v>2</v>
      </c>
      <c r="B3758" t="s">
        <v>14</v>
      </c>
      <c r="C3758">
        <v>1</v>
      </c>
      <c r="D3758">
        <v>569</v>
      </c>
      <c r="E3758">
        <v>10.466900000000001</v>
      </c>
      <c r="F3758">
        <v>9.9</v>
      </c>
      <c r="G3758">
        <v>2.7273134228211652E-2</v>
      </c>
      <c r="H3758">
        <v>0</v>
      </c>
      <c r="I3758">
        <v>0</v>
      </c>
      <c r="J3758">
        <v>0</v>
      </c>
      <c r="K3758" t="s">
        <v>103</v>
      </c>
      <c r="L3758" s="8">
        <v>44774</v>
      </c>
    </row>
    <row r="3759" spans="1:12" x14ac:dyDescent="0.3">
      <c r="A3759">
        <v>2</v>
      </c>
      <c r="B3759" t="s">
        <v>14</v>
      </c>
      <c r="C3759">
        <v>1</v>
      </c>
      <c r="D3759">
        <v>574</v>
      </c>
      <c r="E3759">
        <v>11.357700000000001</v>
      </c>
      <c r="F3759">
        <v>11.6</v>
      </c>
      <c r="G3759">
        <v>4.1703029880365491E-2</v>
      </c>
      <c r="H3759">
        <v>0</v>
      </c>
      <c r="I3759">
        <v>0</v>
      </c>
      <c r="J3759">
        <v>0</v>
      </c>
      <c r="K3759" t="s">
        <v>103</v>
      </c>
      <c r="L3759" s="8">
        <v>44774</v>
      </c>
    </row>
    <row r="3760" spans="1:12" x14ac:dyDescent="0.3">
      <c r="A3760">
        <v>2</v>
      </c>
      <c r="B3760" t="s">
        <v>14</v>
      </c>
      <c r="C3760">
        <v>1</v>
      </c>
      <c r="D3760">
        <v>579</v>
      </c>
      <c r="E3760">
        <v>11.986499999999999</v>
      </c>
      <c r="F3760">
        <v>12.8</v>
      </c>
      <c r="G3760">
        <v>5.4175159104570221E-2</v>
      </c>
      <c r="H3760">
        <v>0</v>
      </c>
      <c r="I3760">
        <v>0</v>
      </c>
      <c r="J3760">
        <v>0</v>
      </c>
      <c r="K3760" t="s">
        <v>103</v>
      </c>
      <c r="L3760" s="8">
        <v>44774</v>
      </c>
    </row>
    <row r="3761" spans="1:12" x14ac:dyDescent="0.3">
      <c r="A3761">
        <v>2</v>
      </c>
      <c r="B3761" t="s">
        <v>14</v>
      </c>
      <c r="C3761">
        <v>1</v>
      </c>
      <c r="D3761">
        <v>584</v>
      </c>
      <c r="E3761">
        <v>9.8381000000000007</v>
      </c>
      <c r="F3761">
        <v>8.6999999999999993</v>
      </c>
      <c r="G3761">
        <v>1.9197160707136483E-2</v>
      </c>
      <c r="H3761">
        <v>0</v>
      </c>
      <c r="I3761">
        <v>0</v>
      </c>
      <c r="J3761">
        <v>0</v>
      </c>
      <c r="K3761" t="s">
        <v>103</v>
      </c>
      <c r="L3761" s="8">
        <v>44774</v>
      </c>
    </row>
    <row r="3762" spans="1:12" x14ac:dyDescent="0.3">
      <c r="A3762">
        <v>2</v>
      </c>
      <c r="B3762" t="s">
        <v>14</v>
      </c>
      <c r="C3762">
        <v>1</v>
      </c>
      <c r="D3762">
        <v>589</v>
      </c>
      <c r="E3762">
        <v>10.100100000000001</v>
      </c>
      <c r="F3762">
        <v>9.1999999999999993</v>
      </c>
      <c r="G3762">
        <v>2.2360408406080515E-2</v>
      </c>
      <c r="H3762">
        <v>0</v>
      </c>
      <c r="I3762">
        <v>0</v>
      </c>
      <c r="J3762">
        <v>0</v>
      </c>
      <c r="K3762" t="s">
        <v>103</v>
      </c>
      <c r="L3762" s="8">
        <v>44774</v>
      </c>
    </row>
    <row r="3763" spans="1:12" x14ac:dyDescent="0.3">
      <c r="A3763">
        <v>2</v>
      </c>
      <c r="B3763" t="s">
        <v>14</v>
      </c>
      <c r="C3763">
        <v>1</v>
      </c>
      <c r="D3763">
        <v>599</v>
      </c>
      <c r="E3763">
        <v>9.6285000000000007</v>
      </c>
      <c r="F3763">
        <v>8.3000000000000007</v>
      </c>
      <c r="G3763">
        <v>1.6866867385717407E-2</v>
      </c>
      <c r="H3763">
        <v>0</v>
      </c>
      <c r="I3763">
        <v>0</v>
      </c>
      <c r="J3763">
        <v>0</v>
      </c>
      <c r="K3763" t="s">
        <v>103</v>
      </c>
      <c r="L3763" s="8">
        <v>44774</v>
      </c>
    </row>
    <row r="3764" spans="1:12" x14ac:dyDescent="0.3">
      <c r="A3764">
        <v>2</v>
      </c>
      <c r="B3764" t="s">
        <v>14</v>
      </c>
      <c r="C3764">
        <v>1</v>
      </c>
      <c r="D3764">
        <v>604</v>
      </c>
      <c r="E3764">
        <v>10.9909</v>
      </c>
      <c r="F3764">
        <v>10.9</v>
      </c>
      <c r="G3764">
        <v>3.5317801042338538E-2</v>
      </c>
      <c r="H3764">
        <v>0</v>
      </c>
      <c r="I3764">
        <v>0</v>
      </c>
      <c r="J3764">
        <v>0</v>
      </c>
      <c r="K3764" t="s">
        <v>103</v>
      </c>
      <c r="L3764" s="8">
        <v>44774</v>
      </c>
    </row>
    <row r="3765" spans="1:12" x14ac:dyDescent="0.3">
      <c r="A3765">
        <v>2</v>
      </c>
      <c r="B3765" t="s">
        <v>14</v>
      </c>
      <c r="C3765">
        <v>1</v>
      </c>
      <c r="D3765">
        <v>609</v>
      </c>
      <c r="E3765">
        <v>9.6809000000000012</v>
      </c>
      <c r="F3765">
        <v>8.4</v>
      </c>
      <c r="G3765">
        <v>1.743304905990968E-2</v>
      </c>
      <c r="H3765">
        <v>0</v>
      </c>
      <c r="I3765">
        <v>0</v>
      </c>
      <c r="J3765">
        <v>0</v>
      </c>
      <c r="K3765" t="s">
        <v>103</v>
      </c>
      <c r="L3765" s="8">
        <v>44774</v>
      </c>
    </row>
    <row r="3766" spans="1:12" x14ac:dyDescent="0.3">
      <c r="A3766">
        <v>2</v>
      </c>
      <c r="B3766" t="s">
        <v>14</v>
      </c>
      <c r="C3766">
        <v>1</v>
      </c>
      <c r="D3766">
        <v>614</v>
      </c>
      <c r="E3766">
        <v>11.0433</v>
      </c>
      <c r="F3766">
        <v>11</v>
      </c>
      <c r="G3766">
        <v>3.6191145759235745E-2</v>
      </c>
      <c r="H3766">
        <v>0</v>
      </c>
      <c r="I3766">
        <v>0</v>
      </c>
      <c r="J3766">
        <v>0</v>
      </c>
      <c r="K3766" t="s">
        <v>103</v>
      </c>
      <c r="L3766" s="8">
        <v>44774</v>
      </c>
    </row>
    <row r="3767" spans="1:12" x14ac:dyDescent="0.3">
      <c r="A3767">
        <v>2</v>
      </c>
      <c r="B3767" t="s">
        <v>14</v>
      </c>
      <c r="C3767">
        <v>1</v>
      </c>
      <c r="D3767">
        <v>619</v>
      </c>
      <c r="E3767">
        <v>9.6809000000000012</v>
      </c>
      <c r="F3767">
        <v>8.4</v>
      </c>
      <c r="G3767">
        <v>1.743304905990968E-2</v>
      </c>
      <c r="H3767">
        <v>0</v>
      </c>
      <c r="I3767">
        <v>0</v>
      </c>
      <c r="J3767">
        <v>0</v>
      </c>
      <c r="K3767" t="s">
        <v>103</v>
      </c>
      <c r="L3767" s="8">
        <v>44774</v>
      </c>
    </row>
    <row r="3768" spans="1:12" x14ac:dyDescent="0.3">
      <c r="A3768">
        <v>2</v>
      </c>
      <c r="B3768" t="s">
        <v>14</v>
      </c>
      <c r="C3768">
        <v>1</v>
      </c>
      <c r="D3768">
        <v>624</v>
      </c>
      <c r="E3768">
        <v>10.1525</v>
      </c>
      <c r="F3768">
        <v>9.3000000000000007</v>
      </c>
      <c r="G3768">
        <v>2.3027192600741635E-2</v>
      </c>
      <c r="H3768">
        <v>0</v>
      </c>
      <c r="I3768">
        <v>0</v>
      </c>
      <c r="J3768">
        <v>0</v>
      </c>
      <c r="K3768" t="s">
        <v>103</v>
      </c>
      <c r="L3768" s="8">
        <v>44774</v>
      </c>
    </row>
    <row r="3769" spans="1:12" x14ac:dyDescent="0.3">
      <c r="A3769">
        <v>3</v>
      </c>
      <c r="B3769" t="s">
        <v>14</v>
      </c>
      <c r="C3769">
        <v>2</v>
      </c>
      <c r="D3769">
        <v>9</v>
      </c>
      <c r="E3769">
        <v>11.567299999999999</v>
      </c>
      <c r="F3769">
        <v>12</v>
      </c>
      <c r="G3769">
        <v>4.5641909186126747E-2</v>
      </c>
      <c r="H3769">
        <v>0</v>
      </c>
      <c r="I3769">
        <v>0</v>
      </c>
      <c r="J3769">
        <v>0</v>
      </c>
      <c r="K3769" t="s">
        <v>103</v>
      </c>
      <c r="L3769" s="8">
        <v>44774</v>
      </c>
    </row>
    <row r="3770" spans="1:12" x14ac:dyDescent="0.3">
      <c r="A3770">
        <v>3</v>
      </c>
      <c r="B3770" t="s">
        <v>14</v>
      </c>
      <c r="C3770">
        <v>2</v>
      </c>
      <c r="D3770">
        <v>14</v>
      </c>
      <c r="E3770">
        <v>11.514900000000001</v>
      </c>
      <c r="F3770">
        <v>11.9</v>
      </c>
      <c r="G3770">
        <v>4.4637035830492756E-2</v>
      </c>
      <c r="H3770">
        <v>1</v>
      </c>
      <c r="I3770">
        <v>0</v>
      </c>
      <c r="J3770">
        <v>0</v>
      </c>
      <c r="K3770" t="s">
        <v>103</v>
      </c>
      <c r="L3770" s="8">
        <v>44774</v>
      </c>
    </row>
    <row r="3771" spans="1:12" x14ac:dyDescent="0.3">
      <c r="A3771">
        <v>3</v>
      </c>
      <c r="B3771" t="s">
        <v>14</v>
      </c>
      <c r="C3771">
        <v>2</v>
      </c>
      <c r="D3771">
        <v>19</v>
      </c>
      <c r="E3771">
        <v>11.095700000000001</v>
      </c>
      <c r="F3771">
        <v>11.1</v>
      </c>
      <c r="G3771">
        <v>3.7077310739334575E-2</v>
      </c>
      <c r="H3771">
        <v>0</v>
      </c>
      <c r="I3771">
        <v>0</v>
      </c>
      <c r="J3771">
        <v>0</v>
      </c>
      <c r="K3771" t="s">
        <v>103</v>
      </c>
      <c r="L3771" s="8">
        <v>44774</v>
      </c>
    </row>
    <row r="3772" spans="1:12" x14ac:dyDescent="0.3">
      <c r="A3772">
        <v>3</v>
      </c>
      <c r="B3772" t="s">
        <v>14</v>
      </c>
      <c r="C3772">
        <v>2</v>
      </c>
      <c r="D3772">
        <v>24</v>
      </c>
      <c r="E3772">
        <v>10.6241</v>
      </c>
      <c r="F3772">
        <v>10.199999999999999</v>
      </c>
      <c r="G3772">
        <v>2.9557122130829169E-2</v>
      </c>
      <c r="H3772">
        <v>0</v>
      </c>
      <c r="I3772">
        <v>0</v>
      </c>
      <c r="J3772">
        <v>0</v>
      </c>
      <c r="K3772" t="s">
        <v>103</v>
      </c>
      <c r="L3772" s="8">
        <v>44774</v>
      </c>
    </row>
    <row r="3773" spans="1:12" x14ac:dyDescent="0.3">
      <c r="A3773">
        <v>3</v>
      </c>
      <c r="B3773" t="s">
        <v>14</v>
      </c>
      <c r="C3773">
        <v>2</v>
      </c>
      <c r="D3773">
        <v>29</v>
      </c>
      <c r="E3773">
        <v>10.886099999999999</v>
      </c>
      <c r="F3773">
        <v>10.7</v>
      </c>
      <c r="G3773">
        <v>3.3609275852252124E-2</v>
      </c>
      <c r="H3773">
        <v>0</v>
      </c>
      <c r="I3773">
        <v>0</v>
      </c>
      <c r="J3773">
        <v>0</v>
      </c>
      <c r="K3773" t="s">
        <v>103</v>
      </c>
      <c r="L3773" s="8">
        <v>44774</v>
      </c>
    </row>
    <row r="3774" spans="1:12" x14ac:dyDescent="0.3">
      <c r="A3774">
        <v>3</v>
      </c>
      <c r="B3774" t="s">
        <v>14</v>
      </c>
      <c r="C3774">
        <v>2</v>
      </c>
      <c r="D3774">
        <v>39</v>
      </c>
      <c r="E3774">
        <v>8.4233000000000011</v>
      </c>
      <c r="F3774">
        <v>6</v>
      </c>
      <c r="G3774">
        <v>6.6743309232148613E-3</v>
      </c>
      <c r="H3774">
        <v>1</v>
      </c>
      <c r="I3774">
        <v>0</v>
      </c>
      <c r="J3774">
        <v>0</v>
      </c>
      <c r="K3774" t="s">
        <v>103</v>
      </c>
      <c r="L3774" s="8">
        <v>44774</v>
      </c>
    </row>
    <row r="3775" spans="1:12" x14ac:dyDescent="0.3">
      <c r="A3775">
        <v>3</v>
      </c>
      <c r="B3775" t="s">
        <v>14</v>
      </c>
      <c r="C3775">
        <v>2</v>
      </c>
      <c r="D3775">
        <v>49</v>
      </c>
      <c r="E3775">
        <v>9.7332999999999998</v>
      </c>
      <c r="F3775">
        <v>8.5</v>
      </c>
      <c r="G3775">
        <v>1.8010108414927017E-2</v>
      </c>
      <c r="H3775">
        <v>1</v>
      </c>
      <c r="I3775">
        <v>0</v>
      </c>
      <c r="J3775">
        <v>1</v>
      </c>
      <c r="K3775" t="s">
        <v>103</v>
      </c>
      <c r="L3775" s="8">
        <v>44774</v>
      </c>
    </row>
    <row r="3776" spans="1:12" x14ac:dyDescent="0.3">
      <c r="A3776">
        <v>3</v>
      </c>
      <c r="B3776" t="s">
        <v>14</v>
      </c>
      <c r="C3776">
        <v>2</v>
      </c>
      <c r="D3776">
        <v>54</v>
      </c>
      <c r="E3776">
        <v>9.9953000000000003</v>
      </c>
      <c r="F3776">
        <v>9</v>
      </c>
      <c r="G3776">
        <v>2.1061199686407694E-2</v>
      </c>
      <c r="H3776">
        <v>0</v>
      </c>
      <c r="I3776">
        <v>0</v>
      </c>
      <c r="J3776">
        <v>0</v>
      </c>
      <c r="K3776" t="s">
        <v>103</v>
      </c>
      <c r="L3776" s="8">
        <v>44774</v>
      </c>
    </row>
    <row r="3777" spans="1:12" x14ac:dyDescent="0.3">
      <c r="A3777">
        <v>3</v>
      </c>
      <c r="B3777" t="s">
        <v>14</v>
      </c>
      <c r="C3777">
        <v>2</v>
      </c>
      <c r="D3777">
        <v>59</v>
      </c>
      <c r="E3777">
        <v>10.9909</v>
      </c>
      <c r="F3777">
        <v>10.9</v>
      </c>
      <c r="G3777">
        <v>3.5317801042338538E-2</v>
      </c>
      <c r="H3777">
        <v>0</v>
      </c>
      <c r="I3777">
        <v>0</v>
      </c>
      <c r="J3777">
        <v>0</v>
      </c>
      <c r="K3777" t="s">
        <v>103</v>
      </c>
      <c r="L3777" s="8">
        <v>44774</v>
      </c>
    </row>
    <row r="3778" spans="1:12" x14ac:dyDescent="0.3">
      <c r="A3778">
        <v>3</v>
      </c>
      <c r="B3778" t="s">
        <v>14</v>
      </c>
      <c r="C3778">
        <v>2</v>
      </c>
      <c r="D3778">
        <v>74</v>
      </c>
      <c r="E3778">
        <v>12.772500000000001</v>
      </c>
      <c r="F3778">
        <v>14.3</v>
      </c>
      <c r="G3778">
        <v>7.2644155495044327E-2</v>
      </c>
      <c r="H3778">
        <v>0</v>
      </c>
      <c r="I3778">
        <v>0</v>
      </c>
      <c r="J3778">
        <v>0</v>
      </c>
      <c r="K3778" t="s">
        <v>103</v>
      </c>
      <c r="L3778" s="8">
        <v>44774</v>
      </c>
    </row>
    <row r="3779" spans="1:12" x14ac:dyDescent="0.3">
      <c r="A3779">
        <v>3</v>
      </c>
      <c r="B3779" t="s">
        <v>14</v>
      </c>
      <c r="C3779">
        <v>2</v>
      </c>
      <c r="D3779">
        <v>79</v>
      </c>
      <c r="E3779">
        <v>9.2617000000000012</v>
      </c>
      <c r="F3779">
        <v>7.6</v>
      </c>
      <c r="G3779">
        <v>1.320185811880366E-2</v>
      </c>
      <c r="H3779">
        <v>1</v>
      </c>
      <c r="I3779">
        <v>0</v>
      </c>
      <c r="J3779">
        <v>0</v>
      </c>
      <c r="K3779" t="s">
        <v>103</v>
      </c>
      <c r="L3779" s="8">
        <v>44774</v>
      </c>
    </row>
    <row r="3780" spans="1:12" x14ac:dyDescent="0.3">
      <c r="A3780">
        <v>3</v>
      </c>
      <c r="B3780" t="s">
        <v>14</v>
      </c>
      <c r="C3780">
        <v>2</v>
      </c>
      <c r="D3780">
        <v>84</v>
      </c>
      <c r="E3780">
        <v>9.3665000000000003</v>
      </c>
      <c r="F3780">
        <v>7.8</v>
      </c>
      <c r="G3780">
        <v>1.4196493923895022E-2</v>
      </c>
      <c r="H3780">
        <v>0</v>
      </c>
      <c r="I3780">
        <v>0</v>
      </c>
      <c r="J3780">
        <v>0</v>
      </c>
      <c r="K3780" t="s">
        <v>103</v>
      </c>
      <c r="L3780" s="8">
        <v>44774</v>
      </c>
    </row>
    <row r="3781" spans="1:12" x14ac:dyDescent="0.3">
      <c r="A3781">
        <v>3</v>
      </c>
      <c r="B3781" t="s">
        <v>14</v>
      </c>
      <c r="C3781">
        <v>2</v>
      </c>
      <c r="D3781">
        <v>99</v>
      </c>
      <c r="E3781">
        <v>9.5236999999999998</v>
      </c>
      <c r="F3781">
        <v>8.1</v>
      </c>
      <c r="G3781">
        <v>1.5766836480264165E-2</v>
      </c>
      <c r="H3781">
        <v>0</v>
      </c>
      <c r="I3781">
        <v>0</v>
      </c>
      <c r="J3781">
        <v>0</v>
      </c>
      <c r="K3781" t="s">
        <v>103</v>
      </c>
      <c r="L3781" s="8">
        <v>44774</v>
      </c>
    </row>
    <row r="3782" spans="1:12" x14ac:dyDescent="0.3">
      <c r="A3782">
        <v>3</v>
      </c>
      <c r="B3782" t="s">
        <v>14</v>
      </c>
      <c r="C3782">
        <v>2</v>
      </c>
      <c r="D3782">
        <v>104</v>
      </c>
      <c r="E3782">
        <v>9.8381000000000007</v>
      </c>
      <c r="F3782">
        <v>8.6999999999999993</v>
      </c>
      <c r="G3782">
        <v>1.9197160707136483E-2</v>
      </c>
      <c r="H3782">
        <v>0</v>
      </c>
      <c r="I3782">
        <v>0</v>
      </c>
      <c r="J3782">
        <v>0</v>
      </c>
      <c r="K3782" t="s">
        <v>103</v>
      </c>
      <c r="L3782" s="8">
        <v>44774</v>
      </c>
    </row>
    <row r="3783" spans="1:12" x14ac:dyDescent="0.3">
      <c r="A3783">
        <v>3</v>
      </c>
      <c r="B3783" t="s">
        <v>14</v>
      </c>
      <c r="C3783">
        <v>2</v>
      </c>
      <c r="D3783">
        <v>119</v>
      </c>
      <c r="E3783">
        <v>10.781300000000002</v>
      </c>
      <c r="F3783">
        <v>10.5</v>
      </c>
      <c r="G3783">
        <v>3.1951141520734472E-2</v>
      </c>
      <c r="H3783">
        <v>0</v>
      </c>
      <c r="I3783">
        <v>0</v>
      </c>
      <c r="J3783">
        <v>0</v>
      </c>
      <c r="K3783" t="s">
        <v>103</v>
      </c>
      <c r="L3783" s="8">
        <v>44774</v>
      </c>
    </row>
    <row r="3784" spans="1:12" x14ac:dyDescent="0.3">
      <c r="A3784">
        <v>3</v>
      </c>
      <c r="B3784" t="s">
        <v>14</v>
      </c>
      <c r="C3784">
        <v>2</v>
      </c>
      <c r="D3784">
        <v>124</v>
      </c>
      <c r="E3784">
        <v>9.7332999999999998</v>
      </c>
      <c r="F3784">
        <v>8.5</v>
      </c>
      <c r="G3784">
        <v>1.8010108414927017E-2</v>
      </c>
      <c r="H3784">
        <v>0</v>
      </c>
      <c r="I3784">
        <v>0</v>
      </c>
      <c r="J3784">
        <v>0</v>
      </c>
      <c r="K3784" t="s">
        <v>103</v>
      </c>
      <c r="L3784" s="8">
        <v>44774</v>
      </c>
    </row>
    <row r="3785" spans="1:12" x14ac:dyDescent="0.3">
      <c r="A3785">
        <v>3</v>
      </c>
      <c r="B3785" t="s">
        <v>14</v>
      </c>
      <c r="C3785">
        <v>2</v>
      </c>
      <c r="D3785">
        <v>139</v>
      </c>
      <c r="E3785">
        <v>9.7857000000000003</v>
      </c>
      <c r="F3785">
        <v>8.6</v>
      </c>
      <c r="G3785">
        <v>1.859812058916703E-2</v>
      </c>
      <c r="H3785">
        <v>1</v>
      </c>
      <c r="I3785">
        <v>0</v>
      </c>
      <c r="J3785">
        <v>0</v>
      </c>
      <c r="K3785" t="s">
        <v>103</v>
      </c>
      <c r="L3785" s="8">
        <v>44774</v>
      </c>
    </row>
    <row r="3786" spans="1:12" x14ac:dyDescent="0.3">
      <c r="A3786">
        <v>3</v>
      </c>
      <c r="B3786" t="s">
        <v>14</v>
      </c>
      <c r="C3786">
        <v>2</v>
      </c>
      <c r="D3786">
        <v>144</v>
      </c>
      <c r="E3786">
        <v>8.0041000000000011</v>
      </c>
      <c r="F3786">
        <v>5.2</v>
      </c>
      <c r="G3786">
        <v>4.3019477988262859E-3</v>
      </c>
      <c r="H3786">
        <v>0</v>
      </c>
      <c r="I3786">
        <v>0</v>
      </c>
      <c r="J3786">
        <v>0</v>
      </c>
      <c r="K3786" t="s">
        <v>103</v>
      </c>
      <c r="L3786" s="8">
        <v>44774</v>
      </c>
    </row>
    <row r="3787" spans="1:12" x14ac:dyDescent="0.3">
      <c r="A3787">
        <v>3</v>
      </c>
      <c r="B3787" t="s">
        <v>14</v>
      </c>
      <c r="C3787">
        <v>2</v>
      </c>
      <c r="D3787">
        <v>149</v>
      </c>
      <c r="E3787">
        <v>9.7332999999999998</v>
      </c>
      <c r="F3787">
        <v>8.5</v>
      </c>
      <c r="G3787">
        <v>1.8010108414927017E-2</v>
      </c>
      <c r="H3787">
        <v>1</v>
      </c>
      <c r="I3787">
        <v>0</v>
      </c>
      <c r="J3787">
        <v>0</v>
      </c>
      <c r="K3787" t="s">
        <v>103</v>
      </c>
      <c r="L3787" s="8">
        <v>44774</v>
      </c>
    </row>
    <row r="3788" spans="1:12" x14ac:dyDescent="0.3">
      <c r="A3788">
        <v>3</v>
      </c>
      <c r="B3788" t="s">
        <v>14</v>
      </c>
      <c r="C3788">
        <v>2</v>
      </c>
      <c r="D3788">
        <v>154</v>
      </c>
      <c r="E3788">
        <v>9.7332999999999998</v>
      </c>
      <c r="F3788">
        <v>8.5</v>
      </c>
      <c r="G3788">
        <v>1.8010108414927017E-2</v>
      </c>
      <c r="H3788">
        <v>0</v>
      </c>
      <c r="I3788">
        <v>0</v>
      </c>
      <c r="J3788">
        <v>0</v>
      </c>
      <c r="K3788" t="s">
        <v>103</v>
      </c>
      <c r="L3788" s="8">
        <v>44774</v>
      </c>
    </row>
    <row r="3789" spans="1:12" x14ac:dyDescent="0.3">
      <c r="A3789">
        <v>3</v>
      </c>
      <c r="B3789" t="s">
        <v>14</v>
      </c>
      <c r="C3789">
        <v>2</v>
      </c>
      <c r="D3789">
        <v>164</v>
      </c>
      <c r="E3789">
        <v>9.2093000000000007</v>
      </c>
      <c r="F3789">
        <v>7.5</v>
      </c>
      <c r="G3789">
        <v>1.2719992666915836E-2</v>
      </c>
      <c r="H3789">
        <v>0</v>
      </c>
      <c r="I3789">
        <v>0</v>
      </c>
      <c r="J3789">
        <v>0</v>
      </c>
      <c r="K3789" t="s">
        <v>103</v>
      </c>
      <c r="L3789" s="8">
        <v>44774</v>
      </c>
    </row>
    <row r="3790" spans="1:12" x14ac:dyDescent="0.3">
      <c r="A3790">
        <v>3</v>
      </c>
      <c r="B3790" t="s">
        <v>14</v>
      </c>
      <c r="C3790">
        <v>2</v>
      </c>
      <c r="D3790">
        <v>169</v>
      </c>
      <c r="E3790">
        <v>10.2049</v>
      </c>
      <c r="F3790">
        <v>9.4</v>
      </c>
      <c r="G3790">
        <v>2.3705529949531613E-2</v>
      </c>
      <c r="H3790">
        <v>0</v>
      </c>
      <c r="I3790">
        <v>0</v>
      </c>
      <c r="J3790">
        <v>0</v>
      </c>
      <c r="K3790" t="s">
        <v>103</v>
      </c>
      <c r="L3790" s="8">
        <v>44774</v>
      </c>
    </row>
    <row r="3791" spans="1:12" x14ac:dyDescent="0.3">
      <c r="A3791">
        <v>3</v>
      </c>
      <c r="B3791" t="s">
        <v>14</v>
      </c>
      <c r="C3791">
        <v>2</v>
      </c>
      <c r="D3791">
        <v>179</v>
      </c>
      <c r="E3791">
        <v>9.6809000000000012</v>
      </c>
      <c r="F3791">
        <v>8.4</v>
      </c>
      <c r="G3791">
        <v>1.743304905990968E-2</v>
      </c>
      <c r="H3791">
        <v>1</v>
      </c>
      <c r="I3791">
        <v>0</v>
      </c>
      <c r="J3791">
        <v>0</v>
      </c>
      <c r="K3791" t="s">
        <v>103</v>
      </c>
      <c r="L3791" s="8">
        <v>44774</v>
      </c>
    </row>
    <row r="3792" spans="1:12" x14ac:dyDescent="0.3">
      <c r="A3792">
        <v>3</v>
      </c>
      <c r="B3792" t="s">
        <v>14</v>
      </c>
      <c r="C3792">
        <v>2</v>
      </c>
      <c r="D3792">
        <v>184</v>
      </c>
      <c r="E3792">
        <v>11.567299999999999</v>
      </c>
      <c r="F3792">
        <v>12</v>
      </c>
      <c r="G3792">
        <v>4.5641909186126747E-2</v>
      </c>
      <c r="H3792">
        <v>0</v>
      </c>
      <c r="I3792">
        <v>0</v>
      </c>
      <c r="J3792">
        <v>0</v>
      </c>
      <c r="K3792" t="s">
        <v>103</v>
      </c>
      <c r="L3792" s="8">
        <v>44774</v>
      </c>
    </row>
    <row r="3793" spans="1:12" x14ac:dyDescent="0.3">
      <c r="A3793">
        <v>3</v>
      </c>
      <c r="B3793" t="s">
        <v>14</v>
      </c>
      <c r="C3793">
        <v>2</v>
      </c>
      <c r="D3793">
        <v>189</v>
      </c>
      <c r="E3793">
        <v>9.8381000000000007</v>
      </c>
      <c r="F3793">
        <v>8.6999999999999993</v>
      </c>
      <c r="G3793">
        <v>1.9197160707136483E-2</v>
      </c>
      <c r="H3793">
        <v>0</v>
      </c>
      <c r="I3793">
        <v>0</v>
      </c>
      <c r="J3793">
        <v>0</v>
      </c>
      <c r="K3793" t="s">
        <v>103</v>
      </c>
      <c r="L3793" s="8">
        <v>44774</v>
      </c>
    </row>
    <row r="3794" spans="1:12" x14ac:dyDescent="0.3">
      <c r="A3794">
        <v>3</v>
      </c>
      <c r="B3794" t="s">
        <v>14</v>
      </c>
      <c r="C3794">
        <v>2</v>
      </c>
      <c r="D3794">
        <v>199</v>
      </c>
      <c r="E3794">
        <v>9.3665000000000003</v>
      </c>
      <c r="F3794">
        <v>7.8</v>
      </c>
      <c r="G3794">
        <v>1.4196493923895022E-2</v>
      </c>
      <c r="H3794">
        <v>0</v>
      </c>
      <c r="I3794">
        <v>0</v>
      </c>
      <c r="J3794">
        <v>0</v>
      </c>
      <c r="K3794" t="s">
        <v>103</v>
      </c>
      <c r="L3794" s="8">
        <v>44774</v>
      </c>
    </row>
    <row r="3795" spans="1:12" x14ac:dyDescent="0.3">
      <c r="A3795">
        <v>3</v>
      </c>
      <c r="B3795" t="s">
        <v>14</v>
      </c>
      <c r="C3795">
        <v>2</v>
      </c>
      <c r="D3795">
        <v>209</v>
      </c>
      <c r="E3795">
        <v>9.3665000000000003</v>
      </c>
      <c r="F3795">
        <v>7.8</v>
      </c>
      <c r="G3795">
        <v>1.4196493923895022E-2</v>
      </c>
      <c r="H3795">
        <v>0</v>
      </c>
      <c r="I3795">
        <v>0</v>
      </c>
      <c r="J3795">
        <v>0</v>
      </c>
      <c r="K3795" t="s">
        <v>103</v>
      </c>
      <c r="L3795" s="8">
        <v>44774</v>
      </c>
    </row>
    <row r="3796" spans="1:12" x14ac:dyDescent="0.3">
      <c r="A3796">
        <v>3</v>
      </c>
      <c r="B3796" t="s">
        <v>14</v>
      </c>
      <c r="C3796">
        <v>2</v>
      </c>
      <c r="D3796">
        <v>214</v>
      </c>
      <c r="E3796">
        <v>12.0913</v>
      </c>
      <c r="F3796">
        <v>13</v>
      </c>
      <c r="G3796">
        <v>5.6448452661020346E-2</v>
      </c>
      <c r="H3796">
        <v>0</v>
      </c>
      <c r="I3796">
        <v>0</v>
      </c>
      <c r="J3796">
        <v>0</v>
      </c>
      <c r="K3796" t="s">
        <v>103</v>
      </c>
      <c r="L3796" s="8">
        <v>44774</v>
      </c>
    </row>
    <row r="3797" spans="1:12" x14ac:dyDescent="0.3">
      <c r="A3797">
        <v>3</v>
      </c>
      <c r="B3797" t="s">
        <v>14</v>
      </c>
      <c r="C3797">
        <v>2</v>
      </c>
      <c r="D3797">
        <v>219</v>
      </c>
      <c r="E3797">
        <v>8.4233000000000011</v>
      </c>
      <c r="F3797">
        <v>6</v>
      </c>
      <c r="G3797">
        <v>6.6743309232148613E-3</v>
      </c>
      <c r="H3797">
        <v>0</v>
      </c>
      <c r="I3797">
        <v>0</v>
      </c>
      <c r="J3797">
        <v>0</v>
      </c>
      <c r="K3797" t="s">
        <v>103</v>
      </c>
      <c r="L3797" s="8">
        <v>44774</v>
      </c>
    </row>
    <row r="3798" spans="1:12" x14ac:dyDescent="0.3">
      <c r="A3798">
        <v>3</v>
      </c>
      <c r="B3798" t="s">
        <v>14</v>
      </c>
      <c r="C3798">
        <v>2</v>
      </c>
      <c r="D3798">
        <v>224</v>
      </c>
      <c r="E3798">
        <v>10.9909</v>
      </c>
      <c r="F3798">
        <v>10.9</v>
      </c>
      <c r="G3798">
        <v>3.5317801042338538E-2</v>
      </c>
      <c r="H3798">
        <v>0</v>
      </c>
      <c r="I3798">
        <v>0</v>
      </c>
      <c r="J3798">
        <v>0</v>
      </c>
      <c r="K3798" t="s">
        <v>103</v>
      </c>
      <c r="L3798" s="8">
        <v>44774</v>
      </c>
    </row>
    <row r="3799" spans="1:12" x14ac:dyDescent="0.3">
      <c r="A3799">
        <v>3</v>
      </c>
      <c r="B3799" t="s">
        <v>14</v>
      </c>
      <c r="C3799">
        <v>2</v>
      </c>
      <c r="D3799">
        <v>234</v>
      </c>
      <c r="E3799">
        <v>10.4145</v>
      </c>
      <c r="F3799">
        <v>9.8000000000000007</v>
      </c>
      <c r="G3799">
        <v>2.653590835950545E-2</v>
      </c>
      <c r="H3799">
        <v>0</v>
      </c>
      <c r="I3799">
        <v>0</v>
      </c>
      <c r="J3799">
        <v>0</v>
      </c>
      <c r="K3799" t="s">
        <v>103</v>
      </c>
      <c r="L3799" s="8">
        <v>44774</v>
      </c>
    </row>
    <row r="3800" spans="1:12" x14ac:dyDescent="0.3">
      <c r="A3800">
        <v>3</v>
      </c>
      <c r="B3800" t="s">
        <v>14</v>
      </c>
      <c r="C3800">
        <v>2</v>
      </c>
      <c r="D3800">
        <v>239</v>
      </c>
      <c r="E3800">
        <v>11.0433</v>
      </c>
      <c r="F3800">
        <v>11</v>
      </c>
      <c r="G3800">
        <v>3.6191145759235745E-2</v>
      </c>
      <c r="H3800">
        <v>0</v>
      </c>
      <c r="I3800">
        <v>0</v>
      </c>
      <c r="J3800">
        <v>0</v>
      </c>
      <c r="K3800" t="s">
        <v>103</v>
      </c>
      <c r="L3800" s="8">
        <v>44774</v>
      </c>
    </row>
    <row r="3801" spans="1:12" x14ac:dyDescent="0.3">
      <c r="A3801">
        <v>3</v>
      </c>
      <c r="B3801" t="s">
        <v>14</v>
      </c>
      <c r="C3801">
        <v>2</v>
      </c>
      <c r="D3801">
        <v>249</v>
      </c>
      <c r="E3801">
        <v>11.0433</v>
      </c>
      <c r="F3801">
        <v>11</v>
      </c>
      <c r="G3801">
        <v>3.6191145759235745E-2</v>
      </c>
      <c r="H3801">
        <v>1</v>
      </c>
      <c r="I3801">
        <v>0</v>
      </c>
      <c r="J3801">
        <v>0</v>
      </c>
      <c r="K3801" t="s">
        <v>103</v>
      </c>
      <c r="L3801" s="8">
        <v>44774</v>
      </c>
    </row>
    <row r="3802" spans="1:12" x14ac:dyDescent="0.3">
      <c r="A3802">
        <v>3</v>
      </c>
      <c r="B3802" t="s">
        <v>14</v>
      </c>
      <c r="C3802">
        <v>2</v>
      </c>
      <c r="D3802">
        <v>254</v>
      </c>
      <c r="E3802">
        <v>11.4101</v>
      </c>
      <c r="F3802">
        <v>11.7</v>
      </c>
      <c r="G3802">
        <v>4.2667669804257416E-2</v>
      </c>
      <c r="H3802">
        <v>1</v>
      </c>
      <c r="I3802">
        <v>0</v>
      </c>
      <c r="J3802">
        <v>0</v>
      </c>
      <c r="K3802" t="s">
        <v>103</v>
      </c>
      <c r="L3802" s="8">
        <v>44774</v>
      </c>
    </row>
    <row r="3803" spans="1:12" x14ac:dyDescent="0.3">
      <c r="A3803">
        <v>3</v>
      </c>
      <c r="B3803" t="s">
        <v>14</v>
      </c>
      <c r="C3803">
        <v>2</v>
      </c>
      <c r="D3803">
        <v>264</v>
      </c>
      <c r="E3803">
        <v>10.6241</v>
      </c>
      <c r="F3803">
        <v>10.199999999999999</v>
      </c>
      <c r="G3803">
        <v>2.9557122130829169E-2</v>
      </c>
      <c r="H3803">
        <v>0</v>
      </c>
      <c r="I3803">
        <v>0</v>
      </c>
      <c r="J3803">
        <v>0</v>
      </c>
      <c r="K3803" t="s">
        <v>103</v>
      </c>
      <c r="L3803" s="8">
        <v>44774</v>
      </c>
    </row>
    <row r="3804" spans="1:12" x14ac:dyDescent="0.3">
      <c r="A3804">
        <v>3</v>
      </c>
      <c r="B3804" t="s">
        <v>14</v>
      </c>
      <c r="C3804">
        <v>2</v>
      </c>
      <c r="D3804">
        <v>269</v>
      </c>
      <c r="E3804">
        <v>10.047699999999999</v>
      </c>
      <c r="F3804">
        <v>9.1</v>
      </c>
      <c r="G3804">
        <v>2.170510242594656E-2</v>
      </c>
      <c r="H3804">
        <v>0</v>
      </c>
      <c r="I3804">
        <v>0</v>
      </c>
      <c r="J3804">
        <v>0</v>
      </c>
      <c r="K3804" t="s">
        <v>103</v>
      </c>
      <c r="L3804" s="8">
        <v>44774</v>
      </c>
    </row>
    <row r="3805" spans="1:12" x14ac:dyDescent="0.3">
      <c r="A3805">
        <v>3</v>
      </c>
      <c r="B3805" t="s">
        <v>14</v>
      </c>
      <c r="C3805">
        <v>2</v>
      </c>
      <c r="D3805">
        <v>279</v>
      </c>
      <c r="E3805">
        <v>12.877300000000002</v>
      </c>
      <c r="F3805">
        <v>14.5</v>
      </c>
      <c r="G3805">
        <v>7.5360317621338643E-2</v>
      </c>
      <c r="H3805">
        <v>0</v>
      </c>
      <c r="I3805">
        <v>0</v>
      </c>
      <c r="J3805">
        <v>0</v>
      </c>
      <c r="K3805" t="s">
        <v>103</v>
      </c>
      <c r="L3805" s="8">
        <v>44774</v>
      </c>
    </row>
    <row r="3806" spans="1:12" x14ac:dyDescent="0.3">
      <c r="A3806">
        <v>3</v>
      </c>
      <c r="B3806" t="s">
        <v>14</v>
      </c>
      <c r="C3806">
        <v>2</v>
      </c>
      <c r="D3806">
        <v>284</v>
      </c>
      <c r="E3806">
        <v>10.519300000000001</v>
      </c>
      <c r="F3806">
        <v>10</v>
      </c>
      <c r="G3806">
        <v>2.8022362056642224E-2</v>
      </c>
      <c r="H3806">
        <v>0</v>
      </c>
      <c r="I3806">
        <v>0</v>
      </c>
      <c r="J3806">
        <v>0</v>
      </c>
      <c r="K3806" t="s">
        <v>103</v>
      </c>
      <c r="L3806" s="8">
        <v>44774</v>
      </c>
    </row>
    <row r="3807" spans="1:12" x14ac:dyDescent="0.3">
      <c r="A3807">
        <v>3</v>
      </c>
      <c r="B3807" t="s">
        <v>14</v>
      </c>
      <c r="C3807">
        <v>2</v>
      </c>
      <c r="D3807">
        <v>289</v>
      </c>
      <c r="E3807">
        <v>10.2049</v>
      </c>
      <c r="F3807">
        <v>9.4</v>
      </c>
      <c r="G3807">
        <v>2.3705529949531613E-2</v>
      </c>
      <c r="H3807">
        <v>1</v>
      </c>
      <c r="I3807">
        <v>0</v>
      </c>
      <c r="J3807">
        <v>0</v>
      </c>
      <c r="K3807" t="s">
        <v>103</v>
      </c>
      <c r="L3807" s="8">
        <v>44774</v>
      </c>
    </row>
    <row r="3808" spans="1:12" x14ac:dyDescent="0.3">
      <c r="A3808">
        <v>3</v>
      </c>
      <c r="B3808" t="s">
        <v>14</v>
      </c>
      <c r="C3808">
        <v>2</v>
      </c>
      <c r="D3808">
        <v>294</v>
      </c>
      <c r="E3808">
        <v>10.781300000000002</v>
      </c>
      <c r="F3808">
        <v>10.5</v>
      </c>
      <c r="G3808">
        <v>3.1951141520734472E-2</v>
      </c>
      <c r="H3808">
        <v>0</v>
      </c>
      <c r="I3808">
        <v>0</v>
      </c>
      <c r="J3808">
        <v>0</v>
      </c>
      <c r="K3808" t="s">
        <v>103</v>
      </c>
      <c r="L3808" s="8">
        <v>44774</v>
      </c>
    </row>
    <row r="3809" spans="1:12" x14ac:dyDescent="0.3">
      <c r="A3809">
        <v>3</v>
      </c>
      <c r="B3809" t="s">
        <v>14</v>
      </c>
      <c r="C3809">
        <v>2</v>
      </c>
      <c r="D3809">
        <v>299</v>
      </c>
      <c r="E3809">
        <v>11.2529</v>
      </c>
      <c r="F3809">
        <v>11.4</v>
      </c>
      <c r="G3809">
        <v>3.9813467630709039E-2</v>
      </c>
      <c r="H3809">
        <v>1</v>
      </c>
      <c r="I3809">
        <v>0</v>
      </c>
      <c r="J3809">
        <v>0</v>
      </c>
      <c r="K3809" t="s">
        <v>103</v>
      </c>
      <c r="L3809" s="8">
        <v>44774</v>
      </c>
    </row>
    <row r="3810" spans="1:12" x14ac:dyDescent="0.3">
      <c r="A3810">
        <v>3</v>
      </c>
      <c r="B3810" t="s">
        <v>14</v>
      </c>
      <c r="C3810">
        <v>2</v>
      </c>
      <c r="D3810">
        <v>304</v>
      </c>
      <c r="E3810">
        <v>9.5236999999999998</v>
      </c>
      <c r="F3810">
        <v>8.1</v>
      </c>
      <c r="G3810">
        <v>1.5766836480264165E-2</v>
      </c>
      <c r="H3810">
        <v>0</v>
      </c>
      <c r="I3810">
        <v>0</v>
      </c>
      <c r="J3810">
        <v>0</v>
      </c>
      <c r="K3810" t="s">
        <v>103</v>
      </c>
      <c r="L3810" s="8">
        <v>44774</v>
      </c>
    </row>
    <row r="3811" spans="1:12" x14ac:dyDescent="0.3">
      <c r="A3811">
        <v>3</v>
      </c>
      <c r="B3811" t="s">
        <v>14</v>
      </c>
      <c r="C3811">
        <v>2</v>
      </c>
      <c r="D3811">
        <v>309</v>
      </c>
      <c r="E3811">
        <v>8.6852999999999998</v>
      </c>
      <c r="F3811">
        <v>6.5</v>
      </c>
      <c r="G3811">
        <v>8.4500687175904192E-3</v>
      </c>
      <c r="H3811">
        <v>0</v>
      </c>
      <c r="I3811">
        <v>0</v>
      </c>
      <c r="J3811">
        <v>0</v>
      </c>
      <c r="K3811" t="s">
        <v>103</v>
      </c>
      <c r="L3811" s="8">
        <v>44774</v>
      </c>
    </row>
    <row r="3812" spans="1:12" x14ac:dyDescent="0.3">
      <c r="A3812">
        <v>3</v>
      </c>
      <c r="B3812" t="s">
        <v>14</v>
      </c>
      <c r="C3812">
        <v>2</v>
      </c>
      <c r="D3812">
        <v>314</v>
      </c>
      <c r="E3812">
        <v>12.038900000000002</v>
      </c>
      <c r="F3812">
        <v>12.9</v>
      </c>
      <c r="G3812">
        <v>5.5304697184932486E-2</v>
      </c>
      <c r="H3812">
        <v>1</v>
      </c>
      <c r="I3812">
        <v>0</v>
      </c>
      <c r="J3812">
        <v>0</v>
      </c>
      <c r="K3812" t="s">
        <v>103</v>
      </c>
      <c r="L3812" s="8">
        <v>44774</v>
      </c>
    </row>
    <row r="3813" spans="1:12" x14ac:dyDescent="0.3">
      <c r="A3813">
        <v>3</v>
      </c>
      <c r="B3813" t="s">
        <v>14</v>
      </c>
      <c r="C3813">
        <v>2</v>
      </c>
      <c r="D3813">
        <v>324</v>
      </c>
      <c r="E3813">
        <v>7.8993000000000002</v>
      </c>
      <c r="F3813">
        <v>5</v>
      </c>
      <c r="G3813">
        <v>3.7954171882412392E-3</v>
      </c>
      <c r="H3813">
        <v>1</v>
      </c>
      <c r="I3813">
        <v>0</v>
      </c>
      <c r="J3813">
        <v>0</v>
      </c>
      <c r="K3813" t="s">
        <v>103</v>
      </c>
      <c r="L3813" s="8">
        <v>44774</v>
      </c>
    </row>
    <row r="3814" spans="1:12" x14ac:dyDescent="0.3">
      <c r="A3814">
        <v>3</v>
      </c>
      <c r="B3814" t="s">
        <v>14</v>
      </c>
      <c r="C3814">
        <v>2</v>
      </c>
      <c r="D3814">
        <v>349</v>
      </c>
      <c r="E3814">
        <v>11.2529</v>
      </c>
      <c r="F3814">
        <v>11.4</v>
      </c>
      <c r="G3814">
        <v>3.9813467630709039E-2</v>
      </c>
      <c r="H3814">
        <v>1</v>
      </c>
      <c r="I3814">
        <v>0</v>
      </c>
      <c r="J3814">
        <v>0</v>
      </c>
      <c r="K3814" t="s">
        <v>103</v>
      </c>
      <c r="L3814" s="8">
        <v>44774</v>
      </c>
    </row>
    <row r="3815" spans="1:12" x14ac:dyDescent="0.3">
      <c r="A3815">
        <v>3</v>
      </c>
      <c r="B3815" t="s">
        <v>14</v>
      </c>
      <c r="C3815">
        <v>2</v>
      </c>
      <c r="D3815">
        <v>359</v>
      </c>
      <c r="E3815">
        <v>9.3665000000000003</v>
      </c>
      <c r="F3815">
        <v>7.8</v>
      </c>
      <c r="G3815">
        <v>1.4196493923895022E-2</v>
      </c>
      <c r="H3815">
        <v>1</v>
      </c>
      <c r="I3815">
        <v>0</v>
      </c>
      <c r="J3815">
        <v>1</v>
      </c>
      <c r="K3815" t="s">
        <v>103</v>
      </c>
      <c r="L3815" s="8">
        <v>44774</v>
      </c>
    </row>
    <row r="3816" spans="1:12" x14ac:dyDescent="0.3">
      <c r="A3816">
        <v>3</v>
      </c>
      <c r="B3816" t="s">
        <v>14</v>
      </c>
      <c r="C3816">
        <v>2</v>
      </c>
      <c r="D3816">
        <v>379</v>
      </c>
      <c r="E3816">
        <v>10.2049</v>
      </c>
      <c r="F3816">
        <v>9.4</v>
      </c>
      <c r="G3816">
        <v>2.3705529949531613E-2</v>
      </c>
      <c r="H3816">
        <v>1</v>
      </c>
      <c r="I3816">
        <v>0</v>
      </c>
      <c r="J3816">
        <v>0</v>
      </c>
      <c r="K3816" t="s">
        <v>103</v>
      </c>
      <c r="L3816" s="8">
        <v>44774</v>
      </c>
    </row>
    <row r="3817" spans="1:12" x14ac:dyDescent="0.3">
      <c r="A3817">
        <v>3</v>
      </c>
      <c r="B3817" t="s">
        <v>14</v>
      </c>
      <c r="C3817">
        <v>2</v>
      </c>
      <c r="D3817">
        <v>384</v>
      </c>
      <c r="E3817">
        <v>11.514900000000001</v>
      </c>
      <c r="F3817">
        <v>11.9</v>
      </c>
      <c r="G3817">
        <v>4.4637035830492756E-2</v>
      </c>
      <c r="H3817">
        <v>1</v>
      </c>
      <c r="I3817">
        <v>0</v>
      </c>
      <c r="J3817">
        <v>0</v>
      </c>
      <c r="K3817" t="s">
        <v>103</v>
      </c>
      <c r="L3817" s="8">
        <v>44774</v>
      </c>
    </row>
    <row r="3818" spans="1:12" x14ac:dyDescent="0.3">
      <c r="A3818">
        <v>3</v>
      </c>
      <c r="B3818" t="s">
        <v>14</v>
      </c>
      <c r="C3818">
        <v>2</v>
      </c>
      <c r="D3818">
        <v>389</v>
      </c>
      <c r="E3818">
        <v>11.0433</v>
      </c>
      <c r="F3818">
        <v>11</v>
      </c>
      <c r="G3818">
        <v>3.6191145759235745E-2</v>
      </c>
      <c r="H3818">
        <v>1</v>
      </c>
      <c r="I3818">
        <v>0</v>
      </c>
      <c r="J3818">
        <v>0</v>
      </c>
      <c r="K3818" t="s">
        <v>103</v>
      </c>
      <c r="L3818" s="8">
        <v>44774</v>
      </c>
    </row>
    <row r="3819" spans="1:12" x14ac:dyDescent="0.3">
      <c r="A3819">
        <v>3</v>
      </c>
      <c r="B3819" t="s">
        <v>14</v>
      </c>
      <c r="C3819">
        <v>2</v>
      </c>
      <c r="D3819">
        <v>394</v>
      </c>
      <c r="E3819">
        <v>9.4712999999999994</v>
      </c>
      <c r="F3819">
        <v>8</v>
      </c>
      <c r="G3819">
        <v>1.5232836939063989E-2</v>
      </c>
      <c r="H3819">
        <v>1</v>
      </c>
      <c r="I3819">
        <v>0</v>
      </c>
      <c r="J3819">
        <v>1</v>
      </c>
      <c r="K3819" t="s">
        <v>103</v>
      </c>
      <c r="L3819" s="8">
        <v>44774</v>
      </c>
    </row>
    <row r="3820" spans="1:12" x14ac:dyDescent="0.3">
      <c r="A3820">
        <v>3</v>
      </c>
      <c r="B3820" t="s">
        <v>14</v>
      </c>
      <c r="C3820">
        <v>2</v>
      </c>
      <c r="D3820">
        <v>399</v>
      </c>
      <c r="E3820">
        <v>9.0520999999999994</v>
      </c>
      <c r="F3820">
        <v>7.2</v>
      </c>
      <c r="G3820">
        <v>1.1335305684382523E-2</v>
      </c>
      <c r="H3820">
        <v>0</v>
      </c>
      <c r="I3820">
        <v>0</v>
      </c>
      <c r="J3820">
        <v>0</v>
      </c>
      <c r="K3820" t="s">
        <v>103</v>
      </c>
      <c r="L3820" s="8">
        <v>44774</v>
      </c>
    </row>
    <row r="3821" spans="1:12" x14ac:dyDescent="0.3">
      <c r="A3821">
        <v>3</v>
      </c>
      <c r="B3821" t="s">
        <v>14</v>
      </c>
      <c r="C3821">
        <v>2</v>
      </c>
      <c r="D3821">
        <v>404</v>
      </c>
      <c r="E3821">
        <v>10.257300000000001</v>
      </c>
      <c r="F3821">
        <v>9.5</v>
      </c>
      <c r="G3821">
        <v>2.4395495355559318E-2</v>
      </c>
      <c r="H3821">
        <v>1</v>
      </c>
      <c r="I3821">
        <v>0</v>
      </c>
      <c r="J3821">
        <v>0</v>
      </c>
      <c r="K3821" t="s">
        <v>103</v>
      </c>
      <c r="L3821" s="8">
        <v>44774</v>
      </c>
    </row>
    <row r="3822" spans="1:12" x14ac:dyDescent="0.3">
      <c r="A3822">
        <v>3</v>
      </c>
      <c r="B3822" t="s">
        <v>14</v>
      </c>
      <c r="C3822">
        <v>2</v>
      </c>
      <c r="D3822">
        <v>414</v>
      </c>
      <c r="E3822">
        <v>9.7332999999999998</v>
      </c>
      <c r="F3822">
        <v>8.5</v>
      </c>
      <c r="G3822">
        <v>1.8010108414927017E-2</v>
      </c>
      <c r="H3822">
        <v>0</v>
      </c>
      <c r="I3822">
        <v>0</v>
      </c>
      <c r="J3822">
        <v>0</v>
      </c>
      <c r="K3822" t="s">
        <v>103</v>
      </c>
      <c r="L3822" s="8">
        <v>44774</v>
      </c>
    </row>
    <row r="3823" spans="1:12" x14ac:dyDescent="0.3">
      <c r="A3823">
        <v>3</v>
      </c>
      <c r="B3823" t="s">
        <v>14</v>
      </c>
      <c r="C3823">
        <v>2</v>
      </c>
      <c r="D3823">
        <v>419</v>
      </c>
      <c r="E3823">
        <v>7.4801000000000002</v>
      </c>
      <c r="F3823">
        <v>4.2</v>
      </c>
      <c r="G3823">
        <v>2.099115681729968E-3</v>
      </c>
      <c r="H3823">
        <v>0</v>
      </c>
      <c r="I3823">
        <v>0</v>
      </c>
      <c r="J3823">
        <v>0</v>
      </c>
      <c r="K3823" t="s">
        <v>103</v>
      </c>
      <c r="L3823" s="8">
        <v>44774</v>
      </c>
    </row>
    <row r="3824" spans="1:12" x14ac:dyDescent="0.3">
      <c r="A3824">
        <v>3</v>
      </c>
      <c r="B3824" t="s">
        <v>14</v>
      </c>
      <c r="C3824">
        <v>2</v>
      </c>
      <c r="D3824">
        <v>424</v>
      </c>
      <c r="E3824">
        <v>9.3665000000000003</v>
      </c>
      <c r="F3824">
        <v>7.8</v>
      </c>
      <c r="G3824">
        <v>1.4196493923895022E-2</v>
      </c>
      <c r="H3824">
        <v>0</v>
      </c>
      <c r="I3824">
        <v>0</v>
      </c>
      <c r="J3824">
        <v>0</v>
      </c>
      <c r="K3824" t="s">
        <v>103</v>
      </c>
      <c r="L3824" s="8">
        <v>44774</v>
      </c>
    </row>
    <row r="3825" spans="1:12" x14ac:dyDescent="0.3">
      <c r="A3825">
        <v>3</v>
      </c>
      <c r="B3825" t="s">
        <v>14</v>
      </c>
      <c r="C3825">
        <v>2</v>
      </c>
      <c r="D3825">
        <v>429</v>
      </c>
      <c r="E3825">
        <v>8.4756999999999998</v>
      </c>
      <c r="F3825">
        <v>6.1</v>
      </c>
      <c r="G3825">
        <v>7.0110111312960107E-3</v>
      </c>
      <c r="H3825">
        <v>0</v>
      </c>
      <c r="I3825">
        <v>0</v>
      </c>
      <c r="J3825">
        <v>0</v>
      </c>
      <c r="K3825" t="s">
        <v>103</v>
      </c>
      <c r="L3825" s="8">
        <v>44774</v>
      </c>
    </row>
    <row r="3826" spans="1:12" x14ac:dyDescent="0.3">
      <c r="A3826">
        <v>3</v>
      </c>
      <c r="B3826" t="s">
        <v>14</v>
      </c>
      <c r="C3826">
        <v>2</v>
      </c>
      <c r="D3826">
        <v>469</v>
      </c>
      <c r="E3826">
        <v>8.4233000000000011</v>
      </c>
      <c r="F3826">
        <v>6</v>
      </c>
      <c r="G3826">
        <v>6.6743309232148613E-3</v>
      </c>
      <c r="H3826">
        <v>0</v>
      </c>
      <c r="I3826">
        <v>0</v>
      </c>
      <c r="J3826">
        <v>0</v>
      </c>
      <c r="K3826" t="s">
        <v>103</v>
      </c>
      <c r="L3826" s="8">
        <v>44774</v>
      </c>
    </row>
    <row r="3827" spans="1:12" x14ac:dyDescent="0.3">
      <c r="A3827">
        <v>3</v>
      </c>
      <c r="B3827" t="s">
        <v>14</v>
      </c>
      <c r="C3827">
        <v>2</v>
      </c>
      <c r="D3827">
        <v>474</v>
      </c>
      <c r="E3827">
        <v>11.4625</v>
      </c>
      <c r="F3827">
        <v>11.8</v>
      </c>
      <c r="G3827">
        <v>4.3645647235445395E-2</v>
      </c>
      <c r="H3827">
        <v>0</v>
      </c>
      <c r="I3827">
        <v>0</v>
      </c>
      <c r="J3827">
        <v>0</v>
      </c>
      <c r="K3827" t="s">
        <v>103</v>
      </c>
      <c r="L3827" s="8">
        <v>44774</v>
      </c>
    </row>
    <row r="3828" spans="1:12" x14ac:dyDescent="0.3">
      <c r="A3828">
        <v>3</v>
      </c>
      <c r="B3828" t="s">
        <v>14</v>
      </c>
      <c r="C3828">
        <v>2</v>
      </c>
      <c r="D3828">
        <v>484</v>
      </c>
      <c r="E3828">
        <v>11.0433</v>
      </c>
      <c r="F3828">
        <v>11</v>
      </c>
      <c r="G3828">
        <v>3.6191145759235745E-2</v>
      </c>
      <c r="H3828">
        <v>1</v>
      </c>
      <c r="I3828">
        <v>0</v>
      </c>
      <c r="J3828">
        <v>0</v>
      </c>
      <c r="K3828" t="s">
        <v>103</v>
      </c>
      <c r="L3828" s="8">
        <v>44774</v>
      </c>
    </row>
    <row r="3829" spans="1:12" x14ac:dyDescent="0.3">
      <c r="A3829">
        <v>3</v>
      </c>
      <c r="B3829" t="s">
        <v>14</v>
      </c>
      <c r="C3829">
        <v>2</v>
      </c>
      <c r="D3829">
        <v>489</v>
      </c>
      <c r="E3829">
        <v>9.4712999999999994</v>
      </c>
      <c r="F3829">
        <v>8</v>
      </c>
      <c r="G3829">
        <v>1.5232836939063989E-2</v>
      </c>
      <c r="H3829">
        <v>1</v>
      </c>
      <c r="I3829">
        <v>0</v>
      </c>
      <c r="J3829">
        <v>0</v>
      </c>
      <c r="K3829" t="s">
        <v>103</v>
      </c>
      <c r="L3829" s="8">
        <v>44774</v>
      </c>
    </row>
    <row r="3830" spans="1:12" x14ac:dyDescent="0.3">
      <c r="A3830">
        <v>3</v>
      </c>
      <c r="B3830" t="s">
        <v>14</v>
      </c>
      <c r="C3830">
        <v>2</v>
      </c>
      <c r="D3830">
        <v>494</v>
      </c>
      <c r="E3830">
        <v>10.4145</v>
      </c>
      <c r="F3830">
        <v>9.8000000000000007</v>
      </c>
      <c r="G3830">
        <v>2.653590835950545E-2</v>
      </c>
      <c r="H3830">
        <v>1</v>
      </c>
      <c r="I3830">
        <v>0</v>
      </c>
      <c r="J3830">
        <v>0</v>
      </c>
      <c r="K3830" t="s">
        <v>103</v>
      </c>
      <c r="L3830" s="8">
        <v>44774</v>
      </c>
    </row>
    <row r="3831" spans="1:12" x14ac:dyDescent="0.3">
      <c r="A3831">
        <v>3</v>
      </c>
      <c r="B3831" t="s">
        <v>14</v>
      </c>
      <c r="C3831">
        <v>2</v>
      </c>
      <c r="D3831">
        <v>504</v>
      </c>
      <c r="E3831">
        <v>9.1569000000000003</v>
      </c>
      <c r="F3831">
        <v>7.4</v>
      </c>
      <c r="G3831">
        <v>1.2248328773294664E-2</v>
      </c>
      <c r="H3831">
        <v>0</v>
      </c>
      <c r="I3831">
        <v>0</v>
      </c>
      <c r="J3831">
        <v>0</v>
      </c>
      <c r="K3831" t="s">
        <v>103</v>
      </c>
      <c r="L3831" s="8">
        <v>44774</v>
      </c>
    </row>
    <row r="3832" spans="1:12" x14ac:dyDescent="0.3">
      <c r="A3832">
        <v>3</v>
      </c>
      <c r="B3832" t="s">
        <v>14</v>
      </c>
      <c r="C3832">
        <v>2</v>
      </c>
      <c r="D3832">
        <v>509</v>
      </c>
      <c r="E3832">
        <v>11.514900000000001</v>
      </c>
      <c r="F3832">
        <v>11.9</v>
      </c>
      <c r="G3832">
        <v>4.4637035830492756E-2</v>
      </c>
      <c r="H3832">
        <v>0</v>
      </c>
      <c r="I3832">
        <v>0</v>
      </c>
      <c r="J3832">
        <v>0</v>
      </c>
      <c r="K3832" t="s">
        <v>103</v>
      </c>
      <c r="L3832" s="8">
        <v>44774</v>
      </c>
    </row>
    <row r="3833" spans="1:12" x14ac:dyDescent="0.3">
      <c r="A3833">
        <v>3</v>
      </c>
      <c r="B3833" t="s">
        <v>14</v>
      </c>
      <c r="C3833">
        <v>2</v>
      </c>
      <c r="D3833">
        <v>519</v>
      </c>
      <c r="E3833">
        <v>11.0433</v>
      </c>
      <c r="F3833">
        <v>11</v>
      </c>
      <c r="G3833">
        <v>3.6191145759235745E-2</v>
      </c>
      <c r="H3833">
        <v>0</v>
      </c>
      <c r="I3833">
        <v>0</v>
      </c>
      <c r="J3833">
        <v>0</v>
      </c>
      <c r="K3833" t="s">
        <v>103</v>
      </c>
      <c r="L3833" s="8">
        <v>44774</v>
      </c>
    </row>
    <row r="3834" spans="1:12" x14ac:dyDescent="0.3">
      <c r="A3834">
        <v>3</v>
      </c>
      <c r="B3834" t="s">
        <v>14</v>
      </c>
      <c r="C3834">
        <v>2</v>
      </c>
      <c r="D3834">
        <v>524</v>
      </c>
      <c r="E3834">
        <v>7.4801000000000002</v>
      </c>
      <c r="F3834">
        <v>4.2</v>
      </c>
      <c r="G3834">
        <v>2.099115681729968E-3</v>
      </c>
      <c r="H3834">
        <v>0</v>
      </c>
      <c r="I3834">
        <v>0</v>
      </c>
      <c r="J3834">
        <v>0</v>
      </c>
      <c r="K3834" t="s">
        <v>103</v>
      </c>
      <c r="L3834" s="8">
        <v>44774</v>
      </c>
    </row>
    <row r="3835" spans="1:12" x14ac:dyDescent="0.3">
      <c r="A3835">
        <v>3</v>
      </c>
      <c r="B3835" t="s">
        <v>14</v>
      </c>
      <c r="C3835">
        <v>2</v>
      </c>
      <c r="D3835">
        <v>539</v>
      </c>
      <c r="E3835">
        <v>10.519300000000001</v>
      </c>
      <c r="F3835">
        <v>10</v>
      </c>
      <c r="G3835">
        <v>2.8022362056642224E-2</v>
      </c>
      <c r="H3835">
        <v>0</v>
      </c>
      <c r="I3835">
        <v>0</v>
      </c>
      <c r="J3835">
        <v>0</v>
      </c>
      <c r="K3835" t="s">
        <v>103</v>
      </c>
      <c r="L3835" s="8">
        <v>44774</v>
      </c>
    </row>
    <row r="3836" spans="1:12" x14ac:dyDescent="0.3">
      <c r="A3836">
        <v>3</v>
      </c>
      <c r="B3836" t="s">
        <v>14</v>
      </c>
      <c r="C3836">
        <v>2</v>
      </c>
      <c r="D3836">
        <v>544</v>
      </c>
      <c r="E3836">
        <v>9.3140999999999998</v>
      </c>
      <c r="F3836">
        <v>7.7</v>
      </c>
      <c r="G3836">
        <v>1.369400017710394E-2</v>
      </c>
      <c r="H3836">
        <v>1</v>
      </c>
      <c r="I3836">
        <v>0</v>
      </c>
      <c r="J3836">
        <v>0</v>
      </c>
      <c r="K3836" t="s">
        <v>103</v>
      </c>
      <c r="L3836" s="8">
        <v>44774</v>
      </c>
    </row>
    <row r="3837" spans="1:12" x14ac:dyDescent="0.3">
      <c r="A3837">
        <v>3</v>
      </c>
      <c r="B3837" t="s">
        <v>14</v>
      </c>
      <c r="C3837">
        <v>2</v>
      </c>
      <c r="D3837">
        <v>549</v>
      </c>
      <c r="E3837">
        <v>10.9909</v>
      </c>
      <c r="F3837">
        <v>10.9</v>
      </c>
      <c r="G3837">
        <v>3.5317801042338538E-2</v>
      </c>
      <c r="H3837">
        <v>1</v>
      </c>
      <c r="I3837">
        <v>0</v>
      </c>
      <c r="J3837">
        <v>0</v>
      </c>
      <c r="K3837" t="s">
        <v>103</v>
      </c>
      <c r="L3837" s="8">
        <v>44774</v>
      </c>
    </row>
    <row r="3838" spans="1:12" x14ac:dyDescent="0.3">
      <c r="A3838">
        <v>3</v>
      </c>
      <c r="B3838" t="s">
        <v>14</v>
      </c>
      <c r="C3838">
        <v>2</v>
      </c>
      <c r="D3838">
        <v>564</v>
      </c>
      <c r="E3838">
        <v>7.8993000000000002</v>
      </c>
      <c r="F3838">
        <v>5</v>
      </c>
      <c r="G3838">
        <v>3.7954171882412392E-3</v>
      </c>
      <c r="H3838">
        <v>0</v>
      </c>
      <c r="I3838">
        <v>0</v>
      </c>
      <c r="J3838">
        <v>0</v>
      </c>
      <c r="K3838" t="s">
        <v>103</v>
      </c>
      <c r="L3838" s="8">
        <v>44774</v>
      </c>
    </row>
    <row r="3839" spans="1:12" x14ac:dyDescent="0.3">
      <c r="A3839">
        <v>3</v>
      </c>
      <c r="B3839" t="s">
        <v>14</v>
      </c>
      <c r="C3839">
        <v>2</v>
      </c>
      <c r="D3839">
        <v>569</v>
      </c>
      <c r="E3839">
        <v>7.7945000000000002</v>
      </c>
      <c r="F3839">
        <v>4.8</v>
      </c>
      <c r="G3839">
        <v>3.3223976313239015E-3</v>
      </c>
      <c r="H3839">
        <v>0</v>
      </c>
      <c r="I3839">
        <v>0</v>
      </c>
      <c r="J3839">
        <v>0</v>
      </c>
      <c r="K3839" t="s">
        <v>103</v>
      </c>
      <c r="L3839" s="8">
        <v>44774</v>
      </c>
    </row>
    <row r="3840" spans="1:12" x14ac:dyDescent="0.3">
      <c r="A3840">
        <v>3</v>
      </c>
      <c r="B3840" t="s">
        <v>14</v>
      </c>
      <c r="C3840">
        <v>2</v>
      </c>
      <c r="D3840">
        <v>574</v>
      </c>
      <c r="E3840">
        <v>8.9473000000000003</v>
      </c>
      <c r="F3840">
        <v>7</v>
      </c>
      <c r="G3840">
        <v>1.0462189451891387E-2</v>
      </c>
      <c r="H3840">
        <v>0</v>
      </c>
      <c r="I3840">
        <v>0</v>
      </c>
      <c r="J3840">
        <v>0</v>
      </c>
      <c r="K3840" t="s">
        <v>103</v>
      </c>
      <c r="L3840" s="8">
        <v>44774</v>
      </c>
    </row>
    <row r="3841" spans="1:12" x14ac:dyDescent="0.3">
      <c r="A3841">
        <v>3</v>
      </c>
      <c r="B3841" t="s">
        <v>14</v>
      </c>
      <c r="C3841">
        <v>2</v>
      </c>
      <c r="D3841">
        <v>579</v>
      </c>
      <c r="E3841">
        <v>10.519300000000001</v>
      </c>
      <c r="F3841">
        <v>10</v>
      </c>
      <c r="G3841">
        <v>2.8022362056642224E-2</v>
      </c>
      <c r="H3841">
        <v>1</v>
      </c>
      <c r="I3841">
        <v>0</v>
      </c>
      <c r="J3841">
        <v>0</v>
      </c>
      <c r="K3841" t="s">
        <v>103</v>
      </c>
      <c r="L3841" s="8">
        <v>44774</v>
      </c>
    </row>
    <row r="3842" spans="1:12" x14ac:dyDescent="0.3">
      <c r="A3842">
        <v>3</v>
      </c>
      <c r="B3842" t="s">
        <v>14</v>
      </c>
      <c r="C3842">
        <v>2</v>
      </c>
      <c r="D3842">
        <v>584</v>
      </c>
      <c r="E3842">
        <v>10.5717</v>
      </c>
      <c r="F3842">
        <v>10.1</v>
      </c>
      <c r="G3842">
        <v>2.8783666491317174E-2</v>
      </c>
      <c r="H3842">
        <v>0</v>
      </c>
      <c r="I3842">
        <v>0</v>
      </c>
      <c r="J3842">
        <v>0</v>
      </c>
      <c r="K3842" t="s">
        <v>103</v>
      </c>
      <c r="L3842" s="8">
        <v>44774</v>
      </c>
    </row>
    <row r="3843" spans="1:12" x14ac:dyDescent="0.3">
      <c r="A3843">
        <v>3</v>
      </c>
      <c r="B3843" t="s">
        <v>14</v>
      </c>
      <c r="C3843">
        <v>2</v>
      </c>
      <c r="D3843">
        <v>589</v>
      </c>
      <c r="E3843">
        <v>11.724500000000001</v>
      </c>
      <c r="F3843">
        <v>12.3</v>
      </c>
      <c r="G3843">
        <v>4.873817288133292E-2</v>
      </c>
      <c r="H3843">
        <v>0</v>
      </c>
      <c r="I3843">
        <v>0</v>
      </c>
      <c r="J3843">
        <v>0</v>
      </c>
      <c r="K3843" t="s">
        <v>103</v>
      </c>
      <c r="L3843" s="8">
        <v>44774</v>
      </c>
    </row>
    <row r="3844" spans="1:12" x14ac:dyDescent="0.3">
      <c r="A3844">
        <v>3</v>
      </c>
      <c r="B3844" t="s">
        <v>14</v>
      </c>
      <c r="C3844">
        <v>2</v>
      </c>
      <c r="D3844">
        <v>594</v>
      </c>
      <c r="E3844">
        <v>8.9473000000000003</v>
      </c>
      <c r="F3844">
        <v>7</v>
      </c>
      <c r="G3844">
        <v>1.0462189451891387E-2</v>
      </c>
      <c r="H3844">
        <v>0</v>
      </c>
      <c r="I3844">
        <v>0</v>
      </c>
      <c r="J3844">
        <v>0</v>
      </c>
      <c r="K3844" t="s">
        <v>103</v>
      </c>
      <c r="L3844" s="8">
        <v>44774</v>
      </c>
    </row>
    <row r="3845" spans="1:12" x14ac:dyDescent="0.3">
      <c r="A3845">
        <v>3</v>
      </c>
      <c r="B3845" t="s">
        <v>14</v>
      </c>
      <c r="C3845">
        <v>2</v>
      </c>
      <c r="D3845">
        <v>599</v>
      </c>
      <c r="E3845">
        <v>12.038900000000002</v>
      </c>
      <c r="F3845">
        <v>12.9</v>
      </c>
      <c r="G3845">
        <v>5.5304697184932486E-2</v>
      </c>
      <c r="H3845">
        <v>0</v>
      </c>
      <c r="I3845">
        <v>0</v>
      </c>
      <c r="J3845">
        <v>0</v>
      </c>
      <c r="K3845" t="s">
        <v>103</v>
      </c>
      <c r="L3845" s="8">
        <v>44774</v>
      </c>
    </row>
    <row r="3846" spans="1:12" x14ac:dyDescent="0.3">
      <c r="A3846">
        <v>3</v>
      </c>
      <c r="B3846" t="s">
        <v>14</v>
      </c>
      <c r="C3846">
        <v>2</v>
      </c>
      <c r="D3846">
        <v>624</v>
      </c>
      <c r="E3846">
        <v>10.519300000000001</v>
      </c>
      <c r="F3846">
        <v>10</v>
      </c>
      <c r="G3846">
        <v>2.8022362056642224E-2</v>
      </c>
      <c r="H3846">
        <v>0</v>
      </c>
      <c r="I3846">
        <v>0</v>
      </c>
      <c r="J3846">
        <v>0</v>
      </c>
      <c r="K3846" t="s">
        <v>103</v>
      </c>
      <c r="L3846" s="8">
        <v>44774</v>
      </c>
    </row>
    <row r="3847" spans="1:12" x14ac:dyDescent="0.3">
      <c r="A3847">
        <v>4</v>
      </c>
      <c r="B3847" t="s">
        <v>6</v>
      </c>
      <c r="C3847">
        <v>2</v>
      </c>
      <c r="D3847">
        <v>4</v>
      </c>
      <c r="E3847">
        <v>11.2529</v>
      </c>
      <c r="F3847">
        <v>11.4</v>
      </c>
      <c r="G3847">
        <v>3.9813467630709039E-2</v>
      </c>
      <c r="H3847">
        <v>1</v>
      </c>
      <c r="I3847">
        <v>0</v>
      </c>
      <c r="J3847">
        <v>0</v>
      </c>
      <c r="K3847" t="s">
        <v>103</v>
      </c>
      <c r="L3847" s="8">
        <v>44774</v>
      </c>
    </row>
    <row r="3848" spans="1:12" x14ac:dyDescent="0.3">
      <c r="A3848">
        <v>4</v>
      </c>
      <c r="B3848" t="s">
        <v>6</v>
      </c>
      <c r="C3848">
        <v>2</v>
      </c>
      <c r="D3848">
        <v>9</v>
      </c>
      <c r="E3848">
        <v>10.1525</v>
      </c>
      <c r="F3848">
        <v>9.3000000000000007</v>
      </c>
      <c r="G3848">
        <v>2.3027192600741635E-2</v>
      </c>
      <c r="H3848">
        <v>1</v>
      </c>
      <c r="I3848">
        <v>0</v>
      </c>
      <c r="J3848">
        <v>0</v>
      </c>
      <c r="K3848" t="s">
        <v>103</v>
      </c>
      <c r="L3848" s="8">
        <v>44774</v>
      </c>
    </row>
    <row r="3849" spans="1:12" x14ac:dyDescent="0.3">
      <c r="A3849">
        <v>4</v>
      </c>
      <c r="B3849" t="s">
        <v>6</v>
      </c>
      <c r="C3849">
        <v>2</v>
      </c>
      <c r="D3849">
        <v>14</v>
      </c>
      <c r="E3849">
        <v>10.938500000000001</v>
      </c>
      <c r="F3849">
        <v>10.8</v>
      </c>
      <c r="G3849">
        <v>3.4457202466180302E-2</v>
      </c>
      <c r="H3849">
        <v>1</v>
      </c>
      <c r="I3849">
        <v>0</v>
      </c>
      <c r="J3849">
        <v>4</v>
      </c>
      <c r="K3849" t="s">
        <v>103</v>
      </c>
      <c r="L3849" s="8">
        <v>44774</v>
      </c>
    </row>
    <row r="3850" spans="1:12" x14ac:dyDescent="0.3">
      <c r="A3850">
        <v>4</v>
      </c>
      <c r="B3850" t="s">
        <v>6</v>
      </c>
      <c r="C3850">
        <v>2</v>
      </c>
      <c r="D3850">
        <v>19</v>
      </c>
      <c r="E3850">
        <v>11.4625</v>
      </c>
      <c r="F3850">
        <v>11.8</v>
      </c>
      <c r="G3850">
        <v>4.3645647235445395E-2</v>
      </c>
      <c r="H3850">
        <v>0</v>
      </c>
      <c r="I3850">
        <v>0</v>
      </c>
      <c r="J3850">
        <v>0</v>
      </c>
      <c r="K3850" t="s">
        <v>103</v>
      </c>
      <c r="L3850" s="8">
        <v>44774</v>
      </c>
    </row>
    <row r="3851" spans="1:12" x14ac:dyDescent="0.3">
      <c r="A3851">
        <v>4</v>
      </c>
      <c r="B3851" t="s">
        <v>6</v>
      </c>
      <c r="C3851">
        <v>2</v>
      </c>
      <c r="D3851">
        <v>24</v>
      </c>
      <c r="E3851">
        <v>8.7377000000000002</v>
      </c>
      <c r="F3851">
        <v>6.6</v>
      </c>
      <c r="G3851">
        <v>8.833285818843772E-3</v>
      </c>
      <c r="H3851">
        <v>1</v>
      </c>
      <c r="I3851">
        <v>2</v>
      </c>
      <c r="J3851">
        <v>1</v>
      </c>
      <c r="K3851" t="s">
        <v>103</v>
      </c>
      <c r="L3851" s="8">
        <v>44774</v>
      </c>
    </row>
    <row r="3852" spans="1:12" x14ac:dyDescent="0.3">
      <c r="A3852">
        <v>4</v>
      </c>
      <c r="B3852" t="s">
        <v>6</v>
      </c>
      <c r="C3852">
        <v>2</v>
      </c>
      <c r="D3852">
        <v>29</v>
      </c>
      <c r="E3852">
        <v>10.1525</v>
      </c>
      <c r="F3852">
        <v>9.3000000000000007</v>
      </c>
      <c r="G3852">
        <v>2.3027192600741635E-2</v>
      </c>
      <c r="H3852">
        <v>1</v>
      </c>
      <c r="I3852">
        <v>0</v>
      </c>
      <c r="J3852">
        <v>2</v>
      </c>
      <c r="K3852" t="s">
        <v>103</v>
      </c>
      <c r="L3852" s="8">
        <v>44774</v>
      </c>
    </row>
    <row r="3853" spans="1:12" x14ac:dyDescent="0.3">
      <c r="A3853">
        <v>4</v>
      </c>
      <c r="B3853" t="s">
        <v>6</v>
      </c>
      <c r="C3853">
        <v>2</v>
      </c>
      <c r="D3853">
        <v>34</v>
      </c>
      <c r="E3853">
        <v>9.7332999999999998</v>
      </c>
      <c r="F3853">
        <v>8.5</v>
      </c>
      <c r="G3853">
        <v>1.8010108414927017E-2</v>
      </c>
      <c r="H3853">
        <v>1</v>
      </c>
      <c r="I3853">
        <v>0</v>
      </c>
      <c r="J3853">
        <v>0</v>
      </c>
      <c r="K3853" t="s">
        <v>104</v>
      </c>
      <c r="L3853" s="8">
        <v>44774</v>
      </c>
    </row>
    <row r="3854" spans="1:12" x14ac:dyDescent="0.3">
      <c r="A3854">
        <v>4</v>
      </c>
      <c r="B3854" t="s">
        <v>6</v>
      </c>
      <c r="C3854">
        <v>2</v>
      </c>
      <c r="D3854">
        <v>39</v>
      </c>
      <c r="E3854">
        <v>11.514900000000001</v>
      </c>
      <c r="F3854">
        <v>11.9</v>
      </c>
      <c r="G3854">
        <v>4.4637035830492756E-2</v>
      </c>
      <c r="H3854">
        <v>1</v>
      </c>
      <c r="I3854">
        <v>0</v>
      </c>
      <c r="J3854">
        <v>2</v>
      </c>
      <c r="K3854" t="s">
        <v>103</v>
      </c>
      <c r="L3854" s="8">
        <v>44774</v>
      </c>
    </row>
    <row r="3855" spans="1:12" x14ac:dyDescent="0.3">
      <c r="A3855">
        <v>4</v>
      </c>
      <c r="B3855" t="s">
        <v>6</v>
      </c>
      <c r="C3855">
        <v>2</v>
      </c>
      <c r="D3855">
        <v>44</v>
      </c>
      <c r="E3855">
        <v>11.2529</v>
      </c>
      <c r="F3855">
        <v>11.4</v>
      </c>
      <c r="G3855">
        <v>3.9813467630709039E-2</v>
      </c>
      <c r="H3855">
        <v>2</v>
      </c>
      <c r="I3855">
        <v>0</v>
      </c>
      <c r="J3855">
        <v>0</v>
      </c>
      <c r="K3855" t="s">
        <v>103</v>
      </c>
      <c r="L3855" s="8">
        <v>44774</v>
      </c>
    </row>
    <row r="3856" spans="1:12" x14ac:dyDescent="0.3">
      <c r="A3856">
        <v>4</v>
      </c>
      <c r="B3856" t="s">
        <v>6</v>
      </c>
      <c r="C3856">
        <v>2</v>
      </c>
      <c r="D3856">
        <v>49</v>
      </c>
      <c r="E3856">
        <v>11.4101</v>
      </c>
      <c r="F3856">
        <v>11.7</v>
      </c>
      <c r="G3856">
        <v>4.2667669804257416E-2</v>
      </c>
      <c r="H3856">
        <v>1</v>
      </c>
      <c r="I3856">
        <v>0</v>
      </c>
      <c r="J3856">
        <v>3</v>
      </c>
      <c r="K3856" t="s">
        <v>103</v>
      </c>
      <c r="L3856" s="8">
        <v>44774</v>
      </c>
    </row>
    <row r="3857" spans="1:12" x14ac:dyDescent="0.3">
      <c r="A3857">
        <v>4</v>
      </c>
      <c r="B3857" t="s">
        <v>6</v>
      </c>
      <c r="C3857">
        <v>2</v>
      </c>
      <c r="D3857">
        <v>59</v>
      </c>
      <c r="E3857">
        <v>10.100100000000001</v>
      </c>
      <c r="F3857">
        <v>9.1999999999999993</v>
      </c>
      <c r="G3857">
        <v>2.2360408406080515E-2</v>
      </c>
      <c r="H3857">
        <v>1</v>
      </c>
      <c r="I3857">
        <v>0</v>
      </c>
      <c r="J3857">
        <v>4</v>
      </c>
      <c r="K3857" t="s">
        <v>103</v>
      </c>
      <c r="L3857" s="8">
        <v>44774</v>
      </c>
    </row>
    <row r="3858" spans="1:12" x14ac:dyDescent="0.3">
      <c r="A3858">
        <v>4</v>
      </c>
      <c r="B3858" t="s">
        <v>6</v>
      </c>
      <c r="C3858">
        <v>2</v>
      </c>
      <c r="D3858">
        <v>64</v>
      </c>
      <c r="E3858">
        <v>10.6241</v>
      </c>
      <c r="F3858">
        <v>10.199999999999999</v>
      </c>
      <c r="G3858">
        <v>2.9557122130829169E-2</v>
      </c>
      <c r="H3858">
        <v>1</v>
      </c>
      <c r="I3858">
        <v>0</v>
      </c>
      <c r="J3858">
        <v>1</v>
      </c>
      <c r="K3858" t="s">
        <v>103</v>
      </c>
      <c r="L3858" s="8">
        <v>44774</v>
      </c>
    </row>
    <row r="3859" spans="1:12" x14ac:dyDescent="0.3">
      <c r="A3859">
        <v>4</v>
      </c>
      <c r="B3859" t="s">
        <v>6</v>
      </c>
      <c r="C3859">
        <v>2</v>
      </c>
      <c r="D3859">
        <v>74</v>
      </c>
      <c r="E3859">
        <v>10.781300000000002</v>
      </c>
      <c r="F3859">
        <v>10.5</v>
      </c>
      <c r="G3859">
        <v>3.1951141520734472E-2</v>
      </c>
      <c r="H3859">
        <v>1</v>
      </c>
      <c r="I3859">
        <v>0</v>
      </c>
      <c r="J3859">
        <v>8</v>
      </c>
      <c r="K3859" t="s">
        <v>103</v>
      </c>
      <c r="L3859" s="8">
        <v>44774</v>
      </c>
    </row>
    <row r="3860" spans="1:12" x14ac:dyDescent="0.3">
      <c r="A3860">
        <v>4</v>
      </c>
      <c r="B3860" t="s">
        <v>6</v>
      </c>
      <c r="C3860">
        <v>2</v>
      </c>
      <c r="D3860">
        <v>79</v>
      </c>
      <c r="E3860">
        <v>9.5761000000000003</v>
      </c>
      <c r="F3860">
        <v>8.1999999999999993</v>
      </c>
      <c r="G3860">
        <v>1.6311488243929258E-2</v>
      </c>
      <c r="H3860">
        <v>1</v>
      </c>
      <c r="I3860">
        <v>0</v>
      </c>
      <c r="J3860">
        <v>2</v>
      </c>
      <c r="K3860" t="s">
        <v>103</v>
      </c>
      <c r="L3860" s="8">
        <v>44774</v>
      </c>
    </row>
    <row r="3861" spans="1:12" x14ac:dyDescent="0.3">
      <c r="A3861">
        <v>4</v>
      </c>
      <c r="B3861" t="s">
        <v>6</v>
      </c>
      <c r="C3861">
        <v>2</v>
      </c>
      <c r="D3861">
        <v>84</v>
      </c>
      <c r="E3861">
        <v>11.724500000000001</v>
      </c>
      <c r="F3861">
        <v>12.3</v>
      </c>
      <c r="G3861">
        <v>4.873817288133292E-2</v>
      </c>
      <c r="H3861">
        <v>1</v>
      </c>
      <c r="I3861">
        <v>0</v>
      </c>
      <c r="J3861">
        <v>1</v>
      </c>
      <c r="K3861" t="s">
        <v>103</v>
      </c>
      <c r="L3861" s="8">
        <v>44774</v>
      </c>
    </row>
    <row r="3862" spans="1:12" x14ac:dyDescent="0.3">
      <c r="A3862">
        <v>4</v>
      </c>
      <c r="B3862" t="s">
        <v>6</v>
      </c>
      <c r="C3862">
        <v>2</v>
      </c>
      <c r="D3862">
        <v>89</v>
      </c>
      <c r="E3862">
        <v>10.466900000000001</v>
      </c>
      <c r="F3862">
        <v>9.9</v>
      </c>
      <c r="G3862">
        <v>2.7273134228211652E-2</v>
      </c>
      <c r="H3862">
        <v>1</v>
      </c>
      <c r="I3862">
        <v>0</v>
      </c>
      <c r="J3862">
        <v>1</v>
      </c>
      <c r="K3862" t="s">
        <v>103</v>
      </c>
      <c r="L3862" s="8">
        <v>44774</v>
      </c>
    </row>
    <row r="3863" spans="1:12" x14ac:dyDescent="0.3">
      <c r="A3863">
        <v>4</v>
      </c>
      <c r="B3863" t="s">
        <v>6</v>
      </c>
      <c r="C3863">
        <v>2</v>
      </c>
      <c r="D3863">
        <v>94</v>
      </c>
      <c r="E3863">
        <v>10.466900000000001</v>
      </c>
      <c r="F3863">
        <v>9.9</v>
      </c>
      <c r="G3863">
        <v>2.7273134228211652E-2</v>
      </c>
      <c r="H3863">
        <v>1</v>
      </c>
      <c r="I3863">
        <v>0</v>
      </c>
      <c r="J3863">
        <v>2</v>
      </c>
      <c r="K3863" t="s">
        <v>103</v>
      </c>
      <c r="L3863" s="8">
        <v>44774</v>
      </c>
    </row>
    <row r="3864" spans="1:12" x14ac:dyDescent="0.3">
      <c r="A3864">
        <v>4</v>
      </c>
      <c r="B3864" t="s">
        <v>6</v>
      </c>
      <c r="C3864">
        <v>2</v>
      </c>
      <c r="D3864">
        <v>99</v>
      </c>
      <c r="E3864">
        <v>11.148099999999999</v>
      </c>
      <c r="F3864">
        <v>11.2</v>
      </c>
      <c r="G3864">
        <v>3.7976370048461182E-2</v>
      </c>
      <c r="H3864">
        <v>1</v>
      </c>
      <c r="I3864">
        <v>0</v>
      </c>
      <c r="J3864">
        <v>2</v>
      </c>
      <c r="K3864" t="s">
        <v>103</v>
      </c>
      <c r="L3864" s="8">
        <v>44774</v>
      </c>
    </row>
    <row r="3865" spans="1:12" x14ac:dyDescent="0.3">
      <c r="A3865">
        <v>4</v>
      </c>
      <c r="B3865" t="s">
        <v>6</v>
      </c>
      <c r="C3865">
        <v>2</v>
      </c>
      <c r="D3865">
        <v>104</v>
      </c>
      <c r="E3865">
        <v>10.676500000000001</v>
      </c>
      <c r="F3865">
        <v>10.3</v>
      </c>
      <c r="G3865">
        <v>3.034280352464E-2</v>
      </c>
      <c r="H3865">
        <v>1</v>
      </c>
      <c r="I3865">
        <v>0</v>
      </c>
      <c r="J3865">
        <v>5</v>
      </c>
      <c r="K3865" t="s">
        <v>103</v>
      </c>
      <c r="L3865" s="8">
        <v>44774</v>
      </c>
    </row>
    <row r="3866" spans="1:12" x14ac:dyDescent="0.3">
      <c r="A3866">
        <v>4</v>
      </c>
      <c r="B3866" t="s">
        <v>6</v>
      </c>
      <c r="C3866">
        <v>2</v>
      </c>
      <c r="D3866">
        <v>109</v>
      </c>
      <c r="E3866">
        <v>11.6721</v>
      </c>
      <c r="F3866">
        <v>12.2</v>
      </c>
      <c r="G3866">
        <v>4.7692404265441586E-2</v>
      </c>
      <c r="H3866">
        <v>1</v>
      </c>
      <c r="I3866">
        <v>0</v>
      </c>
      <c r="J3866">
        <v>3</v>
      </c>
      <c r="K3866" t="s">
        <v>103</v>
      </c>
      <c r="L3866" s="8">
        <v>44774</v>
      </c>
    </row>
    <row r="3867" spans="1:12" x14ac:dyDescent="0.3">
      <c r="A3867">
        <v>4</v>
      </c>
      <c r="B3867" t="s">
        <v>6</v>
      </c>
      <c r="C3867">
        <v>2</v>
      </c>
      <c r="D3867">
        <v>119</v>
      </c>
      <c r="E3867">
        <v>9.6285000000000007</v>
      </c>
      <c r="F3867">
        <v>8.3000000000000007</v>
      </c>
      <c r="G3867">
        <v>1.6866867385717407E-2</v>
      </c>
      <c r="H3867">
        <v>1</v>
      </c>
      <c r="I3867">
        <v>0</v>
      </c>
      <c r="J3867">
        <v>1</v>
      </c>
      <c r="K3867" t="s">
        <v>103</v>
      </c>
      <c r="L3867" s="8">
        <v>44774</v>
      </c>
    </row>
    <row r="3868" spans="1:12" x14ac:dyDescent="0.3">
      <c r="A3868">
        <v>4</v>
      </c>
      <c r="B3868" t="s">
        <v>6</v>
      </c>
      <c r="C3868">
        <v>2</v>
      </c>
      <c r="D3868">
        <v>129</v>
      </c>
      <c r="E3868">
        <v>10.4145</v>
      </c>
      <c r="F3868">
        <v>9.8000000000000007</v>
      </c>
      <c r="G3868">
        <v>2.653590835950545E-2</v>
      </c>
      <c r="H3868">
        <v>1</v>
      </c>
      <c r="I3868">
        <v>0</v>
      </c>
      <c r="J3868">
        <v>0</v>
      </c>
      <c r="K3868" t="s">
        <v>103</v>
      </c>
      <c r="L3868" s="8">
        <v>44774</v>
      </c>
    </row>
    <row r="3869" spans="1:12" x14ac:dyDescent="0.3">
      <c r="A3869">
        <v>4</v>
      </c>
      <c r="B3869" t="s">
        <v>6</v>
      </c>
      <c r="C3869">
        <v>2</v>
      </c>
      <c r="D3869">
        <v>134</v>
      </c>
      <c r="E3869">
        <v>10.728899999999999</v>
      </c>
      <c r="F3869">
        <v>10.4</v>
      </c>
      <c r="G3869">
        <v>3.1140785171964249E-2</v>
      </c>
      <c r="H3869">
        <v>1</v>
      </c>
      <c r="I3869">
        <v>0</v>
      </c>
      <c r="J3869">
        <v>0</v>
      </c>
      <c r="K3869" t="s">
        <v>103</v>
      </c>
      <c r="L3869" s="8">
        <v>44774</v>
      </c>
    </row>
    <row r="3870" spans="1:12" x14ac:dyDescent="0.3">
      <c r="A3870">
        <v>4</v>
      </c>
      <c r="B3870" t="s">
        <v>6</v>
      </c>
      <c r="C3870">
        <v>2</v>
      </c>
      <c r="D3870">
        <v>144</v>
      </c>
      <c r="E3870">
        <v>10.257300000000001</v>
      </c>
      <c r="F3870">
        <v>9.5</v>
      </c>
      <c r="G3870">
        <v>2.4395495355559318E-2</v>
      </c>
      <c r="H3870">
        <v>1</v>
      </c>
      <c r="I3870">
        <v>0</v>
      </c>
      <c r="J3870">
        <v>1</v>
      </c>
      <c r="K3870" t="s">
        <v>103</v>
      </c>
      <c r="L3870" s="8">
        <v>44774</v>
      </c>
    </row>
    <row r="3871" spans="1:12" x14ac:dyDescent="0.3">
      <c r="A3871">
        <v>4</v>
      </c>
      <c r="B3871" t="s">
        <v>6</v>
      </c>
      <c r="C3871">
        <v>2</v>
      </c>
      <c r="D3871">
        <v>149</v>
      </c>
      <c r="E3871">
        <v>8.4756999999999998</v>
      </c>
      <c r="F3871">
        <v>6.1</v>
      </c>
      <c r="G3871">
        <v>7.0110111312960107E-3</v>
      </c>
      <c r="H3871">
        <v>1</v>
      </c>
      <c r="I3871">
        <v>0</v>
      </c>
      <c r="J3871">
        <v>1</v>
      </c>
      <c r="K3871" t="s">
        <v>103</v>
      </c>
      <c r="L3871" s="8">
        <v>44774</v>
      </c>
    </row>
    <row r="3872" spans="1:12" x14ac:dyDescent="0.3">
      <c r="A3872">
        <v>4</v>
      </c>
      <c r="B3872" t="s">
        <v>6</v>
      </c>
      <c r="C3872">
        <v>2</v>
      </c>
      <c r="D3872">
        <v>154</v>
      </c>
      <c r="E3872">
        <v>9.4712999999999994</v>
      </c>
      <c r="F3872">
        <v>8</v>
      </c>
      <c r="G3872">
        <v>1.5232836939063989E-2</v>
      </c>
      <c r="H3872">
        <v>1</v>
      </c>
      <c r="I3872">
        <v>0</v>
      </c>
      <c r="J3872">
        <v>0</v>
      </c>
      <c r="K3872" t="s">
        <v>103</v>
      </c>
      <c r="L3872" s="8">
        <v>44774</v>
      </c>
    </row>
    <row r="3873" spans="1:12" x14ac:dyDescent="0.3">
      <c r="A3873">
        <v>4</v>
      </c>
      <c r="B3873" t="s">
        <v>6</v>
      </c>
      <c r="C3873">
        <v>2</v>
      </c>
      <c r="D3873">
        <v>159</v>
      </c>
      <c r="E3873">
        <v>10.781300000000002</v>
      </c>
      <c r="F3873">
        <v>10.5</v>
      </c>
      <c r="G3873">
        <v>3.1951141520734472E-2</v>
      </c>
      <c r="H3873">
        <v>1</v>
      </c>
      <c r="I3873">
        <v>0</v>
      </c>
      <c r="J3873">
        <v>3</v>
      </c>
      <c r="K3873" t="s">
        <v>103</v>
      </c>
      <c r="L3873" s="8">
        <v>44774</v>
      </c>
    </row>
    <row r="3874" spans="1:12" x14ac:dyDescent="0.3">
      <c r="A3874">
        <v>4</v>
      </c>
      <c r="B3874" t="s">
        <v>6</v>
      </c>
      <c r="C3874">
        <v>2</v>
      </c>
      <c r="D3874">
        <v>169</v>
      </c>
      <c r="E3874">
        <v>8.5281000000000002</v>
      </c>
      <c r="F3874">
        <v>6.2</v>
      </c>
      <c r="G3874">
        <v>7.3568515213039707E-3</v>
      </c>
      <c r="H3874">
        <v>1</v>
      </c>
      <c r="I3874">
        <v>0</v>
      </c>
      <c r="J3874">
        <v>3</v>
      </c>
      <c r="K3874" t="s">
        <v>103</v>
      </c>
      <c r="L3874" s="8">
        <v>44774</v>
      </c>
    </row>
    <row r="3875" spans="1:12" x14ac:dyDescent="0.3">
      <c r="A3875">
        <v>4</v>
      </c>
      <c r="B3875" t="s">
        <v>6</v>
      </c>
      <c r="C3875">
        <v>2</v>
      </c>
      <c r="D3875">
        <v>174</v>
      </c>
      <c r="E3875">
        <v>10.1525</v>
      </c>
      <c r="F3875">
        <v>9.3000000000000007</v>
      </c>
      <c r="G3875">
        <v>2.3027192600741635E-2</v>
      </c>
      <c r="H3875">
        <v>2</v>
      </c>
      <c r="I3875">
        <v>0</v>
      </c>
      <c r="J3875">
        <v>2</v>
      </c>
      <c r="K3875" t="s">
        <v>103</v>
      </c>
      <c r="L3875" s="8">
        <v>44774</v>
      </c>
    </row>
    <row r="3876" spans="1:12" x14ac:dyDescent="0.3">
      <c r="A3876">
        <v>4</v>
      </c>
      <c r="B3876" t="s">
        <v>6</v>
      </c>
      <c r="C3876">
        <v>2</v>
      </c>
      <c r="D3876">
        <v>179</v>
      </c>
      <c r="E3876">
        <v>10.100100000000001</v>
      </c>
      <c r="F3876">
        <v>9.1999999999999993</v>
      </c>
      <c r="G3876">
        <v>2.2360408406080515E-2</v>
      </c>
      <c r="H3876">
        <v>1</v>
      </c>
      <c r="I3876">
        <v>0</v>
      </c>
      <c r="J3876">
        <v>1</v>
      </c>
      <c r="K3876" t="s">
        <v>103</v>
      </c>
      <c r="L3876" s="8">
        <v>44774</v>
      </c>
    </row>
    <row r="3877" spans="1:12" x14ac:dyDescent="0.3">
      <c r="A3877">
        <v>4</v>
      </c>
      <c r="B3877" t="s">
        <v>6</v>
      </c>
      <c r="C3877">
        <v>2</v>
      </c>
      <c r="D3877">
        <v>184</v>
      </c>
      <c r="E3877">
        <v>11.6721</v>
      </c>
      <c r="F3877">
        <v>12.2</v>
      </c>
      <c r="G3877">
        <v>4.7692404265441586E-2</v>
      </c>
      <c r="H3877">
        <v>1</v>
      </c>
      <c r="I3877">
        <v>0</v>
      </c>
      <c r="J3877">
        <v>1</v>
      </c>
      <c r="K3877" t="s">
        <v>103</v>
      </c>
      <c r="L3877" s="8">
        <v>44774</v>
      </c>
    </row>
    <row r="3878" spans="1:12" x14ac:dyDescent="0.3">
      <c r="A3878">
        <v>4</v>
      </c>
      <c r="B3878" t="s">
        <v>6</v>
      </c>
      <c r="C3878">
        <v>2</v>
      </c>
      <c r="D3878">
        <v>189</v>
      </c>
      <c r="E3878">
        <v>10.5717</v>
      </c>
      <c r="F3878">
        <v>10.1</v>
      </c>
      <c r="G3878">
        <v>2.8783666491317174E-2</v>
      </c>
      <c r="H3878">
        <v>1</v>
      </c>
      <c r="I3878">
        <v>0</v>
      </c>
      <c r="J3878">
        <v>2</v>
      </c>
      <c r="K3878" t="s">
        <v>103</v>
      </c>
      <c r="L3878" s="8">
        <v>44774</v>
      </c>
    </row>
    <row r="3879" spans="1:12" x14ac:dyDescent="0.3">
      <c r="A3879">
        <v>4</v>
      </c>
      <c r="B3879" t="s">
        <v>6</v>
      </c>
      <c r="C3879">
        <v>2</v>
      </c>
      <c r="D3879">
        <v>194</v>
      </c>
      <c r="E3879">
        <v>11.305299999999999</v>
      </c>
      <c r="F3879">
        <v>11.5</v>
      </c>
      <c r="G3879">
        <v>4.0751653747643515E-2</v>
      </c>
      <c r="H3879">
        <v>1</v>
      </c>
      <c r="I3879">
        <v>0</v>
      </c>
      <c r="J3879">
        <v>2</v>
      </c>
      <c r="K3879" t="s">
        <v>103</v>
      </c>
      <c r="L3879" s="8">
        <v>44774</v>
      </c>
    </row>
    <row r="3880" spans="1:12" x14ac:dyDescent="0.3">
      <c r="A3880">
        <v>4</v>
      </c>
      <c r="B3880" t="s">
        <v>6</v>
      </c>
      <c r="C3880">
        <v>2</v>
      </c>
      <c r="D3880">
        <v>199</v>
      </c>
      <c r="E3880">
        <v>11.0433</v>
      </c>
      <c r="F3880">
        <v>11</v>
      </c>
      <c r="G3880">
        <v>3.6191145759235745E-2</v>
      </c>
      <c r="H3880">
        <v>1</v>
      </c>
      <c r="I3880">
        <v>0</v>
      </c>
      <c r="J3880">
        <v>0</v>
      </c>
      <c r="K3880" t="s">
        <v>103</v>
      </c>
      <c r="L3880" s="8">
        <v>44774</v>
      </c>
    </row>
    <row r="3881" spans="1:12" x14ac:dyDescent="0.3">
      <c r="A3881">
        <v>4</v>
      </c>
      <c r="B3881" t="s">
        <v>6</v>
      </c>
      <c r="C3881">
        <v>2</v>
      </c>
      <c r="D3881">
        <v>209</v>
      </c>
      <c r="E3881">
        <v>11.0433</v>
      </c>
      <c r="F3881">
        <v>11</v>
      </c>
      <c r="G3881">
        <v>3.6191145759235745E-2</v>
      </c>
      <c r="H3881">
        <v>3</v>
      </c>
      <c r="I3881">
        <v>0</v>
      </c>
      <c r="J3881">
        <v>1</v>
      </c>
      <c r="K3881" t="s">
        <v>103</v>
      </c>
      <c r="L3881" s="8">
        <v>44774</v>
      </c>
    </row>
    <row r="3882" spans="1:12" x14ac:dyDescent="0.3">
      <c r="A3882">
        <v>4</v>
      </c>
      <c r="B3882" t="s">
        <v>6</v>
      </c>
      <c r="C3882">
        <v>2</v>
      </c>
      <c r="D3882">
        <v>214</v>
      </c>
      <c r="E3882">
        <v>11.305299999999999</v>
      </c>
      <c r="F3882">
        <v>11.5</v>
      </c>
      <c r="G3882">
        <v>4.0751653747643515E-2</v>
      </c>
      <c r="H3882">
        <v>1</v>
      </c>
      <c r="I3882">
        <v>0</v>
      </c>
      <c r="J3882">
        <v>0</v>
      </c>
      <c r="K3882" t="s">
        <v>103</v>
      </c>
      <c r="L3882" s="8">
        <v>44774</v>
      </c>
    </row>
    <row r="3883" spans="1:12" x14ac:dyDescent="0.3">
      <c r="A3883">
        <v>4</v>
      </c>
      <c r="B3883" t="s">
        <v>6</v>
      </c>
      <c r="C3883">
        <v>2</v>
      </c>
      <c r="D3883">
        <v>219</v>
      </c>
      <c r="E3883">
        <v>12.0913</v>
      </c>
      <c r="F3883">
        <v>13</v>
      </c>
      <c r="G3883">
        <v>5.6448452661020346E-2</v>
      </c>
      <c r="H3883">
        <v>1</v>
      </c>
      <c r="I3883">
        <v>0</v>
      </c>
      <c r="J3883">
        <v>1</v>
      </c>
      <c r="K3883" t="s">
        <v>103</v>
      </c>
      <c r="L3883" s="8">
        <v>44774</v>
      </c>
    </row>
    <row r="3884" spans="1:12" x14ac:dyDescent="0.3">
      <c r="A3884">
        <v>4</v>
      </c>
      <c r="B3884" t="s">
        <v>6</v>
      </c>
      <c r="C3884">
        <v>2</v>
      </c>
      <c r="D3884">
        <v>229</v>
      </c>
      <c r="E3884">
        <v>9.4189000000000007</v>
      </c>
      <c r="F3884">
        <v>7.9</v>
      </c>
      <c r="G3884">
        <v>1.4709414468123296E-2</v>
      </c>
      <c r="H3884">
        <v>1</v>
      </c>
      <c r="I3884">
        <v>0</v>
      </c>
      <c r="J3884">
        <v>1</v>
      </c>
      <c r="K3884" t="s">
        <v>103</v>
      </c>
      <c r="L3884" s="8">
        <v>44774</v>
      </c>
    </row>
    <row r="3885" spans="1:12" x14ac:dyDescent="0.3">
      <c r="A3885">
        <v>4</v>
      </c>
      <c r="B3885" t="s">
        <v>6</v>
      </c>
      <c r="C3885">
        <v>2</v>
      </c>
      <c r="D3885">
        <v>234</v>
      </c>
      <c r="E3885">
        <v>9.4712999999999994</v>
      </c>
      <c r="F3885">
        <v>8</v>
      </c>
      <c r="G3885">
        <v>1.5232836939063989E-2</v>
      </c>
      <c r="H3885">
        <v>1</v>
      </c>
      <c r="I3885">
        <v>0</v>
      </c>
      <c r="J3885">
        <v>0</v>
      </c>
      <c r="K3885" t="s">
        <v>103</v>
      </c>
      <c r="L3885" s="8">
        <v>44774</v>
      </c>
    </row>
    <row r="3886" spans="1:12" x14ac:dyDescent="0.3">
      <c r="A3886">
        <v>4</v>
      </c>
      <c r="B3886" t="s">
        <v>6</v>
      </c>
      <c r="C3886">
        <v>2</v>
      </c>
      <c r="D3886">
        <v>244</v>
      </c>
      <c r="E3886">
        <v>10.938500000000001</v>
      </c>
      <c r="F3886">
        <v>10.8</v>
      </c>
      <c r="G3886">
        <v>3.4457202466180302E-2</v>
      </c>
      <c r="H3886">
        <v>1</v>
      </c>
      <c r="I3886">
        <v>0</v>
      </c>
      <c r="J3886">
        <v>0</v>
      </c>
      <c r="K3886" t="s">
        <v>103</v>
      </c>
      <c r="L3886" s="8">
        <v>44774</v>
      </c>
    </row>
    <row r="3887" spans="1:12" x14ac:dyDescent="0.3">
      <c r="A3887">
        <v>4</v>
      </c>
      <c r="B3887" t="s">
        <v>6</v>
      </c>
      <c r="C3887">
        <v>2</v>
      </c>
      <c r="D3887">
        <v>249</v>
      </c>
      <c r="E3887">
        <v>12.8249</v>
      </c>
      <c r="F3887">
        <v>14.4</v>
      </c>
      <c r="G3887">
        <v>7.39945841080899E-2</v>
      </c>
      <c r="H3887">
        <v>1</v>
      </c>
      <c r="I3887">
        <v>0</v>
      </c>
      <c r="J3887">
        <v>2</v>
      </c>
      <c r="K3887" t="s">
        <v>103</v>
      </c>
      <c r="L3887" s="8">
        <v>44774</v>
      </c>
    </row>
    <row r="3888" spans="1:12" x14ac:dyDescent="0.3">
      <c r="A3888">
        <v>4</v>
      </c>
      <c r="B3888" t="s">
        <v>6</v>
      </c>
      <c r="C3888">
        <v>2</v>
      </c>
      <c r="D3888">
        <v>259</v>
      </c>
      <c r="E3888">
        <v>10.519300000000001</v>
      </c>
      <c r="F3888">
        <v>10</v>
      </c>
      <c r="G3888">
        <v>2.8022362056642224E-2</v>
      </c>
      <c r="H3888">
        <v>1</v>
      </c>
      <c r="I3888">
        <v>0</v>
      </c>
      <c r="J3888">
        <v>1</v>
      </c>
      <c r="K3888" t="s">
        <v>103</v>
      </c>
      <c r="L3888" s="8">
        <v>44774</v>
      </c>
    </row>
    <row r="3889" spans="1:12" x14ac:dyDescent="0.3">
      <c r="A3889">
        <v>4</v>
      </c>
      <c r="B3889" t="s">
        <v>6</v>
      </c>
      <c r="C3889">
        <v>2</v>
      </c>
      <c r="D3889">
        <v>264</v>
      </c>
      <c r="E3889">
        <v>9.2617000000000012</v>
      </c>
      <c r="F3889">
        <v>7.6</v>
      </c>
      <c r="G3889">
        <v>1.320185811880366E-2</v>
      </c>
      <c r="H3889">
        <v>1</v>
      </c>
      <c r="I3889">
        <v>0</v>
      </c>
      <c r="J3889">
        <v>1</v>
      </c>
      <c r="K3889" t="s">
        <v>103</v>
      </c>
      <c r="L3889" s="8">
        <v>44774</v>
      </c>
    </row>
    <row r="3890" spans="1:12" x14ac:dyDescent="0.3">
      <c r="A3890">
        <v>4</v>
      </c>
      <c r="B3890" t="s">
        <v>6</v>
      </c>
      <c r="C3890">
        <v>2</v>
      </c>
      <c r="D3890">
        <v>269</v>
      </c>
      <c r="E3890">
        <v>8.8948999999999998</v>
      </c>
      <c r="F3890">
        <v>6.9</v>
      </c>
      <c r="G3890">
        <v>1.0040409386404606E-2</v>
      </c>
      <c r="H3890">
        <v>1</v>
      </c>
      <c r="I3890">
        <v>0</v>
      </c>
      <c r="J3890">
        <v>2</v>
      </c>
      <c r="K3890" t="s">
        <v>103</v>
      </c>
      <c r="L3890" s="8">
        <v>44774</v>
      </c>
    </row>
    <row r="3891" spans="1:12" x14ac:dyDescent="0.3">
      <c r="A3891">
        <v>4</v>
      </c>
      <c r="B3891" t="s">
        <v>6</v>
      </c>
      <c r="C3891">
        <v>2</v>
      </c>
      <c r="D3891">
        <v>274</v>
      </c>
      <c r="E3891">
        <v>10.519300000000001</v>
      </c>
      <c r="F3891">
        <v>10</v>
      </c>
      <c r="G3891">
        <v>2.8022362056642224E-2</v>
      </c>
      <c r="H3891">
        <v>1</v>
      </c>
      <c r="I3891">
        <v>0</v>
      </c>
      <c r="J3891">
        <v>0</v>
      </c>
      <c r="K3891" t="s">
        <v>103</v>
      </c>
      <c r="L3891" s="8">
        <v>44774</v>
      </c>
    </row>
    <row r="3892" spans="1:12" x14ac:dyDescent="0.3">
      <c r="A3892">
        <v>4</v>
      </c>
      <c r="B3892" t="s">
        <v>6</v>
      </c>
      <c r="C3892">
        <v>2</v>
      </c>
      <c r="D3892">
        <v>284</v>
      </c>
      <c r="E3892">
        <v>11.567299999999999</v>
      </c>
      <c r="F3892">
        <v>12</v>
      </c>
      <c r="G3892">
        <v>4.5641909186126747E-2</v>
      </c>
      <c r="H3892">
        <v>1</v>
      </c>
      <c r="I3892">
        <v>0</v>
      </c>
      <c r="J3892">
        <v>7</v>
      </c>
      <c r="K3892" t="s">
        <v>103</v>
      </c>
      <c r="L3892" s="8">
        <v>44774</v>
      </c>
    </row>
    <row r="3893" spans="1:12" x14ac:dyDescent="0.3">
      <c r="A3893">
        <v>4</v>
      </c>
      <c r="B3893" t="s">
        <v>6</v>
      </c>
      <c r="C3893">
        <v>2</v>
      </c>
      <c r="D3893">
        <v>289</v>
      </c>
      <c r="E3893">
        <v>12.0913</v>
      </c>
      <c r="F3893">
        <v>13</v>
      </c>
      <c r="G3893">
        <v>5.6448452661020346E-2</v>
      </c>
      <c r="H3893">
        <v>1</v>
      </c>
      <c r="I3893">
        <v>0</v>
      </c>
      <c r="J3893">
        <v>1</v>
      </c>
      <c r="K3893" t="s">
        <v>103</v>
      </c>
      <c r="L3893" s="8">
        <v>44774</v>
      </c>
    </row>
    <row r="3894" spans="1:12" x14ac:dyDescent="0.3">
      <c r="A3894">
        <v>4</v>
      </c>
      <c r="B3894" t="s">
        <v>6</v>
      </c>
      <c r="C3894">
        <v>2</v>
      </c>
      <c r="D3894">
        <v>299</v>
      </c>
      <c r="E3894">
        <v>11.4101</v>
      </c>
      <c r="F3894">
        <v>11.7</v>
      </c>
      <c r="G3894">
        <v>4.2667669804257416E-2</v>
      </c>
      <c r="H3894">
        <v>1</v>
      </c>
      <c r="I3894">
        <v>0</v>
      </c>
      <c r="J3894">
        <v>0</v>
      </c>
      <c r="K3894" t="s">
        <v>103</v>
      </c>
      <c r="L3894" s="8">
        <v>44774</v>
      </c>
    </row>
    <row r="3895" spans="1:12" x14ac:dyDescent="0.3">
      <c r="A3895">
        <v>4</v>
      </c>
      <c r="B3895" t="s">
        <v>6</v>
      </c>
      <c r="C3895">
        <v>2</v>
      </c>
      <c r="D3895">
        <v>304</v>
      </c>
      <c r="E3895">
        <v>11.305299999999999</v>
      </c>
      <c r="F3895">
        <v>11.5</v>
      </c>
      <c r="G3895">
        <v>4.0751653747643515E-2</v>
      </c>
      <c r="H3895">
        <v>1</v>
      </c>
      <c r="I3895">
        <v>0</v>
      </c>
      <c r="J3895">
        <v>0</v>
      </c>
      <c r="K3895" t="s">
        <v>103</v>
      </c>
      <c r="L3895" s="8">
        <v>44774</v>
      </c>
    </row>
    <row r="3896" spans="1:12" x14ac:dyDescent="0.3">
      <c r="A3896">
        <v>4</v>
      </c>
      <c r="B3896" t="s">
        <v>6</v>
      </c>
      <c r="C3896">
        <v>2</v>
      </c>
      <c r="D3896">
        <v>309</v>
      </c>
      <c r="E3896">
        <v>11.095700000000001</v>
      </c>
      <c r="F3896">
        <v>11.1</v>
      </c>
      <c r="G3896">
        <v>3.7077310739334575E-2</v>
      </c>
      <c r="H3896">
        <v>1</v>
      </c>
      <c r="I3896">
        <v>0</v>
      </c>
      <c r="J3896">
        <v>1</v>
      </c>
      <c r="K3896" t="s">
        <v>103</v>
      </c>
      <c r="L3896" s="8">
        <v>44774</v>
      </c>
    </row>
    <row r="3897" spans="1:12" x14ac:dyDescent="0.3">
      <c r="A3897">
        <v>4</v>
      </c>
      <c r="B3897" t="s">
        <v>6</v>
      </c>
      <c r="C3897">
        <v>2</v>
      </c>
      <c r="D3897">
        <v>324</v>
      </c>
      <c r="E3897">
        <v>10.1525</v>
      </c>
      <c r="F3897">
        <v>9.3000000000000007</v>
      </c>
      <c r="G3897">
        <v>2.3027192600741635E-2</v>
      </c>
      <c r="H3897">
        <v>1</v>
      </c>
      <c r="I3897">
        <v>0</v>
      </c>
      <c r="J3897">
        <v>2</v>
      </c>
      <c r="K3897" t="s">
        <v>103</v>
      </c>
      <c r="L3897" s="8">
        <v>44774</v>
      </c>
    </row>
    <row r="3898" spans="1:12" x14ac:dyDescent="0.3">
      <c r="A3898">
        <v>4</v>
      </c>
      <c r="B3898" t="s">
        <v>6</v>
      </c>
      <c r="C3898">
        <v>2</v>
      </c>
      <c r="D3898">
        <v>329</v>
      </c>
      <c r="E3898">
        <v>8.7901000000000007</v>
      </c>
      <c r="F3898">
        <v>6.7</v>
      </c>
      <c r="G3898">
        <v>9.2260320689689646E-3</v>
      </c>
      <c r="H3898">
        <v>1</v>
      </c>
      <c r="I3898">
        <v>0</v>
      </c>
      <c r="J3898">
        <v>1</v>
      </c>
      <c r="K3898" t="s">
        <v>103</v>
      </c>
      <c r="L3898" s="8">
        <v>44774</v>
      </c>
    </row>
    <row r="3899" spans="1:12" x14ac:dyDescent="0.3">
      <c r="A3899">
        <v>4</v>
      </c>
      <c r="B3899" t="s">
        <v>6</v>
      </c>
      <c r="C3899">
        <v>2</v>
      </c>
      <c r="D3899">
        <v>334</v>
      </c>
      <c r="E3899">
        <v>10.8337</v>
      </c>
      <c r="F3899">
        <v>10.6</v>
      </c>
      <c r="G3899">
        <v>3.2773946966642334E-2</v>
      </c>
      <c r="H3899">
        <v>1</v>
      </c>
      <c r="I3899">
        <v>0</v>
      </c>
      <c r="J3899">
        <v>1</v>
      </c>
      <c r="K3899" t="s">
        <v>103</v>
      </c>
      <c r="L3899" s="8">
        <v>44774</v>
      </c>
    </row>
    <row r="3900" spans="1:12" x14ac:dyDescent="0.3">
      <c r="A3900">
        <v>4</v>
      </c>
      <c r="B3900" t="s">
        <v>6</v>
      </c>
      <c r="C3900">
        <v>2</v>
      </c>
      <c r="D3900">
        <v>339</v>
      </c>
      <c r="E3900">
        <v>11.514900000000001</v>
      </c>
      <c r="F3900">
        <v>11.9</v>
      </c>
      <c r="G3900">
        <v>4.4637035830492756E-2</v>
      </c>
      <c r="H3900">
        <v>1</v>
      </c>
      <c r="I3900">
        <v>0</v>
      </c>
      <c r="J3900">
        <v>1</v>
      </c>
      <c r="K3900" t="s">
        <v>103</v>
      </c>
      <c r="L3900" s="8">
        <v>44774</v>
      </c>
    </row>
    <row r="3901" spans="1:12" x14ac:dyDescent="0.3">
      <c r="A3901">
        <v>4</v>
      </c>
      <c r="B3901" t="s">
        <v>6</v>
      </c>
      <c r="C3901">
        <v>2</v>
      </c>
      <c r="D3901">
        <v>349</v>
      </c>
      <c r="E3901">
        <v>11.095700000000001</v>
      </c>
      <c r="F3901">
        <v>11.1</v>
      </c>
      <c r="G3901">
        <v>3.7077310739334575E-2</v>
      </c>
      <c r="H3901">
        <v>0</v>
      </c>
      <c r="I3901">
        <v>0</v>
      </c>
      <c r="J3901">
        <v>0</v>
      </c>
      <c r="K3901" t="s">
        <v>103</v>
      </c>
      <c r="L3901" s="8">
        <v>44774</v>
      </c>
    </row>
    <row r="3902" spans="1:12" x14ac:dyDescent="0.3">
      <c r="A3902">
        <v>4</v>
      </c>
      <c r="B3902" t="s">
        <v>6</v>
      </c>
      <c r="C3902">
        <v>2</v>
      </c>
      <c r="D3902">
        <v>354</v>
      </c>
      <c r="E3902">
        <v>10.9909</v>
      </c>
      <c r="F3902">
        <v>10.9</v>
      </c>
      <c r="G3902">
        <v>3.5317801042338538E-2</v>
      </c>
      <c r="H3902">
        <v>1</v>
      </c>
      <c r="I3902">
        <v>0</v>
      </c>
      <c r="J3902">
        <v>3</v>
      </c>
      <c r="K3902" t="s">
        <v>103</v>
      </c>
      <c r="L3902" s="8">
        <v>44774</v>
      </c>
    </row>
    <row r="3903" spans="1:12" x14ac:dyDescent="0.3">
      <c r="A3903">
        <v>4</v>
      </c>
      <c r="B3903" t="s">
        <v>6</v>
      </c>
      <c r="C3903">
        <v>2</v>
      </c>
      <c r="D3903">
        <v>369</v>
      </c>
      <c r="E3903">
        <v>10.8337</v>
      </c>
      <c r="F3903">
        <v>10.6</v>
      </c>
      <c r="G3903">
        <v>3.2773946966642334E-2</v>
      </c>
      <c r="H3903">
        <v>2</v>
      </c>
      <c r="I3903">
        <v>0</v>
      </c>
      <c r="J3903">
        <v>0</v>
      </c>
      <c r="K3903" t="s">
        <v>103</v>
      </c>
      <c r="L3903" s="8">
        <v>44774</v>
      </c>
    </row>
    <row r="3904" spans="1:12" x14ac:dyDescent="0.3">
      <c r="A3904">
        <v>4</v>
      </c>
      <c r="B3904" t="s">
        <v>6</v>
      </c>
      <c r="C3904">
        <v>2</v>
      </c>
      <c r="D3904">
        <v>379</v>
      </c>
      <c r="E3904">
        <v>11.305299999999999</v>
      </c>
      <c r="F3904">
        <v>11.5</v>
      </c>
      <c r="G3904">
        <v>4.0751653747643515E-2</v>
      </c>
      <c r="H3904">
        <v>1</v>
      </c>
      <c r="I3904">
        <v>0</v>
      </c>
      <c r="J3904">
        <v>1</v>
      </c>
      <c r="K3904" t="s">
        <v>103</v>
      </c>
      <c r="L3904" s="8">
        <v>44774</v>
      </c>
    </row>
    <row r="3905" spans="1:12" x14ac:dyDescent="0.3">
      <c r="A3905">
        <v>4</v>
      </c>
      <c r="B3905" t="s">
        <v>6</v>
      </c>
      <c r="C3905">
        <v>2</v>
      </c>
      <c r="D3905">
        <v>384</v>
      </c>
      <c r="E3905">
        <v>10.4145</v>
      </c>
      <c r="F3905">
        <v>9.8000000000000007</v>
      </c>
      <c r="G3905">
        <v>2.653590835950545E-2</v>
      </c>
      <c r="H3905">
        <v>1</v>
      </c>
      <c r="I3905">
        <v>0</v>
      </c>
      <c r="J3905">
        <v>1</v>
      </c>
      <c r="K3905" t="s">
        <v>103</v>
      </c>
      <c r="L3905" s="8">
        <v>44774</v>
      </c>
    </row>
    <row r="3906" spans="1:12" x14ac:dyDescent="0.3">
      <c r="A3906">
        <v>4</v>
      </c>
      <c r="B3906" t="s">
        <v>6</v>
      </c>
      <c r="C3906">
        <v>2</v>
      </c>
      <c r="D3906">
        <v>389</v>
      </c>
      <c r="E3906">
        <v>8.6852999999999998</v>
      </c>
      <c r="F3906">
        <v>6.5</v>
      </c>
      <c r="G3906">
        <v>8.4500687175904192E-3</v>
      </c>
      <c r="H3906">
        <v>1</v>
      </c>
      <c r="I3906">
        <v>0</v>
      </c>
      <c r="J3906">
        <v>4</v>
      </c>
      <c r="K3906" t="s">
        <v>103</v>
      </c>
      <c r="L3906" s="8">
        <v>44774</v>
      </c>
    </row>
    <row r="3907" spans="1:12" x14ac:dyDescent="0.3">
      <c r="A3907">
        <v>4</v>
      </c>
      <c r="B3907" t="s">
        <v>6</v>
      </c>
      <c r="C3907">
        <v>2</v>
      </c>
      <c r="D3907">
        <v>394</v>
      </c>
      <c r="E3907">
        <v>10.1525</v>
      </c>
      <c r="F3907">
        <v>9.3000000000000007</v>
      </c>
      <c r="G3907">
        <v>2.3027192600741635E-2</v>
      </c>
      <c r="H3907">
        <v>1</v>
      </c>
      <c r="I3907">
        <v>2</v>
      </c>
      <c r="J3907">
        <v>0</v>
      </c>
      <c r="K3907" t="s">
        <v>103</v>
      </c>
      <c r="L3907" s="8">
        <v>44774</v>
      </c>
    </row>
    <row r="3908" spans="1:12" x14ac:dyDescent="0.3">
      <c r="A3908">
        <v>4</v>
      </c>
      <c r="B3908" t="s">
        <v>6</v>
      </c>
      <c r="C3908">
        <v>2</v>
      </c>
      <c r="D3908">
        <v>399</v>
      </c>
      <c r="E3908">
        <v>11.6197</v>
      </c>
      <c r="F3908">
        <v>12.1</v>
      </c>
      <c r="G3908">
        <v>4.6660340838993362E-2</v>
      </c>
      <c r="H3908">
        <v>2</v>
      </c>
      <c r="I3908">
        <v>0</v>
      </c>
      <c r="J3908">
        <v>0</v>
      </c>
      <c r="K3908" t="s">
        <v>103</v>
      </c>
      <c r="L3908" s="8">
        <v>44774</v>
      </c>
    </row>
    <row r="3909" spans="1:12" x14ac:dyDescent="0.3">
      <c r="A3909">
        <v>4</v>
      </c>
      <c r="B3909" t="s">
        <v>6</v>
      </c>
      <c r="C3909">
        <v>2</v>
      </c>
      <c r="D3909">
        <v>404</v>
      </c>
      <c r="E3909">
        <v>9.5761000000000003</v>
      </c>
      <c r="F3909">
        <v>8.1999999999999993</v>
      </c>
      <c r="G3909">
        <v>1.6311488243929258E-2</v>
      </c>
      <c r="H3909">
        <v>0</v>
      </c>
      <c r="I3909">
        <v>0</v>
      </c>
      <c r="J3909">
        <v>0</v>
      </c>
      <c r="K3909" t="s">
        <v>103</v>
      </c>
      <c r="L3909" s="8">
        <v>44774</v>
      </c>
    </row>
    <row r="3910" spans="1:12" x14ac:dyDescent="0.3">
      <c r="A3910">
        <v>4</v>
      </c>
      <c r="B3910" t="s">
        <v>6</v>
      </c>
      <c r="C3910">
        <v>2</v>
      </c>
      <c r="D3910">
        <v>414</v>
      </c>
      <c r="E3910">
        <v>9.2617000000000012</v>
      </c>
      <c r="F3910">
        <v>7.6</v>
      </c>
      <c r="G3910">
        <v>1.320185811880366E-2</v>
      </c>
      <c r="H3910">
        <v>1</v>
      </c>
      <c r="I3910">
        <v>0</v>
      </c>
      <c r="J3910">
        <v>0</v>
      </c>
      <c r="K3910" t="s">
        <v>103</v>
      </c>
      <c r="L3910" s="8">
        <v>44774</v>
      </c>
    </row>
    <row r="3911" spans="1:12" x14ac:dyDescent="0.3">
      <c r="A3911">
        <v>4</v>
      </c>
      <c r="B3911" t="s">
        <v>6</v>
      </c>
      <c r="C3911">
        <v>2</v>
      </c>
      <c r="D3911">
        <v>429</v>
      </c>
      <c r="E3911">
        <v>11.986499999999999</v>
      </c>
      <c r="F3911">
        <v>12.8</v>
      </c>
      <c r="G3911">
        <v>5.4175159104570221E-2</v>
      </c>
      <c r="H3911">
        <v>2</v>
      </c>
      <c r="I3911">
        <v>0</v>
      </c>
      <c r="J3911">
        <v>0</v>
      </c>
      <c r="K3911" t="s">
        <v>103</v>
      </c>
      <c r="L3911" s="8">
        <v>44774</v>
      </c>
    </row>
    <row r="3912" spans="1:12" x14ac:dyDescent="0.3">
      <c r="A3912">
        <v>4</v>
      </c>
      <c r="B3912" t="s">
        <v>6</v>
      </c>
      <c r="C3912">
        <v>2</v>
      </c>
      <c r="D3912">
        <v>439</v>
      </c>
      <c r="E3912">
        <v>11.2529</v>
      </c>
      <c r="F3912">
        <v>11.4</v>
      </c>
      <c r="G3912">
        <v>3.9813467630709039E-2</v>
      </c>
      <c r="H3912">
        <v>1</v>
      </c>
      <c r="I3912">
        <v>0</v>
      </c>
      <c r="J3912">
        <v>0</v>
      </c>
      <c r="K3912" t="s">
        <v>103</v>
      </c>
      <c r="L3912" s="8">
        <v>44774</v>
      </c>
    </row>
    <row r="3913" spans="1:12" x14ac:dyDescent="0.3">
      <c r="A3913">
        <v>4</v>
      </c>
      <c r="B3913" t="s">
        <v>6</v>
      </c>
      <c r="C3913">
        <v>2</v>
      </c>
      <c r="D3913">
        <v>444</v>
      </c>
      <c r="E3913">
        <v>10.676500000000001</v>
      </c>
      <c r="F3913">
        <v>10.3</v>
      </c>
      <c r="G3913">
        <v>3.034280352464E-2</v>
      </c>
      <c r="H3913">
        <v>0</v>
      </c>
      <c r="I3913">
        <v>0</v>
      </c>
      <c r="J3913">
        <v>0</v>
      </c>
      <c r="K3913" t="s">
        <v>103</v>
      </c>
      <c r="L3913" s="8">
        <v>44774</v>
      </c>
    </row>
    <row r="3914" spans="1:12" x14ac:dyDescent="0.3">
      <c r="A3914">
        <v>4</v>
      </c>
      <c r="B3914" t="s">
        <v>6</v>
      </c>
      <c r="C3914">
        <v>2</v>
      </c>
      <c r="D3914">
        <v>459</v>
      </c>
      <c r="E3914">
        <v>9.4712999999999994</v>
      </c>
      <c r="F3914">
        <v>8</v>
      </c>
      <c r="G3914">
        <v>1.5232836939063989E-2</v>
      </c>
      <c r="H3914">
        <v>1</v>
      </c>
      <c r="I3914">
        <v>0</v>
      </c>
      <c r="J3914">
        <v>3</v>
      </c>
      <c r="K3914" t="s">
        <v>103</v>
      </c>
      <c r="L3914" s="8">
        <v>44774</v>
      </c>
    </row>
    <row r="3915" spans="1:12" x14ac:dyDescent="0.3">
      <c r="A3915">
        <v>4</v>
      </c>
      <c r="B3915" t="s">
        <v>6</v>
      </c>
      <c r="C3915">
        <v>2</v>
      </c>
      <c r="D3915">
        <v>469</v>
      </c>
      <c r="E3915">
        <v>10.886099999999999</v>
      </c>
      <c r="F3915">
        <v>10.7</v>
      </c>
      <c r="G3915">
        <v>3.3609275852252124E-2</v>
      </c>
      <c r="H3915">
        <v>1</v>
      </c>
      <c r="I3915">
        <v>0</v>
      </c>
      <c r="J3915">
        <v>1</v>
      </c>
      <c r="K3915" t="s">
        <v>103</v>
      </c>
      <c r="L3915" s="8">
        <v>44774</v>
      </c>
    </row>
    <row r="3916" spans="1:12" x14ac:dyDescent="0.3">
      <c r="A3916">
        <v>4</v>
      </c>
      <c r="B3916" t="s">
        <v>6</v>
      </c>
      <c r="C3916">
        <v>2</v>
      </c>
      <c r="D3916">
        <v>474</v>
      </c>
      <c r="E3916">
        <v>11.0433</v>
      </c>
      <c r="F3916">
        <v>11</v>
      </c>
      <c r="G3916">
        <v>3.6191145759235745E-2</v>
      </c>
      <c r="H3916">
        <v>1</v>
      </c>
      <c r="I3916">
        <v>0</v>
      </c>
      <c r="J3916">
        <v>0</v>
      </c>
      <c r="K3916" t="s">
        <v>103</v>
      </c>
      <c r="L3916" s="8">
        <v>44774</v>
      </c>
    </row>
    <row r="3917" spans="1:12" x14ac:dyDescent="0.3">
      <c r="A3917">
        <v>4</v>
      </c>
      <c r="B3917" t="s">
        <v>6</v>
      </c>
      <c r="C3917">
        <v>2</v>
      </c>
      <c r="D3917">
        <v>479</v>
      </c>
      <c r="E3917">
        <v>8.7901000000000007</v>
      </c>
      <c r="F3917">
        <v>6.7</v>
      </c>
      <c r="G3917">
        <v>9.2260320689689646E-3</v>
      </c>
      <c r="H3917">
        <v>1</v>
      </c>
      <c r="I3917">
        <v>0</v>
      </c>
      <c r="J3917">
        <v>0</v>
      </c>
      <c r="K3917" t="s">
        <v>103</v>
      </c>
      <c r="L3917" s="8">
        <v>44774</v>
      </c>
    </row>
    <row r="3918" spans="1:12" x14ac:dyDescent="0.3">
      <c r="A3918">
        <v>4</v>
      </c>
      <c r="B3918" t="s">
        <v>6</v>
      </c>
      <c r="C3918">
        <v>2</v>
      </c>
      <c r="D3918">
        <v>484</v>
      </c>
      <c r="E3918">
        <v>9.6809000000000012</v>
      </c>
      <c r="F3918">
        <v>8.4</v>
      </c>
      <c r="G3918">
        <v>1.743304905990968E-2</v>
      </c>
      <c r="H3918">
        <v>1</v>
      </c>
      <c r="I3918">
        <v>0</v>
      </c>
      <c r="J3918">
        <v>0</v>
      </c>
      <c r="K3918" t="s">
        <v>103</v>
      </c>
      <c r="L3918" s="8">
        <v>44774</v>
      </c>
    </row>
    <row r="3919" spans="1:12" x14ac:dyDescent="0.3">
      <c r="A3919">
        <v>4</v>
      </c>
      <c r="B3919" t="s">
        <v>6</v>
      </c>
      <c r="C3919">
        <v>2</v>
      </c>
      <c r="D3919">
        <v>489</v>
      </c>
      <c r="E3919">
        <v>11.357700000000001</v>
      </c>
      <c r="F3919">
        <v>11.6</v>
      </c>
      <c r="G3919">
        <v>4.1703029880365491E-2</v>
      </c>
      <c r="H3919">
        <v>1</v>
      </c>
      <c r="I3919">
        <v>0</v>
      </c>
      <c r="J3919">
        <v>0</v>
      </c>
      <c r="K3919" t="s">
        <v>103</v>
      </c>
      <c r="L3919" s="8">
        <v>44774</v>
      </c>
    </row>
    <row r="3920" spans="1:12" x14ac:dyDescent="0.3">
      <c r="A3920">
        <v>4</v>
      </c>
      <c r="B3920" t="s">
        <v>6</v>
      </c>
      <c r="C3920">
        <v>2</v>
      </c>
      <c r="D3920">
        <v>494</v>
      </c>
      <c r="E3920">
        <v>12.143699999999999</v>
      </c>
      <c r="F3920">
        <v>13.1</v>
      </c>
      <c r="G3920">
        <v>5.7606498460647443E-2</v>
      </c>
      <c r="H3920">
        <v>2</v>
      </c>
      <c r="I3920">
        <v>0</v>
      </c>
      <c r="J3920">
        <v>0</v>
      </c>
      <c r="K3920" t="s">
        <v>103</v>
      </c>
      <c r="L3920" s="8">
        <v>44774</v>
      </c>
    </row>
    <row r="3921" spans="1:12" x14ac:dyDescent="0.3">
      <c r="A3921">
        <v>4</v>
      </c>
      <c r="B3921" t="s">
        <v>6</v>
      </c>
      <c r="C3921">
        <v>2</v>
      </c>
      <c r="D3921">
        <v>504</v>
      </c>
      <c r="E3921">
        <v>6.4845000000000006</v>
      </c>
      <c r="F3921">
        <v>2.2999999999999998</v>
      </c>
      <c r="G3921">
        <v>5.8799848990639086E-5</v>
      </c>
      <c r="H3921">
        <v>1</v>
      </c>
      <c r="I3921">
        <v>0</v>
      </c>
      <c r="J3921">
        <v>2</v>
      </c>
      <c r="K3921" t="s">
        <v>103</v>
      </c>
      <c r="L3921" s="8">
        <v>44774</v>
      </c>
    </row>
    <row r="3922" spans="1:12" x14ac:dyDescent="0.3">
      <c r="A3922">
        <v>4</v>
      </c>
      <c r="B3922" t="s">
        <v>6</v>
      </c>
      <c r="C3922">
        <v>2</v>
      </c>
      <c r="D3922">
        <v>509</v>
      </c>
      <c r="E3922">
        <v>10.781300000000002</v>
      </c>
      <c r="F3922">
        <v>10.5</v>
      </c>
      <c r="G3922">
        <v>3.1951141520734472E-2</v>
      </c>
      <c r="H3922">
        <v>0</v>
      </c>
      <c r="I3922">
        <v>0</v>
      </c>
      <c r="J3922">
        <v>0</v>
      </c>
      <c r="K3922" t="s">
        <v>103</v>
      </c>
      <c r="L3922" s="8">
        <v>44774</v>
      </c>
    </row>
    <row r="3923" spans="1:12" x14ac:dyDescent="0.3">
      <c r="A3923">
        <v>4</v>
      </c>
      <c r="B3923" t="s">
        <v>6</v>
      </c>
      <c r="C3923">
        <v>2</v>
      </c>
      <c r="D3923">
        <v>514</v>
      </c>
      <c r="E3923">
        <v>9.5236999999999998</v>
      </c>
      <c r="F3923">
        <v>8.1</v>
      </c>
      <c r="G3923">
        <v>1.5766836480264165E-2</v>
      </c>
      <c r="H3923">
        <v>1</v>
      </c>
      <c r="I3923">
        <v>2</v>
      </c>
      <c r="J3923">
        <v>1</v>
      </c>
      <c r="K3923" t="s">
        <v>103</v>
      </c>
      <c r="L3923" s="8">
        <v>44774</v>
      </c>
    </row>
    <row r="3924" spans="1:12" x14ac:dyDescent="0.3">
      <c r="A3924">
        <v>4</v>
      </c>
      <c r="B3924" t="s">
        <v>6</v>
      </c>
      <c r="C3924">
        <v>2</v>
      </c>
      <c r="D3924">
        <v>524</v>
      </c>
      <c r="E3924">
        <v>11.986499999999999</v>
      </c>
      <c r="F3924">
        <v>12.8</v>
      </c>
      <c r="G3924">
        <v>5.4175159104570221E-2</v>
      </c>
      <c r="H3924">
        <v>1</v>
      </c>
      <c r="I3924">
        <v>0</v>
      </c>
      <c r="J3924">
        <v>1</v>
      </c>
      <c r="K3924" t="s">
        <v>103</v>
      </c>
      <c r="L3924" s="8">
        <v>44774</v>
      </c>
    </row>
    <row r="3925" spans="1:12" x14ac:dyDescent="0.3">
      <c r="A3925">
        <v>4</v>
      </c>
      <c r="B3925" t="s">
        <v>6</v>
      </c>
      <c r="C3925">
        <v>2</v>
      </c>
      <c r="D3925">
        <v>534</v>
      </c>
      <c r="E3925">
        <v>12.038900000000002</v>
      </c>
      <c r="F3925">
        <v>12.9</v>
      </c>
      <c r="G3925">
        <v>5.5304697184932486E-2</v>
      </c>
      <c r="H3925">
        <v>1</v>
      </c>
      <c r="I3925">
        <v>0</v>
      </c>
      <c r="J3925">
        <v>0</v>
      </c>
      <c r="K3925" t="s">
        <v>103</v>
      </c>
      <c r="L3925" s="8">
        <v>44774</v>
      </c>
    </row>
    <row r="3926" spans="1:12" x14ac:dyDescent="0.3">
      <c r="A3926">
        <v>4</v>
      </c>
      <c r="B3926" t="s">
        <v>6</v>
      </c>
      <c r="C3926">
        <v>2</v>
      </c>
      <c r="D3926">
        <v>539</v>
      </c>
      <c r="E3926">
        <v>11.4101</v>
      </c>
      <c r="F3926">
        <v>11.7</v>
      </c>
      <c r="G3926">
        <v>4.2667669804257416E-2</v>
      </c>
      <c r="H3926">
        <v>1</v>
      </c>
      <c r="I3926">
        <v>0</v>
      </c>
      <c r="J3926">
        <v>0</v>
      </c>
      <c r="K3926" t="s">
        <v>103</v>
      </c>
      <c r="L3926" s="8">
        <v>44774</v>
      </c>
    </row>
    <row r="3927" spans="1:12" x14ac:dyDescent="0.3">
      <c r="A3927">
        <v>4</v>
      </c>
      <c r="B3927" t="s">
        <v>6</v>
      </c>
      <c r="C3927">
        <v>2</v>
      </c>
      <c r="D3927">
        <v>544</v>
      </c>
      <c r="E3927">
        <v>10.781300000000002</v>
      </c>
      <c r="F3927">
        <v>10.5</v>
      </c>
      <c r="G3927">
        <v>3.1951141520734472E-2</v>
      </c>
      <c r="H3927">
        <v>1</v>
      </c>
      <c r="I3927">
        <v>0</v>
      </c>
      <c r="J3927">
        <v>1</v>
      </c>
      <c r="K3927" t="s">
        <v>103</v>
      </c>
      <c r="L3927" s="8">
        <v>44774</v>
      </c>
    </row>
    <row r="3928" spans="1:12" x14ac:dyDescent="0.3">
      <c r="A3928">
        <v>4</v>
      </c>
      <c r="B3928" t="s">
        <v>6</v>
      </c>
      <c r="C3928">
        <v>2</v>
      </c>
      <c r="D3928">
        <v>549</v>
      </c>
      <c r="E3928">
        <v>9.8381000000000007</v>
      </c>
      <c r="F3928">
        <v>8.6999999999999993</v>
      </c>
      <c r="G3928">
        <v>1.9197160707136483E-2</v>
      </c>
      <c r="H3928">
        <v>1</v>
      </c>
      <c r="I3928">
        <v>0</v>
      </c>
      <c r="J3928">
        <v>1</v>
      </c>
      <c r="K3928" t="s">
        <v>103</v>
      </c>
      <c r="L3928" s="8">
        <v>44774</v>
      </c>
    </row>
    <row r="3929" spans="1:12" x14ac:dyDescent="0.3">
      <c r="A3929">
        <v>4</v>
      </c>
      <c r="B3929" t="s">
        <v>6</v>
      </c>
      <c r="C3929">
        <v>2</v>
      </c>
      <c r="D3929">
        <v>559</v>
      </c>
      <c r="E3929">
        <v>9.5761000000000003</v>
      </c>
      <c r="F3929">
        <v>8.1999999999999993</v>
      </c>
      <c r="G3929">
        <v>1.6311488243929258E-2</v>
      </c>
      <c r="H3929">
        <v>1</v>
      </c>
      <c r="I3929">
        <v>0</v>
      </c>
      <c r="J3929">
        <v>1</v>
      </c>
      <c r="K3929" t="s">
        <v>103</v>
      </c>
      <c r="L3929" s="8">
        <v>44774</v>
      </c>
    </row>
    <row r="3930" spans="1:12" x14ac:dyDescent="0.3">
      <c r="A3930">
        <v>4</v>
      </c>
      <c r="B3930" t="s">
        <v>6</v>
      </c>
      <c r="C3930">
        <v>2</v>
      </c>
      <c r="D3930">
        <v>569</v>
      </c>
      <c r="E3930">
        <v>10.728899999999999</v>
      </c>
      <c r="F3930">
        <v>10.4</v>
      </c>
      <c r="G3930">
        <v>3.1140785171964249E-2</v>
      </c>
      <c r="H3930">
        <v>1</v>
      </c>
      <c r="I3930">
        <v>0</v>
      </c>
      <c r="J3930">
        <v>1</v>
      </c>
      <c r="K3930" t="s">
        <v>103</v>
      </c>
      <c r="L3930" s="8">
        <v>44774</v>
      </c>
    </row>
    <row r="3931" spans="1:12" x14ac:dyDescent="0.3">
      <c r="A3931">
        <v>4</v>
      </c>
      <c r="B3931" t="s">
        <v>6</v>
      </c>
      <c r="C3931">
        <v>2</v>
      </c>
      <c r="D3931">
        <v>574</v>
      </c>
      <c r="E3931">
        <v>7.5849000000000002</v>
      </c>
      <c r="F3931">
        <v>4.4000000000000004</v>
      </c>
      <c r="G3931">
        <v>2.4747580934495958E-3</v>
      </c>
      <c r="H3931">
        <v>1</v>
      </c>
      <c r="I3931">
        <v>0</v>
      </c>
      <c r="J3931">
        <v>5</v>
      </c>
      <c r="K3931" t="s">
        <v>103</v>
      </c>
      <c r="L3931" s="8">
        <v>44774</v>
      </c>
    </row>
    <row r="3932" spans="1:12" x14ac:dyDescent="0.3">
      <c r="A3932">
        <v>4</v>
      </c>
      <c r="B3932" t="s">
        <v>6</v>
      </c>
      <c r="C3932">
        <v>2</v>
      </c>
      <c r="D3932">
        <v>604</v>
      </c>
      <c r="E3932">
        <v>11.6197</v>
      </c>
      <c r="F3932">
        <v>12.1</v>
      </c>
      <c r="G3932">
        <v>4.6660340838993362E-2</v>
      </c>
      <c r="H3932">
        <v>1</v>
      </c>
      <c r="I3932">
        <v>0</v>
      </c>
      <c r="J3932">
        <v>1</v>
      </c>
      <c r="K3932" t="s">
        <v>103</v>
      </c>
      <c r="L3932" s="8">
        <v>44774</v>
      </c>
    </row>
    <row r="3933" spans="1:12" x14ac:dyDescent="0.3">
      <c r="A3933">
        <v>5</v>
      </c>
      <c r="B3933" t="s">
        <v>6</v>
      </c>
      <c r="C3933">
        <v>3</v>
      </c>
      <c r="D3933">
        <v>19</v>
      </c>
      <c r="E3933">
        <v>9.1569000000000003</v>
      </c>
      <c r="F3933">
        <v>7.4</v>
      </c>
      <c r="G3933">
        <v>1.2248328773294664E-2</v>
      </c>
      <c r="H3933">
        <v>0</v>
      </c>
      <c r="I3933">
        <v>0</v>
      </c>
      <c r="J3933">
        <v>0</v>
      </c>
      <c r="K3933" t="s">
        <v>103</v>
      </c>
      <c r="L3933" s="8">
        <v>44774</v>
      </c>
    </row>
    <row r="3934" spans="1:12" x14ac:dyDescent="0.3">
      <c r="A3934">
        <v>5</v>
      </c>
      <c r="B3934" t="s">
        <v>6</v>
      </c>
      <c r="C3934">
        <v>3</v>
      </c>
      <c r="D3934">
        <v>24</v>
      </c>
      <c r="E3934">
        <v>11.4101</v>
      </c>
      <c r="F3934">
        <v>11.7</v>
      </c>
      <c r="G3934">
        <v>4.2667669804257416E-2</v>
      </c>
      <c r="H3934">
        <v>0</v>
      </c>
      <c r="I3934">
        <v>0</v>
      </c>
      <c r="J3934">
        <v>0</v>
      </c>
      <c r="K3934" t="s">
        <v>103</v>
      </c>
      <c r="L3934" s="8">
        <v>44774</v>
      </c>
    </row>
    <row r="3935" spans="1:12" x14ac:dyDescent="0.3">
      <c r="A3935">
        <v>5</v>
      </c>
      <c r="B3935" t="s">
        <v>6</v>
      </c>
      <c r="C3935">
        <v>3</v>
      </c>
      <c r="D3935">
        <v>29</v>
      </c>
      <c r="E3935">
        <v>8.0041000000000011</v>
      </c>
      <c r="F3935">
        <v>5.2</v>
      </c>
      <c r="G3935">
        <v>4.3019477988262859E-3</v>
      </c>
      <c r="H3935">
        <v>1</v>
      </c>
      <c r="I3935">
        <v>0</v>
      </c>
      <c r="J3935">
        <v>1</v>
      </c>
      <c r="K3935" t="s">
        <v>103</v>
      </c>
      <c r="L3935" s="8">
        <v>44774</v>
      </c>
    </row>
    <row r="3936" spans="1:12" x14ac:dyDescent="0.3">
      <c r="A3936">
        <v>5</v>
      </c>
      <c r="B3936" t="s">
        <v>6</v>
      </c>
      <c r="C3936">
        <v>3</v>
      </c>
      <c r="D3936">
        <v>34</v>
      </c>
      <c r="E3936">
        <v>10.781300000000002</v>
      </c>
      <c r="F3936">
        <v>10.5</v>
      </c>
      <c r="G3936">
        <v>3.1951141520734472E-2</v>
      </c>
      <c r="H3936">
        <v>0</v>
      </c>
      <c r="I3936">
        <v>0</v>
      </c>
      <c r="J3936">
        <v>0</v>
      </c>
      <c r="K3936" t="s">
        <v>103</v>
      </c>
      <c r="L3936" s="8">
        <v>44774</v>
      </c>
    </row>
    <row r="3937" spans="1:12" x14ac:dyDescent="0.3">
      <c r="A3937">
        <v>5</v>
      </c>
      <c r="B3937" t="s">
        <v>6</v>
      </c>
      <c r="C3937">
        <v>3</v>
      </c>
      <c r="D3937">
        <v>39</v>
      </c>
      <c r="E3937">
        <v>11.934100000000001</v>
      </c>
      <c r="F3937">
        <v>12.7</v>
      </c>
      <c r="G3937">
        <v>5.3059765430893371E-2</v>
      </c>
      <c r="H3937">
        <v>0</v>
      </c>
      <c r="I3937">
        <v>0</v>
      </c>
      <c r="J3937">
        <v>0</v>
      </c>
      <c r="K3937" t="s">
        <v>103</v>
      </c>
      <c r="L3937" s="8">
        <v>44774</v>
      </c>
    </row>
    <row r="3938" spans="1:12" x14ac:dyDescent="0.3">
      <c r="A3938">
        <v>5</v>
      </c>
      <c r="B3938" t="s">
        <v>6</v>
      </c>
      <c r="C3938">
        <v>3</v>
      </c>
      <c r="D3938">
        <v>54</v>
      </c>
      <c r="E3938">
        <v>10.3621</v>
      </c>
      <c r="F3938">
        <v>9.6999999999999993</v>
      </c>
      <c r="G3938">
        <v>2.5810609757373062E-2</v>
      </c>
      <c r="H3938">
        <v>0</v>
      </c>
      <c r="I3938">
        <v>0</v>
      </c>
      <c r="J3938">
        <v>0</v>
      </c>
      <c r="K3938" t="s">
        <v>103</v>
      </c>
      <c r="L3938" s="8">
        <v>44774</v>
      </c>
    </row>
    <row r="3939" spans="1:12" x14ac:dyDescent="0.3">
      <c r="A3939">
        <v>5</v>
      </c>
      <c r="B3939" t="s">
        <v>6</v>
      </c>
      <c r="C3939">
        <v>3</v>
      </c>
      <c r="D3939">
        <v>79</v>
      </c>
      <c r="E3939">
        <v>10.781300000000002</v>
      </c>
      <c r="F3939">
        <v>10.5</v>
      </c>
      <c r="G3939">
        <v>3.1951141520734472E-2</v>
      </c>
      <c r="H3939">
        <v>1</v>
      </c>
      <c r="I3939">
        <v>0</v>
      </c>
      <c r="J3939">
        <v>0</v>
      </c>
      <c r="K3939" t="s">
        <v>103</v>
      </c>
      <c r="L3939" s="8">
        <v>44774</v>
      </c>
    </row>
    <row r="3940" spans="1:12" x14ac:dyDescent="0.3">
      <c r="A3940">
        <v>5</v>
      </c>
      <c r="B3940" t="s">
        <v>6</v>
      </c>
      <c r="C3940">
        <v>3</v>
      </c>
      <c r="D3940">
        <v>84</v>
      </c>
      <c r="E3940">
        <v>11.934100000000001</v>
      </c>
      <c r="F3940">
        <v>12.7</v>
      </c>
      <c r="G3940">
        <v>5.3059765430893371E-2</v>
      </c>
      <c r="H3940">
        <v>0</v>
      </c>
      <c r="I3940">
        <v>0</v>
      </c>
      <c r="J3940">
        <v>0</v>
      </c>
      <c r="K3940" t="s">
        <v>103</v>
      </c>
      <c r="L3940" s="8">
        <v>44774</v>
      </c>
    </row>
    <row r="3941" spans="1:12" x14ac:dyDescent="0.3">
      <c r="A3941">
        <v>5</v>
      </c>
      <c r="B3941" t="s">
        <v>6</v>
      </c>
      <c r="C3941">
        <v>3</v>
      </c>
      <c r="D3941">
        <v>99</v>
      </c>
      <c r="E3941">
        <v>9.9953000000000003</v>
      </c>
      <c r="F3941">
        <v>9</v>
      </c>
      <c r="G3941">
        <v>2.1061199686407694E-2</v>
      </c>
      <c r="H3941">
        <v>1</v>
      </c>
      <c r="I3941">
        <v>0</v>
      </c>
      <c r="J3941">
        <v>1</v>
      </c>
      <c r="K3941" t="s">
        <v>103</v>
      </c>
      <c r="L3941" s="8">
        <v>44774</v>
      </c>
    </row>
    <row r="3942" spans="1:12" x14ac:dyDescent="0.3">
      <c r="A3942">
        <v>5</v>
      </c>
      <c r="B3942" t="s">
        <v>6</v>
      </c>
      <c r="C3942">
        <v>3</v>
      </c>
      <c r="D3942">
        <v>104</v>
      </c>
      <c r="E3942">
        <v>6.8513000000000002</v>
      </c>
      <c r="F3942">
        <v>3</v>
      </c>
      <c r="G3942">
        <v>4.9268197447665065E-4</v>
      </c>
      <c r="H3942">
        <v>0</v>
      </c>
      <c r="I3942">
        <v>0</v>
      </c>
      <c r="J3942">
        <v>0</v>
      </c>
      <c r="K3942" t="s">
        <v>103</v>
      </c>
      <c r="L3942" s="8">
        <v>44774</v>
      </c>
    </row>
    <row r="3943" spans="1:12" x14ac:dyDescent="0.3">
      <c r="A3943">
        <v>5</v>
      </c>
      <c r="B3943" t="s">
        <v>6</v>
      </c>
      <c r="C3943">
        <v>3</v>
      </c>
      <c r="D3943">
        <v>109</v>
      </c>
      <c r="E3943">
        <v>10.9909</v>
      </c>
      <c r="F3943">
        <v>10.9</v>
      </c>
      <c r="G3943">
        <v>3.5317801042338538E-2</v>
      </c>
      <c r="H3943">
        <v>1</v>
      </c>
      <c r="I3943">
        <v>0</v>
      </c>
      <c r="J3943">
        <v>4</v>
      </c>
      <c r="K3943" t="s">
        <v>103</v>
      </c>
      <c r="L3943" s="8">
        <v>44774</v>
      </c>
    </row>
    <row r="3944" spans="1:12" x14ac:dyDescent="0.3">
      <c r="A3944">
        <v>5</v>
      </c>
      <c r="B3944" t="s">
        <v>6</v>
      </c>
      <c r="C3944">
        <v>3</v>
      </c>
      <c r="D3944">
        <v>114</v>
      </c>
      <c r="E3944">
        <v>10.781300000000002</v>
      </c>
      <c r="F3944">
        <v>10.5</v>
      </c>
      <c r="G3944">
        <v>3.1951141520734472E-2</v>
      </c>
      <c r="H3944">
        <v>0</v>
      </c>
      <c r="I3944">
        <v>0</v>
      </c>
      <c r="J3944">
        <v>0</v>
      </c>
      <c r="K3944" t="s">
        <v>103</v>
      </c>
      <c r="L3944" s="8">
        <v>44774</v>
      </c>
    </row>
    <row r="3945" spans="1:12" x14ac:dyDescent="0.3">
      <c r="A3945">
        <v>5</v>
      </c>
      <c r="B3945" t="s">
        <v>6</v>
      </c>
      <c r="C3945">
        <v>3</v>
      </c>
      <c r="D3945">
        <v>119</v>
      </c>
      <c r="E3945">
        <v>8.6852999999999998</v>
      </c>
      <c r="F3945">
        <v>6.5</v>
      </c>
      <c r="G3945">
        <v>8.4500687175904192E-3</v>
      </c>
      <c r="H3945">
        <v>0</v>
      </c>
      <c r="I3945">
        <v>0</v>
      </c>
      <c r="J3945">
        <v>0</v>
      </c>
      <c r="K3945" t="s">
        <v>103</v>
      </c>
      <c r="L3945" s="8">
        <v>44774</v>
      </c>
    </row>
    <row r="3946" spans="1:12" x14ac:dyDescent="0.3">
      <c r="A3946">
        <v>5</v>
      </c>
      <c r="B3946" t="s">
        <v>6</v>
      </c>
      <c r="C3946">
        <v>3</v>
      </c>
      <c r="D3946">
        <v>139</v>
      </c>
      <c r="E3946">
        <v>10.1525</v>
      </c>
      <c r="F3946">
        <v>9.3000000000000007</v>
      </c>
      <c r="G3946">
        <v>2.3027192600741635E-2</v>
      </c>
      <c r="H3946">
        <v>1</v>
      </c>
      <c r="I3946">
        <v>0</v>
      </c>
      <c r="J3946">
        <v>0</v>
      </c>
      <c r="K3946" t="s">
        <v>103</v>
      </c>
      <c r="L3946" s="8">
        <v>44774</v>
      </c>
    </row>
    <row r="3947" spans="1:12" x14ac:dyDescent="0.3">
      <c r="A3947">
        <v>5</v>
      </c>
      <c r="B3947" t="s">
        <v>6</v>
      </c>
      <c r="C3947">
        <v>3</v>
      </c>
      <c r="D3947">
        <v>149</v>
      </c>
      <c r="E3947">
        <v>9.0520999999999994</v>
      </c>
      <c r="F3947">
        <v>7.2</v>
      </c>
      <c r="G3947">
        <v>1.1335305684382523E-2</v>
      </c>
      <c r="H3947">
        <v>0</v>
      </c>
      <c r="I3947">
        <v>0</v>
      </c>
      <c r="J3947">
        <v>0</v>
      </c>
      <c r="K3947" t="s">
        <v>103</v>
      </c>
      <c r="L3947" s="8">
        <v>44774</v>
      </c>
    </row>
    <row r="3948" spans="1:12" x14ac:dyDescent="0.3">
      <c r="A3948">
        <v>5</v>
      </c>
      <c r="B3948" t="s">
        <v>6</v>
      </c>
      <c r="C3948">
        <v>3</v>
      </c>
      <c r="D3948">
        <v>154</v>
      </c>
      <c r="E3948">
        <v>10.781300000000002</v>
      </c>
      <c r="F3948">
        <v>10.5</v>
      </c>
      <c r="G3948">
        <v>3.1951141520734472E-2</v>
      </c>
      <c r="H3948">
        <v>0</v>
      </c>
      <c r="I3948">
        <v>0</v>
      </c>
      <c r="J3948">
        <v>0</v>
      </c>
      <c r="K3948" t="s">
        <v>103</v>
      </c>
      <c r="L3948" s="8">
        <v>44774</v>
      </c>
    </row>
    <row r="3949" spans="1:12" x14ac:dyDescent="0.3">
      <c r="A3949">
        <v>5</v>
      </c>
      <c r="B3949" t="s">
        <v>6</v>
      </c>
      <c r="C3949">
        <v>3</v>
      </c>
      <c r="D3949">
        <v>159</v>
      </c>
      <c r="E3949">
        <v>6.6417000000000002</v>
      </c>
      <c r="F3949">
        <v>2.6</v>
      </c>
      <c r="G3949">
        <v>1.9822503766842619E-4</v>
      </c>
      <c r="H3949">
        <v>0</v>
      </c>
      <c r="I3949">
        <v>0</v>
      </c>
      <c r="J3949">
        <v>0</v>
      </c>
      <c r="K3949" t="s">
        <v>103</v>
      </c>
      <c r="L3949" s="8">
        <v>44774</v>
      </c>
    </row>
    <row r="3950" spans="1:12" x14ac:dyDescent="0.3">
      <c r="A3950">
        <v>5</v>
      </c>
      <c r="B3950" t="s">
        <v>6</v>
      </c>
      <c r="C3950">
        <v>3</v>
      </c>
      <c r="D3950">
        <v>199</v>
      </c>
      <c r="E3950">
        <v>11.095700000000001</v>
      </c>
      <c r="F3950">
        <v>11.1</v>
      </c>
      <c r="G3950">
        <v>3.7077310739334575E-2</v>
      </c>
      <c r="H3950">
        <v>1</v>
      </c>
      <c r="I3950">
        <v>0</v>
      </c>
      <c r="J3950">
        <v>2</v>
      </c>
      <c r="K3950" t="s">
        <v>103</v>
      </c>
      <c r="L3950" s="8">
        <v>44774</v>
      </c>
    </row>
    <row r="3951" spans="1:12" x14ac:dyDescent="0.3">
      <c r="A3951">
        <v>5</v>
      </c>
      <c r="B3951" t="s">
        <v>6</v>
      </c>
      <c r="C3951">
        <v>3</v>
      </c>
      <c r="D3951">
        <v>209</v>
      </c>
      <c r="E3951">
        <v>7.5325000000000006</v>
      </c>
      <c r="F3951">
        <v>4.3</v>
      </c>
      <c r="G3951">
        <v>2.2829733745236792E-3</v>
      </c>
      <c r="H3951">
        <v>0</v>
      </c>
      <c r="I3951">
        <v>0</v>
      </c>
      <c r="J3951">
        <v>0</v>
      </c>
      <c r="K3951" t="s">
        <v>103</v>
      </c>
      <c r="L3951" s="8">
        <v>44774</v>
      </c>
    </row>
    <row r="3952" spans="1:12" x14ac:dyDescent="0.3">
      <c r="A3952">
        <v>5</v>
      </c>
      <c r="B3952" t="s">
        <v>6</v>
      </c>
      <c r="C3952">
        <v>3</v>
      </c>
      <c r="D3952">
        <v>214</v>
      </c>
      <c r="E3952">
        <v>11.200500000000002</v>
      </c>
      <c r="F3952">
        <v>11.3</v>
      </c>
      <c r="G3952">
        <v>3.8888397695262283E-2</v>
      </c>
      <c r="H3952">
        <v>1</v>
      </c>
      <c r="I3952">
        <v>0</v>
      </c>
      <c r="J3952">
        <v>1</v>
      </c>
      <c r="K3952" t="s">
        <v>103</v>
      </c>
      <c r="L3952" s="8">
        <v>44774</v>
      </c>
    </row>
    <row r="3953" spans="1:12" x14ac:dyDescent="0.3">
      <c r="A3953">
        <v>5</v>
      </c>
      <c r="B3953" t="s">
        <v>6</v>
      </c>
      <c r="C3953">
        <v>3</v>
      </c>
      <c r="D3953">
        <v>224</v>
      </c>
      <c r="E3953">
        <v>12.038900000000002</v>
      </c>
      <c r="F3953">
        <v>12.9</v>
      </c>
      <c r="G3953">
        <v>5.5304697184932486E-2</v>
      </c>
      <c r="H3953">
        <v>0</v>
      </c>
      <c r="I3953">
        <v>0</v>
      </c>
      <c r="J3953">
        <v>0</v>
      </c>
      <c r="K3953" t="s">
        <v>103</v>
      </c>
      <c r="L3953" s="8">
        <v>44774</v>
      </c>
    </row>
    <row r="3954" spans="1:12" x14ac:dyDescent="0.3">
      <c r="A3954">
        <v>5</v>
      </c>
      <c r="B3954" t="s">
        <v>6</v>
      </c>
      <c r="C3954">
        <v>3</v>
      </c>
      <c r="D3954">
        <v>234</v>
      </c>
      <c r="E3954">
        <v>9.4712999999999994</v>
      </c>
      <c r="F3954">
        <v>8</v>
      </c>
      <c r="G3954">
        <v>1.5232836939063989E-2</v>
      </c>
      <c r="H3954">
        <v>0</v>
      </c>
      <c r="I3954">
        <v>0</v>
      </c>
      <c r="J3954">
        <v>0</v>
      </c>
      <c r="K3954" t="s">
        <v>103</v>
      </c>
      <c r="L3954" s="8">
        <v>44774</v>
      </c>
    </row>
    <row r="3955" spans="1:12" x14ac:dyDescent="0.3">
      <c r="A3955">
        <v>5</v>
      </c>
      <c r="B3955" t="s">
        <v>6</v>
      </c>
      <c r="C3955">
        <v>3</v>
      </c>
      <c r="D3955">
        <v>249</v>
      </c>
      <c r="E3955">
        <v>9.8381000000000007</v>
      </c>
      <c r="F3955">
        <v>8.6999999999999993</v>
      </c>
      <c r="G3955">
        <v>1.9197160707136483E-2</v>
      </c>
      <c r="H3955">
        <v>0</v>
      </c>
      <c r="I3955">
        <v>0</v>
      </c>
      <c r="J3955">
        <v>0</v>
      </c>
      <c r="K3955" t="s">
        <v>103</v>
      </c>
      <c r="L3955" s="8">
        <v>44774</v>
      </c>
    </row>
    <row r="3956" spans="1:12" x14ac:dyDescent="0.3">
      <c r="A3956">
        <v>5</v>
      </c>
      <c r="B3956" t="s">
        <v>6</v>
      </c>
      <c r="C3956">
        <v>3</v>
      </c>
      <c r="D3956">
        <v>269</v>
      </c>
      <c r="E3956">
        <v>9.5761000000000003</v>
      </c>
      <c r="F3956">
        <v>8.1999999999999993</v>
      </c>
      <c r="G3956">
        <v>1.6311488243929258E-2</v>
      </c>
      <c r="H3956">
        <v>0</v>
      </c>
      <c r="I3956">
        <v>0</v>
      </c>
      <c r="J3956">
        <v>0</v>
      </c>
      <c r="K3956" t="s">
        <v>103</v>
      </c>
      <c r="L3956" s="8">
        <v>44774</v>
      </c>
    </row>
    <row r="3957" spans="1:12" x14ac:dyDescent="0.3">
      <c r="A3957">
        <v>5</v>
      </c>
      <c r="B3957" t="s">
        <v>6</v>
      </c>
      <c r="C3957">
        <v>3</v>
      </c>
      <c r="D3957">
        <v>274</v>
      </c>
      <c r="E3957">
        <v>7.5325000000000006</v>
      </c>
      <c r="F3957">
        <v>4.3</v>
      </c>
      <c r="G3957">
        <v>2.2829733745236792E-3</v>
      </c>
      <c r="H3957">
        <v>0</v>
      </c>
      <c r="I3957">
        <v>0</v>
      </c>
      <c r="J3957">
        <v>0</v>
      </c>
      <c r="K3957" t="s">
        <v>103</v>
      </c>
      <c r="L3957" s="8">
        <v>44774</v>
      </c>
    </row>
    <row r="3958" spans="1:12" x14ac:dyDescent="0.3">
      <c r="A3958">
        <v>5</v>
      </c>
      <c r="B3958" t="s">
        <v>6</v>
      </c>
      <c r="C3958">
        <v>3</v>
      </c>
      <c r="D3958">
        <v>279</v>
      </c>
      <c r="E3958">
        <v>9.6809000000000012</v>
      </c>
      <c r="F3958">
        <v>8.4</v>
      </c>
      <c r="G3958">
        <v>1.743304905990968E-2</v>
      </c>
      <c r="H3958">
        <v>1</v>
      </c>
      <c r="I3958">
        <v>0</v>
      </c>
      <c r="J3958">
        <v>4</v>
      </c>
      <c r="K3958" t="s">
        <v>103</v>
      </c>
      <c r="L3958" s="8">
        <v>44774</v>
      </c>
    </row>
    <row r="3959" spans="1:12" x14ac:dyDescent="0.3">
      <c r="A3959">
        <v>5</v>
      </c>
      <c r="B3959" t="s">
        <v>6</v>
      </c>
      <c r="C3959">
        <v>3</v>
      </c>
      <c r="D3959">
        <v>284</v>
      </c>
      <c r="E3959">
        <v>10.781300000000002</v>
      </c>
      <c r="F3959">
        <v>10.5</v>
      </c>
      <c r="G3959">
        <v>3.1951141520734472E-2</v>
      </c>
      <c r="H3959">
        <v>0</v>
      </c>
      <c r="I3959">
        <v>0</v>
      </c>
      <c r="J3959">
        <v>0</v>
      </c>
      <c r="K3959" t="s">
        <v>103</v>
      </c>
      <c r="L3959" s="8">
        <v>44774</v>
      </c>
    </row>
    <row r="3960" spans="1:12" x14ac:dyDescent="0.3">
      <c r="A3960">
        <v>5</v>
      </c>
      <c r="B3960" t="s">
        <v>6</v>
      </c>
      <c r="C3960">
        <v>3</v>
      </c>
      <c r="D3960">
        <v>289</v>
      </c>
      <c r="E3960">
        <v>6.9561000000000002</v>
      </c>
      <c r="F3960">
        <v>3.2</v>
      </c>
      <c r="G3960">
        <v>6.849530052174393E-4</v>
      </c>
      <c r="H3960">
        <v>0</v>
      </c>
      <c r="I3960">
        <v>0</v>
      </c>
      <c r="J3960">
        <v>0</v>
      </c>
      <c r="K3960" t="s">
        <v>103</v>
      </c>
      <c r="L3960" s="8">
        <v>44774</v>
      </c>
    </row>
    <row r="3961" spans="1:12" x14ac:dyDescent="0.3">
      <c r="A3961">
        <v>5</v>
      </c>
      <c r="B3961" t="s">
        <v>6</v>
      </c>
      <c r="C3961">
        <v>3</v>
      </c>
      <c r="D3961">
        <v>309</v>
      </c>
      <c r="E3961">
        <v>9.7332999999999998</v>
      </c>
      <c r="F3961">
        <v>8.5</v>
      </c>
      <c r="G3961">
        <v>1.8010108414927017E-2</v>
      </c>
      <c r="H3961">
        <v>2</v>
      </c>
      <c r="I3961">
        <v>0</v>
      </c>
      <c r="J3961">
        <v>4</v>
      </c>
      <c r="K3961" t="s">
        <v>103</v>
      </c>
      <c r="L3961" s="8">
        <v>44774</v>
      </c>
    </row>
    <row r="3962" spans="1:12" x14ac:dyDescent="0.3">
      <c r="A3962">
        <v>5</v>
      </c>
      <c r="B3962" t="s">
        <v>6</v>
      </c>
      <c r="C3962">
        <v>3</v>
      </c>
      <c r="D3962">
        <v>314</v>
      </c>
      <c r="E3962">
        <v>10.2049</v>
      </c>
      <c r="F3962">
        <v>9.4</v>
      </c>
      <c r="G3962">
        <v>2.3705529949531613E-2</v>
      </c>
      <c r="H3962">
        <v>2</v>
      </c>
      <c r="I3962">
        <v>0</v>
      </c>
      <c r="J3962">
        <v>7</v>
      </c>
      <c r="K3962" t="s">
        <v>103</v>
      </c>
      <c r="L3962" s="8">
        <v>44774</v>
      </c>
    </row>
    <row r="3963" spans="1:12" x14ac:dyDescent="0.3">
      <c r="A3963">
        <v>5</v>
      </c>
      <c r="B3963" t="s">
        <v>6</v>
      </c>
      <c r="C3963">
        <v>3</v>
      </c>
      <c r="D3963">
        <v>319</v>
      </c>
      <c r="E3963">
        <v>9.3665000000000003</v>
      </c>
      <c r="F3963">
        <v>7.8</v>
      </c>
      <c r="G3963">
        <v>1.4196493923895022E-2</v>
      </c>
      <c r="H3963">
        <v>0</v>
      </c>
      <c r="I3963">
        <v>0</v>
      </c>
      <c r="J3963">
        <v>0</v>
      </c>
      <c r="K3963" t="s">
        <v>103</v>
      </c>
      <c r="L3963" s="8">
        <v>44774</v>
      </c>
    </row>
    <row r="3964" spans="1:12" x14ac:dyDescent="0.3">
      <c r="A3964">
        <v>5</v>
      </c>
      <c r="B3964" t="s">
        <v>6</v>
      </c>
      <c r="C3964">
        <v>3</v>
      </c>
      <c r="D3964">
        <v>334</v>
      </c>
      <c r="E3964">
        <v>10.2049</v>
      </c>
      <c r="F3964">
        <v>9.4</v>
      </c>
      <c r="G3964">
        <v>2.3705529949531613E-2</v>
      </c>
      <c r="H3964">
        <v>0</v>
      </c>
      <c r="I3964">
        <v>0</v>
      </c>
      <c r="J3964">
        <v>0</v>
      </c>
      <c r="K3964" t="s">
        <v>103</v>
      </c>
      <c r="L3964" s="8">
        <v>44774</v>
      </c>
    </row>
    <row r="3965" spans="1:12" x14ac:dyDescent="0.3">
      <c r="A3965">
        <v>5</v>
      </c>
      <c r="B3965" t="s">
        <v>6</v>
      </c>
      <c r="C3965">
        <v>3</v>
      </c>
      <c r="D3965">
        <v>349</v>
      </c>
      <c r="E3965">
        <v>8.2136999999999993</v>
      </c>
      <c r="F3965">
        <v>5.6</v>
      </c>
      <c r="G3965">
        <v>5.4177537345969917E-3</v>
      </c>
      <c r="H3965">
        <v>0</v>
      </c>
      <c r="I3965">
        <v>0</v>
      </c>
      <c r="J3965">
        <v>0</v>
      </c>
      <c r="K3965" t="s">
        <v>103</v>
      </c>
      <c r="L3965" s="8">
        <v>44774</v>
      </c>
    </row>
    <row r="3966" spans="1:12" x14ac:dyDescent="0.3">
      <c r="A3966">
        <v>5</v>
      </c>
      <c r="B3966" t="s">
        <v>6</v>
      </c>
      <c r="C3966">
        <v>3</v>
      </c>
      <c r="D3966">
        <v>354</v>
      </c>
      <c r="E3966">
        <v>10.257300000000001</v>
      </c>
      <c r="F3966">
        <v>9.5</v>
      </c>
      <c r="G3966">
        <v>2.4395495355559318E-2</v>
      </c>
      <c r="H3966">
        <v>0</v>
      </c>
      <c r="I3966">
        <v>0</v>
      </c>
      <c r="J3966">
        <v>0</v>
      </c>
      <c r="K3966" t="s">
        <v>103</v>
      </c>
      <c r="L3966" s="8">
        <v>44774</v>
      </c>
    </row>
    <row r="3967" spans="1:12" x14ac:dyDescent="0.3">
      <c r="A3967">
        <v>5</v>
      </c>
      <c r="B3967" t="s">
        <v>6</v>
      </c>
      <c r="C3967">
        <v>3</v>
      </c>
      <c r="D3967">
        <v>364</v>
      </c>
      <c r="E3967">
        <v>9.3665000000000003</v>
      </c>
      <c r="F3967">
        <v>7.8</v>
      </c>
      <c r="G3967">
        <v>1.4196493923895022E-2</v>
      </c>
      <c r="H3967">
        <v>1</v>
      </c>
      <c r="I3967">
        <v>0</v>
      </c>
      <c r="J3967">
        <v>2</v>
      </c>
      <c r="K3967" t="s">
        <v>103</v>
      </c>
      <c r="L3967" s="8">
        <v>44774</v>
      </c>
    </row>
    <row r="3968" spans="1:12" x14ac:dyDescent="0.3">
      <c r="A3968">
        <v>5</v>
      </c>
      <c r="B3968" t="s">
        <v>6</v>
      </c>
      <c r="C3968">
        <v>3</v>
      </c>
      <c r="D3968">
        <v>369</v>
      </c>
      <c r="E3968">
        <v>8.2660999999999998</v>
      </c>
      <c r="F3968">
        <v>5.7</v>
      </c>
      <c r="G3968">
        <v>5.7185215375254502E-3</v>
      </c>
      <c r="H3968">
        <v>1</v>
      </c>
      <c r="I3968">
        <v>0</v>
      </c>
      <c r="J3968">
        <v>5</v>
      </c>
      <c r="K3968" t="s">
        <v>103</v>
      </c>
      <c r="L3968" s="8">
        <v>44774</v>
      </c>
    </row>
    <row r="3969" spans="1:12" x14ac:dyDescent="0.3">
      <c r="A3969">
        <v>5</v>
      </c>
      <c r="B3969" t="s">
        <v>6</v>
      </c>
      <c r="C3969">
        <v>3</v>
      </c>
      <c r="D3969">
        <v>374</v>
      </c>
      <c r="E3969">
        <v>10.257300000000001</v>
      </c>
      <c r="F3969">
        <v>9.5</v>
      </c>
      <c r="G3969">
        <v>2.4395495355559318E-2</v>
      </c>
      <c r="H3969">
        <v>1</v>
      </c>
      <c r="I3969">
        <v>0</v>
      </c>
      <c r="J3969">
        <v>2</v>
      </c>
      <c r="K3969" t="s">
        <v>103</v>
      </c>
      <c r="L3969" s="8">
        <v>44774</v>
      </c>
    </row>
    <row r="3970" spans="1:12" x14ac:dyDescent="0.3">
      <c r="A3970">
        <v>5</v>
      </c>
      <c r="B3970" t="s">
        <v>6</v>
      </c>
      <c r="C3970">
        <v>3</v>
      </c>
      <c r="D3970">
        <v>379</v>
      </c>
      <c r="E3970">
        <v>9.7332999999999998</v>
      </c>
      <c r="F3970">
        <v>8.5</v>
      </c>
      <c r="G3970">
        <v>1.8010108414927017E-2</v>
      </c>
      <c r="H3970">
        <v>1</v>
      </c>
      <c r="I3970">
        <v>0</v>
      </c>
      <c r="J3970">
        <v>3</v>
      </c>
      <c r="K3970" t="s">
        <v>103</v>
      </c>
      <c r="L3970" s="8">
        <v>44774</v>
      </c>
    </row>
    <row r="3971" spans="1:12" x14ac:dyDescent="0.3">
      <c r="A3971">
        <v>5</v>
      </c>
      <c r="B3971" t="s">
        <v>6</v>
      </c>
      <c r="C3971">
        <v>3</v>
      </c>
      <c r="D3971">
        <v>389</v>
      </c>
      <c r="E3971">
        <v>10.728899999999999</v>
      </c>
      <c r="F3971">
        <v>10.4</v>
      </c>
      <c r="G3971">
        <v>3.1140785171964249E-2</v>
      </c>
      <c r="H3971">
        <v>1</v>
      </c>
      <c r="I3971">
        <v>0</v>
      </c>
      <c r="J3971">
        <v>0</v>
      </c>
      <c r="K3971" t="s">
        <v>103</v>
      </c>
      <c r="L3971" s="8">
        <v>44774</v>
      </c>
    </row>
    <row r="3972" spans="1:12" x14ac:dyDescent="0.3">
      <c r="A3972">
        <v>5</v>
      </c>
      <c r="B3972" t="s">
        <v>6</v>
      </c>
      <c r="C3972">
        <v>3</v>
      </c>
      <c r="D3972">
        <v>394</v>
      </c>
      <c r="E3972">
        <v>8.6852999999999998</v>
      </c>
      <c r="F3972">
        <v>6.5</v>
      </c>
      <c r="G3972">
        <v>8.4500687175904192E-3</v>
      </c>
      <c r="H3972">
        <v>0</v>
      </c>
      <c r="I3972">
        <v>0</v>
      </c>
      <c r="J3972">
        <v>0</v>
      </c>
      <c r="K3972" t="s">
        <v>103</v>
      </c>
      <c r="L3972" s="8">
        <v>44774</v>
      </c>
    </row>
    <row r="3973" spans="1:12" x14ac:dyDescent="0.3">
      <c r="A3973">
        <v>5</v>
      </c>
      <c r="B3973" t="s">
        <v>6</v>
      </c>
      <c r="C3973">
        <v>3</v>
      </c>
      <c r="D3973">
        <v>404</v>
      </c>
      <c r="E3973">
        <v>7.0084999999999997</v>
      </c>
      <c r="F3973">
        <v>3.3</v>
      </c>
      <c r="G3973">
        <v>7.9229294648140681E-4</v>
      </c>
      <c r="H3973">
        <v>1</v>
      </c>
      <c r="I3973">
        <v>0</v>
      </c>
      <c r="J3973">
        <v>1</v>
      </c>
      <c r="K3973" t="s">
        <v>103</v>
      </c>
      <c r="L3973" s="8">
        <v>44774</v>
      </c>
    </row>
    <row r="3974" spans="1:12" x14ac:dyDescent="0.3">
      <c r="A3974">
        <v>5</v>
      </c>
      <c r="B3974" t="s">
        <v>6</v>
      </c>
      <c r="C3974">
        <v>3</v>
      </c>
      <c r="D3974">
        <v>419</v>
      </c>
      <c r="E3974">
        <v>9.9429000000000016</v>
      </c>
      <c r="F3974">
        <v>8.9</v>
      </c>
      <c r="G3974">
        <v>2.0428625181526182E-2</v>
      </c>
      <c r="H3974">
        <v>1</v>
      </c>
      <c r="I3974">
        <v>0</v>
      </c>
      <c r="J3974">
        <v>5</v>
      </c>
      <c r="K3974" t="s">
        <v>103</v>
      </c>
      <c r="L3974" s="8">
        <v>44774</v>
      </c>
    </row>
    <row r="3975" spans="1:12" x14ac:dyDescent="0.3">
      <c r="A3975">
        <v>5</v>
      </c>
      <c r="B3975" t="s">
        <v>6</v>
      </c>
      <c r="C3975">
        <v>3</v>
      </c>
      <c r="D3975">
        <v>429</v>
      </c>
      <c r="E3975">
        <v>11.567299999999999</v>
      </c>
      <c r="F3975">
        <v>12</v>
      </c>
      <c r="G3975">
        <v>4.5641909186126747E-2</v>
      </c>
      <c r="H3975">
        <v>0</v>
      </c>
      <c r="I3975">
        <v>0</v>
      </c>
      <c r="J3975">
        <v>0</v>
      </c>
      <c r="K3975" t="s">
        <v>103</v>
      </c>
      <c r="L3975" s="8">
        <v>44774</v>
      </c>
    </row>
    <row r="3976" spans="1:12" x14ac:dyDescent="0.3">
      <c r="A3976">
        <v>5</v>
      </c>
      <c r="B3976" t="s">
        <v>6</v>
      </c>
      <c r="C3976">
        <v>3</v>
      </c>
      <c r="D3976">
        <v>434</v>
      </c>
      <c r="E3976">
        <v>10.047699999999999</v>
      </c>
      <c r="F3976">
        <v>9.1</v>
      </c>
      <c r="G3976">
        <v>2.170510242594656E-2</v>
      </c>
      <c r="H3976">
        <v>1</v>
      </c>
      <c r="I3976">
        <v>0</v>
      </c>
      <c r="J3976">
        <v>2</v>
      </c>
      <c r="K3976" t="s">
        <v>103</v>
      </c>
      <c r="L3976" s="8">
        <v>44774</v>
      </c>
    </row>
    <row r="3977" spans="1:12" x14ac:dyDescent="0.3">
      <c r="A3977">
        <v>5</v>
      </c>
      <c r="B3977" t="s">
        <v>6</v>
      </c>
      <c r="C3977">
        <v>3</v>
      </c>
      <c r="D3977">
        <v>444</v>
      </c>
      <c r="E3977">
        <v>10.100100000000001</v>
      </c>
      <c r="F3977">
        <v>9.1999999999999993</v>
      </c>
      <c r="G3977">
        <v>2.2360408406080515E-2</v>
      </c>
      <c r="H3977">
        <v>1</v>
      </c>
      <c r="I3977">
        <v>0</v>
      </c>
      <c r="J3977">
        <v>1</v>
      </c>
      <c r="K3977" t="s">
        <v>103</v>
      </c>
      <c r="L3977" s="8">
        <v>44774</v>
      </c>
    </row>
    <row r="3978" spans="1:12" x14ac:dyDescent="0.3">
      <c r="A3978">
        <v>5</v>
      </c>
      <c r="B3978" t="s">
        <v>6</v>
      </c>
      <c r="C3978">
        <v>3</v>
      </c>
      <c r="D3978">
        <v>449</v>
      </c>
      <c r="E3978">
        <v>10.100100000000001</v>
      </c>
      <c r="F3978">
        <v>9.1999999999999993</v>
      </c>
      <c r="G3978">
        <v>2.2360408406080515E-2</v>
      </c>
      <c r="H3978">
        <v>1</v>
      </c>
      <c r="I3978">
        <v>0</v>
      </c>
      <c r="J3978">
        <v>3</v>
      </c>
      <c r="K3978" t="s">
        <v>103</v>
      </c>
      <c r="L3978" s="8">
        <v>44774</v>
      </c>
    </row>
    <row r="3979" spans="1:12" x14ac:dyDescent="0.3">
      <c r="A3979">
        <v>5</v>
      </c>
      <c r="B3979" t="s">
        <v>6</v>
      </c>
      <c r="C3979">
        <v>3</v>
      </c>
      <c r="D3979">
        <v>454</v>
      </c>
      <c r="E3979">
        <v>10.938500000000001</v>
      </c>
      <c r="F3979">
        <v>10.8</v>
      </c>
      <c r="G3979">
        <v>3.4457202466180302E-2</v>
      </c>
      <c r="H3979">
        <v>0</v>
      </c>
      <c r="I3979">
        <v>0</v>
      </c>
      <c r="J3979">
        <v>0</v>
      </c>
      <c r="K3979" t="s">
        <v>103</v>
      </c>
      <c r="L3979" s="8">
        <v>44774</v>
      </c>
    </row>
    <row r="3980" spans="1:12" x14ac:dyDescent="0.3">
      <c r="A3980">
        <v>5</v>
      </c>
      <c r="B3980" t="s">
        <v>6</v>
      </c>
      <c r="C3980">
        <v>3</v>
      </c>
      <c r="D3980">
        <v>464</v>
      </c>
      <c r="E3980">
        <v>9.3140999999999998</v>
      </c>
      <c r="F3980">
        <v>7.7</v>
      </c>
      <c r="G3980">
        <v>1.369400017710394E-2</v>
      </c>
      <c r="H3980">
        <v>0</v>
      </c>
      <c r="I3980">
        <v>0</v>
      </c>
      <c r="J3980">
        <v>0</v>
      </c>
      <c r="K3980" t="s">
        <v>103</v>
      </c>
      <c r="L3980" s="8">
        <v>44774</v>
      </c>
    </row>
    <row r="3981" spans="1:12" x14ac:dyDescent="0.3">
      <c r="A3981">
        <v>5</v>
      </c>
      <c r="B3981" t="s">
        <v>6</v>
      </c>
      <c r="C3981">
        <v>3</v>
      </c>
      <c r="D3981">
        <v>469</v>
      </c>
      <c r="E3981">
        <v>8.9997000000000007</v>
      </c>
      <c r="F3981">
        <v>7.1</v>
      </c>
      <c r="G3981">
        <v>1.0893796634386785E-2</v>
      </c>
      <c r="H3981">
        <v>1</v>
      </c>
      <c r="I3981">
        <v>0</v>
      </c>
      <c r="J3981">
        <v>6</v>
      </c>
      <c r="K3981" t="s">
        <v>103</v>
      </c>
      <c r="L3981" s="8">
        <v>44774</v>
      </c>
    </row>
    <row r="3982" spans="1:12" x14ac:dyDescent="0.3">
      <c r="A3982">
        <v>5</v>
      </c>
      <c r="B3982" t="s">
        <v>6</v>
      </c>
      <c r="C3982">
        <v>3</v>
      </c>
      <c r="D3982">
        <v>474</v>
      </c>
      <c r="E3982">
        <v>11.8293</v>
      </c>
      <c r="F3982">
        <v>12.5</v>
      </c>
      <c r="G3982">
        <v>5.0871119041486397E-2</v>
      </c>
      <c r="H3982">
        <v>0</v>
      </c>
      <c r="I3982">
        <v>0</v>
      </c>
      <c r="J3982">
        <v>0</v>
      </c>
      <c r="K3982" t="s">
        <v>103</v>
      </c>
      <c r="L3982" s="8">
        <v>44774</v>
      </c>
    </row>
    <row r="3983" spans="1:12" x14ac:dyDescent="0.3">
      <c r="A3983">
        <v>5</v>
      </c>
      <c r="B3983" t="s">
        <v>6</v>
      </c>
      <c r="C3983">
        <v>3</v>
      </c>
      <c r="D3983">
        <v>484</v>
      </c>
      <c r="E3983">
        <v>9.6285000000000007</v>
      </c>
      <c r="F3983">
        <v>8.3000000000000007</v>
      </c>
      <c r="G3983">
        <v>1.6866867385717407E-2</v>
      </c>
      <c r="H3983">
        <v>1</v>
      </c>
      <c r="I3983">
        <v>0</v>
      </c>
      <c r="J3983">
        <v>5</v>
      </c>
      <c r="K3983" t="s">
        <v>103</v>
      </c>
      <c r="L3983" s="8">
        <v>44774</v>
      </c>
    </row>
    <row r="3984" spans="1:12" x14ac:dyDescent="0.3">
      <c r="A3984">
        <v>5</v>
      </c>
      <c r="B3984" t="s">
        <v>6</v>
      </c>
      <c r="C3984">
        <v>3</v>
      </c>
      <c r="D3984">
        <v>494</v>
      </c>
      <c r="E3984">
        <v>10.6241</v>
      </c>
      <c r="F3984">
        <v>10.199999999999999</v>
      </c>
      <c r="G3984">
        <v>2.9557122130829169E-2</v>
      </c>
      <c r="H3984">
        <v>0</v>
      </c>
      <c r="I3984">
        <v>0</v>
      </c>
      <c r="J3984">
        <v>0</v>
      </c>
      <c r="K3984" t="s">
        <v>103</v>
      </c>
      <c r="L3984" s="8">
        <v>44774</v>
      </c>
    </row>
    <row r="3985" spans="1:12" x14ac:dyDescent="0.3">
      <c r="A3985">
        <v>5</v>
      </c>
      <c r="B3985" t="s">
        <v>6</v>
      </c>
      <c r="C3985">
        <v>3</v>
      </c>
      <c r="D3985">
        <v>499</v>
      </c>
      <c r="E3985">
        <v>10.676500000000001</v>
      </c>
      <c r="F3985">
        <v>10.3</v>
      </c>
      <c r="G3985">
        <v>3.034280352464E-2</v>
      </c>
      <c r="H3985">
        <v>1</v>
      </c>
      <c r="I3985">
        <v>0</v>
      </c>
      <c r="J3985">
        <v>2</v>
      </c>
      <c r="K3985" t="s">
        <v>103</v>
      </c>
      <c r="L3985" s="8">
        <v>44774</v>
      </c>
    </row>
    <row r="3986" spans="1:12" x14ac:dyDescent="0.3">
      <c r="A3986">
        <v>5</v>
      </c>
      <c r="B3986" t="s">
        <v>6</v>
      </c>
      <c r="C3986">
        <v>3</v>
      </c>
      <c r="D3986">
        <v>504</v>
      </c>
      <c r="E3986">
        <v>10.8337</v>
      </c>
      <c r="F3986">
        <v>10.6</v>
      </c>
      <c r="G3986">
        <v>3.2773946966642334E-2</v>
      </c>
      <c r="H3986">
        <v>1</v>
      </c>
      <c r="I3986">
        <v>0</v>
      </c>
      <c r="J3986">
        <v>3</v>
      </c>
      <c r="K3986" t="s">
        <v>103</v>
      </c>
      <c r="L3986" s="8">
        <v>44774</v>
      </c>
    </row>
    <row r="3987" spans="1:12" x14ac:dyDescent="0.3">
      <c r="A3987">
        <v>5</v>
      </c>
      <c r="B3987" t="s">
        <v>6</v>
      </c>
      <c r="C3987">
        <v>3</v>
      </c>
      <c r="D3987">
        <v>509</v>
      </c>
      <c r="E3987">
        <v>9.3665000000000003</v>
      </c>
      <c r="F3987">
        <v>7.8</v>
      </c>
      <c r="G3987">
        <v>1.4196493923895022E-2</v>
      </c>
      <c r="H3987">
        <v>0</v>
      </c>
      <c r="I3987">
        <v>0</v>
      </c>
      <c r="J3987">
        <v>0</v>
      </c>
      <c r="K3987" t="s">
        <v>103</v>
      </c>
      <c r="L3987" s="8">
        <v>44774</v>
      </c>
    </row>
    <row r="3988" spans="1:12" x14ac:dyDescent="0.3">
      <c r="A3988">
        <v>5</v>
      </c>
      <c r="B3988" t="s">
        <v>6</v>
      </c>
      <c r="C3988">
        <v>3</v>
      </c>
      <c r="D3988">
        <v>519</v>
      </c>
      <c r="E3988">
        <v>10.047699999999999</v>
      </c>
      <c r="F3988">
        <v>9.1</v>
      </c>
      <c r="G3988">
        <v>2.170510242594656E-2</v>
      </c>
      <c r="H3988">
        <v>0</v>
      </c>
      <c r="I3988">
        <v>0</v>
      </c>
      <c r="J3988">
        <v>0</v>
      </c>
      <c r="K3988" t="s">
        <v>103</v>
      </c>
      <c r="L3988" s="8">
        <v>44774</v>
      </c>
    </row>
    <row r="3989" spans="1:12" x14ac:dyDescent="0.3">
      <c r="A3989">
        <v>5</v>
      </c>
      <c r="B3989" t="s">
        <v>6</v>
      </c>
      <c r="C3989">
        <v>3</v>
      </c>
      <c r="D3989">
        <v>524</v>
      </c>
      <c r="E3989">
        <v>11.567299999999999</v>
      </c>
      <c r="F3989">
        <v>12</v>
      </c>
      <c r="G3989">
        <v>4.5641909186126747E-2</v>
      </c>
      <c r="H3989">
        <v>0</v>
      </c>
      <c r="I3989">
        <v>0</v>
      </c>
      <c r="J3989">
        <v>0</v>
      </c>
      <c r="K3989" t="s">
        <v>103</v>
      </c>
      <c r="L3989" s="8">
        <v>44774</v>
      </c>
    </row>
    <row r="3990" spans="1:12" x14ac:dyDescent="0.3">
      <c r="A3990">
        <v>5</v>
      </c>
      <c r="B3990" t="s">
        <v>6</v>
      </c>
      <c r="C3990">
        <v>3</v>
      </c>
      <c r="D3990">
        <v>539</v>
      </c>
      <c r="E3990">
        <v>8.2660999999999998</v>
      </c>
      <c r="F3990">
        <v>5.7</v>
      </c>
      <c r="G3990">
        <v>5.7185215375254502E-3</v>
      </c>
      <c r="H3990">
        <v>1</v>
      </c>
      <c r="I3990">
        <v>0</v>
      </c>
      <c r="J3990">
        <v>3</v>
      </c>
      <c r="K3990" t="s">
        <v>103</v>
      </c>
      <c r="L3990" s="8">
        <v>44774</v>
      </c>
    </row>
    <row r="3991" spans="1:12" x14ac:dyDescent="0.3">
      <c r="A3991">
        <v>5</v>
      </c>
      <c r="B3991" t="s">
        <v>6</v>
      </c>
      <c r="C3991">
        <v>3</v>
      </c>
      <c r="D3991">
        <v>544</v>
      </c>
      <c r="E3991">
        <v>9.9953000000000003</v>
      </c>
      <c r="F3991">
        <v>9</v>
      </c>
      <c r="G3991">
        <v>2.1061199686407694E-2</v>
      </c>
      <c r="H3991">
        <v>0</v>
      </c>
      <c r="I3991">
        <v>0</v>
      </c>
      <c r="J3991">
        <v>0</v>
      </c>
      <c r="K3991" t="s">
        <v>103</v>
      </c>
      <c r="L3991" s="8">
        <v>44774</v>
      </c>
    </row>
    <row r="3992" spans="1:12" x14ac:dyDescent="0.3">
      <c r="A3992">
        <v>5</v>
      </c>
      <c r="B3992" t="s">
        <v>6</v>
      </c>
      <c r="C3992">
        <v>3</v>
      </c>
      <c r="D3992">
        <v>549</v>
      </c>
      <c r="E3992">
        <v>10.6241</v>
      </c>
      <c r="F3992">
        <v>10.199999999999999</v>
      </c>
      <c r="G3992">
        <v>2.9557122130829169E-2</v>
      </c>
      <c r="H3992">
        <v>1</v>
      </c>
      <c r="I3992">
        <v>0</v>
      </c>
      <c r="J3992">
        <v>4</v>
      </c>
      <c r="K3992" t="s">
        <v>103</v>
      </c>
      <c r="L3992" s="8">
        <v>44774</v>
      </c>
    </row>
    <row r="3993" spans="1:12" x14ac:dyDescent="0.3">
      <c r="A3993">
        <v>5</v>
      </c>
      <c r="B3993" t="s">
        <v>6</v>
      </c>
      <c r="C3993">
        <v>3</v>
      </c>
      <c r="D3993">
        <v>554</v>
      </c>
      <c r="E3993">
        <v>10.309699999999999</v>
      </c>
      <c r="F3993">
        <v>9.6</v>
      </c>
      <c r="G3993">
        <v>2.5097163683429714E-2</v>
      </c>
      <c r="H3993">
        <v>0</v>
      </c>
      <c r="I3993">
        <v>0</v>
      </c>
      <c r="J3993">
        <v>0</v>
      </c>
      <c r="K3993" t="s">
        <v>103</v>
      </c>
      <c r="L3993" s="8">
        <v>44774</v>
      </c>
    </row>
    <row r="3994" spans="1:12" x14ac:dyDescent="0.3">
      <c r="A3994">
        <v>5</v>
      </c>
      <c r="B3994" t="s">
        <v>6</v>
      </c>
      <c r="C3994">
        <v>3</v>
      </c>
      <c r="D3994">
        <v>559</v>
      </c>
      <c r="E3994">
        <v>7.0609000000000002</v>
      </c>
      <c r="F3994">
        <v>3.4</v>
      </c>
      <c r="G3994">
        <v>9.0711771415878423E-4</v>
      </c>
      <c r="H3994">
        <v>0</v>
      </c>
      <c r="I3994">
        <v>0</v>
      </c>
      <c r="J3994">
        <v>0</v>
      </c>
      <c r="K3994" t="s">
        <v>103</v>
      </c>
      <c r="L3994" s="8">
        <v>44774</v>
      </c>
    </row>
    <row r="3995" spans="1:12" x14ac:dyDescent="0.3">
      <c r="A3995">
        <v>5</v>
      </c>
      <c r="B3995" t="s">
        <v>6</v>
      </c>
      <c r="C3995">
        <v>3</v>
      </c>
      <c r="D3995">
        <v>564</v>
      </c>
      <c r="E3995">
        <v>10.728899999999999</v>
      </c>
      <c r="F3995">
        <v>10.4</v>
      </c>
      <c r="G3995">
        <v>3.1140785171964249E-2</v>
      </c>
      <c r="H3995">
        <v>1</v>
      </c>
      <c r="I3995">
        <v>0</v>
      </c>
      <c r="J3995">
        <v>4</v>
      </c>
      <c r="K3995" t="s">
        <v>103</v>
      </c>
      <c r="L3995" s="8">
        <v>44774</v>
      </c>
    </row>
    <row r="3996" spans="1:12" x14ac:dyDescent="0.3">
      <c r="A3996">
        <v>5</v>
      </c>
      <c r="B3996" t="s">
        <v>6</v>
      </c>
      <c r="C3996">
        <v>3</v>
      </c>
      <c r="D3996">
        <v>569</v>
      </c>
      <c r="E3996">
        <v>10.676500000000001</v>
      </c>
      <c r="F3996">
        <v>10.3</v>
      </c>
      <c r="G3996">
        <v>3.034280352464E-2</v>
      </c>
      <c r="H3996">
        <v>1</v>
      </c>
      <c r="I3996">
        <v>0</v>
      </c>
      <c r="J3996">
        <v>2</v>
      </c>
      <c r="K3996" t="s">
        <v>103</v>
      </c>
      <c r="L3996" s="8">
        <v>44774</v>
      </c>
    </row>
    <row r="3997" spans="1:12" x14ac:dyDescent="0.3">
      <c r="A3997">
        <v>5</v>
      </c>
      <c r="B3997" t="s">
        <v>6</v>
      </c>
      <c r="C3997">
        <v>3</v>
      </c>
      <c r="D3997">
        <v>579</v>
      </c>
      <c r="E3997">
        <v>10.309699999999999</v>
      </c>
      <c r="F3997">
        <v>9.6</v>
      </c>
      <c r="G3997">
        <v>2.5097163683429714E-2</v>
      </c>
      <c r="H3997">
        <v>1</v>
      </c>
      <c r="I3997">
        <v>0</v>
      </c>
      <c r="J3997">
        <v>2</v>
      </c>
      <c r="K3997" t="s">
        <v>103</v>
      </c>
      <c r="L3997" s="8">
        <v>44774</v>
      </c>
    </row>
    <row r="3998" spans="1:12" x14ac:dyDescent="0.3">
      <c r="A3998">
        <v>5</v>
      </c>
      <c r="B3998" t="s">
        <v>6</v>
      </c>
      <c r="C3998">
        <v>3</v>
      </c>
      <c r="D3998">
        <v>584</v>
      </c>
      <c r="E3998">
        <v>10.100100000000001</v>
      </c>
      <c r="F3998">
        <v>9.1999999999999993</v>
      </c>
      <c r="G3998">
        <v>2.2360408406080515E-2</v>
      </c>
      <c r="H3998">
        <v>0</v>
      </c>
      <c r="I3998">
        <v>0</v>
      </c>
      <c r="J3998">
        <v>0</v>
      </c>
      <c r="K3998" t="s">
        <v>103</v>
      </c>
      <c r="L3998" s="8">
        <v>44774</v>
      </c>
    </row>
    <row r="3999" spans="1:12" x14ac:dyDescent="0.3">
      <c r="A3999">
        <v>5</v>
      </c>
      <c r="B3999" t="s">
        <v>6</v>
      </c>
      <c r="C3999">
        <v>3</v>
      </c>
      <c r="D3999">
        <v>594</v>
      </c>
      <c r="E3999">
        <v>9.2093000000000007</v>
      </c>
      <c r="F3999">
        <v>7.5</v>
      </c>
      <c r="G3999">
        <v>1.2719992666915836E-2</v>
      </c>
      <c r="H3999">
        <v>1</v>
      </c>
      <c r="I3999">
        <v>0</v>
      </c>
      <c r="J3999">
        <v>2</v>
      </c>
      <c r="K3999" t="s">
        <v>103</v>
      </c>
      <c r="L3999" s="8">
        <v>44774</v>
      </c>
    </row>
    <row r="4000" spans="1:12" x14ac:dyDescent="0.3">
      <c r="A4000">
        <v>5</v>
      </c>
      <c r="B4000" t="s">
        <v>6</v>
      </c>
      <c r="C4000">
        <v>3</v>
      </c>
      <c r="D4000">
        <v>599</v>
      </c>
      <c r="E4000">
        <v>9.8904999999999994</v>
      </c>
      <c r="F4000">
        <v>8.8000000000000007</v>
      </c>
      <c r="G4000">
        <v>1.9807303875857361E-2</v>
      </c>
      <c r="H4000">
        <v>0</v>
      </c>
      <c r="I4000">
        <v>0</v>
      </c>
      <c r="J4000">
        <v>0</v>
      </c>
      <c r="K4000" t="s">
        <v>103</v>
      </c>
      <c r="L4000" s="8">
        <v>44774</v>
      </c>
    </row>
    <row r="4001" spans="1:12" x14ac:dyDescent="0.3">
      <c r="A4001">
        <v>5</v>
      </c>
      <c r="B4001" t="s">
        <v>6</v>
      </c>
      <c r="C4001">
        <v>3</v>
      </c>
      <c r="D4001">
        <v>604</v>
      </c>
      <c r="E4001">
        <v>10.466900000000001</v>
      </c>
      <c r="F4001">
        <v>9.9</v>
      </c>
      <c r="G4001">
        <v>2.7273134228211652E-2</v>
      </c>
      <c r="H4001">
        <v>2</v>
      </c>
      <c r="I4001">
        <v>0</v>
      </c>
      <c r="J4001">
        <v>1</v>
      </c>
      <c r="K4001" t="s">
        <v>103</v>
      </c>
      <c r="L4001" s="8">
        <v>44774</v>
      </c>
    </row>
    <row r="4002" spans="1:12" x14ac:dyDescent="0.3">
      <c r="A4002">
        <v>5</v>
      </c>
      <c r="B4002" t="s">
        <v>6</v>
      </c>
      <c r="C4002">
        <v>3</v>
      </c>
      <c r="D4002">
        <v>609</v>
      </c>
      <c r="E4002">
        <v>8.4233000000000011</v>
      </c>
      <c r="F4002">
        <v>6</v>
      </c>
      <c r="G4002">
        <v>6.6743309232148613E-3</v>
      </c>
      <c r="H4002">
        <v>1</v>
      </c>
      <c r="I4002">
        <v>0</v>
      </c>
      <c r="J4002">
        <v>2</v>
      </c>
      <c r="K4002" t="s">
        <v>103</v>
      </c>
      <c r="L4002" s="8">
        <v>44774</v>
      </c>
    </row>
    <row r="4003" spans="1:12" x14ac:dyDescent="0.3">
      <c r="A4003">
        <v>5</v>
      </c>
      <c r="B4003" t="s">
        <v>6</v>
      </c>
      <c r="C4003">
        <v>3</v>
      </c>
      <c r="D4003">
        <v>614</v>
      </c>
      <c r="E4003">
        <v>9.2093000000000007</v>
      </c>
      <c r="F4003">
        <v>7.5</v>
      </c>
      <c r="G4003">
        <v>1.2719992666915836E-2</v>
      </c>
      <c r="H4003">
        <v>1</v>
      </c>
      <c r="I4003">
        <v>0</v>
      </c>
      <c r="J4003">
        <v>1</v>
      </c>
      <c r="K4003" t="s">
        <v>103</v>
      </c>
      <c r="L4003" s="8">
        <v>44774</v>
      </c>
    </row>
    <row r="4004" spans="1:12" x14ac:dyDescent="0.3">
      <c r="A4004">
        <v>5</v>
      </c>
      <c r="B4004" t="s">
        <v>6</v>
      </c>
      <c r="C4004">
        <v>3</v>
      </c>
      <c r="D4004">
        <v>619</v>
      </c>
      <c r="E4004">
        <v>10.466900000000001</v>
      </c>
      <c r="F4004">
        <v>9.9</v>
      </c>
      <c r="G4004">
        <v>2.7273134228211652E-2</v>
      </c>
      <c r="H4004">
        <v>0</v>
      </c>
      <c r="I4004">
        <v>0</v>
      </c>
      <c r="J4004">
        <v>0</v>
      </c>
      <c r="K4004" t="s">
        <v>103</v>
      </c>
      <c r="L4004" s="8">
        <v>44774</v>
      </c>
    </row>
    <row r="4005" spans="1:12" x14ac:dyDescent="0.3">
      <c r="A4005">
        <v>6</v>
      </c>
      <c r="B4005" t="s">
        <v>14</v>
      </c>
      <c r="C4005">
        <v>3</v>
      </c>
      <c r="D4005">
        <v>4</v>
      </c>
      <c r="E4005">
        <v>7.9517000000000007</v>
      </c>
      <c r="F4005">
        <v>5.0999999999999996</v>
      </c>
      <c r="G4005">
        <v>4.044459488154825E-3</v>
      </c>
      <c r="H4005">
        <v>0</v>
      </c>
      <c r="I4005">
        <v>0</v>
      </c>
      <c r="J4005">
        <v>0</v>
      </c>
      <c r="K4005" t="s">
        <v>103</v>
      </c>
      <c r="L4005" s="8">
        <v>44774</v>
      </c>
    </row>
    <row r="4006" spans="1:12" x14ac:dyDescent="0.3">
      <c r="A4006">
        <v>6</v>
      </c>
      <c r="B4006" t="s">
        <v>14</v>
      </c>
      <c r="C4006">
        <v>3</v>
      </c>
      <c r="D4006">
        <v>14</v>
      </c>
      <c r="E4006">
        <v>11.305299999999999</v>
      </c>
      <c r="F4006">
        <v>11.5</v>
      </c>
      <c r="G4006">
        <v>4.0751653747643515E-2</v>
      </c>
      <c r="H4006">
        <v>1</v>
      </c>
      <c r="I4006">
        <v>0</v>
      </c>
      <c r="J4006">
        <v>1</v>
      </c>
      <c r="K4006" t="s">
        <v>103</v>
      </c>
      <c r="L4006" s="8">
        <v>44774</v>
      </c>
    </row>
    <row r="4007" spans="1:12" x14ac:dyDescent="0.3">
      <c r="A4007">
        <v>6</v>
      </c>
      <c r="B4007" t="s">
        <v>14</v>
      </c>
      <c r="C4007">
        <v>3</v>
      </c>
      <c r="D4007">
        <v>19</v>
      </c>
      <c r="E4007">
        <v>11.357700000000001</v>
      </c>
      <c r="F4007">
        <v>11.6</v>
      </c>
      <c r="G4007">
        <v>4.1703029880365491E-2</v>
      </c>
      <c r="H4007">
        <v>0</v>
      </c>
      <c r="I4007">
        <v>0</v>
      </c>
      <c r="J4007">
        <v>0</v>
      </c>
      <c r="K4007" t="s">
        <v>103</v>
      </c>
      <c r="L4007" s="8">
        <v>44774</v>
      </c>
    </row>
    <row r="4008" spans="1:12" x14ac:dyDescent="0.3">
      <c r="A4008">
        <v>6</v>
      </c>
      <c r="B4008" t="s">
        <v>14</v>
      </c>
      <c r="C4008">
        <v>3</v>
      </c>
      <c r="D4008">
        <v>24</v>
      </c>
      <c r="E4008">
        <v>12.143699999999999</v>
      </c>
      <c r="F4008">
        <v>13.1</v>
      </c>
      <c r="G4008">
        <v>5.7606498460647443E-2</v>
      </c>
      <c r="H4008">
        <v>0</v>
      </c>
      <c r="I4008">
        <v>0</v>
      </c>
      <c r="J4008">
        <v>0</v>
      </c>
      <c r="K4008" t="s">
        <v>103</v>
      </c>
      <c r="L4008" s="8">
        <v>44774</v>
      </c>
    </row>
    <row r="4009" spans="1:12" x14ac:dyDescent="0.3">
      <c r="A4009">
        <v>6</v>
      </c>
      <c r="B4009" t="s">
        <v>14</v>
      </c>
      <c r="C4009">
        <v>3</v>
      </c>
      <c r="D4009">
        <v>29</v>
      </c>
      <c r="E4009">
        <v>8.2136999999999993</v>
      </c>
      <c r="F4009">
        <v>5.6</v>
      </c>
      <c r="G4009">
        <v>5.4177537345969917E-3</v>
      </c>
      <c r="H4009">
        <v>0</v>
      </c>
      <c r="I4009">
        <v>0</v>
      </c>
      <c r="J4009">
        <v>0</v>
      </c>
      <c r="K4009" t="s">
        <v>103</v>
      </c>
      <c r="L4009" s="8">
        <v>44774</v>
      </c>
    </row>
    <row r="4010" spans="1:12" x14ac:dyDescent="0.3">
      <c r="A4010">
        <v>6</v>
      </c>
      <c r="B4010" t="s">
        <v>14</v>
      </c>
      <c r="C4010">
        <v>3</v>
      </c>
      <c r="D4010">
        <v>34</v>
      </c>
      <c r="E4010">
        <v>11.305299999999999</v>
      </c>
      <c r="F4010">
        <v>11.5</v>
      </c>
      <c r="G4010">
        <v>4.0751653747643515E-2</v>
      </c>
      <c r="H4010">
        <v>0</v>
      </c>
      <c r="I4010">
        <v>0</v>
      </c>
      <c r="J4010">
        <v>0</v>
      </c>
      <c r="K4010" t="s">
        <v>103</v>
      </c>
      <c r="L4010" s="8">
        <v>44774</v>
      </c>
    </row>
    <row r="4011" spans="1:12" x14ac:dyDescent="0.3">
      <c r="A4011">
        <v>6</v>
      </c>
      <c r="B4011" t="s">
        <v>14</v>
      </c>
      <c r="C4011">
        <v>3</v>
      </c>
      <c r="D4011">
        <v>39</v>
      </c>
      <c r="E4011">
        <v>11.357700000000001</v>
      </c>
      <c r="F4011">
        <v>11.6</v>
      </c>
      <c r="G4011">
        <v>4.1703029880365491E-2</v>
      </c>
      <c r="H4011">
        <v>0</v>
      </c>
      <c r="I4011">
        <v>0</v>
      </c>
      <c r="J4011">
        <v>0</v>
      </c>
      <c r="K4011" t="s">
        <v>103</v>
      </c>
      <c r="L4011" s="8">
        <v>44774</v>
      </c>
    </row>
    <row r="4012" spans="1:12" x14ac:dyDescent="0.3">
      <c r="A4012">
        <v>6</v>
      </c>
      <c r="B4012" t="s">
        <v>14</v>
      </c>
      <c r="C4012">
        <v>3</v>
      </c>
      <c r="D4012">
        <v>44</v>
      </c>
      <c r="E4012">
        <v>9.1044999999999998</v>
      </c>
      <c r="F4012">
        <v>7.3</v>
      </c>
      <c r="G4012">
        <v>1.1786791431364395E-2</v>
      </c>
      <c r="H4012">
        <v>0</v>
      </c>
      <c r="I4012">
        <v>0</v>
      </c>
      <c r="J4012">
        <v>0</v>
      </c>
      <c r="K4012" t="s">
        <v>103</v>
      </c>
      <c r="L4012" s="8">
        <v>44774</v>
      </c>
    </row>
    <row r="4013" spans="1:12" x14ac:dyDescent="0.3">
      <c r="A4013">
        <v>6</v>
      </c>
      <c r="B4013" t="s">
        <v>14</v>
      </c>
      <c r="C4013">
        <v>3</v>
      </c>
      <c r="D4013">
        <v>49</v>
      </c>
      <c r="E4013">
        <v>11.4101</v>
      </c>
      <c r="F4013">
        <v>11.7</v>
      </c>
      <c r="G4013">
        <v>4.2667669804257416E-2</v>
      </c>
      <c r="H4013">
        <v>0</v>
      </c>
      <c r="I4013">
        <v>0</v>
      </c>
      <c r="J4013">
        <v>0</v>
      </c>
      <c r="K4013" t="s">
        <v>103</v>
      </c>
      <c r="L4013" s="8">
        <v>44774</v>
      </c>
    </row>
    <row r="4014" spans="1:12" x14ac:dyDescent="0.3">
      <c r="A4014">
        <v>6</v>
      </c>
      <c r="B4014" t="s">
        <v>14</v>
      </c>
      <c r="C4014">
        <v>3</v>
      </c>
      <c r="D4014">
        <v>59</v>
      </c>
      <c r="E4014">
        <v>9.1044999999999998</v>
      </c>
      <c r="F4014">
        <v>7.3</v>
      </c>
      <c r="G4014">
        <v>1.1786791431364395E-2</v>
      </c>
      <c r="H4014">
        <v>0</v>
      </c>
      <c r="I4014">
        <v>0</v>
      </c>
      <c r="J4014">
        <v>0</v>
      </c>
      <c r="K4014" t="s">
        <v>103</v>
      </c>
      <c r="L4014" s="8">
        <v>44774</v>
      </c>
    </row>
    <row r="4015" spans="1:12" x14ac:dyDescent="0.3">
      <c r="A4015">
        <v>6</v>
      </c>
      <c r="B4015" t="s">
        <v>14</v>
      </c>
      <c r="C4015">
        <v>3</v>
      </c>
      <c r="D4015">
        <v>64</v>
      </c>
      <c r="E4015">
        <v>10.4145</v>
      </c>
      <c r="F4015">
        <v>9.8000000000000007</v>
      </c>
      <c r="G4015">
        <v>2.653590835950545E-2</v>
      </c>
      <c r="H4015">
        <v>0</v>
      </c>
      <c r="I4015">
        <v>0</v>
      </c>
      <c r="J4015">
        <v>0</v>
      </c>
      <c r="K4015" t="s">
        <v>103</v>
      </c>
      <c r="L4015" s="8">
        <v>44774</v>
      </c>
    </row>
    <row r="4016" spans="1:12" x14ac:dyDescent="0.3">
      <c r="A4016">
        <v>6</v>
      </c>
      <c r="B4016" t="s">
        <v>14</v>
      </c>
      <c r="C4016">
        <v>3</v>
      </c>
      <c r="D4016">
        <v>69</v>
      </c>
      <c r="E4016">
        <v>6.3796999999999997</v>
      </c>
      <c r="F4016">
        <v>2.1</v>
      </c>
      <c r="G4016">
        <v>8.7756615141456258E-6</v>
      </c>
      <c r="H4016">
        <v>0</v>
      </c>
      <c r="I4016">
        <v>0</v>
      </c>
      <c r="J4016">
        <v>0</v>
      </c>
      <c r="K4016" t="s">
        <v>103</v>
      </c>
      <c r="L4016" s="8">
        <v>44774</v>
      </c>
    </row>
    <row r="4017" spans="1:12" x14ac:dyDescent="0.3">
      <c r="A4017">
        <v>6</v>
      </c>
      <c r="B4017" t="s">
        <v>14</v>
      </c>
      <c r="C4017">
        <v>3</v>
      </c>
      <c r="D4017">
        <v>74</v>
      </c>
      <c r="E4017">
        <v>8.0041000000000011</v>
      </c>
      <c r="F4017">
        <v>5.2</v>
      </c>
      <c r="G4017">
        <v>4.3019477988262859E-3</v>
      </c>
      <c r="H4017">
        <v>0</v>
      </c>
      <c r="I4017">
        <v>0</v>
      </c>
      <c r="J4017">
        <v>0</v>
      </c>
      <c r="K4017" t="s">
        <v>103</v>
      </c>
      <c r="L4017" s="8">
        <v>44774</v>
      </c>
    </row>
    <row r="4018" spans="1:12" x14ac:dyDescent="0.3">
      <c r="A4018">
        <v>6</v>
      </c>
      <c r="B4018" t="s">
        <v>14</v>
      </c>
      <c r="C4018">
        <v>3</v>
      </c>
      <c r="D4018">
        <v>79</v>
      </c>
      <c r="E4018">
        <v>7.8993000000000002</v>
      </c>
      <c r="F4018">
        <v>5</v>
      </c>
      <c r="G4018">
        <v>3.7954171882412392E-3</v>
      </c>
      <c r="H4018">
        <v>0</v>
      </c>
      <c r="I4018">
        <v>0</v>
      </c>
      <c r="J4018">
        <v>0</v>
      </c>
      <c r="K4018" t="s">
        <v>103</v>
      </c>
      <c r="L4018" s="8">
        <v>44774</v>
      </c>
    </row>
    <row r="4019" spans="1:12" x14ac:dyDescent="0.3">
      <c r="A4019">
        <v>6</v>
      </c>
      <c r="B4019" t="s">
        <v>14</v>
      </c>
      <c r="C4019">
        <v>3</v>
      </c>
      <c r="D4019">
        <v>84</v>
      </c>
      <c r="E4019">
        <v>11.0433</v>
      </c>
      <c r="F4019">
        <v>11</v>
      </c>
      <c r="G4019">
        <v>3.6191145759235745E-2</v>
      </c>
      <c r="H4019">
        <v>1</v>
      </c>
      <c r="I4019">
        <v>0</v>
      </c>
      <c r="J4019">
        <v>1</v>
      </c>
      <c r="K4019" t="s">
        <v>103</v>
      </c>
      <c r="L4019" s="8">
        <v>44774</v>
      </c>
    </row>
    <row r="4020" spans="1:12" x14ac:dyDescent="0.3">
      <c r="A4020">
        <v>6</v>
      </c>
      <c r="B4020" t="s">
        <v>14</v>
      </c>
      <c r="C4020">
        <v>3</v>
      </c>
      <c r="D4020">
        <v>99</v>
      </c>
      <c r="E4020">
        <v>10.781300000000002</v>
      </c>
      <c r="F4020">
        <v>10.5</v>
      </c>
      <c r="G4020">
        <v>3.1951141520734472E-2</v>
      </c>
      <c r="H4020">
        <v>0</v>
      </c>
      <c r="I4020">
        <v>0</v>
      </c>
      <c r="J4020">
        <v>0</v>
      </c>
      <c r="K4020" t="s">
        <v>103</v>
      </c>
      <c r="L4020" s="8">
        <v>44774</v>
      </c>
    </row>
    <row r="4021" spans="1:12" x14ac:dyDescent="0.3">
      <c r="A4021">
        <v>6</v>
      </c>
      <c r="B4021" t="s">
        <v>14</v>
      </c>
      <c r="C4021">
        <v>3</v>
      </c>
      <c r="D4021">
        <v>104</v>
      </c>
      <c r="E4021">
        <v>10.4145</v>
      </c>
      <c r="F4021">
        <v>9.8000000000000007</v>
      </c>
      <c r="G4021">
        <v>2.653590835950545E-2</v>
      </c>
      <c r="H4021">
        <v>0</v>
      </c>
      <c r="I4021">
        <v>0</v>
      </c>
      <c r="J4021">
        <v>0</v>
      </c>
      <c r="K4021" t="s">
        <v>103</v>
      </c>
      <c r="L4021" s="8">
        <v>44774</v>
      </c>
    </row>
    <row r="4022" spans="1:12" x14ac:dyDescent="0.3">
      <c r="A4022">
        <v>6</v>
      </c>
      <c r="B4022" t="s">
        <v>14</v>
      </c>
      <c r="C4022">
        <v>3</v>
      </c>
      <c r="D4022">
        <v>109</v>
      </c>
      <c r="E4022">
        <v>10.4145</v>
      </c>
      <c r="F4022">
        <v>9.8000000000000007</v>
      </c>
      <c r="G4022">
        <v>2.653590835950545E-2</v>
      </c>
      <c r="H4022">
        <v>0</v>
      </c>
      <c r="I4022">
        <v>0</v>
      </c>
      <c r="J4022">
        <v>0</v>
      </c>
      <c r="K4022" t="s">
        <v>103</v>
      </c>
      <c r="L4022" s="8">
        <v>44774</v>
      </c>
    </row>
    <row r="4023" spans="1:12" x14ac:dyDescent="0.3">
      <c r="A4023">
        <v>6</v>
      </c>
      <c r="B4023" t="s">
        <v>14</v>
      </c>
      <c r="C4023">
        <v>3</v>
      </c>
      <c r="D4023">
        <v>119</v>
      </c>
      <c r="E4023">
        <v>10.519300000000001</v>
      </c>
      <c r="F4023">
        <v>10</v>
      </c>
      <c r="G4023">
        <v>2.8022362056642224E-2</v>
      </c>
      <c r="H4023">
        <v>0</v>
      </c>
      <c r="I4023">
        <v>0</v>
      </c>
      <c r="J4023">
        <v>0</v>
      </c>
      <c r="K4023" t="s">
        <v>103</v>
      </c>
      <c r="L4023" s="8">
        <v>44774</v>
      </c>
    </row>
    <row r="4024" spans="1:12" x14ac:dyDescent="0.3">
      <c r="A4024">
        <v>6</v>
      </c>
      <c r="B4024" t="s">
        <v>14</v>
      </c>
      <c r="C4024">
        <v>3</v>
      </c>
      <c r="D4024">
        <v>124</v>
      </c>
      <c r="E4024">
        <v>11.200500000000002</v>
      </c>
      <c r="F4024">
        <v>11.3</v>
      </c>
      <c r="G4024">
        <v>3.8888397695262283E-2</v>
      </c>
      <c r="H4024">
        <v>0</v>
      </c>
      <c r="I4024">
        <v>0</v>
      </c>
      <c r="J4024">
        <v>0</v>
      </c>
      <c r="K4024" t="s">
        <v>103</v>
      </c>
      <c r="L4024" s="8">
        <v>44774</v>
      </c>
    </row>
    <row r="4025" spans="1:12" x14ac:dyDescent="0.3">
      <c r="A4025">
        <v>6</v>
      </c>
      <c r="B4025" t="s">
        <v>14</v>
      </c>
      <c r="C4025">
        <v>3</v>
      </c>
      <c r="D4025">
        <v>129</v>
      </c>
      <c r="E4025">
        <v>10.257300000000001</v>
      </c>
      <c r="F4025">
        <v>9.5</v>
      </c>
      <c r="G4025">
        <v>2.4395495355559318E-2</v>
      </c>
      <c r="H4025">
        <v>0</v>
      </c>
      <c r="I4025">
        <v>0</v>
      </c>
      <c r="J4025">
        <v>0</v>
      </c>
      <c r="K4025" t="s">
        <v>103</v>
      </c>
      <c r="L4025" s="8">
        <v>44774</v>
      </c>
    </row>
    <row r="4026" spans="1:12" x14ac:dyDescent="0.3">
      <c r="A4026">
        <v>6</v>
      </c>
      <c r="B4026" t="s">
        <v>14</v>
      </c>
      <c r="C4026">
        <v>3</v>
      </c>
      <c r="D4026">
        <v>139</v>
      </c>
      <c r="E4026">
        <v>6.4845000000000006</v>
      </c>
      <c r="F4026">
        <v>2.2999999999999998</v>
      </c>
      <c r="G4026">
        <v>5.8799848990639086E-5</v>
      </c>
      <c r="H4026">
        <v>0</v>
      </c>
      <c r="I4026">
        <v>0</v>
      </c>
      <c r="J4026">
        <v>0</v>
      </c>
      <c r="K4026" t="s">
        <v>103</v>
      </c>
      <c r="L4026" s="8">
        <v>44774</v>
      </c>
    </row>
    <row r="4027" spans="1:12" x14ac:dyDescent="0.3">
      <c r="A4027">
        <v>6</v>
      </c>
      <c r="B4027" t="s">
        <v>14</v>
      </c>
      <c r="C4027">
        <v>3</v>
      </c>
      <c r="D4027">
        <v>144</v>
      </c>
      <c r="E4027">
        <v>10.781300000000002</v>
      </c>
      <c r="F4027">
        <v>10.5</v>
      </c>
      <c r="G4027">
        <v>3.1951141520734472E-2</v>
      </c>
      <c r="H4027">
        <v>0</v>
      </c>
      <c r="I4027">
        <v>0</v>
      </c>
      <c r="J4027">
        <v>0</v>
      </c>
      <c r="K4027" t="s">
        <v>103</v>
      </c>
      <c r="L4027" s="8">
        <v>44774</v>
      </c>
    </row>
    <row r="4028" spans="1:12" x14ac:dyDescent="0.3">
      <c r="A4028">
        <v>6</v>
      </c>
      <c r="B4028" t="s">
        <v>14</v>
      </c>
      <c r="C4028">
        <v>3</v>
      </c>
      <c r="D4028">
        <v>149</v>
      </c>
      <c r="E4028">
        <v>10.519300000000001</v>
      </c>
      <c r="F4028">
        <v>10</v>
      </c>
      <c r="G4028">
        <v>2.8022362056642224E-2</v>
      </c>
      <c r="H4028">
        <v>0</v>
      </c>
      <c r="I4028">
        <v>0</v>
      </c>
      <c r="J4028">
        <v>0</v>
      </c>
      <c r="K4028" t="s">
        <v>103</v>
      </c>
      <c r="L4028" s="8">
        <v>44774</v>
      </c>
    </row>
    <row r="4029" spans="1:12" x14ac:dyDescent="0.3">
      <c r="A4029">
        <v>6</v>
      </c>
      <c r="B4029" t="s">
        <v>14</v>
      </c>
      <c r="C4029">
        <v>3</v>
      </c>
      <c r="D4029">
        <v>159</v>
      </c>
      <c r="E4029">
        <v>11.4625</v>
      </c>
      <c r="F4029">
        <v>11.8</v>
      </c>
      <c r="G4029">
        <v>4.3645647235445395E-2</v>
      </c>
      <c r="H4029">
        <v>0</v>
      </c>
      <c r="I4029">
        <v>0</v>
      </c>
      <c r="J4029">
        <v>0</v>
      </c>
      <c r="K4029" t="s">
        <v>103</v>
      </c>
      <c r="L4029" s="8">
        <v>44774</v>
      </c>
    </row>
    <row r="4030" spans="1:12" x14ac:dyDescent="0.3">
      <c r="A4030">
        <v>6</v>
      </c>
      <c r="B4030" t="s">
        <v>14</v>
      </c>
      <c r="C4030">
        <v>3</v>
      </c>
      <c r="D4030">
        <v>169</v>
      </c>
      <c r="E4030">
        <v>8.1613000000000007</v>
      </c>
      <c r="F4030">
        <v>5.5</v>
      </c>
      <c r="G4030">
        <v>5.1257836018331719E-3</v>
      </c>
      <c r="H4030">
        <v>0</v>
      </c>
      <c r="I4030">
        <v>0</v>
      </c>
      <c r="J4030">
        <v>0</v>
      </c>
      <c r="K4030" t="s">
        <v>103</v>
      </c>
      <c r="L4030" s="8">
        <v>44774</v>
      </c>
    </row>
    <row r="4031" spans="1:12" x14ac:dyDescent="0.3">
      <c r="A4031">
        <v>6</v>
      </c>
      <c r="B4031" t="s">
        <v>14</v>
      </c>
      <c r="C4031">
        <v>3</v>
      </c>
      <c r="D4031">
        <v>189</v>
      </c>
      <c r="E4031">
        <v>9.7332999999999998</v>
      </c>
      <c r="F4031">
        <v>8.5</v>
      </c>
      <c r="G4031">
        <v>1.8010108414927017E-2</v>
      </c>
      <c r="H4031">
        <v>0</v>
      </c>
      <c r="I4031">
        <v>0</v>
      </c>
      <c r="J4031">
        <v>0</v>
      </c>
      <c r="K4031" t="s">
        <v>103</v>
      </c>
      <c r="L4031" s="8">
        <v>44774</v>
      </c>
    </row>
    <row r="4032" spans="1:12" x14ac:dyDescent="0.3">
      <c r="A4032">
        <v>6</v>
      </c>
      <c r="B4032" t="s">
        <v>14</v>
      </c>
      <c r="C4032">
        <v>3</v>
      </c>
      <c r="D4032">
        <v>209</v>
      </c>
      <c r="E4032">
        <v>10.257300000000001</v>
      </c>
      <c r="F4032">
        <v>9.5</v>
      </c>
      <c r="G4032">
        <v>2.4395495355559318E-2</v>
      </c>
      <c r="H4032">
        <v>1</v>
      </c>
      <c r="I4032">
        <v>0</v>
      </c>
      <c r="J4032">
        <v>1</v>
      </c>
      <c r="K4032" t="s">
        <v>103</v>
      </c>
      <c r="L4032" s="8">
        <v>44774</v>
      </c>
    </row>
    <row r="4033" spans="1:12" x14ac:dyDescent="0.3">
      <c r="A4033">
        <v>6</v>
      </c>
      <c r="B4033" t="s">
        <v>14</v>
      </c>
      <c r="C4033">
        <v>3</v>
      </c>
      <c r="D4033">
        <v>219</v>
      </c>
      <c r="E4033">
        <v>8.1089000000000002</v>
      </c>
      <c r="F4033">
        <v>5.4</v>
      </c>
      <c r="G4033">
        <v>4.8425397560370844E-3</v>
      </c>
      <c r="H4033">
        <v>0</v>
      </c>
      <c r="I4033">
        <v>0</v>
      </c>
      <c r="J4033">
        <v>0</v>
      </c>
      <c r="K4033" t="s">
        <v>103</v>
      </c>
      <c r="L4033" s="8">
        <v>44774</v>
      </c>
    </row>
    <row r="4034" spans="1:12" x14ac:dyDescent="0.3">
      <c r="A4034">
        <v>6</v>
      </c>
      <c r="B4034" t="s">
        <v>14</v>
      </c>
      <c r="C4034">
        <v>3</v>
      </c>
      <c r="D4034">
        <v>224</v>
      </c>
      <c r="E4034">
        <v>10.4145</v>
      </c>
      <c r="F4034">
        <v>9.8000000000000007</v>
      </c>
      <c r="G4034">
        <v>2.653590835950545E-2</v>
      </c>
      <c r="H4034">
        <v>0</v>
      </c>
      <c r="I4034">
        <v>0</v>
      </c>
      <c r="J4034">
        <v>0</v>
      </c>
      <c r="K4034" t="s">
        <v>103</v>
      </c>
      <c r="L4034" s="8">
        <v>44774</v>
      </c>
    </row>
    <row r="4035" spans="1:12" x14ac:dyDescent="0.3">
      <c r="A4035">
        <v>6</v>
      </c>
      <c r="B4035" t="s">
        <v>14</v>
      </c>
      <c r="C4035">
        <v>3</v>
      </c>
      <c r="D4035">
        <v>229</v>
      </c>
      <c r="E4035">
        <v>11.2529</v>
      </c>
      <c r="F4035">
        <v>11.4</v>
      </c>
      <c r="G4035">
        <v>3.9813467630709039E-2</v>
      </c>
      <c r="H4035">
        <v>0</v>
      </c>
      <c r="I4035">
        <v>0</v>
      </c>
      <c r="J4035">
        <v>0</v>
      </c>
      <c r="K4035" t="s">
        <v>103</v>
      </c>
      <c r="L4035" s="8">
        <v>44774</v>
      </c>
    </row>
    <row r="4036" spans="1:12" x14ac:dyDescent="0.3">
      <c r="A4036">
        <v>6</v>
      </c>
      <c r="B4036" t="s">
        <v>14</v>
      </c>
      <c r="C4036">
        <v>3</v>
      </c>
      <c r="D4036">
        <v>234</v>
      </c>
      <c r="E4036">
        <v>12.0913</v>
      </c>
      <c r="F4036">
        <v>13</v>
      </c>
      <c r="G4036">
        <v>5.6448452661020346E-2</v>
      </c>
      <c r="H4036">
        <v>0</v>
      </c>
      <c r="I4036">
        <v>0</v>
      </c>
      <c r="J4036">
        <v>0</v>
      </c>
      <c r="K4036" t="s">
        <v>103</v>
      </c>
      <c r="L4036" s="8">
        <v>44774</v>
      </c>
    </row>
    <row r="4037" spans="1:12" x14ac:dyDescent="0.3">
      <c r="A4037">
        <v>6</v>
      </c>
      <c r="B4037" t="s">
        <v>14</v>
      </c>
      <c r="C4037">
        <v>3</v>
      </c>
      <c r="D4037">
        <v>244</v>
      </c>
      <c r="E4037">
        <v>9.7332999999999998</v>
      </c>
      <c r="F4037">
        <v>8.5</v>
      </c>
      <c r="G4037">
        <v>1.8010108414927017E-2</v>
      </c>
      <c r="H4037">
        <v>0</v>
      </c>
      <c r="I4037">
        <v>0</v>
      </c>
      <c r="J4037">
        <v>0</v>
      </c>
      <c r="K4037" t="s">
        <v>103</v>
      </c>
      <c r="L4037" s="8">
        <v>44774</v>
      </c>
    </row>
    <row r="4038" spans="1:12" x14ac:dyDescent="0.3">
      <c r="A4038">
        <v>6</v>
      </c>
      <c r="B4038" t="s">
        <v>14</v>
      </c>
      <c r="C4038">
        <v>3</v>
      </c>
      <c r="D4038">
        <v>249</v>
      </c>
      <c r="E4038">
        <v>11.4625</v>
      </c>
      <c r="F4038">
        <v>11.8</v>
      </c>
      <c r="G4038">
        <v>4.3645647235445395E-2</v>
      </c>
      <c r="H4038">
        <v>0</v>
      </c>
      <c r="I4038">
        <v>0</v>
      </c>
      <c r="J4038">
        <v>0</v>
      </c>
      <c r="K4038" t="s">
        <v>103</v>
      </c>
      <c r="L4038" s="8">
        <v>44774</v>
      </c>
    </row>
    <row r="4039" spans="1:12" x14ac:dyDescent="0.3">
      <c r="A4039">
        <v>6</v>
      </c>
      <c r="B4039" t="s">
        <v>14</v>
      </c>
      <c r="C4039">
        <v>3</v>
      </c>
      <c r="D4039">
        <v>254</v>
      </c>
      <c r="E4039">
        <v>10.728899999999999</v>
      </c>
      <c r="F4039">
        <v>10.4</v>
      </c>
      <c r="G4039">
        <v>3.1140785171964249E-2</v>
      </c>
      <c r="H4039">
        <v>0</v>
      </c>
      <c r="I4039">
        <v>0</v>
      </c>
      <c r="J4039">
        <v>0</v>
      </c>
      <c r="K4039" t="s">
        <v>103</v>
      </c>
      <c r="L4039" s="8">
        <v>44774</v>
      </c>
    </row>
    <row r="4040" spans="1:12" x14ac:dyDescent="0.3">
      <c r="A4040">
        <v>6</v>
      </c>
      <c r="B4040" t="s">
        <v>14</v>
      </c>
      <c r="C4040">
        <v>3</v>
      </c>
      <c r="D4040">
        <v>304</v>
      </c>
      <c r="E4040">
        <v>8.6328999999999994</v>
      </c>
      <c r="F4040">
        <v>6.4</v>
      </c>
      <c r="G4040">
        <v>8.076306602412691E-3</v>
      </c>
      <c r="H4040">
        <v>0</v>
      </c>
      <c r="I4040">
        <v>0</v>
      </c>
      <c r="J4040">
        <v>0</v>
      </c>
      <c r="K4040" t="s">
        <v>103</v>
      </c>
      <c r="L4040" s="8">
        <v>44774</v>
      </c>
    </row>
    <row r="4041" spans="1:12" x14ac:dyDescent="0.3">
      <c r="A4041">
        <v>6</v>
      </c>
      <c r="B4041" t="s">
        <v>14</v>
      </c>
      <c r="C4041">
        <v>3</v>
      </c>
      <c r="D4041">
        <v>309</v>
      </c>
      <c r="E4041">
        <v>10.5717</v>
      </c>
      <c r="F4041">
        <v>10.1</v>
      </c>
      <c r="G4041">
        <v>2.8783666491317174E-2</v>
      </c>
      <c r="H4041">
        <v>0</v>
      </c>
      <c r="I4041">
        <v>0</v>
      </c>
      <c r="J4041">
        <v>0</v>
      </c>
      <c r="K4041" t="s">
        <v>103</v>
      </c>
      <c r="L4041" s="8">
        <v>44774</v>
      </c>
    </row>
    <row r="4042" spans="1:12" x14ac:dyDescent="0.3">
      <c r="A4042">
        <v>6</v>
      </c>
      <c r="B4042" t="s">
        <v>14</v>
      </c>
      <c r="C4042">
        <v>3</v>
      </c>
      <c r="D4042">
        <v>314</v>
      </c>
      <c r="E4042">
        <v>8.0564999999999998</v>
      </c>
      <c r="F4042">
        <v>5.3</v>
      </c>
      <c r="G4042">
        <v>4.5679512849448505E-3</v>
      </c>
      <c r="H4042">
        <v>0</v>
      </c>
      <c r="I4042">
        <v>0</v>
      </c>
      <c r="J4042">
        <v>0</v>
      </c>
      <c r="K4042" t="s">
        <v>103</v>
      </c>
      <c r="L4042" s="8">
        <v>44774</v>
      </c>
    </row>
    <row r="4043" spans="1:12" x14ac:dyDescent="0.3">
      <c r="A4043">
        <v>6</v>
      </c>
      <c r="B4043" t="s">
        <v>14</v>
      </c>
      <c r="C4043">
        <v>3</v>
      </c>
      <c r="D4043">
        <v>319</v>
      </c>
      <c r="E4043">
        <v>14.3445</v>
      </c>
      <c r="F4043">
        <v>17.3</v>
      </c>
      <c r="G4043">
        <v>0.12010540096762365</v>
      </c>
      <c r="H4043">
        <v>0</v>
      </c>
      <c r="I4043">
        <v>0</v>
      </c>
      <c r="J4043">
        <v>0</v>
      </c>
      <c r="K4043" t="s">
        <v>103</v>
      </c>
      <c r="L4043" s="8">
        <v>44774</v>
      </c>
    </row>
    <row r="4044" spans="1:12" x14ac:dyDescent="0.3">
      <c r="A4044">
        <v>6</v>
      </c>
      <c r="B4044" t="s">
        <v>14</v>
      </c>
      <c r="C4044">
        <v>3</v>
      </c>
      <c r="D4044">
        <v>324</v>
      </c>
      <c r="E4044">
        <v>10.886099999999999</v>
      </c>
      <c r="F4044">
        <v>10.7</v>
      </c>
      <c r="G4044">
        <v>3.3609275852252124E-2</v>
      </c>
      <c r="H4044">
        <v>0</v>
      </c>
      <c r="I4044">
        <v>0</v>
      </c>
      <c r="J4044">
        <v>0</v>
      </c>
      <c r="K4044" t="s">
        <v>103</v>
      </c>
      <c r="L4044" s="8">
        <v>44774</v>
      </c>
    </row>
    <row r="4045" spans="1:12" x14ac:dyDescent="0.3">
      <c r="A4045">
        <v>6</v>
      </c>
      <c r="B4045" t="s">
        <v>14</v>
      </c>
      <c r="C4045">
        <v>3</v>
      </c>
      <c r="D4045">
        <v>334</v>
      </c>
      <c r="E4045">
        <v>11.305299999999999</v>
      </c>
      <c r="F4045">
        <v>11.5</v>
      </c>
      <c r="G4045">
        <v>4.0751653747643515E-2</v>
      </c>
      <c r="H4045">
        <v>0</v>
      </c>
      <c r="I4045">
        <v>0</v>
      </c>
      <c r="J4045">
        <v>0</v>
      </c>
      <c r="K4045" t="s">
        <v>103</v>
      </c>
      <c r="L4045" s="8">
        <v>44774</v>
      </c>
    </row>
    <row r="4046" spans="1:12" x14ac:dyDescent="0.3">
      <c r="A4046">
        <v>6</v>
      </c>
      <c r="B4046" t="s">
        <v>14</v>
      </c>
      <c r="C4046">
        <v>3</v>
      </c>
      <c r="D4046">
        <v>349</v>
      </c>
      <c r="E4046">
        <v>11.305299999999999</v>
      </c>
      <c r="F4046">
        <v>11.5</v>
      </c>
      <c r="G4046">
        <v>4.0751653747643515E-2</v>
      </c>
      <c r="H4046">
        <v>0</v>
      </c>
      <c r="I4046">
        <v>0</v>
      </c>
      <c r="J4046">
        <v>0</v>
      </c>
      <c r="K4046" t="s">
        <v>103</v>
      </c>
      <c r="L4046" s="8">
        <v>44774</v>
      </c>
    </row>
    <row r="4047" spans="1:12" x14ac:dyDescent="0.3">
      <c r="A4047">
        <v>6</v>
      </c>
      <c r="B4047" t="s">
        <v>14</v>
      </c>
      <c r="C4047">
        <v>3</v>
      </c>
      <c r="D4047">
        <v>359</v>
      </c>
      <c r="E4047">
        <v>14.030100000000001</v>
      </c>
      <c r="F4047">
        <v>16.7</v>
      </c>
      <c r="G4047">
        <v>0.10942372047224511</v>
      </c>
      <c r="H4047">
        <v>0</v>
      </c>
      <c r="I4047">
        <v>0</v>
      </c>
      <c r="J4047">
        <v>0</v>
      </c>
      <c r="K4047" t="s">
        <v>103</v>
      </c>
      <c r="L4047" s="8">
        <v>44774</v>
      </c>
    </row>
    <row r="4048" spans="1:12" x14ac:dyDescent="0.3">
      <c r="A4048">
        <v>6</v>
      </c>
      <c r="B4048" t="s">
        <v>14</v>
      </c>
      <c r="C4048">
        <v>3</v>
      </c>
      <c r="D4048">
        <v>384</v>
      </c>
      <c r="E4048">
        <v>12.4581</v>
      </c>
      <c r="F4048">
        <v>13.7</v>
      </c>
      <c r="G4048">
        <v>6.4858946295601169E-2</v>
      </c>
      <c r="H4048">
        <v>0</v>
      </c>
      <c r="I4048">
        <v>0</v>
      </c>
      <c r="J4048">
        <v>0</v>
      </c>
      <c r="K4048" t="s">
        <v>103</v>
      </c>
      <c r="L4048" s="8">
        <v>44774</v>
      </c>
    </row>
    <row r="4049" spans="1:12" x14ac:dyDescent="0.3">
      <c r="A4049">
        <v>6</v>
      </c>
      <c r="B4049" t="s">
        <v>14</v>
      </c>
      <c r="C4049">
        <v>3</v>
      </c>
      <c r="D4049">
        <v>389</v>
      </c>
      <c r="E4049">
        <v>7.7421000000000006</v>
      </c>
      <c r="F4049">
        <v>4.7</v>
      </c>
      <c r="G4049">
        <v>3.098285970911501E-3</v>
      </c>
      <c r="H4049">
        <v>0</v>
      </c>
      <c r="I4049">
        <v>0</v>
      </c>
      <c r="J4049">
        <v>0</v>
      </c>
      <c r="K4049" t="s">
        <v>103</v>
      </c>
      <c r="L4049" s="8">
        <v>44774</v>
      </c>
    </row>
    <row r="4050" spans="1:12" x14ac:dyDescent="0.3">
      <c r="A4050">
        <v>6</v>
      </c>
      <c r="B4050" t="s">
        <v>14</v>
      </c>
      <c r="C4050">
        <v>3</v>
      </c>
      <c r="D4050">
        <v>409</v>
      </c>
      <c r="E4050">
        <v>8.0041000000000011</v>
      </c>
      <c r="F4050">
        <v>5.2</v>
      </c>
      <c r="G4050">
        <v>4.3019477988262859E-3</v>
      </c>
      <c r="H4050">
        <v>0</v>
      </c>
      <c r="I4050">
        <v>0</v>
      </c>
      <c r="J4050">
        <v>0</v>
      </c>
      <c r="K4050" t="s">
        <v>103</v>
      </c>
      <c r="L4050" s="8">
        <v>44774</v>
      </c>
    </row>
    <row r="4051" spans="1:12" x14ac:dyDescent="0.3">
      <c r="A4051">
        <v>6</v>
      </c>
      <c r="B4051" t="s">
        <v>14</v>
      </c>
      <c r="C4051">
        <v>3</v>
      </c>
      <c r="D4051">
        <v>414</v>
      </c>
      <c r="E4051">
        <v>12.6677</v>
      </c>
      <c r="F4051">
        <v>14.1</v>
      </c>
      <c r="G4051">
        <v>6.9988924609612466E-2</v>
      </c>
      <c r="H4051">
        <v>0</v>
      </c>
      <c r="I4051">
        <v>0</v>
      </c>
      <c r="J4051">
        <v>0</v>
      </c>
      <c r="K4051" t="s">
        <v>103</v>
      </c>
      <c r="L4051" s="8">
        <v>44774</v>
      </c>
    </row>
    <row r="4052" spans="1:12" x14ac:dyDescent="0.3">
      <c r="A4052">
        <v>6</v>
      </c>
      <c r="B4052" t="s">
        <v>14</v>
      </c>
      <c r="C4052">
        <v>3</v>
      </c>
      <c r="D4052">
        <v>454</v>
      </c>
      <c r="E4052">
        <v>9.6285000000000007</v>
      </c>
      <c r="F4052">
        <v>8.3000000000000007</v>
      </c>
      <c r="G4052">
        <v>1.6866867385717407E-2</v>
      </c>
      <c r="H4052">
        <v>0</v>
      </c>
      <c r="I4052">
        <v>0</v>
      </c>
      <c r="J4052">
        <v>0</v>
      </c>
      <c r="K4052" t="s">
        <v>103</v>
      </c>
      <c r="L4052" s="8">
        <v>44774</v>
      </c>
    </row>
    <row r="4053" spans="1:12" x14ac:dyDescent="0.3">
      <c r="A4053">
        <v>6</v>
      </c>
      <c r="B4053" t="s">
        <v>14</v>
      </c>
      <c r="C4053">
        <v>3</v>
      </c>
      <c r="D4053">
        <v>459</v>
      </c>
      <c r="E4053">
        <v>11.567299999999999</v>
      </c>
      <c r="F4053">
        <v>12</v>
      </c>
      <c r="G4053">
        <v>4.5641909186126747E-2</v>
      </c>
      <c r="H4053">
        <v>1</v>
      </c>
      <c r="I4053">
        <v>0</v>
      </c>
      <c r="J4053">
        <v>2</v>
      </c>
      <c r="K4053" t="s">
        <v>103</v>
      </c>
      <c r="L4053" s="8">
        <v>44774</v>
      </c>
    </row>
    <row r="4054" spans="1:12" x14ac:dyDescent="0.3">
      <c r="A4054">
        <v>6</v>
      </c>
      <c r="B4054" t="s">
        <v>14</v>
      </c>
      <c r="C4054">
        <v>3</v>
      </c>
      <c r="D4054">
        <v>474</v>
      </c>
      <c r="E4054">
        <v>9.6285000000000007</v>
      </c>
      <c r="F4054">
        <v>8.3000000000000007</v>
      </c>
      <c r="G4054">
        <v>1.6866867385717407E-2</v>
      </c>
      <c r="H4054">
        <v>0</v>
      </c>
      <c r="I4054">
        <v>0</v>
      </c>
      <c r="J4054">
        <v>0</v>
      </c>
      <c r="K4054" t="s">
        <v>103</v>
      </c>
      <c r="L4054" s="8">
        <v>44774</v>
      </c>
    </row>
    <row r="4055" spans="1:12" x14ac:dyDescent="0.3">
      <c r="A4055">
        <v>6</v>
      </c>
      <c r="B4055" t="s">
        <v>14</v>
      </c>
      <c r="C4055">
        <v>3</v>
      </c>
      <c r="D4055">
        <v>484</v>
      </c>
      <c r="E4055">
        <v>9.0520999999999994</v>
      </c>
      <c r="F4055">
        <v>7.2</v>
      </c>
      <c r="G4055">
        <v>1.1335305684382523E-2</v>
      </c>
      <c r="H4055">
        <v>0</v>
      </c>
      <c r="I4055">
        <v>0</v>
      </c>
      <c r="J4055">
        <v>0</v>
      </c>
      <c r="K4055" t="s">
        <v>103</v>
      </c>
      <c r="L4055" s="8">
        <v>44774</v>
      </c>
    </row>
    <row r="4056" spans="1:12" x14ac:dyDescent="0.3">
      <c r="A4056">
        <v>6</v>
      </c>
      <c r="B4056" t="s">
        <v>14</v>
      </c>
      <c r="C4056">
        <v>3</v>
      </c>
      <c r="D4056">
        <v>489</v>
      </c>
      <c r="E4056">
        <v>11.6721</v>
      </c>
      <c r="F4056">
        <v>12.2</v>
      </c>
      <c r="G4056">
        <v>4.7692404265441586E-2</v>
      </c>
      <c r="H4056">
        <v>0</v>
      </c>
      <c r="I4056">
        <v>0</v>
      </c>
      <c r="J4056">
        <v>0</v>
      </c>
      <c r="K4056" t="s">
        <v>103</v>
      </c>
      <c r="L4056" s="8">
        <v>44774</v>
      </c>
    </row>
    <row r="4057" spans="1:12" x14ac:dyDescent="0.3">
      <c r="A4057">
        <v>6</v>
      </c>
      <c r="B4057" t="s">
        <v>14</v>
      </c>
      <c r="C4057">
        <v>3</v>
      </c>
      <c r="D4057">
        <v>494</v>
      </c>
      <c r="E4057">
        <v>10.781300000000002</v>
      </c>
      <c r="F4057">
        <v>10.5</v>
      </c>
      <c r="G4057">
        <v>3.1951141520734472E-2</v>
      </c>
      <c r="H4057">
        <v>0</v>
      </c>
      <c r="I4057">
        <v>0</v>
      </c>
      <c r="J4057">
        <v>0</v>
      </c>
      <c r="K4057" t="s">
        <v>103</v>
      </c>
      <c r="L4057" s="8">
        <v>44774</v>
      </c>
    </row>
    <row r="4058" spans="1:12" x14ac:dyDescent="0.3">
      <c r="A4058">
        <v>6</v>
      </c>
      <c r="B4058" t="s">
        <v>14</v>
      </c>
      <c r="C4058">
        <v>3</v>
      </c>
      <c r="D4058">
        <v>504</v>
      </c>
      <c r="E4058">
        <v>12.038900000000002</v>
      </c>
      <c r="F4058">
        <v>12.9</v>
      </c>
      <c r="G4058">
        <v>5.5304697184932486E-2</v>
      </c>
      <c r="H4058">
        <v>0</v>
      </c>
      <c r="I4058">
        <v>0</v>
      </c>
      <c r="J4058">
        <v>0</v>
      </c>
      <c r="K4058" t="s">
        <v>103</v>
      </c>
      <c r="L4058" s="8">
        <v>44774</v>
      </c>
    </row>
    <row r="4059" spans="1:12" x14ac:dyDescent="0.3">
      <c r="A4059">
        <v>6</v>
      </c>
      <c r="B4059" t="s">
        <v>14</v>
      </c>
      <c r="C4059">
        <v>3</v>
      </c>
      <c r="D4059">
        <v>514</v>
      </c>
      <c r="E4059">
        <v>11.4625</v>
      </c>
      <c r="F4059">
        <v>11.8</v>
      </c>
      <c r="G4059">
        <v>4.3645647235445395E-2</v>
      </c>
      <c r="H4059">
        <v>1</v>
      </c>
      <c r="I4059">
        <v>0</v>
      </c>
      <c r="J4059">
        <v>1</v>
      </c>
      <c r="K4059" t="s">
        <v>103</v>
      </c>
      <c r="L4059" s="8">
        <v>44774</v>
      </c>
    </row>
    <row r="4060" spans="1:12" x14ac:dyDescent="0.3">
      <c r="A4060">
        <v>6</v>
      </c>
      <c r="B4060" t="s">
        <v>14</v>
      </c>
      <c r="C4060">
        <v>3</v>
      </c>
      <c r="D4060">
        <v>519</v>
      </c>
      <c r="E4060">
        <v>8.7901000000000007</v>
      </c>
      <c r="F4060">
        <v>6.7</v>
      </c>
      <c r="G4060">
        <v>9.2260320689689646E-3</v>
      </c>
      <c r="H4060">
        <v>0</v>
      </c>
      <c r="I4060">
        <v>0</v>
      </c>
      <c r="J4060">
        <v>0</v>
      </c>
      <c r="K4060" t="s">
        <v>103</v>
      </c>
      <c r="L4060" s="8">
        <v>44774</v>
      </c>
    </row>
    <row r="4061" spans="1:12" x14ac:dyDescent="0.3">
      <c r="A4061">
        <v>6</v>
      </c>
      <c r="B4061" t="s">
        <v>14</v>
      </c>
      <c r="C4061">
        <v>3</v>
      </c>
      <c r="D4061">
        <v>524</v>
      </c>
      <c r="E4061">
        <v>10.4145</v>
      </c>
      <c r="F4061">
        <v>9.8000000000000007</v>
      </c>
      <c r="G4061">
        <v>2.653590835950545E-2</v>
      </c>
      <c r="H4061">
        <v>1</v>
      </c>
      <c r="I4061">
        <v>0</v>
      </c>
      <c r="J4061">
        <v>2</v>
      </c>
      <c r="K4061" t="s">
        <v>103</v>
      </c>
      <c r="L4061" s="8">
        <v>44774</v>
      </c>
    </row>
    <row r="4062" spans="1:12" x14ac:dyDescent="0.3">
      <c r="A4062">
        <v>6</v>
      </c>
      <c r="B4062" t="s">
        <v>14</v>
      </c>
      <c r="C4062">
        <v>3</v>
      </c>
      <c r="D4062">
        <v>534</v>
      </c>
      <c r="E4062">
        <v>7.2705000000000002</v>
      </c>
      <c r="F4062">
        <v>3.8</v>
      </c>
      <c r="G4062">
        <v>1.4418164700988271E-3</v>
      </c>
      <c r="H4062">
        <v>0</v>
      </c>
      <c r="I4062">
        <v>0</v>
      </c>
      <c r="J4062">
        <v>0</v>
      </c>
      <c r="K4062" t="s">
        <v>103</v>
      </c>
      <c r="L4062" s="8">
        <v>44774</v>
      </c>
    </row>
    <row r="4063" spans="1:12" x14ac:dyDescent="0.3">
      <c r="A4063">
        <v>6</v>
      </c>
      <c r="B4063" t="s">
        <v>14</v>
      </c>
      <c r="C4063">
        <v>3</v>
      </c>
      <c r="D4063">
        <v>539</v>
      </c>
      <c r="E4063">
        <v>9.7332999999999998</v>
      </c>
      <c r="F4063">
        <v>8.5</v>
      </c>
      <c r="G4063">
        <v>1.8010108414927017E-2</v>
      </c>
      <c r="H4063">
        <v>0</v>
      </c>
      <c r="I4063">
        <v>0</v>
      </c>
      <c r="J4063">
        <v>0</v>
      </c>
      <c r="K4063" t="s">
        <v>103</v>
      </c>
      <c r="L4063" s="8">
        <v>44774</v>
      </c>
    </row>
    <row r="4064" spans="1:12" x14ac:dyDescent="0.3">
      <c r="A4064">
        <v>6</v>
      </c>
      <c r="B4064" t="s">
        <v>14</v>
      </c>
      <c r="C4064">
        <v>3</v>
      </c>
      <c r="D4064">
        <v>544</v>
      </c>
      <c r="E4064">
        <v>7.3753000000000002</v>
      </c>
      <c r="F4064">
        <v>4</v>
      </c>
      <c r="G4064">
        <v>1.7549491585291074E-3</v>
      </c>
      <c r="H4064">
        <v>0</v>
      </c>
      <c r="I4064">
        <v>0</v>
      </c>
      <c r="J4064">
        <v>0</v>
      </c>
      <c r="K4064" t="s">
        <v>103</v>
      </c>
      <c r="L4064" s="8">
        <v>44774</v>
      </c>
    </row>
    <row r="4065" spans="1:12" x14ac:dyDescent="0.3">
      <c r="A4065">
        <v>6</v>
      </c>
      <c r="B4065" t="s">
        <v>14</v>
      </c>
      <c r="C4065">
        <v>3</v>
      </c>
      <c r="D4065">
        <v>559</v>
      </c>
      <c r="E4065">
        <v>11.8293</v>
      </c>
      <c r="F4065">
        <v>12.5</v>
      </c>
      <c r="G4065">
        <v>5.0871119041486397E-2</v>
      </c>
      <c r="H4065">
        <v>0</v>
      </c>
      <c r="I4065">
        <v>0</v>
      </c>
      <c r="J4065">
        <v>0</v>
      </c>
      <c r="K4065" t="s">
        <v>103</v>
      </c>
      <c r="L4065" s="8">
        <v>44774</v>
      </c>
    </row>
    <row r="4066" spans="1:12" x14ac:dyDescent="0.3">
      <c r="A4066">
        <v>6</v>
      </c>
      <c r="B4066" t="s">
        <v>14</v>
      </c>
      <c r="C4066">
        <v>3</v>
      </c>
      <c r="D4066">
        <v>564</v>
      </c>
      <c r="E4066">
        <v>10.466900000000001</v>
      </c>
      <c r="F4066">
        <v>9.9</v>
      </c>
      <c r="G4066">
        <v>2.7273134228211652E-2</v>
      </c>
      <c r="H4066">
        <v>0</v>
      </c>
      <c r="I4066">
        <v>0</v>
      </c>
      <c r="J4066">
        <v>0</v>
      </c>
      <c r="K4066" t="s">
        <v>103</v>
      </c>
      <c r="L4066" s="8">
        <v>44774</v>
      </c>
    </row>
    <row r="4067" spans="1:12" x14ac:dyDescent="0.3">
      <c r="A4067">
        <v>6</v>
      </c>
      <c r="B4067" t="s">
        <v>14</v>
      </c>
      <c r="C4067">
        <v>3</v>
      </c>
      <c r="D4067">
        <v>589</v>
      </c>
      <c r="E4067">
        <v>10.3621</v>
      </c>
      <c r="F4067">
        <v>9.6999999999999993</v>
      </c>
      <c r="G4067">
        <v>2.5810609757373062E-2</v>
      </c>
      <c r="H4067">
        <v>1</v>
      </c>
      <c r="I4067">
        <v>0</v>
      </c>
      <c r="J4067">
        <v>1</v>
      </c>
      <c r="K4067" t="s">
        <v>103</v>
      </c>
      <c r="L4067" s="8">
        <v>44774</v>
      </c>
    </row>
    <row r="4068" spans="1:12" x14ac:dyDescent="0.3">
      <c r="A4068">
        <v>6</v>
      </c>
      <c r="B4068" t="s">
        <v>14</v>
      </c>
      <c r="C4068">
        <v>3</v>
      </c>
      <c r="D4068">
        <v>594</v>
      </c>
      <c r="E4068">
        <v>9.3665000000000003</v>
      </c>
      <c r="F4068">
        <v>7.8</v>
      </c>
      <c r="G4068">
        <v>1.4196493923895022E-2</v>
      </c>
      <c r="H4068">
        <v>0</v>
      </c>
      <c r="I4068">
        <v>0</v>
      </c>
      <c r="J4068">
        <v>0</v>
      </c>
      <c r="K4068" t="s">
        <v>103</v>
      </c>
      <c r="L4068" s="8">
        <v>44774</v>
      </c>
    </row>
    <row r="4069" spans="1:12" x14ac:dyDescent="0.3">
      <c r="A4069">
        <v>6</v>
      </c>
      <c r="B4069" t="s">
        <v>14</v>
      </c>
      <c r="C4069">
        <v>3</v>
      </c>
      <c r="D4069">
        <v>604</v>
      </c>
      <c r="E4069">
        <v>8.8948999999999998</v>
      </c>
      <c r="F4069">
        <v>6.9</v>
      </c>
      <c r="G4069">
        <v>1.0040409386404606E-2</v>
      </c>
      <c r="H4069">
        <v>0</v>
      </c>
      <c r="I4069">
        <v>0</v>
      </c>
      <c r="J4069">
        <v>0</v>
      </c>
      <c r="K4069" t="s">
        <v>103</v>
      </c>
      <c r="L4069" s="8">
        <v>44774</v>
      </c>
    </row>
    <row r="4070" spans="1:12" x14ac:dyDescent="0.3">
      <c r="A4070">
        <v>6</v>
      </c>
      <c r="B4070" t="s">
        <v>14</v>
      </c>
      <c r="C4070">
        <v>3</v>
      </c>
      <c r="D4070">
        <v>614</v>
      </c>
      <c r="E4070">
        <v>11.305299999999999</v>
      </c>
      <c r="F4070">
        <v>11.5</v>
      </c>
      <c r="G4070">
        <v>4.0751653747643515E-2</v>
      </c>
      <c r="H4070">
        <v>0</v>
      </c>
      <c r="I4070">
        <v>0</v>
      </c>
      <c r="J4070">
        <v>0</v>
      </c>
      <c r="K4070" t="s">
        <v>103</v>
      </c>
      <c r="L4070" s="8">
        <v>44774</v>
      </c>
    </row>
    <row r="4071" spans="1:12" x14ac:dyDescent="0.3">
      <c r="A4071">
        <v>6</v>
      </c>
      <c r="B4071" t="s">
        <v>14</v>
      </c>
      <c r="C4071">
        <v>3</v>
      </c>
      <c r="D4071">
        <v>619</v>
      </c>
      <c r="E4071">
        <v>8.9473000000000003</v>
      </c>
      <c r="F4071">
        <v>7</v>
      </c>
      <c r="G4071">
        <v>1.0462189451891387E-2</v>
      </c>
      <c r="H4071">
        <v>0</v>
      </c>
      <c r="I4071">
        <v>0</v>
      </c>
      <c r="J4071">
        <v>0</v>
      </c>
      <c r="K4071" t="s">
        <v>103</v>
      </c>
      <c r="L4071" s="8">
        <v>44774</v>
      </c>
    </row>
    <row r="4072" spans="1:12" x14ac:dyDescent="0.3">
      <c r="A4072">
        <v>1</v>
      </c>
      <c r="B4072" t="s">
        <v>6</v>
      </c>
      <c r="C4072">
        <v>1</v>
      </c>
      <c r="D4072">
        <v>4</v>
      </c>
      <c r="E4072">
        <v>7.4801000000000002</v>
      </c>
      <c r="F4072">
        <v>4.2</v>
      </c>
      <c r="G4072">
        <v>2.099115681729968E-3</v>
      </c>
      <c r="H4072">
        <v>1</v>
      </c>
      <c r="I4072">
        <v>0</v>
      </c>
      <c r="J4072">
        <v>8</v>
      </c>
      <c r="K4072" t="s">
        <v>103</v>
      </c>
      <c r="L4072" s="8">
        <v>44835</v>
      </c>
    </row>
    <row r="4073" spans="1:12" x14ac:dyDescent="0.3">
      <c r="A4073">
        <v>1</v>
      </c>
      <c r="B4073" t="s">
        <v>6</v>
      </c>
      <c r="C4073">
        <v>1</v>
      </c>
      <c r="D4073">
        <v>58</v>
      </c>
      <c r="E4073">
        <v>9.7332999999999998</v>
      </c>
      <c r="F4073">
        <v>8.5</v>
      </c>
      <c r="G4073">
        <v>1.8010108414927017E-2</v>
      </c>
      <c r="H4073">
        <v>1</v>
      </c>
      <c r="I4073">
        <v>0</v>
      </c>
      <c r="J4073">
        <v>6</v>
      </c>
      <c r="K4073" t="s">
        <v>103</v>
      </c>
      <c r="L4073" s="8">
        <v>44835</v>
      </c>
    </row>
    <row r="4074" spans="1:12" x14ac:dyDescent="0.3">
      <c r="A4074">
        <v>1</v>
      </c>
      <c r="B4074" t="s">
        <v>6</v>
      </c>
      <c r="C4074">
        <v>1</v>
      </c>
      <c r="D4074">
        <v>110</v>
      </c>
      <c r="E4074">
        <v>9.0520999999999994</v>
      </c>
      <c r="F4074">
        <v>7.2</v>
      </c>
      <c r="G4074">
        <v>1.1335305684382523E-2</v>
      </c>
      <c r="H4074">
        <v>1</v>
      </c>
      <c r="I4074">
        <v>0</v>
      </c>
      <c r="J4074">
        <v>2</v>
      </c>
      <c r="K4074" t="s">
        <v>103</v>
      </c>
      <c r="L4074" s="8">
        <v>44835</v>
      </c>
    </row>
    <row r="4075" spans="1:12" x14ac:dyDescent="0.3">
      <c r="A4075">
        <v>1</v>
      </c>
      <c r="B4075" t="s">
        <v>6</v>
      </c>
      <c r="C4075">
        <v>1</v>
      </c>
      <c r="D4075">
        <v>164</v>
      </c>
      <c r="E4075">
        <v>7.9517000000000007</v>
      </c>
      <c r="F4075">
        <v>5.0999999999999996</v>
      </c>
      <c r="G4075">
        <v>4.044459488154825E-3</v>
      </c>
      <c r="H4075">
        <v>2</v>
      </c>
      <c r="I4075">
        <v>0</v>
      </c>
      <c r="J4075">
        <v>6</v>
      </c>
      <c r="K4075" t="s">
        <v>103</v>
      </c>
      <c r="L4075" s="8">
        <v>44835</v>
      </c>
    </row>
    <row r="4076" spans="1:12" x14ac:dyDescent="0.3">
      <c r="A4076">
        <v>1</v>
      </c>
      <c r="B4076" t="s">
        <v>6</v>
      </c>
      <c r="C4076">
        <v>1</v>
      </c>
      <c r="D4076">
        <v>280</v>
      </c>
      <c r="E4076">
        <v>8.6852999999999998</v>
      </c>
      <c r="F4076">
        <v>6.5</v>
      </c>
      <c r="G4076">
        <v>8.4500687175904192E-3</v>
      </c>
      <c r="H4076">
        <v>2</v>
      </c>
      <c r="I4076">
        <v>0</v>
      </c>
      <c r="J4076">
        <v>4</v>
      </c>
      <c r="K4076" t="s">
        <v>103</v>
      </c>
      <c r="L4076" s="8">
        <v>44835</v>
      </c>
    </row>
    <row r="4077" spans="1:12" x14ac:dyDescent="0.3">
      <c r="A4077">
        <v>1</v>
      </c>
      <c r="B4077" t="s">
        <v>6</v>
      </c>
      <c r="C4077">
        <v>1</v>
      </c>
      <c r="D4077">
        <v>373</v>
      </c>
      <c r="E4077">
        <v>10.728899999999999</v>
      </c>
      <c r="F4077">
        <v>10.4</v>
      </c>
      <c r="G4077">
        <v>3.1140785171964249E-2</v>
      </c>
      <c r="H4077">
        <v>1</v>
      </c>
      <c r="I4077">
        <v>0</v>
      </c>
      <c r="J4077">
        <v>3</v>
      </c>
      <c r="K4077" t="s">
        <v>103</v>
      </c>
      <c r="L4077" s="8">
        <v>44835</v>
      </c>
    </row>
    <row r="4078" spans="1:12" x14ac:dyDescent="0.3">
      <c r="A4078">
        <v>1</v>
      </c>
      <c r="B4078" t="s">
        <v>6</v>
      </c>
      <c r="C4078">
        <v>1</v>
      </c>
      <c r="D4078">
        <v>444</v>
      </c>
      <c r="E4078">
        <v>11.8293</v>
      </c>
      <c r="F4078">
        <v>12.5</v>
      </c>
      <c r="G4078">
        <v>5.0871119041486397E-2</v>
      </c>
      <c r="H4078">
        <v>1</v>
      </c>
      <c r="I4078">
        <v>0</v>
      </c>
      <c r="J4078">
        <v>0</v>
      </c>
      <c r="K4078" t="s">
        <v>103</v>
      </c>
      <c r="L4078" s="8">
        <v>44835</v>
      </c>
    </row>
    <row r="4079" spans="1:12" x14ac:dyDescent="0.3">
      <c r="A4079">
        <v>1</v>
      </c>
      <c r="B4079" t="s">
        <v>6</v>
      </c>
      <c r="C4079">
        <v>1</v>
      </c>
      <c r="D4079">
        <v>500</v>
      </c>
      <c r="E4079">
        <v>11.148099999999999</v>
      </c>
      <c r="F4079">
        <v>11.2</v>
      </c>
      <c r="G4079">
        <v>3.7976370048461182E-2</v>
      </c>
      <c r="H4079">
        <v>1</v>
      </c>
      <c r="I4079">
        <v>0</v>
      </c>
      <c r="J4079">
        <v>1</v>
      </c>
      <c r="K4079" t="s">
        <v>103</v>
      </c>
      <c r="L4079" s="8">
        <v>44835</v>
      </c>
    </row>
    <row r="4080" spans="1:12" x14ac:dyDescent="0.3">
      <c r="A4080">
        <v>1</v>
      </c>
      <c r="B4080" t="s">
        <v>6</v>
      </c>
      <c r="C4080">
        <v>1</v>
      </c>
      <c r="D4080">
        <v>604</v>
      </c>
      <c r="E4080">
        <v>11.095700000000001</v>
      </c>
      <c r="F4080">
        <v>11.1</v>
      </c>
      <c r="G4080">
        <v>3.7077310739334575E-2</v>
      </c>
      <c r="H4080">
        <v>0</v>
      </c>
      <c r="I4080">
        <v>0</v>
      </c>
      <c r="J4080">
        <v>0</v>
      </c>
      <c r="K4080" t="s">
        <v>103</v>
      </c>
      <c r="L4080" s="8">
        <v>44835</v>
      </c>
    </row>
    <row r="4081" spans="1:12" x14ac:dyDescent="0.3">
      <c r="A4081">
        <v>2</v>
      </c>
      <c r="B4081" t="s">
        <v>14</v>
      </c>
      <c r="C4081">
        <v>1</v>
      </c>
      <c r="D4081">
        <v>92</v>
      </c>
      <c r="E4081">
        <v>11.514900000000001</v>
      </c>
      <c r="F4081">
        <v>11.9</v>
      </c>
      <c r="G4081">
        <v>4.4637035830492756E-2</v>
      </c>
      <c r="H4081">
        <v>0</v>
      </c>
      <c r="I4081">
        <v>0</v>
      </c>
      <c r="J4081">
        <v>0</v>
      </c>
      <c r="K4081" t="s">
        <v>103</v>
      </c>
      <c r="L4081" s="8">
        <v>44835</v>
      </c>
    </row>
    <row r="4082" spans="1:12" x14ac:dyDescent="0.3">
      <c r="A4082">
        <v>2</v>
      </c>
      <c r="B4082" t="s">
        <v>14</v>
      </c>
      <c r="C4082">
        <v>1</v>
      </c>
      <c r="D4082">
        <v>184</v>
      </c>
      <c r="E4082">
        <v>9.8381000000000007</v>
      </c>
      <c r="F4082">
        <v>8.6999999999999993</v>
      </c>
      <c r="G4082">
        <v>1.9197160707136483E-2</v>
      </c>
      <c r="H4082">
        <v>0</v>
      </c>
      <c r="I4082">
        <v>0</v>
      </c>
      <c r="J4082">
        <v>0</v>
      </c>
      <c r="K4082" t="s">
        <v>103</v>
      </c>
      <c r="L4082" s="8">
        <v>44835</v>
      </c>
    </row>
    <row r="4083" spans="1:12" x14ac:dyDescent="0.3">
      <c r="A4083">
        <v>2</v>
      </c>
      <c r="B4083" t="s">
        <v>14</v>
      </c>
      <c r="C4083">
        <v>1</v>
      </c>
      <c r="D4083">
        <v>271</v>
      </c>
      <c r="E4083">
        <v>12.038900000000002</v>
      </c>
      <c r="F4083">
        <v>12.9</v>
      </c>
      <c r="G4083">
        <v>5.5304697184932486E-2</v>
      </c>
      <c r="H4083">
        <v>0</v>
      </c>
      <c r="I4083">
        <v>0</v>
      </c>
      <c r="J4083">
        <v>0</v>
      </c>
      <c r="K4083" t="s">
        <v>103</v>
      </c>
      <c r="L4083" s="8">
        <v>44835</v>
      </c>
    </row>
    <row r="4084" spans="1:12" x14ac:dyDescent="0.3">
      <c r="A4084">
        <v>2</v>
      </c>
      <c r="B4084" t="s">
        <v>14</v>
      </c>
      <c r="C4084">
        <v>1</v>
      </c>
      <c r="D4084">
        <v>300</v>
      </c>
      <c r="E4084">
        <v>9.9429000000000016</v>
      </c>
      <c r="F4084">
        <v>8.9</v>
      </c>
      <c r="G4084">
        <v>2.0428625181526182E-2</v>
      </c>
      <c r="H4084">
        <v>0</v>
      </c>
      <c r="I4084">
        <v>0</v>
      </c>
      <c r="J4084">
        <v>0</v>
      </c>
      <c r="K4084" t="s">
        <v>103</v>
      </c>
      <c r="L4084" s="8">
        <v>44835</v>
      </c>
    </row>
    <row r="4085" spans="1:12" x14ac:dyDescent="0.3">
      <c r="A4085">
        <v>2</v>
      </c>
      <c r="B4085" t="s">
        <v>14</v>
      </c>
      <c r="C4085">
        <v>1</v>
      </c>
      <c r="D4085">
        <v>341</v>
      </c>
      <c r="E4085">
        <v>10.938500000000001</v>
      </c>
      <c r="F4085">
        <v>10.8</v>
      </c>
      <c r="G4085">
        <v>3.4457202466180302E-2</v>
      </c>
      <c r="H4085">
        <v>0</v>
      </c>
      <c r="I4085">
        <v>0</v>
      </c>
      <c r="J4085">
        <v>0</v>
      </c>
      <c r="K4085" t="s">
        <v>103</v>
      </c>
      <c r="L4085" s="8">
        <v>44835</v>
      </c>
    </row>
    <row r="4086" spans="1:12" x14ac:dyDescent="0.3">
      <c r="A4086">
        <v>2</v>
      </c>
      <c r="B4086" t="s">
        <v>14</v>
      </c>
      <c r="C4086">
        <v>1</v>
      </c>
      <c r="D4086">
        <v>408</v>
      </c>
      <c r="E4086">
        <v>11.148099999999999</v>
      </c>
      <c r="F4086">
        <v>11.2</v>
      </c>
      <c r="G4086">
        <v>3.7976370048461182E-2</v>
      </c>
      <c r="H4086">
        <v>0</v>
      </c>
      <c r="I4086">
        <v>0</v>
      </c>
      <c r="J4086">
        <v>0</v>
      </c>
      <c r="K4086" t="s">
        <v>103</v>
      </c>
      <c r="L4086" s="8">
        <v>44835</v>
      </c>
    </row>
    <row r="4087" spans="1:12" x14ac:dyDescent="0.3">
      <c r="A4087">
        <v>2</v>
      </c>
      <c r="B4087" t="s">
        <v>14</v>
      </c>
      <c r="C4087">
        <v>1</v>
      </c>
      <c r="D4087">
        <v>464</v>
      </c>
      <c r="E4087">
        <v>11.934100000000001</v>
      </c>
      <c r="F4087">
        <v>12.7</v>
      </c>
      <c r="G4087">
        <v>5.3059765430893371E-2</v>
      </c>
      <c r="H4087">
        <v>0</v>
      </c>
      <c r="I4087">
        <v>0</v>
      </c>
      <c r="J4087">
        <v>0</v>
      </c>
      <c r="K4087" t="s">
        <v>103</v>
      </c>
      <c r="L4087" s="8">
        <v>44835</v>
      </c>
    </row>
    <row r="4088" spans="1:12" x14ac:dyDescent="0.3">
      <c r="A4088">
        <v>2</v>
      </c>
      <c r="B4088" t="s">
        <v>14</v>
      </c>
      <c r="C4088">
        <v>1</v>
      </c>
      <c r="D4088">
        <v>505</v>
      </c>
      <c r="E4088">
        <v>10.728899999999999</v>
      </c>
      <c r="F4088">
        <v>10.4</v>
      </c>
      <c r="G4088">
        <v>3.1140785171964249E-2</v>
      </c>
      <c r="H4088">
        <v>0</v>
      </c>
      <c r="I4088">
        <v>0</v>
      </c>
      <c r="J4088">
        <v>0</v>
      </c>
      <c r="K4088" t="s">
        <v>103</v>
      </c>
      <c r="L4088" s="8">
        <v>44835</v>
      </c>
    </row>
    <row r="4089" spans="1:12" x14ac:dyDescent="0.3">
      <c r="A4089">
        <v>2</v>
      </c>
      <c r="B4089" t="s">
        <v>14</v>
      </c>
      <c r="C4089">
        <v>1</v>
      </c>
      <c r="D4089">
        <v>540</v>
      </c>
      <c r="E4089">
        <v>12.4581</v>
      </c>
      <c r="F4089">
        <v>13.7</v>
      </c>
      <c r="G4089">
        <v>6.4858946295601169E-2</v>
      </c>
      <c r="H4089">
        <v>1</v>
      </c>
      <c r="I4089">
        <v>0</v>
      </c>
      <c r="J4089">
        <v>0</v>
      </c>
      <c r="K4089" t="s">
        <v>103</v>
      </c>
      <c r="L4089" s="8">
        <v>44835</v>
      </c>
    </row>
    <row r="4090" spans="1:12" x14ac:dyDescent="0.3">
      <c r="A4090">
        <v>2</v>
      </c>
      <c r="B4090" t="s">
        <v>14</v>
      </c>
      <c r="C4090">
        <v>1</v>
      </c>
      <c r="D4090">
        <v>606</v>
      </c>
      <c r="E4090">
        <v>11.148099999999999</v>
      </c>
      <c r="F4090">
        <v>11.2</v>
      </c>
      <c r="G4090">
        <v>3.7976370048461182E-2</v>
      </c>
      <c r="H4090">
        <v>0</v>
      </c>
      <c r="I4090">
        <v>0</v>
      </c>
      <c r="J4090">
        <v>0</v>
      </c>
      <c r="K4090" t="s">
        <v>103</v>
      </c>
      <c r="L4090" s="8">
        <v>44835</v>
      </c>
    </row>
    <row r="4091" spans="1:12" x14ac:dyDescent="0.3">
      <c r="A4091">
        <v>3</v>
      </c>
      <c r="B4091" t="s">
        <v>14</v>
      </c>
      <c r="C4091">
        <v>2</v>
      </c>
      <c r="D4091">
        <v>2</v>
      </c>
      <c r="E4091">
        <v>8.1613000000000007</v>
      </c>
      <c r="F4091">
        <v>5.5</v>
      </c>
      <c r="G4091">
        <v>5.1257836018331719E-3</v>
      </c>
      <c r="H4091">
        <v>0</v>
      </c>
      <c r="I4091">
        <v>0</v>
      </c>
      <c r="J4091">
        <v>0</v>
      </c>
      <c r="K4091" t="s">
        <v>103</v>
      </c>
      <c r="L4091" s="8">
        <v>44835</v>
      </c>
    </row>
    <row r="4092" spans="1:12" x14ac:dyDescent="0.3">
      <c r="A4092">
        <v>3</v>
      </c>
      <c r="B4092" t="s">
        <v>14</v>
      </c>
      <c r="C4092">
        <v>2</v>
      </c>
      <c r="D4092">
        <v>52</v>
      </c>
      <c r="E4092">
        <v>9.1044999999999998</v>
      </c>
      <c r="F4092">
        <v>7.3</v>
      </c>
      <c r="G4092">
        <v>1.1786791431364395E-2</v>
      </c>
      <c r="H4092">
        <v>0</v>
      </c>
      <c r="I4092">
        <v>0</v>
      </c>
      <c r="J4092">
        <v>0</v>
      </c>
      <c r="K4092" t="s">
        <v>103</v>
      </c>
      <c r="L4092" s="8">
        <v>44835</v>
      </c>
    </row>
    <row r="4093" spans="1:12" x14ac:dyDescent="0.3">
      <c r="A4093">
        <v>3</v>
      </c>
      <c r="B4093" t="s">
        <v>14</v>
      </c>
      <c r="C4093">
        <v>2</v>
      </c>
      <c r="D4093">
        <v>191</v>
      </c>
      <c r="E4093">
        <v>12.877300000000002</v>
      </c>
      <c r="F4093">
        <v>14.5</v>
      </c>
      <c r="G4093">
        <v>7.5360317621338643E-2</v>
      </c>
      <c r="H4093">
        <v>0</v>
      </c>
      <c r="I4093">
        <v>0</v>
      </c>
      <c r="J4093">
        <v>0</v>
      </c>
      <c r="K4093" t="s">
        <v>103</v>
      </c>
      <c r="L4093" s="8">
        <v>44835</v>
      </c>
    </row>
    <row r="4094" spans="1:12" x14ac:dyDescent="0.3">
      <c r="A4094">
        <v>3</v>
      </c>
      <c r="B4094" t="s">
        <v>14</v>
      </c>
      <c r="C4094">
        <v>2</v>
      </c>
      <c r="D4094">
        <v>208</v>
      </c>
      <c r="E4094">
        <v>12.0913</v>
      </c>
      <c r="F4094">
        <v>13</v>
      </c>
      <c r="G4094">
        <v>5.6448452661020346E-2</v>
      </c>
      <c r="H4094">
        <v>1</v>
      </c>
      <c r="I4094">
        <v>0</v>
      </c>
      <c r="J4094">
        <v>0</v>
      </c>
      <c r="K4094" t="s">
        <v>103</v>
      </c>
      <c r="L4094" s="8">
        <v>44835</v>
      </c>
    </row>
    <row r="4095" spans="1:12" x14ac:dyDescent="0.3">
      <c r="A4095">
        <v>3</v>
      </c>
      <c r="B4095" t="s">
        <v>14</v>
      </c>
      <c r="C4095">
        <v>2</v>
      </c>
      <c r="D4095">
        <v>269</v>
      </c>
      <c r="E4095">
        <v>10.047699999999999</v>
      </c>
      <c r="F4095">
        <v>9.1</v>
      </c>
      <c r="G4095">
        <v>2.170510242594656E-2</v>
      </c>
      <c r="H4095">
        <v>1</v>
      </c>
      <c r="I4095">
        <v>0</v>
      </c>
      <c r="J4095">
        <v>0</v>
      </c>
      <c r="K4095" t="s">
        <v>103</v>
      </c>
      <c r="L4095" s="8">
        <v>44835</v>
      </c>
    </row>
    <row r="4096" spans="1:12" x14ac:dyDescent="0.3">
      <c r="A4096">
        <v>3</v>
      </c>
      <c r="B4096" t="s">
        <v>14</v>
      </c>
      <c r="C4096">
        <v>2</v>
      </c>
      <c r="D4096">
        <v>480</v>
      </c>
      <c r="E4096">
        <v>13.034500000000001</v>
      </c>
      <c r="F4096">
        <v>14.8</v>
      </c>
      <c r="G4096">
        <v>7.9550067408813124E-2</v>
      </c>
      <c r="H4096">
        <v>0</v>
      </c>
      <c r="I4096">
        <v>0</v>
      </c>
      <c r="J4096">
        <v>0</v>
      </c>
      <c r="K4096" t="s">
        <v>103</v>
      </c>
      <c r="L4096" s="8">
        <v>44835</v>
      </c>
    </row>
    <row r="4097" spans="1:12" x14ac:dyDescent="0.3">
      <c r="A4097">
        <v>3</v>
      </c>
      <c r="B4097" t="s">
        <v>14</v>
      </c>
      <c r="C4097">
        <v>2</v>
      </c>
      <c r="D4097">
        <v>599</v>
      </c>
      <c r="E4097">
        <v>12.038900000000002</v>
      </c>
      <c r="F4097">
        <v>12.9</v>
      </c>
      <c r="G4097">
        <v>5.5304697184932486E-2</v>
      </c>
      <c r="H4097">
        <v>0</v>
      </c>
      <c r="I4097">
        <v>0</v>
      </c>
      <c r="J4097">
        <v>0</v>
      </c>
      <c r="K4097" t="s">
        <v>103</v>
      </c>
      <c r="L4097" s="8">
        <v>44835</v>
      </c>
    </row>
    <row r="4098" spans="1:12" x14ac:dyDescent="0.3">
      <c r="A4098">
        <v>4</v>
      </c>
      <c r="B4098" t="s">
        <v>6</v>
      </c>
      <c r="C4098">
        <v>2</v>
      </c>
      <c r="D4098">
        <v>6</v>
      </c>
      <c r="E4098">
        <v>11.305299999999999</v>
      </c>
      <c r="F4098">
        <v>11.5</v>
      </c>
      <c r="G4098">
        <v>4.0751653747643515E-2</v>
      </c>
      <c r="H4098">
        <v>1</v>
      </c>
      <c r="I4098">
        <v>0</v>
      </c>
      <c r="J4098">
        <v>0</v>
      </c>
      <c r="K4098" t="s">
        <v>103</v>
      </c>
      <c r="L4098" s="8">
        <v>44835</v>
      </c>
    </row>
    <row r="4099" spans="1:12" x14ac:dyDescent="0.3">
      <c r="A4099">
        <v>4</v>
      </c>
      <c r="B4099" t="s">
        <v>6</v>
      </c>
      <c r="C4099">
        <v>2</v>
      </c>
      <c r="D4099">
        <v>61</v>
      </c>
      <c r="E4099">
        <v>9.9953000000000003</v>
      </c>
      <c r="F4099">
        <v>9</v>
      </c>
      <c r="G4099">
        <v>2.1061199686407694E-2</v>
      </c>
      <c r="H4099">
        <v>2</v>
      </c>
      <c r="I4099">
        <v>0</v>
      </c>
      <c r="J4099">
        <v>1</v>
      </c>
      <c r="K4099" t="s">
        <v>103</v>
      </c>
      <c r="L4099" s="8">
        <v>44835</v>
      </c>
    </row>
    <row r="4100" spans="1:12" x14ac:dyDescent="0.3">
      <c r="A4100">
        <v>4</v>
      </c>
      <c r="B4100" t="s">
        <v>6</v>
      </c>
      <c r="C4100">
        <v>2</v>
      </c>
      <c r="D4100">
        <v>141</v>
      </c>
      <c r="E4100">
        <v>11.305299999999999</v>
      </c>
      <c r="F4100">
        <v>11.5</v>
      </c>
      <c r="G4100">
        <v>4.0751653747643515E-2</v>
      </c>
      <c r="H4100">
        <v>2</v>
      </c>
      <c r="I4100">
        <v>0</v>
      </c>
      <c r="J4100">
        <v>2</v>
      </c>
      <c r="K4100" t="s">
        <v>103</v>
      </c>
      <c r="L4100" s="8">
        <v>44835</v>
      </c>
    </row>
    <row r="4101" spans="1:12" x14ac:dyDescent="0.3">
      <c r="A4101">
        <v>4</v>
      </c>
      <c r="B4101" t="s">
        <v>6</v>
      </c>
      <c r="C4101">
        <v>2</v>
      </c>
      <c r="D4101">
        <v>244</v>
      </c>
      <c r="E4101">
        <v>10.938500000000001</v>
      </c>
      <c r="F4101">
        <v>10.8</v>
      </c>
      <c r="G4101">
        <v>3.4457202466180302E-2</v>
      </c>
      <c r="H4101">
        <v>2</v>
      </c>
      <c r="I4101">
        <v>0</v>
      </c>
      <c r="J4101">
        <v>2</v>
      </c>
      <c r="K4101" t="s">
        <v>103</v>
      </c>
      <c r="L4101" s="8">
        <v>44835</v>
      </c>
    </row>
    <row r="4102" spans="1:12" x14ac:dyDescent="0.3">
      <c r="A4102">
        <v>4</v>
      </c>
      <c r="B4102" t="s">
        <v>6</v>
      </c>
      <c r="C4102">
        <v>2</v>
      </c>
      <c r="D4102">
        <v>333</v>
      </c>
      <c r="E4102">
        <v>10.2049</v>
      </c>
      <c r="F4102">
        <v>9.4</v>
      </c>
      <c r="G4102">
        <v>2.3705529949531613E-2</v>
      </c>
      <c r="H4102">
        <v>3</v>
      </c>
      <c r="I4102">
        <v>0</v>
      </c>
      <c r="J4102">
        <v>7</v>
      </c>
      <c r="K4102" t="s">
        <v>103</v>
      </c>
      <c r="L4102" s="8">
        <v>44835</v>
      </c>
    </row>
    <row r="4103" spans="1:12" x14ac:dyDescent="0.3">
      <c r="A4103">
        <v>4</v>
      </c>
      <c r="B4103" t="s">
        <v>6</v>
      </c>
      <c r="C4103">
        <v>2</v>
      </c>
      <c r="D4103">
        <v>479</v>
      </c>
      <c r="E4103">
        <v>8.7901000000000007</v>
      </c>
      <c r="F4103">
        <v>6.7</v>
      </c>
      <c r="G4103">
        <v>9.2260320689689646E-3</v>
      </c>
      <c r="H4103">
        <v>2</v>
      </c>
      <c r="I4103">
        <v>0</v>
      </c>
      <c r="J4103">
        <v>3</v>
      </c>
      <c r="K4103" t="s">
        <v>103</v>
      </c>
      <c r="L4103" s="8">
        <v>44835</v>
      </c>
    </row>
    <row r="4104" spans="1:12" x14ac:dyDescent="0.3">
      <c r="A4104">
        <v>5</v>
      </c>
      <c r="B4104" t="s">
        <v>6</v>
      </c>
      <c r="C4104">
        <v>3</v>
      </c>
      <c r="D4104">
        <v>52</v>
      </c>
      <c r="E4104">
        <v>10.728899999999999</v>
      </c>
      <c r="F4104">
        <v>10.4</v>
      </c>
      <c r="G4104">
        <v>3.1140785171964249E-2</v>
      </c>
      <c r="H4104">
        <v>1</v>
      </c>
      <c r="I4104">
        <v>0</v>
      </c>
      <c r="J4104">
        <v>0</v>
      </c>
      <c r="K4104" t="s">
        <v>103</v>
      </c>
      <c r="L4104" s="8">
        <v>44835</v>
      </c>
    </row>
    <row r="4105" spans="1:12" x14ac:dyDescent="0.3">
      <c r="A4105">
        <v>5</v>
      </c>
      <c r="B4105" t="s">
        <v>6</v>
      </c>
      <c r="C4105">
        <v>3</v>
      </c>
      <c r="D4105">
        <v>97</v>
      </c>
      <c r="E4105">
        <v>8.8425000000000011</v>
      </c>
      <c r="F4105">
        <v>6.8</v>
      </c>
      <c r="G4105">
        <v>9.628381777848161E-3</v>
      </c>
      <c r="H4105">
        <v>0</v>
      </c>
      <c r="I4105">
        <v>0</v>
      </c>
      <c r="J4105">
        <v>0</v>
      </c>
      <c r="K4105" t="s">
        <v>103</v>
      </c>
      <c r="L4105" s="8">
        <v>44835</v>
      </c>
    </row>
    <row r="4106" spans="1:12" x14ac:dyDescent="0.3">
      <c r="A4106">
        <v>5</v>
      </c>
      <c r="B4106" t="s">
        <v>6</v>
      </c>
      <c r="C4106">
        <v>3</v>
      </c>
      <c r="D4106">
        <v>114</v>
      </c>
      <c r="E4106">
        <v>10.781300000000002</v>
      </c>
      <c r="F4106">
        <v>10.5</v>
      </c>
      <c r="G4106">
        <v>3.1951141520734472E-2</v>
      </c>
      <c r="H4106">
        <v>1</v>
      </c>
      <c r="I4106">
        <v>0</v>
      </c>
      <c r="J4106">
        <v>1</v>
      </c>
      <c r="K4106" t="s">
        <v>103</v>
      </c>
      <c r="L4106" s="8">
        <v>44835</v>
      </c>
    </row>
    <row r="4107" spans="1:12" x14ac:dyDescent="0.3">
      <c r="A4107">
        <v>5</v>
      </c>
      <c r="B4107" t="s">
        <v>6</v>
      </c>
      <c r="C4107">
        <v>3</v>
      </c>
      <c r="D4107">
        <v>176</v>
      </c>
      <c r="E4107">
        <v>10.2049</v>
      </c>
      <c r="F4107">
        <v>9.4</v>
      </c>
      <c r="G4107">
        <v>2.3705529949531613E-2</v>
      </c>
      <c r="H4107">
        <v>1</v>
      </c>
      <c r="I4107">
        <v>0</v>
      </c>
      <c r="J4107">
        <v>0</v>
      </c>
      <c r="K4107" t="s">
        <v>103</v>
      </c>
      <c r="L4107" s="8">
        <v>44835</v>
      </c>
    </row>
    <row r="4108" spans="1:12" x14ac:dyDescent="0.3">
      <c r="A4108">
        <v>5</v>
      </c>
      <c r="B4108" t="s">
        <v>6</v>
      </c>
      <c r="C4108">
        <v>3</v>
      </c>
      <c r="D4108">
        <v>222</v>
      </c>
      <c r="E4108">
        <v>13.034500000000001</v>
      </c>
      <c r="F4108">
        <v>14.8</v>
      </c>
      <c r="G4108">
        <v>7.9550067408813124E-2</v>
      </c>
      <c r="H4108">
        <v>1</v>
      </c>
      <c r="I4108">
        <v>0</v>
      </c>
      <c r="J4108">
        <v>1</v>
      </c>
      <c r="K4108" t="s">
        <v>103</v>
      </c>
      <c r="L4108" s="8">
        <v>44835</v>
      </c>
    </row>
    <row r="4109" spans="1:12" x14ac:dyDescent="0.3">
      <c r="A4109">
        <v>5</v>
      </c>
      <c r="B4109" t="s">
        <v>6</v>
      </c>
      <c r="C4109">
        <v>3</v>
      </c>
      <c r="D4109">
        <v>284</v>
      </c>
      <c r="E4109">
        <v>10.781300000000002</v>
      </c>
      <c r="F4109">
        <v>10.5</v>
      </c>
      <c r="G4109">
        <v>3.1951141520734472E-2</v>
      </c>
      <c r="H4109">
        <v>0</v>
      </c>
      <c r="I4109">
        <v>0</v>
      </c>
      <c r="J4109">
        <v>0</v>
      </c>
      <c r="K4109" t="s">
        <v>103</v>
      </c>
      <c r="L4109" s="8">
        <v>44835</v>
      </c>
    </row>
    <row r="4110" spans="1:12" x14ac:dyDescent="0.3">
      <c r="A4110">
        <v>5</v>
      </c>
      <c r="B4110" t="s">
        <v>6</v>
      </c>
      <c r="C4110">
        <v>3</v>
      </c>
      <c r="D4110">
        <v>503</v>
      </c>
      <c r="E4110">
        <v>10.781300000000002</v>
      </c>
      <c r="F4110">
        <v>10.5</v>
      </c>
      <c r="G4110">
        <v>3.1951141520734472E-2</v>
      </c>
      <c r="H4110">
        <v>2</v>
      </c>
      <c r="I4110">
        <v>0</v>
      </c>
      <c r="J4110">
        <v>1</v>
      </c>
      <c r="K4110" t="s">
        <v>103</v>
      </c>
      <c r="L4110" s="8">
        <v>44835</v>
      </c>
    </row>
    <row r="4111" spans="1:12" x14ac:dyDescent="0.3">
      <c r="A4111">
        <v>5</v>
      </c>
      <c r="B4111" t="s">
        <v>6</v>
      </c>
      <c r="C4111">
        <v>3</v>
      </c>
      <c r="D4111">
        <v>558</v>
      </c>
      <c r="E4111">
        <v>9.7857000000000003</v>
      </c>
      <c r="F4111">
        <v>8.6</v>
      </c>
      <c r="G4111">
        <v>1.859812058916703E-2</v>
      </c>
      <c r="H4111">
        <v>1</v>
      </c>
      <c r="I4111">
        <v>0</v>
      </c>
      <c r="J4111">
        <v>6</v>
      </c>
      <c r="K4111" t="s">
        <v>103</v>
      </c>
      <c r="L4111" s="8">
        <v>44835</v>
      </c>
    </row>
    <row r="4112" spans="1:12" x14ac:dyDescent="0.3">
      <c r="A4112">
        <v>5</v>
      </c>
      <c r="B4112" t="s">
        <v>6</v>
      </c>
      <c r="C4112">
        <v>3</v>
      </c>
      <c r="D4112">
        <v>594</v>
      </c>
      <c r="E4112">
        <v>9.2093000000000007</v>
      </c>
      <c r="F4112">
        <v>7.5</v>
      </c>
      <c r="G4112">
        <v>1.2719992666915836E-2</v>
      </c>
      <c r="H4112">
        <v>2</v>
      </c>
      <c r="I4112">
        <v>0</v>
      </c>
      <c r="J4112">
        <v>1</v>
      </c>
      <c r="K4112" t="s">
        <v>103</v>
      </c>
      <c r="L4112" s="8">
        <v>44835</v>
      </c>
    </row>
    <row r="4113" spans="1:12" x14ac:dyDescent="0.3">
      <c r="A4113">
        <v>5</v>
      </c>
      <c r="B4113" t="s">
        <v>6</v>
      </c>
      <c r="C4113">
        <v>3</v>
      </c>
      <c r="D4113">
        <v>619</v>
      </c>
      <c r="E4113">
        <v>10.466900000000001</v>
      </c>
      <c r="F4113">
        <v>9.9</v>
      </c>
      <c r="G4113">
        <v>2.7273134228211652E-2</v>
      </c>
      <c r="H4113">
        <v>0</v>
      </c>
      <c r="I4113">
        <v>0</v>
      </c>
      <c r="J4113">
        <v>0</v>
      </c>
      <c r="K4113" t="s">
        <v>103</v>
      </c>
      <c r="L4113" s="8">
        <v>44835</v>
      </c>
    </row>
    <row r="4114" spans="1:12" x14ac:dyDescent="0.3">
      <c r="A4114">
        <v>6</v>
      </c>
      <c r="B4114" t="s">
        <v>14</v>
      </c>
      <c r="C4114">
        <v>3</v>
      </c>
      <c r="D4114">
        <v>19</v>
      </c>
      <c r="E4114">
        <v>11.357700000000001</v>
      </c>
      <c r="F4114">
        <v>11.6</v>
      </c>
      <c r="G4114">
        <v>4.1703029880365491E-2</v>
      </c>
      <c r="H4114">
        <v>0</v>
      </c>
      <c r="I4114">
        <v>0</v>
      </c>
      <c r="J4114">
        <v>0</v>
      </c>
      <c r="K4114" t="s">
        <v>103</v>
      </c>
      <c r="L4114" s="8">
        <v>44835</v>
      </c>
    </row>
    <row r="4115" spans="1:12" x14ac:dyDescent="0.3">
      <c r="A4115">
        <v>6</v>
      </c>
      <c r="B4115" t="s">
        <v>14</v>
      </c>
      <c r="C4115">
        <v>3</v>
      </c>
      <c r="D4115">
        <v>46</v>
      </c>
      <c r="E4115">
        <v>12.0913</v>
      </c>
      <c r="F4115">
        <v>13</v>
      </c>
      <c r="G4115">
        <v>5.6448452661020346E-2</v>
      </c>
      <c r="H4115">
        <v>1</v>
      </c>
      <c r="I4115">
        <v>0</v>
      </c>
      <c r="J4115">
        <v>0</v>
      </c>
      <c r="K4115" t="s">
        <v>103</v>
      </c>
      <c r="L4115" s="8">
        <v>44835</v>
      </c>
    </row>
    <row r="4116" spans="1:12" x14ac:dyDescent="0.3">
      <c r="A4116">
        <v>6</v>
      </c>
      <c r="B4116" t="s">
        <v>14</v>
      </c>
      <c r="C4116">
        <v>3</v>
      </c>
      <c r="D4116">
        <v>152</v>
      </c>
      <c r="E4116">
        <v>10.257300000000001</v>
      </c>
      <c r="F4116">
        <v>9.5</v>
      </c>
      <c r="G4116">
        <v>2.4395495355559318E-2</v>
      </c>
      <c r="H4116">
        <v>0</v>
      </c>
      <c r="I4116">
        <v>0</v>
      </c>
      <c r="J4116">
        <v>0</v>
      </c>
      <c r="K4116" t="s">
        <v>103</v>
      </c>
      <c r="L4116" s="8">
        <v>44835</v>
      </c>
    </row>
    <row r="4117" spans="1:12" x14ac:dyDescent="0.3">
      <c r="A4117">
        <v>6</v>
      </c>
      <c r="B4117" t="s">
        <v>14</v>
      </c>
      <c r="C4117">
        <v>3</v>
      </c>
      <c r="D4117">
        <v>202</v>
      </c>
      <c r="E4117">
        <v>10.466900000000001</v>
      </c>
      <c r="F4117">
        <v>9.9</v>
      </c>
      <c r="G4117">
        <v>2.7273134228211652E-2</v>
      </c>
      <c r="H4117">
        <v>0</v>
      </c>
      <c r="I4117">
        <v>0</v>
      </c>
      <c r="J4117">
        <v>0</v>
      </c>
      <c r="K4117" t="s">
        <v>103</v>
      </c>
      <c r="L4117" s="8">
        <v>44835</v>
      </c>
    </row>
    <row r="4118" spans="1:12" x14ac:dyDescent="0.3">
      <c r="A4118">
        <v>6</v>
      </c>
      <c r="B4118" t="s">
        <v>14</v>
      </c>
      <c r="C4118">
        <v>3</v>
      </c>
      <c r="D4118">
        <v>304</v>
      </c>
      <c r="E4118">
        <v>8.6328999999999994</v>
      </c>
      <c r="F4118">
        <v>6.4</v>
      </c>
      <c r="G4118">
        <v>8.076306602412691E-3</v>
      </c>
      <c r="H4118">
        <v>0</v>
      </c>
      <c r="I4118">
        <v>0</v>
      </c>
      <c r="J4118">
        <v>0</v>
      </c>
      <c r="K4118" t="s">
        <v>103</v>
      </c>
      <c r="L4118" s="8">
        <v>44835</v>
      </c>
    </row>
    <row r="4119" spans="1:12" x14ac:dyDescent="0.3">
      <c r="A4119">
        <v>6</v>
      </c>
      <c r="B4119" t="s">
        <v>14</v>
      </c>
      <c r="C4119">
        <v>3</v>
      </c>
      <c r="D4119">
        <v>359</v>
      </c>
      <c r="E4119">
        <v>14.030100000000001</v>
      </c>
      <c r="F4119">
        <v>16.7</v>
      </c>
      <c r="G4119">
        <v>0.10942372047224511</v>
      </c>
      <c r="H4119">
        <v>1</v>
      </c>
      <c r="I4119">
        <v>0</v>
      </c>
      <c r="J4119">
        <v>0</v>
      </c>
      <c r="K4119" t="s">
        <v>103</v>
      </c>
      <c r="L4119" s="8">
        <v>44835</v>
      </c>
    </row>
    <row r="4120" spans="1:12" x14ac:dyDescent="0.3">
      <c r="A4120">
        <v>6</v>
      </c>
      <c r="B4120" t="s">
        <v>14</v>
      </c>
      <c r="C4120">
        <v>3</v>
      </c>
      <c r="D4120">
        <v>494</v>
      </c>
      <c r="E4120">
        <v>10.781300000000002</v>
      </c>
      <c r="F4120">
        <v>10.5</v>
      </c>
      <c r="G4120">
        <v>3.1951141520734472E-2</v>
      </c>
      <c r="H4120">
        <v>2</v>
      </c>
      <c r="I4120">
        <v>0</v>
      </c>
      <c r="J4120">
        <v>0</v>
      </c>
      <c r="K4120" t="s">
        <v>103</v>
      </c>
      <c r="L4120" s="8">
        <v>44835</v>
      </c>
    </row>
    <row r="4121" spans="1:12" x14ac:dyDescent="0.3">
      <c r="A4121">
        <v>6</v>
      </c>
      <c r="B4121" t="s">
        <v>14</v>
      </c>
      <c r="C4121">
        <v>3</v>
      </c>
      <c r="D4121">
        <v>504</v>
      </c>
      <c r="E4121">
        <v>12.038900000000002</v>
      </c>
      <c r="F4121">
        <v>12.9</v>
      </c>
      <c r="G4121">
        <v>5.5304697184932486E-2</v>
      </c>
      <c r="H4121">
        <v>1</v>
      </c>
      <c r="I4121">
        <v>0</v>
      </c>
      <c r="J4121">
        <v>0</v>
      </c>
      <c r="K4121" t="s">
        <v>103</v>
      </c>
      <c r="L4121" s="8">
        <v>44835</v>
      </c>
    </row>
    <row r="4122" spans="1:12" x14ac:dyDescent="0.3">
      <c r="A4122">
        <v>6</v>
      </c>
      <c r="B4122" t="s">
        <v>14</v>
      </c>
      <c r="C4122">
        <v>3</v>
      </c>
      <c r="D4122">
        <v>554</v>
      </c>
      <c r="E4122">
        <v>13.2441</v>
      </c>
      <c r="F4122">
        <v>15.2</v>
      </c>
      <c r="G4122">
        <v>8.5355031100120812E-2</v>
      </c>
      <c r="H4122">
        <v>1</v>
      </c>
      <c r="I4122">
        <v>0</v>
      </c>
      <c r="J4122">
        <v>0</v>
      </c>
      <c r="K4122" t="s">
        <v>103</v>
      </c>
      <c r="L4122" s="8">
        <v>44835</v>
      </c>
    </row>
    <row r="4123" spans="1:12" x14ac:dyDescent="0.3">
      <c r="A4123">
        <v>6</v>
      </c>
      <c r="B4123" t="s">
        <v>14</v>
      </c>
      <c r="C4123">
        <v>3</v>
      </c>
      <c r="D4123">
        <v>602</v>
      </c>
      <c r="E4123">
        <v>14.396899999999999</v>
      </c>
      <c r="F4123">
        <v>17.399999999999999</v>
      </c>
      <c r="G4123">
        <v>0.12194606345725008</v>
      </c>
      <c r="H4123">
        <v>1</v>
      </c>
      <c r="I4123">
        <v>0</v>
      </c>
      <c r="J4123">
        <v>0</v>
      </c>
      <c r="K4123" t="s">
        <v>103</v>
      </c>
      <c r="L4123" s="8">
        <v>44835</v>
      </c>
    </row>
    <row r="4124" spans="1:12" x14ac:dyDescent="0.3">
      <c r="A4124">
        <v>1</v>
      </c>
      <c r="B4124" t="s">
        <v>6</v>
      </c>
      <c r="C4124">
        <v>1</v>
      </c>
      <c r="D4124">
        <v>4</v>
      </c>
      <c r="E4124">
        <v>7.4801000000000002</v>
      </c>
      <c r="F4124">
        <v>4.2</v>
      </c>
      <c r="G4124">
        <v>2.099115681729968E-3</v>
      </c>
      <c r="H4124">
        <v>0</v>
      </c>
      <c r="I4124">
        <v>0</v>
      </c>
      <c r="J4124">
        <v>0</v>
      </c>
      <c r="K4124" t="s">
        <v>103</v>
      </c>
      <c r="L4124" s="8">
        <v>44866</v>
      </c>
    </row>
    <row r="4125" spans="1:12" x14ac:dyDescent="0.3">
      <c r="A4125">
        <v>1</v>
      </c>
      <c r="B4125" t="s">
        <v>6</v>
      </c>
      <c r="C4125">
        <v>1</v>
      </c>
      <c r="D4125">
        <v>81</v>
      </c>
      <c r="E4125">
        <v>8.7377000000000002</v>
      </c>
      <c r="F4125">
        <v>6.6</v>
      </c>
      <c r="G4125">
        <v>8.833285818843772E-3</v>
      </c>
      <c r="H4125">
        <v>0</v>
      </c>
      <c r="I4125">
        <v>0</v>
      </c>
      <c r="J4125">
        <v>0</v>
      </c>
      <c r="K4125" t="s">
        <v>103</v>
      </c>
      <c r="L4125" s="8">
        <v>44866</v>
      </c>
    </row>
    <row r="4126" spans="1:12" x14ac:dyDescent="0.3">
      <c r="A4126">
        <v>1</v>
      </c>
      <c r="B4126" t="s">
        <v>6</v>
      </c>
      <c r="C4126">
        <v>1</v>
      </c>
      <c r="D4126">
        <v>275</v>
      </c>
      <c r="E4126">
        <v>10.781300000000002</v>
      </c>
      <c r="F4126">
        <v>10.5</v>
      </c>
      <c r="G4126">
        <v>3.1951141520734472E-2</v>
      </c>
      <c r="H4126">
        <v>0</v>
      </c>
      <c r="I4126">
        <v>0</v>
      </c>
      <c r="J4126">
        <v>0</v>
      </c>
      <c r="K4126" t="s">
        <v>103</v>
      </c>
      <c r="L4126" s="8">
        <v>44866</v>
      </c>
    </row>
    <row r="4127" spans="1:12" x14ac:dyDescent="0.3">
      <c r="A4127">
        <v>1</v>
      </c>
      <c r="B4127" t="s">
        <v>6</v>
      </c>
      <c r="C4127">
        <v>1</v>
      </c>
      <c r="D4127">
        <v>322</v>
      </c>
      <c r="E4127">
        <v>10.886099999999999</v>
      </c>
      <c r="F4127">
        <v>10.7</v>
      </c>
      <c r="G4127">
        <v>3.3609275852252124E-2</v>
      </c>
      <c r="H4127">
        <v>0</v>
      </c>
      <c r="I4127">
        <v>0</v>
      </c>
      <c r="J4127">
        <v>0</v>
      </c>
      <c r="K4127" t="s">
        <v>103</v>
      </c>
      <c r="L4127" s="8">
        <v>44866</v>
      </c>
    </row>
    <row r="4128" spans="1:12" x14ac:dyDescent="0.3">
      <c r="A4128">
        <v>1</v>
      </c>
      <c r="B4128" t="s">
        <v>6</v>
      </c>
      <c r="C4128">
        <v>1</v>
      </c>
      <c r="D4128">
        <v>367</v>
      </c>
      <c r="E4128">
        <v>8.9473000000000003</v>
      </c>
      <c r="F4128">
        <v>7</v>
      </c>
      <c r="G4128">
        <v>1.0462189451891387E-2</v>
      </c>
      <c r="H4128">
        <v>0</v>
      </c>
      <c r="I4128">
        <v>0</v>
      </c>
      <c r="J4128">
        <v>0</v>
      </c>
      <c r="K4128" t="s">
        <v>103</v>
      </c>
      <c r="L4128" s="8">
        <v>44866</v>
      </c>
    </row>
    <row r="4129" spans="1:12" x14ac:dyDescent="0.3">
      <c r="A4129">
        <v>1</v>
      </c>
      <c r="B4129" t="s">
        <v>6</v>
      </c>
      <c r="C4129">
        <v>1</v>
      </c>
      <c r="D4129">
        <v>404</v>
      </c>
      <c r="E4129">
        <v>8.3185000000000002</v>
      </c>
      <c r="F4129">
        <v>5.8</v>
      </c>
      <c r="G4129">
        <v>6.0281588184571775E-3</v>
      </c>
      <c r="H4129">
        <v>0</v>
      </c>
      <c r="I4129">
        <v>0</v>
      </c>
      <c r="J4129">
        <v>0</v>
      </c>
      <c r="K4129" t="s">
        <v>103</v>
      </c>
      <c r="L4129" s="8">
        <v>44866</v>
      </c>
    </row>
    <row r="4130" spans="1:12" x14ac:dyDescent="0.3">
      <c r="A4130">
        <v>1</v>
      </c>
      <c r="B4130" t="s">
        <v>6</v>
      </c>
      <c r="C4130">
        <v>1</v>
      </c>
      <c r="D4130">
        <v>462</v>
      </c>
      <c r="E4130">
        <v>10.3621</v>
      </c>
      <c r="F4130">
        <v>9.6999999999999993</v>
      </c>
      <c r="G4130">
        <v>2.5810609757373062E-2</v>
      </c>
      <c r="H4130">
        <v>0</v>
      </c>
      <c r="I4130">
        <v>0</v>
      </c>
      <c r="J4130">
        <v>0</v>
      </c>
      <c r="K4130" t="s">
        <v>103</v>
      </c>
      <c r="L4130" s="8">
        <v>44866</v>
      </c>
    </row>
    <row r="4131" spans="1:12" x14ac:dyDescent="0.3">
      <c r="A4131">
        <v>1</v>
      </c>
      <c r="B4131" t="s">
        <v>6</v>
      </c>
      <c r="C4131">
        <v>1</v>
      </c>
      <c r="D4131">
        <v>504</v>
      </c>
      <c r="E4131">
        <v>8.7901000000000007</v>
      </c>
      <c r="F4131">
        <v>6.7</v>
      </c>
      <c r="G4131">
        <v>9.2260320689689646E-3</v>
      </c>
      <c r="H4131">
        <v>0</v>
      </c>
      <c r="I4131">
        <v>0</v>
      </c>
      <c r="J4131">
        <v>0</v>
      </c>
      <c r="K4131" t="s">
        <v>103</v>
      </c>
      <c r="L4131" s="8">
        <v>44866</v>
      </c>
    </row>
    <row r="4132" spans="1:12" x14ac:dyDescent="0.3">
      <c r="A4132">
        <v>1</v>
      </c>
      <c r="B4132" t="s">
        <v>6</v>
      </c>
      <c r="C4132">
        <v>1</v>
      </c>
      <c r="D4132">
        <v>544</v>
      </c>
      <c r="E4132">
        <v>9.9429000000000016</v>
      </c>
      <c r="F4132">
        <v>8.9</v>
      </c>
      <c r="G4132">
        <v>2.0428625181526182E-2</v>
      </c>
      <c r="H4132">
        <v>0</v>
      </c>
      <c r="I4132">
        <v>0</v>
      </c>
      <c r="J4132">
        <v>0</v>
      </c>
      <c r="K4132" t="s">
        <v>103</v>
      </c>
      <c r="L4132" s="8">
        <v>44866</v>
      </c>
    </row>
    <row r="4133" spans="1:12" x14ac:dyDescent="0.3">
      <c r="A4133">
        <v>1</v>
      </c>
      <c r="B4133" t="s">
        <v>6</v>
      </c>
      <c r="C4133">
        <v>1</v>
      </c>
      <c r="D4133">
        <v>596</v>
      </c>
      <c r="E4133">
        <v>10.466900000000001</v>
      </c>
      <c r="F4133">
        <v>9.9</v>
      </c>
      <c r="G4133">
        <v>2.7273134228211652E-2</v>
      </c>
      <c r="H4133">
        <v>0</v>
      </c>
      <c r="I4133">
        <v>0</v>
      </c>
      <c r="J4133">
        <v>0</v>
      </c>
      <c r="K4133" t="s">
        <v>103</v>
      </c>
      <c r="L4133" s="8">
        <v>44866</v>
      </c>
    </row>
    <row r="4134" spans="1:12" x14ac:dyDescent="0.3">
      <c r="A4134">
        <v>2</v>
      </c>
      <c r="B4134" t="s">
        <v>14</v>
      </c>
      <c r="C4134">
        <v>1</v>
      </c>
      <c r="D4134">
        <v>50</v>
      </c>
      <c r="E4134">
        <v>6.6941000000000006</v>
      </c>
      <c r="F4134">
        <v>2.7</v>
      </c>
      <c r="G4134">
        <v>2.6046560305790063E-4</v>
      </c>
      <c r="H4134">
        <v>0</v>
      </c>
      <c r="I4134">
        <v>0</v>
      </c>
      <c r="J4134">
        <v>0</v>
      </c>
      <c r="K4134" t="s">
        <v>103</v>
      </c>
      <c r="L4134" s="8">
        <v>44866</v>
      </c>
    </row>
    <row r="4135" spans="1:12" x14ac:dyDescent="0.3">
      <c r="A4135">
        <v>2</v>
      </c>
      <c r="B4135" t="s">
        <v>14</v>
      </c>
      <c r="C4135">
        <v>1</v>
      </c>
      <c r="D4135">
        <v>90</v>
      </c>
      <c r="E4135">
        <v>10.100100000000001</v>
      </c>
      <c r="F4135">
        <v>9.1999999999999993</v>
      </c>
      <c r="G4135">
        <v>2.2360408406080515E-2</v>
      </c>
      <c r="H4135">
        <v>0</v>
      </c>
      <c r="I4135">
        <v>0</v>
      </c>
      <c r="J4135">
        <v>0</v>
      </c>
      <c r="K4135" t="s">
        <v>103</v>
      </c>
      <c r="L4135" s="8">
        <v>44866</v>
      </c>
    </row>
    <row r="4136" spans="1:12" x14ac:dyDescent="0.3">
      <c r="A4136">
        <v>2</v>
      </c>
      <c r="B4136" t="s">
        <v>14</v>
      </c>
      <c r="C4136">
        <v>1</v>
      </c>
      <c r="D4136">
        <v>143</v>
      </c>
      <c r="E4136">
        <v>9.8904999999999994</v>
      </c>
      <c r="F4136">
        <v>8.8000000000000007</v>
      </c>
      <c r="G4136">
        <v>1.9807303875857361E-2</v>
      </c>
      <c r="H4136">
        <v>0</v>
      </c>
      <c r="I4136">
        <v>0</v>
      </c>
      <c r="J4136">
        <v>0</v>
      </c>
      <c r="K4136" t="s">
        <v>103</v>
      </c>
      <c r="L4136" s="8">
        <v>44866</v>
      </c>
    </row>
    <row r="4137" spans="1:12" x14ac:dyDescent="0.3">
      <c r="A4137">
        <v>2</v>
      </c>
      <c r="B4137" t="s">
        <v>14</v>
      </c>
      <c r="C4137">
        <v>1</v>
      </c>
      <c r="D4137">
        <v>206</v>
      </c>
      <c r="E4137">
        <v>7.1657000000000002</v>
      </c>
      <c r="F4137">
        <v>3.6</v>
      </c>
      <c r="G4137">
        <v>1.159319241909847E-3</v>
      </c>
      <c r="H4137">
        <v>0</v>
      </c>
      <c r="I4137">
        <v>0</v>
      </c>
      <c r="J4137">
        <v>0</v>
      </c>
      <c r="K4137" t="s">
        <v>103</v>
      </c>
      <c r="L4137" s="8">
        <v>44866</v>
      </c>
    </row>
    <row r="4138" spans="1:12" x14ac:dyDescent="0.3">
      <c r="A4138">
        <v>2</v>
      </c>
      <c r="B4138" t="s">
        <v>14</v>
      </c>
      <c r="C4138">
        <v>1</v>
      </c>
      <c r="D4138">
        <v>242</v>
      </c>
      <c r="E4138">
        <v>8.2660999999999998</v>
      </c>
      <c r="F4138">
        <v>5.7</v>
      </c>
      <c r="G4138">
        <v>5.7185215375254502E-3</v>
      </c>
      <c r="H4138">
        <v>0</v>
      </c>
      <c r="I4138">
        <v>0</v>
      </c>
      <c r="J4138">
        <v>0</v>
      </c>
      <c r="K4138" t="s">
        <v>103</v>
      </c>
      <c r="L4138" s="8">
        <v>44866</v>
      </c>
    </row>
    <row r="4139" spans="1:12" x14ac:dyDescent="0.3">
      <c r="A4139">
        <v>2</v>
      </c>
      <c r="B4139" t="s">
        <v>14</v>
      </c>
      <c r="C4139">
        <v>1</v>
      </c>
      <c r="D4139">
        <v>279</v>
      </c>
      <c r="E4139">
        <v>7.5325000000000006</v>
      </c>
      <c r="F4139">
        <v>4.3</v>
      </c>
      <c r="G4139">
        <v>2.2829733745236792E-3</v>
      </c>
      <c r="H4139">
        <v>0</v>
      </c>
      <c r="I4139">
        <v>0</v>
      </c>
      <c r="J4139">
        <v>0</v>
      </c>
      <c r="K4139" t="s">
        <v>103</v>
      </c>
      <c r="L4139" s="8">
        <v>44866</v>
      </c>
    </row>
    <row r="4140" spans="1:12" x14ac:dyDescent="0.3">
      <c r="A4140">
        <v>2</v>
      </c>
      <c r="B4140" t="s">
        <v>14</v>
      </c>
      <c r="C4140">
        <v>1</v>
      </c>
      <c r="D4140">
        <v>375</v>
      </c>
      <c r="E4140">
        <v>9.2093000000000007</v>
      </c>
      <c r="F4140">
        <v>7.5</v>
      </c>
      <c r="G4140">
        <v>1.2719992666915836E-2</v>
      </c>
      <c r="H4140">
        <v>0</v>
      </c>
      <c r="I4140">
        <v>0</v>
      </c>
      <c r="J4140">
        <v>0</v>
      </c>
      <c r="K4140" t="s">
        <v>103</v>
      </c>
      <c r="L4140" s="8">
        <v>44866</v>
      </c>
    </row>
    <row r="4141" spans="1:12" x14ac:dyDescent="0.3">
      <c r="A4141">
        <v>2</v>
      </c>
      <c r="B4141" t="s">
        <v>14</v>
      </c>
      <c r="C4141">
        <v>1</v>
      </c>
      <c r="D4141">
        <v>430</v>
      </c>
      <c r="E4141">
        <v>8.7901000000000007</v>
      </c>
      <c r="F4141">
        <v>6.7</v>
      </c>
      <c r="G4141">
        <v>9.2260320689689646E-3</v>
      </c>
      <c r="H4141">
        <v>0</v>
      </c>
      <c r="I4141">
        <v>0</v>
      </c>
      <c r="J4141">
        <v>0</v>
      </c>
      <c r="K4141" t="s">
        <v>103</v>
      </c>
      <c r="L4141" s="8">
        <v>44866</v>
      </c>
    </row>
    <row r="4142" spans="1:12" x14ac:dyDescent="0.3">
      <c r="A4142">
        <v>2</v>
      </c>
      <c r="B4142" t="s">
        <v>14</v>
      </c>
      <c r="C4142">
        <v>1</v>
      </c>
      <c r="D4142">
        <v>527</v>
      </c>
      <c r="E4142">
        <v>10.1525</v>
      </c>
      <c r="F4142">
        <v>9.3000000000000007</v>
      </c>
      <c r="G4142">
        <v>2.3027192600741635E-2</v>
      </c>
      <c r="H4142">
        <v>0</v>
      </c>
      <c r="I4142">
        <v>0</v>
      </c>
      <c r="J4142">
        <v>0</v>
      </c>
      <c r="K4142" t="s">
        <v>103</v>
      </c>
      <c r="L4142" s="8">
        <v>44866</v>
      </c>
    </row>
    <row r="4143" spans="1:12" x14ac:dyDescent="0.3">
      <c r="A4143">
        <v>2</v>
      </c>
      <c r="B4143" t="s">
        <v>14</v>
      </c>
      <c r="C4143">
        <v>1</v>
      </c>
      <c r="D4143">
        <v>614</v>
      </c>
      <c r="E4143">
        <v>11.0433</v>
      </c>
      <c r="F4143">
        <v>11</v>
      </c>
      <c r="G4143">
        <v>3.6191145759235745E-2</v>
      </c>
      <c r="H4143">
        <v>0</v>
      </c>
      <c r="I4143">
        <v>0</v>
      </c>
      <c r="J4143">
        <v>0</v>
      </c>
      <c r="K4143" t="s">
        <v>103</v>
      </c>
      <c r="L4143" s="8">
        <v>44866</v>
      </c>
    </row>
    <row r="4144" spans="1:12" x14ac:dyDescent="0.3">
      <c r="A4144">
        <v>3</v>
      </c>
      <c r="B4144" t="s">
        <v>14</v>
      </c>
      <c r="C4144">
        <v>2</v>
      </c>
      <c r="D4144">
        <v>64</v>
      </c>
      <c r="E4144">
        <v>12.0913</v>
      </c>
      <c r="F4144">
        <v>13</v>
      </c>
      <c r="G4144">
        <v>5.6448452661020346E-2</v>
      </c>
      <c r="H4144">
        <v>0</v>
      </c>
      <c r="I4144">
        <v>0</v>
      </c>
      <c r="J4144">
        <v>0</v>
      </c>
      <c r="K4144" t="s">
        <v>103</v>
      </c>
      <c r="L4144" s="8">
        <v>44866</v>
      </c>
    </row>
    <row r="4145" spans="1:12" x14ac:dyDescent="0.3">
      <c r="A4145">
        <v>3</v>
      </c>
      <c r="B4145" t="s">
        <v>14</v>
      </c>
      <c r="C4145">
        <v>2</v>
      </c>
      <c r="D4145">
        <v>201</v>
      </c>
      <c r="E4145">
        <v>8.7901000000000007</v>
      </c>
      <c r="F4145">
        <v>6.7</v>
      </c>
      <c r="G4145">
        <v>9.2260320689689646E-3</v>
      </c>
      <c r="H4145">
        <v>0</v>
      </c>
      <c r="I4145">
        <v>0</v>
      </c>
      <c r="J4145">
        <v>0</v>
      </c>
      <c r="K4145" t="s">
        <v>103</v>
      </c>
      <c r="L4145" s="8">
        <v>44866</v>
      </c>
    </row>
    <row r="4146" spans="1:12" x14ac:dyDescent="0.3">
      <c r="A4146">
        <v>3</v>
      </c>
      <c r="B4146" t="s">
        <v>14</v>
      </c>
      <c r="C4146">
        <v>2</v>
      </c>
      <c r="D4146">
        <v>246</v>
      </c>
      <c r="E4146">
        <v>10.100100000000001</v>
      </c>
      <c r="F4146">
        <v>9.1999999999999993</v>
      </c>
      <c r="G4146">
        <v>2.2360408406080515E-2</v>
      </c>
      <c r="H4146">
        <v>0</v>
      </c>
      <c r="I4146">
        <v>0</v>
      </c>
      <c r="J4146">
        <v>0</v>
      </c>
      <c r="K4146" t="s">
        <v>103</v>
      </c>
      <c r="L4146" s="8">
        <v>44866</v>
      </c>
    </row>
    <row r="4147" spans="1:12" x14ac:dyDescent="0.3">
      <c r="A4147">
        <v>3</v>
      </c>
      <c r="B4147" t="s">
        <v>14</v>
      </c>
      <c r="C4147">
        <v>2</v>
      </c>
      <c r="D4147">
        <v>251</v>
      </c>
      <c r="E4147">
        <v>10.257300000000001</v>
      </c>
      <c r="F4147">
        <v>9.5</v>
      </c>
      <c r="G4147">
        <v>2.4395495355559318E-2</v>
      </c>
      <c r="H4147">
        <v>0</v>
      </c>
      <c r="I4147">
        <v>0</v>
      </c>
      <c r="J4147">
        <v>0</v>
      </c>
      <c r="K4147" t="s">
        <v>103</v>
      </c>
      <c r="L4147" s="8">
        <v>44866</v>
      </c>
    </row>
    <row r="4148" spans="1:12" x14ac:dyDescent="0.3">
      <c r="A4148">
        <v>3</v>
      </c>
      <c r="B4148" t="s">
        <v>14</v>
      </c>
      <c r="C4148">
        <v>2</v>
      </c>
      <c r="D4148">
        <v>280</v>
      </c>
      <c r="E4148">
        <v>11.200500000000002</v>
      </c>
      <c r="F4148">
        <v>11.3</v>
      </c>
      <c r="G4148">
        <v>3.8888397695262283E-2</v>
      </c>
      <c r="H4148">
        <v>0</v>
      </c>
      <c r="I4148">
        <v>0</v>
      </c>
      <c r="J4148">
        <v>0</v>
      </c>
      <c r="K4148" t="s">
        <v>103</v>
      </c>
      <c r="L4148" s="8">
        <v>44866</v>
      </c>
    </row>
    <row r="4149" spans="1:12" x14ac:dyDescent="0.3">
      <c r="A4149">
        <v>3</v>
      </c>
      <c r="B4149" t="s">
        <v>14</v>
      </c>
      <c r="C4149">
        <v>2</v>
      </c>
      <c r="D4149">
        <v>326</v>
      </c>
      <c r="E4149">
        <v>11.776900000000001</v>
      </c>
      <c r="F4149">
        <v>12.4</v>
      </c>
      <c r="G4149">
        <v>4.9797720041876381E-2</v>
      </c>
      <c r="H4149">
        <v>0</v>
      </c>
      <c r="I4149">
        <v>0</v>
      </c>
      <c r="J4149">
        <v>0</v>
      </c>
      <c r="K4149" t="s">
        <v>103</v>
      </c>
      <c r="L4149" s="8">
        <v>44866</v>
      </c>
    </row>
    <row r="4150" spans="1:12" x14ac:dyDescent="0.3">
      <c r="A4150">
        <v>3</v>
      </c>
      <c r="B4150" t="s">
        <v>14</v>
      </c>
      <c r="C4150">
        <v>2</v>
      </c>
      <c r="D4150">
        <v>458</v>
      </c>
      <c r="E4150">
        <v>9.3665000000000003</v>
      </c>
      <c r="F4150">
        <v>7.8</v>
      </c>
      <c r="G4150">
        <v>1.4196493923895022E-2</v>
      </c>
      <c r="H4150">
        <v>0</v>
      </c>
      <c r="I4150">
        <v>0</v>
      </c>
      <c r="J4150">
        <v>0</v>
      </c>
      <c r="K4150" t="s">
        <v>103</v>
      </c>
      <c r="L4150" s="8">
        <v>44866</v>
      </c>
    </row>
    <row r="4151" spans="1:12" x14ac:dyDescent="0.3">
      <c r="A4151">
        <v>3</v>
      </c>
      <c r="B4151" t="s">
        <v>14</v>
      </c>
      <c r="C4151">
        <v>2</v>
      </c>
      <c r="D4151">
        <v>510</v>
      </c>
      <c r="E4151">
        <v>11.095700000000001</v>
      </c>
      <c r="F4151">
        <v>11.1</v>
      </c>
      <c r="G4151">
        <v>3.7077310739334575E-2</v>
      </c>
      <c r="H4151">
        <v>0</v>
      </c>
      <c r="I4151">
        <v>0</v>
      </c>
      <c r="J4151">
        <v>0</v>
      </c>
      <c r="K4151" t="s">
        <v>103</v>
      </c>
      <c r="L4151" s="8">
        <v>44866</v>
      </c>
    </row>
    <row r="4152" spans="1:12" x14ac:dyDescent="0.3">
      <c r="A4152">
        <v>4</v>
      </c>
      <c r="B4152" t="s">
        <v>6</v>
      </c>
      <c r="C4152">
        <v>2</v>
      </c>
      <c r="D4152">
        <v>100</v>
      </c>
      <c r="E4152">
        <v>9.6285000000000007</v>
      </c>
      <c r="F4152">
        <v>8.3000000000000007</v>
      </c>
      <c r="G4152">
        <v>1.6866867385717407E-2</v>
      </c>
      <c r="H4152">
        <v>0</v>
      </c>
      <c r="I4152">
        <v>0</v>
      </c>
      <c r="J4152">
        <v>0</v>
      </c>
      <c r="K4152" t="s">
        <v>103</v>
      </c>
      <c r="L4152" s="8">
        <v>44866</v>
      </c>
    </row>
    <row r="4153" spans="1:12" x14ac:dyDescent="0.3">
      <c r="A4153">
        <v>4</v>
      </c>
      <c r="B4153" t="s">
        <v>6</v>
      </c>
      <c r="C4153">
        <v>2</v>
      </c>
      <c r="D4153">
        <v>149</v>
      </c>
      <c r="E4153">
        <v>8.4756999999999998</v>
      </c>
      <c r="F4153">
        <v>6.1</v>
      </c>
      <c r="G4153">
        <v>7.0110111312960107E-3</v>
      </c>
      <c r="H4153">
        <v>0</v>
      </c>
      <c r="I4153">
        <v>0</v>
      </c>
      <c r="J4153">
        <v>0</v>
      </c>
      <c r="K4153" t="s">
        <v>103</v>
      </c>
      <c r="L4153" s="8">
        <v>44866</v>
      </c>
    </row>
    <row r="4154" spans="1:12" x14ac:dyDescent="0.3">
      <c r="A4154">
        <v>4</v>
      </c>
      <c r="B4154" t="s">
        <v>6</v>
      </c>
      <c r="C4154">
        <v>2</v>
      </c>
      <c r="D4154">
        <v>236</v>
      </c>
      <c r="E4154">
        <v>9.4712999999999994</v>
      </c>
      <c r="F4154">
        <v>8</v>
      </c>
      <c r="G4154">
        <v>1.5232836939063989E-2</v>
      </c>
      <c r="H4154">
        <v>0</v>
      </c>
      <c r="I4154">
        <v>0</v>
      </c>
      <c r="J4154">
        <v>0</v>
      </c>
      <c r="K4154" t="s">
        <v>103</v>
      </c>
      <c r="L4154" s="8">
        <v>44866</v>
      </c>
    </row>
    <row r="4155" spans="1:12" x14ac:dyDescent="0.3">
      <c r="A4155">
        <v>4</v>
      </c>
      <c r="B4155" t="s">
        <v>6</v>
      </c>
      <c r="C4155">
        <v>2</v>
      </c>
      <c r="D4155">
        <v>284</v>
      </c>
      <c r="E4155">
        <v>11.567299999999999</v>
      </c>
      <c r="F4155">
        <v>12</v>
      </c>
      <c r="G4155">
        <v>4.5641909186126747E-2</v>
      </c>
      <c r="H4155">
        <v>0</v>
      </c>
      <c r="I4155">
        <v>0</v>
      </c>
      <c r="J4155">
        <v>0</v>
      </c>
      <c r="K4155" t="s">
        <v>103</v>
      </c>
      <c r="L4155" s="8">
        <v>44866</v>
      </c>
    </row>
    <row r="4156" spans="1:12" x14ac:dyDescent="0.3">
      <c r="A4156">
        <v>4</v>
      </c>
      <c r="B4156" t="s">
        <v>6</v>
      </c>
      <c r="C4156">
        <v>2</v>
      </c>
      <c r="D4156">
        <v>377</v>
      </c>
      <c r="E4156">
        <v>11.305299999999999</v>
      </c>
      <c r="F4156">
        <v>11.5</v>
      </c>
      <c r="G4156">
        <v>4.0751653747643515E-2</v>
      </c>
      <c r="H4156">
        <v>0</v>
      </c>
      <c r="I4156">
        <v>0</v>
      </c>
      <c r="J4156">
        <v>0</v>
      </c>
      <c r="K4156" t="s">
        <v>103</v>
      </c>
      <c r="L4156" s="8">
        <v>44866</v>
      </c>
    </row>
    <row r="4157" spans="1:12" x14ac:dyDescent="0.3">
      <c r="A4157">
        <v>4</v>
      </c>
      <c r="B4157" t="s">
        <v>6</v>
      </c>
      <c r="C4157">
        <v>2</v>
      </c>
      <c r="D4157">
        <v>473</v>
      </c>
      <c r="E4157">
        <v>10.2049</v>
      </c>
      <c r="F4157">
        <v>9.4</v>
      </c>
      <c r="G4157">
        <v>2.3705529949531613E-2</v>
      </c>
      <c r="H4157">
        <v>0</v>
      </c>
      <c r="I4157">
        <v>0</v>
      </c>
      <c r="J4157">
        <v>0</v>
      </c>
      <c r="K4157" t="s">
        <v>103</v>
      </c>
      <c r="L4157" s="8">
        <v>44866</v>
      </c>
    </row>
    <row r="4158" spans="1:12" x14ac:dyDescent="0.3">
      <c r="A4158">
        <v>4</v>
      </c>
      <c r="B4158" t="s">
        <v>6</v>
      </c>
      <c r="C4158">
        <v>2</v>
      </c>
      <c r="D4158">
        <v>538</v>
      </c>
      <c r="E4158">
        <v>9.0520999999999994</v>
      </c>
      <c r="F4158">
        <v>7.2</v>
      </c>
      <c r="G4158">
        <v>1.1335305684382523E-2</v>
      </c>
      <c r="H4158">
        <v>0</v>
      </c>
      <c r="I4158">
        <v>0</v>
      </c>
      <c r="J4158">
        <v>0</v>
      </c>
      <c r="K4158" t="s">
        <v>103</v>
      </c>
      <c r="L4158" s="8">
        <v>44866</v>
      </c>
    </row>
    <row r="4159" spans="1:12" x14ac:dyDescent="0.3">
      <c r="A4159">
        <v>4</v>
      </c>
      <c r="B4159" t="s">
        <v>6</v>
      </c>
      <c r="C4159">
        <v>2</v>
      </c>
      <c r="D4159">
        <v>608</v>
      </c>
      <c r="E4159">
        <v>9.4712999999999994</v>
      </c>
      <c r="F4159">
        <v>8</v>
      </c>
      <c r="G4159">
        <v>1.5232836939063989E-2</v>
      </c>
      <c r="H4159">
        <v>0</v>
      </c>
      <c r="I4159">
        <v>0</v>
      </c>
      <c r="J4159">
        <v>0</v>
      </c>
      <c r="K4159" t="s">
        <v>103</v>
      </c>
      <c r="L4159" s="8">
        <v>44866</v>
      </c>
    </row>
    <row r="4160" spans="1:12" x14ac:dyDescent="0.3">
      <c r="A4160">
        <v>5</v>
      </c>
      <c r="B4160" t="s">
        <v>6</v>
      </c>
      <c r="C4160">
        <v>3</v>
      </c>
      <c r="D4160">
        <v>56</v>
      </c>
      <c r="E4160">
        <v>9.8381000000000007</v>
      </c>
      <c r="F4160">
        <v>8.6999999999999993</v>
      </c>
      <c r="G4160">
        <v>1.9197160707136483E-2</v>
      </c>
      <c r="H4160">
        <v>0</v>
      </c>
      <c r="I4160">
        <v>0</v>
      </c>
      <c r="J4160">
        <v>0</v>
      </c>
      <c r="K4160" t="s">
        <v>103</v>
      </c>
      <c r="L4160" s="8">
        <v>44866</v>
      </c>
    </row>
    <row r="4161" spans="1:12" x14ac:dyDescent="0.3">
      <c r="A4161">
        <v>5</v>
      </c>
      <c r="B4161" t="s">
        <v>6</v>
      </c>
      <c r="C4161">
        <v>3</v>
      </c>
      <c r="D4161">
        <v>255</v>
      </c>
      <c r="E4161">
        <v>8.6852999999999998</v>
      </c>
      <c r="F4161">
        <v>6.5</v>
      </c>
      <c r="G4161">
        <v>8.4500687175904192E-3</v>
      </c>
      <c r="H4161">
        <v>0</v>
      </c>
      <c r="I4161">
        <v>0</v>
      </c>
      <c r="J4161">
        <v>0</v>
      </c>
      <c r="K4161" t="s">
        <v>103</v>
      </c>
      <c r="L4161" s="8">
        <v>44866</v>
      </c>
    </row>
    <row r="4162" spans="1:12" x14ac:dyDescent="0.3">
      <c r="A4162">
        <v>5</v>
      </c>
      <c r="B4162" t="s">
        <v>6</v>
      </c>
      <c r="C4162">
        <v>3</v>
      </c>
      <c r="D4162">
        <v>348</v>
      </c>
      <c r="E4162">
        <v>8.9473000000000003</v>
      </c>
      <c r="F4162">
        <v>7</v>
      </c>
      <c r="G4162">
        <v>1.0462189451891387E-2</v>
      </c>
      <c r="H4162">
        <v>0</v>
      </c>
      <c r="I4162">
        <v>0</v>
      </c>
      <c r="J4162">
        <v>0</v>
      </c>
      <c r="K4162" t="s">
        <v>103</v>
      </c>
      <c r="L4162" s="8">
        <v>44866</v>
      </c>
    </row>
    <row r="4163" spans="1:12" x14ac:dyDescent="0.3">
      <c r="A4163">
        <v>5</v>
      </c>
      <c r="B4163" t="s">
        <v>6</v>
      </c>
      <c r="C4163">
        <v>3</v>
      </c>
      <c r="D4163">
        <v>401</v>
      </c>
      <c r="E4163">
        <v>8.7901000000000007</v>
      </c>
      <c r="F4163">
        <v>6.7</v>
      </c>
      <c r="G4163">
        <v>9.2260320689689646E-3</v>
      </c>
      <c r="H4163">
        <v>1</v>
      </c>
      <c r="I4163">
        <v>0</v>
      </c>
      <c r="J4163">
        <v>1</v>
      </c>
      <c r="K4163" t="s">
        <v>103</v>
      </c>
      <c r="L4163" s="8">
        <v>44866</v>
      </c>
    </row>
    <row r="4164" spans="1:12" x14ac:dyDescent="0.3">
      <c r="A4164">
        <v>5</v>
      </c>
      <c r="B4164" t="s">
        <v>6</v>
      </c>
      <c r="C4164">
        <v>3</v>
      </c>
      <c r="D4164">
        <v>431</v>
      </c>
      <c r="E4164">
        <v>10.466900000000001</v>
      </c>
      <c r="F4164">
        <v>9.9</v>
      </c>
      <c r="G4164">
        <v>2.7273134228211652E-2</v>
      </c>
      <c r="H4164">
        <v>0</v>
      </c>
      <c r="I4164">
        <v>0</v>
      </c>
      <c r="J4164">
        <v>0</v>
      </c>
      <c r="K4164" t="s">
        <v>103</v>
      </c>
      <c r="L4164" s="8">
        <v>44866</v>
      </c>
    </row>
    <row r="4165" spans="1:12" x14ac:dyDescent="0.3">
      <c r="A4165">
        <v>5</v>
      </c>
      <c r="B4165" t="s">
        <v>6</v>
      </c>
      <c r="C4165">
        <v>3</v>
      </c>
      <c r="D4165">
        <v>519</v>
      </c>
      <c r="E4165">
        <v>10.047699999999999</v>
      </c>
      <c r="F4165">
        <v>9.1</v>
      </c>
      <c r="G4165">
        <v>2.170510242594656E-2</v>
      </c>
      <c r="H4165">
        <v>0</v>
      </c>
      <c r="I4165">
        <v>0</v>
      </c>
      <c r="J4165">
        <v>0</v>
      </c>
      <c r="K4165" t="s">
        <v>103</v>
      </c>
      <c r="L4165" s="8">
        <v>44866</v>
      </c>
    </row>
    <row r="4166" spans="1:12" x14ac:dyDescent="0.3">
      <c r="A4166">
        <v>5</v>
      </c>
      <c r="B4166" t="s">
        <v>6</v>
      </c>
      <c r="C4166">
        <v>3</v>
      </c>
      <c r="D4166">
        <v>567</v>
      </c>
      <c r="E4166">
        <v>10.5717</v>
      </c>
      <c r="F4166">
        <v>10.1</v>
      </c>
      <c r="G4166">
        <v>2.8783666491317174E-2</v>
      </c>
      <c r="H4166">
        <v>0</v>
      </c>
      <c r="I4166">
        <v>0</v>
      </c>
      <c r="J4166">
        <v>0</v>
      </c>
      <c r="K4166" t="s">
        <v>103</v>
      </c>
      <c r="L4166" s="8">
        <v>44866</v>
      </c>
    </row>
    <row r="4167" spans="1:12" x14ac:dyDescent="0.3">
      <c r="A4167">
        <v>5</v>
      </c>
      <c r="B4167" t="s">
        <v>6</v>
      </c>
      <c r="C4167">
        <v>3</v>
      </c>
      <c r="D4167">
        <v>625</v>
      </c>
      <c r="E4167">
        <v>7.3753000000000002</v>
      </c>
      <c r="F4167">
        <v>4</v>
      </c>
      <c r="G4167">
        <v>1.7549491585291074E-3</v>
      </c>
      <c r="H4167">
        <v>0</v>
      </c>
      <c r="I4167">
        <v>0</v>
      </c>
      <c r="J4167">
        <v>0</v>
      </c>
      <c r="K4167" t="s">
        <v>103</v>
      </c>
      <c r="L4167" s="8">
        <v>44866</v>
      </c>
    </row>
    <row r="4168" spans="1:12" x14ac:dyDescent="0.3">
      <c r="A4168">
        <v>6</v>
      </c>
      <c r="B4168" t="s">
        <v>14</v>
      </c>
      <c r="C4168">
        <v>3</v>
      </c>
      <c r="D4168">
        <v>4</v>
      </c>
      <c r="E4168">
        <v>7.9517000000000007</v>
      </c>
      <c r="F4168">
        <v>5.0999999999999996</v>
      </c>
      <c r="G4168">
        <v>4.044459488154825E-3</v>
      </c>
      <c r="H4168">
        <v>0</v>
      </c>
      <c r="I4168">
        <v>0</v>
      </c>
      <c r="J4168">
        <v>0</v>
      </c>
      <c r="K4168" t="s">
        <v>103</v>
      </c>
      <c r="L4168" s="8">
        <v>44866</v>
      </c>
    </row>
    <row r="4169" spans="1:12" x14ac:dyDescent="0.3">
      <c r="A4169">
        <v>6</v>
      </c>
      <c r="B4169" t="s">
        <v>14</v>
      </c>
      <c r="C4169">
        <v>3</v>
      </c>
      <c r="D4169">
        <v>162</v>
      </c>
      <c r="E4169">
        <v>9.7332999999999998</v>
      </c>
      <c r="F4169">
        <v>8.5</v>
      </c>
      <c r="G4169">
        <v>1.8010108414927017E-2</v>
      </c>
      <c r="H4169">
        <v>0</v>
      </c>
      <c r="I4169">
        <v>0</v>
      </c>
      <c r="J4169">
        <v>0</v>
      </c>
      <c r="K4169" t="s">
        <v>103</v>
      </c>
      <c r="L4169" s="8">
        <v>44866</v>
      </c>
    </row>
    <row r="4170" spans="1:12" x14ac:dyDescent="0.3">
      <c r="A4170">
        <v>6</v>
      </c>
      <c r="B4170" t="s">
        <v>14</v>
      </c>
      <c r="C4170">
        <v>3</v>
      </c>
      <c r="D4170">
        <v>251</v>
      </c>
      <c r="E4170">
        <v>10.519300000000001</v>
      </c>
      <c r="F4170">
        <v>10</v>
      </c>
      <c r="G4170">
        <v>2.8022362056642224E-2</v>
      </c>
      <c r="H4170">
        <v>0</v>
      </c>
      <c r="I4170">
        <v>0</v>
      </c>
      <c r="J4170">
        <v>0</v>
      </c>
      <c r="K4170" t="s">
        <v>103</v>
      </c>
      <c r="L4170" s="8">
        <v>44866</v>
      </c>
    </row>
    <row r="4171" spans="1:12" x14ac:dyDescent="0.3">
      <c r="A4171">
        <v>6</v>
      </c>
      <c r="B4171" t="s">
        <v>14</v>
      </c>
      <c r="C4171">
        <v>3</v>
      </c>
      <c r="D4171">
        <v>304</v>
      </c>
      <c r="E4171">
        <v>8.6328999999999994</v>
      </c>
      <c r="F4171">
        <v>6.4</v>
      </c>
      <c r="G4171">
        <v>8.076306602412691E-3</v>
      </c>
      <c r="H4171">
        <v>0</v>
      </c>
      <c r="I4171">
        <v>0</v>
      </c>
      <c r="J4171">
        <v>0</v>
      </c>
      <c r="K4171" t="s">
        <v>103</v>
      </c>
      <c r="L4171" s="8">
        <v>44866</v>
      </c>
    </row>
    <row r="4172" spans="1:12" x14ac:dyDescent="0.3">
      <c r="A4172">
        <v>6</v>
      </c>
      <c r="B4172" t="s">
        <v>14</v>
      </c>
      <c r="C4172">
        <v>3</v>
      </c>
      <c r="D4172">
        <v>400</v>
      </c>
      <c r="E4172">
        <v>8.7901000000000007</v>
      </c>
      <c r="F4172">
        <v>6.7</v>
      </c>
      <c r="G4172">
        <v>9.2260320689689646E-3</v>
      </c>
      <c r="H4172">
        <v>0</v>
      </c>
      <c r="I4172">
        <v>0</v>
      </c>
      <c r="J4172">
        <v>0</v>
      </c>
      <c r="K4172" t="s">
        <v>103</v>
      </c>
      <c r="L4172" s="8">
        <v>44866</v>
      </c>
    </row>
    <row r="4173" spans="1:12" x14ac:dyDescent="0.3">
      <c r="A4173">
        <v>6</v>
      </c>
      <c r="B4173" t="s">
        <v>14</v>
      </c>
      <c r="C4173">
        <v>3</v>
      </c>
      <c r="D4173">
        <v>412</v>
      </c>
      <c r="E4173">
        <v>9.9953000000000003</v>
      </c>
      <c r="F4173">
        <v>9</v>
      </c>
      <c r="G4173">
        <v>2.1061199686407694E-2</v>
      </c>
      <c r="H4173">
        <v>0</v>
      </c>
      <c r="I4173">
        <v>0</v>
      </c>
      <c r="J4173">
        <v>0</v>
      </c>
      <c r="K4173" t="s">
        <v>103</v>
      </c>
      <c r="L4173" s="8">
        <v>44866</v>
      </c>
    </row>
    <row r="4174" spans="1:12" x14ac:dyDescent="0.3">
      <c r="A4174">
        <v>6</v>
      </c>
      <c r="B4174" t="s">
        <v>14</v>
      </c>
      <c r="C4174">
        <v>3</v>
      </c>
      <c r="D4174">
        <v>427</v>
      </c>
      <c r="E4174">
        <v>9.6285000000000007</v>
      </c>
      <c r="F4174">
        <v>8.3000000000000007</v>
      </c>
      <c r="G4174">
        <v>1.6866867385717407E-2</v>
      </c>
      <c r="H4174">
        <v>0</v>
      </c>
      <c r="I4174">
        <v>0</v>
      </c>
      <c r="J4174">
        <v>0</v>
      </c>
      <c r="K4174" t="s">
        <v>103</v>
      </c>
      <c r="L4174" s="8">
        <v>44866</v>
      </c>
    </row>
    <row r="4175" spans="1:12" x14ac:dyDescent="0.3">
      <c r="A4175">
        <v>6</v>
      </c>
      <c r="B4175" t="s">
        <v>14</v>
      </c>
      <c r="C4175">
        <v>3</v>
      </c>
      <c r="D4175">
        <v>477</v>
      </c>
      <c r="E4175">
        <v>10.781300000000002</v>
      </c>
      <c r="F4175">
        <v>10.5</v>
      </c>
      <c r="G4175">
        <v>3.1951141520734472E-2</v>
      </c>
      <c r="H4175">
        <v>0</v>
      </c>
      <c r="I4175">
        <v>0</v>
      </c>
      <c r="J4175">
        <v>0</v>
      </c>
      <c r="K4175" t="s">
        <v>103</v>
      </c>
      <c r="L4175" s="8">
        <v>44866</v>
      </c>
    </row>
    <row r="4176" spans="1:12" x14ac:dyDescent="0.3">
      <c r="A4176">
        <v>6</v>
      </c>
      <c r="B4176" t="s">
        <v>14</v>
      </c>
      <c r="C4176">
        <v>3</v>
      </c>
      <c r="D4176">
        <v>524</v>
      </c>
      <c r="E4176">
        <v>10.4145</v>
      </c>
      <c r="F4176">
        <v>9.8000000000000007</v>
      </c>
      <c r="G4176">
        <v>2.653590835950545E-2</v>
      </c>
      <c r="H4176">
        <v>0</v>
      </c>
      <c r="I4176">
        <v>0</v>
      </c>
      <c r="J4176">
        <v>0</v>
      </c>
      <c r="K4176" t="s">
        <v>103</v>
      </c>
      <c r="L4176" s="8">
        <v>44866</v>
      </c>
    </row>
    <row r="4177" spans="1:12" x14ac:dyDescent="0.3">
      <c r="A4177">
        <v>1</v>
      </c>
      <c r="B4177" t="s">
        <v>6</v>
      </c>
      <c r="C4177">
        <v>1</v>
      </c>
      <c r="D4177">
        <v>44</v>
      </c>
      <c r="E4177">
        <v>10.728899999999999</v>
      </c>
      <c r="F4177">
        <v>10.4</v>
      </c>
      <c r="G4177">
        <v>3.1140785171964249E-2</v>
      </c>
      <c r="H4177">
        <v>1</v>
      </c>
      <c r="I4177">
        <v>0</v>
      </c>
      <c r="J4177">
        <v>4</v>
      </c>
      <c r="K4177" t="s">
        <v>103</v>
      </c>
      <c r="L4177" s="8">
        <v>44927</v>
      </c>
    </row>
    <row r="4178" spans="1:12" x14ac:dyDescent="0.3">
      <c r="A4178">
        <v>1</v>
      </c>
      <c r="B4178" t="s">
        <v>6</v>
      </c>
      <c r="C4178">
        <v>1</v>
      </c>
      <c r="D4178">
        <v>110</v>
      </c>
      <c r="E4178">
        <v>9.0520999999999994</v>
      </c>
      <c r="F4178">
        <v>7.2</v>
      </c>
      <c r="G4178">
        <v>1.1335305684382523E-2</v>
      </c>
      <c r="H4178">
        <v>1</v>
      </c>
      <c r="I4178">
        <v>0</v>
      </c>
      <c r="J4178">
        <v>3</v>
      </c>
      <c r="K4178" t="s">
        <v>103</v>
      </c>
      <c r="L4178" s="8">
        <v>44927</v>
      </c>
    </row>
    <row r="4179" spans="1:12" x14ac:dyDescent="0.3">
      <c r="A4179">
        <v>1</v>
      </c>
      <c r="B4179" t="s">
        <v>6</v>
      </c>
      <c r="C4179">
        <v>1</v>
      </c>
      <c r="D4179">
        <v>241</v>
      </c>
      <c r="E4179">
        <v>9.3665000000000003</v>
      </c>
      <c r="F4179">
        <v>7.8</v>
      </c>
      <c r="G4179">
        <v>1.4196493923895022E-2</v>
      </c>
      <c r="H4179">
        <v>1</v>
      </c>
      <c r="I4179">
        <v>0</v>
      </c>
      <c r="J4179">
        <v>2</v>
      </c>
      <c r="K4179" t="s">
        <v>103</v>
      </c>
      <c r="L4179" s="8">
        <v>44927</v>
      </c>
    </row>
    <row r="4180" spans="1:12" x14ac:dyDescent="0.3">
      <c r="A4180">
        <v>1</v>
      </c>
      <c r="B4180" t="s">
        <v>6</v>
      </c>
      <c r="C4180">
        <v>1</v>
      </c>
      <c r="D4180">
        <v>276</v>
      </c>
      <c r="E4180">
        <v>11.0433</v>
      </c>
      <c r="F4180">
        <v>11</v>
      </c>
      <c r="G4180">
        <v>3.6191145759235745E-2</v>
      </c>
      <c r="H4180">
        <v>1</v>
      </c>
      <c r="I4180">
        <v>0</v>
      </c>
      <c r="J4180">
        <v>0</v>
      </c>
      <c r="K4180" t="s">
        <v>103</v>
      </c>
      <c r="L4180" s="8">
        <v>44927</v>
      </c>
    </row>
    <row r="4181" spans="1:12" x14ac:dyDescent="0.3">
      <c r="A4181">
        <v>1</v>
      </c>
      <c r="B4181" t="s">
        <v>6</v>
      </c>
      <c r="C4181">
        <v>1</v>
      </c>
      <c r="D4181">
        <v>364</v>
      </c>
      <c r="E4181">
        <v>10.1525</v>
      </c>
      <c r="F4181">
        <v>9.3000000000000007</v>
      </c>
      <c r="G4181">
        <v>2.3027192600741635E-2</v>
      </c>
      <c r="H4181">
        <v>0</v>
      </c>
      <c r="I4181">
        <v>0</v>
      </c>
      <c r="J4181">
        <v>0</v>
      </c>
      <c r="K4181" t="s">
        <v>103</v>
      </c>
      <c r="L4181" s="8">
        <v>44927</v>
      </c>
    </row>
    <row r="4182" spans="1:12" x14ac:dyDescent="0.3">
      <c r="A4182">
        <v>1</v>
      </c>
      <c r="B4182" t="s">
        <v>6</v>
      </c>
      <c r="C4182">
        <v>1</v>
      </c>
      <c r="D4182">
        <v>430</v>
      </c>
      <c r="E4182">
        <v>7.6897000000000002</v>
      </c>
      <c r="F4182">
        <v>4.5999999999999996</v>
      </c>
      <c r="G4182">
        <v>2.8823517124455917E-3</v>
      </c>
      <c r="H4182">
        <v>0</v>
      </c>
      <c r="I4182">
        <v>0</v>
      </c>
      <c r="J4182">
        <v>0</v>
      </c>
      <c r="K4182" t="s">
        <v>103</v>
      </c>
      <c r="L4182" s="8">
        <v>44927</v>
      </c>
    </row>
    <row r="4183" spans="1:12" x14ac:dyDescent="0.3">
      <c r="A4183">
        <v>1</v>
      </c>
      <c r="B4183" t="s">
        <v>6</v>
      </c>
      <c r="C4183">
        <v>1</v>
      </c>
      <c r="D4183">
        <v>521</v>
      </c>
      <c r="E4183">
        <v>10.4145</v>
      </c>
      <c r="F4183">
        <v>9.8000000000000007</v>
      </c>
      <c r="G4183">
        <v>2.653590835950545E-2</v>
      </c>
      <c r="H4183">
        <v>1</v>
      </c>
      <c r="I4183">
        <v>0</v>
      </c>
      <c r="J4183">
        <v>0</v>
      </c>
      <c r="K4183" t="s">
        <v>103</v>
      </c>
      <c r="L4183" s="8">
        <v>44927</v>
      </c>
    </row>
    <row r="4184" spans="1:12" x14ac:dyDescent="0.3">
      <c r="A4184">
        <v>1</v>
      </c>
      <c r="B4184" t="s">
        <v>6</v>
      </c>
      <c r="C4184">
        <v>1</v>
      </c>
      <c r="D4184">
        <v>567</v>
      </c>
      <c r="E4184">
        <v>9.7332999999999998</v>
      </c>
      <c r="F4184">
        <v>8.5</v>
      </c>
      <c r="G4184">
        <v>1.8010108414927017E-2</v>
      </c>
      <c r="H4184">
        <v>1</v>
      </c>
      <c r="I4184">
        <v>0</v>
      </c>
      <c r="J4184">
        <v>1</v>
      </c>
      <c r="K4184" t="s">
        <v>103</v>
      </c>
      <c r="L4184" s="8">
        <v>44927</v>
      </c>
    </row>
    <row r="4185" spans="1:12" x14ac:dyDescent="0.3">
      <c r="A4185">
        <v>1</v>
      </c>
      <c r="B4185" t="s">
        <v>6</v>
      </c>
      <c r="C4185">
        <v>1</v>
      </c>
      <c r="D4185">
        <v>625</v>
      </c>
      <c r="E4185">
        <v>11.986499999999999</v>
      </c>
      <c r="F4185">
        <v>12.8</v>
      </c>
      <c r="G4185">
        <v>5.4175159104570221E-2</v>
      </c>
      <c r="H4185">
        <v>0</v>
      </c>
      <c r="I4185">
        <v>0</v>
      </c>
      <c r="J4185">
        <v>0</v>
      </c>
      <c r="K4185" t="s">
        <v>103</v>
      </c>
      <c r="L4185" s="8">
        <v>44927</v>
      </c>
    </row>
    <row r="4186" spans="1:12" x14ac:dyDescent="0.3">
      <c r="A4186">
        <v>2</v>
      </c>
      <c r="B4186" t="s">
        <v>14</v>
      </c>
      <c r="C4186">
        <v>1</v>
      </c>
      <c r="D4186">
        <v>46</v>
      </c>
      <c r="E4186">
        <v>10.886099999999999</v>
      </c>
      <c r="F4186">
        <v>10.7</v>
      </c>
      <c r="G4186">
        <v>3.3609275852252124E-2</v>
      </c>
      <c r="H4186">
        <v>0</v>
      </c>
      <c r="I4186">
        <v>0</v>
      </c>
      <c r="J4186">
        <v>0</v>
      </c>
      <c r="K4186" t="s">
        <v>103</v>
      </c>
      <c r="L4186" s="8">
        <v>44927</v>
      </c>
    </row>
    <row r="4187" spans="1:12" x14ac:dyDescent="0.3">
      <c r="A4187">
        <v>2</v>
      </c>
      <c r="B4187" t="s">
        <v>14</v>
      </c>
      <c r="C4187">
        <v>1</v>
      </c>
      <c r="D4187">
        <v>99</v>
      </c>
      <c r="E4187">
        <v>10.519300000000001</v>
      </c>
      <c r="F4187">
        <v>10</v>
      </c>
      <c r="G4187">
        <v>2.8022362056642224E-2</v>
      </c>
      <c r="H4187">
        <v>0</v>
      </c>
      <c r="I4187">
        <v>0</v>
      </c>
      <c r="J4187">
        <v>0</v>
      </c>
      <c r="K4187" t="s">
        <v>103</v>
      </c>
      <c r="L4187" s="8">
        <v>44927</v>
      </c>
    </row>
    <row r="4188" spans="1:12" x14ac:dyDescent="0.3">
      <c r="A4188">
        <v>2</v>
      </c>
      <c r="B4188" t="s">
        <v>14</v>
      </c>
      <c r="C4188">
        <v>1</v>
      </c>
      <c r="D4188">
        <v>161</v>
      </c>
      <c r="E4188">
        <v>9.9429000000000016</v>
      </c>
      <c r="F4188">
        <v>8.9</v>
      </c>
      <c r="G4188">
        <v>2.0428625181526182E-2</v>
      </c>
      <c r="H4188">
        <v>0</v>
      </c>
      <c r="I4188">
        <v>0</v>
      </c>
      <c r="J4188">
        <v>0</v>
      </c>
      <c r="K4188" t="s">
        <v>103</v>
      </c>
      <c r="L4188" s="8">
        <v>44927</v>
      </c>
    </row>
    <row r="4189" spans="1:12" x14ac:dyDescent="0.3">
      <c r="A4189">
        <v>2</v>
      </c>
      <c r="B4189" t="s">
        <v>14</v>
      </c>
      <c r="C4189">
        <v>1</v>
      </c>
      <c r="D4189">
        <v>207</v>
      </c>
      <c r="E4189">
        <v>8.8425000000000011</v>
      </c>
      <c r="F4189">
        <v>6.8</v>
      </c>
      <c r="G4189">
        <v>9.628381777848161E-3</v>
      </c>
      <c r="H4189">
        <v>0</v>
      </c>
      <c r="I4189">
        <v>0</v>
      </c>
      <c r="J4189">
        <v>0</v>
      </c>
      <c r="K4189" t="s">
        <v>103</v>
      </c>
      <c r="L4189" s="8">
        <v>44927</v>
      </c>
    </row>
    <row r="4190" spans="1:12" x14ac:dyDescent="0.3">
      <c r="A4190">
        <v>2</v>
      </c>
      <c r="B4190" t="s">
        <v>14</v>
      </c>
      <c r="C4190">
        <v>1</v>
      </c>
      <c r="D4190">
        <v>263</v>
      </c>
      <c r="E4190">
        <v>10.8337</v>
      </c>
      <c r="F4190">
        <v>10.6</v>
      </c>
      <c r="G4190">
        <v>3.2773946966642334E-2</v>
      </c>
      <c r="H4190">
        <v>0</v>
      </c>
      <c r="I4190">
        <v>0</v>
      </c>
      <c r="J4190">
        <v>0</v>
      </c>
      <c r="K4190" t="s">
        <v>103</v>
      </c>
      <c r="L4190" s="8">
        <v>44927</v>
      </c>
    </row>
    <row r="4191" spans="1:12" x14ac:dyDescent="0.3">
      <c r="A4191">
        <v>2</v>
      </c>
      <c r="B4191" t="s">
        <v>14</v>
      </c>
      <c r="C4191">
        <v>1</v>
      </c>
      <c r="D4191">
        <v>304</v>
      </c>
      <c r="E4191">
        <v>10.938500000000001</v>
      </c>
      <c r="F4191">
        <v>10.8</v>
      </c>
      <c r="G4191">
        <v>3.4457202466180302E-2</v>
      </c>
      <c r="H4191">
        <v>0</v>
      </c>
      <c r="I4191">
        <v>0</v>
      </c>
      <c r="J4191">
        <v>0</v>
      </c>
      <c r="K4191" t="s">
        <v>103</v>
      </c>
      <c r="L4191" s="8">
        <v>44927</v>
      </c>
    </row>
    <row r="4192" spans="1:12" x14ac:dyDescent="0.3">
      <c r="A4192">
        <v>2</v>
      </c>
      <c r="B4192" t="s">
        <v>14</v>
      </c>
      <c r="C4192">
        <v>1</v>
      </c>
      <c r="D4192">
        <v>351</v>
      </c>
      <c r="E4192">
        <v>9.1044999999999998</v>
      </c>
      <c r="F4192">
        <v>7.3</v>
      </c>
      <c r="G4192">
        <v>1.1786791431364395E-2</v>
      </c>
      <c r="H4192">
        <v>0</v>
      </c>
      <c r="I4192">
        <v>0</v>
      </c>
      <c r="J4192">
        <v>0</v>
      </c>
      <c r="K4192" t="s">
        <v>103</v>
      </c>
      <c r="L4192" s="8">
        <v>44927</v>
      </c>
    </row>
    <row r="4193" spans="1:12" x14ac:dyDescent="0.3">
      <c r="A4193">
        <v>2</v>
      </c>
      <c r="B4193" t="s">
        <v>14</v>
      </c>
      <c r="C4193">
        <v>1</v>
      </c>
      <c r="D4193">
        <v>455</v>
      </c>
      <c r="E4193">
        <v>10.886099999999999</v>
      </c>
      <c r="F4193">
        <v>10.7</v>
      </c>
      <c r="G4193">
        <v>3.3609275852252124E-2</v>
      </c>
      <c r="H4193">
        <v>0</v>
      </c>
      <c r="I4193">
        <v>0</v>
      </c>
      <c r="J4193">
        <v>0</v>
      </c>
      <c r="K4193" t="s">
        <v>103</v>
      </c>
      <c r="L4193" s="8">
        <v>44927</v>
      </c>
    </row>
    <row r="4194" spans="1:12" x14ac:dyDescent="0.3">
      <c r="A4194">
        <v>2</v>
      </c>
      <c r="B4194" t="s">
        <v>14</v>
      </c>
      <c r="C4194">
        <v>1</v>
      </c>
      <c r="D4194">
        <v>501</v>
      </c>
      <c r="E4194">
        <v>11.6721</v>
      </c>
      <c r="F4194">
        <v>12.2</v>
      </c>
      <c r="G4194">
        <v>4.7692404265441586E-2</v>
      </c>
      <c r="H4194">
        <v>0</v>
      </c>
      <c r="I4194">
        <v>0</v>
      </c>
      <c r="J4194">
        <v>0</v>
      </c>
      <c r="K4194" t="s">
        <v>103</v>
      </c>
      <c r="L4194" s="8">
        <v>44927</v>
      </c>
    </row>
    <row r="4195" spans="1:12" x14ac:dyDescent="0.3">
      <c r="A4195">
        <v>2</v>
      </c>
      <c r="B4195" t="s">
        <v>14</v>
      </c>
      <c r="C4195">
        <v>1</v>
      </c>
      <c r="D4195">
        <v>605</v>
      </c>
      <c r="E4195">
        <v>8.2660999999999998</v>
      </c>
      <c r="F4195">
        <v>5.7</v>
      </c>
      <c r="G4195">
        <v>5.7185215375254502E-3</v>
      </c>
      <c r="H4195">
        <v>0</v>
      </c>
      <c r="I4195">
        <v>0</v>
      </c>
      <c r="J4195">
        <v>0</v>
      </c>
      <c r="K4195" t="s">
        <v>103</v>
      </c>
      <c r="L4195" s="8">
        <v>44927</v>
      </c>
    </row>
    <row r="4196" spans="1:12" x14ac:dyDescent="0.3">
      <c r="A4196">
        <v>3</v>
      </c>
      <c r="B4196" t="s">
        <v>14</v>
      </c>
      <c r="C4196">
        <v>2</v>
      </c>
      <c r="D4196">
        <v>33</v>
      </c>
      <c r="E4196">
        <v>9.9953000000000003</v>
      </c>
      <c r="F4196">
        <v>9</v>
      </c>
      <c r="G4196">
        <v>2.1061199686407694E-2</v>
      </c>
      <c r="H4196">
        <v>0</v>
      </c>
      <c r="I4196">
        <v>0</v>
      </c>
      <c r="J4196">
        <v>0</v>
      </c>
      <c r="K4196" t="s">
        <v>103</v>
      </c>
      <c r="L4196" s="8">
        <v>44927</v>
      </c>
    </row>
    <row r="4197" spans="1:12" x14ac:dyDescent="0.3">
      <c r="A4197">
        <v>3</v>
      </c>
      <c r="B4197" t="s">
        <v>14</v>
      </c>
      <c r="C4197">
        <v>2</v>
      </c>
      <c r="D4197">
        <v>167</v>
      </c>
      <c r="E4197">
        <v>10.676500000000001</v>
      </c>
      <c r="F4197">
        <v>10.3</v>
      </c>
      <c r="G4197">
        <v>3.034280352464E-2</v>
      </c>
      <c r="H4197">
        <v>0</v>
      </c>
      <c r="I4197">
        <v>0</v>
      </c>
      <c r="J4197">
        <v>0</v>
      </c>
      <c r="K4197" t="s">
        <v>103</v>
      </c>
      <c r="L4197" s="8">
        <v>44927</v>
      </c>
    </row>
    <row r="4198" spans="1:12" x14ac:dyDescent="0.3">
      <c r="A4198">
        <v>3</v>
      </c>
      <c r="B4198" t="s">
        <v>14</v>
      </c>
      <c r="C4198">
        <v>2</v>
      </c>
      <c r="D4198">
        <v>225</v>
      </c>
      <c r="E4198">
        <v>6.8513000000000002</v>
      </c>
      <c r="F4198">
        <v>3</v>
      </c>
      <c r="G4198">
        <v>4.9268197447665065E-4</v>
      </c>
      <c r="H4198">
        <v>0</v>
      </c>
      <c r="I4198">
        <v>0</v>
      </c>
      <c r="J4198">
        <v>0</v>
      </c>
      <c r="K4198" t="s">
        <v>103</v>
      </c>
      <c r="L4198" s="8">
        <v>44927</v>
      </c>
    </row>
    <row r="4199" spans="1:12" x14ac:dyDescent="0.3">
      <c r="A4199">
        <v>3</v>
      </c>
      <c r="B4199" t="s">
        <v>14</v>
      </c>
      <c r="C4199">
        <v>2</v>
      </c>
      <c r="D4199">
        <v>270</v>
      </c>
      <c r="E4199">
        <v>11.934100000000001</v>
      </c>
      <c r="F4199">
        <v>12.7</v>
      </c>
      <c r="G4199">
        <v>5.3059765430893371E-2</v>
      </c>
      <c r="H4199">
        <v>0</v>
      </c>
      <c r="I4199">
        <v>0</v>
      </c>
      <c r="J4199">
        <v>0</v>
      </c>
      <c r="K4199" t="s">
        <v>103</v>
      </c>
      <c r="L4199" s="8">
        <v>44927</v>
      </c>
    </row>
    <row r="4200" spans="1:12" x14ac:dyDescent="0.3">
      <c r="A4200">
        <v>3</v>
      </c>
      <c r="B4200" t="s">
        <v>14</v>
      </c>
      <c r="C4200">
        <v>2</v>
      </c>
      <c r="D4200">
        <v>316</v>
      </c>
      <c r="E4200">
        <v>11.934100000000001</v>
      </c>
      <c r="F4200">
        <v>12.7</v>
      </c>
      <c r="G4200">
        <v>5.3059765430893371E-2</v>
      </c>
      <c r="H4200">
        <v>0</v>
      </c>
      <c r="I4200">
        <v>0</v>
      </c>
      <c r="J4200">
        <v>0</v>
      </c>
      <c r="K4200" t="s">
        <v>103</v>
      </c>
      <c r="L4200" s="8">
        <v>44927</v>
      </c>
    </row>
    <row r="4201" spans="1:12" x14ac:dyDescent="0.3">
      <c r="A4201">
        <v>3</v>
      </c>
      <c r="B4201" t="s">
        <v>14</v>
      </c>
      <c r="C4201">
        <v>2</v>
      </c>
      <c r="D4201">
        <v>351</v>
      </c>
      <c r="E4201">
        <v>9.9429000000000016</v>
      </c>
      <c r="F4201">
        <v>8.9</v>
      </c>
      <c r="G4201">
        <v>2.0428625181526182E-2</v>
      </c>
      <c r="H4201">
        <v>0</v>
      </c>
      <c r="I4201">
        <v>0</v>
      </c>
      <c r="J4201">
        <v>0</v>
      </c>
      <c r="K4201" t="s">
        <v>103</v>
      </c>
      <c r="L4201" s="8">
        <v>44927</v>
      </c>
    </row>
    <row r="4202" spans="1:12" x14ac:dyDescent="0.3">
      <c r="A4202">
        <v>3</v>
      </c>
      <c r="B4202" t="s">
        <v>14</v>
      </c>
      <c r="C4202">
        <v>2</v>
      </c>
      <c r="D4202">
        <v>398</v>
      </c>
      <c r="E4202">
        <v>10.886099999999999</v>
      </c>
      <c r="F4202">
        <v>10.7</v>
      </c>
      <c r="G4202">
        <v>3.3609275852252124E-2</v>
      </c>
      <c r="H4202">
        <v>0</v>
      </c>
      <c r="I4202">
        <v>0</v>
      </c>
      <c r="J4202">
        <v>0</v>
      </c>
      <c r="K4202" t="s">
        <v>103</v>
      </c>
      <c r="L4202" s="8">
        <v>44927</v>
      </c>
    </row>
    <row r="4203" spans="1:12" x14ac:dyDescent="0.3">
      <c r="A4203">
        <v>3</v>
      </c>
      <c r="B4203" t="s">
        <v>14</v>
      </c>
      <c r="C4203">
        <v>2</v>
      </c>
      <c r="D4203">
        <v>457</v>
      </c>
      <c r="E4203">
        <v>9.5761000000000003</v>
      </c>
      <c r="F4203">
        <v>8.1999999999999993</v>
      </c>
      <c r="G4203">
        <v>1.6311488243929258E-2</v>
      </c>
      <c r="H4203">
        <v>0</v>
      </c>
      <c r="I4203">
        <v>0</v>
      </c>
      <c r="J4203">
        <v>0</v>
      </c>
      <c r="K4203" t="s">
        <v>103</v>
      </c>
      <c r="L4203" s="8">
        <v>44927</v>
      </c>
    </row>
    <row r="4204" spans="1:12" x14ac:dyDescent="0.3">
      <c r="A4204">
        <v>3</v>
      </c>
      <c r="B4204" t="s">
        <v>14</v>
      </c>
      <c r="C4204">
        <v>2</v>
      </c>
      <c r="D4204">
        <v>544</v>
      </c>
      <c r="E4204">
        <v>9.3140999999999998</v>
      </c>
      <c r="F4204">
        <v>7.7</v>
      </c>
      <c r="G4204">
        <v>1.369400017710394E-2</v>
      </c>
      <c r="H4204">
        <v>0</v>
      </c>
      <c r="I4204">
        <v>0</v>
      </c>
      <c r="J4204">
        <v>0</v>
      </c>
      <c r="K4204" t="s">
        <v>103</v>
      </c>
      <c r="L4204" s="8">
        <v>44927</v>
      </c>
    </row>
    <row r="4205" spans="1:12" x14ac:dyDescent="0.3">
      <c r="A4205">
        <v>3</v>
      </c>
      <c r="B4205" t="s">
        <v>14</v>
      </c>
      <c r="C4205">
        <v>2</v>
      </c>
      <c r="D4205">
        <v>593</v>
      </c>
      <c r="E4205">
        <v>12.877300000000002</v>
      </c>
      <c r="F4205">
        <v>14.5</v>
      </c>
      <c r="G4205">
        <v>7.5360317621338643E-2</v>
      </c>
      <c r="H4205">
        <v>0</v>
      </c>
      <c r="I4205">
        <v>0</v>
      </c>
      <c r="J4205">
        <v>0</v>
      </c>
      <c r="K4205" t="s">
        <v>103</v>
      </c>
      <c r="L4205" s="8">
        <v>44927</v>
      </c>
    </row>
    <row r="4206" spans="1:12" x14ac:dyDescent="0.3">
      <c r="A4206">
        <v>4</v>
      </c>
      <c r="B4206" t="s">
        <v>6</v>
      </c>
      <c r="C4206">
        <v>2</v>
      </c>
      <c r="D4206">
        <v>67</v>
      </c>
      <c r="E4206">
        <v>11.567299999999999</v>
      </c>
      <c r="F4206">
        <v>12</v>
      </c>
      <c r="G4206">
        <v>4.5641909186126747E-2</v>
      </c>
      <c r="H4206">
        <v>0</v>
      </c>
      <c r="I4206">
        <v>0</v>
      </c>
      <c r="J4206">
        <v>0</v>
      </c>
      <c r="K4206" t="s">
        <v>103</v>
      </c>
      <c r="L4206" s="8">
        <v>44927</v>
      </c>
    </row>
    <row r="4207" spans="1:12" x14ac:dyDescent="0.3">
      <c r="A4207">
        <v>4</v>
      </c>
      <c r="B4207" t="s">
        <v>6</v>
      </c>
      <c r="C4207">
        <v>2</v>
      </c>
      <c r="D4207">
        <v>111</v>
      </c>
      <c r="E4207">
        <v>7.1133000000000006</v>
      </c>
      <c r="F4207">
        <v>3.5</v>
      </c>
      <c r="G4207">
        <v>1.0294499202381439E-3</v>
      </c>
      <c r="H4207">
        <v>1</v>
      </c>
      <c r="I4207">
        <v>0</v>
      </c>
      <c r="J4207">
        <v>0</v>
      </c>
      <c r="K4207" t="s">
        <v>104</v>
      </c>
      <c r="L4207" s="8">
        <v>44927</v>
      </c>
    </row>
    <row r="4208" spans="1:12" x14ac:dyDescent="0.3">
      <c r="A4208">
        <v>4</v>
      </c>
      <c r="B4208" t="s">
        <v>6</v>
      </c>
      <c r="C4208">
        <v>2</v>
      </c>
      <c r="D4208">
        <v>250</v>
      </c>
      <c r="E4208">
        <v>9.1044999999999998</v>
      </c>
      <c r="F4208">
        <v>7.3</v>
      </c>
      <c r="G4208">
        <v>1.1786791431364395E-2</v>
      </c>
      <c r="H4208">
        <v>1</v>
      </c>
      <c r="I4208">
        <v>0</v>
      </c>
      <c r="J4208">
        <v>1</v>
      </c>
      <c r="K4208" t="s">
        <v>103</v>
      </c>
      <c r="L4208" s="8">
        <v>44927</v>
      </c>
    </row>
    <row r="4209" spans="1:12" x14ac:dyDescent="0.3">
      <c r="A4209">
        <v>4</v>
      </c>
      <c r="B4209" t="s">
        <v>6</v>
      </c>
      <c r="C4209">
        <v>2</v>
      </c>
      <c r="D4209">
        <v>322</v>
      </c>
      <c r="E4209">
        <v>11.148099999999999</v>
      </c>
      <c r="F4209">
        <v>11.2</v>
      </c>
      <c r="G4209">
        <v>3.7976370048461182E-2</v>
      </c>
      <c r="H4209">
        <v>1</v>
      </c>
      <c r="I4209">
        <v>0</v>
      </c>
      <c r="J4209">
        <v>0</v>
      </c>
      <c r="K4209" t="s">
        <v>103</v>
      </c>
      <c r="L4209" s="8">
        <v>44927</v>
      </c>
    </row>
    <row r="4210" spans="1:12" x14ac:dyDescent="0.3">
      <c r="A4210">
        <v>4</v>
      </c>
      <c r="B4210" t="s">
        <v>6</v>
      </c>
      <c r="C4210">
        <v>2</v>
      </c>
      <c r="D4210">
        <v>383</v>
      </c>
      <c r="E4210">
        <v>8.9473000000000003</v>
      </c>
      <c r="F4210">
        <v>7</v>
      </c>
      <c r="G4210">
        <v>1.0462189451891387E-2</v>
      </c>
      <c r="H4210">
        <v>1</v>
      </c>
      <c r="I4210">
        <v>0</v>
      </c>
      <c r="J4210">
        <v>1</v>
      </c>
      <c r="K4210" t="s">
        <v>103</v>
      </c>
      <c r="L4210" s="8">
        <v>44927</v>
      </c>
    </row>
    <row r="4211" spans="1:12" x14ac:dyDescent="0.3">
      <c r="A4211">
        <v>4</v>
      </c>
      <c r="B4211" t="s">
        <v>6</v>
      </c>
      <c r="C4211">
        <v>2</v>
      </c>
      <c r="D4211">
        <v>432</v>
      </c>
      <c r="E4211">
        <v>10.1525</v>
      </c>
      <c r="F4211">
        <v>9.3000000000000007</v>
      </c>
      <c r="G4211">
        <v>2.3027192600741635E-2</v>
      </c>
      <c r="H4211">
        <v>1</v>
      </c>
      <c r="I4211">
        <v>0</v>
      </c>
      <c r="J4211">
        <v>0</v>
      </c>
      <c r="K4211" t="s">
        <v>103</v>
      </c>
      <c r="L4211" s="8">
        <v>44927</v>
      </c>
    </row>
    <row r="4212" spans="1:12" x14ac:dyDescent="0.3">
      <c r="A4212">
        <v>4</v>
      </c>
      <c r="B4212" t="s">
        <v>6</v>
      </c>
      <c r="C4212">
        <v>2</v>
      </c>
      <c r="D4212">
        <v>487</v>
      </c>
      <c r="E4212">
        <v>10.047699999999999</v>
      </c>
      <c r="F4212">
        <v>9.1</v>
      </c>
      <c r="G4212">
        <v>2.170510242594656E-2</v>
      </c>
      <c r="H4212">
        <v>1</v>
      </c>
      <c r="I4212">
        <v>0</v>
      </c>
      <c r="J4212">
        <v>0</v>
      </c>
      <c r="K4212" t="s">
        <v>103</v>
      </c>
      <c r="L4212" s="8">
        <v>44927</v>
      </c>
    </row>
    <row r="4213" spans="1:12" x14ac:dyDescent="0.3">
      <c r="A4213">
        <v>4</v>
      </c>
      <c r="B4213" t="s">
        <v>6</v>
      </c>
      <c r="C4213">
        <v>2</v>
      </c>
      <c r="D4213">
        <v>597</v>
      </c>
      <c r="E4213">
        <v>10.100100000000001</v>
      </c>
      <c r="F4213">
        <v>9.1999999999999993</v>
      </c>
      <c r="G4213">
        <v>2.2360408406080515E-2</v>
      </c>
      <c r="H4213">
        <v>1</v>
      </c>
      <c r="I4213">
        <v>0</v>
      </c>
      <c r="J4213">
        <v>1</v>
      </c>
      <c r="K4213" t="s">
        <v>103</v>
      </c>
      <c r="L4213" s="8">
        <v>44927</v>
      </c>
    </row>
    <row r="4214" spans="1:12" x14ac:dyDescent="0.3">
      <c r="A4214">
        <v>5</v>
      </c>
      <c r="B4214" t="s">
        <v>6</v>
      </c>
      <c r="C4214">
        <v>3</v>
      </c>
      <c r="D4214">
        <v>56</v>
      </c>
      <c r="E4214">
        <v>9.8381000000000007</v>
      </c>
      <c r="F4214">
        <v>8.6999999999999993</v>
      </c>
      <c r="G4214">
        <v>1.9197160707136483E-2</v>
      </c>
      <c r="H4214">
        <v>1</v>
      </c>
      <c r="I4214">
        <v>0</v>
      </c>
      <c r="J4214">
        <v>1</v>
      </c>
      <c r="K4214" t="s">
        <v>103</v>
      </c>
      <c r="L4214" s="8">
        <v>44927</v>
      </c>
    </row>
    <row r="4215" spans="1:12" x14ac:dyDescent="0.3">
      <c r="A4215">
        <v>5</v>
      </c>
      <c r="B4215" t="s">
        <v>6</v>
      </c>
      <c r="C4215">
        <v>3</v>
      </c>
      <c r="D4215">
        <v>253</v>
      </c>
      <c r="E4215">
        <v>8.8948999999999998</v>
      </c>
      <c r="F4215">
        <v>6.9</v>
      </c>
      <c r="G4215">
        <v>1.0040409386404606E-2</v>
      </c>
      <c r="H4215">
        <v>1</v>
      </c>
      <c r="I4215">
        <v>0</v>
      </c>
      <c r="J4215">
        <v>0</v>
      </c>
      <c r="K4215" t="s">
        <v>103</v>
      </c>
      <c r="L4215" s="8">
        <v>44927</v>
      </c>
    </row>
    <row r="4216" spans="1:12" x14ac:dyDescent="0.3">
      <c r="A4216">
        <v>5</v>
      </c>
      <c r="B4216" t="s">
        <v>6</v>
      </c>
      <c r="C4216">
        <v>3</v>
      </c>
      <c r="D4216">
        <v>403</v>
      </c>
      <c r="E4216">
        <v>8.8425000000000011</v>
      </c>
      <c r="F4216">
        <v>6.8</v>
      </c>
      <c r="G4216">
        <v>9.628381777848161E-3</v>
      </c>
      <c r="H4216">
        <v>1</v>
      </c>
      <c r="I4216">
        <v>0</v>
      </c>
      <c r="J4216">
        <v>4</v>
      </c>
      <c r="K4216" t="s">
        <v>103</v>
      </c>
      <c r="L4216" s="8">
        <v>44927</v>
      </c>
    </row>
    <row r="4217" spans="1:12" x14ac:dyDescent="0.3">
      <c r="A4217">
        <v>5</v>
      </c>
      <c r="B4217" t="s">
        <v>6</v>
      </c>
      <c r="C4217">
        <v>3</v>
      </c>
      <c r="D4217">
        <v>444</v>
      </c>
      <c r="E4217">
        <v>10.100100000000001</v>
      </c>
      <c r="F4217">
        <v>9.1999999999999993</v>
      </c>
      <c r="G4217">
        <v>2.2360408406080515E-2</v>
      </c>
      <c r="H4217">
        <v>1</v>
      </c>
      <c r="I4217">
        <v>0</v>
      </c>
      <c r="J4217">
        <v>0</v>
      </c>
      <c r="K4217" t="s">
        <v>103</v>
      </c>
      <c r="L4217" s="8">
        <v>44927</v>
      </c>
    </row>
    <row r="4218" spans="1:12" x14ac:dyDescent="0.3">
      <c r="A4218">
        <v>5</v>
      </c>
      <c r="B4218" t="s">
        <v>6</v>
      </c>
      <c r="C4218">
        <v>3</v>
      </c>
      <c r="D4218">
        <v>499</v>
      </c>
      <c r="E4218">
        <v>10.676500000000001</v>
      </c>
      <c r="F4218">
        <v>10.3</v>
      </c>
      <c r="G4218">
        <v>3.034280352464E-2</v>
      </c>
      <c r="H4218">
        <v>1</v>
      </c>
      <c r="I4218">
        <v>0</v>
      </c>
      <c r="J4218">
        <v>0</v>
      </c>
      <c r="K4218" t="s">
        <v>103</v>
      </c>
      <c r="L4218" s="8">
        <v>44927</v>
      </c>
    </row>
    <row r="4219" spans="1:12" x14ac:dyDescent="0.3">
      <c r="A4219">
        <v>5</v>
      </c>
      <c r="B4219" t="s">
        <v>6</v>
      </c>
      <c r="C4219">
        <v>3</v>
      </c>
      <c r="D4219">
        <v>503</v>
      </c>
      <c r="E4219">
        <v>10.781300000000002</v>
      </c>
      <c r="F4219">
        <v>10.5</v>
      </c>
      <c r="G4219">
        <v>3.1951141520734472E-2</v>
      </c>
      <c r="H4219">
        <v>1</v>
      </c>
      <c r="I4219">
        <v>4</v>
      </c>
      <c r="J4219">
        <v>2</v>
      </c>
      <c r="K4219" t="s">
        <v>103</v>
      </c>
      <c r="L4219" s="8">
        <v>44927</v>
      </c>
    </row>
    <row r="4220" spans="1:12" x14ac:dyDescent="0.3">
      <c r="A4220">
        <v>5</v>
      </c>
      <c r="B4220" t="s">
        <v>6</v>
      </c>
      <c r="C4220">
        <v>3</v>
      </c>
      <c r="D4220">
        <v>538</v>
      </c>
      <c r="E4220">
        <v>9.8904999999999994</v>
      </c>
      <c r="F4220">
        <v>8.8000000000000007</v>
      </c>
      <c r="G4220">
        <v>1.9807303875857361E-2</v>
      </c>
      <c r="H4220">
        <v>1</v>
      </c>
      <c r="I4220">
        <v>0</v>
      </c>
      <c r="J4220">
        <v>2</v>
      </c>
      <c r="K4220" t="s">
        <v>103</v>
      </c>
      <c r="L4220" s="8">
        <v>44927</v>
      </c>
    </row>
    <row r="4221" spans="1:12" x14ac:dyDescent="0.3">
      <c r="A4221">
        <v>5</v>
      </c>
      <c r="B4221" t="s">
        <v>6</v>
      </c>
      <c r="C4221">
        <v>3</v>
      </c>
      <c r="D4221">
        <v>569</v>
      </c>
      <c r="E4221">
        <v>10.676500000000001</v>
      </c>
      <c r="F4221">
        <v>10.3</v>
      </c>
      <c r="G4221">
        <v>3.034280352464E-2</v>
      </c>
      <c r="H4221">
        <v>1</v>
      </c>
      <c r="I4221">
        <v>0</v>
      </c>
      <c r="J4221">
        <v>1</v>
      </c>
      <c r="K4221" t="s">
        <v>103</v>
      </c>
      <c r="L4221" s="8">
        <v>44927</v>
      </c>
    </row>
    <row r="4222" spans="1:12" x14ac:dyDescent="0.3">
      <c r="A4222">
        <v>5</v>
      </c>
      <c r="B4222" t="s">
        <v>6</v>
      </c>
      <c r="C4222">
        <v>3</v>
      </c>
      <c r="D4222">
        <v>623</v>
      </c>
      <c r="E4222">
        <v>10.8337</v>
      </c>
      <c r="F4222">
        <v>10.6</v>
      </c>
      <c r="G4222">
        <v>3.2773946966642334E-2</v>
      </c>
      <c r="H4222">
        <v>1</v>
      </c>
      <c r="I4222">
        <v>0</v>
      </c>
      <c r="J4222">
        <v>0</v>
      </c>
      <c r="K4222" t="s">
        <v>103</v>
      </c>
      <c r="L4222" s="8">
        <v>44927</v>
      </c>
    </row>
    <row r="4223" spans="1:12" x14ac:dyDescent="0.3">
      <c r="A4223">
        <v>6</v>
      </c>
      <c r="B4223" t="s">
        <v>14</v>
      </c>
      <c r="C4223">
        <v>3</v>
      </c>
      <c r="D4223">
        <v>4</v>
      </c>
      <c r="E4223">
        <v>7.9517000000000007</v>
      </c>
      <c r="F4223">
        <v>5.0999999999999996</v>
      </c>
      <c r="G4223">
        <v>4.044459488154825E-3</v>
      </c>
      <c r="H4223">
        <v>0</v>
      </c>
      <c r="I4223">
        <v>0</v>
      </c>
      <c r="J4223">
        <v>0</v>
      </c>
      <c r="K4223" t="s">
        <v>103</v>
      </c>
      <c r="L4223" s="8">
        <v>44927</v>
      </c>
    </row>
    <row r="4224" spans="1:12" x14ac:dyDescent="0.3">
      <c r="A4224">
        <v>6</v>
      </c>
      <c r="B4224" t="s">
        <v>14</v>
      </c>
      <c r="C4224">
        <v>3</v>
      </c>
      <c r="D4224">
        <v>102</v>
      </c>
      <c r="E4224">
        <v>8.8425000000000011</v>
      </c>
      <c r="F4224">
        <v>6.8</v>
      </c>
      <c r="G4224">
        <v>9.628381777848161E-3</v>
      </c>
      <c r="H4224">
        <v>1</v>
      </c>
      <c r="I4224">
        <v>0</v>
      </c>
      <c r="J4224">
        <v>1</v>
      </c>
      <c r="K4224" t="s">
        <v>103</v>
      </c>
      <c r="L4224" s="8">
        <v>44927</v>
      </c>
    </row>
    <row r="4225" spans="1:12" x14ac:dyDescent="0.3">
      <c r="A4225">
        <v>6</v>
      </c>
      <c r="B4225" t="s">
        <v>14</v>
      </c>
      <c r="C4225">
        <v>3</v>
      </c>
      <c r="D4225">
        <v>200</v>
      </c>
      <c r="E4225">
        <v>6.7988999999999997</v>
      </c>
      <c r="F4225">
        <v>2.9</v>
      </c>
      <c r="G4225">
        <v>4.0775704426041051E-4</v>
      </c>
      <c r="H4225">
        <v>0</v>
      </c>
      <c r="I4225">
        <v>0</v>
      </c>
      <c r="J4225">
        <v>0</v>
      </c>
      <c r="K4225" t="s">
        <v>103</v>
      </c>
      <c r="L4225" s="8">
        <v>44927</v>
      </c>
    </row>
    <row r="4226" spans="1:12" x14ac:dyDescent="0.3">
      <c r="A4226">
        <v>6</v>
      </c>
      <c r="B4226" t="s">
        <v>14</v>
      </c>
      <c r="C4226">
        <v>3</v>
      </c>
      <c r="D4226">
        <v>261</v>
      </c>
      <c r="E4226">
        <v>9.7332999999999998</v>
      </c>
      <c r="F4226">
        <v>8.5</v>
      </c>
      <c r="G4226">
        <v>1.8010108414927017E-2</v>
      </c>
      <c r="H4226">
        <v>0</v>
      </c>
      <c r="I4226">
        <v>0</v>
      </c>
      <c r="J4226">
        <v>0</v>
      </c>
      <c r="K4226" t="s">
        <v>103</v>
      </c>
      <c r="L4226" s="8">
        <v>44927</v>
      </c>
    </row>
    <row r="4227" spans="1:12" x14ac:dyDescent="0.3">
      <c r="A4227">
        <v>6</v>
      </c>
      <c r="B4227" t="s">
        <v>14</v>
      </c>
      <c r="C4227">
        <v>3</v>
      </c>
      <c r="D4227">
        <v>305</v>
      </c>
      <c r="E4227">
        <v>10.781300000000002</v>
      </c>
      <c r="F4227">
        <v>10.5</v>
      </c>
      <c r="G4227">
        <v>3.1951141520734472E-2</v>
      </c>
      <c r="H4227">
        <v>1</v>
      </c>
      <c r="I4227">
        <v>0</v>
      </c>
      <c r="J4227">
        <v>0</v>
      </c>
      <c r="K4227" t="s">
        <v>103</v>
      </c>
      <c r="L4227" s="8">
        <v>44927</v>
      </c>
    </row>
    <row r="4228" spans="1:12" x14ac:dyDescent="0.3">
      <c r="A4228">
        <v>6</v>
      </c>
      <c r="B4228" t="s">
        <v>14</v>
      </c>
      <c r="C4228">
        <v>3</v>
      </c>
      <c r="D4228">
        <v>351</v>
      </c>
      <c r="E4228">
        <v>10.6241</v>
      </c>
      <c r="F4228">
        <v>10.199999999999999</v>
      </c>
      <c r="G4228">
        <v>2.9557122130829169E-2</v>
      </c>
      <c r="H4228">
        <v>1</v>
      </c>
      <c r="I4228">
        <v>0</v>
      </c>
      <c r="J4228">
        <v>0</v>
      </c>
      <c r="K4228" t="s">
        <v>103</v>
      </c>
      <c r="L4228" s="8">
        <v>44927</v>
      </c>
    </row>
    <row r="4229" spans="1:12" x14ac:dyDescent="0.3">
      <c r="A4229">
        <v>6</v>
      </c>
      <c r="B4229" t="s">
        <v>14</v>
      </c>
      <c r="C4229">
        <v>3</v>
      </c>
      <c r="D4229">
        <v>403</v>
      </c>
      <c r="E4229">
        <v>7.9517000000000007</v>
      </c>
      <c r="F4229">
        <v>5.0999999999999996</v>
      </c>
      <c r="G4229">
        <v>4.044459488154825E-3</v>
      </c>
      <c r="H4229">
        <v>0</v>
      </c>
      <c r="I4229">
        <v>0</v>
      </c>
      <c r="J4229">
        <v>0</v>
      </c>
      <c r="K4229" t="s">
        <v>103</v>
      </c>
      <c r="L4229" s="8">
        <v>44927</v>
      </c>
    </row>
    <row r="4230" spans="1:12" x14ac:dyDescent="0.3">
      <c r="A4230">
        <v>6</v>
      </c>
      <c r="B4230" t="s">
        <v>14</v>
      </c>
      <c r="C4230">
        <v>3</v>
      </c>
      <c r="D4230">
        <v>498</v>
      </c>
      <c r="E4230">
        <v>10.1525</v>
      </c>
      <c r="F4230">
        <v>9.3000000000000007</v>
      </c>
      <c r="G4230">
        <v>2.3027192600741635E-2</v>
      </c>
      <c r="H4230">
        <v>1</v>
      </c>
      <c r="I4230">
        <v>5</v>
      </c>
      <c r="J4230">
        <v>3</v>
      </c>
      <c r="K4230" t="s">
        <v>103</v>
      </c>
      <c r="L4230" s="8">
        <v>44927</v>
      </c>
    </row>
    <row r="4231" spans="1:12" x14ac:dyDescent="0.3">
      <c r="A4231">
        <v>6</v>
      </c>
      <c r="B4231" t="s">
        <v>14</v>
      </c>
      <c r="C4231">
        <v>3</v>
      </c>
      <c r="D4231">
        <v>550</v>
      </c>
      <c r="E4231">
        <v>11.567299999999999</v>
      </c>
      <c r="F4231">
        <v>12</v>
      </c>
      <c r="G4231">
        <v>4.5641909186126747E-2</v>
      </c>
      <c r="H4231">
        <v>1</v>
      </c>
      <c r="I4231">
        <v>0</v>
      </c>
      <c r="J4231">
        <v>0</v>
      </c>
      <c r="K4231" t="s">
        <v>103</v>
      </c>
      <c r="L4231" s="8">
        <v>44927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11EC4-E09F-4A8E-B79A-DF44749911BE}">
  <dimension ref="A1:I4361"/>
  <sheetViews>
    <sheetView tabSelected="1" topLeftCell="A3761" workbookViewId="0">
      <selection activeCell="I4367" sqref="I4367"/>
    </sheetView>
  </sheetViews>
  <sheetFormatPr defaultRowHeight="14.4" x14ac:dyDescent="0.3"/>
  <sheetData>
    <row r="1" spans="1:9" x14ac:dyDescent="0.3">
      <c r="A1" t="s">
        <v>0</v>
      </c>
      <c r="B1" t="s">
        <v>3</v>
      </c>
      <c r="C1" t="s">
        <v>7</v>
      </c>
      <c r="D1" t="s">
        <v>1</v>
      </c>
      <c r="E1" t="s">
        <v>18</v>
      </c>
      <c r="F1" t="s">
        <v>34</v>
      </c>
      <c r="G1" t="s">
        <v>94</v>
      </c>
      <c r="H1" t="s">
        <v>99</v>
      </c>
      <c r="I1" t="s">
        <v>106</v>
      </c>
    </row>
    <row r="2" spans="1:9" x14ac:dyDescent="0.3">
      <c r="A2">
        <v>1</v>
      </c>
      <c r="B2" t="s">
        <v>6</v>
      </c>
      <c r="C2">
        <v>1</v>
      </c>
      <c r="D2">
        <v>5</v>
      </c>
      <c r="E2">
        <v>8.9473000000000003</v>
      </c>
      <c r="F2">
        <v>7</v>
      </c>
      <c r="G2">
        <v>1.0462189451891387E-2</v>
      </c>
      <c r="H2">
        <v>0</v>
      </c>
      <c r="I2" s="8">
        <v>44470</v>
      </c>
    </row>
    <row r="3" spans="1:9" x14ac:dyDescent="0.3">
      <c r="A3">
        <v>1</v>
      </c>
      <c r="B3" t="s">
        <v>6</v>
      </c>
      <c r="C3">
        <v>1</v>
      </c>
      <c r="D3">
        <v>10</v>
      </c>
      <c r="E3">
        <v>11.8817</v>
      </c>
      <c r="F3">
        <v>12.6</v>
      </c>
      <c r="G3">
        <v>5.1958443113663245E-2</v>
      </c>
      <c r="H3">
        <v>2</v>
      </c>
      <c r="I3" s="8">
        <v>44470</v>
      </c>
    </row>
    <row r="4" spans="1:9" x14ac:dyDescent="0.3">
      <c r="A4">
        <v>1</v>
      </c>
      <c r="B4" t="s">
        <v>6</v>
      </c>
      <c r="C4">
        <v>1</v>
      </c>
      <c r="D4">
        <v>15</v>
      </c>
      <c r="E4">
        <v>11.934100000000001</v>
      </c>
      <c r="F4">
        <v>12.7</v>
      </c>
      <c r="G4">
        <v>5.3059765430893371E-2</v>
      </c>
      <c r="H4">
        <v>5</v>
      </c>
      <c r="I4" s="8">
        <v>44470</v>
      </c>
    </row>
    <row r="5" spans="1:9" x14ac:dyDescent="0.3">
      <c r="A5">
        <v>1</v>
      </c>
      <c r="B5" t="s">
        <v>6</v>
      </c>
      <c r="C5">
        <v>1</v>
      </c>
      <c r="D5">
        <v>20</v>
      </c>
      <c r="E5">
        <v>11.6721</v>
      </c>
      <c r="F5">
        <v>12.2</v>
      </c>
      <c r="G5">
        <v>4.7692404265441586E-2</v>
      </c>
      <c r="H5">
        <v>4</v>
      </c>
      <c r="I5" s="8">
        <v>44470</v>
      </c>
    </row>
    <row r="6" spans="1:9" x14ac:dyDescent="0.3">
      <c r="A6">
        <v>1</v>
      </c>
      <c r="B6" t="s">
        <v>6</v>
      </c>
      <c r="C6">
        <v>1</v>
      </c>
      <c r="D6">
        <v>25</v>
      </c>
      <c r="E6">
        <v>8.3185000000000002</v>
      </c>
      <c r="F6">
        <v>5.8</v>
      </c>
      <c r="G6">
        <v>6.0281588184571775E-3</v>
      </c>
      <c r="H6">
        <v>0</v>
      </c>
      <c r="I6" s="8">
        <v>44470</v>
      </c>
    </row>
    <row r="7" spans="1:9" x14ac:dyDescent="0.3">
      <c r="A7">
        <v>1</v>
      </c>
      <c r="B7" t="s">
        <v>6</v>
      </c>
      <c r="C7">
        <v>1</v>
      </c>
      <c r="D7">
        <v>30</v>
      </c>
      <c r="E7">
        <v>11.567299999999999</v>
      </c>
      <c r="F7">
        <v>12</v>
      </c>
      <c r="G7">
        <v>4.5641909186126747E-2</v>
      </c>
      <c r="H7">
        <v>4</v>
      </c>
      <c r="I7" s="8">
        <v>44470</v>
      </c>
    </row>
    <row r="8" spans="1:9" x14ac:dyDescent="0.3">
      <c r="A8">
        <v>1</v>
      </c>
      <c r="B8" t="s">
        <v>6</v>
      </c>
      <c r="C8">
        <v>1</v>
      </c>
      <c r="D8">
        <v>35</v>
      </c>
      <c r="E8">
        <v>9.4712999999999994</v>
      </c>
      <c r="F8">
        <v>8</v>
      </c>
      <c r="G8">
        <v>1.5232836939063989E-2</v>
      </c>
      <c r="H8">
        <v>2</v>
      </c>
      <c r="I8" s="8">
        <v>44470</v>
      </c>
    </row>
    <row r="9" spans="1:9" x14ac:dyDescent="0.3">
      <c r="A9">
        <v>1</v>
      </c>
      <c r="B9" t="s">
        <v>6</v>
      </c>
      <c r="C9">
        <v>1</v>
      </c>
      <c r="D9">
        <v>40</v>
      </c>
      <c r="E9">
        <v>10.047699999999999</v>
      </c>
      <c r="F9">
        <v>9.1</v>
      </c>
      <c r="G9">
        <v>2.170510242594656E-2</v>
      </c>
      <c r="H9">
        <v>4</v>
      </c>
      <c r="I9" s="8">
        <v>44470</v>
      </c>
    </row>
    <row r="10" spans="1:9" x14ac:dyDescent="0.3">
      <c r="A10">
        <v>1</v>
      </c>
      <c r="B10" t="s">
        <v>6</v>
      </c>
      <c r="C10">
        <v>1</v>
      </c>
      <c r="D10">
        <v>45</v>
      </c>
      <c r="E10">
        <v>10.938500000000001</v>
      </c>
      <c r="F10">
        <v>10.8</v>
      </c>
      <c r="G10">
        <v>3.4457202466180302E-2</v>
      </c>
      <c r="H10">
        <v>4</v>
      </c>
      <c r="I10" s="8">
        <v>44470</v>
      </c>
    </row>
    <row r="11" spans="1:9" x14ac:dyDescent="0.3">
      <c r="A11">
        <v>1</v>
      </c>
      <c r="B11" t="s">
        <v>6</v>
      </c>
      <c r="C11">
        <v>1</v>
      </c>
      <c r="D11">
        <v>50</v>
      </c>
      <c r="E11">
        <v>9.6809000000000012</v>
      </c>
      <c r="F11">
        <v>8.4</v>
      </c>
      <c r="G11">
        <v>1.743304905990968E-2</v>
      </c>
      <c r="H11">
        <v>3</v>
      </c>
      <c r="I11" s="8">
        <v>44470</v>
      </c>
    </row>
    <row r="12" spans="1:9" x14ac:dyDescent="0.3">
      <c r="A12">
        <v>1</v>
      </c>
      <c r="B12" t="s">
        <v>6</v>
      </c>
      <c r="C12">
        <v>1</v>
      </c>
      <c r="D12">
        <v>55</v>
      </c>
      <c r="E12">
        <v>11.0433</v>
      </c>
      <c r="F12">
        <v>11</v>
      </c>
      <c r="G12">
        <v>3.6191145759235745E-2</v>
      </c>
      <c r="H12">
        <v>4</v>
      </c>
      <c r="I12" s="8">
        <v>44470</v>
      </c>
    </row>
    <row r="13" spans="1:9" x14ac:dyDescent="0.3">
      <c r="A13">
        <v>1</v>
      </c>
      <c r="B13" t="s">
        <v>6</v>
      </c>
      <c r="C13">
        <v>1</v>
      </c>
      <c r="D13">
        <v>60</v>
      </c>
      <c r="E13">
        <v>11.6721</v>
      </c>
      <c r="F13">
        <v>12.2</v>
      </c>
      <c r="G13">
        <v>4.7692404265441586E-2</v>
      </c>
      <c r="H13">
        <v>1</v>
      </c>
      <c r="I13" s="8">
        <v>44470</v>
      </c>
    </row>
    <row r="14" spans="1:9" x14ac:dyDescent="0.3">
      <c r="A14">
        <v>1</v>
      </c>
      <c r="B14" t="s">
        <v>6</v>
      </c>
      <c r="C14">
        <v>1</v>
      </c>
      <c r="D14">
        <v>75</v>
      </c>
      <c r="E14">
        <v>7.7945000000000002</v>
      </c>
      <c r="F14">
        <v>4.8</v>
      </c>
      <c r="G14">
        <v>3.3223976313239015E-3</v>
      </c>
      <c r="H14">
        <v>5</v>
      </c>
      <c r="I14" s="8">
        <v>44470</v>
      </c>
    </row>
    <row r="15" spans="1:9" x14ac:dyDescent="0.3">
      <c r="A15">
        <v>1</v>
      </c>
      <c r="B15" t="s">
        <v>6</v>
      </c>
      <c r="C15">
        <v>1</v>
      </c>
      <c r="D15">
        <v>80</v>
      </c>
      <c r="E15">
        <v>10.728899999999999</v>
      </c>
      <c r="F15">
        <v>10.4</v>
      </c>
      <c r="G15">
        <v>3.1140785171964249E-2</v>
      </c>
      <c r="H15">
        <v>5</v>
      </c>
      <c r="I15" s="8">
        <v>44470</v>
      </c>
    </row>
    <row r="16" spans="1:9" x14ac:dyDescent="0.3">
      <c r="A16">
        <v>1</v>
      </c>
      <c r="B16" t="s">
        <v>6</v>
      </c>
      <c r="C16">
        <v>1</v>
      </c>
      <c r="D16">
        <v>85</v>
      </c>
      <c r="E16">
        <v>9.9429000000000016</v>
      </c>
      <c r="F16">
        <v>8.9</v>
      </c>
      <c r="G16">
        <v>2.0428625181526182E-2</v>
      </c>
      <c r="H16">
        <v>6</v>
      </c>
      <c r="I16" s="8">
        <v>44470</v>
      </c>
    </row>
    <row r="17" spans="1:9" x14ac:dyDescent="0.3">
      <c r="A17">
        <v>1</v>
      </c>
      <c r="B17" t="s">
        <v>6</v>
      </c>
      <c r="C17">
        <v>1</v>
      </c>
      <c r="D17">
        <v>90</v>
      </c>
      <c r="E17">
        <v>11.0433</v>
      </c>
      <c r="F17">
        <v>11</v>
      </c>
      <c r="G17">
        <v>3.6191145759235745E-2</v>
      </c>
      <c r="H17">
        <v>4</v>
      </c>
      <c r="I17" s="8">
        <v>44470</v>
      </c>
    </row>
    <row r="18" spans="1:9" x14ac:dyDescent="0.3">
      <c r="A18">
        <v>1</v>
      </c>
      <c r="B18" t="s">
        <v>6</v>
      </c>
      <c r="C18">
        <v>1</v>
      </c>
      <c r="D18">
        <v>95</v>
      </c>
      <c r="E18">
        <v>10.519300000000001</v>
      </c>
      <c r="F18">
        <v>10</v>
      </c>
      <c r="G18">
        <v>2.8022362056642224E-2</v>
      </c>
      <c r="H18">
        <v>6</v>
      </c>
      <c r="I18" s="8">
        <v>44470</v>
      </c>
    </row>
    <row r="19" spans="1:9" x14ac:dyDescent="0.3">
      <c r="A19">
        <v>1</v>
      </c>
      <c r="B19" t="s">
        <v>6</v>
      </c>
      <c r="C19">
        <v>1</v>
      </c>
      <c r="D19">
        <v>105</v>
      </c>
      <c r="E19">
        <v>10.3621</v>
      </c>
      <c r="F19">
        <v>9.6999999999999993</v>
      </c>
      <c r="G19">
        <v>2.5810609757373062E-2</v>
      </c>
      <c r="H19">
        <v>0</v>
      </c>
      <c r="I19" s="8">
        <v>44470</v>
      </c>
    </row>
    <row r="20" spans="1:9" x14ac:dyDescent="0.3">
      <c r="A20">
        <v>1</v>
      </c>
      <c r="B20" t="s">
        <v>6</v>
      </c>
      <c r="C20">
        <v>1</v>
      </c>
      <c r="D20">
        <v>110</v>
      </c>
      <c r="E20">
        <v>9.0520999999999994</v>
      </c>
      <c r="F20">
        <v>7.2</v>
      </c>
      <c r="G20">
        <v>1.1335305684382523E-2</v>
      </c>
      <c r="H20">
        <v>0</v>
      </c>
      <c r="I20" s="8">
        <v>44470</v>
      </c>
    </row>
    <row r="21" spans="1:9" x14ac:dyDescent="0.3">
      <c r="A21">
        <v>1</v>
      </c>
      <c r="B21" t="s">
        <v>6</v>
      </c>
      <c r="C21">
        <v>1</v>
      </c>
      <c r="D21">
        <v>115</v>
      </c>
      <c r="E21">
        <v>10.4145</v>
      </c>
      <c r="F21">
        <v>9.8000000000000007</v>
      </c>
      <c r="G21">
        <v>2.653590835950545E-2</v>
      </c>
      <c r="H21">
        <v>0</v>
      </c>
      <c r="I21" s="8">
        <v>44470</v>
      </c>
    </row>
    <row r="22" spans="1:9" x14ac:dyDescent="0.3">
      <c r="A22">
        <v>1</v>
      </c>
      <c r="B22" t="s">
        <v>6</v>
      </c>
      <c r="C22">
        <v>1</v>
      </c>
      <c r="D22">
        <v>120</v>
      </c>
      <c r="E22">
        <v>11.2529</v>
      </c>
      <c r="F22">
        <v>11.4</v>
      </c>
      <c r="G22">
        <v>3.9813467630709039E-2</v>
      </c>
      <c r="H22">
        <v>6</v>
      </c>
      <c r="I22" s="8">
        <v>44470</v>
      </c>
    </row>
    <row r="23" spans="1:9" x14ac:dyDescent="0.3">
      <c r="A23">
        <v>1</v>
      </c>
      <c r="B23" t="s">
        <v>6</v>
      </c>
      <c r="C23">
        <v>1</v>
      </c>
      <c r="D23">
        <v>125</v>
      </c>
      <c r="E23">
        <v>9.3665000000000003</v>
      </c>
      <c r="F23">
        <v>7.8</v>
      </c>
      <c r="G23">
        <v>1.4196493923895022E-2</v>
      </c>
      <c r="H23">
        <v>1</v>
      </c>
      <c r="I23" s="8">
        <v>44470</v>
      </c>
    </row>
    <row r="24" spans="1:9" x14ac:dyDescent="0.3">
      <c r="A24">
        <v>1</v>
      </c>
      <c r="B24" t="s">
        <v>6</v>
      </c>
      <c r="C24">
        <v>1</v>
      </c>
      <c r="D24">
        <v>130</v>
      </c>
      <c r="E24">
        <v>12.2485</v>
      </c>
      <c r="F24">
        <v>13.3</v>
      </c>
      <c r="G24">
        <v>5.9965752435583219E-2</v>
      </c>
      <c r="H24">
        <v>3</v>
      </c>
      <c r="I24" s="8">
        <v>44470</v>
      </c>
    </row>
    <row r="25" spans="1:9" x14ac:dyDescent="0.3">
      <c r="A25">
        <v>1</v>
      </c>
      <c r="B25" t="s">
        <v>6</v>
      </c>
      <c r="C25">
        <v>1</v>
      </c>
      <c r="D25">
        <v>135</v>
      </c>
      <c r="E25">
        <v>8.9473000000000003</v>
      </c>
      <c r="F25">
        <v>7</v>
      </c>
      <c r="G25">
        <v>1.0462189451891387E-2</v>
      </c>
      <c r="H25">
        <v>3</v>
      </c>
      <c r="I25" s="8">
        <v>44470</v>
      </c>
    </row>
    <row r="26" spans="1:9" x14ac:dyDescent="0.3">
      <c r="A26">
        <v>1</v>
      </c>
      <c r="B26" t="s">
        <v>6</v>
      </c>
      <c r="C26">
        <v>1</v>
      </c>
      <c r="D26">
        <v>140</v>
      </c>
      <c r="E26">
        <v>10.466900000000001</v>
      </c>
      <c r="F26">
        <v>9.9</v>
      </c>
      <c r="G26">
        <v>2.7273134228211652E-2</v>
      </c>
      <c r="H26">
        <v>3</v>
      </c>
      <c r="I26" s="8">
        <v>44470</v>
      </c>
    </row>
    <row r="27" spans="1:9" x14ac:dyDescent="0.3">
      <c r="A27">
        <v>1</v>
      </c>
      <c r="B27" t="s">
        <v>6</v>
      </c>
      <c r="C27">
        <v>1</v>
      </c>
      <c r="D27">
        <v>145</v>
      </c>
      <c r="E27">
        <v>9.9953000000000003</v>
      </c>
      <c r="F27">
        <v>9</v>
      </c>
      <c r="G27">
        <v>2.1061199686407694E-2</v>
      </c>
      <c r="H27">
        <v>6</v>
      </c>
      <c r="I27" s="8">
        <v>44470</v>
      </c>
    </row>
    <row r="28" spans="1:9" x14ac:dyDescent="0.3">
      <c r="A28">
        <v>1</v>
      </c>
      <c r="B28" t="s">
        <v>6</v>
      </c>
      <c r="C28">
        <v>1</v>
      </c>
      <c r="D28">
        <v>150</v>
      </c>
      <c r="E28">
        <v>10.519300000000001</v>
      </c>
      <c r="F28">
        <v>10</v>
      </c>
      <c r="G28">
        <v>2.8022362056642224E-2</v>
      </c>
      <c r="H28">
        <v>6</v>
      </c>
      <c r="I28" s="8">
        <v>44470</v>
      </c>
    </row>
    <row r="29" spans="1:9" x14ac:dyDescent="0.3">
      <c r="A29">
        <v>1</v>
      </c>
      <c r="B29" t="s">
        <v>6</v>
      </c>
      <c r="C29">
        <v>1</v>
      </c>
      <c r="D29">
        <v>155</v>
      </c>
      <c r="E29">
        <v>10.1525</v>
      </c>
      <c r="F29">
        <v>9.3000000000000007</v>
      </c>
      <c r="G29">
        <v>2.3027192600741635E-2</v>
      </c>
      <c r="H29">
        <v>6</v>
      </c>
      <c r="I29" s="8">
        <v>44470</v>
      </c>
    </row>
    <row r="30" spans="1:9" x14ac:dyDescent="0.3">
      <c r="A30">
        <v>1</v>
      </c>
      <c r="B30" t="s">
        <v>6</v>
      </c>
      <c r="C30">
        <v>1</v>
      </c>
      <c r="D30">
        <v>160</v>
      </c>
      <c r="E30">
        <v>10.1525</v>
      </c>
      <c r="F30">
        <v>9.3000000000000007</v>
      </c>
      <c r="G30">
        <v>2.3027192600741635E-2</v>
      </c>
      <c r="H30">
        <v>4</v>
      </c>
      <c r="I30" s="8">
        <v>44470</v>
      </c>
    </row>
    <row r="31" spans="1:9" x14ac:dyDescent="0.3">
      <c r="A31">
        <v>1</v>
      </c>
      <c r="B31" t="s">
        <v>6</v>
      </c>
      <c r="C31">
        <v>1</v>
      </c>
      <c r="D31">
        <v>165</v>
      </c>
      <c r="E31">
        <v>11.0433</v>
      </c>
      <c r="F31">
        <v>11</v>
      </c>
      <c r="G31">
        <v>3.6191145759235745E-2</v>
      </c>
      <c r="H31">
        <v>0</v>
      </c>
      <c r="I31" s="8">
        <v>44470</v>
      </c>
    </row>
    <row r="32" spans="1:9" x14ac:dyDescent="0.3">
      <c r="A32">
        <v>1</v>
      </c>
      <c r="B32" t="s">
        <v>6</v>
      </c>
      <c r="C32">
        <v>1</v>
      </c>
      <c r="D32">
        <v>170</v>
      </c>
      <c r="E32">
        <v>7.7421000000000006</v>
      </c>
      <c r="F32">
        <v>4.7</v>
      </c>
      <c r="G32">
        <v>3.098285970911501E-3</v>
      </c>
      <c r="H32">
        <v>0</v>
      </c>
      <c r="I32" s="8">
        <v>44470</v>
      </c>
    </row>
    <row r="33" spans="1:9" x14ac:dyDescent="0.3">
      <c r="A33">
        <v>1</v>
      </c>
      <c r="B33" t="s">
        <v>6</v>
      </c>
      <c r="C33">
        <v>1</v>
      </c>
      <c r="D33">
        <v>175</v>
      </c>
      <c r="E33">
        <v>7.3229000000000006</v>
      </c>
      <c r="F33">
        <v>3.9</v>
      </c>
      <c r="G33">
        <v>1.5945296549279612E-3</v>
      </c>
      <c r="H33">
        <v>2</v>
      </c>
      <c r="I33" s="8">
        <v>44470</v>
      </c>
    </row>
    <row r="34" spans="1:9" x14ac:dyDescent="0.3">
      <c r="A34">
        <v>1</v>
      </c>
      <c r="B34" t="s">
        <v>6</v>
      </c>
      <c r="C34">
        <v>1</v>
      </c>
      <c r="D34">
        <v>185</v>
      </c>
      <c r="E34">
        <v>8.8948999999999998</v>
      </c>
      <c r="F34">
        <v>6.9</v>
      </c>
      <c r="G34">
        <v>1.0040409386404606E-2</v>
      </c>
      <c r="H34">
        <v>3</v>
      </c>
      <c r="I34" s="8">
        <v>44470</v>
      </c>
    </row>
    <row r="35" spans="1:9" x14ac:dyDescent="0.3">
      <c r="A35">
        <v>1</v>
      </c>
      <c r="B35" t="s">
        <v>6</v>
      </c>
      <c r="C35">
        <v>1</v>
      </c>
      <c r="D35">
        <v>190</v>
      </c>
      <c r="E35">
        <v>10.466900000000001</v>
      </c>
      <c r="F35">
        <v>9.9</v>
      </c>
      <c r="G35">
        <v>2.7273134228211652E-2</v>
      </c>
      <c r="H35">
        <v>6</v>
      </c>
      <c r="I35" s="8">
        <v>44470</v>
      </c>
    </row>
    <row r="36" spans="1:9" x14ac:dyDescent="0.3">
      <c r="A36">
        <v>1</v>
      </c>
      <c r="B36" t="s">
        <v>6</v>
      </c>
      <c r="C36">
        <v>1</v>
      </c>
      <c r="D36">
        <v>195</v>
      </c>
      <c r="E36">
        <v>10.781300000000002</v>
      </c>
      <c r="F36">
        <v>10.5</v>
      </c>
      <c r="G36">
        <v>3.1951141520734472E-2</v>
      </c>
      <c r="H36">
        <v>6</v>
      </c>
      <c r="I36" s="8">
        <v>44470</v>
      </c>
    </row>
    <row r="37" spans="1:9" x14ac:dyDescent="0.3">
      <c r="A37">
        <v>1</v>
      </c>
      <c r="B37" t="s">
        <v>6</v>
      </c>
      <c r="C37">
        <v>1</v>
      </c>
      <c r="D37">
        <v>200</v>
      </c>
      <c r="E37">
        <v>9.5761000000000003</v>
      </c>
      <c r="F37">
        <v>8.1999999999999993</v>
      </c>
      <c r="G37">
        <v>1.6311488243929258E-2</v>
      </c>
      <c r="H37">
        <v>1</v>
      </c>
      <c r="I37" s="8">
        <v>44470</v>
      </c>
    </row>
    <row r="38" spans="1:9" x14ac:dyDescent="0.3">
      <c r="A38">
        <v>1</v>
      </c>
      <c r="B38" t="s">
        <v>6</v>
      </c>
      <c r="C38">
        <v>1</v>
      </c>
      <c r="D38">
        <v>205</v>
      </c>
      <c r="E38">
        <v>10.4145</v>
      </c>
      <c r="F38">
        <v>9.8000000000000007</v>
      </c>
      <c r="G38">
        <v>2.653590835950545E-2</v>
      </c>
      <c r="H38">
        <v>6</v>
      </c>
      <c r="I38" s="8">
        <v>44470</v>
      </c>
    </row>
    <row r="39" spans="1:9" x14ac:dyDescent="0.3">
      <c r="A39">
        <v>1</v>
      </c>
      <c r="B39" t="s">
        <v>6</v>
      </c>
      <c r="C39">
        <v>1</v>
      </c>
      <c r="D39">
        <v>210</v>
      </c>
      <c r="E39">
        <v>11.095700000000001</v>
      </c>
      <c r="F39">
        <v>11.1</v>
      </c>
      <c r="G39">
        <v>3.7077310739334575E-2</v>
      </c>
      <c r="H39">
        <v>1</v>
      </c>
      <c r="I39" s="8">
        <v>44470</v>
      </c>
    </row>
    <row r="40" spans="1:9" x14ac:dyDescent="0.3">
      <c r="A40">
        <v>1</v>
      </c>
      <c r="B40" t="s">
        <v>6</v>
      </c>
      <c r="C40">
        <v>1</v>
      </c>
      <c r="D40">
        <v>215</v>
      </c>
      <c r="E40">
        <v>8.8425000000000011</v>
      </c>
      <c r="F40">
        <v>6.8</v>
      </c>
      <c r="G40">
        <v>9.628381777848161E-3</v>
      </c>
      <c r="H40">
        <v>6</v>
      </c>
      <c r="I40" s="8">
        <v>44470</v>
      </c>
    </row>
    <row r="41" spans="1:9" x14ac:dyDescent="0.3">
      <c r="A41">
        <v>1</v>
      </c>
      <c r="B41" t="s">
        <v>6</v>
      </c>
      <c r="C41">
        <v>1</v>
      </c>
      <c r="D41">
        <v>220</v>
      </c>
      <c r="E41">
        <v>11.567299999999999</v>
      </c>
      <c r="F41">
        <v>12</v>
      </c>
      <c r="G41">
        <v>4.5641909186126747E-2</v>
      </c>
      <c r="H41">
        <v>6</v>
      </c>
      <c r="I41" s="8">
        <v>44470</v>
      </c>
    </row>
    <row r="42" spans="1:9" x14ac:dyDescent="0.3">
      <c r="A42">
        <v>1</v>
      </c>
      <c r="B42" t="s">
        <v>6</v>
      </c>
      <c r="C42">
        <v>1</v>
      </c>
      <c r="D42">
        <v>225</v>
      </c>
      <c r="E42">
        <v>8.9473000000000003</v>
      </c>
      <c r="F42">
        <v>7</v>
      </c>
      <c r="G42">
        <v>1.0462189451891387E-2</v>
      </c>
      <c r="H42">
        <v>5</v>
      </c>
      <c r="I42" s="8">
        <v>44470</v>
      </c>
    </row>
    <row r="43" spans="1:9" x14ac:dyDescent="0.3">
      <c r="A43">
        <v>1</v>
      </c>
      <c r="B43" t="s">
        <v>6</v>
      </c>
      <c r="C43">
        <v>1</v>
      </c>
      <c r="D43">
        <v>231</v>
      </c>
      <c r="E43">
        <v>10.100100000000001</v>
      </c>
      <c r="F43">
        <v>9.1999999999999993</v>
      </c>
      <c r="G43">
        <v>2.2360408406080515E-2</v>
      </c>
      <c r="H43">
        <v>6</v>
      </c>
      <c r="I43" s="8">
        <v>44470</v>
      </c>
    </row>
    <row r="44" spans="1:9" x14ac:dyDescent="0.3">
      <c r="A44">
        <v>1</v>
      </c>
      <c r="B44" t="s">
        <v>6</v>
      </c>
      <c r="C44">
        <v>1</v>
      </c>
      <c r="D44">
        <v>240</v>
      </c>
      <c r="E44">
        <v>9.7332999999999998</v>
      </c>
      <c r="F44">
        <v>8.5</v>
      </c>
      <c r="G44">
        <v>1.8010108414927017E-2</v>
      </c>
      <c r="H44">
        <v>4</v>
      </c>
      <c r="I44" s="8">
        <v>44470</v>
      </c>
    </row>
    <row r="45" spans="1:9" x14ac:dyDescent="0.3">
      <c r="A45">
        <v>1</v>
      </c>
      <c r="B45" t="s">
        <v>6</v>
      </c>
      <c r="C45">
        <v>1</v>
      </c>
      <c r="D45">
        <v>249</v>
      </c>
      <c r="E45">
        <v>10.3621</v>
      </c>
      <c r="F45">
        <v>9.6999999999999993</v>
      </c>
      <c r="G45">
        <v>2.5810609757373062E-2</v>
      </c>
      <c r="H45">
        <v>6</v>
      </c>
      <c r="I45" s="8">
        <v>44470</v>
      </c>
    </row>
    <row r="46" spans="1:9" x14ac:dyDescent="0.3">
      <c r="A46">
        <v>1</v>
      </c>
      <c r="B46" t="s">
        <v>6</v>
      </c>
      <c r="C46">
        <v>1</v>
      </c>
      <c r="D46">
        <v>305</v>
      </c>
      <c r="E46">
        <v>9.9953000000000003</v>
      </c>
      <c r="F46">
        <v>9</v>
      </c>
      <c r="G46">
        <v>2.1061199686407694E-2</v>
      </c>
      <c r="H46">
        <v>3</v>
      </c>
      <c r="I46" s="8">
        <v>44470</v>
      </c>
    </row>
    <row r="47" spans="1:9" x14ac:dyDescent="0.3">
      <c r="A47">
        <v>1</v>
      </c>
      <c r="B47" t="s">
        <v>6</v>
      </c>
      <c r="C47">
        <v>1</v>
      </c>
      <c r="D47">
        <v>310</v>
      </c>
      <c r="E47">
        <v>11.0433</v>
      </c>
      <c r="F47">
        <v>11</v>
      </c>
      <c r="G47">
        <v>3.6191145759235745E-2</v>
      </c>
      <c r="H47">
        <v>0</v>
      </c>
      <c r="I47" s="8">
        <v>44470</v>
      </c>
    </row>
    <row r="48" spans="1:9" x14ac:dyDescent="0.3">
      <c r="A48">
        <v>1</v>
      </c>
      <c r="B48" t="s">
        <v>6</v>
      </c>
      <c r="C48">
        <v>1</v>
      </c>
      <c r="D48">
        <v>315</v>
      </c>
      <c r="E48">
        <v>10.728899999999999</v>
      </c>
      <c r="F48">
        <v>10.4</v>
      </c>
      <c r="G48">
        <v>3.1140785171964249E-2</v>
      </c>
      <c r="H48">
        <v>6</v>
      </c>
      <c r="I48" s="8">
        <v>44470</v>
      </c>
    </row>
    <row r="49" spans="1:9" x14ac:dyDescent="0.3">
      <c r="A49">
        <v>1</v>
      </c>
      <c r="B49" t="s">
        <v>6</v>
      </c>
      <c r="C49">
        <v>1</v>
      </c>
      <c r="D49">
        <v>320</v>
      </c>
      <c r="E49">
        <v>9.0520999999999994</v>
      </c>
      <c r="F49">
        <v>7.2</v>
      </c>
      <c r="G49">
        <v>1.1335305684382523E-2</v>
      </c>
      <c r="H49">
        <v>3</v>
      </c>
      <c r="I49" s="8">
        <v>44470</v>
      </c>
    </row>
    <row r="50" spans="1:9" x14ac:dyDescent="0.3">
      <c r="A50">
        <v>1</v>
      </c>
      <c r="B50" t="s">
        <v>6</v>
      </c>
      <c r="C50">
        <v>1</v>
      </c>
      <c r="D50">
        <v>325</v>
      </c>
      <c r="E50">
        <v>6.4845000000000006</v>
      </c>
      <c r="F50">
        <v>2.2999999999999998</v>
      </c>
      <c r="G50">
        <v>5.8799848990639086E-5</v>
      </c>
      <c r="H50">
        <v>3</v>
      </c>
      <c r="I50" s="8">
        <v>44470</v>
      </c>
    </row>
    <row r="51" spans="1:9" x14ac:dyDescent="0.3">
      <c r="A51">
        <v>1</v>
      </c>
      <c r="B51" t="s">
        <v>6</v>
      </c>
      <c r="C51">
        <v>1</v>
      </c>
      <c r="D51">
        <v>330</v>
      </c>
      <c r="E51">
        <v>10.3621</v>
      </c>
      <c r="F51">
        <v>9.6999999999999993</v>
      </c>
      <c r="G51">
        <v>2.5810609757373062E-2</v>
      </c>
      <c r="H51">
        <v>6</v>
      </c>
      <c r="I51" s="8">
        <v>44470</v>
      </c>
    </row>
    <row r="52" spans="1:9" x14ac:dyDescent="0.3">
      <c r="A52">
        <v>1</v>
      </c>
      <c r="B52" t="s">
        <v>6</v>
      </c>
      <c r="C52">
        <v>1</v>
      </c>
      <c r="D52">
        <v>335</v>
      </c>
      <c r="E52">
        <v>8.4233000000000011</v>
      </c>
      <c r="F52">
        <v>6</v>
      </c>
      <c r="G52">
        <v>6.6743309232148613E-3</v>
      </c>
      <c r="H52">
        <v>3</v>
      </c>
      <c r="I52" s="8">
        <v>44470</v>
      </c>
    </row>
    <row r="53" spans="1:9" x14ac:dyDescent="0.3">
      <c r="A53">
        <v>1</v>
      </c>
      <c r="B53" t="s">
        <v>6</v>
      </c>
      <c r="C53">
        <v>1</v>
      </c>
      <c r="D53">
        <v>340</v>
      </c>
      <c r="E53">
        <v>9.0520999999999994</v>
      </c>
      <c r="F53">
        <v>7.2</v>
      </c>
      <c r="G53">
        <v>1.1335305684382523E-2</v>
      </c>
      <c r="H53">
        <v>0</v>
      </c>
      <c r="I53" s="8">
        <v>44470</v>
      </c>
    </row>
    <row r="54" spans="1:9" x14ac:dyDescent="0.3">
      <c r="A54">
        <v>1</v>
      </c>
      <c r="B54" t="s">
        <v>6</v>
      </c>
      <c r="C54">
        <v>1</v>
      </c>
      <c r="D54">
        <v>345</v>
      </c>
      <c r="E54">
        <v>10.781300000000002</v>
      </c>
      <c r="F54">
        <v>10.5</v>
      </c>
      <c r="G54">
        <v>3.1951141520734472E-2</v>
      </c>
      <c r="H54">
        <v>3</v>
      </c>
      <c r="I54" s="8">
        <v>44470</v>
      </c>
    </row>
    <row r="55" spans="1:9" x14ac:dyDescent="0.3">
      <c r="A55">
        <v>1</v>
      </c>
      <c r="B55" t="s">
        <v>6</v>
      </c>
      <c r="C55">
        <v>1</v>
      </c>
      <c r="D55">
        <v>350</v>
      </c>
      <c r="E55">
        <v>9.1569000000000003</v>
      </c>
      <c r="F55">
        <v>7.4</v>
      </c>
      <c r="G55">
        <v>1.2248328773294664E-2</v>
      </c>
      <c r="H55">
        <v>6</v>
      </c>
      <c r="I55" s="8">
        <v>44470</v>
      </c>
    </row>
    <row r="56" spans="1:9" x14ac:dyDescent="0.3">
      <c r="A56">
        <v>1</v>
      </c>
      <c r="B56" t="s">
        <v>6</v>
      </c>
      <c r="C56">
        <v>1</v>
      </c>
      <c r="D56">
        <v>355</v>
      </c>
      <c r="E56">
        <v>10.4145</v>
      </c>
      <c r="F56">
        <v>9.8000000000000007</v>
      </c>
      <c r="G56">
        <v>2.653590835950545E-2</v>
      </c>
      <c r="H56">
        <v>2</v>
      </c>
      <c r="I56" s="8">
        <v>44470</v>
      </c>
    </row>
    <row r="57" spans="1:9" x14ac:dyDescent="0.3">
      <c r="A57">
        <v>1</v>
      </c>
      <c r="B57" t="s">
        <v>6</v>
      </c>
      <c r="C57">
        <v>1</v>
      </c>
      <c r="D57">
        <v>365</v>
      </c>
      <c r="E57">
        <v>8.5281000000000002</v>
      </c>
      <c r="F57">
        <v>6.2</v>
      </c>
      <c r="G57">
        <v>7.3568515213039707E-3</v>
      </c>
      <c r="H57">
        <v>6</v>
      </c>
      <c r="I57" s="8">
        <v>44470</v>
      </c>
    </row>
    <row r="58" spans="1:9" x14ac:dyDescent="0.3">
      <c r="A58">
        <v>1</v>
      </c>
      <c r="B58" t="s">
        <v>6</v>
      </c>
      <c r="C58">
        <v>1</v>
      </c>
      <c r="D58">
        <v>370</v>
      </c>
      <c r="E58">
        <v>10.728899999999999</v>
      </c>
      <c r="F58">
        <v>10.4</v>
      </c>
      <c r="G58">
        <v>3.1140785171964249E-2</v>
      </c>
      <c r="H58">
        <v>2</v>
      </c>
      <c r="I58" s="8">
        <v>44470</v>
      </c>
    </row>
    <row r="59" spans="1:9" x14ac:dyDescent="0.3">
      <c r="A59">
        <v>1</v>
      </c>
      <c r="B59" t="s">
        <v>6</v>
      </c>
      <c r="C59">
        <v>1</v>
      </c>
      <c r="D59">
        <v>375</v>
      </c>
      <c r="E59">
        <v>10.781300000000002</v>
      </c>
      <c r="F59">
        <v>10.5</v>
      </c>
      <c r="G59">
        <v>3.1951141520734472E-2</v>
      </c>
      <c r="H59">
        <v>3</v>
      </c>
      <c r="I59" s="8">
        <v>44470</v>
      </c>
    </row>
    <row r="60" spans="1:9" x14ac:dyDescent="0.3">
      <c r="A60">
        <v>1</v>
      </c>
      <c r="B60" t="s">
        <v>6</v>
      </c>
      <c r="C60">
        <v>1</v>
      </c>
      <c r="D60">
        <v>380</v>
      </c>
      <c r="E60">
        <v>11.0433</v>
      </c>
      <c r="F60">
        <v>11</v>
      </c>
      <c r="G60">
        <v>3.6191145759235745E-2</v>
      </c>
      <c r="H60">
        <v>0</v>
      </c>
      <c r="I60" s="8">
        <v>44470</v>
      </c>
    </row>
    <row r="61" spans="1:9" x14ac:dyDescent="0.3">
      <c r="A61">
        <v>1</v>
      </c>
      <c r="B61" t="s">
        <v>6</v>
      </c>
      <c r="C61">
        <v>1</v>
      </c>
      <c r="D61">
        <v>385</v>
      </c>
      <c r="E61">
        <v>10.519300000000001</v>
      </c>
      <c r="F61">
        <v>10</v>
      </c>
      <c r="G61">
        <v>2.8022362056642224E-2</v>
      </c>
      <c r="H61">
        <v>2</v>
      </c>
      <c r="I61" s="8">
        <v>44470</v>
      </c>
    </row>
    <row r="62" spans="1:9" x14ac:dyDescent="0.3">
      <c r="A62">
        <v>1</v>
      </c>
      <c r="B62" t="s">
        <v>6</v>
      </c>
      <c r="C62">
        <v>1</v>
      </c>
      <c r="D62">
        <v>390</v>
      </c>
      <c r="E62">
        <v>9.5761000000000003</v>
      </c>
      <c r="F62">
        <v>8.1999999999999993</v>
      </c>
      <c r="G62">
        <v>1.6311488243929258E-2</v>
      </c>
      <c r="H62">
        <v>6</v>
      </c>
      <c r="I62" s="8">
        <v>44470</v>
      </c>
    </row>
    <row r="63" spans="1:9" x14ac:dyDescent="0.3">
      <c r="A63">
        <v>1</v>
      </c>
      <c r="B63" t="s">
        <v>6</v>
      </c>
      <c r="C63">
        <v>1</v>
      </c>
      <c r="D63">
        <v>400</v>
      </c>
      <c r="E63">
        <v>9.0520999999999994</v>
      </c>
      <c r="F63">
        <v>7.2</v>
      </c>
      <c r="G63">
        <v>1.1335305684382523E-2</v>
      </c>
      <c r="H63">
        <v>1</v>
      </c>
      <c r="I63" s="8">
        <v>44470</v>
      </c>
    </row>
    <row r="64" spans="1:9" x14ac:dyDescent="0.3">
      <c r="A64">
        <v>1</v>
      </c>
      <c r="B64" t="s">
        <v>6</v>
      </c>
      <c r="C64">
        <v>1</v>
      </c>
      <c r="D64">
        <v>407</v>
      </c>
      <c r="E64">
        <v>7.3229000000000006</v>
      </c>
      <c r="F64">
        <v>3.9</v>
      </c>
      <c r="G64">
        <v>1.5945296549279612E-3</v>
      </c>
      <c r="H64">
        <v>1</v>
      </c>
      <c r="I64" s="8">
        <v>44470</v>
      </c>
    </row>
    <row r="65" spans="1:9" x14ac:dyDescent="0.3">
      <c r="A65">
        <v>1</v>
      </c>
      <c r="B65" t="s">
        <v>6</v>
      </c>
      <c r="C65">
        <v>1</v>
      </c>
      <c r="D65">
        <v>410</v>
      </c>
      <c r="E65">
        <v>9.8904999999999994</v>
      </c>
      <c r="F65">
        <v>8.8000000000000007</v>
      </c>
      <c r="G65">
        <v>1.9807303875857361E-2</v>
      </c>
      <c r="H65">
        <v>4</v>
      </c>
      <c r="I65" s="8">
        <v>44470</v>
      </c>
    </row>
    <row r="66" spans="1:9" x14ac:dyDescent="0.3">
      <c r="A66">
        <v>1</v>
      </c>
      <c r="B66" t="s">
        <v>6</v>
      </c>
      <c r="C66">
        <v>1</v>
      </c>
      <c r="D66">
        <v>420</v>
      </c>
      <c r="E66">
        <v>8.6328999999999994</v>
      </c>
      <c r="F66">
        <v>6.4</v>
      </c>
      <c r="G66">
        <v>8.076306602412691E-3</v>
      </c>
      <c r="H66">
        <v>3</v>
      </c>
      <c r="I66" s="8">
        <v>44470</v>
      </c>
    </row>
    <row r="67" spans="1:9" x14ac:dyDescent="0.3">
      <c r="A67">
        <v>1</v>
      </c>
      <c r="B67" t="s">
        <v>6</v>
      </c>
      <c r="C67">
        <v>1</v>
      </c>
      <c r="D67">
        <v>425</v>
      </c>
      <c r="E67">
        <v>9.9429000000000016</v>
      </c>
      <c r="F67">
        <v>8.9</v>
      </c>
      <c r="G67">
        <v>2.0428625181526182E-2</v>
      </c>
      <c r="H67">
        <v>4</v>
      </c>
      <c r="I67" s="8">
        <v>44470</v>
      </c>
    </row>
    <row r="68" spans="1:9" x14ac:dyDescent="0.3">
      <c r="A68">
        <v>1</v>
      </c>
      <c r="B68" t="s">
        <v>6</v>
      </c>
      <c r="C68">
        <v>1</v>
      </c>
      <c r="D68">
        <v>430</v>
      </c>
      <c r="E68">
        <v>7.6897000000000002</v>
      </c>
      <c r="F68">
        <v>4.5999999999999996</v>
      </c>
      <c r="G68">
        <v>2.8823517124455917E-3</v>
      </c>
      <c r="H68">
        <v>1</v>
      </c>
      <c r="I68" s="8">
        <v>44470</v>
      </c>
    </row>
    <row r="69" spans="1:9" x14ac:dyDescent="0.3">
      <c r="A69">
        <v>1</v>
      </c>
      <c r="B69" t="s">
        <v>6</v>
      </c>
      <c r="C69">
        <v>1</v>
      </c>
      <c r="D69">
        <v>435</v>
      </c>
      <c r="E69">
        <v>8.9473000000000003</v>
      </c>
      <c r="F69">
        <v>7</v>
      </c>
      <c r="G69">
        <v>1.0462189451891387E-2</v>
      </c>
      <c r="H69">
        <v>3</v>
      </c>
      <c r="I69" s="8">
        <v>44470</v>
      </c>
    </row>
    <row r="70" spans="1:9" x14ac:dyDescent="0.3">
      <c r="A70">
        <v>1</v>
      </c>
      <c r="B70" t="s">
        <v>6</v>
      </c>
      <c r="C70">
        <v>1</v>
      </c>
      <c r="D70">
        <v>442</v>
      </c>
      <c r="E70">
        <v>9.8381000000000007</v>
      </c>
      <c r="F70">
        <v>8.6999999999999993</v>
      </c>
      <c r="G70">
        <v>1.9197160707136483E-2</v>
      </c>
      <c r="H70">
        <v>3</v>
      </c>
      <c r="I70" s="8">
        <v>44470</v>
      </c>
    </row>
    <row r="71" spans="1:9" x14ac:dyDescent="0.3">
      <c r="A71">
        <v>1</v>
      </c>
      <c r="B71" t="s">
        <v>6</v>
      </c>
      <c r="C71">
        <v>1</v>
      </c>
      <c r="D71">
        <v>455</v>
      </c>
      <c r="E71">
        <v>9.9953000000000003</v>
      </c>
      <c r="F71">
        <v>9</v>
      </c>
      <c r="G71">
        <v>2.1061199686407694E-2</v>
      </c>
      <c r="H71">
        <v>3</v>
      </c>
      <c r="I71" s="8">
        <v>44470</v>
      </c>
    </row>
    <row r="72" spans="1:9" x14ac:dyDescent="0.3">
      <c r="A72">
        <v>1</v>
      </c>
      <c r="B72" t="s">
        <v>6</v>
      </c>
      <c r="C72">
        <v>1</v>
      </c>
      <c r="D72">
        <v>460</v>
      </c>
      <c r="E72">
        <v>11.6197</v>
      </c>
      <c r="F72">
        <v>12.1</v>
      </c>
      <c r="G72">
        <v>4.6660340838993362E-2</v>
      </c>
      <c r="H72">
        <v>5</v>
      </c>
      <c r="I72" s="8">
        <v>44470</v>
      </c>
    </row>
    <row r="73" spans="1:9" x14ac:dyDescent="0.3">
      <c r="A73">
        <v>1</v>
      </c>
      <c r="B73" t="s">
        <v>6</v>
      </c>
      <c r="C73">
        <v>1</v>
      </c>
      <c r="D73">
        <v>465</v>
      </c>
      <c r="E73">
        <v>8.1613000000000007</v>
      </c>
      <c r="F73">
        <v>5.5</v>
      </c>
      <c r="G73">
        <v>5.1257836018331719E-3</v>
      </c>
      <c r="H73">
        <v>3</v>
      </c>
      <c r="I73" s="8">
        <v>44470</v>
      </c>
    </row>
    <row r="74" spans="1:9" x14ac:dyDescent="0.3">
      <c r="A74">
        <v>1</v>
      </c>
      <c r="B74" t="s">
        <v>6</v>
      </c>
      <c r="C74">
        <v>1</v>
      </c>
      <c r="D74">
        <v>470</v>
      </c>
      <c r="E74">
        <v>11.305299999999999</v>
      </c>
      <c r="F74">
        <v>11.5</v>
      </c>
      <c r="G74">
        <v>4.0751653747643515E-2</v>
      </c>
      <c r="H74">
        <v>3</v>
      </c>
      <c r="I74" s="8">
        <v>44470</v>
      </c>
    </row>
    <row r="75" spans="1:9" x14ac:dyDescent="0.3">
      <c r="A75">
        <v>1</v>
      </c>
      <c r="B75" t="s">
        <v>6</v>
      </c>
      <c r="C75">
        <v>1</v>
      </c>
      <c r="D75">
        <v>475</v>
      </c>
      <c r="E75">
        <v>9.2093000000000007</v>
      </c>
      <c r="F75">
        <v>7.5</v>
      </c>
      <c r="G75">
        <v>1.2719992666915836E-2</v>
      </c>
      <c r="H75">
        <v>2</v>
      </c>
      <c r="I75" s="8">
        <v>44470</v>
      </c>
    </row>
    <row r="76" spans="1:9" x14ac:dyDescent="0.3">
      <c r="A76">
        <v>1</v>
      </c>
      <c r="B76" t="s">
        <v>6</v>
      </c>
      <c r="C76">
        <v>1</v>
      </c>
      <c r="D76">
        <v>482</v>
      </c>
      <c r="E76">
        <v>6.7465000000000002</v>
      </c>
      <c r="F76">
        <v>2.8</v>
      </c>
      <c r="G76">
        <v>3.3033548904262352E-4</v>
      </c>
      <c r="H76">
        <v>1</v>
      </c>
      <c r="I76" s="8">
        <v>44470</v>
      </c>
    </row>
    <row r="77" spans="1:9" x14ac:dyDescent="0.3">
      <c r="A77">
        <v>1</v>
      </c>
      <c r="B77" t="s">
        <v>6</v>
      </c>
      <c r="C77">
        <v>1</v>
      </c>
      <c r="D77">
        <v>485</v>
      </c>
      <c r="E77">
        <v>10.676500000000001</v>
      </c>
      <c r="F77">
        <v>10.3</v>
      </c>
      <c r="G77">
        <v>3.034280352464E-2</v>
      </c>
      <c r="H77">
        <v>5</v>
      </c>
      <c r="I77" s="8">
        <v>44470</v>
      </c>
    </row>
    <row r="78" spans="1:9" x14ac:dyDescent="0.3">
      <c r="A78">
        <v>1</v>
      </c>
      <c r="B78" t="s">
        <v>6</v>
      </c>
      <c r="C78">
        <v>1</v>
      </c>
      <c r="D78">
        <v>490</v>
      </c>
      <c r="E78">
        <v>10.676500000000001</v>
      </c>
      <c r="F78">
        <v>10.3</v>
      </c>
      <c r="G78">
        <v>3.034280352464E-2</v>
      </c>
      <c r="H78">
        <v>6</v>
      </c>
      <c r="I78" s="8">
        <v>44470</v>
      </c>
    </row>
    <row r="79" spans="1:9" x14ac:dyDescent="0.3">
      <c r="A79">
        <v>1</v>
      </c>
      <c r="B79" t="s">
        <v>6</v>
      </c>
      <c r="C79">
        <v>1</v>
      </c>
      <c r="D79">
        <v>499</v>
      </c>
      <c r="E79">
        <v>8.5805000000000007</v>
      </c>
      <c r="F79">
        <v>6.3</v>
      </c>
      <c r="G79">
        <v>7.7119254751228574E-3</v>
      </c>
      <c r="H79">
        <v>2</v>
      </c>
      <c r="I79" s="8">
        <v>44470</v>
      </c>
    </row>
    <row r="80" spans="1:9" x14ac:dyDescent="0.3">
      <c r="A80">
        <v>1</v>
      </c>
      <c r="B80" t="s">
        <v>6</v>
      </c>
      <c r="C80">
        <v>1</v>
      </c>
      <c r="D80">
        <v>505</v>
      </c>
      <c r="E80">
        <v>11.305299999999999</v>
      </c>
      <c r="F80">
        <v>11.5</v>
      </c>
      <c r="G80">
        <v>4.0751653747643515E-2</v>
      </c>
      <c r="H80">
        <v>5</v>
      </c>
      <c r="I80" s="8">
        <v>44470</v>
      </c>
    </row>
    <row r="81" spans="1:9" x14ac:dyDescent="0.3">
      <c r="A81">
        <v>1</v>
      </c>
      <c r="B81" t="s">
        <v>6</v>
      </c>
      <c r="C81">
        <v>1</v>
      </c>
      <c r="D81">
        <v>510</v>
      </c>
      <c r="E81">
        <v>11.0433</v>
      </c>
      <c r="F81">
        <v>11</v>
      </c>
      <c r="G81">
        <v>3.6191145759235745E-2</v>
      </c>
      <c r="H81">
        <v>5</v>
      </c>
      <c r="I81" s="8">
        <v>44470</v>
      </c>
    </row>
    <row r="82" spans="1:9" x14ac:dyDescent="0.3">
      <c r="A82">
        <v>1</v>
      </c>
      <c r="B82" t="s">
        <v>6</v>
      </c>
      <c r="C82">
        <v>1</v>
      </c>
      <c r="D82">
        <v>515</v>
      </c>
      <c r="E82">
        <v>10.1525</v>
      </c>
      <c r="F82">
        <v>9.3000000000000007</v>
      </c>
      <c r="G82">
        <v>2.3027192600741635E-2</v>
      </c>
      <c r="H82">
        <v>6</v>
      </c>
      <c r="I82" s="8">
        <v>44470</v>
      </c>
    </row>
    <row r="83" spans="1:9" x14ac:dyDescent="0.3">
      <c r="A83">
        <v>1</v>
      </c>
      <c r="B83" t="s">
        <v>6</v>
      </c>
      <c r="C83">
        <v>1</v>
      </c>
      <c r="D83">
        <v>520</v>
      </c>
      <c r="E83">
        <v>9.4712999999999994</v>
      </c>
      <c r="F83">
        <v>8</v>
      </c>
      <c r="G83">
        <v>1.5232836939063989E-2</v>
      </c>
      <c r="H83">
        <v>3</v>
      </c>
      <c r="I83" s="8">
        <v>44470</v>
      </c>
    </row>
    <row r="84" spans="1:9" x14ac:dyDescent="0.3">
      <c r="A84">
        <v>1</v>
      </c>
      <c r="B84" t="s">
        <v>6</v>
      </c>
      <c r="C84">
        <v>1</v>
      </c>
      <c r="D84">
        <v>525</v>
      </c>
      <c r="E84">
        <v>10.781300000000002</v>
      </c>
      <c r="F84">
        <v>10.5</v>
      </c>
      <c r="G84">
        <v>3.1951141520734472E-2</v>
      </c>
      <c r="H84">
        <v>4</v>
      </c>
      <c r="I84" s="8">
        <v>44470</v>
      </c>
    </row>
    <row r="85" spans="1:9" x14ac:dyDescent="0.3">
      <c r="A85">
        <v>1</v>
      </c>
      <c r="B85" t="s">
        <v>6</v>
      </c>
      <c r="C85">
        <v>1</v>
      </c>
      <c r="D85">
        <v>530</v>
      </c>
      <c r="E85">
        <v>11.0433</v>
      </c>
      <c r="F85">
        <v>11</v>
      </c>
      <c r="G85">
        <v>3.6191145759235745E-2</v>
      </c>
      <c r="H85">
        <v>4</v>
      </c>
      <c r="I85" s="8">
        <v>44470</v>
      </c>
    </row>
    <row r="86" spans="1:9" x14ac:dyDescent="0.3">
      <c r="A86">
        <v>1</v>
      </c>
      <c r="B86" t="s">
        <v>6</v>
      </c>
      <c r="C86">
        <v>1</v>
      </c>
      <c r="D86">
        <v>540</v>
      </c>
      <c r="E86">
        <v>10.519300000000001</v>
      </c>
      <c r="F86">
        <v>10</v>
      </c>
      <c r="G86">
        <v>2.8022362056642224E-2</v>
      </c>
      <c r="H86">
        <v>4</v>
      </c>
      <c r="I86" s="8">
        <v>44470</v>
      </c>
    </row>
    <row r="87" spans="1:9" x14ac:dyDescent="0.3">
      <c r="A87">
        <v>1</v>
      </c>
      <c r="B87" t="s">
        <v>6</v>
      </c>
      <c r="C87">
        <v>1</v>
      </c>
      <c r="D87">
        <v>545</v>
      </c>
      <c r="E87">
        <v>9.9429000000000016</v>
      </c>
      <c r="F87">
        <v>8.9</v>
      </c>
      <c r="G87">
        <v>2.0428625181526182E-2</v>
      </c>
      <c r="H87">
        <v>6</v>
      </c>
      <c r="I87" s="8">
        <v>44470</v>
      </c>
    </row>
    <row r="88" spans="1:9" x14ac:dyDescent="0.3">
      <c r="A88">
        <v>1</v>
      </c>
      <c r="B88" t="s">
        <v>6</v>
      </c>
      <c r="C88">
        <v>1</v>
      </c>
      <c r="D88">
        <v>550</v>
      </c>
      <c r="E88">
        <v>10.728899999999999</v>
      </c>
      <c r="F88">
        <v>10.4</v>
      </c>
      <c r="G88">
        <v>3.1140785171964249E-2</v>
      </c>
      <c r="H88">
        <v>5</v>
      </c>
      <c r="I88" s="8">
        <v>44470</v>
      </c>
    </row>
    <row r="89" spans="1:9" x14ac:dyDescent="0.3">
      <c r="A89">
        <v>1</v>
      </c>
      <c r="B89" t="s">
        <v>6</v>
      </c>
      <c r="C89">
        <v>1</v>
      </c>
      <c r="D89">
        <v>560</v>
      </c>
      <c r="E89">
        <v>10.1525</v>
      </c>
      <c r="F89">
        <v>9.3000000000000007</v>
      </c>
      <c r="G89">
        <v>2.3027192600741635E-2</v>
      </c>
      <c r="H89">
        <v>5</v>
      </c>
      <c r="I89" s="8">
        <v>44470</v>
      </c>
    </row>
    <row r="90" spans="1:9" x14ac:dyDescent="0.3">
      <c r="A90">
        <v>1</v>
      </c>
      <c r="B90" t="s">
        <v>6</v>
      </c>
      <c r="C90">
        <v>1</v>
      </c>
      <c r="D90">
        <v>566</v>
      </c>
      <c r="E90">
        <v>11.724500000000001</v>
      </c>
      <c r="F90">
        <v>12.3</v>
      </c>
      <c r="G90">
        <v>4.873817288133292E-2</v>
      </c>
      <c r="H90">
        <v>4</v>
      </c>
      <c r="I90" s="8">
        <v>44470</v>
      </c>
    </row>
    <row r="91" spans="1:9" x14ac:dyDescent="0.3">
      <c r="A91">
        <v>1</v>
      </c>
      <c r="B91" t="s">
        <v>6</v>
      </c>
      <c r="C91">
        <v>1</v>
      </c>
      <c r="D91">
        <v>570</v>
      </c>
      <c r="E91">
        <v>10.8337</v>
      </c>
      <c r="F91">
        <v>10.6</v>
      </c>
      <c r="G91">
        <v>3.2773946966642334E-2</v>
      </c>
      <c r="H91">
        <v>4</v>
      </c>
      <c r="I91" s="8">
        <v>44470</v>
      </c>
    </row>
    <row r="92" spans="1:9" x14ac:dyDescent="0.3">
      <c r="A92">
        <v>1</v>
      </c>
      <c r="B92" t="s">
        <v>6</v>
      </c>
      <c r="C92">
        <v>1</v>
      </c>
      <c r="D92">
        <v>575</v>
      </c>
      <c r="E92">
        <v>11.567299999999999</v>
      </c>
      <c r="F92">
        <v>12</v>
      </c>
      <c r="G92">
        <v>4.5641909186126747E-2</v>
      </c>
      <c r="H92">
        <v>6</v>
      </c>
      <c r="I92" s="8">
        <v>44470</v>
      </c>
    </row>
    <row r="93" spans="1:9" x14ac:dyDescent="0.3">
      <c r="A93">
        <v>1</v>
      </c>
      <c r="B93" t="s">
        <v>6</v>
      </c>
      <c r="C93">
        <v>1</v>
      </c>
      <c r="D93">
        <v>580</v>
      </c>
      <c r="E93">
        <v>11.357700000000001</v>
      </c>
      <c r="F93">
        <v>11.6</v>
      </c>
      <c r="G93">
        <v>4.1703029880365491E-2</v>
      </c>
      <c r="H93">
        <v>5</v>
      </c>
      <c r="I93" s="8">
        <v>44470</v>
      </c>
    </row>
    <row r="94" spans="1:9" x14ac:dyDescent="0.3">
      <c r="A94">
        <v>1</v>
      </c>
      <c r="B94" t="s">
        <v>6</v>
      </c>
      <c r="C94">
        <v>1</v>
      </c>
      <c r="D94">
        <v>585</v>
      </c>
      <c r="E94">
        <v>11.200500000000002</v>
      </c>
      <c r="F94">
        <v>11.3</v>
      </c>
      <c r="G94">
        <v>3.8888397695262283E-2</v>
      </c>
      <c r="H94">
        <v>5</v>
      </c>
      <c r="I94" s="8">
        <v>44470</v>
      </c>
    </row>
    <row r="95" spans="1:9" x14ac:dyDescent="0.3">
      <c r="A95">
        <v>1</v>
      </c>
      <c r="B95" t="s">
        <v>6</v>
      </c>
      <c r="C95">
        <v>1</v>
      </c>
      <c r="D95">
        <v>590</v>
      </c>
      <c r="E95">
        <v>9.9429000000000016</v>
      </c>
      <c r="F95">
        <v>8.9</v>
      </c>
      <c r="G95">
        <v>2.0428625181526182E-2</v>
      </c>
      <c r="H95">
        <v>4</v>
      </c>
      <c r="I95" s="8">
        <v>44470</v>
      </c>
    </row>
    <row r="96" spans="1:9" x14ac:dyDescent="0.3">
      <c r="A96">
        <v>1</v>
      </c>
      <c r="B96" t="s">
        <v>6</v>
      </c>
      <c r="C96">
        <v>1</v>
      </c>
      <c r="D96">
        <v>595</v>
      </c>
      <c r="E96">
        <v>11.6721</v>
      </c>
      <c r="F96">
        <v>12.2</v>
      </c>
      <c r="G96">
        <v>4.7692404265441586E-2</v>
      </c>
      <c r="H96">
        <v>5</v>
      </c>
      <c r="I96" s="8">
        <v>44470</v>
      </c>
    </row>
    <row r="97" spans="1:9" x14ac:dyDescent="0.3">
      <c r="A97">
        <v>1</v>
      </c>
      <c r="B97" t="s">
        <v>6</v>
      </c>
      <c r="C97">
        <v>1</v>
      </c>
      <c r="D97">
        <v>600</v>
      </c>
      <c r="E97">
        <v>11.095700000000001</v>
      </c>
      <c r="F97">
        <v>11.1</v>
      </c>
      <c r="G97">
        <v>3.7077310739334575E-2</v>
      </c>
      <c r="H97">
        <v>6</v>
      </c>
      <c r="I97" s="8">
        <v>44470</v>
      </c>
    </row>
    <row r="98" spans="1:9" x14ac:dyDescent="0.3">
      <c r="A98">
        <v>1</v>
      </c>
      <c r="B98" t="s">
        <v>6</v>
      </c>
      <c r="C98">
        <v>1</v>
      </c>
      <c r="D98">
        <v>605</v>
      </c>
      <c r="E98">
        <v>8.3709000000000007</v>
      </c>
      <c r="F98">
        <v>5.9</v>
      </c>
      <c r="G98">
        <v>6.3467377682419985E-3</v>
      </c>
      <c r="H98">
        <v>2</v>
      </c>
      <c r="I98" s="8">
        <v>44470</v>
      </c>
    </row>
    <row r="99" spans="1:9" x14ac:dyDescent="0.3">
      <c r="A99">
        <v>1</v>
      </c>
      <c r="B99" t="s">
        <v>6</v>
      </c>
      <c r="C99">
        <v>1</v>
      </c>
      <c r="D99">
        <v>614</v>
      </c>
      <c r="E99">
        <v>10.676500000000001</v>
      </c>
      <c r="F99">
        <v>10.3</v>
      </c>
      <c r="G99">
        <v>3.034280352464E-2</v>
      </c>
      <c r="H99">
        <v>4</v>
      </c>
      <c r="I99" s="8">
        <v>44470</v>
      </c>
    </row>
    <row r="100" spans="1:9" x14ac:dyDescent="0.3">
      <c r="A100">
        <v>1</v>
      </c>
      <c r="B100" t="s">
        <v>6</v>
      </c>
      <c r="C100">
        <v>1</v>
      </c>
      <c r="D100">
        <v>620</v>
      </c>
      <c r="E100">
        <v>8.2660999999999998</v>
      </c>
      <c r="F100">
        <v>5.7</v>
      </c>
      <c r="G100">
        <v>5.7185215375254502E-3</v>
      </c>
      <c r="H100">
        <v>3</v>
      </c>
      <c r="I100" s="8">
        <v>44470</v>
      </c>
    </row>
    <row r="101" spans="1:9" x14ac:dyDescent="0.3">
      <c r="A101">
        <v>1</v>
      </c>
      <c r="B101" t="s">
        <v>6</v>
      </c>
      <c r="C101">
        <v>1</v>
      </c>
      <c r="D101">
        <v>625</v>
      </c>
      <c r="E101">
        <v>11.986499999999999</v>
      </c>
      <c r="F101">
        <v>12.8</v>
      </c>
      <c r="G101">
        <v>5.4175159104570221E-2</v>
      </c>
      <c r="H101">
        <v>3</v>
      </c>
      <c r="I101" s="8">
        <v>44470</v>
      </c>
    </row>
    <row r="102" spans="1:9" x14ac:dyDescent="0.3">
      <c r="A102">
        <v>2</v>
      </c>
      <c r="B102" t="s">
        <v>14</v>
      </c>
      <c r="C102">
        <v>1</v>
      </c>
      <c r="D102">
        <v>5</v>
      </c>
      <c r="E102">
        <v>11.200500000000002</v>
      </c>
      <c r="F102">
        <v>11.3</v>
      </c>
      <c r="G102">
        <v>3.8888397695262283E-2</v>
      </c>
      <c r="H102">
        <v>2</v>
      </c>
      <c r="I102" s="8">
        <v>44470</v>
      </c>
    </row>
    <row r="103" spans="1:9" x14ac:dyDescent="0.3">
      <c r="A103">
        <v>2</v>
      </c>
      <c r="B103" t="s">
        <v>14</v>
      </c>
      <c r="C103">
        <v>1</v>
      </c>
      <c r="D103">
        <v>10</v>
      </c>
      <c r="E103">
        <v>6.9561000000000002</v>
      </c>
      <c r="F103">
        <v>3.2</v>
      </c>
      <c r="G103">
        <v>6.849530052174393E-4</v>
      </c>
      <c r="H103">
        <v>0</v>
      </c>
      <c r="I103" s="8">
        <v>44470</v>
      </c>
    </row>
    <row r="104" spans="1:9" x14ac:dyDescent="0.3">
      <c r="A104">
        <v>2</v>
      </c>
      <c r="B104" t="s">
        <v>14</v>
      </c>
      <c r="C104">
        <v>1</v>
      </c>
      <c r="D104">
        <v>15</v>
      </c>
      <c r="E104">
        <v>9.7332999999999998</v>
      </c>
      <c r="F104">
        <v>8.5</v>
      </c>
      <c r="G104">
        <v>1.8010108414927017E-2</v>
      </c>
      <c r="H104">
        <v>1</v>
      </c>
      <c r="I104" s="8">
        <v>44470</v>
      </c>
    </row>
    <row r="105" spans="1:9" x14ac:dyDescent="0.3">
      <c r="A105">
        <v>2</v>
      </c>
      <c r="B105" t="s">
        <v>14</v>
      </c>
      <c r="C105">
        <v>1</v>
      </c>
      <c r="D105">
        <v>20</v>
      </c>
      <c r="E105">
        <v>11.095700000000001</v>
      </c>
      <c r="F105">
        <v>11.1</v>
      </c>
      <c r="G105">
        <v>3.7077310739334575E-2</v>
      </c>
      <c r="H105">
        <v>1</v>
      </c>
      <c r="I105" s="8">
        <v>44470</v>
      </c>
    </row>
    <row r="106" spans="1:9" x14ac:dyDescent="0.3">
      <c r="A106">
        <v>2</v>
      </c>
      <c r="B106" t="s">
        <v>14</v>
      </c>
      <c r="C106">
        <v>1</v>
      </c>
      <c r="D106">
        <v>25</v>
      </c>
      <c r="E106">
        <v>10.257300000000001</v>
      </c>
      <c r="F106">
        <v>9.5</v>
      </c>
      <c r="G106">
        <v>2.4395495355559318E-2</v>
      </c>
      <c r="H106">
        <v>2</v>
      </c>
      <c r="I106" s="8">
        <v>44470</v>
      </c>
    </row>
    <row r="107" spans="1:9" x14ac:dyDescent="0.3">
      <c r="A107">
        <v>2</v>
      </c>
      <c r="B107" t="s">
        <v>14</v>
      </c>
      <c r="C107">
        <v>1</v>
      </c>
      <c r="D107">
        <v>30</v>
      </c>
      <c r="E107">
        <v>10.309699999999999</v>
      </c>
      <c r="F107">
        <v>9.6</v>
      </c>
      <c r="G107">
        <v>2.5097163683429714E-2</v>
      </c>
      <c r="H107">
        <v>1</v>
      </c>
      <c r="I107" s="8">
        <v>44470</v>
      </c>
    </row>
    <row r="108" spans="1:9" x14ac:dyDescent="0.3">
      <c r="A108">
        <v>2</v>
      </c>
      <c r="B108" t="s">
        <v>14</v>
      </c>
      <c r="C108">
        <v>1</v>
      </c>
      <c r="D108">
        <v>36</v>
      </c>
      <c r="E108">
        <v>11.0433</v>
      </c>
      <c r="F108">
        <v>11</v>
      </c>
      <c r="G108">
        <v>3.6191145759235745E-2</v>
      </c>
      <c r="H108">
        <v>1</v>
      </c>
      <c r="I108" s="8">
        <v>44470</v>
      </c>
    </row>
    <row r="109" spans="1:9" x14ac:dyDescent="0.3">
      <c r="A109">
        <v>2</v>
      </c>
      <c r="B109" t="s">
        <v>14</v>
      </c>
      <c r="C109">
        <v>1</v>
      </c>
      <c r="D109">
        <v>39</v>
      </c>
      <c r="E109">
        <v>10.100100000000001</v>
      </c>
      <c r="F109">
        <v>9.1999999999999993</v>
      </c>
      <c r="G109">
        <v>2.2360408406080515E-2</v>
      </c>
      <c r="H109">
        <v>2</v>
      </c>
      <c r="I109" s="8">
        <v>44470</v>
      </c>
    </row>
    <row r="110" spans="1:9" x14ac:dyDescent="0.3">
      <c r="A110">
        <v>2</v>
      </c>
      <c r="B110" t="s">
        <v>14</v>
      </c>
      <c r="C110">
        <v>1</v>
      </c>
      <c r="D110">
        <v>45</v>
      </c>
      <c r="E110">
        <v>10.100100000000001</v>
      </c>
      <c r="F110">
        <v>9.1999999999999993</v>
      </c>
      <c r="G110">
        <v>2.2360408406080515E-2</v>
      </c>
      <c r="H110">
        <v>2</v>
      </c>
      <c r="I110" s="8">
        <v>44470</v>
      </c>
    </row>
    <row r="111" spans="1:9" x14ac:dyDescent="0.3">
      <c r="A111">
        <v>2</v>
      </c>
      <c r="B111" t="s">
        <v>14</v>
      </c>
      <c r="C111">
        <v>1</v>
      </c>
      <c r="D111">
        <v>50</v>
      </c>
      <c r="E111">
        <v>6.6941000000000006</v>
      </c>
      <c r="F111">
        <v>2.7</v>
      </c>
      <c r="G111">
        <v>2.6046560305790063E-4</v>
      </c>
      <c r="H111">
        <v>3</v>
      </c>
      <c r="I111" s="8">
        <v>44470</v>
      </c>
    </row>
    <row r="112" spans="1:9" x14ac:dyDescent="0.3">
      <c r="A112">
        <v>2</v>
      </c>
      <c r="B112" t="s">
        <v>14</v>
      </c>
      <c r="C112">
        <v>1</v>
      </c>
      <c r="D112">
        <v>55</v>
      </c>
      <c r="E112">
        <v>10.4145</v>
      </c>
      <c r="F112">
        <v>9.8000000000000007</v>
      </c>
      <c r="G112">
        <v>2.653590835950545E-2</v>
      </c>
      <c r="H112">
        <v>3</v>
      </c>
      <c r="I112" s="8">
        <v>44470</v>
      </c>
    </row>
    <row r="113" spans="1:9" x14ac:dyDescent="0.3">
      <c r="A113">
        <v>2</v>
      </c>
      <c r="B113" t="s">
        <v>14</v>
      </c>
      <c r="C113">
        <v>1</v>
      </c>
      <c r="D113">
        <v>60</v>
      </c>
      <c r="E113">
        <v>10.466900000000001</v>
      </c>
      <c r="F113">
        <v>9.9</v>
      </c>
      <c r="G113">
        <v>2.7273134228211652E-2</v>
      </c>
      <c r="H113">
        <v>1</v>
      </c>
      <c r="I113" s="8">
        <v>44470</v>
      </c>
    </row>
    <row r="114" spans="1:9" x14ac:dyDescent="0.3">
      <c r="A114">
        <v>2</v>
      </c>
      <c r="B114" t="s">
        <v>14</v>
      </c>
      <c r="C114">
        <v>1</v>
      </c>
      <c r="D114">
        <v>65</v>
      </c>
      <c r="E114">
        <v>9.3665000000000003</v>
      </c>
      <c r="F114">
        <v>7.8</v>
      </c>
      <c r="G114">
        <v>1.4196493923895022E-2</v>
      </c>
      <c r="H114">
        <v>2</v>
      </c>
      <c r="I114" s="8">
        <v>44470</v>
      </c>
    </row>
    <row r="115" spans="1:9" x14ac:dyDescent="0.3">
      <c r="A115">
        <v>2</v>
      </c>
      <c r="B115" t="s">
        <v>14</v>
      </c>
      <c r="C115">
        <v>1</v>
      </c>
      <c r="D115">
        <v>70</v>
      </c>
      <c r="E115">
        <v>10.3621</v>
      </c>
      <c r="F115">
        <v>9.6999999999999993</v>
      </c>
      <c r="G115">
        <v>2.5810609757373062E-2</v>
      </c>
      <c r="H115">
        <v>1</v>
      </c>
      <c r="I115" s="8">
        <v>44470</v>
      </c>
    </row>
    <row r="116" spans="1:9" x14ac:dyDescent="0.3">
      <c r="A116">
        <v>2</v>
      </c>
      <c r="B116" t="s">
        <v>14</v>
      </c>
      <c r="C116">
        <v>1</v>
      </c>
      <c r="D116">
        <v>75</v>
      </c>
      <c r="E116">
        <v>12.143699999999999</v>
      </c>
      <c r="F116">
        <v>13.1</v>
      </c>
      <c r="G116">
        <v>5.7606498460647443E-2</v>
      </c>
      <c r="H116">
        <v>4</v>
      </c>
      <c r="I116" s="8">
        <v>44470</v>
      </c>
    </row>
    <row r="117" spans="1:9" x14ac:dyDescent="0.3">
      <c r="A117">
        <v>2</v>
      </c>
      <c r="B117" t="s">
        <v>14</v>
      </c>
      <c r="C117">
        <v>1</v>
      </c>
      <c r="D117">
        <v>80</v>
      </c>
      <c r="E117">
        <v>10.2049</v>
      </c>
      <c r="F117">
        <v>9.4</v>
      </c>
      <c r="G117">
        <v>2.3705529949531613E-2</v>
      </c>
      <c r="H117">
        <v>2</v>
      </c>
      <c r="I117" s="8">
        <v>44470</v>
      </c>
    </row>
    <row r="118" spans="1:9" x14ac:dyDescent="0.3">
      <c r="A118">
        <v>2</v>
      </c>
      <c r="B118" t="s">
        <v>14</v>
      </c>
      <c r="C118">
        <v>1</v>
      </c>
      <c r="D118">
        <v>85</v>
      </c>
      <c r="E118">
        <v>9.9953000000000003</v>
      </c>
      <c r="F118">
        <v>9</v>
      </c>
      <c r="G118">
        <v>2.1061199686407694E-2</v>
      </c>
      <c r="H118">
        <v>2</v>
      </c>
      <c r="I118" s="8">
        <v>44470</v>
      </c>
    </row>
    <row r="119" spans="1:9" x14ac:dyDescent="0.3">
      <c r="A119">
        <v>2</v>
      </c>
      <c r="B119" t="s">
        <v>14</v>
      </c>
      <c r="C119">
        <v>1</v>
      </c>
      <c r="D119">
        <v>90</v>
      </c>
      <c r="E119">
        <v>10.100100000000001</v>
      </c>
      <c r="F119">
        <v>9.1999999999999993</v>
      </c>
      <c r="G119">
        <v>2.2360408406080515E-2</v>
      </c>
      <c r="H119">
        <v>2</v>
      </c>
      <c r="I119" s="8">
        <v>44470</v>
      </c>
    </row>
    <row r="120" spans="1:9" x14ac:dyDescent="0.3">
      <c r="A120">
        <v>2</v>
      </c>
      <c r="B120" t="s">
        <v>14</v>
      </c>
      <c r="C120">
        <v>1</v>
      </c>
      <c r="D120">
        <v>95</v>
      </c>
      <c r="E120">
        <v>10.781300000000002</v>
      </c>
      <c r="F120">
        <v>10.5</v>
      </c>
      <c r="G120">
        <v>3.1951141520734472E-2</v>
      </c>
      <c r="H120">
        <v>1</v>
      </c>
      <c r="I120" s="8">
        <v>44470</v>
      </c>
    </row>
    <row r="121" spans="1:9" x14ac:dyDescent="0.3">
      <c r="A121">
        <v>2</v>
      </c>
      <c r="B121" t="s">
        <v>14</v>
      </c>
      <c r="C121">
        <v>1</v>
      </c>
      <c r="D121">
        <v>100</v>
      </c>
      <c r="E121">
        <v>9.0520999999999994</v>
      </c>
      <c r="F121">
        <v>7.2</v>
      </c>
      <c r="G121">
        <v>1.1335305684382523E-2</v>
      </c>
      <c r="H121">
        <v>3</v>
      </c>
      <c r="I121" s="8">
        <v>44470</v>
      </c>
    </row>
    <row r="122" spans="1:9" x14ac:dyDescent="0.3">
      <c r="A122">
        <v>2</v>
      </c>
      <c r="B122" t="s">
        <v>14</v>
      </c>
      <c r="C122">
        <v>1</v>
      </c>
      <c r="D122">
        <v>105</v>
      </c>
      <c r="E122">
        <v>10.2049</v>
      </c>
      <c r="F122">
        <v>9.4</v>
      </c>
      <c r="G122">
        <v>2.3705529949531613E-2</v>
      </c>
      <c r="H122">
        <v>1</v>
      </c>
      <c r="I122" s="8">
        <v>44470</v>
      </c>
    </row>
    <row r="123" spans="1:9" x14ac:dyDescent="0.3">
      <c r="A123">
        <v>2</v>
      </c>
      <c r="B123" t="s">
        <v>14</v>
      </c>
      <c r="C123">
        <v>1</v>
      </c>
      <c r="D123">
        <v>111</v>
      </c>
      <c r="E123">
        <v>9.7857000000000003</v>
      </c>
      <c r="F123">
        <v>8.6</v>
      </c>
      <c r="G123">
        <v>1.859812058916703E-2</v>
      </c>
      <c r="H123">
        <v>2</v>
      </c>
      <c r="I123" s="8">
        <v>44470</v>
      </c>
    </row>
    <row r="124" spans="1:9" x14ac:dyDescent="0.3">
      <c r="A124">
        <v>2</v>
      </c>
      <c r="B124" t="s">
        <v>14</v>
      </c>
      <c r="C124">
        <v>1</v>
      </c>
      <c r="D124">
        <v>115</v>
      </c>
      <c r="E124">
        <v>10.047699999999999</v>
      </c>
      <c r="F124">
        <v>9.1</v>
      </c>
      <c r="G124">
        <v>2.170510242594656E-2</v>
      </c>
      <c r="H124">
        <v>0</v>
      </c>
      <c r="I124" s="8">
        <v>44470</v>
      </c>
    </row>
    <row r="125" spans="1:9" x14ac:dyDescent="0.3">
      <c r="A125">
        <v>2</v>
      </c>
      <c r="B125" t="s">
        <v>14</v>
      </c>
      <c r="C125">
        <v>1</v>
      </c>
      <c r="D125">
        <v>120</v>
      </c>
      <c r="E125">
        <v>9.8904999999999994</v>
      </c>
      <c r="F125">
        <v>8.8000000000000007</v>
      </c>
      <c r="G125">
        <v>1.9807303875857361E-2</v>
      </c>
      <c r="H125">
        <v>0</v>
      </c>
      <c r="I125" s="8">
        <v>44470</v>
      </c>
    </row>
    <row r="126" spans="1:9" x14ac:dyDescent="0.3">
      <c r="A126">
        <v>2</v>
      </c>
      <c r="B126" t="s">
        <v>14</v>
      </c>
      <c r="C126">
        <v>1</v>
      </c>
      <c r="D126">
        <v>125</v>
      </c>
      <c r="E126">
        <v>9.4712999999999994</v>
      </c>
      <c r="F126">
        <v>8</v>
      </c>
      <c r="G126">
        <v>1.5232836939063989E-2</v>
      </c>
      <c r="H126">
        <v>1</v>
      </c>
      <c r="I126" s="8">
        <v>44470</v>
      </c>
    </row>
    <row r="127" spans="1:9" x14ac:dyDescent="0.3">
      <c r="A127">
        <v>2</v>
      </c>
      <c r="B127" t="s">
        <v>14</v>
      </c>
      <c r="C127">
        <v>1</v>
      </c>
      <c r="D127">
        <v>130</v>
      </c>
      <c r="E127">
        <v>10.466900000000001</v>
      </c>
      <c r="F127">
        <v>9.9</v>
      </c>
      <c r="G127">
        <v>2.7273134228211652E-2</v>
      </c>
      <c r="H127">
        <v>1</v>
      </c>
      <c r="I127" s="8">
        <v>44470</v>
      </c>
    </row>
    <row r="128" spans="1:9" x14ac:dyDescent="0.3">
      <c r="A128">
        <v>2</v>
      </c>
      <c r="B128" t="s">
        <v>14</v>
      </c>
      <c r="C128">
        <v>1</v>
      </c>
      <c r="D128">
        <v>135</v>
      </c>
      <c r="E128">
        <v>10.2049</v>
      </c>
      <c r="F128">
        <v>9.4</v>
      </c>
      <c r="G128">
        <v>2.3705529949531613E-2</v>
      </c>
      <c r="H128">
        <v>1</v>
      </c>
      <c r="I128" s="8">
        <v>44470</v>
      </c>
    </row>
    <row r="129" spans="1:9" x14ac:dyDescent="0.3">
      <c r="A129">
        <v>2</v>
      </c>
      <c r="B129" t="s">
        <v>14</v>
      </c>
      <c r="C129">
        <v>1</v>
      </c>
      <c r="D129">
        <v>140</v>
      </c>
      <c r="E129">
        <v>12.562900000000001</v>
      </c>
      <c r="F129">
        <v>13.9</v>
      </c>
      <c r="G129">
        <v>6.7394047640934068E-2</v>
      </c>
      <c r="H129">
        <v>0</v>
      </c>
      <c r="I129" s="8">
        <v>44470</v>
      </c>
    </row>
    <row r="130" spans="1:9" x14ac:dyDescent="0.3">
      <c r="A130">
        <v>2</v>
      </c>
      <c r="B130" t="s">
        <v>14</v>
      </c>
      <c r="C130">
        <v>1</v>
      </c>
      <c r="D130">
        <v>145</v>
      </c>
      <c r="E130">
        <v>10.257300000000001</v>
      </c>
      <c r="F130">
        <v>9.5</v>
      </c>
      <c r="G130">
        <v>2.4395495355559318E-2</v>
      </c>
      <c r="H130">
        <v>3</v>
      </c>
      <c r="I130" s="8">
        <v>44470</v>
      </c>
    </row>
    <row r="131" spans="1:9" x14ac:dyDescent="0.3">
      <c r="A131">
        <v>2</v>
      </c>
      <c r="B131" t="s">
        <v>14</v>
      </c>
      <c r="C131">
        <v>1</v>
      </c>
      <c r="D131">
        <v>150</v>
      </c>
      <c r="E131">
        <v>12.4581</v>
      </c>
      <c r="F131">
        <v>13.7</v>
      </c>
      <c r="G131">
        <v>6.4858946295601169E-2</v>
      </c>
      <c r="H131">
        <v>2</v>
      </c>
      <c r="I131" s="8">
        <v>44470</v>
      </c>
    </row>
    <row r="132" spans="1:9" x14ac:dyDescent="0.3">
      <c r="A132">
        <v>2</v>
      </c>
      <c r="B132" t="s">
        <v>14</v>
      </c>
      <c r="C132">
        <v>1</v>
      </c>
      <c r="D132">
        <v>160</v>
      </c>
      <c r="E132">
        <v>11.4101</v>
      </c>
      <c r="F132">
        <v>11.7</v>
      </c>
      <c r="G132">
        <v>4.2667669804257416E-2</v>
      </c>
      <c r="H132">
        <v>1</v>
      </c>
      <c r="I132" s="8">
        <v>44470</v>
      </c>
    </row>
    <row r="133" spans="1:9" x14ac:dyDescent="0.3">
      <c r="A133">
        <v>2</v>
      </c>
      <c r="B133" t="s">
        <v>14</v>
      </c>
      <c r="C133">
        <v>1</v>
      </c>
      <c r="D133">
        <v>165</v>
      </c>
      <c r="E133">
        <v>8.7901000000000007</v>
      </c>
      <c r="F133">
        <v>6.7</v>
      </c>
      <c r="G133">
        <v>9.2260320689689646E-3</v>
      </c>
      <c r="H133">
        <v>1</v>
      </c>
      <c r="I133" s="8">
        <v>44470</v>
      </c>
    </row>
    <row r="134" spans="1:9" x14ac:dyDescent="0.3">
      <c r="A134">
        <v>2</v>
      </c>
      <c r="B134" t="s">
        <v>14</v>
      </c>
      <c r="C134">
        <v>1</v>
      </c>
      <c r="D134">
        <v>170</v>
      </c>
      <c r="E134">
        <v>11.095700000000001</v>
      </c>
      <c r="F134">
        <v>11.1</v>
      </c>
      <c r="G134">
        <v>3.7077310739334575E-2</v>
      </c>
      <c r="H134">
        <v>2</v>
      </c>
      <c r="I134" s="8">
        <v>44470</v>
      </c>
    </row>
    <row r="135" spans="1:9" x14ac:dyDescent="0.3">
      <c r="A135">
        <v>2</v>
      </c>
      <c r="B135" t="s">
        <v>14</v>
      </c>
      <c r="C135">
        <v>1</v>
      </c>
      <c r="D135">
        <v>180</v>
      </c>
      <c r="E135">
        <v>11.200500000000002</v>
      </c>
      <c r="F135">
        <v>11.3</v>
      </c>
      <c r="G135">
        <v>3.8888397695262283E-2</v>
      </c>
      <c r="H135">
        <v>1</v>
      </c>
      <c r="I135" s="8">
        <v>44470</v>
      </c>
    </row>
    <row r="136" spans="1:9" x14ac:dyDescent="0.3">
      <c r="A136">
        <v>2</v>
      </c>
      <c r="B136" t="s">
        <v>14</v>
      </c>
      <c r="C136">
        <v>1</v>
      </c>
      <c r="D136">
        <v>185</v>
      </c>
      <c r="E136">
        <v>11.095700000000001</v>
      </c>
      <c r="F136">
        <v>11.1</v>
      </c>
      <c r="G136">
        <v>3.7077310739334575E-2</v>
      </c>
      <c r="H136">
        <v>2</v>
      </c>
      <c r="I136" s="8">
        <v>44470</v>
      </c>
    </row>
    <row r="137" spans="1:9" x14ac:dyDescent="0.3">
      <c r="A137">
        <v>2</v>
      </c>
      <c r="B137" t="s">
        <v>14</v>
      </c>
      <c r="C137">
        <v>1</v>
      </c>
      <c r="D137">
        <v>190</v>
      </c>
      <c r="E137">
        <v>10.6241</v>
      </c>
      <c r="F137">
        <v>10.199999999999999</v>
      </c>
      <c r="G137">
        <v>2.9557122130829169E-2</v>
      </c>
      <c r="H137">
        <v>5</v>
      </c>
      <c r="I137" s="8">
        <v>44470</v>
      </c>
    </row>
    <row r="138" spans="1:9" x14ac:dyDescent="0.3">
      <c r="A138">
        <v>2</v>
      </c>
      <c r="B138" t="s">
        <v>14</v>
      </c>
      <c r="C138">
        <v>1</v>
      </c>
      <c r="D138">
        <v>195</v>
      </c>
      <c r="E138">
        <v>11.4625</v>
      </c>
      <c r="F138">
        <v>11.8</v>
      </c>
      <c r="G138">
        <v>4.3645647235445395E-2</v>
      </c>
      <c r="H138">
        <v>3</v>
      </c>
      <c r="I138" s="8">
        <v>44470</v>
      </c>
    </row>
    <row r="139" spans="1:9" x14ac:dyDescent="0.3">
      <c r="A139">
        <v>2</v>
      </c>
      <c r="B139" t="s">
        <v>14</v>
      </c>
      <c r="C139">
        <v>1</v>
      </c>
      <c r="D139">
        <v>200</v>
      </c>
      <c r="E139">
        <v>11.2529</v>
      </c>
      <c r="F139">
        <v>11.4</v>
      </c>
      <c r="G139">
        <v>3.9813467630709039E-2</v>
      </c>
      <c r="H139">
        <v>0</v>
      </c>
      <c r="I139" s="8">
        <v>44470</v>
      </c>
    </row>
    <row r="140" spans="1:9" x14ac:dyDescent="0.3">
      <c r="A140">
        <v>2</v>
      </c>
      <c r="B140" t="s">
        <v>14</v>
      </c>
      <c r="C140">
        <v>1</v>
      </c>
      <c r="D140">
        <v>205</v>
      </c>
      <c r="E140">
        <v>10.4145</v>
      </c>
      <c r="F140">
        <v>9.8000000000000007</v>
      </c>
      <c r="G140">
        <v>2.653590835950545E-2</v>
      </c>
      <c r="H140">
        <v>2</v>
      </c>
      <c r="I140" s="8">
        <v>44470</v>
      </c>
    </row>
    <row r="141" spans="1:9" x14ac:dyDescent="0.3">
      <c r="A141">
        <v>2</v>
      </c>
      <c r="B141" t="s">
        <v>14</v>
      </c>
      <c r="C141">
        <v>1</v>
      </c>
      <c r="D141">
        <v>211</v>
      </c>
      <c r="E141">
        <v>10.4145</v>
      </c>
      <c r="F141">
        <v>9.8000000000000007</v>
      </c>
      <c r="G141">
        <v>2.653590835950545E-2</v>
      </c>
      <c r="H141">
        <v>2</v>
      </c>
      <c r="I141" s="8">
        <v>44470</v>
      </c>
    </row>
    <row r="142" spans="1:9" x14ac:dyDescent="0.3">
      <c r="A142">
        <v>2</v>
      </c>
      <c r="B142" t="s">
        <v>14</v>
      </c>
      <c r="C142">
        <v>1</v>
      </c>
      <c r="D142">
        <v>215</v>
      </c>
      <c r="E142">
        <v>11.567299999999999</v>
      </c>
      <c r="F142">
        <v>12</v>
      </c>
      <c r="G142">
        <v>4.5641909186126747E-2</v>
      </c>
      <c r="H142">
        <v>5</v>
      </c>
      <c r="I142" s="8">
        <v>44470</v>
      </c>
    </row>
    <row r="143" spans="1:9" x14ac:dyDescent="0.3">
      <c r="A143">
        <v>2</v>
      </c>
      <c r="B143" t="s">
        <v>14</v>
      </c>
      <c r="C143">
        <v>1</v>
      </c>
      <c r="D143">
        <v>220</v>
      </c>
      <c r="E143">
        <v>9.6285000000000007</v>
      </c>
      <c r="F143">
        <v>8.3000000000000007</v>
      </c>
      <c r="G143">
        <v>1.6866867385717407E-2</v>
      </c>
      <c r="H143">
        <v>0</v>
      </c>
      <c r="I143" s="8">
        <v>44470</v>
      </c>
    </row>
    <row r="144" spans="1:9" x14ac:dyDescent="0.3">
      <c r="A144">
        <v>2</v>
      </c>
      <c r="B144" t="s">
        <v>14</v>
      </c>
      <c r="C144">
        <v>1</v>
      </c>
      <c r="D144">
        <v>230</v>
      </c>
      <c r="E144">
        <v>10.8337</v>
      </c>
      <c r="F144">
        <v>10.6</v>
      </c>
      <c r="G144">
        <v>3.2773946966642334E-2</v>
      </c>
      <c r="H144">
        <v>1</v>
      </c>
      <c r="I144" s="8">
        <v>44470</v>
      </c>
    </row>
    <row r="145" spans="1:9" x14ac:dyDescent="0.3">
      <c r="A145">
        <v>2</v>
      </c>
      <c r="B145" t="s">
        <v>14</v>
      </c>
      <c r="C145">
        <v>1</v>
      </c>
      <c r="D145">
        <v>235</v>
      </c>
      <c r="E145">
        <v>9.9953000000000003</v>
      </c>
      <c r="F145">
        <v>9</v>
      </c>
      <c r="G145">
        <v>2.1061199686407694E-2</v>
      </c>
      <c r="H145">
        <v>5</v>
      </c>
      <c r="I145" s="8">
        <v>44470</v>
      </c>
    </row>
    <row r="146" spans="1:9" x14ac:dyDescent="0.3">
      <c r="A146">
        <v>2</v>
      </c>
      <c r="B146" t="s">
        <v>14</v>
      </c>
      <c r="C146">
        <v>1</v>
      </c>
      <c r="D146">
        <v>240</v>
      </c>
      <c r="E146">
        <v>10.4145</v>
      </c>
      <c r="F146">
        <v>9.8000000000000007</v>
      </c>
      <c r="G146">
        <v>2.653590835950545E-2</v>
      </c>
      <c r="H146">
        <v>0</v>
      </c>
      <c r="I146" s="8">
        <v>44470</v>
      </c>
    </row>
    <row r="147" spans="1:9" x14ac:dyDescent="0.3">
      <c r="A147">
        <v>2</v>
      </c>
      <c r="B147" t="s">
        <v>14</v>
      </c>
      <c r="C147">
        <v>1</v>
      </c>
      <c r="D147">
        <v>245</v>
      </c>
      <c r="E147">
        <v>10.519300000000001</v>
      </c>
      <c r="F147">
        <v>10</v>
      </c>
      <c r="G147">
        <v>2.8022362056642224E-2</v>
      </c>
      <c r="H147">
        <v>1</v>
      </c>
      <c r="I147" s="8">
        <v>44470</v>
      </c>
    </row>
    <row r="148" spans="1:9" x14ac:dyDescent="0.3">
      <c r="A148">
        <v>2</v>
      </c>
      <c r="B148" t="s">
        <v>14</v>
      </c>
      <c r="C148">
        <v>1</v>
      </c>
      <c r="D148">
        <v>250</v>
      </c>
      <c r="E148">
        <v>12.877300000000002</v>
      </c>
      <c r="F148">
        <v>14.5</v>
      </c>
      <c r="G148">
        <v>7.5360317621338643E-2</v>
      </c>
      <c r="H148">
        <v>5</v>
      </c>
      <c r="I148" s="8">
        <v>44470</v>
      </c>
    </row>
    <row r="149" spans="1:9" x14ac:dyDescent="0.3">
      <c r="A149">
        <v>2</v>
      </c>
      <c r="B149" t="s">
        <v>14</v>
      </c>
      <c r="C149">
        <v>1</v>
      </c>
      <c r="D149">
        <v>255</v>
      </c>
      <c r="E149">
        <v>11.305299999999999</v>
      </c>
      <c r="F149">
        <v>11.5</v>
      </c>
      <c r="G149">
        <v>4.0751653747643515E-2</v>
      </c>
      <c r="H149">
        <v>4</v>
      </c>
      <c r="I149" s="8">
        <v>44470</v>
      </c>
    </row>
    <row r="150" spans="1:9" x14ac:dyDescent="0.3">
      <c r="A150">
        <v>2</v>
      </c>
      <c r="B150" t="s">
        <v>14</v>
      </c>
      <c r="C150">
        <v>1</v>
      </c>
      <c r="D150">
        <v>260</v>
      </c>
      <c r="E150">
        <v>9.9429000000000016</v>
      </c>
      <c r="F150">
        <v>8.9</v>
      </c>
      <c r="G150">
        <v>2.0428625181526182E-2</v>
      </c>
      <c r="H150">
        <v>4</v>
      </c>
      <c r="I150" s="8">
        <v>44470</v>
      </c>
    </row>
    <row r="151" spans="1:9" x14ac:dyDescent="0.3">
      <c r="A151">
        <v>2</v>
      </c>
      <c r="B151" t="s">
        <v>14</v>
      </c>
      <c r="C151">
        <v>1</v>
      </c>
      <c r="D151">
        <v>265</v>
      </c>
      <c r="E151">
        <v>8.9997000000000007</v>
      </c>
      <c r="F151">
        <v>7.1</v>
      </c>
      <c r="G151">
        <v>1.0893796634386785E-2</v>
      </c>
      <c r="H151">
        <v>2</v>
      </c>
      <c r="I151" s="8">
        <v>44470</v>
      </c>
    </row>
    <row r="152" spans="1:9" x14ac:dyDescent="0.3">
      <c r="A152">
        <v>2</v>
      </c>
      <c r="B152" t="s">
        <v>14</v>
      </c>
      <c r="C152">
        <v>1</v>
      </c>
      <c r="D152">
        <v>270</v>
      </c>
      <c r="E152">
        <v>11.6721</v>
      </c>
      <c r="F152">
        <v>12.2</v>
      </c>
      <c r="G152">
        <v>4.7692404265441586E-2</v>
      </c>
      <c r="H152">
        <v>1</v>
      </c>
      <c r="I152" s="8">
        <v>44470</v>
      </c>
    </row>
    <row r="153" spans="1:9" x14ac:dyDescent="0.3">
      <c r="A153">
        <v>2</v>
      </c>
      <c r="B153" t="s">
        <v>14</v>
      </c>
      <c r="C153">
        <v>1</v>
      </c>
      <c r="D153">
        <v>280</v>
      </c>
      <c r="E153">
        <v>7.8993000000000002</v>
      </c>
      <c r="F153">
        <v>5</v>
      </c>
      <c r="G153">
        <v>3.7954171882412392E-3</v>
      </c>
      <c r="H153">
        <v>4</v>
      </c>
      <c r="I153" s="8">
        <v>44470</v>
      </c>
    </row>
    <row r="154" spans="1:9" x14ac:dyDescent="0.3">
      <c r="A154">
        <v>2</v>
      </c>
      <c r="B154" t="s">
        <v>14</v>
      </c>
      <c r="C154">
        <v>1</v>
      </c>
      <c r="D154">
        <v>285</v>
      </c>
      <c r="E154">
        <v>10.781300000000002</v>
      </c>
      <c r="F154">
        <v>10.5</v>
      </c>
      <c r="G154">
        <v>3.1951141520734472E-2</v>
      </c>
      <c r="H154">
        <v>4</v>
      </c>
      <c r="I154" s="8">
        <v>44470</v>
      </c>
    </row>
    <row r="155" spans="1:9" x14ac:dyDescent="0.3">
      <c r="A155">
        <v>2</v>
      </c>
      <c r="B155" t="s">
        <v>14</v>
      </c>
      <c r="C155">
        <v>1</v>
      </c>
      <c r="D155">
        <v>290</v>
      </c>
      <c r="E155">
        <v>11.0433</v>
      </c>
      <c r="F155">
        <v>11</v>
      </c>
      <c r="G155">
        <v>3.6191145759235745E-2</v>
      </c>
      <c r="H155">
        <v>1</v>
      </c>
      <c r="I155" s="8">
        <v>44470</v>
      </c>
    </row>
    <row r="156" spans="1:9" x14ac:dyDescent="0.3">
      <c r="A156">
        <v>2</v>
      </c>
      <c r="B156" t="s">
        <v>14</v>
      </c>
      <c r="C156">
        <v>1</v>
      </c>
      <c r="D156">
        <v>295</v>
      </c>
      <c r="E156">
        <v>9.4189000000000007</v>
      </c>
      <c r="F156">
        <v>7.9</v>
      </c>
      <c r="G156">
        <v>1.4709414468123296E-2</v>
      </c>
      <c r="H156">
        <v>1</v>
      </c>
      <c r="I156" s="8">
        <v>44470</v>
      </c>
    </row>
    <row r="157" spans="1:9" x14ac:dyDescent="0.3">
      <c r="A157">
        <v>2</v>
      </c>
      <c r="B157" t="s">
        <v>14</v>
      </c>
      <c r="C157">
        <v>1</v>
      </c>
      <c r="D157">
        <v>300</v>
      </c>
      <c r="E157">
        <v>9.9429000000000016</v>
      </c>
      <c r="F157">
        <v>8.9</v>
      </c>
      <c r="G157">
        <v>2.0428625181526182E-2</v>
      </c>
      <c r="H157">
        <v>3</v>
      </c>
      <c r="I157" s="8">
        <v>44470</v>
      </c>
    </row>
    <row r="158" spans="1:9" x14ac:dyDescent="0.3">
      <c r="A158">
        <v>2</v>
      </c>
      <c r="B158" t="s">
        <v>14</v>
      </c>
      <c r="C158">
        <v>1</v>
      </c>
      <c r="D158">
        <v>305</v>
      </c>
      <c r="E158">
        <v>10.519300000000001</v>
      </c>
      <c r="F158">
        <v>10</v>
      </c>
      <c r="G158">
        <v>2.8022362056642224E-2</v>
      </c>
      <c r="H158">
        <v>3</v>
      </c>
      <c r="I158" s="8">
        <v>44470</v>
      </c>
    </row>
    <row r="159" spans="1:9" x14ac:dyDescent="0.3">
      <c r="A159">
        <v>2</v>
      </c>
      <c r="B159" t="s">
        <v>14</v>
      </c>
      <c r="C159">
        <v>1</v>
      </c>
      <c r="D159">
        <v>310</v>
      </c>
      <c r="E159">
        <v>9.6285000000000007</v>
      </c>
      <c r="F159">
        <v>8.3000000000000007</v>
      </c>
      <c r="G159">
        <v>1.6866867385717407E-2</v>
      </c>
      <c r="H159">
        <v>3</v>
      </c>
      <c r="I159" s="8">
        <v>44470</v>
      </c>
    </row>
    <row r="160" spans="1:9" x14ac:dyDescent="0.3">
      <c r="A160">
        <v>2</v>
      </c>
      <c r="B160" t="s">
        <v>14</v>
      </c>
      <c r="C160">
        <v>1</v>
      </c>
      <c r="D160">
        <v>320</v>
      </c>
      <c r="E160">
        <v>10.1525</v>
      </c>
      <c r="F160">
        <v>9.3000000000000007</v>
      </c>
      <c r="G160">
        <v>2.3027192600741635E-2</v>
      </c>
      <c r="H160">
        <v>3</v>
      </c>
      <c r="I160" s="8">
        <v>44470</v>
      </c>
    </row>
    <row r="161" spans="1:9" x14ac:dyDescent="0.3">
      <c r="A161">
        <v>2</v>
      </c>
      <c r="B161" t="s">
        <v>14</v>
      </c>
      <c r="C161">
        <v>1</v>
      </c>
      <c r="D161">
        <v>330</v>
      </c>
      <c r="E161">
        <v>7.7945000000000002</v>
      </c>
      <c r="F161">
        <v>4.8</v>
      </c>
      <c r="G161">
        <v>3.3223976313239015E-3</v>
      </c>
      <c r="H161">
        <v>3</v>
      </c>
      <c r="I161" s="8">
        <v>44470</v>
      </c>
    </row>
    <row r="162" spans="1:9" x14ac:dyDescent="0.3">
      <c r="A162">
        <v>2</v>
      </c>
      <c r="B162" t="s">
        <v>14</v>
      </c>
      <c r="C162">
        <v>1</v>
      </c>
      <c r="D162">
        <v>335</v>
      </c>
      <c r="E162">
        <v>11.776900000000001</v>
      </c>
      <c r="F162">
        <v>12.4</v>
      </c>
      <c r="G162">
        <v>4.9797720041876381E-2</v>
      </c>
      <c r="H162">
        <v>1</v>
      </c>
      <c r="I162" s="8">
        <v>44470</v>
      </c>
    </row>
    <row r="163" spans="1:9" x14ac:dyDescent="0.3">
      <c r="A163">
        <v>2</v>
      </c>
      <c r="B163" t="s">
        <v>14</v>
      </c>
      <c r="C163">
        <v>1</v>
      </c>
      <c r="D163">
        <v>340</v>
      </c>
      <c r="E163">
        <v>9.7332999999999998</v>
      </c>
      <c r="F163">
        <v>8.5</v>
      </c>
      <c r="G163">
        <v>1.8010108414927017E-2</v>
      </c>
      <c r="H163">
        <v>2</v>
      </c>
      <c r="I163" s="8">
        <v>44470</v>
      </c>
    </row>
    <row r="164" spans="1:9" x14ac:dyDescent="0.3">
      <c r="A164">
        <v>2</v>
      </c>
      <c r="B164" t="s">
        <v>14</v>
      </c>
      <c r="C164">
        <v>1</v>
      </c>
      <c r="D164">
        <v>345</v>
      </c>
      <c r="E164">
        <v>10.938500000000001</v>
      </c>
      <c r="F164">
        <v>10.8</v>
      </c>
      <c r="G164">
        <v>3.4457202466180302E-2</v>
      </c>
      <c r="H164">
        <v>1</v>
      </c>
      <c r="I164" s="8">
        <v>44470</v>
      </c>
    </row>
    <row r="165" spans="1:9" x14ac:dyDescent="0.3">
      <c r="A165">
        <v>2</v>
      </c>
      <c r="B165" t="s">
        <v>14</v>
      </c>
      <c r="C165">
        <v>1</v>
      </c>
      <c r="D165">
        <v>350</v>
      </c>
      <c r="E165">
        <v>9.6285000000000007</v>
      </c>
      <c r="F165">
        <v>8.3000000000000007</v>
      </c>
      <c r="G165">
        <v>1.6866867385717407E-2</v>
      </c>
      <c r="H165">
        <v>4</v>
      </c>
      <c r="I165" s="8">
        <v>44470</v>
      </c>
    </row>
    <row r="166" spans="1:9" x14ac:dyDescent="0.3">
      <c r="A166">
        <v>2</v>
      </c>
      <c r="B166" t="s">
        <v>14</v>
      </c>
      <c r="C166">
        <v>1</v>
      </c>
      <c r="D166">
        <v>360</v>
      </c>
      <c r="E166">
        <v>9.8381000000000007</v>
      </c>
      <c r="F166">
        <v>8.6999999999999993</v>
      </c>
      <c r="G166">
        <v>1.9197160707136483E-2</v>
      </c>
      <c r="H166">
        <v>5</v>
      </c>
      <c r="I166" s="8">
        <v>44470</v>
      </c>
    </row>
    <row r="167" spans="1:9" x14ac:dyDescent="0.3">
      <c r="A167">
        <v>2</v>
      </c>
      <c r="B167" t="s">
        <v>14</v>
      </c>
      <c r="C167">
        <v>1</v>
      </c>
      <c r="D167">
        <v>365</v>
      </c>
      <c r="E167">
        <v>10.6241</v>
      </c>
      <c r="F167">
        <v>10.199999999999999</v>
      </c>
      <c r="G167">
        <v>2.9557122130829169E-2</v>
      </c>
      <c r="H167">
        <v>2</v>
      </c>
      <c r="I167" s="8">
        <v>44470</v>
      </c>
    </row>
    <row r="168" spans="1:9" x14ac:dyDescent="0.3">
      <c r="A168">
        <v>2</v>
      </c>
      <c r="B168" t="s">
        <v>14</v>
      </c>
      <c r="C168">
        <v>1</v>
      </c>
      <c r="D168">
        <v>370</v>
      </c>
      <c r="E168">
        <v>11.305299999999999</v>
      </c>
      <c r="F168">
        <v>11.5</v>
      </c>
      <c r="G168">
        <v>4.0751653747643515E-2</v>
      </c>
      <c r="H168">
        <v>3</v>
      </c>
      <c r="I168" s="8">
        <v>44470</v>
      </c>
    </row>
    <row r="169" spans="1:9" x14ac:dyDescent="0.3">
      <c r="A169">
        <v>2</v>
      </c>
      <c r="B169" t="s">
        <v>14</v>
      </c>
      <c r="C169">
        <v>1</v>
      </c>
      <c r="D169">
        <v>375</v>
      </c>
      <c r="E169">
        <v>9.2093000000000007</v>
      </c>
      <c r="F169">
        <v>7.5</v>
      </c>
      <c r="G169">
        <v>1.2719992666915836E-2</v>
      </c>
      <c r="H169">
        <v>5</v>
      </c>
      <c r="I169" s="8">
        <v>44470</v>
      </c>
    </row>
    <row r="170" spans="1:9" x14ac:dyDescent="0.3">
      <c r="A170">
        <v>2</v>
      </c>
      <c r="B170" t="s">
        <v>14</v>
      </c>
      <c r="C170">
        <v>1</v>
      </c>
      <c r="D170">
        <v>380</v>
      </c>
      <c r="E170">
        <v>9.6809000000000012</v>
      </c>
      <c r="F170">
        <v>8.4</v>
      </c>
      <c r="G170">
        <v>1.743304905990968E-2</v>
      </c>
      <c r="H170">
        <v>6</v>
      </c>
      <c r="I170" s="8">
        <v>44470</v>
      </c>
    </row>
    <row r="171" spans="1:9" x14ac:dyDescent="0.3">
      <c r="A171">
        <v>2</v>
      </c>
      <c r="B171" t="s">
        <v>14</v>
      </c>
      <c r="C171">
        <v>1</v>
      </c>
      <c r="D171">
        <v>385</v>
      </c>
      <c r="E171">
        <v>9.2093000000000007</v>
      </c>
      <c r="F171">
        <v>7.5</v>
      </c>
      <c r="G171">
        <v>1.2719992666915836E-2</v>
      </c>
      <c r="H171">
        <v>2</v>
      </c>
      <c r="I171" s="8">
        <v>44470</v>
      </c>
    </row>
    <row r="172" spans="1:9" x14ac:dyDescent="0.3">
      <c r="A172">
        <v>2</v>
      </c>
      <c r="B172" t="s">
        <v>14</v>
      </c>
      <c r="C172">
        <v>1</v>
      </c>
      <c r="D172">
        <v>390</v>
      </c>
      <c r="E172">
        <v>11.305299999999999</v>
      </c>
      <c r="F172">
        <v>11.5</v>
      </c>
      <c r="G172">
        <v>4.0751653747643515E-2</v>
      </c>
      <c r="H172">
        <v>1</v>
      </c>
      <c r="I172" s="8">
        <v>44470</v>
      </c>
    </row>
    <row r="173" spans="1:9" x14ac:dyDescent="0.3">
      <c r="A173">
        <v>2</v>
      </c>
      <c r="B173" t="s">
        <v>14</v>
      </c>
      <c r="C173">
        <v>1</v>
      </c>
      <c r="D173">
        <v>395</v>
      </c>
      <c r="E173">
        <v>10.728899999999999</v>
      </c>
      <c r="F173">
        <v>10.4</v>
      </c>
      <c r="G173">
        <v>3.1140785171964249E-2</v>
      </c>
      <c r="H173">
        <v>1</v>
      </c>
      <c r="I173" s="8">
        <v>44470</v>
      </c>
    </row>
    <row r="174" spans="1:9" x14ac:dyDescent="0.3">
      <c r="A174">
        <v>2</v>
      </c>
      <c r="B174" t="s">
        <v>14</v>
      </c>
      <c r="C174">
        <v>1</v>
      </c>
      <c r="D174">
        <v>406</v>
      </c>
      <c r="E174">
        <v>10.466900000000001</v>
      </c>
      <c r="F174">
        <v>9.9</v>
      </c>
      <c r="G174">
        <v>2.7273134228211652E-2</v>
      </c>
      <c r="H174">
        <v>3</v>
      </c>
      <c r="I174" s="8">
        <v>44470</v>
      </c>
    </row>
    <row r="175" spans="1:9" x14ac:dyDescent="0.3">
      <c r="A175">
        <v>2</v>
      </c>
      <c r="B175" t="s">
        <v>14</v>
      </c>
      <c r="C175">
        <v>1</v>
      </c>
      <c r="D175">
        <v>415</v>
      </c>
      <c r="E175">
        <v>9.3140999999999998</v>
      </c>
      <c r="F175">
        <v>7.7</v>
      </c>
      <c r="G175">
        <v>1.369400017710394E-2</v>
      </c>
      <c r="H175">
        <v>2</v>
      </c>
      <c r="I175" s="8">
        <v>44470</v>
      </c>
    </row>
    <row r="176" spans="1:9" x14ac:dyDescent="0.3">
      <c r="A176">
        <v>2</v>
      </c>
      <c r="B176" t="s">
        <v>14</v>
      </c>
      <c r="C176">
        <v>1</v>
      </c>
      <c r="D176">
        <v>420</v>
      </c>
      <c r="E176">
        <v>9.8904999999999994</v>
      </c>
      <c r="F176">
        <v>8.8000000000000007</v>
      </c>
      <c r="G176">
        <v>1.9807303875857361E-2</v>
      </c>
      <c r="H176">
        <v>5</v>
      </c>
      <c r="I176" s="8">
        <v>44470</v>
      </c>
    </row>
    <row r="177" spans="1:9" x14ac:dyDescent="0.3">
      <c r="A177">
        <v>2</v>
      </c>
      <c r="B177" t="s">
        <v>14</v>
      </c>
      <c r="C177">
        <v>1</v>
      </c>
      <c r="D177">
        <v>425</v>
      </c>
      <c r="E177">
        <v>10.781300000000002</v>
      </c>
      <c r="F177">
        <v>10.5</v>
      </c>
      <c r="G177">
        <v>3.1951141520734472E-2</v>
      </c>
      <c r="H177">
        <v>4</v>
      </c>
      <c r="I177" s="8">
        <v>44470</v>
      </c>
    </row>
    <row r="178" spans="1:9" x14ac:dyDescent="0.3">
      <c r="A178">
        <v>2</v>
      </c>
      <c r="B178" t="s">
        <v>14</v>
      </c>
      <c r="C178">
        <v>1</v>
      </c>
      <c r="D178">
        <v>445</v>
      </c>
      <c r="E178">
        <v>11.724500000000001</v>
      </c>
      <c r="F178">
        <v>12.3</v>
      </c>
      <c r="G178">
        <v>4.873817288133292E-2</v>
      </c>
      <c r="H178">
        <v>1</v>
      </c>
      <c r="I178" s="8">
        <v>44470</v>
      </c>
    </row>
    <row r="179" spans="1:9" x14ac:dyDescent="0.3">
      <c r="A179">
        <v>2</v>
      </c>
      <c r="B179" t="s">
        <v>14</v>
      </c>
      <c r="C179">
        <v>1</v>
      </c>
      <c r="D179">
        <v>463</v>
      </c>
      <c r="E179">
        <v>10.728899999999999</v>
      </c>
      <c r="F179">
        <v>10.4</v>
      </c>
      <c r="G179">
        <v>3.1140785171964249E-2</v>
      </c>
      <c r="H179">
        <v>6</v>
      </c>
      <c r="I179" s="8">
        <v>44470</v>
      </c>
    </row>
    <row r="180" spans="1:9" x14ac:dyDescent="0.3">
      <c r="A180">
        <v>2</v>
      </c>
      <c r="B180" t="s">
        <v>14</v>
      </c>
      <c r="C180">
        <v>1</v>
      </c>
      <c r="D180">
        <v>470</v>
      </c>
      <c r="E180">
        <v>10.676500000000001</v>
      </c>
      <c r="F180">
        <v>10.3</v>
      </c>
      <c r="G180">
        <v>3.034280352464E-2</v>
      </c>
      <c r="H180">
        <v>2</v>
      </c>
      <c r="I180" s="8">
        <v>44470</v>
      </c>
    </row>
    <row r="181" spans="1:9" x14ac:dyDescent="0.3">
      <c r="A181">
        <v>2</v>
      </c>
      <c r="B181" t="s">
        <v>14</v>
      </c>
      <c r="C181">
        <v>1</v>
      </c>
      <c r="D181">
        <v>480</v>
      </c>
      <c r="E181">
        <v>8.8425000000000011</v>
      </c>
      <c r="F181">
        <v>6.8</v>
      </c>
      <c r="G181">
        <v>9.628381777848161E-3</v>
      </c>
      <c r="H181">
        <v>2</v>
      </c>
      <c r="I181" s="8">
        <v>44470</v>
      </c>
    </row>
    <row r="182" spans="1:9" x14ac:dyDescent="0.3">
      <c r="A182">
        <v>2</v>
      </c>
      <c r="B182" t="s">
        <v>14</v>
      </c>
      <c r="C182">
        <v>1</v>
      </c>
      <c r="D182">
        <v>487</v>
      </c>
      <c r="E182">
        <v>10.6241</v>
      </c>
      <c r="F182">
        <v>10.199999999999999</v>
      </c>
      <c r="G182">
        <v>2.9557122130829169E-2</v>
      </c>
      <c r="H182">
        <v>3</v>
      </c>
      <c r="I182" s="8">
        <v>44470</v>
      </c>
    </row>
    <row r="183" spans="1:9" x14ac:dyDescent="0.3">
      <c r="A183">
        <v>2</v>
      </c>
      <c r="B183" t="s">
        <v>14</v>
      </c>
      <c r="C183">
        <v>1</v>
      </c>
      <c r="D183">
        <v>490</v>
      </c>
      <c r="E183">
        <v>10.2049</v>
      </c>
      <c r="F183">
        <v>9.4</v>
      </c>
      <c r="G183">
        <v>2.3705529949531613E-2</v>
      </c>
      <c r="H183">
        <v>1</v>
      </c>
      <c r="I183" s="8">
        <v>44470</v>
      </c>
    </row>
    <row r="184" spans="1:9" x14ac:dyDescent="0.3">
      <c r="A184">
        <v>2</v>
      </c>
      <c r="B184" t="s">
        <v>14</v>
      </c>
      <c r="C184">
        <v>1</v>
      </c>
      <c r="D184">
        <v>500</v>
      </c>
      <c r="E184">
        <v>11.148099999999999</v>
      </c>
      <c r="F184">
        <v>11.2</v>
      </c>
      <c r="G184">
        <v>3.7976370048461182E-2</v>
      </c>
      <c r="H184">
        <v>2</v>
      </c>
      <c r="I184" s="8">
        <v>44470</v>
      </c>
    </row>
    <row r="185" spans="1:9" x14ac:dyDescent="0.3">
      <c r="A185">
        <v>2</v>
      </c>
      <c r="B185" t="s">
        <v>14</v>
      </c>
      <c r="C185">
        <v>1</v>
      </c>
      <c r="D185">
        <v>505</v>
      </c>
      <c r="E185">
        <v>10.728899999999999</v>
      </c>
      <c r="F185">
        <v>10.4</v>
      </c>
      <c r="G185">
        <v>3.1140785171964249E-2</v>
      </c>
      <c r="H185">
        <v>5</v>
      </c>
      <c r="I185" s="8">
        <v>44470</v>
      </c>
    </row>
    <row r="186" spans="1:9" x14ac:dyDescent="0.3">
      <c r="A186">
        <v>2</v>
      </c>
      <c r="B186" t="s">
        <v>14</v>
      </c>
      <c r="C186">
        <v>1</v>
      </c>
      <c r="D186">
        <v>510</v>
      </c>
      <c r="E186">
        <v>12.5105</v>
      </c>
      <c r="F186">
        <v>13.8</v>
      </c>
      <c r="G186">
        <v>6.6119061196644485E-2</v>
      </c>
      <c r="H186">
        <v>0</v>
      </c>
      <c r="I186" s="8">
        <v>44470</v>
      </c>
    </row>
    <row r="187" spans="1:9" x14ac:dyDescent="0.3">
      <c r="A187">
        <v>2</v>
      </c>
      <c r="B187" t="s">
        <v>14</v>
      </c>
      <c r="C187">
        <v>1</v>
      </c>
      <c r="D187">
        <v>515</v>
      </c>
      <c r="E187">
        <v>9.6809000000000012</v>
      </c>
      <c r="F187">
        <v>8.4</v>
      </c>
      <c r="G187">
        <v>1.743304905990968E-2</v>
      </c>
      <c r="H187">
        <v>3</v>
      </c>
      <c r="I187" s="8">
        <v>44470</v>
      </c>
    </row>
    <row r="188" spans="1:9" x14ac:dyDescent="0.3">
      <c r="A188">
        <v>2</v>
      </c>
      <c r="B188" t="s">
        <v>14</v>
      </c>
      <c r="C188">
        <v>1</v>
      </c>
      <c r="D188">
        <v>520</v>
      </c>
      <c r="E188">
        <v>10.4145</v>
      </c>
      <c r="F188">
        <v>9.8000000000000007</v>
      </c>
      <c r="G188">
        <v>2.653590835950545E-2</v>
      </c>
      <c r="H188">
        <v>3</v>
      </c>
      <c r="I188" s="8">
        <v>44470</v>
      </c>
    </row>
    <row r="189" spans="1:9" x14ac:dyDescent="0.3">
      <c r="A189">
        <v>2</v>
      </c>
      <c r="B189" t="s">
        <v>14</v>
      </c>
      <c r="C189">
        <v>1</v>
      </c>
      <c r="D189">
        <v>530</v>
      </c>
      <c r="E189">
        <v>9.9953000000000003</v>
      </c>
      <c r="F189">
        <v>9</v>
      </c>
      <c r="G189">
        <v>2.1061199686407694E-2</v>
      </c>
      <c r="H189">
        <v>1</v>
      </c>
      <c r="I189" s="8">
        <v>44470</v>
      </c>
    </row>
    <row r="190" spans="1:9" x14ac:dyDescent="0.3">
      <c r="A190">
        <v>2</v>
      </c>
      <c r="B190" t="s">
        <v>14</v>
      </c>
      <c r="C190">
        <v>1</v>
      </c>
      <c r="D190">
        <v>535</v>
      </c>
      <c r="E190">
        <v>10.781300000000002</v>
      </c>
      <c r="F190">
        <v>10.5</v>
      </c>
      <c r="G190">
        <v>3.1951141520734472E-2</v>
      </c>
      <c r="H190">
        <v>1</v>
      </c>
      <c r="I190" s="8">
        <v>44470</v>
      </c>
    </row>
    <row r="191" spans="1:9" x14ac:dyDescent="0.3">
      <c r="A191">
        <v>2</v>
      </c>
      <c r="B191" t="s">
        <v>14</v>
      </c>
      <c r="C191">
        <v>1</v>
      </c>
      <c r="D191">
        <v>540</v>
      </c>
      <c r="E191">
        <v>12.4581</v>
      </c>
      <c r="F191">
        <v>13.7</v>
      </c>
      <c r="G191">
        <v>6.4858946295601169E-2</v>
      </c>
      <c r="H191">
        <v>0</v>
      </c>
      <c r="I191" s="8">
        <v>44470</v>
      </c>
    </row>
    <row r="192" spans="1:9" x14ac:dyDescent="0.3">
      <c r="A192">
        <v>2</v>
      </c>
      <c r="B192" t="s">
        <v>14</v>
      </c>
      <c r="C192">
        <v>1</v>
      </c>
      <c r="D192">
        <v>545</v>
      </c>
      <c r="E192">
        <v>11.567299999999999</v>
      </c>
      <c r="F192">
        <v>12</v>
      </c>
      <c r="G192">
        <v>4.5641909186126747E-2</v>
      </c>
      <c r="H192">
        <v>4</v>
      </c>
      <c r="I192" s="8">
        <v>44470</v>
      </c>
    </row>
    <row r="193" spans="1:9" x14ac:dyDescent="0.3">
      <c r="A193">
        <v>2</v>
      </c>
      <c r="B193" t="s">
        <v>14</v>
      </c>
      <c r="C193">
        <v>1</v>
      </c>
      <c r="D193">
        <v>550</v>
      </c>
      <c r="E193">
        <v>11.0433</v>
      </c>
      <c r="F193">
        <v>11</v>
      </c>
      <c r="G193">
        <v>3.6191145759235745E-2</v>
      </c>
      <c r="H193">
        <v>4</v>
      </c>
      <c r="I193" s="8">
        <v>44470</v>
      </c>
    </row>
    <row r="194" spans="1:9" x14ac:dyDescent="0.3">
      <c r="A194">
        <v>2</v>
      </c>
      <c r="B194" t="s">
        <v>14</v>
      </c>
      <c r="C194">
        <v>1</v>
      </c>
      <c r="D194">
        <v>555</v>
      </c>
      <c r="E194">
        <v>8.5281000000000002</v>
      </c>
      <c r="F194">
        <v>6.2</v>
      </c>
      <c r="G194">
        <v>7.3568515213039707E-3</v>
      </c>
      <c r="H194">
        <v>3</v>
      </c>
      <c r="I194" s="8">
        <v>44470</v>
      </c>
    </row>
    <row r="195" spans="1:9" x14ac:dyDescent="0.3">
      <c r="A195">
        <v>2</v>
      </c>
      <c r="B195" t="s">
        <v>14</v>
      </c>
      <c r="C195">
        <v>1</v>
      </c>
      <c r="D195">
        <v>565</v>
      </c>
      <c r="E195">
        <v>10.5717</v>
      </c>
      <c r="F195">
        <v>10.1</v>
      </c>
      <c r="G195">
        <v>2.8783666491317174E-2</v>
      </c>
      <c r="H195">
        <v>4</v>
      </c>
      <c r="I195" s="8">
        <v>44470</v>
      </c>
    </row>
    <row r="196" spans="1:9" x14ac:dyDescent="0.3">
      <c r="A196">
        <v>2</v>
      </c>
      <c r="B196" t="s">
        <v>14</v>
      </c>
      <c r="C196">
        <v>1</v>
      </c>
      <c r="D196">
        <v>570</v>
      </c>
      <c r="E196">
        <v>6.4845000000000006</v>
      </c>
      <c r="F196">
        <v>2.2999999999999998</v>
      </c>
      <c r="G196">
        <v>5.8799848990639086E-5</v>
      </c>
      <c r="H196">
        <v>6</v>
      </c>
      <c r="I196" s="8">
        <v>44470</v>
      </c>
    </row>
    <row r="197" spans="1:9" x14ac:dyDescent="0.3">
      <c r="A197">
        <v>2</v>
      </c>
      <c r="B197" t="s">
        <v>14</v>
      </c>
      <c r="C197">
        <v>1</v>
      </c>
      <c r="D197">
        <v>575</v>
      </c>
      <c r="E197">
        <v>7.4801000000000002</v>
      </c>
      <c r="F197">
        <v>4.2</v>
      </c>
      <c r="G197">
        <v>2.099115681729968E-3</v>
      </c>
      <c r="H197">
        <v>0</v>
      </c>
      <c r="I197" s="8">
        <v>44470</v>
      </c>
    </row>
    <row r="198" spans="1:9" x14ac:dyDescent="0.3">
      <c r="A198">
        <v>2</v>
      </c>
      <c r="B198" t="s">
        <v>14</v>
      </c>
      <c r="C198">
        <v>1</v>
      </c>
      <c r="D198">
        <v>580</v>
      </c>
      <c r="E198">
        <v>10.257300000000001</v>
      </c>
      <c r="F198">
        <v>9.5</v>
      </c>
      <c r="G198">
        <v>2.4395495355559318E-2</v>
      </c>
      <c r="H198">
        <v>1</v>
      </c>
      <c r="I198" s="8">
        <v>44470</v>
      </c>
    </row>
    <row r="199" spans="1:9" x14ac:dyDescent="0.3">
      <c r="A199">
        <v>2</v>
      </c>
      <c r="B199" t="s">
        <v>14</v>
      </c>
      <c r="C199">
        <v>1</v>
      </c>
      <c r="D199">
        <v>585</v>
      </c>
      <c r="E199">
        <v>10.728899999999999</v>
      </c>
      <c r="F199">
        <v>10.4</v>
      </c>
      <c r="G199">
        <v>3.1140785171964249E-2</v>
      </c>
      <c r="H199">
        <v>1</v>
      </c>
      <c r="I199" s="8">
        <v>44470</v>
      </c>
    </row>
    <row r="200" spans="1:9" x14ac:dyDescent="0.3">
      <c r="A200">
        <v>2</v>
      </c>
      <c r="B200" t="s">
        <v>14</v>
      </c>
      <c r="C200">
        <v>1</v>
      </c>
      <c r="D200">
        <v>590</v>
      </c>
      <c r="E200">
        <v>8.7377000000000002</v>
      </c>
      <c r="F200">
        <v>6.6</v>
      </c>
      <c r="G200">
        <v>8.833285818843772E-3</v>
      </c>
      <c r="H200">
        <v>0</v>
      </c>
      <c r="I200" s="8">
        <v>44470</v>
      </c>
    </row>
    <row r="201" spans="1:9" x14ac:dyDescent="0.3">
      <c r="A201">
        <v>2</v>
      </c>
      <c r="B201" t="s">
        <v>14</v>
      </c>
      <c r="C201">
        <v>1</v>
      </c>
      <c r="D201">
        <v>600</v>
      </c>
      <c r="E201">
        <v>7.8993000000000002</v>
      </c>
      <c r="F201">
        <v>5</v>
      </c>
      <c r="G201">
        <v>3.7954171882412392E-3</v>
      </c>
      <c r="H201">
        <v>0</v>
      </c>
      <c r="I201" s="8">
        <v>44470</v>
      </c>
    </row>
    <row r="202" spans="1:9" x14ac:dyDescent="0.3">
      <c r="A202">
        <v>2</v>
      </c>
      <c r="B202" t="s">
        <v>14</v>
      </c>
      <c r="C202">
        <v>1</v>
      </c>
      <c r="D202">
        <v>606</v>
      </c>
      <c r="E202">
        <v>11.148099999999999</v>
      </c>
      <c r="F202">
        <v>11.2</v>
      </c>
      <c r="G202">
        <v>3.7976370048461182E-2</v>
      </c>
      <c r="H202">
        <v>4</v>
      </c>
      <c r="I202" s="8">
        <v>44470</v>
      </c>
    </row>
    <row r="203" spans="1:9" x14ac:dyDescent="0.3">
      <c r="A203">
        <v>2</v>
      </c>
      <c r="B203" t="s">
        <v>14</v>
      </c>
      <c r="C203">
        <v>1</v>
      </c>
      <c r="D203">
        <v>610</v>
      </c>
      <c r="E203">
        <v>11.8293</v>
      </c>
      <c r="F203">
        <v>12.5</v>
      </c>
      <c r="G203">
        <v>5.0871119041486397E-2</v>
      </c>
      <c r="H203">
        <v>2</v>
      </c>
      <c r="I203" s="8">
        <v>44470</v>
      </c>
    </row>
    <row r="204" spans="1:9" x14ac:dyDescent="0.3">
      <c r="A204">
        <v>2</v>
      </c>
      <c r="B204" t="s">
        <v>14</v>
      </c>
      <c r="C204">
        <v>1</v>
      </c>
      <c r="D204">
        <v>615</v>
      </c>
      <c r="E204">
        <v>8.0564999999999998</v>
      </c>
      <c r="F204">
        <v>5.3</v>
      </c>
      <c r="G204">
        <v>4.5679512849448505E-3</v>
      </c>
      <c r="H204">
        <v>3</v>
      </c>
      <c r="I204" s="8">
        <v>44470</v>
      </c>
    </row>
    <row r="205" spans="1:9" x14ac:dyDescent="0.3">
      <c r="A205">
        <v>2</v>
      </c>
      <c r="B205" t="s">
        <v>14</v>
      </c>
      <c r="C205">
        <v>1</v>
      </c>
      <c r="D205">
        <v>620</v>
      </c>
      <c r="E205">
        <v>10.519300000000001</v>
      </c>
      <c r="F205">
        <v>10</v>
      </c>
      <c r="G205">
        <v>2.8022362056642224E-2</v>
      </c>
      <c r="H205">
        <v>4</v>
      </c>
      <c r="I205" s="8">
        <v>44470</v>
      </c>
    </row>
    <row r="206" spans="1:9" x14ac:dyDescent="0.3">
      <c r="A206">
        <v>2</v>
      </c>
      <c r="B206" t="s">
        <v>14</v>
      </c>
      <c r="C206">
        <v>1</v>
      </c>
      <c r="D206">
        <v>625</v>
      </c>
      <c r="E206">
        <v>10.6241</v>
      </c>
      <c r="F206">
        <v>10.199999999999999</v>
      </c>
      <c r="G206">
        <v>2.9557122130829169E-2</v>
      </c>
      <c r="H206">
        <v>5</v>
      </c>
      <c r="I206" s="8">
        <v>44470</v>
      </c>
    </row>
    <row r="207" spans="1:9" x14ac:dyDescent="0.3">
      <c r="A207">
        <v>3</v>
      </c>
      <c r="B207" t="s">
        <v>14</v>
      </c>
      <c r="C207">
        <v>2</v>
      </c>
      <c r="D207">
        <v>5</v>
      </c>
      <c r="E207">
        <v>10.466900000000001</v>
      </c>
      <c r="F207">
        <v>9.9</v>
      </c>
      <c r="G207">
        <v>2.7273134228211652E-2</v>
      </c>
      <c r="H207">
        <v>2</v>
      </c>
      <c r="I207" s="8">
        <v>44470</v>
      </c>
    </row>
    <row r="208" spans="1:9" x14ac:dyDescent="0.3">
      <c r="A208">
        <v>3</v>
      </c>
      <c r="B208" t="s">
        <v>14</v>
      </c>
      <c r="C208">
        <v>2</v>
      </c>
      <c r="D208">
        <v>15</v>
      </c>
      <c r="E208">
        <v>9.1569000000000003</v>
      </c>
      <c r="F208">
        <v>7.4</v>
      </c>
      <c r="G208">
        <v>1.2248328773294664E-2</v>
      </c>
      <c r="H208">
        <v>3</v>
      </c>
      <c r="I208" s="8">
        <v>44470</v>
      </c>
    </row>
    <row r="209" spans="1:9" x14ac:dyDescent="0.3">
      <c r="A209">
        <v>3</v>
      </c>
      <c r="B209" t="s">
        <v>14</v>
      </c>
      <c r="C209">
        <v>2</v>
      </c>
      <c r="D209">
        <v>20</v>
      </c>
      <c r="E209">
        <v>10.519300000000001</v>
      </c>
      <c r="F209">
        <v>10</v>
      </c>
      <c r="G209">
        <v>2.8022362056642224E-2</v>
      </c>
      <c r="H209">
        <v>3</v>
      </c>
      <c r="I209" s="8">
        <v>44470</v>
      </c>
    </row>
    <row r="210" spans="1:9" x14ac:dyDescent="0.3">
      <c r="A210">
        <v>3</v>
      </c>
      <c r="B210" t="s">
        <v>14</v>
      </c>
      <c r="C210">
        <v>2</v>
      </c>
      <c r="D210">
        <v>25</v>
      </c>
      <c r="E210">
        <v>11.567299999999999</v>
      </c>
      <c r="F210">
        <v>12</v>
      </c>
      <c r="G210">
        <v>4.5641909186126747E-2</v>
      </c>
      <c r="H210">
        <v>4</v>
      </c>
      <c r="I210" s="8">
        <v>44470</v>
      </c>
    </row>
    <row r="211" spans="1:9" x14ac:dyDescent="0.3">
      <c r="A211">
        <v>3</v>
      </c>
      <c r="B211" t="s">
        <v>14</v>
      </c>
      <c r="C211">
        <v>2</v>
      </c>
      <c r="D211">
        <v>30</v>
      </c>
      <c r="E211">
        <v>9.7857000000000003</v>
      </c>
      <c r="F211">
        <v>8.6</v>
      </c>
      <c r="G211">
        <v>1.859812058916703E-2</v>
      </c>
      <c r="H211">
        <v>2</v>
      </c>
      <c r="I211" s="8">
        <v>44470</v>
      </c>
    </row>
    <row r="212" spans="1:9" x14ac:dyDescent="0.3">
      <c r="A212">
        <v>3</v>
      </c>
      <c r="B212" t="s">
        <v>14</v>
      </c>
      <c r="C212">
        <v>2</v>
      </c>
      <c r="D212">
        <v>35</v>
      </c>
      <c r="E212">
        <v>10.886099999999999</v>
      </c>
      <c r="F212">
        <v>10.7</v>
      </c>
      <c r="G212">
        <v>3.3609275852252124E-2</v>
      </c>
      <c r="H212">
        <v>0</v>
      </c>
      <c r="I212" s="8">
        <v>44470</v>
      </c>
    </row>
    <row r="213" spans="1:9" x14ac:dyDescent="0.3">
      <c r="A213">
        <v>3</v>
      </c>
      <c r="B213" t="s">
        <v>14</v>
      </c>
      <c r="C213">
        <v>2</v>
      </c>
      <c r="D213">
        <v>40</v>
      </c>
      <c r="E213">
        <v>11.200500000000002</v>
      </c>
      <c r="F213">
        <v>11.3</v>
      </c>
      <c r="G213">
        <v>3.8888397695262283E-2</v>
      </c>
      <c r="H213">
        <v>2</v>
      </c>
      <c r="I213" s="8">
        <v>44470</v>
      </c>
    </row>
    <row r="214" spans="1:9" x14ac:dyDescent="0.3">
      <c r="A214">
        <v>3</v>
      </c>
      <c r="B214" t="s">
        <v>14</v>
      </c>
      <c r="C214">
        <v>2</v>
      </c>
      <c r="D214">
        <v>45</v>
      </c>
      <c r="E214">
        <v>9.8381000000000007</v>
      </c>
      <c r="F214">
        <v>8.6999999999999993</v>
      </c>
      <c r="G214">
        <v>1.9197160707136483E-2</v>
      </c>
      <c r="H214">
        <v>5</v>
      </c>
      <c r="I214" s="8">
        <v>44470</v>
      </c>
    </row>
    <row r="215" spans="1:9" x14ac:dyDescent="0.3">
      <c r="A215">
        <v>3</v>
      </c>
      <c r="B215" t="s">
        <v>14</v>
      </c>
      <c r="C215">
        <v>2</v>
      </c>
      <c r="D215">
        <v>50</v>
      </c>
      <c r="E215">
        <v>11.567299999999999</v>
      </c>
      <c r="F215">
        <v>12</v>
      </c>
      <c r="G215">
        <v>4.5641909186126747E-2</v>
      </c>
      <c r="H215">
        <v>4</v>
      </c>
      <c r="I215" s="8">
        <v>44470</v>
      </c>
    </row>
    <row r="216" spans="1:9" x14ac:dyDescent="0.3">
      <c r="A216">
        <v>3</v>
      </c>
      <c r="B216" t="s">
        <v>14</v>
      </c>
      <c r="C216">
        <v>2</v>
      </c>
      <c r="D216">
        <v>55</v>
      </c>
      <c r="E216">
        <v>11.8817</v>
      </c>
      <c r="F216">
        <v>12.6</v>
      </c>
      <c r="G216">
        <v>5.1958443113663245E-2</v>
      </c>
      <c r="H216">
        <v>3</v>
      </c>
      <c r="I216" s="8">
        <v>44470</v>
      </c>
    </row>
    <row r="217" spans="1:9" x14ac:dyDescent="0.3">
      <c r="A217">
        <v>3</v>
      </c>
      <c r="B217" t="s">
        <v>14</v>
      </c>
      <c r="C217">
        <v>2</v>
      </c>
      <c r="D217">
        <v>60</v>
      </c>
      <c r="E217">
        <v>9.1044999999999998</v>
      </c>
      <c r="F217">
        <v>7.3</v>
      </c>
      <c r="G217">
        <v>1.1786791431364395E-2</v>
      </c>
      <c r="H217">
        <v>3</v>
      </c>
      <c r="I217" s="8">
        <v>44470</v>
      </c>
    </row>
    <row r="218" spans="1:9" x14ac:dyDescent="0.3">
      <c r="A218">
        <v>3</v>
      </c>
      <c r="B218" t="s">
        <v>14</v>
      </c>
      <c r="C218">
        <v>2</v>
      </c>
      <c r="D218">
        <v>70</v>
      </c>
      <c r="E218">
        <v>10.519300000000001</v>
      </c>
      <c r="F218">
        <v>10</v>
      </c>
      <c r="G218">
        <v>2.8022362056642224E-2</v>
      </c>
      <c r="H218">
        <v>3</v>
      </c>
      <c r="I218" s="8">
        <v>44470</v>
      </c>
    </row>
    <row r="219" spans="1:9" x14ac:dyDescent="0.3">
      <c r="A219">
        <v>3</v>
      </c>
      <c r="B219" t="s">
        <v>14</v>
      </c>
      <c r="C219">
        <v>2</v>
      </c>
      <c r="D219">
        <v>75</v>
      </c>
      <c r="E219">
        <v>10.3621</v>
      </c>
      <c r="F219">
        <v>9.6999999999999993</v>
      </c>
      <c r="G219">
        <v>2.5810609757373062E-2</v>
      </c>
      <c r="H219">
        <v>0</v>
      </c>
      <c r="I219" s="8">
        <v>44470</v>
      </c>
    </row>
    <row r="220" spans="1:9" x14ac:dyDescent="0.3">
      <c r="A220">
        <v>3</v>
      </c>
      <c r="B220" t="s">
        <v>14</v>
      </c>
      <c r="C220">
        <v>2</v>
      </c>
      <c r="D220">
        <v>81</v>
      </c>
      <c r="E220">
        <v>10.519300000000001</v>
      </c>
      <c r="F220">
        <v>10</v>
      </c>
      <c r="G220">
        <v>2.8022362056642224E-2</v>
      </c>
      <c r="H220">
        <v>6</v>
      </c>
      <c r="I220" s="8">
        <v>44470</v>
      </c>
    </row>
    <row r="221" spans="1:9" x14ac:dyDescent="0.3">
      <c r="A221">
        <v>3</v>
      </c>
      <c r="B221" t="s">
        <v>14</v>
      </c>
      <c r="C221">
        <v>2</v>
      </c>
      <c r="D221">
        <v>85</v>
      </c>
      <c r="E221">
        <v>10.781300000000002</v>
      </c>
      <c r="F221">
        <v>10.5</v>
      </c>
      <c r="G221">
        <v>3.1951141520734472E-2</v>
      </c>
      <c r="H221">
        <v>2</v>
      </c>
      <c r="I221" s="8">
        <v>44470</v>
      </c>
    </row>
    <row r="222" spans="1:9" x14ac:dyDescent="0.3">
      <c r="A222">
        <v>3</v>
      </c>
      <c r="B222" t="s">
        <v>14</v>
      </c>
      <c r="C222">
        <v>2</v>
      </c>
      <c r="D222">
        <v>95</v>
      </c>
      <c r="E222">
        <v>9.0520999999999994</v>
      </c>
      <c r="F222">
        <v>7.2</v>
      </c>
      <c r="G222">
        <v>1.1335305684382523E-2</v>
      </c>
      <c r="H222">
        <v>6</v>
      </c>
      <c r="I222" s="8">
        <v>44470</v>
      </c>
    </row>
    <row r="223" spans="1:9" x14ac:dyDescent="0.3">
      <c r="A223">
        <v>3</v>
      </c>
      <c r="B223" t="s">
        <v>14</v>
      </c>
      <c r="C223">
        <v>2</v>
      </c>
      <c r="D223">
        <v>100</v>
      </c>
      <c r="E223">
        <v>11.305299999999999</v>
      </c>
      <c r="F223">
        <v>11.5</v>
      </c>
      <c r="G223">
        <v>4.0751653747643515E-2</v>
      </c>
      <c r="H223">
        <v>5</v>
      </c>
      <c r="I223" s="8">
        <v>44470</v>
      </c>
    </row>
    <row r="224" spans="1:9" x14ac:dyDescent="0.3">
      <c r="A224">
        <v>3</v>
      </c>
      <c r="B224" t="s">
        <v>14</v>
      </c>
      <c r="C224">
        <v>2</v>
      </c>
      <c r="D224">
        <v>106</v>
      </c>
      <c r="E224">
        <v>11.514900000000001</v>
      </c>
      <c r="F224">
        <v>11.9</v>
      </c>
      <c r="G224">
        <v>4.4637035830492756E-2</v>
      </c>
      <c r="H224">
        <v>1</v>
      </c>
      <c r="I224" s="8">
        <v>44470</v>
      </c>
    </row>
    <row r="225" spans="1:9" x14ac:dyDescent="0.3">
      <c r="A225">
        <v>3</v>
      </c>
      <c r="B225" t="s">
        <v>14</v>
      </c>
      <c r="C225">
        <v>2</v>
      </c>
      <c r="D225">
        <v>110</v>
      </c>
      <c r="E225">
        <v>11.305299999999999</v>
      </c>
      <c r="F225">
        <v>11.5</v>
      </c>
      <c r="G225">
        <v>4.0751653747643515E-2</v>
      </c>
      <c r="H225">
        <v>1</v>
      </c>
      <c r="I225" s="8">
        <v>44470</v>
      </c>
    </row>
    <row r="226" spans="1:9" x14ac:dyDescent="0.3">
      <c r="A226">
        <v>3</v>
      </c>
      <c r="B226" t="s">
        <v>14</v>
      </c>
      <c r="C226">
        <v>2</v>
      </c>
      <c r="D226">
        <v>117</v>
      </c>
      <c r="E226">
        <v>10.519300000000001</v>
      </c>
      <c r="F226">
        <v>10</v>
      </c>
      <c r="G226">
        <v>2.8022362056642224E-2</v>
      </c>
      <c r="H226">
        <v>4</v>
      </c>
      <c r="I226" s="8">
        <v>44470</v>
      </c>
    </row>
    <row r="227" spans="1:9" x14ac:dyDescent="0.3">
      <c r="A227">
        <v>3</v>
      </c>
      <c r="B227" t="s">
        <v>14</v>
      </c>
      <c r="C227">
        <v>2</v>
      </c>
      <c r="D227">
        <v>120</v>
      </c>
      <c r="E227">
        <v>9.7332999999999998</v>
      </c>
      <c r="F227">
        <v>8.5</v>
      </c>
      <c r="G227">
        <v>1.8010108414927017E-2</v>
      </c>
      <c r="H227">
        <v>1</v>
      </c>
      <c r="I227" s="8">
        <v>44470</v>
      </c>
    </row>
    <row r="228" spans="1:9" x14ac:dyDescent="0.3">
      <c r="A228">
        <v>3</v>
      </c>
      <c r="B228" t="s">
        <v>14</v>
      </c>
      <c r="C228">
        <v>2</v>
      </c>
      <c r="D228">
        <v>125</v>
      </c>
      <c r="E228">
        <v>10.728899999999999</v>
      </c>
      <c r="F228">
        <v>10.4</v>
      </c>
      <c r="G228">
        <v>3.1140785171964249E-2</v>
      </c>
      <c r="H228">
        <v>5</v>
      </c>
      <c r="I228" s="8">
        <v>44470</v>
      </c>
    </row>
    <row r="229" spans="1:9" x14ac:dyDescent="0.3">
      <c r="A229">
        <v>3</v>
      </c>
      <c r="B229" t="s">
        <v>14</v>
      </c>
      <c r="C229">
        <v>2</v>
      </c>
      <c r="D229">
        <v>130</v>
      </c>
      <c r="E229">
        <v>10.100100000000001</v>
      </c>
      <c r="F229">
        <v>9.1999999999999993</v>
      </c>
      <c r="G229">
        <v>2.2360408406080515E-2</v>
      </c>
      <c r="H229">
        <v>4</v>
      </c>
      <c r="I229" s="8">
        <v>44470</v>
      </c>
    </row>
    <row r="230" spans="1:9" x14ac:dyDescent="0.3">
      <c r="A230">
        <v>3</v>
      </c>
      <c r="B230" t="s">
        <v>14</v>
      </c>
      <c r="C230">
        <v>2</v>
      </c>
      <c r="D230">
        <v>135</v>
      </c>
      <c r="E230">
        <v>10.4145</v>
      </c>
      <c r="F230">
        <v>9.8000000000000007</v>
      </c>
      <c r="G230">
        <v>2.653590835950545E-2</v>
      </c>
      <c r="H230">
        <v>2</v>
      </c>
      <c r="I230" s="8">
        <v>44470</v>
      </c>
    </row>
    <row r="231" spans="1:9" x14ac:dyDescent="0.3">
      <c r="A231">
        <v>3</v>
      </c>
      <c r="B231" t="s">
        <v>14</v>
      </c>
      <c r="C231">
        <v>2</v>
      </c>
      <c r="D231">
        <v>145</v>
      </c>
      <c r="E231">
        <v>9.7332999999999998</v>
      </c>
      <c r="F231">
        <v>8.5</v>
      </c>
      <c r="G231">
        <v>1.8010108414927017E-2</v>
      </c>
      <c r="H231">
        <v>3</v>
      </c>
      <c r="I231" s="8">
        <v>44470</v>
      </c>
    </row>
    <row r="232" spans="1:9" x14ac:dyDescent="0.3">
      <c r="A232">
        <v>3</v>
      </c>
      <c r="B232" t="s">
        <v>14</v>
      </c>
      <c r="C232">
        <v>2</v>
      </c>
      <c r="D232">
        <v>150</v>
      </c>
      <c r="E232">
        <v>11.724500000000001</v>
      </c>
      <c r="F232">
        <v>12.3</v>
      </c>
      <c r="G232">
        <v>4.873817288133292E-2</v>
      </c>
      <c r="H232">
        <v>5</v>
      </c>
      <c r="I232" s="8">
        <v>44470</v>
      </c>
    </row>
    <row r="233" spans="1:9" x14ac:dyDescent="0.3">
      <c r="A233">
        <v>3</v>
      </c>
      <c r="B233" t="s">
        <v>14</v>
      </c>
      <c r="C233">
        <v>2</v>
      </c>
      <c r="D233">
        <v>155</v>
      </c>
      <c r="E233">
        <v>11.8817</v>
      </c>
      <c r="F233">
        <v>12.6</v>
      </c>
      <c r="G233">
        <v>5.1958443113663245E-2</v>
      </c>
      <c r="H233">
        <v>3</v>
      </c>
      <c r="I233" s="8">
        <v>44470</v>
      </c>
    </row>
    <row r="234" spans="1:9" x14ac:dyDescent="0.3">
      <c r="A234">
        <v>3</v>
      </c>
      <c r="B234" t="s">
        <v>14</v>
      </c>
      <c r="C234">
        <v>2</v>
      </c>
      <c r="D234">
        <v>160</v>
      </c>
      <c r="E234">
        <v>10.676500000000001</v>
      </c>
      <c r="F234">
        <v>10.3</v>
      </c>
      <c r="G234">
        <v>3.034280352464E-2</v>
      </c>
      <c r="H234">
        <v>0</v>
      </c>
      <c r="I234" s="8">
        <v>44470</v>
      </c>
    </row>
    <row r="235" spans="1:9" x14ac:dyDescent="0.3">
      <c r="A235">
        <v>3</v>
      </c>
      <c r="B235" t="s">
        <v>14</v>
      </c>
      <c r="C235">
        <v>2</v>
      </c>
      <c r="D235">
        <v>165</v>
      </c>
      <c r="E235">
        <v>8.4756999999999998</v>
      </c>
      <c r="F235">
        <v>6.1</v>
      </c>
      <c r="G235">
        <v>7.0110111312960107E-3</v>
      </c>
      <c r="H235">
        <v>3</v>
      </c>
      <c r="I235" s="8">
        <v>44470</v>
      </c>
    </row>
    <row r="236" spans="1:9" x14ac:dyDescent="0.3">
      <c r="A236">
        <v>3</v>
      </c>
      <c r="B236" t="s">
        <v>14</v>
      </c>
      <c r="C236">
        <v>2</v>
      </c>
      <c r="D236">
        <v>175</v>
      </c>
      <c r="E236">
        <v>10.257300000000001</v>
      </c>
      <c r="F236">
        <v>9.5</v>
      </c>
      <c r="G236">
        <v>2.4395495355559318E-2</v>
      </c>
      <c r="H236">
        <v>3</v>
      </c>
      <c r="I236" s="8">
        <v>44470</v>
      </c>
    </row>
    <row r="237" spans="1:9" x14ac:dyDescent="0.3">
      <c r="A237">
        <v>3</v>
      </c>
      <c r="B237" t="s">
        <v>14</v>
      </c>
      <c r="C237">
        <v>2</v>
      </c>
      <c r="D237">
        <v>180</v>
      </c>
      <c r="E237">
        <v>11.567299999999999</v>
      </c>
      <c r="F237">
        <v>12</v>
      </c>
      <c r="G237">
        <v>4.5641909186126747E-2</v>
      </c>
      <c r="H237">
        <v>2</v>
      </c>
      <c r="I237" s="8">
        <v>44470</v>
      </c>
    </row>
    <row r="238" spans="1:9" x14ac:dyDescent="0.3">
      <c r="A238">
        <v>3</v>
      </c>
      <c r="B238" t="s">
        <v>14</v>
      </c>
      <c r="C238">
        <v>2</v>
      </c>
      <c r="D238">
        <v>190</v>
      </c>
      <c r="E238">
        <v>8.9473000000000003</v>
      </c>
      <c r="F238">
        <v>7</v>
      </c>
      <c r="G238">
        <v>1.0462189451891387E-2</v>
      </c>
      <c r="H238">
        <v>0</v>
      </c>
      <c r="I238" s="8">
        <v>44470</v>
      </c>
    </row>
    <row r="239" spans="1:9" x14ac:dyDescent="0.3">
      <c r="A239">
        <v>3</v>
      </c>
      <c r="B239" t="s">
        <v>14</v>
      </c>
      <c r="C239">
        <v>2</v>
      </c>
      <c r="D239">
        <v>195</v>
      </c>
      <c r="E239">
        <v>7.3753000000000002</v>
      </c>
      <c r="F239">
        <v>4</v>
      </c>
      <c r="G239">
        <v>1.7549491585291074E-3</v>
      </c>
      <c r="H239">
        <v>2</v>
      </c>
      <c r="I239" s="8">
        <v>44470</v>
      </c>
    </row>
    <row r="240" spans="1:9" x14ac:dyDescent="0.3">
      <c r="A240">
        <v>3</v>
      </c>
      <c r="B240" t="s">
        <v>14</v>
      </c>
      <c r="C240">
        <v>2</v>
      </c>
      <c r="D240">
        <v>200</v>
      </c>
      <c r="E240">
        <v>9.9429000000000016</v>
      </c>
      <c r="F240">
        <v>8.9</v>
      </c>
      <c r="G240">
        <v>2.0428625181526182E-2</v>
      </c>
      <c r="H240">
        <v>1</v>
      </c>
      <c r="I240" s="8">
        <v>44470</v>
      </c>
    </row>
    <row r="241" spans="1:9" x14ac:dyDescent="0.3">
      <c r="A241">
        <v>3</v>
      </c>
      <c r="B241" t="s">
        <v>14</v>
      </c>
      <c r="C241">
        <v>2</v>
      </c>
      <c r="D241">
        <v>205</v>
      </c>
      <c r="E241">
        <v>12.615300000000001</v>
      </c>
      <c r="F241">
        <v>14</v>
      </c>
      <c r="G241">
        <v>6.8683978006257987E-2</v>
      </c>
      <c r="H241">
        <v>3</v>
      </c>
      <c r="I241" s="8">
        <v>44470</v>
      </c>
    </row>
    <row r="242" spans="1:9" x14ac:dyDescent="0.3">
      <c r="A242">
        <v>3</v>
      </c>
      <c r="B242" t="s">
        <v>14</v>
      </c>
      <c r="C242">
        <v>2</v>
      </c>
      <c r="D242">
        <v>210</v>
      </c>
      <c r="E242">
        <v>12.038900000000002</v>
      </c>
      <c r="F242">
        <v>12.9</v>
      </c>
      <c r="G242">
        <v>5.5304697184932486E-2</v>
      </c>
      <c r="H242">
        <v>3</v>
      </c>
      <c r="I242" s="8">
        <v>44470</v>
      </c>
    </row>
    <row r="243" spans="1:9" x14ac:dyDescent="0.3">
      <c r="A243">
        <v>3</v>
      </c>
      <c r="B243" t="s">
        <v>14</v>
      </c>
      <c r="C243">
        <v>2</v>
      </c>
      <c r="D243">
        <v>216</v>
      </c>
      <c r="E243">
        <v>10.100100000000001</v>
      </c>
      <c r="F243">
        <v>9.1999999999999993</v>
      </c>
      <c r="G243">
        <v>2.2360408406080515E-2</v>
      </c>
      <c r="H243">
        <v>4</v>
      </c>
      <c r="I243" s="8">
        <v>44470</v>
      </c>
    </row>
    <row r="244" spans="1:9" x14ac:dyDescent="0.3">
      <c r="A244">
        <v>3</v>
      </c>
      <c r="B244" t="s">
        <v>14</v>
      </c>
      <c r="C244">
        <v>2</v>
      </c>
      <c r="D244">
        <v>221</v>
      </c>
      <c r="E244">
        <v>11.724500000000001</v>
      </c>
      <c r="F244">
        <v>12.3</v>
      </c>
      <c r="G244">
        <v>4.873817288133292E-2</v>
      </c>
      <c r="H244">
        <v>2</v>
      </c>
      <c r="I244" s="8">
        <v>44470</v>
      </c>
    </row>
    <row r="245" spans="1:9" x14ac:dyDescent="0.3">
      <c r="A245">
        <v>3</v>
      </c>
      <c r="B245" t="s">
        <v>14</v>
      </c>
      <c r="C245">
        <v>2</v>
      </c>
      <c r="D245">
        <v>235</v>
      </c>
      <c r="E245">
        <v>10.257300000000001</v>
      </c>
      <c r="F245">
        <v>9.5</v>
      </c>
      <c r="G245">
        <v>2.4395495355559318E-2</v>
      </c>
      <c r="H245">
        <v>1</v>
      </c>
      <c r="I245" s="8">
        <v>44470</v>
      </c>
    </row>
    <row r="246" spans="1:9" x14ac:dyDescent="0.3">
      <c r="A246">
        <v>3</v>
      </c>
      <c r="B246" t="s">
        <v>14</v>
      </c>
      <c r="C246">
        <v>2</v>
      </c>
      <c r="D246">
        <v>240</v>
      </c>
      <c r="E246">
        <v>11.305299999999999</v>
      </c>
      <c r="F246">
        <v>11.5</v>
      </c>
      <c r="G246">
        <v>4.0751653747643515E-2</v>
      </c>
      <c r="H246">
        <v>5</v>
      </c>
      <c r="I246" s="8">
        <v>44470</v>
      </c>
    </row>
    <row r="247" spans="1:9" x14ac:dyDescent="0.3">
      <c r="A247">
        <v>3</v>
      </c>
      <c r="B247" t="s">
        <v>14</v>
      </c>
      <c r="C247">
        <v>2</v>
      </c>
      <c r="D247">
        <v>246</v>
      </c>
      <c r="E247">
        <v>10.100100000000001</v>
      </c>
      <c r="F247">
        <v>9.1999999999999993</v>
      </c>
      <c r="G247">
        <v>2.2360408406080515E-2</v>
      </c>
      <c r="H247">
        <v>1</v>
      </c>
      <c r="I247" s="8">
        <v>44470</v>
      </c>
    </row>
    <row r="248" spans="1:9" x14ac:dyDescent="0.3">
      <c r="A248">
        <v>3</v>
      </c>
      <c r="B248" t="s">
        <v>14</v>
      </c>
      <c r="C248">
        <v>2</v>
      </c>
      <c r="D248">
        <v>255</v>
      </c>
      <c r="E248">
        <v>8.2660999999999998</v>
      </c>
      <c r="F248">
        <v>5.7</v>
      </c>
      <c r="G248">
        <v>5.7185215375254502E-3</v>
      </c>
      <c r="H248">
        <v>3</v>
      </c>
      <c r="I248" s="8">
        <v>44470</v>
      </c>
    </row>
    <row r="249" spans="1:9" x14ac:dyDescent="0.3">
      <c r="A249">
        <v>3</v>
      </c>
      <c r="B249" t="s">
        <v>14</v>
      </c>
      <c r="C249">
        <v>2</v>
      </c>
      <c r="D249">
        <v>260</v>
      </c>
      <c r="E249">
        <v>11.567299999999999</v>
      </c>
      <c r="F249">
        <v>12</v>
      </c>
      <c r="G249">
        <v>4.5641909186126747E-2</v>
      </c>
      <c r="H249">
        <v>2</v>
      </c>
      <c r="I249" s="8">
        <v>44470</v>
      </c>
    </row>
    <row r="250" spans="1:9" x14ac:dyDescent="0.3">
      <c r="A250">
        <v>3</v>
      </c>
      <c r="B250" t="s">
        <v>14</v>
      </c>
      <c r="C250">
        <v>2</v>
      </c>
      <c r="D250">
        <v>265</v>
      </c>
      <c r="E250">
        <v>9.9953000000000003</v>
      </c>
      <c r="F250">
        <v>9</v>
      </c>
      <c r="G250">
        <v>2.1061199686407694E-2</v>
      </c>
      <c r="H250">
        <v>2</v>
      </c>
      <c r="I250" s="8">
        <v>44470</v>
      </c>
    </row>
    <row r="251" spans="1:9" x14ac:dyDescent="0.3">
      <c r="A251">
        <v>3</v>
      </c>
      <c r="B251" t="s">
        <v>14</v>
      </c>
      <c r="C251">
        <v>2</v>
      </c>
      <c r="D251">
        <v>270</v>
      </c>
      <c r="E251">
        <v>11.934100000000001</v>
      </c>
      <c r="F251">
        <v>12.7</v>
      </c>
      <c r="G251">
        <v>5.3059765430893371E-2</v>
      </c>
      <c r="H251">
        <v>3</v>
      </c>
      <c r="I251" s="8">
        <v>44470</v>
      </c>
    </row>
    <row r="252" spans="1:9" x14ac:dyDescent="0.3">
      <c r="A252">
        <v>3</v>
      </c>
      <c r="B252" t="s">
        <v>14</v>
      </c>
      <c r="C252">
        <v>2</v>
      </c>
      <c r="D252">
        <v>280</v>
      </c>
      <c r="E252">
        <v>11.200500000000002</v>
      </c>
      <c r="F252">
        <v>11.3</v>
      </c>
      <c r="G252">
        <v>3.8888397695262283E-2</v>
      </c>
      <c r="H252">
        <v>2</v>
      </c>
      <c r="I252" s="8">
        <v>44470</v>
      </c>
    </row>
    <row r="253" spans="1:9" x14ac:dyDescent="0.3">
      <c r="A253">
        <v>3</v>
      </c>
      <c r="B253" t="s">
        <v>14</v>
      </c>
      <c r="C253">
        <v>2</v>
      </c>
      <c r="D253">
        <v>285</v>
      </c>
      <c r="E253">
        <v>9.3140999999999998</v>
      </c>
      <c r="F253">
        <v>7.7</v>
      </c>
      <c r="G253">
        <v>1.369400017710394E-2</v>
      </c>
      <c r="H253">
        <v>0</v>
      </c>
      <c r="I253" s="8">
        <v>44470</v>
      </c>
    </row>
    <row r="254" spans="1:9" x14ac:dyDescent="0.3">
      <c r="A254">
        <v>3</v>
      </c>
      <c r="B254" t="s">
        <v>14</v>
      </c>
      <c r="C254">
        <v>2</v>
      </c>
      <c r="D254">
        <v>290</v>
      </c>
      <c r="E254">
        <v>8.9473000000000003</v>
      </c>
      <c r="F254">
        <v>7</v>
      </c>
      <c r="G254">
        <v>1.0462189451891387E-2</v>
      </c>
      <c r="H254">
        <v>1</v>
      </c>
      <c r="I254" s="8">
        <v>44470</v>
      </c>
    </row>
    <row r="255" spans="1:9" x14ac:dyDescent="0.3">
      <c r="A255">
        <v>3</v>
      </c>
      <c r="B255" t="s">
        <v>14</v>
      </c>
      <c r="C255">
        <v>2</v>
      </c>
      <c r="D255">
        <v>295</v>
      </c>
      <c r="E255">
        <v>10.781300000000002</v>
      </c>
      <c r="F255">
        <v>10.5</v>
      </c>
      <c r="G255">
        <v>3.1951141520734472E-2</v>
      </c>
      <c r="H255">
        <v>1</v>
      </c>
      <c r="I255" s="8">
        <v>44470</v>
      </c>
    </row>
    <row r="256" spans="1:9" x14ac:dyDescent="0.3">
      <c r="A256">
        <v>3</v>
      </c>
      <c r="B256" t="s">
        <v>14</v>
      </c>
      <c r="C256">
        <v>2</v>
      </c>
      <c r="D256">
        <v>305</v>
      </c>
      <c r="E256">
        <v>9.7857000000000003</v>
      </c>
      <c r="F256">
        <v>8.6</v>
      </c>
      <c r="G256">
        <v>1.859812058916703E-2</v>
      </c>
      <c r="H256">
        <v>3</v>
      </c>
      <c r="I256" s="8">
        <v>44470</v>
      </c>
    </row>
    <row r="257" spans="1:9" x14ac:dyDescent="0.3">
      <c r="A257">
        <v>3</v>
      </c>
      <c r="B257" t="s">
        <v>14</v>
      </c>
      <c r="C257">
        <v>2</v>
      </c>
      <c r="D257">
        <v>309</v>
      </c>
      <c r="E257">
        <v>8.6852999999999998</v>
      </c>
      <c r="F257">
        <v>6.5</v>
      </c>
      <c r="G257">
        <v>8.4500687175904192E-3</v>
      </c>
      <c r="H257">
        <v>3</v>
      </c>
      <c r="I257" s="8">
        <v>44470</v>
      </c>
    </row>
    <row r="258" spans="1:9" x14ac:dyDescent="0.3">
      <c r="A258">
        <v>3</v>
      </c>
      <c r="B258" t="s">
        <v>14</v>
      </c>
      <c r="C258">
        <v>2</v>
      </c>
      <c r="D258">
        <v>315</v>
      </c>
      <c r="E258">
        <v>10.3621</v>
      </c>
      <c r="F258">
        <v>9.6999999999999993</v>
      </c>
      <c r="G258">
        <v>2.5810609757373062E-2</v>
      </c>
      <c r="H258">
        <v>6</v>
      </c>
      <c r="I258" s="8">
        <v>44470</v>
      </c>
    </row>
    <row r="259" spans="1:9" x14ac:dyDescent="0.3">
      <c r="A259">
        <v>3</v>
      </c>
      <c r="B259" t="s">
        <v>14</v>
      </c>
      <c r="C259">
        <v>2</v>
      </c>
      <c r="D259">
        <v>321</v>
      </c>
      <c r="E259">
        <v>12.3009</v>
      </c>
      <c r="F259">
        <v>13.4</v>
      </c>
      <c r="G259">
        <v>6.1167106160347567E-2</v>
      </c>
      <c r="H259">
        <v>6</v>
      </c>
      <c r="I259" s="8">
        <v>44470</v>
      </c>
    </row>
    <row r="260" spans="1:9" x14ac:dyDescent="0.3">
      <c r="A260">
        <v>3</v>
      </c>
      <c r="B260" t="s">
        <v>14</v>
      </c>
      <c r="C260">
        <v>2</v>
      </c>
      <c r="D260">
        <v>330</v>
      </c>
      <c r="E260">
        <v>9.6285000000000007</v>
      </c>
      <c r="F260">
        <v>8.3000000000000007</v>
      </c>
      <c r="G260">
        <v>1.6866867385717407E-2</v>
      </c>
      <c r="H260">
        <v>5</v>
      </c>
      <c r="I260" s="8">
        <v>44470</v>
      </c>
    </row>
    <row r="261" spans="1:9" x14ac:dyDescent="0.3">
      <c r="A261">
        <v>3</v>
      </c>
      <c r="B261" t="s">
        <v>14</v>
      </c>
      <c r="C261">
        <v>2</v>
      </c>
      <c r="D261">
        <v>336</v>
      </c>
      <c r="E261">
        <v>7.1133000000000006</v>
      </c>
      <c r="F261">
        <v>3.5</v>
      </c>
      <c r="G261">
        <v>1.0294499202381439E-3</v>
      </c>
      <c r="H261">
        <v>1</v>
      </c>
      <c r="I261" s="8">
        <v>44470</v>
      </c>
    </row>
    <row r="262" spans="1:9" x14ac:dyDescent="0.3">
      <c r="A262">
        <v>3</v>
      </c>
      <c r="B262" t="s">
        <v>14</v>
      </c>
      <c r="C262">
        <v>2</v>
      </c>
      <c r="D262">
        <v>349</v>
      </c>
      <c r="E262">
        <v>11.2529</v>
      </c>
      <c r="F262">
        <v>11.4</v>
      </c>
      <c r="G262">
        <v>3.9813467630709039E-2</v>
      </c>
      <c r="H262">
        <v>1</v>
      </c>
      <c r="I262" s="8">
        <v>44470</v>
      </c>
    </row>
    <row r="263" spans="1:9" x14ac:dyDescent="0.3">
      <c r="A263">
        <v>3</v>
      </c>
      <c r="B263" t="s">
        <v>14</v>
      </c>
      <c r="C263">
        <v>2</v>
      </c>
      <c r="D263">
        <v>355</v>
      </c>
      <c r="E263">
        <v>10.257300000000001</v>
      </c>
      <c r="F263">
        <v>9.5</v>
      </c>
      <c r="G263">
        <v>2.4395495355559318E-2</v>
      </c>
      <c r="H263">
        <v>3</v>
      </c>
      <c r="I263" s="8">
        <v>44470</v>
      </c>
    </row>
    <row r="264" spans="1:9" x14ac:dyDescent="0.3">
      <c r="A264">
        <v>3</v>
      </c>
      <c r="B264" t="s">
        <v>14</v>
      </c>
      <c r="C264">
        <v>2</v>
      </c>
      <c r="D264">
        <v>370</v>
      </c>
      <c r="E264">
        <v>10.466900000000001</v>
      </c>
      <c r="F264">
        <v>9.9</v>
      </c>
      <c r="G264">
        <v>2.7273134228211652E-2</v>
      </c>
      <c r="H264">
        <v>0</v>
      </c>
      <c r="I264" s="8">
        <v>44470</v>
      </c>
    </row>
    <row r="265" spans="1:9" x14ac:dyDescent="0.3">
      <c r="A265">
        <v>3</v>
      </c>
      <c r="B265" t="s">
        <v>14</v>
      </c>
      <c r="C265">
        <v>2</v>
      </c>
      <c r="D265">
        <v>372</v>
      </c>
      <c r="E265">
        <v>10.6241</v>
      </c>
      <c r="F265">
        <v>10.199999999999999</v>
      </c>
      <c r="G265">
        <v>2.9557122130829169E-2</v>
      </c>
      <c r="H265">
        <v>0</v>
      </c>
      <c r="I265" s="8">
        <v>44470</v>
      </c>
    </row>
    <row r="266" spans="1:9" x14ac:dyDescent="0.3">
      <c r="A266">
        <v>3</v>
      </c>
      <c r="B266" t="s">
        <v>14</v>
      </c>
      <c r="C266">
        <v>2</v>
      </c>
      <c r="D266">
        <v>382</v>
      </c>
      <c r="E266">
        <v>12.3009</v>
      </c>
      <c r="F266">
        <v>13.4</v>
      </c>
      <c r="G266">
        <v>6.1167106160347567E-2</v>
      </c>
      <c r="H266">
        <v>1</v>
      </c>
      <c r="I266" s="8">
        <v>44470</v>
      </c>
    </row>
    <row r="267" spans="1:9" x14ac:dyDescent="0.3">
      <c r="A267">
        <v>3</v>
      </c>
      <c r="B267" t="s">
        <v>14</v>
      </c>
      <c r="C267">
        <v>2</v>
      </c>
      <c r="D267">
        <v>390</v>
      </c>
      <c r="E267">
        <v>8.4233000000000011</v>
      </c>
      <c r="F267">
        <v>6</v>
      </c>
      <c r="G267">
        <v>6.6743309232148613E-3</v>
      </c>
      <c r="H267">
        <v>0</v>
      </c>
      <c r="I267" s="8">
        <v>44470</v>
      </c>
    </row>
    <row r="268" spans="1:9" x14ac:dyDescent="0.3">
      <c r="A268">
        <v>3</v>
      </c>
      <c r="B268" t="s">
        <v>14</v>
      </c>
      <c r="C268">
        <v>2</v>
      </c>
      <c r="D268">
        <v>395</v>
      </c>
      <c r="E268">
        <v>9.2093000000000007</v>
      </c>
      <c r="F268">
        <v>7.5</v>
      </c>
      <c r="G268">
        <v>1.2719992666915836E-2</v>
      </c>
      <c r="H268">
        <v>1</v>
      </c>
      <c r="I268" s="8">
        <v>44470</v>
      </c>
    </row>
    <row r="269" spans="1:9" x14ac:dyDescent="0.3">
      <c r="A269">
        <v>3</v>
      </c>
      <c r="B269" t="s">
        <v>14</v>
      </c>
      <c r="C269">
        <v>2</v>
      </c>
      <c r="D269">
        <v>406</v>
      </c>
      <c r="E269">
        <v>9.8904999999999994</v>
      </c>
      <c r="F269">
        <v>8.8000000000000007</v>
      </c>
      <c r="G269">
        <v>1.9807303875857361E-2</v>
      </c>
      <c r="H269">
        <v>3</v>
      </c>
      <c r="I269" s="8">
        <v>44470</v>
      </c>
    </row>
    <row r="270" spans="1:9" x14ac:dyDescent="0.3">
      <c r="A270">
        <v>3</v>
      </c>
      <c r="B270" t="s">
        <v>14</v>
      </c>
      <c r="C270">
        <v>2</v>
      </c>
      <c r="D270">
        <v>410</v>
      </c>
      <c r="E270">
        <v>10.676500000000001</v>
      </c>
      <c r="F270">
        <v>10.3</v>
      </c>
      <c r="G270">
        <v>3.034280352464E-2</v>
      </c>
      <c r="H270">
        <v>6</v>
      </c>
      <c r="I270" s="8">
        <v>44470</v>
      </c>
    </row>
    <row r="271" spans="1:9" x14ac:dyDescent="0.3">
      <c r="A271">
        <v>3</v>
      </c>
      <c r="B271" t="s">
        <v>14</v>
      </c>
      <c r="C271">
        <v>2</v>
      </c>
      <c r="D271">
        <v>415</v>
      </c>
      <c r="E271">
        <v>11.200500000000002</v>
      </c>
      <c r="F271">
        <v>11.3</v>
      </c>
      <c r="G271">
        <v>3.8888397695262283E-2</v>
      </c>
      <c r="H271">
        <v>5</v>
      </c>
      <c r="I271" s="8">
        <v>44470</v>
      </c>
    </row>
    <row r="272" spans="1:9" x14ac:dyDescent="0.3">
      <c r="A272">
        <v>3</v>
      </c>
      <c r="B272" t="s">
        <v>14</v>
      </c>
      <c r="C272">
        <v>2</v>
      </c>
      <c r="D272">
        <v>435</v>
      </c>
      <c r="E272">
        <v>11.6721</v>
      </c>
      <c r="F272">
        <v>12.2</v>
      </c>
      <c r="G272">
        <v>4.7692404265441586E-2</v>
      </c>
      <c r="H272">
        <v>1</v>
      </c>
      <c r="I272" s="8">
        <v>44470</v>
      </c>
    </row>
    <row r="273" spans="1:9" x14ac:dyDescent="0.3">
      <c r="A273">
        <v>3</v>
      </c>
      <c r="B273" t="s">
        <v>14</v>
      </c>
      <c r="C273">
        <v>2</v>
      </c>
      <c r="D273">
        <v>440</v>
      </c>
      <c r="E273">
        <v>10.1525</v>
      </c>
      <c r="F273">
        <v>9.3000000000000007</v>
      </c>
      <c r="G273">
        <v>2.3027192600741635E-2</v>
      </c>
      <c r="H273">
        <v>3</v>
      </c>
      <c r="I273" s="8">
        <v>44470</v>
      </c>
    </row>
    <row r="274" spans="1:9" x14ac:dyDescent="0.3">
      <c r="A274">
        <v>3</v>
      </c>
      <c r="B274" t="s">
        <v>14</v>
      </c>
      <c r="C274">
        <v>2</v>
      </c>
      <c r="D274">
        <v>445</v>
      </c>
      <c r="E274">
        <v>9.8904999999999994</v>
      </c>
      <c r="F274">
        <v>8.8000000000000007</v>
      </c>
      <c r="G274">
        <v>1.9807303875857361E-2</v>
      </c>
      <c r="H274">
        <v>0</v>
      </c>
      <c r="I274" s="8">
        <v>44470</v>
      </c>
    </row>
    <row r="275" spans="1:9" x14ac:dyDescent="0.3">
      <c r="A275">
        <v>3</v>
      </c>
      <c r="B275" t="s">
        <v>14</v>
      </c>
      <c r="C275">
        <v>2</v>
      </c>
      <c r="D275">
        <v>451</v>
      </c>
      <c r="E275">
        <v>10.728899999999999</v>
      </c>
      <c r="F275">
        <v>10.4</v>
      </c>
      <c r="G275">
        <v>3.1140785171964249E-2</v>
      </c>
      <c r="H275">
        <v>2</v>
      </c>
      <c r="I275" s="8">
        <v>44470</v>
      </c>
    </row>
    <row r="276" spans="1:9" x14ac:dyDescent="0.3">
      <c r="A276">
        <v>3</v>
      </c>
      <c r="B276" t="s">
        <v>14</v>
      </c>
      <c r="C276">
        <v>2</v>
      </c>
      <c r="D276">
        <v>455</v>
      </c>
      <c r="E276">
        <v>11.6197</v>
      </c>
      <c r="F276">
        <v>12.1</v>
      </c>
      <c r="G276">
        <v>4.6660340838993362E-2</v>
      </c>
      <c r="H276">
        <v>5</v>
      </c>
      <c r="I276" s="8">
        <v>44470</v>
      </c>
    </row>
    <row r="277" spans="1:9" x14ac:dyDescent="0.3">
      <c r="A277">
        <v>3</v>
      </c>
      <c r="B277" t="s">
        <v>14</v>
      </c>
      <c r="C277">
        <v>2</v>
      </c>
      <c r="D277">
        <v>464</v>
      </c>
      <c r="E277">
        <v>8.0564999999999998</v>
      </c>
      <c r="F277">
        <v>5.3</v>
      </c>
      <c r="G277">
        <v>4.5679512849448505E-3</v>
      </c>
      <c r="H277">
        <v>0</v>
      </c>
      <c r="I277" s="8">
        <v>44470</v>
      </c>
    </row>
    <row r="278" spans="1:9" x14ac:dyDescent="0.3">
      <c r="A278">
        <v>3</v>
      </c>
      <c r="B278" t="s">
        <v>14</v>
      </c>
      <c r="C278">
        <v>2</v>
      </c>
      <c r="D278">
        <v>471</v>
      </c>
      <c r="E278">
        <v>11.986499999999999</v>
      </c>
      <c r="F278">
        <v>12.8</v>
      </c>
      <c r="G278">
        <v>5.4175159104570221E-2</v>
      </c>
      <c r="H278">
        <v>1</v>
      </c>
      <c r="I278" s="8">
        <v>44470</v>
      </c>
    </row>
    <row r="279" spans="1:9" x14ac:dyDescent="0.3">
      <c r="A279">
        <v>3</v>
      </c>
      <c r="B279" t="s">
        <v>14</v>
      </c>
      <c r="C279">
        <v>2</v>
      </c>
      <c r="D279">
        <v>476</v>
      </c>
      <c r="E279">
        <v>14.0825</v>
      </c>
      <c r="F279">
        <v>16.8</v>
      </c>
      <c r="G279">
        <v>0.11116122280412152</v>
      </c>
      <c r="H279">
        <v>0</v>
      </c>
      <c r="I279" s="8">
        <v>44470</v>
      </c>
    </row>
    <row r="280" spans="1:9" x14ac:dyDescent="0.3">
      <c r="A280">
        <v>3</v>
      </c>
      <c r="B280" t="s">
        <v>14</v>
      </c>
      <c r="C280">
        <v>2</v>
      </c>
      <c r="D280">
        <v>485</v>
      </c>
      <c r="E280">
        <v>9.6285000000000007</v>
      </c>
      <c r="F280">
        <v>8.3000000000000007</v>
      </c>
      <c r="G280">
        <v>1.6866867385717407E-2</v>
      </c>
      <c r="H280">
        <v>2</v>
      </c>
      <c r="I280" s="8">
        <v>44470</v>
      </c>
    </row>
    <row r="281" spans="1:9" x14ac:dyDescent="0.3">
      <c r="A281">
        <v>3</v>
      </c>
      <c r="B281" t="s">
        <v>14</v>
      </c>
      <c r="C281">
        <v>2</v>
      </c>
      <c r="D281">
        <v>490</v>
      </c>
      <c r="E281">
        <v>10.676500000000001</v>
      </c>
      <c r="F281">
        <v>10.3</v>
      </c>
      <c r="G281">
        <v>3.034280352464E-2</v>
      </c>
      <c r="H281">
        <v>2</v>
      </c>
      <c r="I281" s="8">
        <v>44470</v>
      </c>
    </row>
    <row r="282" spans="1:9" x14ac:dyDescent="0.3">
      <c r="A282">
        <v>3</v>
      </c>
      <c r="B282" t="s">
        <v>14</v>
      </c>
      <c r="C282">
        <v>2</v>
      </c>
      <c r="D282">
        <v>495</v>
      </c>
      <c r="E282">
        <v>8.5281000000000002</v>
      </c>
      <c r="F282">
        <v>6.2</v>
      </c>
      <c r="G282">
        <v>7.3568515213039707E-3</v>
      </c>
      <c r="H282">
        <v>3</v>
      </c>
      <c r="I282" s="8">
        <v>44470</v>
      </c>
    </row>
    <row r="283" spans="1:9" x14ac:dyDescent="0.3">
      <c r="A283">
        <v>3</v>
      </c>
      <c r="B283" t="s">
        <v>14</v>
      </c>
      <c r="C283">
        <v>2</v>
      </c>
      <c r="D283">
        <v>505</v>
      </c>
      <c r="E283">
        <v>11.2529</v>
      </c>
      <c r="F283">
        <v>11.4</v>
      </c>
      <c r="G283">
        <v>3.9813467630709039E-2</v>
      </c>
      <c r="H283">
        <v>0</v>
      </c>
      <c r="I283" s="8">
        <v>44470</v>
      </c>
    </row>
    <row r="284" spans="1:9" x14ac:dyDescent="0.3">
      <c r="A284">
        <v>3</v>
      </c>
      <c r="B284" t="s">
        <v>14</v>
      </c>
      <c r="C284">
        <v>2</v>
      </c>
      <c r="D284">
        <v>510</v>
      </c>
      <c r="E284">
        <v>11.095700000000001</v>
      </c>
      <c r="F284">
        <v>11.1</v>
      </c>
      <c r="G284">
        <v>3.7077310739334575E-2</v>
      </c>
      <c r="H284">
        <v>1</v>
      </c>
      <c r="I284" s="8">
        <v>44470</v>
      </c>
    </row>
    <row r="285" spans="1:9" x14ac:dyDescent="0.3">
      <c r="A285">
        <v>3</v>
      </c>
      <c r="B285" t="s">
        <v>14</v>
      </c>
      <c r="C285">
        <v>2</v>
      </c>
      <c r="D285">
        <v>515</v>
      </c>
      <c r="E285">
        <v>11.4101</v>
      </c>
      <c r="F285">
        <v>11.7</v>
      </c>
      <c r="G285">
        <v>4.2667669804257416E-2</v>
      </c>
      <c r="H285">
        <v>5</v>
      </c>
      <c r="I285" s="8">
        <v>44470</v>
      </c>
    </row>
    <row r="286" spans="1:9" x14ac:dyDescent="0.3">
      <c r="A286">
        <v>3</v>
      </c>
      <c r="B286" t="s">
        <v>14</v>
      </c>
      <c r="C286">
        <v>2</v>
      </c>
      <c r="D286">
        <v>520</v>
      </c>
      <c r="E286">
        <v>10.466900000000001</v>
      </c>
      <c r="F286">
        <v>9.9</v>
      </c>
      <c r="G286">
        <v>2.7273134228211652E-2</v>
      </c>
      <c r="H286">
        <v>1</v>
      </c>
      <c r="I286" s="8">
        <v>44470</v>
      </c>
    </row>
    <row r="287" spans="1:9" x14ac:dyDescent="0.3">
      <c r="A287">
        <v>3</v>
      </c>
      <c r="B287" t="s">
        <v>14</v>
      </c>
      <c r="C287">
        <v>2</v>
      </c>
      <c r="D287">
        <v>530</v>
      </c>
      <c r="E287">
        <v>12.772500000000001</v>
      </c>
      <c r="F287">
        <v>14.3</v>
      </c>
      <c r="G287">
        <v>7.2644155495044327E-2</v>
      </c>
      <c r="H287">
        <v>0</v>
      </c>
      <c r="I287" s="8">
        <v>44470</v>
      </c>
    </row>
    <row r="288" spans="1:9" x14ac:dyDescent="0.3">
      <c r="A288">
        <v>3</v>
      </c>
      <c r="B288" t="s">
        <v>14</v>
      </c>
      <c r="C288">
        <v>2</v>
      </c>
      <c r="D288">
        <v>535</v>
      </c>
      <c r="E288">
        <v>10.781300000000002</v>
      </c>
      <c r="F288">
        <v>10.5</v>
      </c>
      <c r="G288">
        <v>3.1951141520734472E-2</v>
      </c>
      <c r="H288">
        <v>4</v>
      </c>
      <c r="I288" s="8">
        <v>44470</v>
      </c>
    </row>
    <row r="289" spans="1:9" x14ac:dyDescent="0.3">
      <c r="A289">
        <v>3</v>
      </c>
      <c r="B289" t="s">
        <v>14</v>
      </c>
      <c r="C289">
        <v>2</v>
      </c>
      <c r="D289">
        <v>540</v>
      </c>
      <c r="E289">
        <v>11.6721</v>
      </c>
      <c r="F289">
        <v>12.2</v>
      </c>
      <c r="G289">
        <v>4.7692404265441586E-2</v>
      </c>
      <c r="H289">
        <v>1</v>
      </c>
      <c r="I289" s="8">
        <v>44470</v>
      </c>
    </row>
    <row r="290" spans="1:9" x14ac:dyDescent="0.3">
      <c r="A290">
        <v>3</v>
      </c>
      <c r="B290" t="s">
        <v>14</v>
      </c>
      <c r="C290">
        <v>2</v>
      </c>
      <c r="D290">
        <v>545</v>
      </c>
      <c r="E290">
        <v>8.2660999999999998</v>
      </c>
      <c r="F290">
        <v>5.7</v>
      </c>
      <c r="G290">
        <v>5.7185215375254502E-3</v>
      </c>
      <c r="H290">
        <v>1</v>
      </c>
      <c r="I290" s="8">
        <v>44470</v>
      </c>
    </row>
    <row r="291" spans="1:9" x14ac:dyDescent="0.3">
      <c r="A291">
        <v>3</v>
      </c>
      <c r="B291" t="s">
        <v>14</v>
      </c>
      <c r="C291">
        <v>2</v>
      </c>
      <c r="D291">
        <v>550</v>
      </c>
      <c r="E291">
        <v>11.305299999999999</v>
      </c>
      <c r="F291">
        <v>11.5</v>
      </c>
      <c r="G291">
        <v>4.0751653747643515E-2</v>
      </c>
      <c r="H291">
        <v>4</v>
      </c>
      <c r="I291" s="8">
        <v>44470</v>
      </c>
    </row>
    <row r="292" spans="1:9" x14ac:dyDescent="0.3">
      <c r="A292">
        <v>3</v>
      </c>
      <c r="B292" t="s">
        <v>14</v>
      </c>
      <c r="C292">
        <v>2</v>
      </c>
      <c r="D292">
        <v>560</v>
      </c>
      <c r="E292">
        <v>11.2529</v>
      </c>
      <c r="F292">
        <v>11.4</v>
      </c>
      <c r="G292">
        <v>3.9813467630709039E-2</v>
      </c>
      <c r="H292">
        <v>3</v>
      </c>
      <c r="I292" s="8">
        <v>44470</v>
      </c>
    </row>
    <row r="293" spans="1:9" x14ac:dyDescent="0.3">
      <c r="A293">
        <v>3</v>
      </c>
      <c r="B293" t="s">
        <v>14</v>
      </c>
      <c r="C293">
        <v>2</v>
      </c>
      <c r="D293">
        <v>570</v>
      </c>
      <c r="E293">
        <v>9.7332999999999998</v>
      </c>
      <c r="F293">
        <v>8.5</v>
      </c>
      <c r="G293">
        <v>1.8010108414927017E-2</v>
      </c>
      <c r="H293">
        <v>2</v>
      </c>
      <c r="I293" s="8">
        <v>44470</v>
      </c>
    </row>
    <row r="294" spans="1:9" x14ac:dyDescent="0.3">
      <c r="A294">
        <v>3</v>
      </c>
      <c r="B294" t="s">
        <v>14</v>
      </c>
      <c r="C294">
        <v>2</v>
      </c>
      <c r="D294">
        <v>575</v>
      </c>
      <c r="E294">
        <v>8.7377000000000002</v>
      </c>
      <c r="F294">
        <v>6.6</v>
      </c>
      <c r="G294">
        <v>8.833285818843772E-3</v>
      </c>
      <c r="H294">
        <v>2</v>
      </c>
      <c r="I294" s="8">
        <v>44470</v>
      </c>
    </row>
    <row r="295" spans="1:9" x14ac:dyDescent="0.3">
      <c r="A295">
        <v>3</v>
      </c>
      <c r="B295" t="s">
        <v>14</v>
      </c>
      <c r="C295">
        <v>2</v>
      </c>
      <c r="D295">
        <v>580</v>
      </c>
      <c r="E295">
        <v>10.1525</v>
      </c>
      <c r="F295">
        <v>9.3000000000000007</v>
      </c>
      <c r="G295">
        <v>2.3027192600741635E-2</v>
      </c>
      <c r="H295">
        <v>0</v>
      </c>
      <c r="I295" s="8">
        <v>44470</v>
      </c>
    </row>
    <row r="296" spans="1:9" x14ac:dyDescent="0.3">
      <c r="A296">
        <v>3</v>
      </c>
      <c r="B296" t="s">
        <v>14</v>
      </c>
      <c r="C296">
        <v>2</v>
      </c>
      <c r="D296">
        <v>585</v>
      </c>
      <c r="E296">
        <v>12.562900000000001</v>
      </c>
      <c r="F296">
        <v>13.9</v>
      </c>
      <c r="G296">
        <v>6.7394047640934068E-2</v>
      </c>
      <c r="H296">
        <v>1</v>
      </c>
      <c r="I296" s="8">
        <v>44470</v>
      </c>
    </row>
    <row r="297" spans="1:9" x14ac:dyDescent="0.3">
      <c r="A297">
        <v>3</v>
      </c>
      <c r="B297" t="s">
        <v>14</v>
      </c>
      <c r="C297">
        <v>2</v>
      </c>
      <c r="D297">
        <v>590</v>
      </c>
      <c r="E297">
        <v>13.9253</v>
      </c>
      <c r="F297">
        <v>16.5</v>
      </c>
      <c r="G297">
        <v>0.1059994840427729</v>
      </c>
      <c r="H297">
        <v>5</v>
      </c>
      <c r="I297" s="8">
        <v>44470</v>
      </c>
    </row>
    <row r="298" spans="1:9" x14ac:dyDescent="0.3">
      <c r="A298">
        <v>3</v>
      </c>
      <c r="B298" t="s">
        <v>14</v>
      </c>
      <c r="C298">
        <v>2</v>
      </c>
      <c r="D298">
        <v>595</v>
      </c>
      <c r="E298">
        <v>14.658899999999999</v>
      </c>
      <c r="F298">
        <v>17.899999999999999</v>
      </c>
      <c r="G298">
        <v>0.13141237903622099</v>
      </c>
      <c r="H298">
        <v>5</v>
      </c>
      <c r="I298" s="8">
        <v>44470</v>
      </c>
    </row>
    <row r="299" spans="1:9" x14ac:dyDescent="0.3">
      <c r="A299">
        <v>3</v>
      </c>
      <c r="B299" t="s">
        <v>14</v>
      </c>
      <c r="C299">
        <v>2</v>
      </c>
      <c r="D299">
        <v>606</v>
      </c>
      <c r="E299">
        <v>8.5805000000000007</v>
      </c>
      <c r="F299">
        <v>6.3</v>
      </c>
      <c r="G299">
        <v>7.7119254751228574E-3</v>
      </c>
      <c r="H299">
        <v>4</v>
      </c>
      <c r="I299" s="8">
        <v>44470</v>
      </c>
    </row>
    <row r="300" spans="1:9" x14ac:dyDescent="0.3">
      <c r="A300">
        <v>3</v>
      </c>
      <c r="B300" t="s">
        <v>14</v>
      </c>
      <c r="C300">
        <v>2</v>
      </c>
      <c r="D300">
        <v>611</v>
      </c>
      <c r="E300">
        <v>7.3753000000000002</v>
      </c>
      <c r="F300">
        <v>4</v>
      </c>
      <c r="G300">
        <v>1.7549491585291074E-3</v>
      </c>
      <c r="H300">
        <v>0</v>
      </c>
      <c r="I300" s="8">
        <v>44470</v>
      </c>
    </row>
    <row r="301" spans="1:9" x14ac:dyDescent="0.3">
      <c r="A301">
        <v>3</v>
      </c>
      <c r="B301" t="s">
        <v>14</v>
      </c>
      <c r="C301">
        <v>2</v>
      </c>
      <c r="D301">
        <v>614</v>
      </c>
      <c r="E301">
        <v>7.7945000000000002</v>
      </c>
      <c r="F301">
        <v>4.8</v>
      </c>
      <c r="G301">
        <v>3.3223976313239015E-3</v>
      </c>
      <c r="H301">
        <v>4</v>
      </c>
      <c r="I301" s="8">
        <v>44470</v>
      </c>
    </row>
    <row r="302" spans="1:9" x14ac:dyDescent="0.3">
      <c r="A302">
        <v>3</v>
      </c>
      <c r="B302" t="s">
        <v>14</v>
      </c>
      <c r="C302">
        <v>2</v>
      </c>
      <c r="D302">
        <v>625</v>
      </c>
      <c r="E302">
        <v>11.0433</v>
      </c>
      <c r="F302">
        <v>11</v>
      </c>
      <c r="G302">
        <v>3.6191145759235745E-2</v>
      </c>
      <c r="H302">
        <v>5</v>
      </c>
      <c r="I302" s="8">
        <v>44470</v>
      </c>
    </row>
    <row r="303" spans="1:9" x14ac:dyDescent="0.3">
      <c r="A303">
        <v>4</v>
      </c>
      <c r="B303" t="s">
        <v>6</v>
      </c>
      <c r="C303">
        <v>2</v>
      </c>
      <c r="D303">
        <v>5</v>
      </c>
      <c r="E303">
        <v>8.9473000000000003</v>
      </c>
      <c r="F303">
        <v>7</v>
      </c>
      <c r="G303">
        <v>1.0462189451891387E-2</v>
      </c>
      <c r="H303">
        <v>3</v>
      </c>
      <c r="I303" s="8">
        <v>44470</v>
      </c>
    </row>
    <row r="304" spans="1:9" x14ac:dyDescent="0.3">
      <c r="A304">
        <v>4</v>
      </c>
      <c r="B304" t="s">
        <v>6</v>
      </c>
      <c r="C304">
        <v>2</v>
      </c>
      <c r="D304">
        <v>10</v>
      </c>
      <c r="E304">
        <v>10.466900000000001</v>
      </c>
      <c r="F304">
        <v>9.9</v>
      </c>
      <c r="G304">
        <v>2.7273134228211652E-2</v>
      </c>
      <c r="H304">
        <v>6</v>
      </c>
      <c r="I304" s="8">
        <v>44470</v>
      </c>
    </row>
    <row r="305" spans="1:9" x14ac:dyDescent="0.3">
      <c r="A305">
        <v>4</v>
      </c>
      <c r="B305" t="s">
        <v>6</v>
      </c>
      <c r="C305">
        <v>2</v>
      </c>
      <c r="D305">
        <v>21</v>
      </c>
      <c r="E305">
        <v>9.6285000000000007</v>
      </c>
      <c r="F305">
        <v>8.3000000000000007</v>
      </c>
      <c r="G305">
        <v>1.6866867385717407E-2</v>
      </c>
      <c r="H305">
        <v>6</v>
      </c>
      <c r="I305" s="8">
        <v>44470</v>
      </c>
    </row>
    <row r="306" spans="1:9" x14ac:dyDescent="0.3">
      <c r="A306">
        <v>4</v>
      </c>
      <c r="B306" t="s">
        <v>6</v>
      </c>
      <c r="C306">
        <v>2</v>
      </c>
      <c r="D306">
        <v>30</v>
      </c>
      <c r="E306">
        <v>9.7332999999999998</v>
      </c>
      <c r="F306">
        <v>8.5</v>
      </c>
      <c r="G306">
        <v>1.8010108414927017E-2</v>
      </c>
      <c r="H306">
        <v>0</v>
      </c>
      <c r="I306" s="8">
        <v>44470</v>
      </c>
    </row>
    <row r="307" spans="1:9" x14ac:dyDescent="0.3">
      <c r="A307">
        <v>4</v>
      </c>
      <c r="B307" t="s">
        <v>6</v>
      </c>
      <c r="C307">
        <v>2</v>
      </c>
      <c r="D307">
        <v>35</v>
      </c>
      <c r="E307">
        <v>8.0564999999999998</v>
      </c>
      <c r="F307">
        <v>5.3</v>
      </c>
      <c r="G307">
        <v>4.5679512849448505E-3</v>
      </c>
      <c r="H307">
        <v>5</v>
      </c>
      <c r="I307" s="8">
        <v>44470</v>
      </c>
    </row>
    <row r="308" spans="1:9" x14ac:dyDescent="0.3">
      <c r="A308">
        <v>4</v>
      </c>
      <c r="B308" t="s">
        <v>6</v>
      </c>
      <c r="C308">
        <v>2</v>
      </c>
      <c r="D308">
        <v>40</v>
      </c>
      <c r="E308">
        <v>10.6241</v>
      </c>
      <c r="F308">
        <v>10.199999999999999</v>
      </c>
      <c r="G308">
        <v>2.9557122130829169E-2</v>
      </c>
      <c r="H308">
        <v>6</v>
      </c>
      <c r="I308" s="8">
        <v>44470</v>
      </c>
    </row>
    <row r="309" spans="1:9" x14ac:dyDescent="0.3">
      <c r="A309">
        <v>4</v>
      </c>
      <c r="B309" t="s">
        <v>6</v>
      </c>
      <c r="C309">
        <v>2</v>
      </c>
      <c r="D309">
        <v>45</v>
      </c>
      <c r="E309">
        <v>8.2136999999999993</v>
      </c>
      <c r="F309">
        <v>5.6</v>
      </c>
      <c r="G309">
        <v>5.4177537345969917E-3</v>
      </c>
      <c r="H309">
        <v>3</v>
      </c>
      <c r="I309" s="8">
        <v>44470</v>
      </c>
    </row>
    <row r="310" spans="1:9" x14ac:dyDescent="0.3">
      <c r="A310">
        <v>4</v>
      </c>
      <c r="B310" t="s">
        <v>6</v>
      </c>
      <c r="C310">
        <v>2</v>
      </c>
      <c r="D310">
        <v>50</v>
      </c>
      <c r="E310">
        <v>10.728899999999999</v>
      </c>
      <c r="F310">
        <v>10.4</v>
      </c>
      <c r="G310">
        <v>3.1140785171964249E-2</v>
      </c>
      <c r="H310">
        <v>3</v>
      </c>
      <c r="I310" s="8">
        <v>44470</v>
      </c>
    </row>
    <row r="311" spans="1:9" x14ac:dyDescent="0.3">
      <c r="A311">
        <v>4</v>
      </c>
      <c r="B311" t="s">
        <v>6</v>
      </c>
      <c r="C311">
        <v>2</v>
      </c>
      <c r="D311">
        <v>60</v>
      </c>
      <c r="E311">
        <v>10.4145</v>
      </c>
      <c r="F311">
        <v>9.8000000000000007</v>
      </c>
      <c r="G311">
        <v>2.653590835950545E-2</v>
      </c>
      <c r="H311">
        <v>1</v>
      </c>
      <c r="I311" s="8">
        <v>44470</v>
      </c>
    </row>
    <row r="312" spans="1:9" x14ac:dyDescent="0.3">
      <c r="A312">
        <v>4</v>
      </c>
      <c r="B312" t="s">
        <v>6</v>
      </c>
      <c r="C312">
        <v>2</v>
      </c>
      <c r="D312">
        <v>65</v>
      </c>
      <c r="E312">
        <v>10.519300000000001</v>
      </c>
      <c r="F312">
        <v>10</v>
      </c>
      <c r="G312">
        <v>2.8022362056642224E-2</v>
      </c>
      <c r="H312">
        <v>6</v>
      </c>
      <c r="I312" s="8">
        <v>44470</v>
      </c>
    </row>
    <row r="313" spans="1:9" x14ac:dyDescent="0.3">
      <c r="A313">
        <v>4</v>
      </c>
      <c r="B313" t="s">
        <v>6</v>
      </c>
      <c r="C313">
        <v>2</v>
      </c>
      <c r="D313">
        <v>70</v>
      </c>
      <c r="E313">
        <v>7.4276999999999997</v>
      </c>
      <c r="F313">
        <v>4.0999999999999996</v>
      </c>
      <c r="G313">
        <v>1.9231264468280809E-3</v>
      </c>
      <c r="H313">
        <v>6</v>
      </c>
      <c r="I313" s="8">
        <v>44470</v>
      </c>
    </row>
    <row r="314" spans="1:9" x14ac:dyDescent="0.3">
      <c r="A314">
        <v>4</v>
      </c>
      <c r="B314" t="s">
        <v>6</v>
      </c>
      <c r="C314">
        <v>2</v>
      </c>
      <c r="D314">
        <v>76</v>
      </c>
      <c r="E314">
        <v>10.938500000000001</v>
      </c>
      <c r="F314">
        <v>10.8</v>
      </c>
      <c r="G314">
        <v>3.4457202466180302E-2</v>
      </c>
      <c r="H314">
        <v>5</v>
      </c>
      <c r="I314" s="8">
        <v>44470</v>
      </c>
    </row>
    <row r="315" spans="1:9" x14ac:dyDescent="0.3">
      <c r="A315">
        <v>4</v>
      </c>
      <c r="B315" t="s">
        <v>6</v>
      </c>
      <c r="C315">
        <v>2</v>
      </c>
      <c r="D315">
        <v>80</v>
      </c>
      <c r="E315">
        <v>9.9953000000000003</v>
      </c>
      <c r="F315">
        <v>9</v>
      </c>
      <c r="G315">
        <v>2.1061199686407694E-2</v>
      </c>
      <c r="H315">
        <v>6</v>
      </c>
      <c r="I315" s="8">
        <v>44470</v>
      </c>
    </row>
    <row r="316" spans="1:9" x14ac:dyDescent="0.3">
      <c r="A316">
        <v>4</v>
      </c>
      <c r="B316" t="s">
        <v>6</v>
      </c>
      <c r="C316">
        <v>2</v>
      </c>
      <c r="D316">
        <v>90</v>
      </c>
      <c r="E316">
        <v>10.257300000000001</v>
      </c>
      <c r="F316">
        <v>9.5</v>
      </c>
      <c r="G316">
        <v>2.4395495355559318E-2</v>
      </c>
      <c r="H316">
        <v>6</v>
      </c>
      <c r="I316" s="8">
        <v>44470</v>
      </c>
    </row>
    <row r="317" spans="1:9" x14ac:dyDescent="0.3">
      <c r="A317">
        <v>4</v>
      </c>
      <c r="B317" t="s">
        <v>6</v>
      </c>
      <c r="C317">
        <v>2</v>
      </c>
      <c r="D317">
        <v>95</v>
      </c>
      <c r="E317">
        <v>10.519300000000001</v>
      </c>
      <c r="F317">
        <v>10</v>
      </c>
      <c r="G317">
        <v>2.8022362056642224E-2</v>
      </c>
      <c r="H317">
        <v>3</v>
      </c>
      <c r="I317" s="8">
        <v>44470</v>
      </c>
    </row>
    <row r="318" spans="1:9" x14ac:dyDescent="0.3">
      <c r="A318">
        <v>4</v>
      </c>
      <c r="B318" t="s">
        <v>6</v>
      </c>
      <c r="C318">
        <v>2</v>
      </c>
      <c r="D318">
        <v>100</v>
      </c>
      <c r="E318">
        <v>9.6285000000000007</v>
      </c>
      <c r="F318">
        <v>8.3000000000000007</v>
      </c>
      <c r="G318">
        <v>1.6866867385717407E-2</v>
      </c>
      <c r="H318">
        <v>6</v>
      </c>
      <c r="I318" s="8">
        <v>44470</v>
      </c>
    </row>
    <row r="319" spans="1:9" x14ac:dyDescent="0.3">
      <c r="A319">
        <v>4</v>
      </c>
      <c r="B319" t="s">
        <v>6</v>
      </c>
      <c r="C319">
        <v>2</v>
      </c>
      <c r="D319">
        <v>110</v>
      </c>
      <c r="E319">
        <v>10.466900000000001</v>
      </c>
      <c r="F319">
        <v>9.9</v>
      </c>
      <c r="G319">
        <v>2.7273134228211652E-2</v>
      </c>
      <c r="H319">
        <v>6</v>
      </c>
      <c r="I319" s="8">
        <v>44470</v>
      </c>
    </row>
    <row r="320" spans="1:9" x14ac:dyDescent="0.3">
      <c r="A320">
        <v>4</v>
      </c>
      <c r="B320" t="s">
        <v>6</v>
      </c>
      <c r="C320">
        <v>2</v>
      </c>
      <c r="D320">
        <v>115</v>
      </c>
      <c r="E320">
        <v>12.0913</v>
      </c>
      <c r="F320">
        <v>13</v>
      </c>
      <c r="G320">
        <v>5.6448452661020346E-2</v>
      </c>
      <c r="H320">
        <v>4</v>
      </c>
      <c r="I320" s="8">
        <v>44470</v>
      </c>
    </row>
    <row r="321" spans="1:9" x14ac:dyDescent="0.3">
      <c r="A321">
        <v>4</v>
      </c>
      <c r="B321" t="s">
        <v>6</v>
      </c>
      <c r="C321">
        <v>2</v>
      </c>
      <c r="D321">
        <v>120</v>
      </c>
      <c r="E321">
        <v>11.6197</v>
      </c>
      <c r="F321">
        <v>12.1</v>
      </c>
      <c r="G321">
        <v>4.6660340838993362E-2</v>
      </c>
      <c r="H321">
        <v>5</v>
      </c>
      <c r="I321" s="8">
        <v>44470</v>
      </c>
    </row>
    <row r="322" spans="1:9" x14ac:dyDescent="0.3">
      <c r="A322">
        <v>4</v>
      </c>
      <c r="B322" t="s">
        <v>6</v>
      </c>
      <c r="C322">
        <v>2</v>
      </c>
      <c r="D322">
        <v>125</v>
      </c>
      <c r="E322">
        <v>10.728899999999999</v>
      </c>
      <c r="F322">
        <v>10.4</v>
      </c>
      <c r="G322">
        <v>3.1140785171964249E-2</v>
      </c>
      <c r="H322">
        <v>6</v>
      </c>
      <c r="I322" s="8">
        <v>44470</v>
      </c>
    </row>
    <row r="323" spans="1:9" x14ac:dyDescent="0.3">
      <c r="A323">
        <v>4</v>
      </c>
      <c r="B323" t="s">
        <v>6</v>
      </c>
      <c r="C323">
        <v>2</v>
      </c>
      <c r="D323">
        <v>129</v>
      </c>
      <c r="E323">
        <v>10.4145</v>
      </c>
      <c r="F323">
        <v>9.8000000000000007</v>
      </c>
      <c r="G323">
        <v>2.653590835950545E-2</v>
      </c>
      <c r="H323">
        <v>3</v>
      </c>
      <c r="I323" s="8">
        <v>44470</v>
      </c>
    </row>
    <row r="324" spans="1:9" x14ac:dyDescent="0.3">
      <c r="A324">
        <v>4</v>
      </c>
      <c r="B324" t="s">
        <v>6</v>
      </c>
      <c r="C324">
        <v>2</v>
      </c>
      <c r="D324">
        <v>140</v>
      </c>
      <c r="E324">
        <v>11.0433</v>
      </c>
      <c r="F324">
        <v>11</v>
      </c>
      <c r="G324">
        <v>3.6191145759235745E-2</v>
      </c>
      <c r="H324">
        <v>4</v>
      </c>
      <c r="I324" s="8">
        <v>44470</v>
      </c>
    </row>
    <row r="325" spans="1:9" x14ac:dyDescent="0.3">
      <c r="A325">
        <v>4</v>
      </c>
      <c r="B325" t="s">
        <v>6</v>
      </c>
      <c r="C325">
        <v>2</v>
      </c>
      <c r="D325">
        <v>145</v>
      </c>
      <c r="E325">
        <v>11.200500000000002</v>
      </c>
      <c r="F325">
        <v>11.3</v>
      </c>
      <c r="G325">
        <v>3.8888397695262283E-2</v>
      </c>
      <c r="H325">
        <v>6</v>
      </c>
      <c r="I325" s="8">
        <v>44470</v>
      </c>
    </row>
    <row r="326" spans="1:9" x14ac:dyDescent="0.3">
      <c r="A326">
        <v>4</v>
      </c>
      <c r="B326" t="s">
        <v>6</v>
      </c>
      <c r="C326">
        <v>2</v>
      </c>
      <c r="D326">
        <v>155</v>
      </c>
      <c r="E326">
        <v>12.0913</v>
      </c>
      <c r="F326">
        <v>13</v>
      </c>
      <c r="G326">
        <v>5.6448452661020346E-2</v>
      </c>
      <c r="H326">
        <v>5</v>
      </c>
      <c r="I326" s="8">
        <v>44470</v>
      </c>
    </row>
    <row r="327" spans="1:9" x14ac:dyDescent="0.3">
      <c r="A327">
        <v>4</v>
      </c>
      <c r="B327" t="s">
        <v>6</v>
      </c>
      <c r="C327">
        <v>2</v>
      </c>
      <c r="D327">
        <v>160</v>
      </c>
      <c r="E327">
        <v>12.038900000000002</v>
      </c>
      <c r="F327">
        <v>12.9</v>
      </c>
      <c r="G327">
        <v>5.5304697184932486E-2</v>
      </c>
      <c r="H327">
        <v>4</v>
      </c>
      <c r="I327" s="8">
        <v>44470</v>
      </c>
    </row>
    <row r="328" spans="1:9" x14ac:dyDescent="0.3">
      <c r="A328">
        <v>4</v>
      </c>
      <c r="B328" t="s">
        <v>6</v>
      </c>
      <c r="C328">
        <v>2</v>
      </c>
      <c r="D328">
        <v>165</v>
      </c>
      <c r="E328">
        <v>11.4101</v>
      </c>
      <c r="F328">
        <v>11.7</v>
      </c>
      <c r="G328">
        <v>4.2667669804257416E-2</v>
      </c>
      <c r="H328">
        <v>6</v>
      </c>
      <c r="I328" s="8">
        <v>44470</v>
      </c>
    </row>
    <row r="329" spans="1:9" x14ac:dyDescent="0.3">
      <c r="A329">
        <v>4</v>
      </c>
      <c r="B329" t="s">
        <v>6</v>
      </c>
      <c r="C329">
        <v>2</v>
      </c>
      <c r="D329">
        <v>170</v>
      </c>
      <c r="E329">
        <v>10.3621</v>
      </c>
      <c r="F329">
        <v>9.6999999999999993</v>
      </c>
      <c r="G329">
        <v>2.5810609757373062E-2</v>
      </c>
      <c r="H329">
        <v>6</v>
      </c>
      <c r="I329" s="8">
        <v>44470</v>
      </c>
    </row>
    <row r="330" spans="1:9" x14ac:dyDescent="0.3">
      <c r="A330">
        <v>4</v>
      </c>
      <c r="B330" t="s">
        <v>6</v>
      </c>
      <c r="C330">
        <v>2</v>
      </c>
      <c r="D330">
        <v>175</v>
      </c>
      <c r="E330">
        <v>10.519300000000001</v>
      </c>
      <c r="F330">
        <v>10</v>
      </c>
      <c r="G330">
        <v>2.8022362056642224E-2</v>
      </c>
      <c r="H330">
        <v>6</v>
      </c>
      <c r="I330" s="8">
        <v>44470</v>
      </c>
    </row>
    <row r="331" spans="1:9" x14ac:dyDescent="0.3">
      <c r="A331">
        <v>4</v>
      </c>
      <c r="B331" t="s">
        <v>6</v>
      </c>
      <c r="C331">
        <v>2</v>
      </c>
      <c r="D331">
        <v>180</v>
      </c>
      <c r="E331">
        <v>11.6721</v>
      </c>
      <c r="F331">
        <v>12.2</v>
      </c>
      <c r="G331">
        <v>4.7692404265441586E-2</v>
      </c>
      <c r="H331">
        <v>6</v>
      </c>
      <c r="I331" s="8">
        <v>44470</v>
      </c>
    </row>
    <row r="332" spans="1:9" x14ac:dyDescent="0.3">
      <c r="A332">
        <v>4</v>
      </c>
      <c r="B332" t="s">
        <v>6</v>
      </c>
      <c r="C332">
        <v>2</v>
      </c>
      <c r="D332">
        <v>185</v>
      </c>
      <c r="E332">
        <v>10.4145</v>
      </c>
      <c r="F332">
        <v>9.8000000000000007</v>
      </c>
      <c r="G332">
        <v>2.653590835950545E-2</v>
      </c>
      <c r="H332">
        <v>6</v>
      </c>
      <c r="I332" s="8">
        <v>44470</v>
      </c>
    </row>
    <row r="333" spans="1:9" x14ac:dyDescent="0.3">
      <c r="A333">
        <v>4</v>
      </c>
      <c r="B333" t="s">
        <v>6</v>
      </c>
      <c r="C333">
        <v>2</v>
      </c>
      <c r="D333">
        <v>190</v>
      </c>
      <c r="E333">
        <v>10.047699999999999</v>
      </c>
      <c r="F333">
        <v>9.1</v>
      </c>
      <c r="G333">
        <v>2.170510242594656E-2</v>
      </c>
      <c r="H333">
        <v>3</v>
      </c>
      <c r="I333" s="8">
        <v>44470</v>
      </c>
    </row>
    <row r="334" spans="1:9" x14ac:dyDescent="0.3">
      <c r="A334">
        <v>4</v>
      </c>
      <c r="B334" t="s">
        <v>6</v>
      </c>
      <c r="C334">
        <v>2</v>
      </c>
      <c r="D334">
        <v>200</v>
      </c>
      <c r="E334">
        <v>11.305299999999999</v>
      </c>
      <c r="F334">
        <v>11.5</v>
      </c>
      <c r="G334">
        <v>4.0751653747643515E-2</v>
      </c>
      <c r="H334">
        <v>4</v>
      </c>
      <c r="I334" s="8">
        <v>44470</v>
      </c>
    </row>
    <row r="335" spans="1:9" x14ac:dyDescent="0.3">
      <c r="A335">
        <v>4</v>
      </c>
      <c r="B335" t="s">
        <v>6</v>
      </c>
      <c r="C335">
        <v>2</v>
      </c>
      <c r="D335">
        <v>205</v>
      </c>
      <c r="E335">
        <v>11.305299999999999</v>
      </c>
      <c r="F335">
        <v>11.5</v>
      </c>
      <c r="G335">
        <v>4.0751653747643515E-2</v>
      </c>
      <c r="H335">
        <v>4</v>
      </c>
      <c r="I335" s="8">
        <v>44470</v>
      </c>
    </row>
    <row r="336" spans="1:9" x14ac:dyDescent="0.3">
      <c r="A336">
        <v>4</v>
      </c>
      <c r="B336" t="s">
        <v>6</v>
      </c>
      <c r="C336">
        <v>2</v>
      </c>
      <c r="D336">
        <v>210</v>
      </c>
      <c r="E336">
        <v>11.514900000000001</v>
      </c>
      <c r="F336">
        <v>11.9</v>
      </c>
      <c r="G336">
        <v>4.4637035830492756E-2</v>
      </c>
      <c r="H336">
        <v>6</v>
      </c>
      <c r="I336" s="8">
        <v>44470</v>
      </c>
    </row>
    <row r="337" spans="1:9" x14ac:dyDescent="0.3">
      <c r="A337">
        <v>4</v>
      </c>
      <c r="B337" t="s">
        <v>6</v>
      </c>
      <c r="C337">
        <v>2</v>
      </c>
      <c r="D337">
        <v>215</v>
      </c>
      <c r="E337">
        <v>11.8817</v>
      </c>
      <c r="F337">
        <v>12.6</v>
      </c>
      <c r="G337">
        <v>5.1958443113663245E-2</v>
      </c>
      <c r="H337">
        <v>6</v>
      </c>
      <c r="I337" s="8">
        <v>44470</v>
      </c>
    </row>
    <row r="338" spans="1:9" x14ac:dyDescent="0.3">
      <c r="A338">
        <v>4</v>
      </c>
      <c r="B338" t="s">
        <v>6</v>
      </c>
      <c r="C338">
        <v>2</v>
      </c>
      <c r="D338">
        <v>220</v>
      </c>
      <c r="E338">
        <v>10.781300000000002</v>
      </c>
      <c r="F338">
        <v>10.5</v>
      </c>
      <c r="G338">
        <v>3.1951141520734472E-2</v>
      </c>
      <c r="H338">
        <v>6</v>
      </c>
      <c r="I338" s="8">
        <v>44470</v>
      </c>
    </row>
    <row r="339" spans="1:9" x14ac:dyDescent="0.3">
      <c r="A339">
        <v>4</v>
      </c>
      <c r="B339" t="s">
        <v>6</v>
      </c>
      <c r="C339">
        <v>2</v>
      </c>
      <c r="D339">
        <v>225</v>
      </c>
      <c r="E339">
        <v>10.519300000000001</v>
      </c>
      <c r="F339">
        <v>10</v>
      </c>
      <c r="G339">
        <v>2.8022362056642224E-2</v>
      </c>
      <c r="H339">
        <v>6</v>
      </c>
      <c r="I339" s="8">
        <v>44470</v>
      </c>
    </row>
    <row r="340" spans="1:9" x14ac:dyDescent="0.3">
      <c r="A340">
        <v>4</v>
      </c>
      <c r="B340" t="s">
        <v>6</v>
      </c>
      <c r="C340">
        <v>2</v>
      </c>
      <c r="D340">
        <v>230</v>
      </c>
      <c r="E340">
        <v>11.2529</v>
      </c>
      <c r="F340">
        <v>11.4</v>
      </c>
      <c r="G340">
        <v>3.9813467630709039E-2</v>
      </c>
      <c r="H340">
        <v>2</v>
      </c>
      <c r="I340" s="8">
        <v>44470</v>
      </c>
    </row>
    <row r="341" spans="1:9" x14ac:dyDescent="0.3">
      <c r="A341">
        <v>4</v>
      </c>
      <c r="B341" t="s">
        <v>6</v>
      </c>
      <c r="C341">
        <v>2</v>
      </c>
      <c r="D341">
        <v>235</v>
      </c>
      <c r="E341">
        <v>10.519300000000001</v>
      </c>
      <c r="F341">
        <v>10</v>
      </c>
      <c r="G341">
        <v>2.8022362056642224E-2</v>
      </c>
      <c r="H341">
        <v>2</v>
      </c>
      <c r="I341" s="8">
        <v>44470</v>
      </c>
    </row>
    <row r="342" spans="1:9" x14ac:dyDescent="0.3">
      <c r="A342">
        <v>4</v>
      </c>
      <c r="B342" t="s">
        <v>6</v>
      </c>
      <c r="C342">
        <v>2</v>
      </c>
      <c r="D342">
        <v>240</v>
      </c>
      <c r="E342">
        <v>11.8293</v>
      </c>
      <c r="F342">
        <v>12.5</v>
      </c>
      <c r="G342">
        <v>5.0871119041486397E-2</v>
      </c>
      <c r="H342">
        <v>4</v>
      </c>
      <c r="I342" s="8">
        <v>44470</v>
      </c>
    </row>
    <row r="343" spans="1:9" x14ac:dyDescent="0.3">
      <c r="A343">
        <v>4</v>
      </c>
      <c r="B343" t="s">
        <v>6</v>
      </c>
      <c r="C343">
        <v>2</v>
      </c>
      <c r="D343">
        <v>244</v>
      </c>
      <c r="E343">
        <v>10.938500000000001</v>
      </c>
      <c r="F343">
        <v>10.8</v>
      </c>
      <c r="G343">
        <v>3.4457202466180302E-2</v>
      </c>
      <c r="H343">
        <v>5</v>
      </c>
      <c r="I343" s="8">
        <v>44470</v>
      </c>
    </row>
    <row r="344" spans="1:9" x14ac:dyDescent="0.3">
      <c r="A344">
        <v>4</v>
      </c>
      <c r="B344" t="s">
        <v>6</v>
      </c>
      <c r="C344">
        <v>2</v>
      </c>
      <c r="D344">
        <v>250</v>
      </c>
      <c r="E344">
        <v>9.1044999999999998</v>
      </c>
      <c r="F344">
        <v>7.3</v>
      </c>
      <c r="G344">
        <v>1.1786791431364395E-2</v>
      </c>
      <c r="H344">
        <v>3</v>
      </c>
      <c r="I344" s="8">
        <v>44470</v>
      </c>
    </row>
    <row r="345" spans="1:9" x14ac:dyDescent="0.3">
      <c r="A345">
        <v>4</v>
      </c>
      <c r="B345" t="s">
        <v>6</v>
      </c>
      <c r="C345">
        <v>2</v>
      </c>
      <c r="D345">
        <v>255</v>
      </c>
      <c r="E345">
        <v>13.2441</v>
      </c>
      <c r="F345">
        <v>15.2</v>
      </c>
      <c r="G345">
        <v>8.5355031100120812E-2</v>
      </c>
      <c r="H345">
        <v>4</v>
      </c>
      <c r="I345" s="8">
        <v>44470</v>
      </c>
    </row>
    <row r="346" spans="1:9" x14ac:dyDescent="0.3">
      <c r="A346">
        <v>4</v>
      </c>
      <c r="B346" t="s">
        <v>6</v>
      </c>
      <c r="C346">
        <v>2</v>
      </c>
      <c r="D346">
        <v>260</v>
      </c>
      <c r="E346">
        <v>10.6241</v>
      </c>
      <c r="F346">
        <v>10.199999999999999</v>
      </c>
      <c r="G346">
        <v>2.9557122130829169E-2</v>
      </c>
      <c r="H346">
        <v>3</v>
      </c>
      <c r="I346" s="8">
        <v>44470</v>
      </c>
    </row>
    <row r="347" spans="1:9" x14ac:dyDescent="0.3">
      <c r="A347">
        <v>4</v>
      </c>
      <c r="B347" t="s">
        <v>6</v>
      </c>
      <c r="C347">
        <v>2</v>
      </c>
      <c r="D347">
        <v>264</v>
      </c>
      <c r="E347">
        <v>9.2617000000000012</v>
      </c>
      <c r="F347">
        <v>7.6</v>
      </c>
      <c r="G347">
        <v>1.320185811880366E-2</v>
      </c>
      <c r="H347">
        <v>5</v>
      </c>
      <c r="I347" s="8">
        <v>44470</v>
      </c>
    </row>
    <row r="348" spans="1:9" x14ac:dyDescent="0.3">
      <c r="A348">
        <v>4</v>
      </c>
      <c r="B348" t="s">
        <v>6</v>
      </c>
      <c r="C348">
        <v>2</v>
      </c>
      <c r="D348">
        <v>270</v>
      </c>
      <c r="E348">
        <v>10.9909</v>
      </c>
      <c r="F348">
        <v>10.9</v>
      </c>
      <c r="G348">
        <v>3.5317801042338538E-2</v>
      </c>
      <c r="H348">
        <v>3</v>
      </c>
      <c r="I348" s="8">
        <v>44470</v>
      </c>
    </row>
    <row r="349" spans="1:9" x14ac:dyDescent="0.3">
      <c r="A349">
        <v>4</v>
      </c>
      <c r="B349" t="s">
        <v>6</v>
      </c>
      <c r="C349">
        <v>2</v>
      </c>
      <c r="D349">
        <v>275</v>
      </c>
      <c r="E349">
        <v>10.257300000000001</v>
      </c>
      <c r="F349">
        <v>9.5</v>
      </c>
      <c r="G349">
        <v>2.4395495355559318E-2</v>
      </c>
      <c r="H349">
        <v>6</v>
      </c>
      <c r="I349" s="8">
        <v>44470</v>
      </c>
    </row>
    <row r="350" spans="1:9" x14ac:dyDescent="0.3">
      <c r="A350">
        <v>4</v>
      </c>
      <c r="B350" t="s">
        <v>6</v>
      </c>
      <c r="C350">
        <v>2</v>
      </c>
      <c r="D350">
        <v>280</v>
      </c>
      <c r="E350">
        <v>11.4101</v>
      </c>
      <c r="F350">
        <v>11.7</v>
      </c>
      <c r="G350">
        <v>4.2667669804257416E-2</v>
      </c>
      <c r="H350">
        <v>5</v>
      </c>
      <c r="I350" s="8">
        <v>44470</v>
      </c>
    </row>
    <row r="351" spans="1:9" x14ac:dyDescent="0.3">
      <c r="A351">
        <v>4</v>
      </c>
      <c r="B351" t="s">
        <v>6</v>
      </c>
      <c r="C351">
        <v>2</v>
      </c>
      <c r="D351">
        <v>284</v>
      </c>
      <c r="E351">
        <v>11.567299999999999</v>
      </c>
      <c r="F351">
        <v>12</v>
      </c>
      <c r="G351">
        <v>4.5641909186126747E-2</v>
      </c>
      <c r="H351">
        <v>3</v>
      </c>
      <c r="I351" s="8">
        <v>44470</v>
      </c>
    </row>
    <row r="352" spans="1:9" x14ac:dyDescent="0.3">
      <c r="A352">
        <v>4</v>
      </c>
      <c r="B352" t="s">
        <v>6</v>
      </c>
      <c r="C352">
        <v>2</v>
      </c>
      <c r="D352">
        <v>289</v>
      </c>
      <c r="E352">
        <v>12.0913</v>
      </c>
      <c r="F352">
        <v>13</v>
      </c>
      <c r="G352">
        <v>5.6448452661020346E-2</v>
      </c>
      <c r="H352">
        <v>3</v>
      </c>
      <c r="I352" s="8">
        <v>44470</v>
      </c>
    </row>
    <row r="353" spans="1:9" x14ac:dyDescent="0.3">
      <c r="A353">
        <v>4</v>
      </c>
      <c r="B353" t="s">
        <v>6</v>
      </c>
      <c r="C353">
        <v>2</v>
      </c>
      <c r="D353">
        <v>294</v>
      </c>
      <c r="E353">
        <v>7.7945000000000002</v>
      </c>
      <c r="F353">
        <v>4.8</v>
      </c>
      <c r="G353">
        <v>3.3223976313239015E-3</v>
      </c>
      <c r="H353">
        <v>6</v>
      </c>
      <c r="I353" s="8">
        <v>44470</v>
      </c>
    </row>
    <row r="354" spans="1:9" x14ac:dyDescent="0.3">
      <c r="A354">
        <v>4</v>
      </c>
      <c r="B354" t="s">
        <v>6</v>
      </c>
      <c r="C354">
        <v>2</v>
      </c>
      <c r="D354">
        <v>300</v>
      </c>
      <c r="E354">
        <v>11.4101</v>
      </c>
      <c r="F354">
        <v>11.7</v>
      </c>
      <c r="G354">
        <v>4.2667669804257416E-2</v>
      </c>
      <c r="H354">
        <v>3</v>
      </c>
      <c r="I354" s="8">
        <v>44470</v>
      </c>
    </row>
    <row r="355" spans="1:9" x14ac:dyDescent="0.3">
      <c r="A355">
        <v>4</v>
      </c>
      <c r="B355" t="s">
        <v>6</v>
      </c>
      <c r="C355">
        <v>2</v>
      </c>
      <c r="D355">
        <v>305</v>
      </c>
      <c r="E355">
        <v>14.030100000000001</v>
      </c>
      <c r="F355">
        <v>16.7</v>
      </c>
      <c r="G355">
        <v>0.10942372047224511</v>
      </c>
      <c r="H355">
        <v>5</v>
      </c>
      <c r="I355" s="8">
        <v>44470</v>
      </c>
    </row>
    <row r="356" spans="1:9" x14ac:dyDescent="0.3">
      <c r="A356">
        <v>4</v>
      </c>
      <c r="B356" t="s">
        <v>6</v>
      </c>
      <c r="C356">
        <v>2</v>
      </c>
      <c r="D356">
        <v>312</v>
      </c>
      <c r="E356">
        <v>11.986499999999999</v>
      </c>
      <c r="F356">
        <v>12.8</v>
      </c>
      <c r="G356">
        <v>5.4175159104570221E-2</v>
      </c>
      <c r="H356">
        <v>6</v>
      </c>
      <c r="I356" s="8">
        <v>44470</v>
      </c>
    </row>
    <row r="357" spans="1:9" x14ac:dyDescent="0.3">
      <c r="A357">
        <v>4</v>
      </c>
      <c r="B357" t="s">
        <v>6</v>
      </c>
      <c r="C357">
        <v>2</v>
      </c>
      <c r="D357">
        <v>315</v>
      </c>
      <c r="E357">
        <v>10.257300000000001</v>
      </c>
      <c r="F357">
        <v>9.5</v>
      </c>
      <c r="G357">
        <v>2.4395495355559318E-2</v>
      </c>
      <c r="H357">
        <v>6</v>
      </c>
      <c r="I357" s="8">
        <v>44470</v>
      </c>
    </row>
    <row r="358" spans="1:9" x14ac:dyDescent="0.3">
      <c r="A358">
        <v>4</v>
      </c>
      <c r="B358" t="s">
        <v>6</v>
      </c>
      <c r="C358">
        <v>2</v>
      </c>
      <c r="D358">
        <v>320</v>
      </c>
      <c r="E358">
        <v>10.1525</v>
      </c>
      <c r="F358">
        <v>9.3000000000000007</v>
      </c>
      <c r="G358">
        <v>2.3027192600741635E-2</v>
      </c>
      <c r="H358">
        <v>6</v>
      </c>
      <c r="I358" s="8">
        <v>44470</v>
      </c>
    </row>
    <row r="359" spans="1:9" x14ac:dyDescent="0.3">
      <c r="A359">
        <v>4</v>
      </c>
      <c r="B359" t="s">
        <v>6</v>
      </c>
      <c r="C359">
        <v>2</v>
      </c>
      <c r="D359">
        <v>327</v>
      </c>
      <c r="E359">
        <v>6.8513000000000002</v>
      </c>
      <c r="F359">
        <v>3</v>
      </c>
      <c r="G359">
        <v>4.9268197447665065E-4</v>
      </c>
      <c r="H359">
        <v>2</v>
      </c>
      <c r="I359" s="8">
        <v>44470</v>
      </c>
    </row>
    <row r="360" spans="1:9" x14ac:dyDescent="0.3">
      <c r="A360">
        <v>4</v>
      </c>
      <c r="B360" t="s">
        <v>6</v>
      </c>
      <c r="C360">
        <v>2</v>
      </c>
      <c r="D360">
        <v>330</v>
      </c>
      <c r="E360">
        <v>10.6241</v>
      </c>
      <c r="F360">
        <v>10.199999999999999</v>
      </c>
      <c r="G360">
        <v>2.9557122130829169E-2</v>
      </c>
      <c r="H360">
        <v>2</v>
      </c>
      <c r="I360" s="8">
        <v>44470</v>
      </c>
    </row>
    <row r="361" spans="1:9" x14ac:dyDescent="0.3">
      <c r="A361">
        <v>4</v>
      </c>
      <c r="B361" t="s">
        <v>6</v>
      </c>
      <c r="C361">
        <v>2</v>
      </c>
      <c r="D361">
        <v>335</v>
      </c>
      <c r="E361">
        <v>10.519300000000001</v>
      </c>
      <c r="F361">
        <v>10</v>
      </c>
      <c r="G361">
        <v>2.8022362056642224E-2</v>
      </c>
      <c r="H361">
        <v>4</v>
      </c>
      <c r="I361" s="8">
        <v>44470</v>
      </c>
    </row>
    <row r="362" spans="1:9" x14ac:dyDescent="0.3">
      <c r="A362">
        <v>4</v>
      </c>
      <c r="B362" t="s">
        <v>6</v>
      </c>
      <c r="C362">
        <v>2</v>
      </c>
      <c r="D362">
        <v>340</v>
      </c>
      <c r="E362">
        <v>10.676500000000001</v>
      </c>
      <c r="F362">
        <v>10.3</v>
      </c>
      <c r="G362">
        <v>3.034280352464E-2</v>
      </c>
      <c r="H362">
        <v>6</v>
      </c>
      <c r="I362" s="8">
        <v>44470</v>
      </c>
    </row>
    <row r="363" spans="1:9" x14ac:dyDescent="0.3">
      <c r="A363">
        <v>4</v>
      </c>
      <c r="B363" t="s">
        <v>6</v>
      </c>
      <c r="C363">
        <v>2</v>
      </c>
      <c r="D363">
        <v>346</v>
      </c>
      <c r="E363">
        <v>10.9909</v>
      </c>
      <c r="F363">
        <v>10.9</v>
      </c>
      <c r="G363">
        <v>3.5317801042338538E-2</v>
      </c>
      <c r="H363">
        <v>6</v>
      </c>
      <c r="I363" s="8">
        <v>44470</v>
      </c>
    </row>
    <row r="364" spans="1:9" x14ac:dyDescent="0.3">
      <c r="A364">
        <v>4</v>
      </c>
      <c r="B364" t="s">
        <v>6</v>
      </c>
      <c r="C364">
        <v>2</v>
      </c>
      <c r="D364">
        <v>350</v>
      </c>
      <c r="E364">
        <v>9.8381000000000007</v>
      </c>
      <c r="F364">
        <v>8.6999999999999993</v>
      </c>
      <c r="G364">
        <v>1.9197160707136483E-2</v>
      </c>
      <c r="H364">
        <v>6</v>
      </c>
      <c r="I364" s="8">
        <v>44470</v>
      </c>
    </row>
    <row r="365" spans="1:9" x14ac:dyDescent="0.3">
      <c r="A365">
        <v>4</v>
      </c>
      <c r="B365" t="s">
        <v>6</v>
      </c>
      <c r="C365">
        <v>2</v>
      </c>
      <c r="D365">
        <v>355</v>
      </c>
      <c r="E365">
        <v>11.148099999999999</v>
      </c>
      <c r="F365">
        <v>11.2</v>
      </c>
      <c r="G365">
        <v>3.7976370048461182E-2</v>
      </c>
      <c r="H365">
        <v>3</v>
      </c>
      <c r="I365" s="8">
        <v>44470</v>
      </c>
    </row>
    <row r="366" spans="1:9" x14ac:dyDescent="0.3">
      <c r="A366">
        <v>4</v>
      </c>
      <c r="B366" t="s">
        <v>6</v>
      </c>
      <c r="C366">
        <v>2</v>
      </c>
      <c r="D366">
        <v>360</v>
      </c>
      <c r="E366">
        <v>9.7332999999999998</v>
      </c>
      <c r="F366">
        <v>8.5</v>
      </c>
      <c r="G366">
        <v>1.8010108414927017E-2</v>
      </c>
      <c r="H366">
        <v>3</v>
      </c>
      <c r="I366" s="8">
        <v>44470</v>
      </c>
    </row>
    <row r="367" spans="1:9" x14ac:dyDescent="0.3">
      <c r="A367">
        <v>4</v>
      </c>
      <c r="B367" t="s">
        <v>6</v>
      </c>
      <c r="C367">
        <v>2</v>
      </c>
      <c r="D367">
        <v>370</v>
      </c>
      <c r="E367">
        <v>9.7332999999999998</v>
      </c>
      <c r="F367">
        <v>8.5</v>
      </c>
      <c r="G367">
        <v>1.8010108414927017E-2</v>
      </c>
      <c r="H367">
        <v>4</v>
      </c>
      <c r="I367" s="8">
        <v>44470</v>
      </c>
    </row>
    <row r="368" spans="1:9" x14ac:dyDescent="0.3">
      <c r="A368">
        <v>4</v>
      </c>
      <c r="B368" t="s">
        <v>6</v>
      </c>
      <c r="C368">
        <v>2</v>
      </c>
      <c r="D368">
        <v>375</v>
      </c>
      <c r="E368">
        <v>11.986499999999999</v>
      </c>
      <c r="F368">
        <v>12.8</v>
      </c>
      <c r="G368">
        <v>5.4175159104570221E-2</v>
      </c>
      <c r="H368">
        <v>6</v>
      </c>
      <c r="I368" s="8">
        <v>44470</v>
      </c>
    </row>
    <row r="369" spans="1:9" x14ac:dyDescent="0.3">
      <c r="A369">
        <v>4</v>
      </c>
      <c r="B369" t="s">
        <v>6</v>
      </c>
      <c r="C369">
        <v>2</v>
      </c>
      <c r="D369">
        <v>380</v>
      </c>
      <c r="E369">
        <v>10.519300000000001</v>
      </c>
      <c r="F369">
        <v>10</v>
      </c>
      <c r="G369">
        <v>2.8022362056642224E-2</v>
      </c>
      <c r="H369">
        <v>3</v>
      </c>
      <c r="I369" s="8">
        <v>44470</v>
      </c>
    </row>
    <row r="370" spans="1:9" x14ac:dyDescent="0.3">
      <c r="A370">
        <v>4</v>
      </c>
      <c r="B370" t="s">
        <v>6</v>
      </c>
      <c r="C370">
        <v>2</v>
      </c>
      <c r="D370">
        <v>384</v>
      </c>
      <c r="E370">
        <v>10.4145</v>
      </c>
      <c r="F370">
        <v>9.8000000000000007</v>
      </c>
      <c r="G370">
        <v>2.653590835950545E-2</v>
      </c>
      <c r="H370">
        <v>3</v>
      </c>
      <c r="I370" s="8">
        <v>44470</v>
      </c>
    </row>
    <row r="371" spans="1:9" x14ac:dyDescent="0.3">
      <c r="A371">
        <v>4</v>
      </c>
      <c r="B371" t="s">
        <v>6</v>
      </c>
      <c r="C371">
        <v>2</v>
      </c>
      <c r="D371">
        <v>390</v>
      </c>
      <c r="E371">
        <v>9.5761000000000003</v>
      </c>
      <c r="F371">
        <v>8.1999999999999993</v>
      </c>
      <c r="G371">
        <v>1.6311488243929258E-2</v>
      </c>
      <c r="H371">
        <v>3</v>
      </c>
      <c r="I371" s="8">
        <v>44470</v>
      </c>
    </row>
    <row r="372" spans="1:9" x14ac:dyDescent="0.3">
      <c r="A372">
        <v>4</v>
      </c>
      <c r="B372" t="s">
        <v>6</v>
      </c>
      <c r="C372">
        <v>2</v>
      </c>
      <c r="D372">
        <v>396</v>
      </c>
      <c r="E372">
        <v>10.781300000000002</v>
      </c>
      <c r="F372">
        <v>10.5</v>
      </c>
      <c r="G372">
        <v>3.1951141520734472E-2</v>
      </c>
      <c r="H372">
        <v>3</v>
      </c>
      <c r="I372" s="8">
        <v>44470</v>
      </c>
    </row>
    <row r="373" spans="1:9" x14ac:dyDescent="0.3">
      <c r="A373">
        <v>4</v>
      </c>
      <c r="B373" t="s">
        <v>6</v>
      </c>
      <c r="C373">
        <v>2</v>
      </c>
      <c r="D373">
        <v>400</v>
      </c>
      <c r="E373">
        <v>12.196100000000001</v>
      </c>
      <c r="F373">
        <v>13.2</v>
      </c>
      <c r="G373">
        <v>5.8778907450388988E-2</v>
      </c>
      <c r="H373">
        <v>2</v>
      </c>
      <c r="I373" s="8">
        <v>44470</v>
      </c>
    </row>
    <row r="374" spans="1:9" x14ac:dyDescent="0.3">
      <c r="A374">
        <v>4</v>
      </c>
      <c r="B374" t="s">
        <v>6</v>
      </c>
      <c r="C374">
        <v>2</v>
      </c>
      <c r="D374">
        <v>405</v>
      </c>
      <c r="E374">
        <v>10.8337</v>
      </c>
      <c r="F374">
        <v>10.6</v>
      </c>
      <c r="G374">
        <v>3.2773946966642334E-2</v>
      </c>
      <c r="H374">
        <v>1</v>
      </c>
      <c r="I374" s="8">
        <v>44470</v>
      </c>
    </row>
    <row r="375" spans="1:9" x14ac:dyDescent="0.3">
      <c r="A375">
        <v>4</v>
      </c>
      <c r="B375" t="s">
        <v>6</v>
      </c>
      <c r="C375">
        <v>2</v>
      </c>
      <c r="D375">
        <v>410</v>
      </c>
      <c r="E375">
        <v>12.562900000000001</v>
      </c>
      <c r="F375">
        <v>13.9</v>
      </c>
      <c r="G375">
        <v>6.7394047640934068E-2</v>
      </c>
      <c r="H375">
        <v>4</v>
      </c>
      <c r="I375" s="8">
        <v>44470</v>
      </c>
    </row>
    <row r="376" spans="1:9" x14ac:dyDescent="0.3">
      <c r="A376">
        <v>4</v>
      </c>
      <c r="B376" t="s">
        <v>6</v>
      </c>
      <c r="C376">
        <v>2</v>
      </c>
      <c r="D376">
        <v>414</v>
      </c>
      <c r="E376">
        <v>9.2617000000000012</v>
      </c>
      <c r="F376">
        <v>7.6</v>
      </c>
      <c r="G376">
        <v>1.320185811880366E-2</v>
      </c>
      <c r="H376">
        <v>3</v>
      </c>
      <c r="I376" s="8">
        <v>44470</v>
      </c>
    </row>
    <row r="377" spans="1:9" x14ac:dyDescent="0.3">
      <c r="A377">
        <v>4</v>
      </c>
      <c r="B377" t="s">
        <v>6</v>
      </c>
      <c r="C377">
        <v>2</v>
      </c>
      <c r="D377">
        <v>415</v>
      </c>
      <c r="E377">
        <v>10.6241</v>
      </c>
      <c r="F377">
        <v>10.199999999999999</v>
      </c>
      <c r="G377">
        <v>2.9557122130829169E-2</v>
      </c>
      <c r="H377">
        <v>1</v>
      </c>
      <c r="I377" s="8">
        <v>44470</v>
      </c>
    </row>
    <row r="378" spans="1:9" x14ac:dyDescent="0.3">
      <c r="A378">
        <v>4</v>
      </c>
      <c r="B378" t="s">
        <v>6</v>
      </c>
      <c r="C378">
        <v>2</v>
      </c>
      <c r="D378">
        <v>420</v>
      </c>
      <c r="E378">
        <v>11.776900000000001</v>
      </c>
      <c r="F378">
        <v>12.4</v>
      </c>
      <c r="G378">
        <v>4.9797720041876381E-2</v>
      </c>
      <c r="H378">
        <v>3</v>
      </c>
      <c r="I378" s="8">
        <v>44470</v>
      </c>
    </row>
    <row r="379" spans="1:9" x14ac:dyDescent="0.3">
      <c r="A379">
        <v>4</v>
      </c>
      <c r="B379" t="s">
        <v>6</v>
      </c>
      <c r="C379">
        <v>2</v>
      </c>
      <c r="D379">
        <v>426</v>
      </c>
      <c r="E379">
        <v>10.6241</v>
      </c>
      <c r="F379">
        <v>10.199999999999999</v>
      </c>
      <c r="G379">
        <v>2.9557122130829169E-2</v>
      </c>
      <c r="H379">
        <v>3</v>
      </c>
      <c r="I379" s="8">
        <v>44470</v>
      </c>
    </row>
    <row r="380" spans="1:9" x14ac:dyDescent="0.3">
      <c r="A380">
        <v>4</v>
      </c>
      <c r="B380" t="s">
        <v>6</v>
      </c>
      <c r="C380">
        <v>2</v>
      </c>
      <c r="D380">
        <v>430</v>
      </c>
      <c r="E380">
        <v>11.8293</v>
      </c>
      <c r="F380">
        <v>12.5</v>
      </c>
      <c r="G380">
        <v>5.0871119041486397E-2</v>
      </c>
      <c r="H380">
        <v>5</v>
      </c>
      <c r="I380" s="8">
        <v>44470</v>
      </c>
    </row>
    <row r="381" spans="1:9" x14ac:dyDescent="0.3">
      <c r="A381">
        <v>4</v>
      </c>
      <c r="B381" t="s">
        <v>6</v>
      </c>
      <c r="C381">
        <v>2</v>
      </c>
      <c r="D381">
        <v>434</v>
      </c>
      <c r="E381">
        <v>10.257300000000001</v>
      </c>
      <c r="F381">
        <v>9.5</v>
      </c>
      <c r="G381">
        <v>2.4395495355559318E-2</v>
      </c>
      <c r="H381">
        <v>6</v>
      </c>
      <c r="I381" s="8">
        <v>44470</v>
      </c>
    </row>
    <row r="382" spans="1:9" x14ac:dyDescent="0.3">
      <c r="A382">
        <v>4</v>
      </c>
      <c r="B382" t="s">
        <v>6</v>
      </c>
      <c r="C382">
        <v>2</v>
      </c>
      <c r="D382">
        <v>440</v>
      </c>
      <c r="E382">
        <v>10.100100000000001</v>
      </c>
      <c r="F382">
        <v>9.1999999999999993</v>
      </c>
      <c r="G382">
        <v>2.2360408406080515E-2</v>
      </c>
      <c r="H382">
        <v>5</v>
      </c>
      <c r="I382" s="8">
        <v>44470</v>
      </c>
    </row>
    <row r="383" spans="1:9" x14ac:dyDescent="0.3">
      <c r="A383">
        <v>4</v>
      </c>
      <c r="B383" t="s">
        <v>6</v>
      </c>
      <c r="C383">
        <v>2</v>
      </c>
      <c r="D383">
        <v>445</v>
      </c>
      <c r="E383">
        <v>9.7857000000000003</v>
      </c>
      <c r="F383">
        <v>8.6</v>
      </c>
      <c r="G383">
        <v>1.859812058916703E-2</v>
      </c>
      <c r="H383">
        <v>2</v>
      </c>
      <c r="I383" s="8">
        <v>44470</v>
      </c>
    </row>
    <row r="384" spans="1:9" x14ac:dyDescent="0.3">
      <c r="A384">
        <v>4</v>
      </c>
      <c r="B384" t="s">
        <v>6</v>
      </c>
      <c r="C384">
        <v>2</v>
      </c>
      <c r="D384">
        <v>448</v>
      </c>
      <c r="E384">
        <v>12.038900000000002</v>
      </c>
      <c r="F384">
        <v>12.9</v>
      </c>
      <c r="G384">
        <v>5.5304697184932486E-2</v>
      </c>
      <c r="H384">
        <v>4</v>
      </c>
      <c r="I384" s="8">
        <v>44470</v>
      </c>
    </row>
    <row r="385" spans="1:9" x14ac:dyDescent="0.3">
      <c r="A385">
        <v>4</v>
      </c>
      <c r="B385" t="s">
        <v>6</v>
      </c>
      <c r="C385">
        <v>2</v>
      </c>
      <c r="D385">
        <v>455</v>
      </c>
      <c r="E385">
        <v>6.4321000000000002</v>
      </c>
      <c r="F385">
        <v>2.2000000000000002</v>
      </c>
      <c r="G385">
        <v>2.907227098022809E-5</v>
      </c>
      <c r="H385">
        <v>1</v>
      </c>
      <c r="I385" s="8">
        <v>44470</v>
      </c>
    </row>
    <row r="386" spans="1:9" x14ac:dyDescent="0.3">
      <c r="A386">
        <v>4</v>
      </c>
      <c r="B386" t="s">
        <v>6</v>
      </c>
      <c r="C386">
        <v>2</v>
      </c>
      <c r="D386">
        <v>465</v>
      </c>
      <c r="E386">
        <v>11.567299999999999</v>
      </c>
      <c r="F386">
        <v>12</v>
      </c>
      <c r="G386">
        <v>4.5641909186126747E-2</v>
      </c>
      <c r="H386">
        <v>3</v>
      </c>
      <c r="I386" s="8">
        <v>44470</v>
      </c>
    </row>
    <row r="387" spans="1:9" x14ac:dyDescent="0.3">
      <c r="A387">
        <v>4</v>
      </c>
      <c r="B387" t="s">
        <v>6</v>
      </c>
      <c r="C387">
        <v>2</v>
      </c>
      <c r="D387">
        <v>471</v>
      </c>
      <c r="E387">
        <v>9.4712999999999994</v>
      </c>
      <c r="F387">
        <v>8</v>
      </c>
      <c r="G387">
        <v>1.5232836939063989E-2</v>
      </c>
      <c r="H387">
        <v>4</v>
      </c>
      <c r="I387" s="8">
        <v>44470</v>
      </c>
    </row>
    <row r="388" spans="1:9" x14ac:dyDescent="0.3">
      <c r="A388">
        <v>4</v>
      </c>
      <c r="B388" t="s">
        <v>6</v>
      </c>
      <c r="C388">
        <v>2</v>
      </c>
      <c r="D388">
        <v>474</v>
      </c>
      <c r="E388">
        <v>11.0433</v>
      </c>
      <c r="F388">
        <v>11</v>
      </c>
      <c r="G388">
        <v>3.6191145759235745E-2</v>
      </c>
      <c r="H388">
        <v>1</v>
      </c>
      <c r="I388" s="8">
        <v>44470</v>
      </c>
    </row>
    <row r="389" spans="1:9" x14ac:dyDescent="0.3">
      <c r="A389">
        <v>4</v>
      </c>
      <c r="B389" t="s">
        <v>6</v>
      </c>
      <c r="C389">
        <v>2</v>
      </c>
      <c r="D389">
        <v>480</v>
      </c>
      <c r="E389">
        <v>10.8337</v>
      </c>
      <c r="F389">
        <v>10.6</v>
      </c>
      <c r="G389">
        <v>3.2773946966642334E-2</v>
      </c>
      <c r="H389">
        <v>3</v>
      </c>
      <c r="I389" s="8">
        <v>44470</v>
      </c>
    </row>
    <row r="390" spans="1:9" x14ac:dyDescent="0.3">
      <c r="A390">
        <v>4</v>
      </c>
      <c r="B390" t="s">
        <v>6</v>
      </c>
      <c r="C390">
        <v>2</v>
      </c>
      <c r="D390">
        <v>485</v>
      </c>
      <c r="E390">
        <v>8.7901000000000007</v>
      </c>
      <c r="F390">
        <v>6.7</v>
      </c>
      <c r="G390">
        <v>9.2260320689689646E-3</v>
      </c>
      <c r="H390">
        <v>6</v>
      </c>
      <c r="I390" s="8">
        <v>44470</v>
      </c>
    </row>
    <row r="391" spans="1:9" x14ac:dyDescent="0.3">
      <c r="A391">
        <v>4</v>
      </c>
      <c r="B391" t="s">
        <v>6</v>
      </c>
      <c r="C391">
        <v>2</v>
      </c>
      <c r="D391">
        <v>490</v>
      </c>
      <c r="E391">
        <v>12.353300000000001</v>
      </c>
      <c r="F391">
        <v>13.5</v>
      </c>
      <c r="G391">
        <v>6.2383041307606787E-2</v>
      </c>
      <c r="H391">
        <v>6</v>
      </c>
      <c r="I391" s="8">
        <v>44470</v>
      </c>
    </row>
    <row r="392" spans="1:9" x14ac:dyDescent="0.3">
      <c r="A392">
        <v>4</v>
      </c>
      <c r="B392" t="s">
        <v>6</v>
      </c>
      <c r="C392">
        <v>2</v>
      </c>
      <c r="D392">
        <v>495</v>
      </c>
      <c r="E392">
        <v>12.2485</v>
      </c>
      <c r="F392">
        <v>13.3</v>
      </c>
      <c r="G392">
        <v>5.9965752435583219E-2</v>
      </c>
      <c r="H392">
        <v>5</v>
      </c>
      <c r="I392" s="8">
        <v>44470</v>
      </c>
    </row>
    <row r="393" spans="1:9" x14ac:dyDescent="0.3">
      <c r="A393">
        <v>4</v>
      </c>
      <c r="B393" t="s">
        <v>6</v>
      </c>
      <c r="C393">
        <v>2</v>
      </c>
      <c r="D393">
        <v>500</v>
      </c>
      <c r="E393">
        <v>13.6633</v>
      </c>
      <c r="F393">
        <v>16</v>
      </c>
      <c r="G393">
        <v>9.7731736248825779E-2</v>
      </c>
      <c r="H393">
        <v>6</v>
      </c>
      <c r="I393" s="8">
        <v>44470</v>
      </c>
    </row>
    <row r="394" spans="1:9" x14ac:dyDescent="0.3">
      <c r="A394">
        <v>4</v>
      </c>
      <c r="B394" t="s">
        <v>6</v>
      </c>
      <c r="C394">
        <v>2</v>
      </c>
      <c r="D394">
        <v>504</v>
      </c>
      <c r="E394">
        <v>6.4845000000000006</v>
      </c>
      <c r="F394">
        <v>2.2999999999999998</v>
      </c>
      <c r="G394">
        <v>5.8799848990639086E-5</v>
      </c>
      <c r="H394">
        <v>1</v>
      </c>
      <c r="I394" s="8">
        <v>44470</v>
      </c>
    </row>
    <row r="395" spans="1:9" x14ac:dyDescent="0.3">
      <c r="A395">
        <v>4</v>
      </c>
      <c r="B395" t="s">
        <v>6</v>
      </c>
      <c r="C395">
        <v>2</v>
      </c>
      <c r="D395">
        <v>510</v>
      </c>
      <c r="E395">
        <v>9.2093000000000007</v>
      </c>
      <c r="F395">
        <v>7.5</v>
      </c>
      <c r="G395">
        <v>1.2719992666915836E-2</v>
      </c>
      <c r="H395">
        <v>5</v>
      </c>
      <c r="I395" s="8">
        <v>44470</v>
      </c>
    </row>
    <row r="396" spans="1:9" x14ac:dyDescent="0.3">
      <c r="A396">
        <v>4</v>
      </c>
      <c r="B396" t="s">
        <v>6</v>
      </c>
      <c r="C396">
        <v>2</v>
      </c>
      <c r="D396">
        <v>515</v>
      </c>
      <c r="E396">
        <v>9.8904999999999994</v>
      </c>
      <c r="F396">
        <v>8.8000000000000007</v>
      </c>
      <c r="G396">
        <v>1.9807303875857361E-2</v>
      </c>
      <c r="H396">
        <v>4</v>
      </c>
      <c r="I396" s="8">
        <v>44470</v>
      </c>
    </row>
    <row r="397" spans="1:9" x14ac:dyDescent="0.3">
      <c r="A397">
        <v>4</v>
      </c>
      <c r="B397" t="s">
        <v>6</v>
      </c>
      <c r="C397">
        <v>2</v>
      </c>
      <c r="D397">
        <v>524</v>
      </c>
      <c r="E397">
        <v>11.986499999999999</v>
      </c>
      <c r="F397">
        <v>12.8</v>
      </c>
      <c r="G397">
        <v>5.4175159104570221E-2</v>
      </c>
      <c r="H397">
        <v>5</v>
      </c>
      <c r="I397" s="8">
        <v>44470</v>
      </c>
    </row>
    <row r="398" spans="1:9" x14ac:dyDescent="0.3">
      <c r="A398">
        <v>4</v>
      </c>
      <c r="B398" t="s">
        <v>6</v>
      </c>
      <c r="C398">
        <v>2</v>
      </c>
      <c r="D398">
        <v>534</v>
      </c>
      <c r="E398">
        <v>12.038900000000002</v>
      </c>
      <c r="F398">
        <v>12.9</v>
      </c>
      <c r="G398">
        <v>5.5304697184932486E-2</v>
      </c>
      <c r="H398">
        <v>4</v>
      </c>
      <c r="I398" s="8">
        <v>44470</v>
      </c>
    </row>
    <row r="399" spans="1:9" x14ac:dyDescent="0.3">
      <c r="A399">
        <v>4</v>
      </c>
      <c r="B399" t="s">
        <v>6</v>
      </c>
      <c r="C399">
        <v>2</v>
      </c>
      <c r="D399">
        <v>540</v>
      </c>
      <c r="E399">
        <v>10.781300000000002</v>
      </c>
      <c r="F399">
        <v>10.5</v>
      </c>
      <c r="G399">
        <v>3.1951141520734472E-2</v>
      </c>
      <c r="H399">
        <v>5</v>
      </c>
      <c r="I399" s="8">
        <v>44470</v>
      </c>
    </row>
    <row r="400" spans="1:9" x14ac:dyDescent="0.3">
      <c r="A400">
        <v>4</v>
      </c>
      <c r="B400" t="s">
        <v>6</v>
      </c>
      <c r="C400">
        <v>2</v>
      </c>
      <c r="D400">
        <v>546</v>
      </c>
      <c r="E400">
        <v>10.257300000000001</v>
      </c>
      <c r="F400">
        <v>9.5</v>
      </c>
      <c r="G400">
        <v>2.4395495355559318E-2</v>
      </c>
      <c r="H400">
        <v>5</v>
      </c>
      <c r="I400" s="8">
        <v>44470</v>
      </c>
    </row>
    <row r="401" spans="1:9" x14ac:dyDescent="0.3">
      <c r="A401">
        <v>4</v>
      </c>
      <c r="B401" t="s">
        <v>6</v>
      </c>
      <c r="C401">
        <v>2</v>
      </c>
      <c r="D401">
        <v>556</v>
      </c>
      <c r="E401">
        <v>9.3665000000000003</v>
      </c>
      <c r="F401">
        <v>7.8</v>
      </c>
      <c r="G401">
        <v>1.4196493923895022E-2</v>
      </c>
      <c r="H401">
        <v>5</v>
      </c>
      <c r="I401" s="8">
        <v>44470</v>
      </c>
    </row>
    <row r="402" spans="1:9" x14ac:dyDescent="0.3">
      <c r="A402">
        <v>4</v>
      </c>
      <c r="B402" t="s">
        <v>6</v>
      </c>
      <c r="C402">
        <v>2</v>
      </c>
      <c r="D402">
        <v>560</v>
      </c>
      <c r="E402">
        <v>11.567299999999999</v>
      </c>
      <c r="F402">
        <v>12</v>
      </c>
      <c r="G402">
        <v>4.5641909186126747E-2</v>
      </c>
      <c r="H402">
        <v>5</v>
      </c>
      <c r="I402" s="8">
        <v>44470</v>
      </c>
    </row>
    <row r="403" spans="1:9" x14ac:dyDescent="0.3">
      <c r="A403">
        <v>4</v>
      </c>
      <c r="B403" t="s">
        <v>6</v>
      </c>
      <c r="C403">
        <v>2</v>
      </c>
      <c r="D403">
        <v>569</v>
      </c>
      <c r="E403">
        <v>10.728899999999999</v>
      </c>
      <c r="F403">
        <v>10.4</v>
      </c>
      <c r="G403">
        <v>3.1140785171964249E-2</v>
      </c>
      <c r="H403">
        <v>3</v>
      </c>
      <c r="I403" s="8">
        <v>44470</v>
      </c>
    </row>
    <row r="404" spans="1:9" x14ac:dyDescent="0.3">
      <c r="A404">
        <v>4</v>
      </c>
      <c r="B404" t="s">
        <v>6</v>
      </c>
      <c r="C404">
        <v>2</v>
      </c>
      <c r="D404">
        <v>574</v>
      </c>
      <c r="E404">
        <v>7.5849000000000002</v>
      </c>
      <c r="F404">
        <v>4.4000000000000004</v>
      </c>
      <c r="G404">
        <v>2.4747580934495958E-3</v>
      </c>
      <c r="H404">
        <v>5</v>
      </c>
      <c r="I404" s="8">
        <v>44470</v>
      </c>
    </row>
    <row r="405" spans="1:9" x14ac:dyDescent="0.3">
      <c r="A405">
        <v>4</v>
      </c>
      <c r="B405" t="s">
        <v>6</v>
      </c>
      <c r="C405">
        <v>2</v>
      </c>
      <c r="D405">
        <v>591</v>
      </c>
      <c r="E405">
        <v>11.4625</v>
      </c>
      <c r="F405">
        <v>11.8</v>
      </c>
      <c r="G405">
        <v>4.3645647235445395E-2</v>
      </c>
      <c r="H405">
        <v>3</v>
      </c>
      <c r="I405" s="8">
        <v>44470</v>
      </c>
    </row>
    <row r="406" spans="1:9" x14ac:dyDescent="0.3">
      <c r="A406">
        <v>4</v>
      </c>
      <c r="B406" t="s">
        <v>6</v>
      </c>
      <c r="C406">
        <v>2</v>
      </c>
      <c r="D406">
        <v>596</v>
      </c>
      <c r="E406">
        <v>10.100100000000001</v>
      </c>
      <c r="F406">
        <v>9.1999999999999993</v>
      </c>
      <c r="G406">
        <v>2.2360408406080515E-2</v>
      </c>
      <c r="H406">
        <v>2</v>
      </c>
      <c r="I406" s="8">
        <v>44470</v>
      </c>
    </row>
    <row r="407" spans="1:9" x14ac:dyDescent="0.3">
      <c r="A407">
        <v>4</v>
      </c>
      <c r="B407" t="s">
        <v>6</v>
      </c>
      <c r="C407">
        <v>2</v>
      </c>
      <c r="D407">
        <v>604</v>
      </c>
      <c r="E407">
        <v>11.6197</v>
      </c>
      <c r="F407">
        <v>12.1</v>
      </c>
      <c r="G407">
        <v>4.6660340838993362E-2</v>
      </c>
      <c r="H407">
        <v>2</v>
      </c>
      <c r="I407" s="8">
        <v>44470</v>
      </c>
    </row>
    <row r="408" spans="1:9" x14ac:dyDescent="0.3">
      <c r="A408">
        <v>4</v>
      </c>
      <c r="B408" t="s">
        <v>6</v>
      </c>
      <c r="C408">
        <v>2</v>
      </c>
      <c r="D408">
        <v>608</v>
      </c>
      <c r="E408">
        <v>9.4712999999999994</v>
      </c>
      <c r="F408">
        <v>8</v>
      </c>
      <c r="G408">
        <v>1.5232836939063989E-2</v>
      </c>
      <c r="H408">
        <v>2</v>
      </c>
      <c r="I408" s="8">
        <v>44470</v>
      </c>
    </row>
    <row r="409" spans="1:9" x14ac:dyDescent="0.3">
      <c r="A409">
        <v>4</v>
      </c>
      <c r="B409" t="s">
        <v>6</v>
      </c>
      <c r="C409">
        <v>2</v>
      </c>
      <c r="D409">
        <v>616</v>
      </c>
      <c r="E409">
        <v>11.2529</v>
      </c>
      <c r="F409">
        <v>11.4</v>
      </c>
      <c r="G409">
        <v>3.9813467630709039E-2</v>
      </c>
      <c r="H409">
        <v>2</v>
      </c>
      <c r="I409" s="8">
        <v>44470</v>
      </c>
    </row>
    <row r="410" spans="1:9" x14ac:dyDescent="0.3">
      <c r="A410">
        <v>4</v>
      </c>
      <c r="B410" t="s">
        <v>6</v>
      </c>
      <c r="C410">
        <v>2</v>
      </c>
      <c r="D410">
        <v>620</v>
      </c>
      <c r="E410">
        <v>10.4145</v>
      </c>
      <c r="F410">
        <v>9.8000000000000007</v>
      </c>
      <c r="G410">
        <v>2.653590835950545E-2</v>
      </c>
      <c r="H410">
        <v>0</v>
      </c>
      <c r="I410" s="8">
        <v>44470</v>
      </c>
    </row>
    <row r="411" spans="1:9" x14ac:dyDescent="0.3">
      <c r="A411">
        <v>4</v>
      </c>
      <c r="B411" t="s">
        <v>6</v>
      </c>
      <c r="C411">
        <v>2</v>
      </c>
      <c r="D411">
        <v>622</v>
      </c>
      <c r="E411">
        <v>9.9953000000000003</v>
      </c>
      <c r="F411">
        <v>9</v>
      </c>
      <c r="G411">
        <v>2.1061199686407694E-2</v>
      </c>
      <c r="H411">
        <v>0</v>
      </c>
      <c r="I411" s="8">
        <v>44470</v>
      </c>
    </row>
    <row r="412" spans="1:9" x14ac:dyDescent="0.3">
      <c r="A412">
        <v>5</v>
      </c>
      <c r="B412" t="s">
        <v>6</v>
      </c>
      <c r="C412">
        <v>3</v>
      </c>
      <c r="D412">
        <v>5</v>
      </c>
      <c r="E412">
        <v>12.5105</v>
      </c>
      <c r="F412">
        <v>13.8</v>
      </c>
      <c r="G412">
        <v>6.6119061196644485E-2</v>
      </c>
      <c r="H412">
        <v>1</v>
      </c>
      <c r="I412" s="8">
        <v>44470</v>
      </c>
    </row>
    <row r="413" spans="1:9" x14ac:dyDescent="0.3">
      <c r="A413">
        <v>5</v>
      </c>
      <c r="B413" t="s">
        <v>6</v>
      </c>
      <c r="C413">
        <v>3</v>
      </c>
      <c r="D413">
        <v>10</v>
      </c>
      <c r="E413">
        <v>11.0433</v>
      </c>
      <c r="F413">
        <v>11</v>
      </c>
      <c r="G413">
        <v>3.6191145759235745E-2</v>
      </c>
      <c r="H413">
        <v>4</v>
      </c>
      <c r="I413" s="8">
        <v>44470</v>
      </c>
    </row>
    <row r="414" spans="1:9" x14ac:dyDescent="0.3">
      <c r="A414">
        <v>5</v>
      </c>
      <c r="B414" t="s">
        <v>6</v>
      </c>
      <c r="C414">
        <v>3</v>
      </c>
      <c r="D414">
        <v>15</v>
      </c>
      <c r="E414">
        <v>9.5761000000000003</v>
      </c>
      <c r="F414">
        <v>8.1999999999999993</v>
      </c>
      <c r="G414">
        <v>1.6311488243929258E-2</v>
      </c>
      <c r="H414">
        <v>0</v>
      </c>
      <c r="I414" s="8">
        <v>44470</v>
      </c>
    </row>
    <row r="415" spans="1:9" x14ac:dyDescent="0.3">
      <c r="A415">
        <v>5</v>
      </c>
      <c r="B415" t="s">
        <v>6</v>
      </c>
      <c r="C415">
        <v>3</v>
      </c>
      <c r="D415">
        <v>20</v>
      </c>
      <c r="E415">
        <v>9.3140999999999998</v>
      </c>
      <c r="F415">
        <v>7.7</v>
      </c>
      <c r="G415">
        <v>1.369400017710394E-2</v>
      </c>
      <c r="H415">
        <v>1</v>
      </c>
      <c r="I415" s="8">
        <v>44470</v>
      </c>
    </row>
    <row r="416" spans="1:9" x14ac:dyDescent="0.3">
      <c r="A416">
        <v>5</v>
      </c>
      <c r="B416" t="s">
        <v>6</v>
      </c>
      <c r="C416">
        <v>3</v>
      </c>
      <c r="D416">
        <v>30</v>
      </c>
      <c r="E416">
        <v>7.1657000000000002</v>
      </c>
      <c r="F416">
        <v>3.6</v>
      </c>
      <c r="G416">
        <v>1.159319241909847E-3</v>
      </c>
      <c r="H416">
        <v>0</v>
      </c>
      <c r="I416" s="8">
        <v>44470</v>
      </c>
    </row>
    <row r="417" spans="1:9" x14ac:dyDescent="0.3">
      <c r="A417">
        <v>5</v>
      </c>
      <c r="B417" t="s">
        <v>6</v>
      </c>
      <c r="C417">
        <v>3</v>
      </c>
      <c r="D417">
        <v>40</v>
      </c>
      <c r="E417">
        <v>8.8948999999999998</v>
      </c>
      <c r="F417">
        <v>6.9</v>
      </c>
      <c r="G417">
        <v>1.0040409386404606E-2</v>
      </c>
      <c r="H417">
        <v>5</v>
      </c>
      <c r="I417" s="8">
        <v>44470</v>
      </c>
    </row>
    <row r="418" spans="1:9" x14ac:dyDescent="0.3">
      <c r="A418">
        <v>5</v>
      </c>
      <c r="B418" t="s">
        <v>6</v>
      </c>
      <c r="C418">
        <v>3</v>
      </c>
      <c r="D418">
        <v>45</v>
      </c>
      <c r="E418">
        <v>7.9517000000000007</v>
      </c>
      <c r="F418">
        <v>5.0999999999999996</v>
      </c>
      <c r="G418">
        <v>4.044459488154825E-3</v>
      </c>
      <c r="H418">
        <v>0</v>
      </c>
      <c r="I418" s="8">
        <v>44470</v>
      </c>
    </row>
    <row r="419" spans="1:9" x14ac:dyDescent="0.3">
      <c r="A419">
        <v>5</v>
      </c>
      <c r="B419" t="s">
        <v>6</v>
      </c>
      <c r="C419">
        <v>3</v>
      </c>
      <c r="D419">
        <v>55</v>
      </c>
      <c r="E419">
        <v>6.6417000000000002</v>
      </c>
      <c r="F419">
        <v>2.6</v>
      </c>
      <c r="G419">
        <v>1.9822503766842619E-4</v>
      </c>
      <c r="H419">
        <v>0</v>
      </c>
      <c r="I419" s="8">
        <v>44470</v>
      </c>
    </row>
    <row r="420" spans="1:9" x14ac:dyDescent="0.3">
      <c r="A420">
        <v>5</v>
      </c>
      <c r="B420" t="s">
        <v>6</v>
      </c>
      <c r="C420">
        <v>3</v>
      </c>
      <c r="D420">
        <v>60</v>
      </c>
      <c r="E420">
        <v>11.305299999999999</v>
      </c>
      <c r="F420">
        <v>11.5</v>
      </c>
      <c r="G420">
        <v>4.0751653747643515E-2</v>
      </c>
      <c r="H420">
        <v>6</v>
      </c>
      <c r="I420" s="8">
        <v>44470</v>
      </c>
    </row>
    <row r="421" spans="1:9" x14ac:dyDescent="0.3">
      <c r="A421">
        <v>5</v>
      </c>
      <c r="B421" t="s">
        <v>6</v>
      </c>
      <c r="C421">
        <v>3</v>
      </c>
      <c r="D421">
        <v>70</v>
      </c>
      <c r="E421">
        <v>11.305299999999999</v>
      </c>
      <c r="F421">
        <v>11.5</v>
      </c>
      <c r="G421">
        <v>4.0751653747643515E-2</v>
      </c>
      <c r="H421">
        <v>3</v>
      </c>
      <c r="I421" s="8">
        <v>44470</v>
      </c>
    </row>
    <row r="422" spans="1:9" x14ac:dyDescent="0.3">
      <c r="A422">
        <v>5</v>
      </c>
      <c r="B422" t="s">
        <v>6</v>
      </c>
      <c r="C422">
        <v>3</v>
      </c>
      <c r="D422">
        <v>75</v>
      </c>
      <c r="E422">
        <v>10.2049</v>
      </c>
      <c r="F422">
        <v>9.4</v>
      </c>
      <c r="G422">
        <v>2.3705529949531613E-2</v>
      </c>
      <c r="H422">
        <v>1</v>
      </c>
      <c r="I422" s="8">
        <v>44470</v>
      </c>
    </row>
    <row r="423" spans="1:9" x14ac:dyDescent="0.3">
      <c r="A423">
        <v>5</v>
      </c>
      <c r="B423" t="s">
        <v>6</v>
      </c>
      <c r="C423">
        <v>3</v>
      </c>
      <c r="D423">
        <v>85</v>
      </c>
      <c r="E423">
        <v>12.982099999999999</v>
      </c>
      <c r="F423">
        <v>14.7</v>
      </c>
      <c r="G423">
        <v>7.8137987347079441E-2</v>
      </c>
      <c r="H423">
        <v>5</v>
      </c>
      <c r="I423" s="8">
        <v>44470</v>
      </c>
    </row>
    <row r="424" spans="1:9" x14ac:dyDescent="0.3">
      <c r="A424">
        <v>5</v>
      </c>
      <c r="B424" t="s">
        <v>6</v>
      </c>
      <c r="C424">
        <v>3</v>
      </c>
      <c r="D424">
        <v>90</v>
      </c>
      <c r="E424">
        <v>9.6285000000000007</v>
      </c>
      <c r="F424">
        <v>8.3000000000000007</v>
      </c>
      <c r="G424">
        <v>1.6866867385717407E-2</v>
      </c>
      <c r="H424">
        <v>1</v>
      </c>
      <c r="I424" s="8">
        <v>44470</v>
      </c>
    </row>
    <row r="425" spans="1:9" x14ac:dyDescent="0.3">
      <c r="A425">
        <v>5</v>
      </c>
      <c r="B425" t="s">
        <v>6</v>
      </c>
      <c r="C425">
        <v>3</v>
      </c>
      <c r="D425">
        <v>100</v>
      </c>
      <c r="E425">
        <v>9.4712999999999994</v>
      </c>
      <c r="F425">
        <v>8</v>
      </c>
      <c r="G425">
        <v>1.5232836939063989E-2</v>
      </c>
      <c r="H425">
        <v>6</v>
      </c>
      <c r="I425" s="8">
        <v>44470</v>
      </c>
    </row>
    <row r="426" spans="1:9" x14ac:dyDescent="0.3">
      <c r="A426">
        <v>5</v>
      </c>
      <c r="B426" t="s">
        <v>6</v>
      </c>
      <c r="C426">
        <v>3</v>
      </c>
      <c r="D426">
        <v>105</v>
      </c>
      <c r="E426">
        <v>8.4233000000000011</v>
      </c>
      <c r="F426">
        <v>6</v>
      </c>
      <c r="G426">
        <v>6.6743309232148613E-3</v>
      </c>
      <c r="H426">
        <v>0</v>
      </c>
      <c r="I426" s="8">
        <v>44470</v>
      </c>
    </row>
    <row r="427" spans="1:9" x14ac:dyDescent="0.3">
      <c r="A427">
        <v>5</v>
      </c>
      <c r="B427" t="s">
        <v>6</v>
      </c>
      <c r="C427">
        <v>3</v>
      </c>
      <c r="D427">
        <v>110</v>
      </c>
      <c r="E427">
        <v>6.8513000000000002</v>
      </c>
      <c r="F427">
        <v>3</v>
      </c>
      <c r="G427">
        <v>4.9268197447665065E-4</v>
      </c>
      <c r="H427">
        <v>0</v>
      </c>
      <c r="I427" s="8">
        <v>44470</v>
      </c>
    </row>
    <row r="428" spans="1:9" x14ac:dyDescent="0.3">
      <c r="A428">
        <v>5</v>
      </c>
      <c r="B428" t="s">
        <v>6</v>
      </c>
      <c r="C428">
        <v>3</v>
      </c>
      <c r="D428">
        <v>115</v>
      </c>
      <c r="E428">
        <v>10.6241</v>
      </c>
      <c r="F428">
        <v>10.199999999999999</v>
      </c>
      <c r="G428">
        <v>2.9557122130829169E-2</v>
      </c>
      <c r="H428">
        <v>2</v>
      </c>
      <c r="I428" s="8">
        <v>44470</v>
      </c>
    </row>
    <row r="429" spans="1:9" x14ac:dyDescent="0.3">
      <c r="A429">
        <v>5</v>
      </c>
      <c r="B429" t="s">
        <v>6</v>
      </c>
      <c r="C429">
        <v>3</v>
      </c>
      <c r="D429">
        <v>125</v>
      </c>
      <c r="E429">
        <v>10.100100000000001</v>
      </c>
      <c r="F429">
        <v>9.1999999999999993</v>
      </c>
      <c r="G429">
        <v>2.2360408406080515E-2</v>
      </c>
      <c r="H429">
        <v>1</v>
      </c>
      <c r="I429" s="8">
        <v>44470</v>
      </c>
    </row>
    <row r="430" spans="1:9" x14ac:dyDescent="0.3">
      <c r="A430">
        <v>5</v>
      </c>
      <c r="B430" t="s">
        <v>6</v>
      </c>
      <c r="C430">
        <v>3</v>
      </c>
      <c r="D430">
        <v>130</v>
      </c>
      <c r="E430">
        <v>11.8293</v>
      </c>
      <c r="F430">
        <v>12.5</v>
      </c>
      <c r="G430">
        <v>5.0871119041486397E-2</v>
      </c>
      <c r="H430">
        <v>2</v>
      </c>
      <c r="I430" s="8">
        <v>44470</v>
      </c>
    </row>
    <row r="431" spans="1:9" x14ac:dyDescent="0.3">
      <c r="A431">
        <v>5</v>
      </c>
      <c r="B431" t="s">
        <v>6</v>
      </c>
      <c r="C431">
        <v>3</v>
      </c>
      <c r="D431">
        <v>135</v>
      </c>
      <c r="E431">
        <v>11.8293</v>
      </c>
      <c r="F431">
        <v>12.5</v>
      </c>
      <c r="G431">
        <v>5.0871119041486397E-2</v>
      </c>
      <c r="H431">
        <v>1</v>
      </c>
      <c r="I431" s="8">
        <v>44470</v>
      </c>
    </row>
    <row r="432" spans="1:9" x14ac:dyDescent="0.3">
      <c r="A432">
        <v>5</v>
      </c>
      <c r="B432" t="s">
        <v>6</v>
      </c>
      <c r="C432">
        <v>3</v>
      </c>
      <c r="D432">
        <v>140</v>
      </c>
      <c r="E432">
        <v>8.8425000000000011</v>
      </c>
      <c r="F432">
        <v>6.8</v>
      </c>
      <c r="G432">
        <v>9.628381777848161E-3</v>
      </c>
      <c r="H432">
        <v>3</v>
      </c>
      <c r="I432" s="8">
        <v>44470</v>
      </c>
    </row>
    <row r="433" spans="1:9" x14ac:dyDescent="0.3">
      <c r="A433">
        <v>5</v>
      </c>
      <c r="B433" t="s">
        <v>6</v>
      </c>
      <c r="C433">
        <v>3</v>
      </c>
      <c r="D433">
        <v>145</v>
      </c>
      <c r="E433">
        <v>7.8993000000000002</v>
      </c>
      <c r="F433">
        <v>5</v>
      </c>
      <c r="G433">
        <v>3.7954171882412392E-3</v>
      </c>
      <c r="H433">
        <v>1</v>
      </c>
      <c r="I433" s="8">
        <v>44470</v>
      </c>
    </row>
    <row r="434" spans="1:9" x14ac:dyDescent="0.3">
      <c r="A434">
        <v>5</v>
      </c>
      <c r="B434" t="s">
        <v>6</v>
      </c>
      <c r="C434">
        <v>3</v>
      </c>
      <c r="D434">
        <v>156</v>
      </c>
      <c r="E434">
        <v>8.4233000000000011</v>
      </c>
      <c r="F434">
        <v>6</v>
      </c>
      <c r="G434">
        <v>6.6743309232148613E-3</v>
      </c>
      <c r="H434">
        <v>4</v>
      </c>
      <c r="I434" s="8">
        <v>44470</v>
      </c>
    </row>
    <row r="435" spans="1:9" x14ac:dyDescent="0.3">
      <c r="A435">
        <v>5</v>
      </c>
      <c r="B435" t="s">
        <v>6</v>
      </c>
      <c r="C435">
        <v>3</v>
      </c>
      <c r="D435">
        <v>161</v>
      </c>
      <c r="E435">
        <v>7.8993000000000002</v>
      </c>
      <c r="F435">
        <v>5</v>
      </c>
      <c r="G435">
        <v>3.7954171882412392E-3</v>
      </c>
      <c r="H435">
        <v>6</v>
      </c>
      <c r="I435" s="8">
        <v>44470</v>
      </c>
    </row>
    <row r="436" spans="1:9" x14ac:dyDescent="0.3">
      <c r="A436">
        <v>5</v>
      </c>
      <c r="B436" t="s">
        <v>6</v>
      </c>
      <c r="C436">
        <v>3</v>
      </c>
      <c r="D436">
        <v>170</v>
      </c>
      <c r="E436">
        <v>11.567299999999999</v>
      </c>
      <c r="F436">
        <v>12</v>
      </c>
      <c r="G436">
        <v>4.5641909186126747E-2</v>
      </c>
      <c r="H436">
        <v>1</v>
      </c>
      <c r="I436" s="8">
        <v>44470</v>
      </c>
    </row>
    <row r="437" spans="1:9" x14ac:dyDescent="0.3">
      <c r="A437">
        <v>5</v>
      </c>
      <c r="B437" t="s">
        <v>6</v>
      </c>
      <c r="C437">
        <v>3</v>
      </c>
      <c r="D437">
        <v>175</v>
      </c>
      <c r="E437">
        <v>8.0041000000000011</v>
      </c>
      <c r="F437">
        <v>5.2</v>
      </c>
      <c r="G437">
        <v>4.3019477988262859E-3</v>
      </c>
      <c r="H437">
        <v>2</v>
      </c>
      <c r="I437" s="8">
        <v>44470</v>
      </c>
    </row>
    <row r="438" spans="1:9" x14ac:dyDescent="0.3">
      <c r="A438">
        <v>5</v>
      </c>
      <c r="B438" t="s">
        <v>6</v>
      </c>
      <c r="C438">
        <v>3</v>
      </c>
      <c r="D438">
        <v>190</v>
      </c>
      <c r="E438">
        <v>9.3665000000000003</v>
      </c>
      <c r="F438">
        <v>7.8</v>
      </c>
      <c r="G438">
        <v>1.4196493923895022E-2</v>
      </c>
      <c r="H438">
        <v>0</v>
      </c>
      <c r="I438" s="8">
        <v>44470</v>
      </c>
    </row>
    <row r="439" spans="1:9" x14ac:dyDescent="0.3">
      <c r="A439">
        <v>5</v>
      </c>
      <c r="B439" t="s">
        <v>6</v>
      </c>
      <c r="C439">
        <v>3</v>
      </c>
      <c r="D439">
        <v>206</v>
      </c>
      <c r="E439">
        <v>9.6809000000000012</v>
      </c>
      <c r="F439">
        <v>8.4</v>
      </c>
      <c r="G439">
        <v>1.743304905990968E-2</v>
      </c>
      <c r="H439">
        <v>3</v>
      </c>
      <c r="I439" s="8">
        <v>44470</v>
      </c>
    </row>
    <row r="440" spans="1:9" x14ac:dyDescent="0.3">
      <c r="A440">
        <v>5</v>
      </c>
      <c r="B440" t="s">
        <v>6</v>
      </c>
      <c r="C440">
        <v>3</v>
      </c>
      <c r="D440">
        <v>210</v>
      </c>
      <c r="E440">
        <v>11.6721</v>
      </c>
      <c r="F440">
        <v>12.2</v>
      </c>
      <c r="G440">
        <v>4.7692404265441586E-2</v>
      </c>
      <c r="H440">
        <v>4</v>
      </c>
      <c r="I440" s="8">
        <v>44470</v>
      </c>
    </row>
    <row r="441" spans="1:9" x14ac:dyDescent="0.3">
      <c r="A441">
        <v>5</v>
      </c>
      <c r="B441" t="s">
        <v>6</v>
      </c>
      <c r="C441">
        <v>3</v>
      </c>
      <c r="D441">
        <v>215</v>
      </c>
      <c r="E441">
        <v>10.519300000000001</v>
      </c>
      <c r="F441">
        <v>10</v>
      </c>
      <c r="G441">
        <v>2.8022362056642224E-2</v>
      </c>
      <c r="H441">
        <v>3</v>
      </c>
      <c r="I441" s="8">
        <v>44470</v>
      </c>
    </row>
    <row r="442" spans="1:9" x14ac:dyDescent="0.3">
      <c r="A442">
        <v>5</v>
      </c>
      <c r="B442" t="s">
        <v>6</v>
      </c>
      <c r="C442">
        <v>3</v>
      </c>
      <c r="D442">
        <v>220</v>
      </c>
      <c r="E442">
        <v>10.466900000000001</v>
      </c>
      <c r="F442">
        <v>9.9</v>
      </c>
      <c r="G442">
        <v>2.7273134228211652E-2</v>
      </c>
      <c r="H442">
        <v>3</v>
      </c>
      <c r="I442" s="8">
        <v>44470</v>
      </c>
    </row>
    <row r="443" spans="1:9" x14ac:dyDescent="0.3">
      <c r="A443">
        <v>5</v>
      </c>
      <c r="B443" t="s">
        <v>6</v>
      </c>
      <c r="C443">
        <v>3</v>
      </c>
      <c r="D443">
        <v>225</v>
      </c>
      <c r="E443">
        <v>10.257300000000001</v>
      </c>
      <c r="F443">
        <v>9.5</v>
      </c>
      <c r="G443">
        <v>2.4395495355559318E-2</v>
      </c>
      <c r="H443">
        <v>0</v>
      </c>
      <c r="I443" s="8">
        <v>44470</v>
      </c>
    </row>
    <row r="444" spans="1:9" x14ac:dyDescent="0.3">
      <c r="A444">
        <v>5</v>
      </c>
      <c r="B444" t="s">
        <v>6</v>
      </c>
      <c r="C444">
        <v>3</v>
      </c>
      <c r="D444">
        <v>231</v>
      </c>
      <c r="E444">
        <v>10.781300000000002</v>
      </c>
      <c r="F444">
        <v>10.5</v>
      </c>
      <c r="G444">
        <v>3.1951141520734472E-2</v>
      </c>
      <c r="H444">
        <v>0</v>
      </c>
      <c r="I444" s="8">
        <v>44470</v>
      </c>
    </row>
    <row r="445" spans="1:9" x14ac:dyDescent="0.3">
      <c r="A445">
        <v>5</v>
      </c>
      <c r="B445" t="s">
        <v>6</v>
      </c>
      <c r="C445">
        <v>3</v>
      </c>
      <c r="D445">
        <v>236</v>
      </c>
      <c r="E445">
        <v>9.4712999999999994</v>
      </c>
      <c r="F445">
        <v>8</v>
      </c>
      <c r="G445">
        <v>1.5232836939063989E-2</v>
      </c>
      <c r="H445">
        <v>3</v>
      </c>
      <c r="I445" s="8">
        <v>44470</v>
      </c>
    </row>
    <row r="446" spans="1:9" x14ac:dyDescent="0.3">
      <c r="A446">
        <v>5</v>
      </c>
      <c r="B446" t="s">
        <v>6</v>
      </c>
      <c r="C446">
        <v>3</v>
      </c>
      <c r="D446">
        <v>240</v>
      </c>
      <c r="E446">
        <v>8.7377000000000002</v>
      </c>
      <c r="F446">
        <v>6.6</v>
      </c>
      <c r="G446">
        <v>8.833285818843772E-3</v>
      </c>
      <c r="H446">
        <v>0</v>
      </c>
      <c r="I446" s="8">
        <v>44470</v>
      </c>
    </row>
    <row r="447" spans="1:9" x14ac:dyDescent="0.3">
      <c r="A447">
        <v>5</v>
      </c>
      <c r="B447" t="s">
        <v>6</v>
      </c>
      <c r="C447">
        <v>3</v>
      </c>
      <c r="D447">
        <v>250</v>
      </c>
      <c r="E447">
        <v>9.9953000000000003</v>
      </c>
      <c r="F447">
        <v>9</v>
      </c>
      <c r="G447">
        <v>2.1061199686407694E-2</v>
      </c>
      <c r="H447">
        <v>5</v>
      </c>
      <c r="I447" s="8">
        <v>44470</v>
      </c>
    </row>
    <row r="448" spans="1:9" x14ac:dyDescent="0.3">
      <c r="A448">
        <v>5</v>
      </c>
      <c r="B448" t="s">
        <v>6</v>
      </c>
      <c r="C448">
        <v>3</v>
      </c>
      <c r="D448">
        <v>255</v>
      </c>
      <c r="E448">
        <v>8.6852999999999998</v>
      </c>
      <c r="F448">
        <v>6.5</v>
      </c>
      <c r="G448">
        <v>8.4500687175904192E-3</v>
      </c>
      <c r="H448">
        <v>1</v>
      </c>
      <c r="I448" s="8">
        <v>44470</v>
      </c>
    </row>
    <row r="449" spans="1:9" x14ac:dyDescent="0.3">
      <c r="A449">
        <v>5</v>
      </c>
      <c r="B449" t="s">
        <v>6</v>
      </c>
      <c r="C449">
        <v>3</v>
      </c>
      <c r="D449">
        <v>260</v>
      </c>
      <c r="E449">
        <v>9.9953000000000003</v>
      </c>
      <c r="F449">
        <v>9</v>
      </c>
      <c r="G449">
        <v>2.1061199686407694E-2</v>
      </c>
      <c r="H449">
        <v>1</v>
      </c>
      <c r="I449" s="8">
        <v>44470</v>
      </c>
    </row>
    <row r="450" spans="1:9" x14ac:dyDescent="0.3">
      <c r="A450">
        <v>5</v>
      </c>
      <c r="B450" t="s">
        <v>6</v>
      </c>
      <c r="C450">
        <v>3</v>
      </c>
      <c r="D450">
        <v>265</v>
      </c>
      <c r="E450">
        <v>7.1133000000000006</v>
      </c>
      <c r="F450">
        <v>3.5</v>
      </c>
      <c r="G450">
        <v>1.0294499202381439E-3</v>
      </c>
      <c r="H450">
        <v>0</v>
      </c>
      <c r="I450" s="8">
        <v>44470</v>
      </c>
    </row>
    <row r="451" spans="1:9" x14ac:dyDescent="0.3">
      <c r="A451">
        <v>5</v>
      </c>
      <c r="B451" t="s">
        <v>6</v>
      </c>
      <c r="C451">
        <v>3</v>
      </c>
      <c r="D451">
        <v>280</v>
      </c>
      <c r="E451">
        <v>11.305299999999999</v>
      </c>
      <c r="F451">
        <v>11.5</v>
      </c>
      <c r="G451">
        <v>4.0751653747643515E-2</v>
      </c>
      <c r="H451">
        <v>1</v>
      </c>
      <c r="I451" s="8">
        <v>44470</v>
      </c>
    </row>
    <row r="452" spans="1:9" x14ac:dyDescent="0.3">
      <c r="A452">
        <v>5</v>
      </c>
      <c r="B452" t="s">
        <v>6</v>
      </c>
      <c r="C452">
        <v>3</v>
      </c>
      <c r="D452">
        <v>286</v>
      </c>
      <c r="E452">
        <v>8.1613000000000007</v>
      </c>
      <c r="F452">
        <v>5.5</v>
      </c>
      <c r="G452">
        <v>5.1257836018331719E-3</v>
      </c>
      <c r="H452">
        <v>6</v>
      </c>
      <c r="I452" s="8">
        <v>44470</v>
      </c>
    </row>
    <row r="453" spans="1:9" x14ac:dyDescent="0.3">
      <c r="A453">
        <v>5</v>
      </c>
      <c r="B453" t="s">
        <v>6</v>
      </c>
      <c r="C453">
        <v>3</v>
      </c>
      <c r="D453">
        <v>300</v>
      </c>
      <c r="E453">
        <v>7.5325000000000006</v>
      </c>
      <c r="F453">
        <v>4.3</v>
      </c>
      <c r="G453">
        <v>2.2829733745236792E-3</v>
      </c>
      <c r="H453">
        <v>0</v>
      </c>
      <c r="I453" s="8">
        <v>44470</v>
      </c>
    </row>
    <row r="454" spans="1:9" x14ac:dyDescent="0.3">
      <c r="A454">
        <v>5</v>
      </c>
      <c r="B454" t="s">
        <v>6</v>
      </c>
      <c r="C454">
        <v>3</v>
      </c>
      <c r="D454">
        <v>310</v>
      </c>
      <c r="E454">
        <v>10.466900000000001</v>
      </c>
      <c r="F454">
        <v>9.9</v>
      </c>
      <c r="G454">
        <v>2.7273134228211652E-2</v>
      </c>
      <c r="H454">
        <v>1</v>
      </c>
      <c r="I454" s="8">
        <v>44470</v>
      </c>
    </row>
    <row r="455" spans="1:9" x14ac:dyDescent="0.3">
      <c r="A455">
        <v>5</v>
      </c>
      <c r="B455" t="s">
        <v>6</v>
      </c>
      <c r="C455">
        <v>3</v>
      </c>
      <c r="D455">
        <v>315</v>
      </c>
      <c r="E455">
        <v>10.886099999999999</v>
      </c>
      <c r="F455">
        <v>10.7</v>
      </c>
      <c r="G455">
        <v>3.3609275852252124E-2</v>
      </c>
      <c r="H455">
        <v>6</v>
      </c>
      <c r="I455" s="8">
        <v>44470</v>
      </c>
    </row>
    <row r="456" spans="1:9" x14ac:dyDescent="0.3">
      <c r="A456">
        <v>5</v>
      </c>
      <c r="B456" t="s">
        <v>6</v>
      </c>
      <c r="C456">
        <v>3</v>
      </c>
      <c r="D456">
        <v>320</v>
      </c>
      <c r="E456">
        <v>9.3665000000000003</v>
      </c>
      <c r="F456">
        <v>7.8</v>
      </c>
      <c r="G456">
        <v>1.4196493923895022E-2</v>
      </c>
      <c r="H456">
        <v>4</v>
      </c>
      <c r="I456" s="8">
        <v>44470</v>
      </c>
    </row>
    <row r="457" spans="1:9" x14ac:dyDescent="0.3">
      <c r="A457">
        <v>5</v>
      </c>
      <c r="B457" t="s">
        <v>6</v>
      </c>
      <c r="C457">
        <v>3</v>
      </c>
      <c r="D457">
        <v>331</v>
      </c>
      <c r="E457">
        <v>9.3665000000000003</v>
      </c>
      <c r="F457">
        <v>7.8</v>
      </c>
      <c r="G457">
        <v>1.4196493923895022E-2</v>
      </c>
      <c r="H457">
        <v>3</v>
      </c>
      <c r="I457" s="8">
        <v>44470</v>
      </c>
    </row>
    <row r="458" spans="1:9" x14ac:dyDescent="0.3">
      <c r="A458">
        <v>5</v>
      </c>
      <c r="B458" t="s">
        <v>6</v>
      </c>
      <c r="C458">
        <v>3</v>
      </c>
      <c r="D458">
        <v>335</v>
      </c>
      <c r="E458">
        <v>7.5325000000000006</v>
      </c>
      <c r="F458">
        <v>4.3</v>
      </c>
      <c r="G458">
        <v>2.2829733745236792E-3</v>
      </c>
      <c r="H458">
        <v>6</v>
      </c>
      <c r="I458" s="8">
        <v>44470</v>
      </c>
    </row>
    <row r="459" spans="1:9" x14ac:dyDescent="0.3">
      <c r="A459">
        <v>5</v>
      </c>
      <c r="B459" t="s">
        <v>6</v>
      </c>
      <c r="C459">
        <v>3</v>
      </c>
      <c r="D459">
        <v>355</v>
      </c>
      <c r="E459">
        <v>11.095700000000001</v>
      </c>
      <c r="F459">
        <v>11.1</v>
      </c>
      <c r="G459">
        <v>3.7077310739334575E-2</v>
      </c>
      <c r="H459">
        <v>3</v>
      </c>
      <c r="I459" s="8">
        <v>44470</v>
      </c>
    </row>
    <row r="460" spans="1:9" x14ac:dyDescent="0.3">
      <c r="A460">
        <v>5</v>
      </c>
      <c r="B460" t="s">
        <v>6</v>
      </c>
      <c r="C460">
        <v>3</v>
      </c>
      <c r="D460">
        <v>380</v>
      </c>
      <c r="E460">
        <v>9.2093000000000007</v>
      </c>
      <c r="F460">
        <v>7.5</v>
      </c>
      <c r="G460">
        <v>1.2719992666915836E-2</v>
      </c>
      <c r="H460">
        <v>0</v>
      </c>
      <c r="I460" s="8">
        <v>44470</v>
      </c>
    </row>
    <row r="461" spans="1:9" x14ac:dyDescent="0.3">
      <c r="A461">
        <v>5</v>
      </c>
      <c r="B461" t="s">
        <v>6</v>
      </c>
      <c r="C461">
        <v>3</v>
      </c>
      <c r="D461">
        <v>395</v>
      </c>
      <c r="E461">
        <v>8.1089000000000002</v>
      </c>
      <c r="F461">
        <v>5.4</v>
      </c>
      <c r="G461">
        <v>4.8425397560370844E-3</v>
      </c>
      <c r="H461">
        <v>1</v>
      </c>
      <c r="I461" s="8">
        <v>44470</v>
      </c>
    </row>
    <row r="462" spans="1:9" x14ac:dyDescent="0.3">
      <c r="A462">
        <v>5</v>
      </c>
      <c r="B462" t="s">
        <v>6</v>
      </c>
      <c r="C462">
        <v>3</v>
      </c>
      <c r="D462">
        <v>410</v>
      </c>
      <c r="E462">
        <v>10.781300000000002</v>
      </c>
      <c r="F462">
        <v>10.5</v>
      </c>
      <c r="G462">
        <v>3.1951141520734472E-2</v>
      </c>
      <c r="H462">
        <v>3</v>
      </c>
      <c r="I462" s="8">
        <v>44470</v>
      </c>
    </row>
    <row r="463" spans="1:9" x14ac:dyDescent="0.3">
      <c r="A463">
        <v>5</v>
      </c>
      <c r="B463" t="s">
        <v>6</v>
      </c>
      <c r="C463">
        <v>3</v>
      </c>
      <c r="D463">
        <v>417</v>
      </c>
      <c r="E463">
        <v>9.3665000000000003</v>
      </c>
      <c r="F463">
        <v>7.8</v>
      </c>
      <c r="G463">
        <v>1.4196493923895022E-2</v>
      </c>
      <c r="H463">
        <v>6</v>
      </c>
      <c r="I463" s="8">
        <v>44470</v>
      </c>
    </row>
    <row r="464" spans="1:9" x14ac:dyDescent="0.3">
      <c r="A464">
        <v>5</v>
      </c>
      <c r="B464" t="s">
        <v>6</v>
      </c>
      <c r="C464">
        <v>3</v>
      </c>
      <c r="D464">
        <v>445</v>
      </c>
      <c r="E464">
        <v>10.938500000000001</v>
      </c>
      <c r="F464">
        <v>10.8</v>
      </c>
      <c r="G464">
        <v>3.4457202466180302E-2</v>
      </c>
      <c r="H464">
        <v>3</v>
      </c>
      <c r="I464" s="8">
        <v>44470</v>
      </c>
    </row>
    <row r="465" spans="1:9" x14ac:dyDescent="0.3">
      <c r="A465">
        <v>5</v>
      </c>
      <c r="B465" t="s">
        <v>6</v>
      </c>
      <c r="C465">
        <v>3</v>
      </c>
      <c r="D465">
        <v>449</v>
      </c>
      <c r="E465">
        <v>10.100100000000001</v>
      </c>
      <c r="F465">
        <v>9.1999999999999993</v>
      </c>
      <c r="G465">
        <v>2.2360408406080515E-2</v>
      </c>
      <c r="H465">
        <v>5</v>
      </c>
      <c r="I465" s="8">
        <v>44470</v>
      </c>
    </row>
    <row r="466" spans="1:9" x14ac:dyDescent="0.3">
      <c r="A466">
        <v>5</v>
      </c>
      <c r="B466" t="s">
        <v>6</v>
      </c>
      <c r="C466">
        <v>3</v>
      </c>
      <c r="D466">
        <v>455</v>
      </c>
      <c r="E466">
        <v>10.728899999999999</v>
      </c>
      <c r="F466">
        <v>10.4</v>
      </c>
      <c r="G466">
        <v>3.1140785171964249E-2</v>
      </c>
      <c r="H466">
        <v>6</v>
      </c>
      <c r="I466" s="8">
        <v>44470</v>
      </c>
    </row>
    <row r="467" spans="1:9" x14ac:dyDescent="0.3">
      <c r="A467">
        <v>5</v>
      </c>
      <c r="B467" t="s">
        <v>6</v>
      </c>
      <c r="C467">
        <v>3</v>
      </c>
      <c r="D467">
        <v>460</v>
      </c>
      <c r="E467">
        <v>8.5805000000000007</v>
      </c>
      <c r="F467">
        <v>6.3</v>
      </c>
      <c r="G467">
        <v>7.7119254751228574E-3</v>
      </c>
      <c r="H467">
        <v>5</v>
      </c>
      <c r="I467" s="8">
        <v>44470</v>
      </c>
    </row>
    <row r="468" spans="1:9" x14ac:dyDescent="0.3">
      <c r="A468">
        <v>5</v>
      </c>
      <c r="B468" t="s">
        <v>6</v>
      </c>
      <c r="C468">
        <v>3</v>
      </c>
      <c r="D468">
        <v>466</v>
      </c>
      <c r="E468">
        <v>8.5281000000000002</v>
      </c>
      <c r="F468">
        <v>6.2</v>
      </c>
      <c r="G468">
        <v>7.3568515213039707E-3</v>
      </c>
      <c r="H468">
        <v>2</v>
      </c>
      <c r="I468" s="8">
        <v>44470</v>
      </c>
    </row>
    <row r="469" spans="1:9" x14ac:dyDescent="0.3">
      <c r="A469">
        <v>5</v>
      </c>
      <c r="B469" t="s">
        <v>6</v>
      </c>
      <c r="C469">
        <v>3</v>
      </c>
      <c r="D469">
        <v>470</v>
      </c>
      <c r="E469">
        <v>9.4712999999999994</v>
      </c>
      <c r="F469">
        <v>8</v>
      </c>
      <c r="G469">
        <v>1.5232836939063989E-2</v>
      </c>
      <c r="H469">
        <v>6</v>
      </c>
      <c r="I469" s="8">
        <v>44470</v>
      </c>
    </row>
    <row r="470" spans="1:9" x14ac:dyDescent="0.3">
      <c r="A470">
        <v>5</v>
      </c>
      <c r="B470" t="s">
        <v>6</v>
      </c>
      <c r="C470">
        <v>3</v>
      </c>
      <c r="D470">
        <v>481</v>
      </c>
      <c r="E470">
        <v>10.4145</v>
      </c>
      <c r="F470">
        <v>9.8000000000000007</v>
      </c>
      <c r="G470">
        <v>2.653590835950545E-2</v>
      </c>
      <c r="H470">
        <v>4</v>
      </c>
      <c r="I470" s="8">
        <v>44470</v>
      </c>
    </row>
    <row r="471" spans="1:9" x14ac:dyDescent="0.3">
      <c r="A471">
        <v>5</v>
      </c>
      <c r="B471" t="s">
        <v>6</v>
      </c>
      <c r="C471">
        <v>3</v>
      </c>
      <c r="D471">
        <v>485</v>
      </c>
      <c r="E471">
        <v>9.7332999999999998</v>
      </c>
      <c r="F471">
        <v>8.5</v>
      </c>
      <c r="G471">
        <v>1.8010108414927017E-2</v>
      </c>
      <c r="H471">
        <v>4</v>
      </c>
      <c r="I471" s="8">
        <v>44470</v>
      </c>
    </row>
    <row r="472" spans="1:9" x14ac:dyDescent="0.3">
      <c r="A472">
        <v>5</v>
      </c>
      <c r="B472" t="s">
        <v>6</v>
      </c>
      <c r="C472">
        <v>3</v>
      </c>
      <c r="D472">
        <v>490</v>
      </c>
      <c r="E472">
        <v>10.1525</v>
      </c>
      <c r="F472">
        <v>9.3000000000000007</v>
      </c>
      <c r="G472">
        <v>2.3027192600741635E-2</v>
      </c>
      <c r="H472">
        <v>2</v>
      </c>
      <c r="I472" s="8">
        <v>44470</v>
      </c>
    </row>
    <row r="473" spans="1:9" x14ac:dyDescent="0.3">
      <c r="A473">
        <v>5</v>
      </c>
      <c r="B473" t="s">
        <v>6</v>
      </c>
      <c r="C473">
        <v>3</v>
      </c>
      <c r="D473">
        <v>495</v>
      </c>
      <c r="E473">
        <v>9.6285000000000007</v>
      </c>
      <c r="F473">
        <v>8.3000000000000007</v>
      </c>
      <c r="G473">
        <v>1.6866867385717407E-2</v>
      </c>
      <c r="H473">
        <v>4</v>
      </c>
      <c r="I473" s="8">
        <v>44470</v>
      </c>
    </row>
    <row r="474" spans="1:9" x14ac:dyDescent="0.3">
      <c r="A474">
        <v>5</v>
      </c>
      <c r="B474" t="s">
        <v>6</v>
      </c>
      <c r="C474">
        <v>3</v>
      </c>
      <c r="D474">
        <v>500</v>
      </c>
      <c r="E474">
        <v>10.257300000000001</v>
      </c>
      <c r="F474">
        <v>9.5</v>
      </c>
      <c r="G474">
        <v>2.4395495355559318E-2</v>
      </c>
      <c r="H474">
        <v>3</v>
      </c>
      <c r="I474" s="8">
        <v>44470</v>
      </c>
    </row>
    <row r="475" spans="1:9" x14ac:dyDescent="0.3">
      <c r="A475">
        <v>5</v>
      </c>
      <c r="B475" t="s">
        <v>6</v>
      </c>
      <c r="C475">
        <v>3</v>
      </c>
      <c r="D475">
        <v>510</v>
      </c>
      <c r="E475">
        <v>8.3185000000000002</v>
      </c>
      <c r="F475">
        <v>5.8</v>
      </c>
      <c r="G475">
        <v>6.0281588184571775E-3</v>
      </c>
      <c r="H475">
        <v>6</v>
      </c>
      <c r="I475" s="8">
        <v>44470</v>
      </c>
    </row>
    <row r="476" spans="1:9" x14ac:dyDescent="0.3">
      <c r="A476">
        <v>5</v>
      </c>
      <c r="B476" t="s">
        <v>6</v>
      </c>
      <c r="C476">
        <v>3</v>
      </c>
      <c r="D476">
        <v>516</v>
      </c>
      <c r="E476">
        <v>8.7901000000000007</v>
      </c>
      <c r="F476">
        <v>6.7</v>
      </c>
      <c r="G476">
        <v>9.2260320689689646E-3</v>
      </c>
      <c r="H476">
        <v>0</v>
      </c>
      <c r="I476" s="8">
        <v>44470</v>
      </c>
    </row>
    <row r="477" spans="1:9" x14ac:dyDescent="0.3">
      <c r="A477">
        <v>5</v>
      </c>
      <c r="B477" t="s">
        <v>6</v>
      </c>
      <c r="C477">
        <v>3</v>
      </c>
      <c r="D477">
        <v>520</v>
      </c>
      <c r="E477">
        <v>8.0041000000000011</v>
      </c>
      <c r="F477">
        <v>5.2</v>
      </c>
      <c r="G477">
        <v>4.3019477988262859E-3</v>
      </c>
      <c r="H477">
        <v>5</v>
      </c>
      <c r="I477" s="8">
        <v>44470</v>
      </c>
    </row>
    <row r="478" spans="1:9" x14ac:dyDescent="0.3">
      <c r="A478">
        <v>5</v>
      </c>
      <c r="B478" t="s">
        <v>6</v>
      </c>
      <c r="C478">
        <v>3</v>
      </c>
      <c r="D478">
        <v>525</v>
      </c>
      <c r="E478">
        <v>9.9429000000000016</v>
      </c>
      <c r="F478">
        <v>8.9</v>
      </c>
      <c r="G478">
        <v>2.0428625181526182E-2</v>
      </c>
      <c r="H478">
        <v>6</v>
      </c>
      <c r="I478" s="8">
        <v>44470</v>
      </c>
    </row>
    <row r="479" spans="1:9" x14ac:dyDescent="0.3">
      <c r="A479">
        <v>5</v>
      </c>
      <c r="B479" t="s">
        <v>6</v>
      </c>
      <c r="C479">
        <v>3</v>
      </c>
      <c r="D479">
        <v>530</v>
      </c>
      <c r="E479">
        <v>11.095700000000001</v>
      </c>
      <c r="F479">
        <v>11.1</v>
      </c>
      <c r="G479">
        <v>3.7077310739334575E-2</v>
      </c>
      <c r="H479">
        <v>5</v>
      </c>
      <c r="I479" s="8">
        <v>44470</v>
      </c>
    </row>
    <row r="480" spans="1:9" x14ac:dyDescent="0.3">
      <c r="A480">
        <v>5</v>
      </c>
      <c r="B480" t="s">
        <v>6</v>
      </c>
      <c r="C480">
        <v>3</v>
      </c>
      <c r="D480">
        <v>535</v>
      </c>
      <c r="E480">
        <v>10.519300000000001</v>
      </c>
      <c r="F480">
        <v>10</v>
      </c>
      <c r="G480">
        <v>2.8022362056642224E-2</v>
      </c>
      <c r="H480">
        <v>5</v>
      </c>
      <c r="I480" s="8">
        <v>44470</v>
      </c>
    </row>
    <row r="481" spans="1:9" x14ac:dyDescent="0.3">
      <c r="A481">
        <v>5</v>
      </c>
      <c r="B481" t="s">
        <v>6</v>
      </c>
      <c r="C481">
        <v>3</v>
      </c>
      <c r="D481">
        <v>540</v>
      </c>
      <c r="E481">
        <v>9.1569000000000003</v>
      </c>
      <c r="F481">
        <v>7.4</v>
      </c>
      <c r="G481">
        <v>1.2248328773294664E-2</v>
      </c>
      <c r="H481">
        <v>6</v>
      </c>
      <c r="I481" s="8">
        <v>44470</v>
      </c>
    </row>
    <row r="482" spans="1:9" x14ac:dyDescent="0.3">
      <c r="A482">
        <v>5</v>
      </c>
      <c r="B482" t="s">
        <v>6</v>
      </c>
      <c r="C482">
        <v>3</v>
      </c>
      <c r="D482">
        <v>545</v>
      </c>
      <c r="E482">
        <v>10.257300000000001</v>
      </c>
      <c r="F482">
        <v>9.5</v>
      </c>
      <c r="G482">
        <v>2.4395495355559318E-2</v>
      </c>
      <c r="H482">
        <v>6</v>
      </c>
      <c r="I482" s="8">
        <v>44470</v>
      </c>
    </row>
    <row r="483" spans="1:9" x14ac:dyDescent="0.3">
      <c r="A483">
        <v>5</v>
      </c>
      <c r="B483" t="s">
        <v>6</v>
      </c>
      <c r="C483">
        <v>3</v>
      </c>
      <c r="D483">
        <v>550</v>
      </c>
      <c r="E483">
        <v>10.257300000000001</v>
      </c>
      <c r="F483">
        <v>9.5</v>
      </c>
      <c r="G483">
        <v>2.4395495355559318E-2</v>
      </c>
      <c r="H483">
        <v>2</v>
      </c>
      <c r="I483" s="8">
        <v>44470</v>
      </c>
    </row>
    <row r="484" spans="1:9" x14ac:dyDescent="0.3">
      <c r="A484">
        <v>5</v>
      </c>
      <c r="B484" t="s">
        <v>6</v>
      </c>
      <c r="C484">
        <v>3</v>
      </c>
      <c r="D484">
        <v>555</v>
      </c>
      <c r="E484">
        <v>9.7332999999999998</v>
      </c>
      <c r="F484">
        <v>8.5</v>
      </c>
      <c r="G484">
        <v>1.8010108414927017E-2</v>
      </c>
      <c r="H484">
        <v>6</v>
      </c>
      <c r="I484" s="8">
        <v>44470</v>
      </c>
    </row>
    <row r="485" spans="1:9" x14ac:dyDescent="0.3">
      <c r="A485">
        <v>5</v>
      </c>
      <c r="B485" t="s">
        <v>6</v>
      </c>
      <c r="C485">
        <v>3</v>
      </c>
      <c r="D485">
        <v>565</v>
      </c>
      <c r="E485">
        <v>10.309699999999999</v>
      </c>
      <c r="F485">
        <v>9.6</v>
      </c>
      <c r="G485">
        <v>2.5097163683429714E-2</v>
      </c>
      <c r="H485">
        <v>0</v>
      </c>
      <c r="I485" s="8">
        <v>44470</v>
      </c>
    </row>
    <row r="486" spans="1:9" x14ac:dyDescent="0.3">
      <c r="A486">
        <v>5</v>
      </c>
      <c r="B486" t="s">
        <v>6</v>
      </c>
      <c r="C486">
        <v>3</v>
      </c>
      <c r="D486">
        <v>570</v>
      </c>
      <c r="E486">
        <v>9.2093000000000007</v>
      </c>
      <c r="F486">
        <v>7.5</v>
      </c>
      <c r="G486">
        <v>1.2719992666915836E-2</v>
      </c>
      <c r="H486">
        <v>2</v>
      </c>
      <c r="I486" s="8">
        <v>44470</v>
      </c>
    </row>
    <row r="487" spans="1:9" x14ac:dyDescent="0.3">
      <c r="A487">
        <v>5</v>
      </c>
      <c r="B487" t="s">
        <v>6</v>
      </c>
      <c r="C487">
        <v>3</v>
      </c>
      <c r="D487">
        <v>575</v>
      </c>
      <c r="E487">
        <v>6.8513000000000002</v>
      </c>
      <c r="F487">
        <v>3</v>
      </c>
      <c r="G487">
        <v>4.9268197447665065E-4</v>
      </c>
      <c r="H487">
        <v>3</v>
      </c>
      <c r="I487" s="8">
        <v>44470</v>
      </c>
    </row>
    <row r="488" spans="1:9" x14ac:dyDescent="0.3">
      <c r="A488">
        <v>5</v>
      </c>
      <c r="B488" t="s">
        <v>6</v>
      </c>
      <c r="C488">
        <v>3</v>
      </c>
      <c r="D488">
        <v>580</v>
      </c>
      <c r="E488">
        <v>10.2049</v>
      </c>
      <c r="F488">
        <v>9.4</v>
      </c>
      <c r="G488">
        <v>2.3705529949531613E-2</v>
      </c>
      <c r="H488">
        <v>4</v>
      </c>
      <c r="I488" s="8">
        <v>44470</v>
      </c>
    </row>
    <row r="489" spans="1:9" x14ac:dyDescent="0.3">
      <c r="A489">
        <v>5</v>
      </c>
      <c r="B489" t="s">
        <v>6</v>
      </c>
      <c r="C489">
        <v>3</v>
      </c>
      <c r="D489">
        <v>585</v>
      </c>
      <c r="E489">
        <v>10.1525</v>
      </c>
      <c r="F489">
        <v>9.3000000000000007</v>
      </c>
      <c r="G489">
        <v>2.3027192600741635E-2</v>
      </c>
      <c r="H489">
        <v>2</v>
      </c>
      <c r="I489" s="8">
        <v>44470</v>
      </c>
    </row>
    <row r="490" spans="1:9" x14ac:dyDescent="0.3">
      <c r="A490">
        <v>5</v>
      </c>
      <c r="B490" t="s">
        <v>6</v>
      </c>
      <c r="C490">
        <v>3</v>
      </c>
      <c r="D490">
        <v>590</v>
      </c>
      <c r="E490">
        <v>9.3140999999999998</v>
      </c>
      <c r="F490">
        <v>7.7</v>
      </c>
      <c r="G490">
        <v>1.369400017710394E-2</v>
      </c>
      <c r="H490">
        <v>5</v>
      </c>
      <c r="I490" s="8">
        <v>44470</v>
      </c>
    </row>
    <row r="491" spans="1:9" x14ac:dyDescent="0.3">
      <c r="A491">
        <v>5</v>
      </c>
      <c r="B491" t="s">
        <v>6</v>
      </c>
      <c r="C491">
        <v>3</v>
      </c>
      <c r="D491">
        <v>595</v>
      </c>
      <c r="E491">
        <v>9.3140999999999998</v>
      </c>
      <c r="F491">
        <v>7.7</v>
      </c>
      <c r="G491">
        <v>1.369400017710394E-2</v>
      </c>
      <c r="H491">
        <v>1</v>
      </c>
      <c r="I491" s="8">
        <v>44470</v>
      </c>
    </row>
    <row r="492" spans="1:9" x14ac:dyDescent="0.3">
      <c r="A492">
        <v>5</v>
      </c>
      <c r="B492" t="s">
        <v>6</v>
      </c>
      <c r="C492">
        <v>3</v>
      </c>
      <c r="D492">
        <v>600</v>
      </c>
      <c r="E492">
        <v>8.1613000000000007</v>
      </c>
      <c r="F492">
        <v>5.5</v>
      </c>
      <c r="G492">
        <v>5.1257836018331719E-3</v>
      </c>
      <c r="H492">
        <v>5</v>
      </c>
      <c r="I492" s="8">
        <v>44470</v>
      </c>
    </row>
    <row r="493" spans="1:9" x14ac:dyDescent="0.3">
      <c r="A493">
        <v>5</v>
      </c>
      <c r="B493" t="s">
        <v>6</v>
      </c>
      <c r="C493">
        <v>3</v>
      </c>
      <c r="D493">
        <v>605</v>
      </c>
      <c r="E493">
        <v>9.9953000000000003</v>
      </c>
      <c r="F493">
        <v>9</v>
      </c>
      <c r="G493">
        <v>2.1061199686407694E-2</v>
      </c>
      <c r="H493">
        <v>2</v>
      </c>
      <c r="I493" s="8">
        <v>44470</v>
      </c>
    </row>
    <row r="494" spans="1:9" x14ac:dyDescent="0.3">
      <c r="A494">
        <v>5</v>
      </c>
      <c r="B494" t="s">
        <v>6</v>
      </c>
      <c r="C494">
        <v>3</v>
      </c>
      <c r="D494">
        <v>615</v>
      </c>
      <c r="E494">
        <v>10.2049</v>
      </c>
      <c r="F494">
        <v>9.4</v>
      </c>
      <c r="G494">
        <v>2.3705529949531613E-2</v>
      </c>
      <c r="H494">
        <v>1</v>
      </c>
      <c r="I494" s="8">
        <v>44470</v>
      </c>
    </row>
    <row r="495" spans="1:9" x14ac:dyDescent="0.3">
      <c r="A495">
        <v>5</v>
      </c>
      <c r="B495" t="s">
        <v>6</v>
      </c>
      <c r="C495">
        <v>3</v>
      </c>
      <c r="D495">
        <v>625</v>
      </c>
      <c r="E495">
        <v>7.3753000000000002</v>
      </c>
      <c r="F495">
        <v>4</v>
      </c>
      <c r="G495">
        <v>1.7549491585291074E-3</v>
      </c>
      <c r="H495">
        <v>1</v>
      </c>
      <c r="I495" s="8">
        <v>44470</v>
      </c>
    </row>
    <row r="496" spans="1:9" x14ac:dyDescent="0.3">
      <c r="A496">
        <v>6</v>
      </c>
      <c r="B496" t="s">
        <v>14</v>
      </c>
      <c r="C496">
        <v>3</v>
      </c>
      <c r="D496">
        <v>10</v>
      </c>
      <c r="E496">
        <v>11.776900000000001</v>
      </c>
      <c r="F496">
        <v>12.4</v>
      </c>
      <c r="G496">
        <v>4.9797720041876381E-2</v>
      </c>
      <c r="H496">
        <v>3</v>
      </c>
      <c r="I496" s="8">
        <v>44470</v>
      </c>
    </row>
    <row r="497" spans="1:9" x14ac:dyDescent="0.3">
      <c r="A497">
        <v>6</v>
      </c>
      <c r="B497" t="s">
        <v>14</v>
      </c>
      <c r="C497">
        <v>3</v>
      </c>
      <c r="D497">
        <v>15</v>
      </c>
      <c r="E497">
        <v>9.8904999999999994</v>
      </c>
      <c r="F497">
        <v>8.8000000000000007</v>
      </c>
      <c r="G497">
        <v>1.9807303875857361E-2</v>
      </c>
      <c r="H497">
        <v>1</v>
      </c>
      <c r="I497" s="8">
        <v>44470</v>
      </c>
    </row>
    <row r="498" spans="1:9" x14ac:dyDescent="0.3">
      <c r="A498">
        <v>6</v>
      </c>
      <c r="B498" t="s">
        <v>14</v>
      </c>
      <c r="C498">
        <v>3</v>
      </c>
      <c r="D498">
        <v>21</v>
      </c>
      <c r="E498">
        <v>10.519300000000001</v>
      </c>
      <c r="F498">
        <v>10</v>
      </c>
      <c r="G498">
        <v>2.8022362056642224E-2</v>
      </c>
      <c r="H498">
        <v>0</v>
      </c>
      <c r="I498" s="8">
        <v>44470</v>
      </c>
    </row>
    <row r="499" spans="1:9" x14ac:dyDescent="0.3">
      <c r="A499">
        <v>6</v>
      </c>
      <c r="B499" t="s">
        <v>14</v>
      </c>
      <c r="C499">
        <v>3</v>
      </c>
      <c r="D499">
        <v>31</v>
      </c>
      <c r="E499">
        <v>12.2485</v>
      </c>
      <c r="F499">
        <v>13.3</v>
      </c>
      <c r="G499">
        <v>5.9965752435583219E-2</v>
      </c>
      <c r="H499">
        <v>2</v>
      </c>
      <c r="I499" s="8">
        <v>44470</v>
      </c>
    </row>
    <row r="500" spans="1:9" x14ac:dyDescent="0.3">
      <c r="A500">
        <v>6</v>
      </c>
      <c r="B500" t="s">
        <v>14</v>
      </c>
      <c r="C500">
        <v>3</v>
      </c>
      <c r="D500">
        <v>35</v>
      </c>
      <c r="E500">
        <v>10.5717</v>
      </c>
      <c r="F500">
        <v>10.1</v>
      </c>
      <c r="G500">
        <v>2.8783666491317174E-2</v>
      </c>
      <c r="H500">
        <v>0</v>
      </c>
      <c r="I500" s="8">
        <v>44470</v>
      </c>
    </row>
    <row r="501" spans="1:9" x14ac:dyDescent="0.3">
      <c r="A501">
        <v>6</v>
      </c>
      <c r="B501" t="s">
        <v>14</v>
      </c>
      <c r="C501">
        <v>3</v>
      </c>
      <c r="D501">
        <v>40</v>
      </c>
      <c r="E501">
        <v>11.2529</v>
      </c>
      <c r="F501">
        <v>11.4</v>
      </c>
      <c r="G501">
        <v>3.9813467630709039E-2</v>
      </c>
      <c r="H501">
        <v>4</v>
      </c>
      <c r="I501" s="8">
        <v>44470</v>
      </c>
    </row>
    <row r="502" spans="1:9" x14ac:dyDescent="0.3">
      <c r="A502">
        <v>6</v>
      </c>
      <c r="B502" t="s">
        <v>14</v>
      </c>
      <c r="C502">
        <v>3</v>
      </c>
      <c r="D502">
        <v>45</v>
      </c>
      <c r="E502">
        <v>10.9909</v>
      </c>
      <c r="F502">
        <v>10.9</v>
      </c>
      <c r="G502">
        <v>3.5317801042338538E-2</v>
      </c>
      <c r="H502">
        <v>2</v>
      </c>
      <c r="I502" s="8">
        <v>44470</v>
      </c>
    </row>
    <row r="503" spans="1:9" x14ac:dyDescent="0.3">
      <c r="A503">
        <v>6</v>
      </c>
      <c r="B503" t="s">
        <v>14</v>
      </c>
      <c r="C503">
        <v>3</v>
      </c>
      <c r="D503">
        <v>49</v>
      </c>
      <c r="E503">
        <v>11.4101</v>
      </c>
      <c r="F503">
        <v>11.7</v>
      </c>
      <c r="G503">
        <v>4.2667669804257416E-2</v>
      </c>
      <c r="H503">
        <v>1</v>
      </c>
      <c r="I503" s="8">
        <v>44470</v>
      </c>
    </row>
    <row r="504" spans="1:9" x14ac:dyDescent="0.3">
      <c r="A504">
        <v>6</v>
      </c>
      <c r="B504" t="s">
        <v>14</v>
      </c>
      <c r="C504">
        <v>3</v>
      </c>
      <c r="D504">
        <v>55</v>
      </c>
      <c r="E504">
        <v>9.6285000000000007</v>
      </c>
      <c r="F504">
        <v>8.3000000000000007</v>
      </c>
      <c r="G504">
        <v>1.6866867385717407E-2</v>
      </c>
      <c r="H504">
        <v>1</v>
      </c>
      <c r="I504" s="8">
        <v>44470</v>
      </c>
    </row>
    <row r="505" spans="1:9" x14ac:dyDescent="0.3">
      <c r="A505">
        <v>6</v>
      </c>
      <c r="B505" t="s">
        <v>14</v>
      </c>
      <c r="C505">
        <v>3</v>
      </c>
      <c r="D505">
        <v>62</v>
      </c>
      <c r="E505">
        <v>11.4625</v>
      </c>
      <c r="F505">
        <v>11.8</v>
      </c>
      <c r="G505">
        <v>4.3645647235445395E-2</v>
      </c>
      <c r="H505">
        <v>5</v>
      </c>
      <c r="I505" s="8">
        <v>44470</v>
      </c>
    </row>
    <row r="506" spans="1:9" x14ac:dyDescent="0.3">
      <c r="A506">
        <v>6</v>
      </c>
      <c r="B506" t="s">
        <v>14</v>
      </c>
      <c r="C506">
        <v>3</v>
      </c>
      <c r="D506">
        <v>68</v>
      </c>
      <c r="E506">
        <v>11.0433</v>
      </c>
      <c r="F506">
        <v>11</v>
      </c>
      <c r="G506">
        <v>3.6191145759235745E-2</v>
      </c>
      <c r="H506">
        <v>5</v>
      </c>
      <c r="I506" s="8">
        <v>44470</v>
      </c>
    </row>
    <row r="507" spans="1:9" x14ac:dyDescent="0.3">
      <c r="A507">
        <v>6</v>
      </c>
      <c r="B507" t="s">
        <v>14</v>
      </c>
      <c r="C507">
        <v>3</v>
      </c>
      <c r="D507">
        <v>70</v>
      </c>
      <c r="E507">
        <v>10.781300000000002</v>
      </c>
      <c r="F507">
        <v>10.5</v>
      </c>
      <c r="G507">
        <v>3.1951141520734472E-2</v>
      </c>
      <c r="H507">
        <v>1</v>
      </c>
      <c r="I507" s="8">
        <v>44470</v>
      </c>
    </row>
    <row r="508" spans="1:9" x14ac:dyDescent="0.3">
      <c r="A508">
        <v>6</v>
      </c>
      <c r="B508" t="s">
        <v>14</v>
      </c>
      <c r="C508">
        <v>3</v>
      </c>
      <c r="D508">
        <v>76</v>
      </c>
      <c r="E508">
        <v>10.6241</v>
      </c>
      <c r="F508">
        <v>10.199999999999999</v>
      </c>
      <c r="G508">
        <v>2.9557122130829169E-2</v>
      </c>
      <c r="H508">
        <v>3</v>
      </c>
      <c r="I508" s="8">
        <v>44470</v>
      </c>
    </row>
    <row r="509" spans="1:9" x14ac:dyDescent="0.3">
      <c r="A509">
        <v>6</v>
      </c>
      <c r="B509" t="s">
        <v>14</v>
      </c>
      <c r="C509">
        <v>3</v>
      </c>
      <c r="D509">
        <v>80</v>
      </c>
      <c r="E509">
        <v>10.100100000000001</v>
      </c>
      <c r="F509">
        <v>9.1999999999999993</v>
      </c>
      <c r="G509">
        <v>2.2360408406080515E-2</v>
      </c>
      <c r="H509">
        <v>3</v>
      </c>
      <c r="I509" s="8">
        <v>44470</v>
      </c>
    </row>
    <row r="510" spans="1:9" x14ac:dyDescent="0.3">
      <c r="A510">
        <v>6</v>
      </c>
      <c r="B510" t="s">
        <v>14</v>
      </c>
      <c r="C510">
        <v>3</v>
      </c>
      <c r="D510">
        <v>84</v>
      </c>
      <c r="E510">
        <v>11.0433</v>
      </c>
      <c r="F510">
        <v>11</v>
      </c>
      <c r="G510">
        <v>3.6191145759235745E-2</v>
      </c>
      <c r="H510">
        <v>3</v>
      </c>
      <c r="I510" s="8">
        <v>44470</v>
      </c>
    </row>
    <row r="511" spans="1:9" x14ac:dyDescent="0.3">
      <c r="A511">
        <v>6</v>
      </c>
      <c r="B511" t="s">
        <v>14</v>
      </c>
      <c r="C511">
        <v>3</v>
      </c>
      <c r="D511">
        <v>99</v>
      </c>
      <c r="E511">
        <v>10.781300000000002</v>
      </c>
      <c r="F511">
        <v>10.5</v>
      </c>
      <c r="G511">
        <v>3.1951141520734472E-2</v>
      </c>
      <c r="H511">
        <v>3</v>
      </c>
      <c r="I511" s="8">
        <v>44470</v>
      </c>
    </row>
    <row r="512" spans="1:9" x14ac:dyDescent="0.3">
      <c r="A512">
        <v>6</v>
      </c>
      <c r="B512" t="s">
        <v>14</v>
      </c>
      <c r="C512">
        <v>3</v>
      </c>
      <c r="D512">
        <v>101</v>
      </c>
      <c r="E512">
        <v>11.200500000000002</v>
      </c>
      <c r="F512">
        <v>11.3</v>
      </c>
      <c r="G512">
        <v>3.8888397695262283E-2</v>
      </c>
      <c r="H512">
        <v>1</v>
      </c>
      <c r="I512" s="8">
        <v>44470</v>
      </c>
    </row>
    <row r="513" spans="1:9" x14ac:dyDescent="0.3">
      <c r="A513">
        <v>6</v>
      </c>
      <c r="B513" t="s">
        <v>14</v>
      </c>
      <c r="C513">
        <v>3</v>
      </c>
      <c r="D513">
        <v>105</v>
      </c>
      <c r="E513">
        <v>12.196100000000001</v>
      </c>
      <c r="F513">
        <v>13.2</v>
      </c>
      <c r="G513">
        <v>5.8778907450388988E-2</v>
      </c>
      <c r="H513">
        <v>2</v>
      </c>
      <c r="I513" s="8">
        <v>44470</v>
      </c>
    </row>
    <row r="514" spans="1:9" x14ac:dyDescent="0.3">
      <c r="A514">
        <v>6</v>
      </c>
      <c r="B514" t="s">
        <v>14</v>
      </c>
      <c r="C514">
        <v>3</v>
      </c>
      <c r="D514">
        <v>111</v>
      </c>
      <c r="E514">
        <v>10.728899999999999</v>
      </c>
      <c r="F514">
        <v>10.4</v>
      </c>
      <c r="G514">
        <v>3.1140785171964249E-2</v>
      </c>
      <c r="H514">
        <v>3</v>
      </c>
      <c r="I514" s="8">
        <v>44470</v>
      </c>
    </row>
    <row r="515" spans="1:9" x14ac:dyDescent="0.3">
      <c r="A515">
        <v>6</v>
      </c>
      <c r="B515" t="s">
        <v>14</v>
      </c>
      <c r="C515">
        <v>3</v>
      </c>
      <c r="D515">
        <v>115</v>
      </c>
      <c r="E515">
        <v>10.4145</v>
      </c>
      <c r="F515">
        <v>9.8000000000000007</v>
      </c>
      <c r="G515">
        <v>2.653590835950545E-2</v>
      </c>
      <c r="H515">
        <v>2</v>
      </c>
      <c r="I515" s="8">
        <v>44470</v>
      </c>
    </row>
    <row r="516" spans="1:9" x14ac:dyDescent="0.3">
      <c r="A516">
        <v>6</v>
      </c>
      <c r="B516" t="s">
        <v>14</v>
      </c>
      <c r="C516">
        <v>3</v>
      </c>
      <c r="D516">
        <v>120</v>
      </c>
      <c r="E516">
        <v>10.519300000000001</v>
      </c>
      <c r="F516">
        <v>10</v>
      </c>
      <c r="G516">
        <v>2.8022362056642224E-2</v>
      </c>
      <c r="H516">
        <v>4</v>
      </c>
      <c r="I516" s="8">
        <v>44470</v>
      </c>
    </row>
    <row r="517" spans="1:9" x14ac:dyDescent="0.3">
      <c r="A517">
        <v>6</v>
      </c>
      <c r="B517" t="s">
        <v>14</v>
      </c>
      <c r="C517">
        <v>3</v>
      </c>
      <c r="D517">
        <v>125</v>
      </c>
      <c r="E517">
        <v>10.1525</v>
      </c>
      <c r="F517">
        <v>9.3000000000000007</v>
      </c>
      <c r="G517">
        <v>2.3027192600741635E-2</v>
      </c>
      <c r="H517">
        <v>5</v>
      </c>
      <c r="I517" s="8">
        <v>44470</v>
      </c>
    </row>
    <row r="518" spans="1:9" x14ac:dyDescent="0.3">
      <c r="A518">
        <v>6</v>
      </c>
      <c r="B518" t="s">
        <v>14</v>
      </c>
      <c r="C518">
        <v>3</v>
      </c>
      <c r="D518">
        <v>130</v>
      </c>
      <c r="E518">
        <v>10.886099999999999</v>
      </c>
      <c r="F518">
        <v>10.7</v>
      </c>
      <c r="G518">
        <v>3.3609275852252124E-2</v>
      </c>
      <c r="H518">
        <v>2</v>
      </c>
      <c r="I518" s="8">
        <v>44470</v>
      </c>
    </row>
    <row r="519" spans="1:9" x14ac:dyDescent="0.3">
      <c r="A519">
        <v>6</v>
      </c>
      <c r="B519" t="s">
        <v>14</v>
      </c>
      <c r="C519">
        <v>3</v>
      </c>
      <c r="D519">
        <v>135</v>
      </c>
      <c r="E519">
        <v>11.0433</v>
      </c>
      <c r="F519">
        <v>11</v>
      </c>
      <c r="G519">
        <v>3.6191145759235745E-2</v>
      </c>
      <c r="H519">
        <v>1</v>
      </c>
      <c r="I519" s="8">
        <v>44470</v>
      </c>
    </row>
    <row r="520" spans="1:9" x14ac:dyDescent="0.3">
      <c r="A520">
        <v>6</v>
      </c>
      <c r="B520" t="s">
        <v>14</v>
      </c>
      <c r="C520">
        <v>3</v>
      </c>
      <c r="D520">
        <v>140</v>
      </c>
      <c r="E520">
        <v>11.305299999999999</v>
      </c>
      <c r="F520">
        <v>11.5</v>
      </c>
      <c r="G520">
        <v>4.0751653747643515E-2</v>
      </c>
      <c r="H520">
        <v>2</v>
      </c>
      <c r="I520" s="8">
        <v>44470</v>
      </c>
    </row>
    <row r="521" spans="1:9" x14ac:dyDescent="0.3">
      <c r="A521">
        <v>6</v>
      </c>
      <c r="B521" t="s">
        <v>14</v>
      </c>
      <c r="C521">
        <v>3</v>
      </c>
      <c r="D521">
        <v>146</v>
      </c>
      <c r="E521">
        <v>10.100100000000001</v>
      </c>
      <c r="F521">
        <v>9.1999999999999993</v>
      </c>
      <c r="G521">
        <v>2.2360408406080515E-2</v>
      </c>
      <c r="H521">
        <v>1</v>
      </c>
      <c r="I521" s="8">
        <v>44470</v>
      </c>
    </row>
    <row r="522" spans="1:9" x14ac:dyDescent="0.3">
      <c r="A522">
        <v>6</v>
      </c>
      <c r="B522" t="s">
        <v>14</v>
      </c>
      <c r="C522">
        <v>3</v>
      </c>
      <c r="D522">
        <v>152</v>
      </c>
      <c r="E522">
        <v>10.257300000000001</v>
      </c>
      <c r="F522">
        <v>9.5</v>
      </c>
      <c r="G522">
        <v>2.4395495355559318E-2</v>
      </c>
      <c r="H522">
        <v>4</v>
      </c>
      <c r="I522" s="8">
        <v>44470</v>
      </c>
    </row>
    <row r="523" spans="1:9" x14ac:dyDescent="0.3">
      <c r="A523">
        <v>6</v>
      </c>
      <c r="B523" t="s">
        <v>14</v>
      </c>
      <c r="C523">
        <v>3</v>
      </c>
      <c r="D523">
        <v>155</v>
      </c>
      <c r="E523">
        <v>9.4712999999999994</v>
      </c>
      <c r="F523">
        <v>8</v>
      </c>
      <c r="G523">
        <v>1.5232836939063989E-2</v>
      </c>
      <c r="H523">
        <v>3</v>
      </c>
      <c r="I523" s="8">
        <v>44470</v>
      </c>
    </row>
    <row r="524" spans="1:9" x14ac:dyDescent="0.3">
      <c r="A524">
        <v>6</v>
      </c>
      <c r="B524" t="s">
        <v>14</v>
      </c>
      <c r="C524">
        <v>3</v>
      </c>
      <c r="D524">
        <v>160</v>
      </c>
      <c r="E524">
        <v>10.100100000000001</v>
      </c>
      <c r="F524">
        <v>9.1999999999999993</v>
      </c>
      <c r="G524">
        <v>2.2360408406080515E-2</v>
      </c>
      <c r="H524">
        <v>5</v>
      </c>
      <c r="I524" s="8">
        <v>44470</v>
      </c>
    </row>
    <row r="525" spans="1:9" x14ac:dyDescent="0.3">
      <c r="A525">
        <v>6</v>
      </c>
      <c r="B525" t="s">
        <v>14</v>
      </c>
      <c r="C525">
        <v>3</v>
      </c>
      <c r="D525">
        <v>165</v>
      </c>
      <c r="E525">
        <v>11.567299999999999</v>
      </c>
      <c r="F525">
        <v>12</v>
      </c>
      <c r="G525">
        <v>4.5641909186126747E-2</v>
      </c>
      <c r="H525">
        <v>3</v>
      </c>
      <c r="I525" s="8">
        <v>44470</v>
      </c>
    </row>
    <row r="526" spans="1:9" x14ac:dyDescent="0.3">
      <c r="A526">
        <v>6</v>
      </c>
      <c r="B526" t="s">
        <v>14</v>
      </c>
      <c r="C526">
        <v>3</v>
      </c>
      <c r="D526">
        <v>175</v>
      </c>
      <c r="E526">
        <v>10.3621</v>
      </c>
      <c r="F526">
        <v>9.6999999999999993</v>
      </c>
      <c r="G526">
        <v>2.5810609757373062E-2</v>
      </c>
      <c r="H526">
        <v>0</v>
      </c>
      <c r="I526" s="8">
        <v>44470</v>
      </c>
    </row>
    <row r="527" spans="1:9" x14ac:dyDescent="0.3">
      <c r="A527">
        <v>6</v>
      </c>
      <c r="B527" t="s">
        <v>14</v>
      </c>
      <c r="C527">
        <v>3</v>
      </c>
      <c r="D527">
        <v>187</v>
      </c>
      <c r="E527">
        <v>9.6285000000000007</v>
      </c>
      <c r="F527">
        <v>8.3000000000000007</v>
      </c>
      <c r="G527">
        <v>1.6866867385717407E-2</v>
      </c>
      <c r="H527">
        <v>1</v>
      </c>
      <c r="I527" s="8">
        <v>44470</v>
      </c>
    </row>
    <row r="528" spans="1:9" x14ac:dyDescent="0.3">
      <c r="A528">
        <v>6</v>
      </c>
      <c r="B528" t="s">
        <v>14</v>
      </c>
      <c r="C528">
        <v>3</v>
      </c>
      <c r="D528">
        <v>189</v>
      </c>
      <c r="E528">
        <v>9.7332999999999998</v>
      </c>
      <c r="F528">
        <v>8.5</v>
      </c>
      <c r="G528">
        <v>1.8010108414927017E-2</v>
      </c>
      <c r="H528">
        <v>1</v>
      </c>
      <c r="I528" s="8">
        <v>44470</v>
      </c>
    </row>
    <row r="529" spans="1:9" x14ac:dyDescent="0.3">
      <c r="A529">
        <v>6</v>
      </c>
      <c r="B529" t="s">
        <v>14</v>
      </c>
      <c r="C529">
        <v>3</v>
      </c>
      <c r="D529">
        <v>195</v>
      </c>
      <c r="E529">
        <v>9.8904999999999994</v>
      </c>
      <c r="F529">
        <v>8.8000000000000007</v>
      </c>
      <c r="G529">
        <v>1.9807303875857361E-2</v>
      </c>
      <c r="H529">
        <v>2</v>
      </c>
      <c r="I529" s="8">
        <v>44470</v>
      </c>
    </row>
    <row r="530" spans="1:9" x14ac:dyDescent="0.3">
      <c r="A530">
        <v>6</v>
      </c>
      <c r="B530" t="s">
        <v>14</v>
      </c>
      <c r="C530">
        <v>3</v>
      </c>
      <c r="D530">
        <v>206</v>
      </c>
      <c r="E530">
        <v>10.047699999999999</v>
      </c>
      <c r="F530">
        <v>9.1</v>
      </c>
      <c r="G530">
        <v>2.170510242594656E-2</v>
      </c>
      <c r="H530">
        <v>0</v>
      </c>
      <c r="I530" s="8">
        <v>44470</v>
      </c>
    </row>
    <row r="531" spans="1:9" x14ac:dyDescent="0.3">
      <c r="A531">
        <v>6</v>
      </c>
      <c r="B531" t="s">
        <v>14</v>
      </c>
      <c r="C531">
        <v>3</v>
      </c>
      <c r="D531">
        <v>211</v>
      </c>
      <c r="E531">
        <v>10.100100000000001</v>
      </c>
      <c r="F531">
        <v>9.1999999999999993</v>
      </c>
      <c r="G531">
        <v>2.2360408406080515E-2</v>
      </c>
      <c r="H531">
        <v>1</v>
      </c>
      <c r="I531" s="8">
        <v>44470</v>
      </c>
    </row>
    <row r="532" spans="1:9" x14ac:dyDescent="0.3">
      <c r="A532">
        <v>6</v>
      </c>
      <c r="B532" t="s">
        <v>14</v>
      </c>
      <c r="C532">
        <v>3</v>
      </c>
      <c r="D532">
        <v>216</v>
      </c>
      <c r="E532">
        <v>12.143699999999999</v>
      </c>
      <c r="F532">
        <v>13.1</v>
      </c>
      <c r="G532">
        <v>5.7606498460647443E-2</v>
      </c>
      <c r="H532">
        <v>3</v>
      </c>
      <c r="I532" s="8">
        <v>44470</v>
      </c>
    </row>
    <row r="533" spans="1:9" x14ac:dyDescent="0.3">
      <c r="A533">
        <v>6</v>
      </c>
      <c r="B533" t="s">
        <v>14</v>
      </c>
      <c r="C533">
        <v>3</v>
      </c>
      <c r="D533">
        <v>220</v>
      </c>
      <c r="E533">
        <v>12.3009</v>
      </c>
      <c r="F533">
        <v>13.4</v>
      </c>
      <c r="G533">
        <v>6.1167106160347567E-2</v>
      </c>
      <c r="H533">
        <v>3</v>
      </c>
      <c r="I533" s="8">
        <v>44470</v>
      </c>
    </row>
    <row r="534" spans="1:9" x14ac:dyDescent="0.3">
      <c r="A534">
        <v>6</v>
      </c>
      <c r="B534" t="s">
        <v>14</v>
      </c>
      <c r="C534">
        <v>3</v>
      </c>
      <c r="D534">
        <v>230</v>
      </c>
      <c r="E534">
        <v>11.0433</v>
      </c>
      <c r="F534">
        <v>11</v>
      </c>
      <c r="G534">
        <v>3.6191145759235745E-2</v>
      </c>
      <c r="H534">
        <v>0</v>
      </c>
      <c r="I534" s="8">
        <v>44470</v>
      </c>
    </row>
    <row r="535" spans="1:9" x14ac:dyDescent="0.3">
      <c r="A535">
        <v>6</v>
      </c>
      <c r="B535" t="s">
        <v>14</v>
      </c>
      <c r="C535">
        <v>3</v>
      </c>
      <c r="D535">
        <v>234</v>
      </c>
      <c r="E535">
        <v>12.0913</v>
      </c>
      <c r="F535">
        <v>13</v>
      </c>
      <c r="G535">
        <v>5.6448452661020346E-2</v>
      </c>
      <c r="H535">
        <v>0</v>
      </c>
      <c r="I535" s="8">
        <v>44470</v>
      </c>
    </row>
    <row r="536" spans="1:9" x14ac:dyDescent="0.3">
      <c r="A536">
        <v>6</v>
      </c>
      <c r="B536" t="s">
        <v>14</v>
      </c>
      <c r="C536">
        <v>3</v>
      </c>
      <c r="D536">
        <v>240</v>
      </c>
      <c r="E536">
        <v>10.1525</v>
      </c>
      <c r="F536">
        <v>9.3000000000000007</v>
      </c>
      <c r="G536">
        <v>2.3027192600741635E-2</v>
      </c>
      <c r="H536">
        <v>2</v>
      </c>
      <c r="I536" s="8">
        <v>44470</v>
      </c>
    </row>
    <row r="537" spans="1:9" x14ac:dyDescent="0.3">
      <c r="A537">
        <v>6</v>
      </c>
      <c r="B537" t="s">
        <v>14</v>
      </c>
      <c r="C537">
        <v>3</v>
      </c>
      <c r="D537">
        <v>245</v>
      </c>
      <c r="E537">
        <v>10.047699999999999</v>
      </c>
      <c r="F537">
        <v>9.1</v>
      </c>
      <c r="G537">
        <v>2.170510242594656E-2</v>
      </c>
      <c r="H537">
        <v>1</v>
      </c>
      <c r="I537" s="8">
        <v>44470</v>
      </c>
    </row>
    <row r="538" spans="1:9" x14ac:dyDescent="0.3">
      <c r="A538">
        <v>6</v>
      </c>
      <c r="B538" t="s">
        <v>14</v>
      </c>
      <c r="C538">
        <v>3</v>
      </c>
      <c r="D538">
        <v>249</v>
      </c>
      <c r="E538">
        <v>11.4625</v>
      </c>
      <c r="F538">
        <v>11.8</v>
      </c>
      <c r="G538">
        <v>4.3645647235445395E-2</v>
      </c>
      <c r="H538">
        <v>4</v>
      </c>
      <c r="I538" s="8">
        <v>44470</v>
      </c>
    </row>
    <row r="539" spans="1:9" x14ac:dyDescent="0.3">
      <c r="A539">
        <v>6</v>
      </c>
      <c r="B539" t="s">
        <v>14</v>
      </c>
      <c r="C539">
        <v>3</v>
      </c>
      <c r="D539">
        <v>255</v>
      </c>
      <c r="E539">
        <v>10.5717</v>
      </c>
      <c r="F539">
        <v>10.1</v>
      </c>
      <c r="G539">
        <v>2.8783666491317174E-2</v>
      </c>
      <c r="H539">
        <v>2</v>
      </c>
      <c r="I539" s="8">
        <v>44470</v>
      </c>
    </row>
    <row r="540" spans="1:9" x14ac:dyDescent="0.3">
      <c r="A540">
        <v>6</v>
      </c>
      <c r="B540" t="s">
        <v>14</v>
      </c>
      <c r="C540">
        <v>3</v>
      </c>
      <c r="D540">
        <v>260</v>
      </c>
      <c r="E540">
        <v>10.047699999999999</v>
      </c>
      <c r="F540">
        <v>9.1</v>
      </c>
      <c r="G540">
        <v>2.170510242594656E-2</v>
      </c>
      <c r="H540">
        <v>0</v>
      </c>
      <c r="I540" s="8">
        <v>44470</v>
      </c>
    </row>
    <row r="541" spans="1:9" x14ac:dyDescent="0.3">
      <c r="A541">
        <v>6</v>
      </c>
      <c r="B541" t="s">
        <v>14</v>
      </c>
      <c r="C541">
        <v>3</v>
      </c>
      <c r="D541">
        <v>265</v>
      </c>
      <c r="E541">
        <v>10.519300000000001</v>
      </c>
      <c r="F541">
        <v>10</v>
      </c>
      <c r="G541">
        <v>2.8022362056642224E-2</v>
      </c>
      <c r="H541">
        <v>4</v>
      </c>
      <c r="I541" s="8">
        <v>44470</v>
      </c>
    </row>
    <row r="542" spans="1:9" x14ac:dyDescent="0.3">
      <c r="A542">
        <v>6</v>
      </c>
      <c r="B542" t="s">
        <v>14</v>
      </c>
      <c r="C542">
        <v>3</v>
      </c>
      <c r="D542">
        <v>270</v>
      </c>
      <c r="E542">
        <v>8.9473000000000003</v>
      </c>
      <c r="F542">
        <v>7</v>
      </c>
      <c r="G542">
        <v>1.0462189451891387E-2</v>
      </c>
      <c r="H542">
        <v>2</v>
      </c>
      <c r="I542" s="8">
        <v>44470</v>
      </c>
    </row>
    <row r="543" spans="1:9" x14ac:dyDescent="0.3">
      <c r="A543">
        <v>6</v>
      </c>
      <c r="B543" t="s">
        <v>14</v>
      </c>
      <c r="C543">
        <v>3</v>
      </c>
      <c r="D543">
        <v>273</v>
      </c>
      <c r="E543">
        <v>13.1393</v>
      </c>
      <c r="F543">
        <v>15</v>
      </c>
      <c r="G543">
        <v>8.2421077104393239E-2</v>
      </c>
      <c r="H543">
        <v>1</v>
      </c>
      <c r="I543" s="8">
        <v>44470</v>
      </c>
    </row>
    <row r="544" spans="1:9" x14ac:dyDescent="0.3">
      <c r="A544">
        <v>6</v>
      </c>
      <c r="B544" t="s">
        <v>14</v>
      </c>
      <c r="C544">
        <v>3</v>
      </c>
      <c r="D544">
        <v>305</v>
      </c>
      <c r="E544">
        <v>10.781300000000002</v>
      </c>
      <c r="F544">
        <v>10.5</v>
      </c>
      <c r="G544">
        <v>3.1951141520734472E-2</v>
      </c>
      <c r="H544">
        <v>3</v>
      </c>
      <c r="I544" s="8">
        <v>44470</v>
      </c>
    </row>
    <row r="545" spans="1:9" x14ac:dyDescent="0.3">
      <c r="A545">
        <v>6</v>
      </c>
      <c r="B545" t="s">
        <v>14</v>
      </c>
      <c r="C545">
        <v>3</v>
      </c>
      <c r="D545">
        <v>314</v>
      </c>
      <c r="E545">
        <v>8.0564999999999998</v>
      </c>
      <c r="F545">
        <v>5.3</v>
      </c>
      <c r="G545">
        <v>4.5679512849448505E-3</v>
      </c>
      <c r="H545">
        <v>5</v>
      </c>
      <c r="I545" s="8">
        <v>44470</v>
      </c>
    </row>
    <row r="546" spans="1:9" x14ac:dyDescent="0.3">
      <c r="A546">
        <v>6</v>
      </c>
      <c r="B546" t="s">
        <v>14</v>
      </c>
      <c r="C546">
        <v>3</v>
      </c>
      <c r="D546">
        <v>320</v>
      </c>
      <c r="E546">
        <v>11.567299999999999</v>
      </c>
      <c r="F546">
        <v>12</v>
      </c>
      <c r="G546">
        <v>4.5641909186126747E-2</v>
      </c>
      <c r="H546">
        <v>4</v>
      </c>
      <c r="I546" s="8">
        <v>44470</v>
      </c>
    </row>
    <row r="547" spans="1:9" x14ac:dyDescent="0.3">
      <c r="A547">
        <v>6</v>
      </c>
      <c r="B547" t="s">
        <v>14</v>
      </c>
      <c r="C547">
        <v>3</v>
      </c>
      <c r="D547">
        <v>324</v>
      </c>
      <c r="E547">
        <v>10.886099999999999</v>
      </c>
      <c r="F547">
        <v>10.7</v>
      </c>
      <c r="G547">
        <v>3.3609275852252124E-2</v>
      </c>
      <c r="H547">
        <v>4</v>
      </c>
      <c r="I547" s="8">
        <v>44470</v>
      </c>
    </row>
    <row r="548" spans="1:9" x14ac:dyDescent="0.3">
      <c r="A548">
        <v>6</v>
      </c>
      <c r="B548" t="s">
        <v>14</v>
      </c>
      <c r="C548">
        <v>3</v>
      </c>
      <c r="D548">
        <v>335</v>
      </c>
      <c r="E548">
        <v>11.776900000000001</v>
      </c>
      <c r="F548">
        <v>12.4</v>
      </c>
      <c r="G548">
        <v>4.9797720041876381E-2</v>
      </c>
      <c r="H548">
        <v>2</v>
      </c>
      <c r="I548" s="8">
        <v>44470</v>
      </c>
    </row>
    <row r="549" spans="1:9" x14ac:dyDescent="0.3">
      <c r="A549">
        <v>6</v>
      </c>
      <c r="B549" t="s">
        <v>14</v>
      </c>
      <c r="C549">
        <v>3</v>
      </c>
      <c r="D549">
        <v>349</v>
      </c>
      <c r="E549">
        <v>11.305299999999999</v>
      </c>
      <c r="F549">
        <v>11.5</v>
      </c>
      <c r="G549">
        <v>4.0751653747643515E-2</v>
      </c>
      <c r="H549">
        <v>2</v>
      </c>
      <c r="I549" s="8">
        <v>44470</v>
      </c>
    </row>
    <row r="550" spans="1:9" x14ac:dyDescent="0.3">
      <c r="A550">
        <v>6</v>
      </c>
      <c r="B550" t="s">
        <v>14</v>
      </c>
      <c r="C550">
        <v>3</v>
      </c>
      <c r="D550">
        <v>410</v>
      </c>
      <c r="E550">
        <v>10.1525</v>
      </c>
      <c r="F550">
        <v>9.3000000000000007</v>
      </c>
      <c r="G550">
        <v>2.3027192600741635E-2</v>
      </c>
      <c r="H550">
        <v>3</v>
      </c>
      <c r="I550" s="8">
        <v>44470</v>
      </c>
    </row>
    <row r="551" spans="1:9" x14ac:dyDescent="0.3">
      <c r="A551">
        <v>6</v>
      </c>
      <c r="B551" t="s">
        <v>14</v>
      </c>
      <c r="C551">
        <v>3</v>
      </c>
      <c r="D551">
        <v>460</v>
      </c>
      <c r="E551">
        <v>9.8904999999999994</v>
      </c>
      <c r="F551">
        <v>8.8000000000000007</v>
      </c>
      <c r="G551">
        <v>1.9807303875857361E-2</v>
      </c>
      <c r="H551">
        <v>5</v>
      </c>
      <c r="I551" s="8">
        <v>44470</v>
      </c>
    </row>
    <row r="552" spans="1:9" x14ac:dyDescent="0.3">
      <c r="A552">
        <v>6</v>
      </c>
      <c r="B552" t="s">
        <v>14</v>
      </c>
      <c r="C552">
        <v>3</v>
      </c>
      <c r="D552">
        <v>465</v>
      </c>
      <c r="E552">
        <v>8.1613000000000007</v>
      </c>
      <c r="F552">
        <v>5.5</v>
      </c>
      <c r="G552">
        <v>5.1257836018331719E-3</v>
      </c>
      <c r="H552">
        <v>3</v>
      </c>
      <c r="I552" s="8">
        <v>44470</v>
      </c>
    </row>
    <row r="553" spans="1:9" x14ac:dyDescent="0.3">
      <c r="A553">
        <v>6</v>
      </c>
      <c r="B553" t="s">
        <v>14</v>
      </c>
      <c r="C553">
        <v>3</v>
      </c>
      <c r="D553">
        <v>500</v>
      </c>
      <c r="E553">
        <v>10.2049</v>
      </c>
      <c r="F553">
        <v>9.4</v>
      </c>
      <c r="G553">
        <v>2.3705529949531613E-2</v>
      </c>
      <c r="H553">
        <v>0</v>
      </c>
      <c r="I553" s="8">
        <v>44470</v>
      </c>
    </row>
    <row r="554" spans="1:9" x14ac:dyDescent="0.3">
      <c r="A554">
        <v>6</v>
      </c>
      <c r="B554" t="s">
        <v>14</v>
      </c>
      <c r="C554">
        <v>3</v>
      </c>
      <c r="D554">
        <v>505</v>
      </c>
      <c r="E554">
        <v>12.353300000000001</v>
      </c>
      <c r="F554">
        <v>13.5</v>
      </c>
      <c r="G554">
        <v>6.2383041307606787E-2</v>
      </c>
      <c r="H554">
        <v>0</v>
      </c>
      <c r="I554" s="8">
        <v>44470</v>
      </c>
    </row>
    <row r="555" spans="1:9" x14ac:dyDescent="0.3">
      <c r="A555">
        <v>6</v>
      </c>
      <c r="B555" t="s">
        <v>14</v>
      </c>
      <c r="C555">
        <v>3</v>
      </c>
      <c r="D555">
        <v>510</v>
      </c>
      <c r="E555">
        <v>12.615300000000001</v>
      </c>
      <c r="F555">
        <v>14</v>
      </c>
      <c r="G555">
        <v>6.8683978006257987E-2</v>
      </c>
      <c r="H555">
        <v>1</v>
      </c>
      <c r="I555" s="8">
        <v>44470</v>
      </c>
    </row>
    <row r="556" spans="1:9" x14ac:dyDescent="0.3">
      <c r="A556">
        <v>6</v>
      </c>
      <c r="B556" t="s">
        <v>14</v>
      </c>
      <c r="C556">
        <v>3</v>
      </c>
      <c r="D556">
        <v>515</v>
      </c>
      <c r="E556">
        <v>7.7945000000000002</v>
      </c>
      <c r="F556">
        <v>4.8</v>
      </c>
      <c r="G556">
        <v>3.3223976313239015E-3</v>
      </c>
      <c r="H556">
        <v>1</v>
      </c>
      <c r="I556" s="8">
        <v>44470</v>
      </c>
    </row>
    <row r="557" spans="1:9" x14ac:dyDescent="0.3">
      <c r="A557">
        <v>6</v>
      </c>
      <c r="B557" t="s">
        <v>14</v>
      </c>
      <c r="C557">
        <v>3</v>
      </c>
      <c r="D557">
        <v>519</v>
      </c>
      <c r="E557">
        <v>8.7901000000000007</v>
      </c>
      <c r="F557">
        <v>6.7</v>
      </c>
      <c r="G557">
        <v>9.2260320689689646E-3</v>
      </c>
      <c r="H557">
        <v>3</v>
      </c>
      <c r="I557" s="8">
        <v>44470</v>
      </c>
    </row>
    <row r="558" spans="1:9" x14ac:dyDescent="0.3">
      <c r="A558">
        <v>6</v>
      </c>
      <c r="B558" t="s">
        <v>14</v>
      </c>
      <c r="C558">
        <v>3</v>
      </c>
      <c r="D558">
        <v>525</v>
      </c>
      <c r="E558">
        <v>13.296500000000002</v>
      </c>
      <c r="F558">
        <v>15.3</v>
      </c>
      <c r="G558">
        <v>8.684579131453507E-2</v>
      </c>
      <c r="H558">
        <v>3</v>
      </c>
      <c r="I558" s="8">
        <v>44470</v>
      </c>
    </row>
    <row r="559" spans="1:9" x14ac:dyDescent="0.3">
      <c r="A559">
        <v>6</v>
      </c>
      <c r="B559" t="s">
        <v>14</v>
      </c>
      <c r="C559">
        <v>3</v>
      </c>
      <c r="D559">
        <v>556</v>
      </c>
      <c r="E559">
        <v>10.781300000000002</v>
      </c>
      <c r="F559">
        <v>10.5</v>
      </c>
      <c r="G559">
        <v>3.1951141520734472E-2</v>
      </c>
      <c r="H559">
        <v>6</v>
      </c>
      <c r="I559" s="8">
        <v>44470</v>
      </c>
    </row>
    <row r="560" spans="1:9" x14ac:dyDescent="0.3">
      <c r="A560">
        <v>6</v>
      </c>
      <c r="B560" t="s">
        <v>14</v>
      </c>
      <c r="C560">
        <v>3</v>
      </c>
      <c r="D560">
        <v>563</v>
      </c>
      <c r="E560">
        <v>11.6721</v>
      </c>
      <c r="F560">
        <v>12.2</v>
      </c>
      <c r="G560">
        <v>4.7692404265441586E-2</v>
      </c>
      <c r="H560">
        <v>1</v>
      </c>
      <c r="I560" s="8">
        <v>44470</v>
      </c>
    </row>
    <row r="561" spans="1:9" x14ac:dyDescent="0.3">
      <c r="A561">
        <v>6</v>
      </c>
      <c r="B561" t="s">
        <v>14</v>
      </c>
      <c r="C561">
        <v>3</v>
      </c>
      <c r="D561">
        <v>580</v>
      </c>
      <c r="E561">
        <v>9.4712999999999994</v>
      </c>
      <c r="F561">
        <v>8</v>
      </c>
      <c r="G561">
        <v>1.5232836939063989E-2</v>
      </c>
      <c r="H561">
        <v>5</v>
      </c>
      <c r="I561" s="8">
        <v>44470</v>
      </c>
    </row>
    <row r="562" spans="1:9" x14ac:dyDescent="0.3">
      <c r="A562">
        <v>6</v>
      </c>
      <c r="B562" t="s">
        <v>14</v>
      </c>
      <c r="C562">
        <v>3</v>
      </c>
      <c r="D562">
        <v>586</v>
      </c>
      <c r="E562">
        <v>11.2529</v>
      </c>
      <c r="F562">
        <v>11.4</v>
      </c>
      <c r="G562">
        <v>3.9813467630709039E-2</v>
      </c>
      <c r="H562">
        <v>4</v>
      </c>
      <c r="I562" s="8">
        <v>44470</v>
      </c>
    </row>
    <row r="563" spans="1:9" x14ac:dyDescent="0.3">
      <c r="A563">
        <v>6</v>
      </c>
      <c r="B563" t="s">
        <v>14</v>
      </c>
      <c r="C563">
        <v>3</v>
      </c>
      <c r="D563">
        <v>589</v>
      </c>
      <c r="E563">
        <v>10.3621</v>
      </c>
      <c r="F563">
        <v>9.6999999999999993</v>
      </c>
      <c r="G563">
        <v>2.5810609757373062E-2</v>
      </c>
      <c r="H563">
        <v>2</v>
      </c>
      <c r="I563" s="8">
        <v>44470</v>
      </c>
    </row>
    <row r="564" spans="1:9" x14ac:dyDescent="0.3">
      <c r="A564">
        <v>6</v>
      </c>
      <c r="B564" t="s">
        <v>14</v>
      </c>
      <c r="C564">
        <v>3</v>
      </c>
      <c r="D564">
        <v>604</v>
      </c>
      <c r="E564">
        <v>8.8948999999999998</v>
      </c>
      <c r="F564">
        <v>6.9</v>
      </c>
      <c r="G564">
        <v>1.0040409386404606E-2</v>
      </c>
      <c r="H564">
        <v>2</v>
      </c>
      <c r="I564" s="8">
        <v>44470</v>
      </c>
    </row>
    <row r="565" spans="1:9" x14ac:dyDescent="0.3">
      <c r="A565">
        <v>6</v>
      </c>
      <c r="B565" t="s">
        <v>14</v>
      </c>
      <c r="C565">
        <v>3</v>
      </c>
      <c r="D565">
        <v>610</v>
      </c>
      <c r="E565">
        <v>12.4057</v>
      </c>
      <c r="F565">
        <v>13.6</v>
      </c>
      <c r="G565">
        <v>6.3613630499133711E-2</v>
      </c>
      <c r="H565">
        <v>6</v>
      </c>
      <c r="I565" s="8">
        <v>44470</v>
      </c>
    </row>
    <row r="566" spans="1:9" x14ac:dyDescent="0.3">
      <c r="A566">
        <v>6</v>
      </c>
      <c r="B566" t="s">
        <v>14</v>
      </c>
      <c r="C566">
        <v>3</v>
      </c>
      <c r="D566">
        <v>614</v>
      </c>
      <c r="E566">
        <v>11.305299999999999</v>
      </c>
      <c r="F566">
        <v>11.5</v>
      </c>
      <c r="G566">
        <v>4.0751653747643515E-2</v>
      </c>
      <c r="H566">
        <v>2</v>
      </c>
      <c r="I566" s="8">
        <v>44470</v>
      </c>
    </row>
    <row r="567" spans="1:9" x14ac:dyDescent="0.3">
      <c r="A567">
        <v>6</v>
      </c>
      <c r="B567" t="s">
        <v>14</v>
      </c>
      <c r="C567">
        <v>3</v>
      </c>
      <c r="D567">
        <v>622</v>
      </c>
      <c r="E567">
        <v>9.6809000000000012</v>
      </c>
      <c r="F567">
        <v>8.4</v>
      </c>
      <c r="G567">
        <v>1.743304905990968E-2</v>
      </c>
      <c r="H567">
        <v>2</v>
      </c>
      <c r="I567" s="8">
        <v>44470</v>
      </c>
    </row>
    <row r="568" spans="1:9" x14ac:dyDescent="0.3">
      <c r="A568">
        <v>6</v>
      </c>
      <c r="B568" t="s">
        <v>14</v>
      </c>
      <c r="C568">
        <v>3</v>
      </c>
      <c r="D568">
        <v>625</v>
      </c>
      <c r="E568">
        <v>11.148099999999999</v>
      </c>
      <c r="F568">
        <v>11.2</v>
      </c>
      <c r="G568">
        <v>3.7976370048461182E-2</v>
      </c>
      <c r="H568">
        <v>2</v>
      </c>
      <c r="I568" s="8">
        <v>44470</v>
      </c>
    </row>
    <row r="569" spans="1:9" x14ac:dyDescent="0.3">
      <c r="A569">
        <v>1</v>
      </c>
      <c r="B569" t="s">
        <v>6</v>
      </c>
      <c r="C569">
        <v>1</v>
      </c>
      <c r="D569">
        <v>3</v>
      </c>
      <c r="E569">
        <v>12.562900000000001</v>
      </c>
      <c r="F569">
        <v>13.9</v>
      </c>
      <c r="G569">
        <v>6.7394047640934068E-2</v>
      </c>
      <c r="H569">
        <v>5</v>
      </c>
      <c r="I569" s="8">
        <v>44531</v>
      </c>
    </row>
    <row r="570" spans="1:9" x14ac:dyDescent="0.3">
      <c r="A570">
        <v>1</v>
      </c>
      <c r="B570" t="s">
        <v>6</v>
      </c>
      <c r="C570">
        <v>1</v>
      </c>
      <c r="D570">
        <v>6</v>
      </c>
      <c r="E570">
        <v>11.8817</v>
      </c>
      <c r="F570">
        <v>12.6</v>
      </c>
      <c r="G570">
        <v>5.1958443113663245E-2</v>
      </c>
      <c r="H570">
        <v>2</v>
      </c>
      <c r="I570" s="8">
        <v>44531</v>
      </c>
    </row>
    <row r="571" spans="1:9" x14ac:dyDescent="0.3">
      <c r="A571">
        <v>1</v>
      </c>
      <c r="B571" t="s">
        <v>6</v>
      </c>
      <c r="C571">
        <v>1</v>
      </c>
      <c r="D571">
        <v>9</v>
      </c>
      <c r="E571">
        <v>10.886099999999999</v>
      </c>
      <c r="F571">
        <v>10.7</v>
      </c>
      <c r="G571">
        <v>3.3609275852252124E-2</v>
      </c>
      <c r="H571">
        <v>1</v>
      </c>
      <c r="I571" s="8">
        <v>44531</v>
      </c>
    </row>
    <row r="572" spans="1:9" x14ac:dyDescent="0.3">
      <c r="A572">
        <v>1</v>
      </c>
      <c r="B572" t="s">
        <v>6</v>
      </c>
      <c r="C572">
        <v>1</v>
      </c>
      <c r="D572">
        <v>12</v>
      </c>
      <c r="E572">
        <v>11.0433</v>
      </c>
      <c r="F572">
        <v>11</v>
      </c>
      <c r="G572">
        <v>3.6191145759235745E-2</v>
      </c>
      <c r="H572">
        <v>1</v>
      </c>
      <c r="I572" s="8">
        <v>44531</v>
      </c>
    </row>
    <row r="573" spans="1:9" x14ac:dyDescent="0.3">
      <c r="A573">
        <v>1</v>
      </c>
      <c r="B573" t="s">
        <v>6</v>
      </c>
      <c r="C573">
        <v>1</v>
      </c>
      <c r="D573">
        <v>15</v>
      </c>
      <c r="E573">
        <v>11.934100000000001</v>
      </c>
      <c r="F573">
        <v>12.7</v>
      </c>
      <c r="G573">
        <v>5.3059765430893371E-2</v>
      </c>
      <c r="H573">
        <v>3</v>
      </c>
      <c r="I573" s="8">
        <v>44531</v>
      </c>
    </row>
    <row r="574" spans="1:9" x14ac:dyDescent="0.3">
      <c r="A574">
        <v>1</v>
      </c>
      <c r="B574" t="s">
        <v>6</v>
      </c>
      <c r="C574">
        <v>1</v>
      </c>
      <c r="D574">
        <v>18</v>
      </c>
      <c r="E574">
        <v>10.047699999999999</v>
      </c>
      <c r="F574">
        <v>9.1</v>
      </c>
      <c r="G574">
        <v>2.170510242594656E-2</v>
      </c>
      <c r="H574">
        <v>2</v>
      </c>
      <c r="I574" s="8">
        <v>44531</v>
      </c>
    </row>
    <row r="575" spans="1:9" x14ac:dyDescent="0.3">
      <c r="A575">
        <v>1</v>
      </c>
      <c r="B575" t="s">
        <v>6</v>
      </c>
      <c r="C575">
        <v>1</v>
      </c>
      <c r="D575">
        <v>21</v>
      </c>
      <c r="E575">
        <v>10.8337</v>
      </c>
      <c r="F575">
        <v>10.6</v>
      </c>
      <c r="G575">
        <v>3.2773946966642334E-2</v>
      </c>
      <c r="H575">
        <v>3</v>
      </c>
      <c r="I575" s="8">
        <v>44531</v>
      </c>
    </row>
    <row r="576" spans="1:9" x14ac:dyDescent="0.3">
      <c r="A576">
        <v>1</v>
      </c>
      <c r="B576" t="s">
        <v>6</v>
      </c>
      <c r="C576">
        <v>1</v>
      </c>
      <c r="D576">
        <v>24</v>
      </c>
      <c r="E576">
        <v>8.9997000000000007</v>
      </c>
      <c r="F576">
        <v>7.1</v>
      </c>
      <c r="G576">
        <v>1.0893796634386785E-2</v>
      </c>
      <c r="H576">
        <v>0</v>
      </c>
      <c r="I576" s="8">
        <v>44531</v>
      </c>
    </row>
    <row r="577" spans="1:9" x14ac:dyDescent="0.3">
      <c r="A577">
        <v>1</v>
      </c>
      <c r="B577" t="s">
        <v>6</v>
      </c>
      <c r="C577">
        <v>1</v>
      </c>
      <c r="D577">
        <v>28</v>
      </c>
      <c r="E577">
        <v>10.100100000000001</v>
      </c>
      <c r="F577">
        <v>9.1999999999999993</v>
      </c>
      <c r="G577">
        <v>2.2360408406080515E-2</v>
      </c>
      <c r="H577">
        <v>3</v>
      </c>
      <c r="I577" s="8">
        <v>44531</v>
      </c>
    </row>
    <row r="578" spans="1:9" x14ac:dyDescent="0.3">
      <c r="A578">
        <v>1</v>
      </c>
      <c r="B578" t="s">
        <v>6</v>
      </c>
      <c r="C578">
        <v>1</v>
      </c>
      <c r="D578">
        <v>34</v>
      </c>
      <c r="E578">
        <v>10.5717</v>
      </c>
      <c r="F578">
        <v>10.1</v>
      </c>
      <c r="G578">
        <v>2.8783666491317174E-2</v>
      </c>
      <c r="H578">
        <v>2</v>
      </c>
      <c r="I578" s="8">
        <v>44531</v>
      </c>
    </row>
    <row r="579" spans="1:9" x14ac:dyDescent="0.3">
      <c r="A579">
        <v>1</v>
      </c>
      <c r="B579" t="s">
        <v>6</v>
      </c>
      <c r="C579">
        <v>1</v>
      </c>
      <c r="D579">
        <v>37</v>
      </c>
      <c r="E579">
        <v>11.776900000000001</v>
      </c>
      <c r="F579">
        <v>12.4</v>
      </c>
      <c r="G579">
        <v>4.9797720041876381E-2</v>
      </c>
      <c r="H579">
        <v>3</v>
      </c>
      <c r="I579" s="8">
        <v>44531</v>
      </c>
    </row>
    <row r="580" spans="1:9" x14ac:dyDescent="0.3">
      <c r="A580">
        <v>1</v>
      </c>
      <c r="B580" t="s">
        <v>6</v>
      </c>
      <c r="C580">
        <v>1</v>
      </c>
      <c r="D580">
        <v>40</v>
      </c>
      <c r="E580">
        <v>10.047699999999999</v>
      </c>
      <c r="F580">
        <v>9.1</v>
      </c>
      <c r="G580">
        <v>2.170510242594656E-2</v>
      </c>
      <c r="H580">
        <v>3</v>
      </c>
      <c r="I580" s="8">
        <v>44531</v>
      </c>
    </row>
    <row r="581" spans="1:9" x14ac:dyDescent="0.3">
      <c r="A581">
        <v>1</v>
      </c>
      <c r="B581" t="s">
        <v>6</v>
      </c>
      <c r="C581">
        <v>1</v>
      </c>
      <c r="D581">
        <v>43</v>
      </c>
      <c r="E581">
        <v>10.781300000000002</v>
      </c>
      <c r="F581">
        <v>10.5</v>
      </c>
      <c r="G581">
        <v>3.1951141520734472E-2</v>
      </c>
      <c r="H581">
        <v>3</v>
      </c>
      <c r="I581" s="8">
        <v>44531</v>
      </c>
    </row>
    <row r="582" spans="1:9" x14ac:dyDescent="0.3">
      <c r="A582">
        <v>1</v>
      </c>
      <c r="B582" t="s">
        <v>6</v>
      </c>
      <c r="C582">
        <v>1</v>
      </c>
      <c r="D582">
        <v>46</v>
      </c>
      <c r="E582">
        <v>10.9909</v>
      </c>
      <c r="F582">
        <v>10.9</v>
      </c>
      <c r="G582">
        <v>3.5317801042338538E-2</v>
      </c>
      <c r="H582">
        <v>3</v>
      </c>
      <c r="I582" s="8">
        <v>44531</v>
      </c>
    </row>
    <row r="583" spans="1:9" x14ac:dyDescent="0.3">
      <c r="A583">
        <v>1</v>
      </c>
      <c r="B583" t="s">
        <v>6</v>
      </c>
      <c r="C583">
        <v>1</v>
      </c>
      <c r="D583">
        <v>49</v>
      </c>
      <c r="E583">
        <v>10.100100000000001</v>
      </c>
      <c r="F583">
        <v>9.1999999999999993</v>
      </c>
      <c r="G583">
        <v>2.2360408406080515E-2</v>
      </c>
      <c r="H583">
        <v>4</v>
      </c>
      <c r="I583" s="8">
        <v>44531</v>
      </c>
    </row>
    <row r="584" spans="1:9" x14ac:dyDescent="0.3">
      <c r="A584">
        <v>1</v>
      </c>
      <c r="B584" t="s">
        <v>6</v>
      </c>
      <c r="C584">
        <v>1</v>
      </c>
      <c r="D584">
        <v>53</v>
      </c>
      <c r="E584">
        <v>10.309699999999999</v>
      </c>
      <c r="F584">
        <v>9.6</v>
      </c>
      <c r="G584">
        <v>2.5097163683429714E-2</v>
      </c>
      <c r="H584">
        <v>6</v>
      </c>
      <c r="I584" s="8">
        <v>44531</v>
      </c>
    </row>
    <row r="585" spans="1:9" x14ac:dyDescent="0.3">
      <c r="A585">
        <v>1</v>
      </c>
      <c r="B585" t="s">
        <v>6</v>
      </c>
      <c r="C585">
        <v>1</v>
      </c>
      <c r="D585">
        <v>56</v>
      </c>
      <c r="E585">
        <v>10.4145</v>
      </c>
      <c r="F585">
        <v>9.8000000000000007</v>
      </c>
      <c r="G585">
        <v>2.653590835950545E-2</v>
      </c>
      <c r="H585">
        <v>0</v>
      </c>
      <c r="I585" s="8">
        <v>44531</v>
      </c>
    </row>
    <row r="586" spans="1:9" x14ac:dyDescent="0.3">
      <c r="A586">
        <v>1</v>
      </c>
      <c r="B586" t="s">
        <v>6</v>
      </c>
      <c r="C586">
        <v>1</v>
      </c>
      <c r="D586">
        <v>59</v>
      </c>
      <c r="E586">
        <v>11.2529</v>
      </c>
      <c r="F586">
        <v>11.4</v>
      </c>
      <c r="G586">
        <v>3.9813467630709039E-2</v>
      </c>
      <c r="H586">
        <v>2</v>
      </c>
      <c r="I586" s="8">
        <v>44531</v>
      </c>
    </row>
    <row r="587" spans="1:9" x14ac:dyDescent="0.3">
      <c r="A587">
        <v>1</v>
      </c>
      <c r="B587" t="s">
        <v>6</v>
      </c>
      <c r="C587">
        <v>1</v>
      </c>
      <c r="D587">
        <v>62</v>
      </c>
      <c r="E587">
        <v>10.2049</v>
      </c>
      <c r="F587">
        <v>9.4</v>
      </c>
      <c r="G587">
        <v>2.3705529949531613E-2</v>
      </c>
      <c r="H587">
        <v>3</v>
      </c>
      <c r="I587" s="8">
        <v>44531</v>
      </c>
    </row>
    <row r="588" spans="1:9" x14ac:dyDescent="0.3">
      <c r="A588">
        <v>1</v>
      </c>
      <c r="B588" t="s">
        <v>6</v>
      </c>
      <c r="C588">
        <v>1</v>
      </c>
      <c r="D588">
        <v>68</v>
      </c>
      <c r="E588">
        <v>10.781300000000002</v>
      </c>
      <c r="F588">
        <v>10.5</v>
      </c>
      <c r="G588">
        <v>3.1951141520734472E-2</v>
      </c>
      <c r="H588">
        <v>2</v>
      </c>
      <c r="I588" s="8">
        <v>44531</v>
      </c>
    </row>
    <row r="589" spans="1:9" x14ac:dyDescent="0.3">
      <c r="A589">
        <v>1</v>
      </c>
      <c r="B589" t="s">
        <v>6</v>
      </c>
      <c r="C589">
        <v>1</v>
      </c>
      <c r="D589">
        <v>71</v>
      </c>
      <c r="E589">
        <v>10.938500000000001</v>
      </c>
      <c r="F589">
        <v>10.8</v>
      </c>
      <c r="G589">
        <v>3.4457202466180302E-2</v>
      </c>
      <c r="H589">
        <v>2</v>
      </c>
      <c r="I589" s="8">
        <v>44531</v>
      </c>
    </row>
    <row r="590" spans="1:9" x14ac:dyDescent="0.3">
      <c r="A590">
        <v>1</v>
      </c>
      <c r="B590" t="s">
        <v>6</v>
      </c>
      <c r="C590">
        <v>1</v>
      </c>
      <c r="D590">
        <v>74</v>
      </c>
      <c r="E590">
        <v>9.4712999999999994</v>
      </c>
      <c r="F590">
        <v>8</v>
      </c>
      <c r="G590">
        <v>1.5232836939063989E-2</v>
      </c>
      <c r="H590">
        <v>6</v>
      </c>
      <c r="I590" s="8">
        <v>44531</v>
      </c>
    </row>
    <row r="591" spans="1:9" x14ac:dyDescent="0.3">
      <c r="A591">
        <v>1</v>
      </c>
      <c r="B591" t="s">
        <v>6</v>
      </c>
      <c r="C591">
        <v>1</v>
      </c>
      <c r="D591">
        <v>78</v>
      </c>
      <c r="E591">
        <v>10.466900000000001</v>
      </c>
      <c r="F591">
        <v>9.9</v>
      </c>
      <c r="G591">
        <v>2.7273134228211652E-2</v>
      </c>
      <c r="H591">
        <v>2</v>
      </c>
      <c r="I591" s="8">
        <v>44531</v>
      </c>
    </row>
    <row r="592" spans="1:9" x14ac:dyDescent="0.3">
      <c r="A592">
        <v>1</v>
      </c>
      <c r="B592" t="s">
        <v>6</v>
      </c>
      <c r="C592">
        <v>1</v>
      </c>
      <c r="D592">
        <v>81</v>
      </c>
      <c r="E592">
        <v>8.7377000000000002</v>
      </c>
      <c r="F592">
        <v>6.6</v>
      </c>
      <c r="G592">
        <v>8.833285818843772E-3</v>
      </c>
      <c r="H592">
        <v>3</v>
      </c>
      <c r="I592" s="8">
        <v>44531</v>
      </c>
    </row>
    <row r="593" spans="1:9" x14ac:dyDescent="0.3">
      <c r="A593">
        <v>1</v>
      </c>
      <c r="B593" t="s">
        <v>6</v>
      </c>
      <c r="C593">
        <v>1</v>
      </c>
      <c r="D593">
        <v>84</v>
      </c>
      <c r="E593">
        <v>10.6241</v>
      </c>
      <c r="F593">
        <v>10.199999999999999</v>
      </c>
      <c r="G593">
        <v>2.9557122130829169E-2</v>
      </c>
      <c r="H593">
        <v>3</v>
      </c>
      <c r="I593" s="8">
        <v>44531</v>
      </c>
    </row>
    <row r="594" spans="1:9" x14ac:dyDescent="0.3">
      <c r="A594">
        <v>1</v>
      </c>
      <c r="B594" t="s">
        <v>6</v>
      </c>
      <c r="C594">
        <v>1</v>
      </c>
      <c r="D594">
        <v>87</v>
      </c>
      <c r="E594">
        <v>9.7332999999999998</v>
      </c>
      <c r="F594">
        <v>8.5</v>
      </c>
      <c r="G594">
        <v>1.8010108414927017E-2</v>
      </c>
      <c r="H594">
        <v>2</v>
      </c>
      <c r="I594" s="8">
        <v>44531</v>
      </c>
    </row>
    <row r="595" spans="1:9" x14ac:dyDescent="0.3">
      <c r="A595">
        <v>1</v>
      </c>
      <c r="B595" t="s">
        <v>6</v>
      </c>
      <c r="C595">
        <v>1</v>
      </c>
      <c r="D595">
        <v>90</v>
      </c>
      <c r="E595">
        <v>11.0433</v>
      </c>
      <c r="F595">
        <v>11</v>
      </c>
      <c r="G595">
        <v>3.6191145759235745E-2</v>
      </c>
      <c r="H595">
        <v>6</v>
      </c>
      <c r="I595" s="8">
        <v>44531</v>
      </c>
    </row>
    <row r="596" spans="1:9" x14ac:dyDescent="0.3">
      <c r="A596">
        <v>1</v>
      </c>
      <c r="B596" t="s">
        <v>6</v>
      </c>
      <c r="C596">
        <v>1</v>
      </c>
      <c r="D596">
        <v>93</v>
      </c>
      <c r="E596">
        <v>11.6721</v>
      </c>
      <c r="F596">
        <v>12.2</v>
      </c>
      <c r="G596">
        <v>4.7692404265441586E-2</v>
      </c>
      <c r="H596">
        <v>5</v>
      </c>
      <c r="I596" s="8">
        <v>44531</v>
      </c>
    </row>
    <row r="597" spans="1:9" x14ac:dyDescent="0.3">
      <c r="A597">
        <v>1</v>
      </c>
      <c r="B597" t="s">
        <v>6</v>
      </c>
      <c r="C597">
        <v>1</v>
      </c>
      <c r="D597">
        <v>96</v>
      </c>
      <c r="E597">
        <v>9.0520999999999994</v>
      </c>
      <c r="F597">
        <v>7.2</v>
      </c>
      <c r="G597">
        <v>1.1335305684382523E-2</v>
      </c>
      <c r="H597">
        <v>2</v>
      </c>
      <c r="I597" s="8">
        <v>44531</v>
      </c>
    </row>
    <row r="598" spans="1:9" x14ac:dyDescent="0.3">
      <c r="A598">
        <v>1</v>
      </c>
      <c r="B598" t="s">
        <v>6</v>
      </c>
      <c r="C598">
        <v>1</v>
      </c>
      <c r="D598">
        <v>99</v>
      </c>
      <c r="E598">
        <v>11.305299999999999</v>
      </c>
      <c r="F598">
        <v>11.5</v>
      </c>
      <c r="G598">
        <v>4.0751653747643515E-2</v>
      </c>
      <c r="H598">
        <v>5</v>
      </c>
      <c r="I598" s="8">
        <v>44531</v>
      </c>
    </row>
    <row r="599" spans="1:9" x14ac:dyDescent="0.3">
      <c r="A599">
        <v>1</v>
      </c>
      <c r="B599" t="s">
        <v>6</v>
      </c>
      <c r="C599">
        <v>1</v>
      </c>
      <c r="D599">
        <v>112</v>
      </c>
      <c r="E599">
        <v>11.6197</v>
      </c>
      <c r="F599">
        <v>12.1</v>
      </c>
      <c r="G599">
        <v>4.6660340838993362E-2</v>
      </c>
      <c r="H599">
        <v>2</v>
      </c>
      <c r="I599" s="8">
        <v>44531</v>
      </c>
    </row>
    <row r="600" spans="1:9" x14ac:dyDescent="0.3">
      <c r="A600">
        <v>1</v>
      </c>
      <c r="B600" t="s">
        <v>6</v>
      </c>
      <c r="C600">
        <v>1</v>
      </c>
      <c r="D600">
        <v>115</v>
      </c>
      <c r="E600">
        <v>10.4145</v>
      </c>
      <c r="F600">
        <v>9.8000000000000007</v>
      </c>
      <c r="G600">
        <v>2.653590835950545E-2</v>
      </c>
      <c r="H600">
        <v>2</v>
      </c>
      <c r="I600" s="8">
        <v>44531</v>
      </c>
    </row>
    <row r="601" spans="1:9" x14ac:dyDescent="0.3">
      <c r="A601">
        <v>1</v>
      </c>
      <c r="B601" t="s">
        <v>6</v>
      </c>
      <c r="C601">
        <v>1</v>
      </c>
      <c r="D601">
        <v>121</v>
      </c>
      <c r="E601">
        <v>11.6721</v>
      </c>
      <c r="F601">
        <v>12.2</v>
      </c>
      <c r="G601">
        <v>4.7692404265441586E-2</v>
      </c>
      <c r="H601">
        <v>3</v>
      </c>
      <c r="I601" s="8">
        <v>44531</v>
      </c>
    </row>
    <row r="602" spans="1:9" x14ac:dyDescent="0.3">
      <c r="A602">
        <v>1</v>
      </c>
      <c r="B602" t="s">
        <v>6</v>
      </c>
      <c r="C602">
        <v>1</v>
      </c>
      <c r="D602">
        <v>124</v>
      </c>
      <c r="E602">
        <v>10.676500000000001</v>
      </c>
      <c r="F602">
        <v>10.3</v>
      </c>
      <c r="G602">
        <v>3.034280352464E-2</v>
      </c>
      <c r="H602">
        <v>3</v>
      </c>
      <c r="I602" s="8">
        <v>44531</v>
      </c>
    </row>
    <row r="603" spans="1:9" x14ac:dyDescent="0.3">
      <c r="A603">
        <v>1</v>
      </c>
      <c r="B603" t="s">
        <v>6</v>
      </c>
      <c r="C603">
        <v>1</v>
      </c>
      <c r="D603">
        <v>134</v>
      </c>
      <c r="E603">
        <v>10.519300000000001</v>
      </c>
      <c r="F603">
        <v>10</v>
      </c>
      <c r="G603">
        <v>2.8022362056642224E-2</v>
      </c>
      <c r="H603">
        <v>3</v>
      </c>
      <c r="I603" s="8">
        <v>44531</v>
      </c>
    </row>
    <row r="604" spans="1:9" x14ac:dyDescent="0.3">
      <c r="A604">
        <v>1</v>
      </c>
      <c r="B604" t="s">
        <v>6</v>
      </c>
      <c r="C604">
        <v>1</v>
      </c>
      <c r="D604">
        <v>137</v>
      </c>
      <c r="E604">
        <v>6.9037000000000006</v>
      </c>
      <c r="F604">
        <v>3.1</v>
      </c>
      <c r="G604">
        <v>5.8508384899135641E-4</v>
      </c>
      <c r="H604">
        <v>3</v>
      </c>
      <c r="I604" s="8">
        <v>44531</v>
      </c>
    </row>
    <row r="605" spans="1:9" x14ac:dyDescent="0.3">
      <c r="A605">
        <v>1</v>
      </c>
      <c r="B605" t="s">
        <v>6</v>
      </c>
      <c r="C605">
        <v>1</v>
      </c>
      <c r="D605">
        <v>140</v>
      </c>
      <c r="E605">
        <v>10.466900000000001</v>
      </c>
      <c r="F605">
        <v>9.9</v>
      </c>
      <c r="G605">
        <v>2.7273134228211652E-2</v>
      </c>
      <c r="H605">
        <v>3</v>
      </c>
      <c r="I605" s="8">
        <v>44531</v>
      </c>
    </row>
    <row r="606" spans="1:9" x14ac:dyDescent="0.3">
      <c r="A606">
        <v>1</v>
      </c>
      <c r="B606" t="s">
        <v>6</v>
      </c>
      <c r="C606">
        <v>1</v>
      </c>
      <c r="D606">
        <v>143</v>
      </c>
      <c r="E606">
        <v>11.514900000000001</v>
      </c>
      <c r="F606">
        <v>11.9</v>
      </c>
      <c r="G606">
        <v>4.4637035830492756E-2</v>
      </c>
      <c r="H606">
        <v>3</v>
      </c>
      <c r="I606" s="8">
        <v>44531</v>
      </c>
    </row>
    <row r="607" spans="1:9" x14ac:dyDescent="0.3">
      <c r="A607">
        <v>1</v>
      </c>
      <c r="B607" t="s">
        <v>6</v>
      </c>
      <c r="C607">
        <v>1</v>
      </c>
      <c r="D607">
        <v>146</v>
      </c>
      <c r="E607">
        <v>11.0433</v>
      </c>
      <c r="F607">
        <v>11</v>
      </c>
      <c r="G607">
        <v>3.6191145759235745E-2</v>
      </c>
      <c r="H607">
        <v>3</v>
      </c>
      <c r="I607" s="8">
        <v>44531</v>
      </c>
    </row>
    <row r="608" spans="1:9" x14ac:dyDescent="0.3">
      <c r="A608">
        <v>1</v>
      </c>
      <c r="B608" t="s">
        <v>6</v>
      </c>
      <c r="C608">
        <v>1</v>
      </c>
      <c r="D608">
        <v>149</v>
      </c>
      <c r="E608">
        <v>11.514900000000001</v>
      </c>
      <c r="F608">
        <v>11.9</v>
      </c>
      <c r="G608">
        <v>4.4637035830492756E-2</v>
      </c>
      <c r="H608">
        <v>5</v>
      </c>
      <c r="I608" s="8">
        <v>44531</v>
      </c>
    </row>
    <row r="609" spans="1:9" x14ac:dyDescent="0.3">
      <c r="A609">
        <v>1</v>
      </c>
      <c r="B609" t="s">
        <v>6</v>
      </c>
      <c r="C609">
        <v>1</v>
      </c>
      <c r="D609">
        <v>153</v>
      </c>
      <c r="E609">
        <v>9.6285000000000007</v>
      </c>
      <c r="F609">
        <v>8.3000000000000007</v>
      </c>
      <c r="G609">
        <v>1.6866867385717407E-2</v>
      </c>
      <c r="H609">
        <v>2</v>
      </c>
      <c r="I609" s="8">
        <v>44531</v>
      </c>
    </row>
    <row r="610" spans="1:9" x14ac:dyDescent="0.3">
      <c r="A610">
        <v>1</v>
      </c>
      <c r="B610" t="s">
        <v>6</v>
      </c>
      <c r="C610">
        <v>1</v>
      </c>
      <c r="D610">
        <v>156</v>
      </c>
      <c r="E610">
        <v>10.728899999999999</v>
      </c>
      <c r="F610">
        <v>10.4</v>
      </c>
      <c r="G610">
        <v>3.1140785171964249E-2</v>
      </c>
      <c r="H610">
        <v>2</v>
      </c>
      <c r="I610" s="8">
        <v>44531</v>
      </c>
    </row>
    <row r="611" spans="1:9" x14ac:dyDescent="0.3">
      <c r="A611">
        <v>1</v>
      </c>
      <c r="B611" t="s">
        <v>6</v>
      </c>
      <c r="C611">
        <v>1</v>
      </c>
      <c r="D611">
        <v>162</v>
      </c>
      <c r="E611">
        <v>10.886099999999999</v>
      </c>
      <c r="F611">
        <v>10.7</v>
      </c>
      <c r="G611">
        <v>3.3609275852252124E-2</v>
      </c>
      <c r="H611">
        <v>4</v>
      </c>
      <c r="I611" s="8">
        <v>44531</v>
      </c>
    </row>
    <row r="612" spans="1:9" x14ac:dyDescent="0.3">
      <c r="A612">
        <v>1</v>
      </c>
      <c r="B612" t="s">
        <v>6</v>
      </c>
      <c r="C612">
        <v>1</v>
      </c>
      <c r="D612">
        <v>165</v>
      </c>
      <c r="E612">
        <v>11.0433</v>
      </c>
      <c r="F612">
        <v>11</v>
      </c>
      <c r="G612">
        <v>3.6191145759235745E-2</v>
      </c>
      <c r="H612">
        <v>3</v>
      </c>
      <c r="I612" s="8">
        <v>44531</v>
      </c>
    </row>
    <row r="613" spans="1:9" x14ac:dyDescent="0.3">
      <c r="A613">
        <v>1</v>
      </c>
      <c r="B613" t="s">
        <v>6</v>
      </c>
      <c r="C613">
        <v>1</v>
      </c>
      <c r="D613">
        <v>174</v>
      </c>
      <c r="E613">
        <v>8.6328999999999994</v>
      </c>
      <c r="F613">
        <v>6.4</v>
      </c>
      <c r="G613">
        <v>8.076306602412691E-3</v>
      </c>
      <c r="H613">
        <v>1</v>
      </c>
      <c r="I613" s="8">
        <v>44531</v>
      </c>
    </row>
    <row r="614" spans="1:9" x14ac:dyDescent="0.3">
      <c r="A614">
        <v>1</v>
      </c>
      <c r="B614" t="s">
        <v>6</v>
      </c>
      <c r="C614">
        <v>1</v>
      </c>
      <c r="D614">
        <v>178</v>
      </c>
      <c r="E614">
        <v>10.938500000000001</v>
      </c>
      <c r="F614">
        <v>10.8</v>
      </c>
      <c r="G614">
        <v>3.4457202466180302E-2</v>
      </c>
      <c r="H614">
        <v>3</v>
      </c>
      <c r="I614" s="8">
        <v>44531</v>
      </c>
    </row>
    <row r="615" spans="1:9" x14ac:dyDescent="0.3">
      <c r="A615">
        <v>1</v>
      </c>
      <c r="B615" t="s">
        <v>6</v>
      </c>
      <c r="C615">
        <v>1</v>
      </c>
      <c r="D615">
        <v>184</v>
      </c>
      <c r="E615">
        <v>11.4625</v>
      </c>
      <c r="F615">
        <v>11.8</v>
      </c>
      <c r="G615">
        <v>4.3645647235445395E-2</v>
      </c>
      <c r="H615">
        <v>3</v>
      </c>
      <c r="I615" s="8">
        <v>44531</v>
      </c>
    </row>
    <row r="616" spans="1:9" x14ac:dyDescent="0.3">
      <c r="A616">
        <v>1</v>
      </c>
      <c r="B616" t="s">
        <v>6</v>
      </c>
      <c r="C616">
        <v>1</v>
      </c>
      <c r="D616">
        <v>187</v>
      </c>
      <c r="E616">
        <v>11.4625</v>
      </c>
      <c r="F616">
        <v>11.8</v>
      </c>
      <c r="G616">
        <v>4.3645647235445395E-2</v>
      </c>
      <c r="H616">
        <v>4</v>
      </c>
      <c r="I616" s="8">
        <v>44531</v>
      </c>
    </row>
    <row r="617" spans="1:9" x14ac:dyDescent="0.3">
      <c r="A617">
        <v>1</v>
      </c>
      <c r="B617" t="s">
        <v>6</v>
      </c>
      <c r="C617">
        <v>1</v>
      </c>
      <c r="D617">
        <v>190</v>
      </c>
      <c r="E617">
        <v>10.466900000000001</v>
      </c>
      <c r="F617">
        <v>9.9</v>
      </c>
      <c r="G617">
        <v>2.7273134228211652E-2</v>
      </c>
      <c r="H617">
        <v>3</v>
      </c>
      <c r="I617" s="8">
        <v>44531</v>
      </c>
    </row>
    <row r="618" spans="1:9" x14ac:dyDescent="0.3">
      <c r="A618">
        <v>1</v>
      </c>
      <c r="B618" t="s">
        <v>6</v>
      </c>
      <c r="C618">
        <v>1</v>
      </c>
      <c r="D618">
        <v>193</v>
      </c>
      <c r="E618">
        <v>9.8381000000000007</v>
      </c>
      <c r="F618">
        <v>8.6999999999999993</v>
      </c>
      <c r="G618">
        <v>1.9197160707136483E-2</v>
      </c>
      <c r="H618">
        <v>3</v>
      </c>
      <c r="I618" s="8">
        <v>44531</v>
      </c>
    </row>
    <row r="619" spans="1:9" x14ac:dyDescent="0.3">
      <c r="A619">
        <v>1</v>
      </c>
      <c r="B619" t="s">
        <v>6</v>
      </c>
      <c r="C619">
        <v>1</v>
      </c>
      <c r="D619">
        <v>199</v>
      </c>
      <c r="E619">
        <v>9.6809000000000012</v>
      </c>
      <c r="F619">
        <v>8.4</v>
      </c>
      <c r="G619">
        <v>1.743304905990968E-2</v>
      </c>
      <c r="H619">
        <v>6</v>
      </c>
      <c r="I619" s="8">
        <v>44531</v>
      </c>
    </row>
    <row r="620" spans="1:9" x14ac:dyDescent="0.3">
      <c r="A620">
        <v>1</v>
      </c>
      <c r="B620" t="s">
        <v>6</v>
      </c>
      <c r="C620">
        <v>1</v>
      </c>
      <c r="D620">
        <v>203</v>
      </c>
      <c r="E620">
        <v>10.728899999999999</v>
      </c>
      <c r="F620">
        <v>10.4</v>
      </c>
      <c r="G620">
        <v>3.1140785171964249E-2</v>
      </c>
      <c r="H620">
        <v>3</v>
      </c>
      <c r="I620" s="8">
        <v>44531</v>
      </c>
    </row>
    <row r="621" spans="1:9" x14ac:dyDescent="0.3">
      <c r="A621">
        <v>1</v>
      </c>
      <c r="B621" t="s">
        <v>6</v>
      </c>
      <c r="C621">
        <v>1</v>
      </c>
      <c r="D621">
        <v>206</v>
      </c>
      <c r="E621">
        <v>10.257300000000001</v>
      </c>
      <c r="F621">
        <v>9.5</v>
      </c>
      <c r="G621">
        <v>2.4395495355559318E-2</v>
      </c>
      <c r="H621">
        <v>2</v>
      </c>
      <c r="I621" s="8">
        <v>44531</v>
      </c>
    </row>
    <row r="622" spans="1:9" x14ac:dyDescent="0.3">
      <c r="A622">
        <v>1</v>
      </c>
      <c r="B622" t="s">
        <v>6</v>
      </c>
      <c r="C622">
        <v>1</v>
      </c>
      <c r="D622">
        <v>209</v>
      </c>
      <c r="E622">
        <v>10.8337</v>
      </c>
      <c r="F622">
        <v>10.6</v>
      </c>
      <c r="G622">
        <v>3.2773946966642334E-2</v>
      </c>
      <c r="H622">
        <v>2</v>
      </c>
      <c r="I622" s="8">
        <v>44531</v>
      </c>
    </row>
    <row r="623" spans="1:9" x14ac:dyDescent="0.3">
      <c r="A623">
        <v>1</v>
      </c>
      <c r="B623" t="s">
        <v>6</v>
      </c>
      <c r="C623">
        <v>1</v>
      </c>
      <c r="D623">
        <v>212</v>
      </c>
      <c r="E623">
        <v>11.2529</v>
      </c>
      <c r="F623">
        <v>11.4</v>
      </c>
      <c r="G623">
        <v>3.9813467630709039E-2</v>
      </c>
      <c r="H623">
        <v>2</v>
      </c>
      <c r="I623" s="8">
        <v>44531</v>
      </c>
    </row>
    <row r="624" spans="1:9" x14ac:dyDescent="0.3">
      <c r="A624">
        <v>1</v>
      </c>
      <c r="B624" t="s">
        <v>6</v>
      </c>
      <c r="C624">
        <v>1</v>
      </c>
      <c r="D624">
        <v>215</v>
      </c>
      <c r="E624">
        <v>8.8425000000000011</v>
      </c>
      <c r="F624">
        <v>6.8</v>
      </c>
      <c r="G624">
        <v>9.628381777848161E-3</v>
      </c>
      <c r="H624">
        <v>2</v>
      </c>
      <c r="I624" s="8">
        <v>44531</v>
      </c>
    </row>
    <row r="625" spans="1:9" x14ac:dyDescent="0.3">
      <c r="A625">
        <v>1</v>
      </c>
      <c r="B625" t="s">
        <v>6</v>
      </c>
      <c r="C625">
        <v>1</v>
      </c>
      <c r="D625">
        <v>218</v>
      </c>
      <c r="E625">
        <v>9.5761000000000003</v>
      </c>
      <c r="F625">
        <v>8.1999999999999993</v>
      </c>
      <c r="G625">
        <v>1.6311488243929258E-2</v>
      </c>
      <c r="H625">
        <v>3</v>
      </c>
      <c r="I625" s="8">
        <v>44531</v>
      </c>
    </row>
    <row r="626" spans="1:9" x14ac:dyDescent="0.3">
      <c r="A626">
        <v>1</v>
      </c>
      <c r="B626" t="s">
        <v>6</v>
      </c>
      <c r="C626">
        <v>1</v>
      </c>
      <c r="D626">
        <v>221</v>
      </c>
      <c r="E626">
        <v>11.724500000000001</v>
      </c>
      <c r="F626">
        <v>12.3</v>
      </c>
      <c r="G626">
        <v>4.873817288133292E-2</v>
      </c>
      <c r="H626">
        <v>2</v>
      </c>
      <c r="I626" s="8">
        <v>44531</v>
      </c>
    </row>
    <row r="627" spans="1:9" x14ac:dyDescent="0.3">
      <c r="A627">
        <v>1</v>
      </c>
      <c r="B627" t="s">
        <v>6</v>
      </c>
      <c r="C627">
        <v>1</v>
      </c>
      <c r="D627">
        <v>224</v>
      </c>
      <c r="E627">
        <v>11.514900000000001</v>
      </c>
      <c r="F627">
        <v>11.9</v>
      </c>
      <c r="G627">
        <v>4.4637035830492756E-2</v>
      </c>
      <c r="H627">
        <v>3</v>
      </c>
      <c r="I627" s="8">
        <v>44531</v>
      </c>
    </row>
    <row r="628" spans="1:9" x14ac:dyDescent="0.3">
      <c r="A628">
        <v>1</v>
      </c>
      <c r="B628" t="s">
        <v>6</v>
      </c>
      <c r="C628">
        <v>1</v>
      </c>
      <c r="D628">
        <v>228</v>
      </c>
      <c r="E628">
        <v>10.5717</v>
      </c>
      <c r="F628">
        <v>10.1</v>
      </c>
      <c r="G628">
        <v>2.8783666491317174E-2</v>
      </c>
      <c r="H628">
        <v>3</v>
      </c>
      <c r="I628" s="8">
        <v>44531</v>
      </c>
    </row>
    <row r="629" spans="1:9" x14ac:dyDescent="0.3">
      <c r="A629">
        <v>1</v>
      </c>
      <c r="B629" t="s">
        <v>6</v>
      </c>
      <c r="C629">
        <v>1</v>
      </c>
      <c r="D629">
        <v>231</v>
      </c>
      <c r="E629">
        <v>10.100100000000001</v>
      </c>
      <c r="F629">
        <v>9.1999999999999993</v>
      </c>
      <c r="G629">
        <v>2.2360408406080515E-2</v>
      </c>
      <c r="H629">
        <v>3</v>
      </c>
      <c r="I629" s="8">
        <v>44531</v>
      </c>
    </row>
    <row r="630" spans="1:9" x14ac:dyDescent="0.3">
      <c r="A630">
        <v>1</v>
      </c>
      <c r="B630" t="s">
        <v>6</v>
      </c>
      <c r="C630">
        <v>1</v>
      </c>
      <c r="D630">
        <v>234</v>
      </c>
      <c r="E630">
        <v>11.2529</v>
      </c>
      <c r="F630">
        <v>11.4</v>
      </c>
      <c r="G630">
        <v>3.9813467630709039E-2</v>
      </c>
      <c r="H630">
        <v>2</v>
      </c>
      <c r="I630" s="8">
        <v>44531</v>
      </c>
    </row>
    <row r="631" spans="1:9" x14ac:dyDescent="0.3">
      <c r="A631">
        <v>1</v>
      </c>
      <c r="B631" t="s">
        <v>6</v>
      </c>
      <c r="C631">
        <v>1</v>
      </c>
      <c r="D631">
        <v>237</v>
      </c>
      <c r="E631">
        <v>11.2529</v>
      </c>
      <c r="F631">
        <v>11.4</v>
      </c>
      <c r="G631">
        <v>3.9813467630709039E-2</v>
      </c>
      <c r="H631">
        <v>3</v>
      </c>
      <c r="I631" s="8">
        <v>44531</v>
      </c>
    </row>
    <row r="632" spans="1:9" x14ac:dyDescent="0.3">
      <c r="A632">
        <v>1</v>
      </c>
      <c r="B632" t="s">
        <v>6</v>
      </c>
      <c r="C632">
        <v>1</v>
      </c>
      <c r="D632">
        <v>240</v>
      </c>
      <c r="E632">
        <v>9.7332999999999998</v>
      </c>
      <c r="F632">
        <v>8.5</v>
      </c>
      <c r="G632">
        <v>1.8010108414927017E-2</v>
      </c>
      <c r="H632">
        <v>6</v>
      </c>
      <c r="I632" s="8">
        <v>44531</v>
      </c>
    </row>
    <row r="633" spans="1:9" x14ac:dyDescent="0.3">
      <c r="A633">
        <v>1</v>
      </c>
      <c r="B633" t="s">
        <v>6</v>
      </c>
      <c r="C633">
        <v>1</v>
      </c>
      <c r="D633">
        <v>246</v>
      </c>
      <c r="E633">
        <v>8.7901000000000007</v>
      </c>
      <c r="F633">
        <v>6.7</v>
      </c>
      <c r="G633">
        <v>9.2260320689689646E-3</v>
      </c>
      <c r="H633">
        <v>6</v>
      </c>
      <c r="I633" s="8">
        <v>44531</v>
      </c>
    </row>
    <row r="634" spans="1:9" x14ac:dyDescent="0.3">
      <c r="A634">
        <v>1</v>
      </c>
      <c r="B634" t="s">
        <v>6</v>
      </c>
      <c r="C634">
        <v>1</v>
      </c>
      <c r="D634">
        <v>249</v>
      </c>
      <c r="E634">
        <v>10.3621</v>
      </c>
      <c r="F634">
        <v>9.6999999999999993</v>
      </c>
      <c r="G634">
        <v>2.5810609757373062E-2</v>
      </c>
      <c r="H634">
        <v>3</v>
      </c>
      <c r="I634" s="8">
        <v>44531</v>
      </c>
    </row>
    <row r="635" spans="1:9" x14ac:dyDescent="0.3">
      <c r="A635">
        <v>1</v>
      </c>
      <c r="B635" t="s">
        <v>6</v>
      </c>
      <c r="C635">
        <v>1</v>
      </c>
      <c r="D635">
        <v>256</v>
      </c>
      <c r="E635">
        <v>9.7332999999999998</v>
      </c>
      <c r="F635">
        <v>8.5</v>
      </c>
      <c r="G635">
        <v>1.8010108414927017E-2</v>
      </c>
      <c r="H635">
        <v>2</v>
      </c>
      <c r="I635" s="8">
        <v>44531</v>
      </c>
    </row>
    <row r="636" spans="1:9" x14ac:dyDescent="0.3">
      <c r="A636">
        <v>1</v>
      </c>
      <c r="B636" t="s">
        <v>6</v>
      </c>
      <c r="C636">
        <v>1</v>
      </c>
      <c r="D636">
        <v>259</v>
      </c>
      <c r="E636">
        <v>9.1569000000000003</v>
      </c>
      <c r="F636">
        <v>7.4</v>
      </c>
      <c r="G636">
        <v>1.2248328773294664E-2</v>
      </c>
      <c r="H636">
        <v>2</v>
      </c>
      <c r="I636" s="8">
        <v>44531</v>
      </c>
    </row>
    <row r="637" spans="1:9" x14ac:dyDescent="0.3">
      <c r="A637">
        <v>1</v>
      </c>
      <c r="B637" t="s">
        <v>6</v>
      </c>
      <c r="C637">
        <v>1</v>
      </c>
      <c r="D637">
        <v>262</v>
      </c>
      <c r="E637">
        <v>10.5717</v>
      </c>
      <c r="F637">
        <v>10.1</v>
      </c>
      <c r="G637">
        <v>2.8783666491317174E-2</v>
      </c>
      <c r="H637">
        <v>2</v>
      </c>
      <c r="I637" s="8">
        <v>44531</v>
      </c>
    </row>
    <row r="638" spans="1:9" x14ac:dyDescent="0.3">
      <c r="A638">
        <v>1</v>
      </c>
      <c r="B638" t="s">
        <v>6</v>
      </c>
      <c r="C638">
        <v>1</v>
      </c>
      <c r="D638">
        <v>265</v>
      </c>
      <c r="E638">
        <v>10.9909</v>
      </c>
      <c r="F638">
        <v>10.9</v>
      </c>
      <c r="G638">
        <v>3.5317801042338538E-2</v>
      </c>
      <c r="H638">
        <v>2</v>
      </c>
      <c r="I638" s="8">
        <v>44531</v>
      </c>
    </row>
    <row r="639" spans="1:9" x14ac:dyDescent="0.3">
      <c r="A639">
        <v>1</v>
      </c>
      <c r="B639" t="s">
        <v>6</v>
      </c>
      <c r="C639">
        <v>1</v>
      </c>
      <c r="D639">
        <v>268</v>
      </c>
      <c r="E639">
        <v>10.309699999999999</v>
      </c>
      <c r="F639">
        <v>9.6</v>
      </c>
      <c r="G639">
        <v>2.5097163683429714E-2</v>
      </c>
      <c r="H639">
        <v>1</v>
      </c>
      <c r="I639" s="8">
        <v>44531</v>
      </c>
    </row>
    <row r="640" spans="1:9" x14ac:dyDescent="0.3">
      <c r="A640">
        <v>1</v>
      </c>
      <c r="B640" t="s">
        <v>6</v>
      </c>
      <c r="C640">
        <v>1</v>
      </c>
      <c r="D640">
        <v>271</v>
      </c>
      <c r="E640">
        <v>9.9953000000000003</v>
      </c>
      <c r="F640">
        <v>9</v>
      </c>
      <c r="G640">
        <v>2.1061199686407694E-2</v>
      </c>
      <c r="H640">
        <v>2</v>
      </c>
      <c r="I640" s="8">
        <v>44531</v>
      </c>
    </row>
    <row r="641" spans="1:9" x14ac:dyDescent="0.3">
      <c r="A641">
        <v>1</v>
      </c>
      <c r="B641" t="s">
        <v>6</v>
      </c>
      <c r="C641">
        <v>1</v>
      </c>
      <c r="D641">
        <v>274</v>
      </c>
      <c r="E641">
        <v>10.9909</v>
      </c>
      <c r="F641">
        <v>10.9</v>
      </c>
      <c r="G641">
        <v>3.5317801042338538E-2</v>
      </c>
      <c r="H641">
        <v>4</v>
      </c>
      <c r="I641" s="8">
        <v>44531</v>
      </c>
    </row>
    <row r="642" spans="1:9" x14ac:dyDescent="0.3">
      <c r="A642">
        <v>1</v>
      </c>
      <c r="B642" t="s">
        <v>6</v>
      </c>
      <c r="C642">
        <v>1</v>
      </c>
      <c r="D642">
        <v>278</v>
      </c>
      <c r="E642">
        <v>10.4145</v>
      </c>
      <c r="F642">
        <v>9.8000000000000007</v>
      </c>
      <c r="G642">
        <v>2.653590835950545E-2</v>
      </c>
      <c r="H642">
        <v>2</v>
      </c>
      <c r="I642" s="8">
        <v>44531</v>
      </c>
    </row>
    <row r="643" spans="1:9" x14ac:dyDescent="0.3">
      <c r="A643">
        <v>1</v>
      </c>
      <c r="B643" t="s">
        <v>6</v>
      </c>
      <c r="C643">
        <v>1</v>
      </c>
      <c r="D643">
        <v>281</v>
      </c>
      <c r="E643">
        <v>10.6241</v>
      </c>
      <c r="F643">
        <v>10.199999999999999</v>
      </c>
      <c r="G643">
        <v>2.9557122130829169E-2</v>
      </c>
      <c r="H643">
        <v>3</v>
      </c>
      <c r="I643" s="8">
        <v>44531</v>
      </c>
    </row>
    <row r="644" spans="1:9" x14ac:dyDescent="0.3">
      <c r="A644">
        <v>1</v>
      </c>
      <c r="B644" t="s">
        <v>6</v>
      </c>
      <c r="C644">
        <v>1</v>
      </c>
      <c r="D644">
        <v>284</v>
      </c>
      <c r="E644">
        <v>7.5325000000000006</v>
      </c>
      <c r="F644">
        <v>4.3</v>
      </c>
      <c r="G644">
        <v>2.2829733745236792E-3</v>
      </c>
      <c r="H644">
        <v>3</v>
      </c>
      <c r="I644" s="8">
        <v>44531</v>
      </c>
    </row>
    <row r="645" spans="1:9" x14ac:dyDescent="0.3">
      <c r="A645">
        <v>1</v>
      </c>
      <c r="B645" t="s">
        <v>6</v>
      </c>
      <c r="C645">
        <v>1</v>
      </c>
      <c r="D645">
        <v>287</v>
      </c>
      <c r="E645">
        <v>9.1569000000000003</v>
      </c>
      <c r="F645">
        <v>7.4</v>
      </c>
      <c r="G645">
        <v>1.2248328773294664E-2</v>
      </c>
      <c r="H645">
        <v>1</v>
      </c>
      <c r="I645" s="8">
        <v>44531</v>
      </c>
    </row>
    <row r="646" spans="1:9" x14ac:dyDescent="0.3">
      <c r="A646">
        <v>1</v>
      </c>
      <c r="B646" t="s">
        <v>6</v>
      </c>
      <c r="C646">
        <v>1</v>
      </c>
      <c r="D646">
        <v>290</v>
      </c>
      <c r="E646">
        <v>9.2093000000000007</v>
      </c>
      <c r="F646">
        <v>7.5</v>
      </c>
      <c r="G646">
        <v>1.2719992666915836E-2</v>
      </c>
      <c r="H646">
        <v>5</v>
      </c>
      <c r="I646" s="8">
        <v>44531</v>
      </c>
    </row>
    <row r="647" spans="1:9" x14ac:dyDescent="0.3">
      <c r="A647">
        <v>1</v>
      </c>
      <c r="B647" t="s">
        <v>6</v>
      </c>
      <c r="C647">
        <v>1</v>
      </c>
      <c r="D647">
        <v>293</v>
      </c>
      <c r="E647">
        <v>11.4101</v>
      </c>
      <c r="F647">
        <v>11.7</v>
      </c>
      <c r="G647">
        <v>4.2667669804257416E-2</v>
      </c>
      <c r="H647">
        <v>4</v>
      </c>
      <c r="I647" s="8">
        <v>44531</v>
      </c>
    </row>
    <row r="648" spans="1:9" x14ac:dyDescent="0.3">
      <c r="A648">
        <v>1</v>
      </c>
      <c r="B648" t="s">
        <v>6</v>
      </c>
      <c r="C648">
        <v>1</v>
      </c>
      <c r="D648">
        <v>299</v>
      </c>
      <c r="E648">
        <v>10.257300000000001</v>
      </c>
      <c r="F648">
        <v>9.5</v>
      </c>
      <c r="G648">
        <v>2.4395495355559318E-2</v>
      </c>
      <c r="H648">
        <v>3</v>
      </c>
      <c r="I648" s="8">
        <v>44531</v>
      </c>
    </row>
    <row r="649" spans="1:9" x14ac:dyDescent="0.3">
      <c r="A649">
        <v>1</v>
      </c>
      <c r="B649" t="s">
        <v>6</v>
      </c>
      <c r="C649">
        <v>1</v>
      </c>
      <c r="D649">
        <v>303</v>
      </c>
      <c r="E649">
        <v>10.5717</v>
      </c>
      <c r="F649">
        <v>10.1</v>
      </c>
      <c r="G649">
        <v>2.8783666491317174E-2</v>
      </c>
      <c r="H649">
        <v>3</v>
      </c>
      <c r="I649" s="8">
        <v>44531</v>
      </c>
    </row>
    <row r="650" spans="1:9" x14ac:dyDescent="0.3">
      <c r="A650">
        <v>1</v>
      </c>
      <c r="B650" t="s">
        <v>6</v>
      </c>
      <c r="C650">
        <v>1</v>
      </c>
      <c r="D650">
        <v>306</v>
      </c>
      <c r="E650">
        <v>7.8993000000000002</v>
      </c>
      <c r="F650">
        <v>5</v>
      </c>
      <c r="G650">
        <v>3.7954171882412392E-3</v>
      </c>
      <c r="H650">
        <v>2</v>
      </c>
      <c r="I650" s="8">
        <v>44531</v>
      </c>
    </row>
    <row r="651" spans="1:9" x14ac:dyDescent="0.3">
      <c r="A651">
        <v>1</v>
      </c>
      <c r="B651" t="s">
        <v>6</v>
      </c>
      <c r="C651">
        <v>1</v>
      </c>
      <c r="D651">
        <v>309</v>
      </c>
      <c r="E651">
        <v>9.1044999999999998</v>
      </c>
      <c r="F651">
        <v>7.3</v>
      </c>
      <c r="G651">
        <v>1.1786791431364395E-2</v>
      </c>
      <c r="H651">
        <v>2</v>
      </c>
      <c r="I651" s="8">
        <v>44531</v>
      </c>
    </row>
    <row r="652" spans="1:9" x14ac:dyDescent="0.3">
      <c r="A652">
        <v>1</v>
      </c>
      <c r="B652" t="s">
        <v>6</v>
      </c>
      <c r="C652">
        <v>1</v>
      </c>
      <c r="D652">
        <v>312</v>
      </c>
      <c r="E652">
        <v>9.2093000000000007</v>
      </c>
      <c r="F652">
        <v>7.5</v>
      </c>
      <c r="G652">
        <v>1.2719992666915836E-2</v>
      </c>
      <c r="H652">
        <v>2</v>
      </c>
      <c r="I652" s="8">
        <v>44531</v>
      </c>
    </row>
    <row r="653" spans="1:9" x14ac:dyDescent="0.3">
      <c r="A653">
        <v>1</v>
      </c>
      <c r="B653" t="s">
        <v>6</v>
      </c>
      <c r="C653">
        <v>1</v>
      </c>
      <c r="D653">
        <v>315</v>
      </c>
      <c r="E653">
        <v>10.728899999999999</v>
      </c>
      <c r="F653">
        <v>10.4</v>
      </c>
      <c r="G653">
        <v>3.1140785171964249E-2</v>
      </c>
      <c r="H653">
        <v>3</v>
      </c>
      <c r="I653" s="8">
        <v>44531</v>
      </c>
    </row>
    <row r="654" spans="1:9" x14ac:dyDescent="0.3">
      <c r="A654">
        <v>1</v>
      </c>
      <c r="B654" t="s">
        <v>6</v>
      </c>
      <c r="C654">
        <v>1</v>
      </c>
      <c r="D654">
        <v>318</v>
      </c>
      <c r="E654">
        <v>10.938500000000001</v>
      </c>
      <c r="F654">
        <v>10.8</v>
      </c>
      <c r="G654">
        <v>3.4457202466180302E-2</v>
      </c>
      <c r="H654">
        <v>2</v>
      </c>
      <c r="I654" s="8">
        <v>44531</v>
      </c>
    </row>
    <row r="655" spans="1:9" x14ac:dyDescent="0.3">
      <c r="A655">
        <v>1</v>
      </c>
      <c r="B655" t="s">
        <v>6</v>
      </c>
      <c r="C655">
        <v>1</v>
      </c>
      <c r="D655">
        <v>321</v>
      </c>
      <c r="E655">
        <v>10.2049</v>
      </c>
      <c r="F655">
        <v>9.4</v>
      </c>
      <c r="G655">
        <v>2.3705529949531613E-2</v>
      </c>
      <c r="H655">
        <v>2</v>
      </c>
      <c r="I655" s="8">
        <v>44531</v>
      </c>
    </row>
    <row r="656" spans="1:9" x14ac:dyDescent="0.3">
      <c r="A656">
        <v>1</v>
      </c>
      <c r="B656" t="s">
        <v>6</v>
      </c>
      <c r="C656">
        <v>1</v>
      </c>
      <c r="D656">
        <v>324</v>
      </c>
      <c r="E656">
        <v>10.519300000000001</v>
      </c>
      <c r="F656">
        <v>10</v>
      </c>
      <c r="G656">
        <v>2.8022362056642224E-2</v>
      </c>
      <c r="H656">
        <v>2</v>
      </c>
      <c r="I656" s="8">
        <v>44531</v>
      </c>
    </row>
    <row r="657" spans="1:9" x14ac:dyDescent="0.3">
      <c r="A657">
        <v>1</v>
      </c>
      <c r="B657" t="s">
        <v>6</v>
      </c>
      <c r="C657">
        <v>1</v>
      </c>
      <c r="D657">
        <v>328</v>
      </c>
      <c r="E657">
        <v>8.8948999999999998</v>
      </c>
      <c r="F657">
        <v>6.9</v>
      </c>
      <c r="G657">
        <v>1.0040409386404606E-2</v>
      </c>
      <c r="H657">
        <v>1</v>
      </c>
      <c r="I657" s="8">
        <v>44531</v>
      </c>
    </row>
    <row r="658" spans="1:9" x14ac:dyDescent="0.3">
      <c r="A658">
        <v>1</v>
      </c>
      <c r="B658" t="s">
        <v>6</v>
      </c>
      <c r="C658">
        <v>1</v>
      </c>
      <c r="D658">
        <v>331</v>
      </c>
      <c r="E658">
        <v>10.886099999999999</v>
      </c>
      <c r="F658">
        <v>10.7</v>
      </c>
      <c r="G658">
        <v>3.3609275852252124E-2</v>
      </c>
      <c r="H658">
        <v>3</v>
      </c>
      <c r="I658" s="8">
        <v>44531</v>
      </c>
    </row>
    <row r="659" spans="1:9" x14ac:dyDescent="0.3">
      <c r="A659">
        <v>1</v>
      </c>
      <c r="B659" t="s">
        <v>6</v>
      </c>
      <c r="C659">
        <v>1</v>
      </c>
      <c r="D659">
        <v>334</v>
      </c>
      <c r="E659">
        <v>9.7332999999999998</v>
      </c>
      <c r="F659">
        <v>8.5</v>
      </c>
      <c r="G659">
        <v>1.8010108414927017E-2</v>
      </c>
      <c r="H659">
        <v>3</v>
      </c>
      <c r="I659" s="8">
        <v>44531</v>
      </c>
    </row>
    <row r="660" spans="1:9" x14ac:dyDescent="0.3">
      <c r="A660">
        <v>1</v>
      </c>
      <c r="B660" t="s">
        <v>6</v>
      </c>
      <c r="C660">
        <v>1</v>
      </c>
      <c r="D660">
        <v>337</v>
      </c>
      <c r="E660">
        <v>10.309699999999999</v>
      </c>
      <c r="F660">
        <v>9.6</v>
      </c>
      <c r="G660">
        <v>2.5097163683429714E-2</v>
      </c>
      <c r="H660">
        <v>2</v>
      </c>
      <c r="I660" s="8">
        <v>44531</v>
      </c>
    </row>
    <row r="661" spans="1:9" x14ac:dyDescent="0.3">
      <c r="A661">
        <v>1</v>
      </c>
      <c r="B661" t="s">
        <v>6</v>
      </c>
      <c r="C661">
        <v>1</v>
      </c>
      <c r="D661">
        <v>340</v>
      </c>
      <c r="E661">
        <v>9.0520999999999994</v>
      </c>
      <c r="F661">
        <v>7.2</v>
      </c>
      <c r="G661">
        <v>1.1335305684382523E-2</v>
      </c>
      <c r="H661">
        <v>1</v>
      </c>
      <c r="I661" s="8">
        <v>44531</v>
      </c>
    </row>
    <row r="662" spans="1:9" x14ac:dyDescent="0.3">
      <c r="A662">
        <v>1</v>
      </c>
      <c r="B662" t="s">
        <v>6</v>
      </c>
      <c r="C662">
        <v>1</v>
      </c>
      <c r="D662">
        <v>343</v>
      </c>
      <c r="E662">
        <v>9.8904999999999994</v>
      </c>
      <c r="F662">
        <v>8.8000000000000007</v>
      </c>
      <c r="G662">
        <v>1.9807303875857361E-2</v>
      </c>
      <c r="H662">
        <v>2</v>
      </c>
      <c r="I662" s="8">
        <v>44531</v>
      </c>
    </row>
    <row r="663" spans="1:9" x14ac:dyDescent="0.3">
      <c r="A663">
        <v>1</v>
      </c>
      <c r="B663" t="s">
        <v>6</v>
      </c>
      <c r="C663">
        <v>1</v>
      </c>
      <c r="D663">
        <v>346</v>
      </c>
      <c r="E663">
        <v>9.7857000000000003</v>
      </c>
      <c r="F663">
        <v>8.6</v>
      </c>
      <c r="G663">
        <v>1.859812058916703E-2</v>
      </c>
      <c r="H663">
        <v>2</v>
      </c>
      <c r="I663" s="8">
        <v>44531</v>
      </c>
    </row>
    <row r="664" spans="1:9" x14ac:dyDescent="0.3">
      <c r="A664">
        <v>1</v>
      </c>
      <c r="B664" t="s">
        <v>6</v>
      </c>
      <c r="C664">
        <v>1</v>
      </c>
      <c r="D664">
        <v>349</v>
      </c>
      <c r="E664">
        <v>10.519300000000001</v>
      </c>
      <c r="F664">
        <v>10</v>
      </c>
      <c r="G664">
        <v>2.8022362056642224E-2</v>
      </c>
      <c r="H664">
        <v>3</v>
      </c>
      <c r="I664" s="8">
        <v>44531</v>
      </c>
    </row>
    <row r="665" spans="1:9" x14ac:dyDescent="0.3">
      <c r="A665">
        <v>1</v>
      </c>
      <c r="B665" t="s">
        <v>6</v>
      </c>
      <c r="C665">
        <v>1</v>
      </c>
      <c r="D665">
        <v>353</v>
      </c>
      <c r="E665">
        <v>8.4233000000000011</v>
      </c>
      <c r="F665">
        <v>6</v>
      </c>
      <c r="G665">
        <v>6.6743309232148613E-3</v>
      </c>
      <c r="H665">
        <v>2</v>
      </c>
      <c r="I665" s="8">
        <v>44531</v>
      </c>
    </row>
    <row r="666" spans="1:9" x14ac:dyDescent="0.3">
      <c r="A666">
        <v>1</v>
      </c>
      <c r="B666" t="s">
        <v>6</v>
      </c>
      <c r="C666">
        <v>1</v>
      </c>
      <c r="D666">
        <v>356</v>
      </c>
      <c r="E666">
        <v>6.5892999999999997</v>
      </c>
      <c r="F666">
        <v>2.5</v>
      </c>
      <c r="G666">
        <v>1.4373238120142994E-4</v>
      </c>
      <c r="H666">
        <v>2</v>
      </c>
      <c r="I666" s="8">
        <v>44531</v>
      </c>
    </row>
    <row r="667" spans="1:9" x14ac:dyDescent="0.3">
      <c r="A667">
        <v>1</v>
      </c>
      <c r="B667" t="s">
        <v>6</v>
      </c>
      <c r="C667">
        <v>1</v>
      </c>
      <c r="D667">
        <v>359</v>
      </c>
      <c r="E667">
        <v>9.3665000000000003</v>
      </c>
      <c r="F667">
        <v>7.8</v>
      </c>
      <c r="G667">
        <v>1.4196493923895022E-2</v>
      </c>
      <c r="H667">
        <v>2</v>
      </c>
      <c r="I667" s="8">
        <v>44531</v>
      </c>
    </row>
    <row r="668" spans="1:9" x14ac:dyDescent="0.3">
      <c r="A668">
        <v>1</v>
      </c>
      <c r="B668" t="s">
        <v>6</v>
      </c>
      <c r="C668">
        <v>1</v>
      </c>
      <c r="D668">
        <v>362</v>
      </c>
      <c r="E668">
        <v>10.466900000000001</v>
      </c>
      <c r="F668">
        <v>9.9</v>
      </c>
      <c r="G668">
        <v>2.7273134228211652E-2</v>
      </c>
      <c r="H668">
        <v>3</v>
      </c>
      <c r="I668" s="8">
        <v>44531</v>
      </c>
    </row>
    <row r="669" spans="1:9" x14ac:dyDescent="0.3">
      <c r="A669">
        <v>1</v>
      </c>
      <c r="B669" t="s">
        <v>6</v>
      </c>
      <c r="C669">
        <v>1</v>
      </c>
      <c r="D669">
        <v>365</v>
      </c>
      <c r="E669">
        <v>8.5281000000000002</v>
      </c>
      <c r="F669">
        <v>6.2</v>
      </c>
      <c r="G669">
        <v>7.3568515213039707E-3</v>
      </c>
      <c r="H669">
        <v>2</v>
      </c>
      <c r="I669" s="8">
        <v>44531</v>
      </c>
    </row>
    <row r="670" spans="1:9" x14ac:dyDescent="0.3">
      <c r="A670">
        <v>1</v>
      </c>
      <c r="B670" t="s">
        <v>6</v>
      </c>
      <c r="C670">
        <v>1</v>
      </c>
      <c r="D670">
        <v>368</v>
      </c>
      <c r="E670">
        <v>9.3665000000000003</v>
      </c>
      <c r="F670">
        <v>7.8</v>
      </c>
      <c r="G670">
        <v>1.4196493923895022E-2</v>
      </c>
      <c r="H670">
        <v>2</v>
      </c>
      <c r="I670" s="8">
        <v>44531</v>
      </c>
    </row>
    <row r="671" spans="1:9" x14ac:dyDescent="0.3">
      <c r="A671">
        <v>1</v>
      </c>
      <c r="B671" t="s">
        <v>6</v>
      </c>
      <c r="C671">
        <v>1</v>
      </c>
      <c r="D671">
        <v>371</v>
      </c>
      <c r="E671">
        <v>9.7857000000000003</v>
      </c>
      <c r="F671">
        <v>8.6</v>
      </c>
      <c r="G671">
        <v>1.859812058916703E-2</v>
      </c>
      <c r="H671">
        <v>2</v>
      </c>
      <c r="I671" s="8">
        <v>44531</v>
      </c>
    </row>
    <row r="672" spans="1:9" x14ac:dyDescent="0.3">
      <c r="A672">
        <v>1</v>
      </c>
      <c r="B672" t="s">
        <v>6</v>
      </c>
      <c r="C672">
        <v>1</v>
      </c>
      <c r="D672">
        <v>374</v>
      </c>
      <c r="E672">
        <v>9.9429000000000016</v>
      </c>
      <c r="F672">
        <v>8.9</v>
      </c>
      <c r="G672">
        <v>2.0428625181526182E-2</v>
      </c>
      <c r="H672">
        <v>2</v>
      </c>
      <c r="I672" s="8">
        <v>44531</v>
      </c>
    </row>
    <row r="673" spans="1:9" x14ac:dyDescent="0.3">
      <c r="A673">
        <v>1</v>
      </c>
      <c r="B673" t="s">
        <v>6</v>
      </c>
      <c r="C673">
        <v>1</v>
      </c>
      <c r="D673">
        <v>378</v>
      </c>
      <c r="E673">
        <v>9.9429000000000016</v>
      </c>
      <c r="F673">
        <v>8.9</v>
      </c>
      <c r="G673">
        <v>2.0428625181526182E-2</v>
      </c>
      <c r="H673">
        <v>2</v>
      </c>
      <c r="I673" s="8">
        <v>44531</v>
      </c>
    </row>
    <row r="674" spans="1:9" x14ac:dyDescent="0.3">
      <c r="A674">
        <v>1</v>
      </c>
      <c r="B674" t="s">
        <v>6</v>
      </c>
      <c r="C674">
        <v>1</v>
      </c>
      <c r="D674">
        <v>381</v>
      </c>
      <c r="E674">
        <v>10.3621</v>
      </c>
      <c r="F674">
        <v>9.6999999999999993</v>
      </c>
      <c r="G674">
        <v>2.5810609757373062E-2</v>
      </c>
      <c r="H674">
        <v>3</v>
      </c>
      <c r="I674" s="8">
        <v>44531</v>
      </c>
    </row>
    <row r="675" spans="1:9" x14ac:dyDescent="0.3">
      <c r="A675">
        <v>1</v>
      </c>
      <c r="B675" t="s">
        <v>6</v>
      </c>
      <c r="C675">
        <v>1</v>
      </c>
      <c r="D675">
        <v>384</v>
      </c>
      <c r="E675">
        <v>11.148099999999999</v>
      </c>
      <c r="F675">
        <v>11.2</v>
      </c>
      <c r="G675">
        <v>3.7976370048461182E-2</v>
      </c>
      <c r="H675">
        <v>4</v>
      </c>
      <c r="I675" s="8">
        <v>44531</v>
      </c>
    </row>
    <row r="676" spans="1:9" x14ac:dyDescent="0.3">
      <c r="A676">
        <v>1</v>
      </c>
      <c r="B676" t="s">
        <v>6</v>
      </c>
      <c r="C676">
        <v>1</v>
      </c>
      <c r="D676">
        <v>387</v>
      </c>
      <c r="E676">
        <v>10.519300000000001</v>
      </c>
      <c r="F676">
        <v>10</v>
      </c>
      <c r="G676">
        <v>2.8022362056642224E-2</v>
      </c>
      <c r="H676">
        <v>3</v>
      </c>
      <c r="I676" s="8">
        <v>44531</v>
      </c>
    </row>
    <row r="677" spans="1:9" x14ac:dyDescent="0.3">
      <c r="A677">
        <v>1</v>
      </c>
      <c r="B677" t="s">
        <v>6</v>
      </c>
      <c r="C677">
        <v>1</v>
      </c>
      <c r="D677">
        <v>390</v>
      </c>
      <c r="E677">
        <v>9.5761000000000003</v>
      </c>
      <c r="F677">
        <v>8.1999999999999993</v>
      </c>
      <c r="G677">
        <v>1.6311488243929258E-2</v>
      </c>
      <c r="H677">
        <v>6</v>
      </c>
      <c r="I677" s="8">
        <v>44531</v>
      </c>
    </row>
    <row r="678" spans="1:9" x14ac:dyDescent="0.3">
      <c r="A678">
        <v>1</v>
      </c>
      <c r="B678" t="s">
        <v>6</v>
      </c>
      <c r="C678">
        <v>1</v>
      </c>
      <c r="D678">
        <v>393</v>
      </c>
      <c r="E678">
        <v>9.1569000000000003</v>
      </c>
      <c r="F678">
        <v>7.4</v>
      </c>
      <c r="G678">
        <v>1.2248328773294664E-2</v>
      </c>
      <c r="H678">
        <v>4</v>
      </c>
      <c r="I678" s="8">
        <v>44531</v>
      </c>
    </row>
    <row r="679" spans="1:9" x14ac:dyDescent="0.3">
      <c r="A679">
        <v>1</v>
      </c>
      <c r="B679" t="s">
        <v>6</v>
      </c>
      <c r="C679">
        <v>1</v>
      </c>
      <c r="D679">
        <v>396</v>
      </c>
      <c r="E679">
        <v>11.567299999999999</v>
      </c>
      <c r="F679">
        <v>12</v>
      </c>
      <c r="G679">
        <v>4.5641909186126747E-2</v>
      </c>
      <c r="H679">
        <v>3</v>
      </c>
      <c r="I679" s="8">
        <v>44531</v>
      </c>
    </row>
    <row r="680" spans="1:9" x14ac:dyDescent="0.3">
      <c r="A680">
        <v>1</v>
      </c>
      <c r="B680" t="s">
        <v>6</v>
      </c>
      <c r="C680">
        <v>1</v>
      </c>
      <c r="D680">
        <v>399</v>
      </c>
      <c r="E680">
        <v>9.8904999999999994</v>
      </c>
      <c r="F680">
        <v>8.8000000000000007</v>
      </c>
      <c r="G680">
        <v>1.9807303875857361E-2</v>
      </c>
      <c r="H680">
        <v>6</v>
      </c>
      <c r="I680" s="8">
        <v>44531</v>
      </c>
    </row>
    <row r="681" spans="1:9" x14ac:dyDescent="0.3">
      <c r="A681">
        <v>1</v>
      </c>
      <c r="B681" t="s">
        <v>6</v>
      </c>
      <c r="C681">
        <v>1</v>
      </c>
      <c r="D681">
        <v>412</v>
      </c>
      <c r="E681">
        <v>11.357700000000001</v>
      </c>
      <c r="F681">
        <v>11.6</v>
      </c>
      <c r="G681">
        <v>4.1703029880365491E-2</v>
      </c>
      <c r="H681">
        <v>4</v>
      </c>
      <c r="I681" s="8">
        <v>44531</v>
      </c>
    </row>
    <row r="682" spans="1:9" x14ac:dyDescent="0.3">
      <c r="A682">
        <v>1</v>
      </c>
      <c r="B682" t="s">
        <v>6</v>
      </c>
      <c r="C682">
        <v>1</v>
      </c>
      <c r="D682">
        <v>418</v>
      </c>
      <c r="E682">
        <v>10.2049</v>
      </c>
      <c r="F682">
        <v>9.4</v>
      </c>
      <c r="G682">
        <v>2.3705529949531613E-2</v>
      </c>
      <c r="H682">
        <v>2</v>
      </c>
      <c r="I682" s="8">
        <v>44531</v>
      </c>
    </row>
    <row r="683" spans="1:9" x14ac:dyDescent="0.3">
      <c r="A683">
        <v>1</v>
      </c>
      <c r="B683" t="s">
        <v>6</v>
      </c>
      <c r="C683">
        <v>1</v>
      </c>
      <c r="D683">
        <v>421</v>
      </c>
      <c r="E683">
        <v>10.257300000000001</v>
      </c>
      <c r="F683">
        <v>9.5</v>
      </c>
      <c r="G683">
        <v>2.4395495355559318E-2</v>
      </c>
      <c r="H683">
        <v>4</v>
      </c>
      <c r="I683" s="8">
        <v>44531</v>
      </c>
    </row>
    <row r="684" spans="1:9" x14ac:dyDescent="0.3">
      <c r="A684">
        <v>1</v>
      </c>
      <c r="B684" t="s">
        <v>6</v>
      </c>
      <c r="C684">
        <v>1</v>
      </c>
      <c r="D684">
        <v>424</v>
      </c>
      <c r="E684">
        <v>10.309699999999999</v>
      </c>
      <c r="F684">
        <v>9.6</v>
      </c>
      <c r="G684">
        <v>2.5097163683429714E-2</v>
      </c>
      <c r="H684">
        <v>3</v>
      </c>
      <c r="I684" s="8">
        <v>44531</v>
      </c>
    </row>
    <row r="685" spans="1:9" x14ac:dyDescent="0.3">
      <c r="A685">
        <v>1</v>
      </c>
      <c r="B685" t="s">
        <v>6</v>
      </c>
      <c r="C685">
        <v>1</v>
      </c>
      <c r="D685">
        <v>428</v>
      </c>
      <c r="E685">
        <v>9.9953000000000003</v>
      </c>
      <c r="F685">
        <v>9</v>
      </c>
      <c r="G685">
        <v>2.1061199686407694E-2</v>
      </c>
      <c r="H685">
        <v>2</v>
      </c>
      <c r="I685" s="8">
        <v>44531</v>
      </c>
    </row>
    <row r="686" spans="1:9" x14ac:dyDescent="0.3">
      <c r="A686">
        <v>1</v>
      </c>
      <c r="B686" t="s">
        <v>6</v>
      </c>
      <c r="C686">
        <v>1</v>
      </c>
      <c r="D686">
        <v>431</v>
      </c>
      <c r="E686">
        <v>10.9909</v>
      </c>
      <c r="F686">
        <v>10.9</v>
      </c>
      <c r="G686">
        <v>3.5317801042338538E-2</v>
      </c>
      <c r="H686">
        <v>1</v>
      </c>
      <c r="I686" s="8">
        <v>44531</v>
      </c>
    </row>
    <row r="687" spans="1:9" x14ac:dyDescent="0.3">
      <c r="A687">
        <v>1</v>
      </c>
      <c r="B687" t="s">
        <v>6</v>
      </c>
      <c r="C687">
        <v>1</v>
      </c>
      <c r="D687">
        <v>453</v>
      </c>
      <c r="E687">
        <v>9.3140999999999998</v>
      </c>
      <c r="F687">
        <v>7.7</v>
      </c>
      <c r="G687">
        <v>1.369400017710394E-2</v>
      </c>
      <c r="H687">
        <v>1</v>
      </c>
      <c r="I687" s="8">
        <v>44531</v>
      </c>
    </row>
    <row r="688" spans="1:9" x14ac:dyDescent="0.3">
      <c r="A688">
        <v>1</v>
      </c>
      <c r="B688" t="s">
        <v>6</v>
      </c>
      <c r="C688">
        <v>1</v>
      </c>
      <c r="D688">
        <v>456</v>
      </c>
      <c r="E688">
        <v>10.519300000000001</v>
      </c>
      <c r="F688">
        <v>10</v>
      </c>
      <c r="G688">
        <v>2.8022362056642224E-2</v>
      </c>
      <c r="H688">
        <v>1</v>
      </c>
      <c r="I688" s="8">
        <v>44531</v>
      </c>
    </row>
    <row r="689" spans="1:9" x14ac:dyDescent="0.3">
      <c r="A689">
        <v>1</v>
      </c>
      <c r="B689" t="s">
        <v>6</v>
      </c>
      <c r="C689">
        <v>1</v>
      </c>
      <c r="D689">
        <v>462</v>
      </c>
      <c r="E689">
        <v>10.3621</v>
      </c>
      <c r="F689">
        <v>9.6999999999999993</v>
      </c>
      <c r="G689">
        <v>2.5810609757373062E-2</v>
      </c>
      <c r="H689">
        <v>3</v>
      </c>
      <c r="I689" s="8">
        <v>44531</v>
      </c>
    </row>
    <row r="690" spans="1:9" x14ac:dyDescent="0.3">
      <c r="A690">
        <v>1</v>
      </c>
      <c r="B690" t="s">
        <v>6</v>
      </c>
      <c r="C690">
        <v>1</v>
      </c>
      <c r="D690">
        <v>465</v>
      </c>
      <c r="E690">
        <v>8.1613000000000007</v>
      </c>
      <c r="F690">
        <v>5.5</v>
      </c>
      <c r="G690">
        <v>5.1257836018331719E-3</v>
      </c>
      <c r="H690">
        <v>3</v>
      </c>
      <c r="I690" s="8">
        <v>44531</v>
      </c>
    </row>
    <row r="691" spans="1:9" x14ac:dyDescent="0.3">
      <c r="A691">
        <v>1</v>
      </c>
      <c r="B691" t="s">
        <v>6</v>
      </c>
      <c r="C691">
        <v>1</v>
      </c>
      <c r="D691">
        <v>468</v>
      </c>
      <c r="E691">
        <v>10.519300000000001</v>
      </c>
      <c r="F691">
        <v>10</v>
      </c>
      <c r="G691">
        <v>2.8022362056642224E-2</v>
      </c>
      <c r="H691">
        <v>4</v>
      </c>
      <c r="I691" s="8">
        <v>44531</v>
      </c>
    </row>
    <row r="692" spans="1:9" x14ac:dyDescent="0.3">
      <c r="A692">
        <v>1</v>
      </c>
      <c r="B692" t="s">
        <v>6</v>
      </c>
      <c r="C692">
        <v>1</v>
      </c>
      <c r="D692">
        <v>471</v>
      </c>
      <c r="E692">
        <v>10.886099999999999</v>
      </c>
      <c r="F692">
        <v>10.7</v>
      </c>
      <c r="G692">
        <v>3.3609275852252124E-2</v>
      </c>
      <c r="H692">
        <v>3</v>
      </c>
      <c r="I692" s="8">
        <v>44531</v>
      </c>
    </row>
    <row r="693" spans="1:9" x14ac:dyDescent="0.3">
      <c r="A693">
        <v>1</v>
      </c>
      <c r="B693" t="s">
        <v>6</v>
      </c>
      <c r="C693">
        <v>1</v>
      </c>
      <c r="D693">
        <v>474</v>
      </c>
      <c r="E693">
        <v>10.100100000000001</v>
      </c>
      <c r="F693">
        <v>9.1999999999999993</v>
      </c>
      <c r="G693">
        <v>2.2360408406080515E-2</v>
      </c>
      <c r="H693">
        <v>1</v>
      </c>
      <c r="I693" s="8">
        <v>44531</v>
      </c>
    </row>
    <row r="694" spans="1:9" x14ac:dyDescent="0.3">
      <c r="A694">
        <v>1</v>
      </c>
      <c r="B694" t="s">
        <v>6</v>
      </c>
      <c r="C694">
        <v>1</v>
      </c>
      <c r="D694">
        <v>478</v>
      </c>
      <c r="E694">
        <v>10.1525</v>
      </c>
      <c r="F694">
        <v>9.3000000000000007</v>
      </c>
      <c r="G694">
        <v>2.3027192600741635E-2</v>
      </c>
      <c r="H694">
        <v>2</v>
      </c>
      <c r="I694" s="8">
        <v>44531</v>
      </c>
    </row>
    <row r="695" spans="1:9" x14ac:dyDescent="0.3">
      <c r="A695">
        <v>1</v>
      </c>
      <c r="B695" t="s">
        <v>6</v>
      </c>
      <c r="C695">
        <v>1</v>
      </c>
      <c r="D695">
        <v>481</v>
      </c>
      <c r="E695">
        <v>11.200500000000002</v>
      </c>
      <c r="F695">
        <v>11.3</v>
      </c>
      <c r="G695">
        <v>3.8888397695262283E-2</v>
      </c>
      <c r="H695">
        <v>1</v>
      </c>
      <c r="I695" s="8">
        <v>44531</v>
      </c>
    </row>
    <row r="696" spans="1:9" x14ac:dyDescent="0.3">
      <c r="A696">
        <v>1</v>
      </c>
      <c r="B696" t="s">
        <v>6</v>
      </c>
      <c r="C696">
        <v>1</v>
      </c>
      <c r="D696">
        <v>484</v>
      </c>
      <c r="E696">
        <v>10.4145</v>
      </c>
      <c r="F696">
        <v>9.8000000000000007</v>
      </c>
      <c r="G696">
        <v>2.653590835950545E-2</v>
      </c>
      <c r="H696">
        <v>2</v>
      </c>
      <c r="I696" s="8">
        <v>44531</v>
      </c>
    </row>
    <row r="697" spans="1:9" x14ac:dyDescent="0.3">
      <c r="A697">
        <v>1</v>
      </c>
      <c r="B697" t="s">
        <v>6</v>
      </c>
      <c r="C697">
        <v>1</v>
      </c>
      <c r="D697">
        <v>487</v>
      </c>
      <c r="E697">
        <v>9.9953000000000003</v>
      </c>
      <c r="F697">
        <v>9</v>
      </c>
      <c r="G697">
        <v>2.1061199686407694E-2</v>
      </c>
      <c r="H697">
        <v>0</v>
      </c>
      <c r="I697" s="8">
        <v>44531</v>
      </c>
    </row>
    <row r="698" spans="1:9" x14ac:dyDescent="0.3">
      <c r="A698">
        <v>1</v>
      </c>
      <c r="B698" t="s">
        <v>6</v>
      </c>
      <c r="C698">
        <v>1</v>
      </c>
      <c r="D698">
        <v>490</v>
      </c>
      <c r="E698">
        <v>10.676500000000001</v>
      </c>
      <c r="F698">
        <v>10.3</v>
      </c>
      <c r="G698">
        <v>3.034280352464E-2</v>
      </c>
      <c r="H698">
        <v>2</v>
      </c>
      <c r="I698" s="8">
        <v>44531</v>
      </c>
    </row>
    <row r="699" spans="1:9" x14ac:dyDescent="0.3">
      <c r="A699">
        <v>1</v>
      </c>
      <c r="B699" t="s">
        <v>6</v>
      </c>
      <c r="C699">
        <v>1</v>
      </c>
      <c r="D699">
        <v>493</v>
      </c>
      <c r="E699">
        <v>10.886099999999999</v>
      </c>
      <c r="F699">
        <v>10.7</v>
      </c>
      <c r="G699">
        <v>3.3609275852252124E-2</v>
      </c>
      <c r="H699">
        <v>3</v>
      </c>
      <c r="I699" s="8">
        <v>44531</v>
      </c>
    </row>
    <row r="700" spans="1:9" x14ac:dyDescent="0.3">
      <c r="A700">
        <v>1</v>
      </c>
      <c r="B700" t="s">
        <v>6</v>
      </c>
      <c r="C700">
        <v>1</v>
      </c>
      <c r="D700">
        <v>496</v>
      </c>
      <c r="E700">
        <v>9.8381000000000007</v>
      </c>
      <c r="F700">
        <v>8.6999999999999993</v>
      </c>
      <c r="G700">
        <v>1.9197160707136483E-2</v>
      </c>
      <c r="H700">
        <v>1</v>
      </c>
      <c r="I700" s="8">
        <v>44531</v>
      </c>
    </row>
    <row r="701" spans="1:9" x14ac:dyDescent="0.3">
      <c r="A701">
        <v>1</v>
      </c>
      <c r="B701" t="s">
        <v>6</v>
      </c>
      <c r="C701">
        <v>1</v>
      </c>
      <c r="D701">
        <v>506</v>
      </c>
      <c r="E701">
        <v>9.8381000000000007</v>
      </c>
      <c r="F701">
        <v>8.6999999999999993</v>
      </c>
      <c r="G701">
        <v>1.9197160707136483E-2</v>
      </c>
      <c r="H701">
        <v>1</v>
      </c>
      <c r="I701" s="8">
        <v>44531</v>
      </c>
    </row>
    <row r="702" spans="1:9" x14ac:dyDescent="0.3">
      <c r="A702">
        <v>1</v>
      </c>
      <c r="B702" t="s">
        <v>6</v>
      </c>
      <c r="C702">
        <v>1</v>
      </c>
      <c r="D702">
        <v>509</v>
      </c>
      <c r="E702">
        <v>9.2617000000000012</v>
      </c>
      <c r="F702">
        <v>7.6</v>
      </c>
      <c r="G702">
        <v>1.320185811880366E-2</v>
      </c>
      <c r="H702">
        <v>2</v>
      </c>
      <c r="I702" s="8">
        <v>44531</v>
      </c>
    </row>
    <row r="703" spans="1:9" x14ac:dyDescent="0.3">
      <c r="A703">
        <v>1</v>
      </c>
      <c r="B703" t="s">
        <v>6</v>
      </c>
      <c r="C703">
        <v>1</v>
      </c>
      <c r="D703">
        <v>512</v>
      </c>
      <c r="E703">
        <v>11.357700000000001</v>
      </c>
      <c r="F703">
        <v>11.6</v>
      </c>
      <c r="G703">
        <v>4.1703029880365491E-2</v>
      </c>
      <c r="H703">
        <v>1</v>
      </c>
      <c r="I703" s="8">
        <v>44531</v>
      </c>
    </row>
    <row r="704" spans="1:9" x14ac:dyDescent="0.3">
      <c r="A704">
        <v>1</v>
      </c>
      <c r="B704" t="s">
        <v>6</v>
      </c>
      <c r="C704">
        <v>1</v>
      </c>
      <c r="D704">
        <v>515</v>
      </c>
      <c r="E704">
        <v>10.1525</v>
      </c>
      <c r="F704">
        <v>9.3000000000000007</v>
      </c>
      <c r="G704">
        <v>2.3027192600741635E-2</v>
      </c>
      <c r="H704">
        <v>3</v>
      </c>
      <c r="I704" s="8">
        <v>44531</v>
      </c>
    </row>
    <row r="705" spans="1:9" x14ac:dyDescent="0.3">
      <c r="A705">
        <v>1</v>
      </c>
      <c r="B705" t="s">
        <v>6</v>
      </c>
      <c r="C705">
        <v>1</v>
      </c>
      <c r="D705">
        <v>518</v>
      </c>
      <c r="E705">
        <v>10.3621</v>
      </c>
      <c r="F705">
        <v>9.6999999999999993</v>
      </c>
      <c r="G705">
        <v>2.5810609757373062E-2</v>
      </c>
      <c r="H705">
        <v>3</v>
      </c>
      <c r="I705" s="8">
        <v>44531</v>
      </c>
    </row>
    <row r="706" spans="1:9" x14ac:dyDescent="0.3">
      <c r="A706">
        <v>1</v>
      </c>
      <c r="B706" t="s">
        <v>6</v>
      </c>
      <c r="C706">
        <v>1</v>
      </c>
      <c r="D706">
        <v>521</v>
      </c>
      <c r="E706">
        <v>10.4145</v>
      </c>
      <c r="F706">
        <v>9.8000000000000007</v>
      </c>
      <c r="G706">
        <v>2.653590835950545E-2</v>
      </c>
      <c r="H706">
        <v>2</v>
      </c>
      <c r="I706" s="8">
        <v>44531</v>
      </c>
    </row>
    <row r="707" spans="1:9" x14ac:dyDescent="0.3">
      <c r="A707">
        <v>1</v>
      </c>
      <c r="B707" t="s">
        <v>6</v>
      </c>
      <c r="C707">
        <v>1</v>
      </c>
      <c r="D707">
        <v>524</v>
      </c>
      <c r="E707">
        <v>9.0520999999999994</v>
      </c>
      <c r="F707">
        <v>7.2</v>
      </c>
      <c r="G707">
        <v>1.1335305684382523E-2</v>
      </c>
      <c r="H707">
        <v>1</v>
      </c>
      <c r="I707" s="8">
        <v>44531</v>
      </c>
    </row>
    <row r="708" spans="1:9" x14ac:dyDescent="0.3">
      <c r="A708">
        <v>1</v>
      </c>
      <c r="B708" t="s">
        <v>6</v>
      </c>
      <c r="C708">
        <v>1</v>
      </c>
      <c r="D708">
        <v>528</v>
      </c>
      <c r="E708">
        <v>12.0913</v>
      </c>
      <c r="F708">
        <v>13</v>
      </c>
      <c r="G708">
        <v>5.6448452661020346E-2</v>
      </c>
      <c r="H708">
        <v>2</v>
      </c>
      <c r="I708" s="8">
        <v>44531</v>
      </c>
    </row>
    <row r="709" spans="1:9" x14ac:dyDescent="0.3">
      <c r="A709">
        <v>1</v>
      </c>
      <c r="B709" t="s">
        <v>6</v>
      </c>
      <c r="C709">
        <v>1</v>
      </c>
      <c r="D709">
        <v>531</v>
      </c>
      <c r="E709">
        <v>9.7332999999999998</v>
      </c>
      <c r="F709">
        <v>8.5</v>
      </c>
      <c r="G709">
        <v>1.8010108414927017E-2</v>
      </c>
      <c r="H709">
        <v>2</v>
      </c>
      <c r="I709" s="8">
        <v>44531</v>
      </c>
    </row>
    <row r="710" spans="1:9" x14ac:dyDescent="0.3">
      <c r="A710">
        <v>1</v>
      </c>
      <c r="B710" t="s">
        <v>6</v>
      </c>
      <c r="C710">
        <v>1</v>
      </c>
      <c r="D710">
        <v>534</v>
      </c>
      <c r="E710">
        <v>10.100100000000001</v>
      </c>
      <c r="F710">
        <v>9.1999999999999993</v>
      </c>
      <c r="G710">
        <v>2.2360408406080515E-2</v>
      </c>
      <c r="H710">
        <v>2</v>
      </c>
      <c r="I710" s="8">
        <v>44531</v>
      </c>
    </row>
    <row r="711" spans="1:9" x14ac:dyDescent="0.3">
      <c r="A711">
        <v>1</v>
      </c>
      <c r="B711" t="s">
        <v>6</v>
      </c>
      <c r="C711">
        <v>1</v>
      </c>
      <c r="D711">
        <v>537</v>
      </c>
      <c r="E711">
        <v>10.309699999999999</v>
      </c>
      <c r="F711">
        <v>9.6</v>
      </c>
      <c r="G711">
        <v>2.5097163683429714E-2</v>
      </c>
      <c r="H711">
        <v>3</v>
      </c>
      <c r="I711" s="8">
        <v>44531</v>
      </c>
    </row>
    <row r="712" spans="1:9" x14ac:dyDescent="0.3">
      <c r="A712">
        <v>1</v>
      </c>
      <c r="B712" t="s">
        <v>6</v>
      </c>
      <c r="C712">
        <v>1</v>
      </c>
      <c r="D712">
        <v>540</v>
      </c>
      <c r="E712">
        <v>10.519300000000001</v>
      </c>
      <c r="F712">
        <v>10</v>
      </c>
      <c r="G712">
        <v>2.8022362056642224E-2</v>
      </c>
      <c r="H712">
        <v>1</v>
      </c>
      <c r="I712" s="8">
        <v>44531</v>
      </c>
    </row>
    <row r="713" spans="1:9" x14ac:dyDescent="0.3">
      <c r="A713">
        <v>1</v>
      </c>
      <c r="B713" t="s">
        <v>6</v>
      </c>
      <c r="C713">
        <v>1</v>
      </c>
      <c r="D713">
        <v>543</v>
      </c>
      <c r="E713">
        <v>10.5717</v>
      </c>
      <c r="F713">
        <v>10.1</v>
      </c>
      <c r="G713">
        <v>2.8783666491317174E-2</v>
      </c>
      <c r="H713">
        <v>2</v>
      </c>
      <c r="I713" s="8">
        <v>44531</v>
      </c>
    </row>
    <row r="714" spans="1:9" x14ac:dyDescent="0.3">
      <c r="A714">
        <v>1</v>
      </c>
      <c r="B714" t="s">
        <v>6</v>
      </c>
      <c r="C714">
        <v>1</v>
      </c>
      <c r="D714">
        <v>546</v>
      </c>
      <c r="E714">
        <v>10.8337</v>
      </c>
      <c r="F714">
        <v>10.6</v>
      </c>
      <c r="G714">
        <v>3.2773946966642334E-2</v>
      </c>
      <c r="H714">
        <v>3</v>
      </c>
      <c r="I714" s="8">
        <v>44531</v>
      </c>
    </row>
    <row r="715" spans="1:9" x14ac:dyDescent="0.3">
      <c r="A715">
        <v>1</v>
      </c>
      <c r="B715" t="s">
        <v>6</v>
      </c>
      <c r="C715">
        <v>1</v>
      </c>
      <c r="D715">
        <v>549</v>
      </c>
      <c r="E715">
        <v>10.6241</v>
      </c>
      <c r="F715">
        <v>10.199999999999999</v>
      </c>
      <c r="G715">
        <v>2.9557122130829169E-2</v>
      </c>
      <c r="H715">
        <v>2</v>
      </c>
      <c r="I715" s="8">
        <v>44531</v>
      </c>
    </row>
    <row r="716" spans="1:9" x14ac:dyDescent="0.3">
      <c r="A716">
        <v>1</v>
      </c>
      <c r="B716" t="s">
        <v>6</v>
      </c>
      <c r="C716">
        <v>1</v>
      </c>
      <c r="D716">
        <v>553</v>
      </c>
      <c r="E716">
        <v>9.8904999999999994</v>
      </c>
      <c r="F716">
        <v>8.8000000000000007</v>
      </c>
      <c r="G716">
        <v>1.9807303875857361E-2</v>
      </c>
      <c r="H716">
        <v>2</v>
      </c>
      <c r="I716" s="8">
        <v>44531</v>
      </c>
    </row>
    <row r="717" spans="1:9" x14ac:dyDescent="0.3">
      <c r="A717">
        <v>1</v>
      </c>
      <c r="B717" t="s">
        <v>6</v>
      </c>
      <c r="C717">
        <v>1</v>
      </c>
      <c r="D717">
        <v>556</v>
      </c>
      <c r="E717">
        <v>9.9953000000000003</v>
      </c>
      <c r="F717">
        <v>9</v>
      </c>
      <c r="G717">
        <v>2.1061199686407694E-2</v>
      </c>
      <c r="H717">
        <v>3</v>
      </c>
      <c r="I717" s="8">
        <v>44531</v>
      </c>
    </row>
    <row r="718" spans="1:9" x14ac:dyDescent="0.3">
      <c r="A718">
        <v>1</v>
      </c>
      <c r="B718" t="s">
        <v>6</v>
      </c>
      <c r="C718">
        <v>1</v>
      </c>
      <c r="D718">
        <v>559</v>
      </c>
      <c r="E718">
        <v>10.5717</v>
      </c>
      <c r="F718">
        <v>10.1</v>
      </c>
      <c r="G718">
        <v>2.8783666491317174E-2</v>
      </c>
      <c r="H718">
        <v>2</v>
      </c>
      <c r="I718" s="8">
        <v>44531</v>
      </c>
    </row>
    <row r="719" spans="1:9" x14ac:dyDescent="0.3">
      <c r="A719">
        <v>1</v>
      </c>
      <c r="B719" t="s">
        <v>6</v>
      </c>
      <c r="C719">
        <v>1</v>
      </c>
      <c r="D719">
        <v>562</v>
      </c>
      <c r="E719">
        <v>9.9953000000000003</v>
      </c>
      <c r="F719">
        <v>9</v>
      </c>
      <c r="G719">
        <v>2.1061199686407694E-2</v>
      </c>
      <c r="H719">
        <v>2</v>
      </c>
      <c r="I719" s="8">
        <v>44531</v>
      </c>
    </row>
    <row r="720" spans="1:9" x14ac:dyDescent="0.3">
      <c r="A720">
        <v>1</v>
      </c>
      <c r="B720" t="s">
        <v>6</v>
      </c>
      <c r="C720">
        <v>1</v>
      </c>
      <c r="D720">
        <v>565</v>
      </c>
      <c r="E720">
        <v>8.9997000000000007</v>
      </c>
      <c r="F720">
        <v>7.1</v>
      </c>
      <c r="G720">
        <v>1.0893796634386785E-2</v>
      </c>
      <c r="H720">
        <v>2</v>
      </c>
      <c r="I720" s="8">
        <v>44531</v>
      </c>
    </row>
    <row r="721" spans="1:9" x14ac:dyDescent="0.3">
      <c r="A721">
        <v>1</v>
      </c>
      <c r="B721" t="s">
        <v>6</v>
      </c>
      <c r="C721">
        <v>1</v>
      </c>
      <c r="D721">
        <v>568</v>
      </c>
      <c r="E721">
        <v>8.4233000000000011</v>
      </c>
      <c r="F721">
        <v>6</v>
      </c>
      <c r="G721">
        <v>6.6743309232148613E-3</v>
      </c>
      <c r="H721">
        <v>1</v>
      </c>
      <c r="I721" s="8">
        <v>44531</v>
      </c>
    </row>
    <row r="722" spans="1:9" x14ac:dyDescent="0.3">
      <c r="A722">
        <v>1</v>
      </c>
      <c r="B722" t="s">
        <v>6</v>
      </c>
      <c r="C722">
        <v>1</v>
      </c>
      <c r="D722">
        <v>571</v>
      </c>
      <c r="E722">
        <v>10.1525</v>
      </c>
      <c r="F722">
        <v>9.3000000000000007</v>
      </c>
      <c r="G722">
        <v>2.3027192600741635E-2</v>
      </c>
      <c r="H722">
        <v>2</v>
      </c>
      <c r="I722" s="8">
        <v>44531</v>
      </c>
    </row>
    <row r="723" spans="1:9" x14ac:dyDescent="0.3">
      <c r="A723">
        <v>1</v>
      </c>
      <c r="B723" t="s">
        <v>6</v>
      </c>
      <c r="C723">
        <v>1</v>
      </c>
      <c r="D723">
        <v>574</v>
      </c>
      <c r="E723">
        <v>10.9909</v>
      </c>
      <c r="F723">
        <v>10.9</v>
      </c>
      <c r="G723">
        <v>3.5317801042338538E-2</v>
      </c>
      <c r="H723">
        <v>1</v>
      </c>
      <c r="I723" s="8">
        <v>44531</v>
      </c>
    </row>
    <row r="724" spans="1:9" x14ac:dyDescent="0.3">
      <c r="A724">
        <v>1</v>
      </c>
      <c r="B724" t="s">
        <v>6</v>
      </c>
      <c r="C724">
        <v>1</v>
      </c>
      <c r="D724">
        <v>581</v>
      </c>
      <c r="E724">
        <v>10.100100000000001</v>
      </c>
      <c r="F724">
        <v>9.1999999999999993</v>
      </c>
      <c r="G724">
        <v>2.2360408406080515E-2</v>
      </c>
      <c r="H724">
        <v>2</v>
      </c>
      <c r="I724" s="8">
        <v>44531</v>
      </c>
    </row>
    <row r="725" spans="1:9" x14ac:dyDescent="0.3">
      <c r="A725">
        <v>1</v>
      </c>
      <c r="B725" t="s">
        <v>6</v>
      </c>
      <c r="C725">
        <v>1</v>
      </c>
      <c r="D725">
        <v>584</v>
      </c>
      <c r="E725">
        <v>9.9429000000000016</v>
      </c>
      <c r="F725">
        <v>8.9</v>
      </c>
      <c r="G725">
        <v>2.0428625181526182E-2</v>
      </c>
      <c r="H725">
        <v>3</v>
      </c>
      <c r="I725" s="8">
        <v>44531</v>
      </c>
    </row>
    <row r="726" spans="1:9" x14ac:dyDescent="0.3">
      <c r="A726">
        <v>1</v>
      </c>
      <c r="B726" t="s">
        <v>6</v>
      </c>
      <c r="C726">
        <v>1</v>
      </c>
      <c r="D726">
        <v>587</v>
      </c>
      <c r="E726">
        <v>9.6285000000000007</v>
      </c>
      <c r="F726">
        <v>8.3000000000000007</v>
      </c>
      <c r="G726">
        <v>1.6866867385717407E-2</v>
      </c>
      <c r="H726">
        <v>2</v>
      </c>
      <c r="I726" s="8">
        <v>44531</v>
      </c>
    </row>
    <row r="727" spans="1:9" x14ac:dyDescent="0.3">
      <c r="A727">
        <v>1</v>
      </c>
      <c r="B727" t="s">
        <v>6</v>
      </c>
      <c r="C727">
        <v>1</v>
      </c>
      <c r="D727">
        <v>590</v>
      </c>
      <c r="E727">
        <v>9.9429000000000016</v>
      </c>
      <c r="F727">
        <v>8.9</v>
      </c>
      <c r="G727">
        <v>2.0428625181526182E-2</v>
      </c>
      <c r="H727">
        <v>3</v>
      </c>
      <c r="I727" s="8">
        <v>44531</v>
      </c>
    </row>
    <row r="728" spans="1:9" x14ac:dyDescent="0.3">
      <c r="A728">
        <v>1</v>
      </c>
      <c r="B728" t="s">
        <v>6</v>
      </c>
      <c r="C728">
        <v>1</v>
      </c>
      <c r="D728">
        <v>596</v>
      </c>
      <c r="E728">
        <v>10.466900000000001</v>
      </c>
      <c r="F728">
        <v>9.9</v>
      </c>
      <c r="G728">
        <v>2.7273134228211652E-2</v>
      </c>
      <c r="H728">
        <v>3</v>
      </c>
      <c r="I728" s="8">
        <v>44531</v>
      </c>
    </row>
    <row r="729" spans="1:9" x14ac:dyDescent="0.3">
      <c r="A729">
        <v>1</v>
      </c>
      <c r="B729" t="s">
        <v>6</v>
      </c>
      <c r="C729">
        <v>1</v>
      </c>
      <c r="D729">
        <v>599</v>
      </c>
      <c r="E729">
        <v>10.257300000000001</v>
      </c>
      <c r="F729">
        <v>9.5</v>
      </c>
      <c r="G729">
        <v>2.4395495355559318E-2</v>
      </c>
      <c r="H729">
        <v>2</v>
      </c>
      <c r="I729" s="8">
        <v>44531</v>
      </c>
    </row>
    <row r="730" spans="1:9" x14ac:dyDescent="0.3">
      <c r="A730">
        <v>1</v>
      </c>
      <c r="B730" t="s">
        <v>6</v>
      </c>
      <c r="C730">
        <v>1</v>
      </c>
      <c r="D730">
        <v>606</v>
      </c>
      <c r="E730">
        <v>10.886099999999999</v>
      </c>
      <c r="F730">
        <v>10.7</v>
      </c>
      <c r="G730">
        <v>3.3609275852252124E-2</v>
      </c>
      <c r="H730">
        <v>3</v>
      </c>
      <c r="I730" s="8">
        <v>44531</v>
      </c>
    </row>
    <row r="731" spans="1:9" x14ac:dyDescent="0.3">
      <c r="A731">
        <v>1</v>
      </c>
      <c r="B731" t="s">
        <v>6</v>
      </c>
      <c r="C731">
        <v>1</v>
      </c>
      <c r="D731">
        <v>609</v>
      </c>
      <c r="E731">
        <v>10.466900000000001</v>
      </c>
      <c r="F731">
        <v>9.9</v>
      </c>
      <c r="G731">
        <v>2.7273134228211652E-2</v>
      </c>
      <c r="H731">
        <v>3</v>
      </c>
      <c r="I731" s="8">
        <v>44531</v>
      </c>
    </row>
    <row r="732" spans="1:9" x14ac:dyDescent="0.3">
      <c r="A732">
        <v>1</v>
      </c>
      <c r="B732" t="s">
        <v>6</v>
      </c>
      <c r="C732">
        <v>1</v>
      </c>
      <c r="D732">
        <v>612</v>
      </c>
      <c r="E732">
        <v>10.047699999999999</v>
      </c>
      <c r="F732">
        <v>9.1</v>
      </c>
      <c r="G732">
        <v>2.170510242594656E-2</v>
      </c>
      <c r="H732">
        <v>2</v>
      </c>
      <c r="I732" s="8">
        <v>44531</v>
      </c>
    </row>
    <row r="733" spans="1:9" x14ac:dyDescent="0.3">
      <c r="A733">
        <v>1</v>
      </c>
      <c r="B733" t="s">
        <v>6</v>
      </c>
      <c r="C733">
        <v>1</v>
      </c>
      <c r="D733">
        <v>618</v>
      </c>
      <c r="E733">
        <v>9.3665000000000003</v>
      </c>
      <c r="F733">
        <v>7.8</v>
      </c>
      <c r="G733">
        <v>1.4196493923895022E-2</v>
      </c>
      <c r="H733">
        <v>1</v>
      </c>
      <c r="I733" s="8">
        <v>44531</v>
      </c>
    </row>
    <row r="734" spans="1:9" x14ac:dyDescent="0.3">
      <c r="A734">
        <v>1</v>
      </c>
      <c r="B734" t="s">
        <v>6</v>
      </c>
      <c r="C734">
        <v>1</v>
      </c>
      <c r="D734">
        <v>621</v>
      </c>
      <c r="E734">
        <v>10.938500000000001</v>
      </c>
      <c r="F734">
        <v>10.8</v>
      </c>
      <c r="G734">
        <v>3.4457202466180302E-2</v>
      </c>
      <c r="H734">
        <v>2</v>
      </c>
      <c r="I734" s="8">
        <v>44531</v>
      </c>
    </row>
    <row r="735" spans="1:9" x14ac:dyDescent="0.3">
      <c r="A735">
        <v>1</v>
      </c>
      <c r="B735" t="s">
        <v>6</v>
      </c>
      <c r="C735">
        <v>1</v>
      </c>
      <c r="D735">
        <v>624</v>
      </c>
      <c r="E735">
        <v>8.4233000000000011</v>
      </c>
      <c r="F735">
        <v>6</v>
      </c>
      <c r="G735">
        <v>6.6743309232148613E-3</v>
      </c>
      <c r="H735">
        <v>1</v>
      </c>
      <c r="I735" s="8">
        <v>44531</v>
      </c>
    </row>
    <row r="736" spans="1:9" x14ac:dyDescent="0.3">
      <c r="A736">
        <v>2</v>
      </c>
      <c r="B736" t="s">
        <v>14</v>
      </c>
      <c r="C736">
        <v>1</v>
      </c>
      <c r="D736">
        <v>3</v>
      </c>
      <c r="E736">
        <v>9.7332999999999998</v>
      </c>
      <c r="F736">
        <v>8.5</v>
      </c>
      <c r="G736">
        <v>1.8010108414927017E-2</v>
      </c>
      <c r="H736">
        <v>0</v>
      </c>
      <c r="I736" s="8">
        <v>44531</v>
      </c>
    </row>
    <row r="737" spans="1:9" x14ac:dyDescent="0.3">
      <c r="A737">
        <v>2</v>
      </c>
      <c r="B737" t="s">
        <v>14</v>
      </c>
      <c r="C737">
        <v>1</v>
      </c>
      <c r="D737">
        <v>6</v>
      </c>
      <c r="E737">
        <v>9.1044999999999998</v>
      </c>
      <c r="F737">
        <v>7.3</v>
      </c>
      <c r="G737">
        <v>1.1786791431364395E-2</v>
      </c>
      <c r="H737">
        <v>1</v>
      </c>
      <c r="I737" s="8">
        <v>44531</v>
      </c>
    </row>
    <row r="738" spans="1:9" x14ac:dyDescent="0.3">
      <c r="A738">
        <v>2</v>
      </c>
      <c r="B738" t="s">
        <v>14</v>
      </c>
      <c r="C738">
        <v>1</v>
      </c>
      <c r="D738">
        <v>9</v>
      </c>
      <c r="E738">
        <v>8.5281000000000002</v>
      </c>
      <c r="F738">
        <v>6.2</v>
      </c>
      <c r="G738">
        <v>7.3568515213039707E-3</v>
      </c>
      <c r="H738">
        <v>0</v>
      </c>
      <c r="I738" s="8">
        <v>44531</v>
      </c>
    </row>
    <row r="739" spans="1:9" x14ac:dyDescent="0.3">
      <c r="A739">
        <v>2</v>
      </c>
      <c r="B739" t="s">
        <v>14</v>
      </c>
      <c r="C739">
        <v>1</v>
      </c>
      <c r="D739">
        <v>12</v>
      </c>
      <c r="E739">
        <v>13.3489</v>
      </c>
      <c r="F739">
        <v>15.4</v>
      </c>
      <c r="G739">
        <v>8.8352502410571798E-2</v>
      </c>
      <c r="H739">
        <v>1</v>
      </c>
      <c r="I739" s="8">
        <v>44531</v>
      </c>
    </row>
    <row r="740" spans="1:9" x14ac:dyDescent="0.3">
      <c r="A740">
        <v>2</v>
      </c>
      <c r="B740" t="s">
        <v>14</v>
      </c>
      <c r="C740">
        <v>1</v>
      </c>
      <c r="D740">
        <v>15</v>
      </c>
      <c r="E740">
        <v>9.7332999999999998</v>
      </c>
      <c r="F740">
        <v>8.5</v>
      </c>
      <c r="G740">
        <v>1.8010108414927017E-2</v>
      </c>
      <c r="H740">
        <v>1</v>
      </c>
      <c r="I740" s="8">
        <v>44531</v>
      </c>
    </row>
    <row r="741" spans="1:9" x14ac:dyDescent="0.3">
      <c r="A741">
        <v>2</v>
      </c>
      <c r="B741" t="s">
        <v>14</v>
      </c>
      <c r="C741">
        <v>1</v>
      </c>
      <c r="D741">
        <v>18</v>
      </c>
      <c r="E741">
        <v>7.6372999999999998</v>
      </c>
      <c r="F741">
        <v>4.5</v>
      </c>
      <c r="G741">
        <v>2.674530215209206E-3</v>
      </c>
      <c r="H741">
        <v>1</v>
      </c>
      <c r="I741" s="8">
        <v>44531</v>
      </c>
    </row>
    <row r="742" spans="1:9" x14ac:dyDescent="0.3">
      <c r="A742">
        <v>2</v>
      </c>
      <c r="B742" t="s">
        <v>14</v>
      </c>
      <c r="C742">
        <v>1</v>
      </c>
      <c r="D742">
        <v>21</v>
      </c>
      <c r="E742">
        <v>9.6809000000000012</v>
      </c>
      <c r="F742">
        <v>8.4</v>
      </c>
      <c r="G742">
        <v>1.743304905990968E-2</v>
      </c>
      <c r="H742">
        <v>0</v>
      </c>
      <c r="I742" s="8">
        <v>44531</v>
      </c>
    </row>
    <row r="743" spans="1:9" x14ac:dyDescent="0.3">
      <c r="A743">
        <v>2</v>
      </c>
      <c r="B743" t="s">
        <v>14</v>
      </c>
      <c r="C743">
        <v>1</v>
      </c>
      <c r="D743">
        <v>24</v>
      </c>
      <c r="E743">
        <v>11.200500000000002</v>
      </c>
      <c r="F743">
        <v>11.3</v>
      </c>
      <c r="G743">
        <v>3.8888397695262283E-2</v>
      </c>
      <c r="H743">
        <v>1</v>
      </c>
      <c r="I743" s="8">
        <v>44531</v>
      </c>
    </row>
    <row r="744" spans="1:9" x14ac:dyDescent="0.3">
      <c r="A744">
        <v>2</v>
      </c>
      <c r="B744" t="s">
        <v>14</v>
      </c>
      <c r="C744">
        <v>1</v>
      </c>
      <c r="D744">
        <v>28</v>
      </c>
      <c r="E744">
        <v>10.519300000000001</v>
      </c>
      <c r="F744">
        <v>10</v>
      </c>
      <c r="G744">
        <v>2.8022362056642224E-2</v>
      </c>
      <c r="H744">
        <v>0</v>
      </c>
      <c r="I744" s="8">
        <v>44531</v>
      </c>
    </row>
    <row r="745" spans="1:9" x14ac:dyDescent="0.3">
      <c r="A745">
        <v>2</v>
      </c>
      <c r="B745" t="s">
        <v>14</v>
      </c>
      <c r="C745">
        <v>1</v>
      </c>
      <c r="D745">
        <v>31</v>
      </c>
      <c r="E745">
        <v>11.357700000000001</v>
      </c>
      <c r="F745">
        <v>11.6</v>
      </c>
      <c r="G745">
        <v>4.1703029880365491E-2</v>
      </c>
      <c r="H745">
        <v>2</v>
      </c>
      <c r="I745" s="8">
        <v>44531</v>
      </c>
    </row>
    <row r="746" spans="1:9" x14ac:dyDescent="0.3">
      <c r="A746">
        <v>2</v>
      </c>
      <c r="B746" t="s">
        <v>14</v>
      </c>
      <c r="C746">
        <v>1</v>
      </c>
      <c r="D746">
        <v>37</v>
      </c>
      <c r="E746">
        <v>9.0520999999999994</v>
      </c>
      <c r="F746">
        <v>7.2</v>
      </c>
      <c r="G746">
        <v>1.1335305684382523E-2</v>
      </c>
      <c r="H746">
        <v>0</v>
      </c>
      <c r="I746" s="8">
        <v>44531</v>
      </c>
    </row>
    <row r="747" spans="1:9" x14ac:dyDescent="0.3">
      <c r="A747">
        <v>2</v>
      </c>
      <c r="B747" t="s">
        <v>14</v>
      </c>
      <c r="C747">
        <v>1</v>
      </c>
      <c r="D747">
        <v>40</v>
      </c>
      <c r="E747">
        <v>6.3796999999999997</v>
      </c>
      <c r="F747">
        <v>2.1</v>
      </c>
      <c r="G747">
        <v>8.7756615141456258E-6</v>
      </c>
      <c r="H747">
        <v>0</v>
      </c>
      <c r="I747" s="8">
        <v>44531</v>
      </c>
    </row>
    <row r="748" spans="1:9" x14ac:dyDescent="0.3">
      <c r="A748">
        <v>2</v>
      </c>
      <c r="B748" t="s">
        <v>14</v>
      </c>
      <c r="C748">
        <v>1</v>
      </c>
      <c r="D748">
        <v>43</v>
      </c>
      <c r="E748">
        <v>10.886099999999999</v>
      </c>
      <c r="F748">
        <v>10.7</v>
      </c>
      <c r="G748">
        <v>3.3609275852252124E-2</v>
      </c>
      <c r="H748">
        <v>1</v>
      </c>
      <c r="I748" s="8">
        <v>44531</v>
      </c>
    </row>
    <row r="749" spans="1:9" x14ac:dyDescent="0.3">
      <c r="A749">
        <v>2</v>
      </c>
      <c r="B749" t="s">
        <v>14</v>
      </c>
      <c r="C749">
        <v>1</v>
      </c>
      <c r="D749">
        <v>46</v>
      </c>
      <c r="E749">
        <v>10.886099999999999</v>
      </c>
      <c r="F749">
        <v>10.7</v>
      </c>
      <c r="G749">
        <v>3.3609275852252124E-2</v>
      </c>
      <c r="H749">
        <v>1</v>
      </c>
      <c r="I749" s="8">
        <v>44531</v>
      </c>
    </row>
    <row r="750" spans="1:9" x14ac:dyDescent="0.3">
      <c r="A750">
        <v>2</v>
      </c>
      <c r="B750" t="s">
        <v>14</v>
      </c>
      <c r="C750">
        <v>1</v>
      </c>
      <c r="D750">
        <v>49</v>
      </c>
      <c r="E750">
        <v>11.305299999999999</v>
      </c>
      <c r="F750">
        <v>11.5</v>
      </c>
      <c r="G750">
        <v>4.0751653747643515E-2</v>
      </c>
      <c r="H750">
        <v>1</v>
      </c>
      <c r="I750" s="8">
        <v>44531</v>
      </c>
    </row>
    <row r="751" spans="1:9" x14ac:dyDescent="0.3">
      <c r="A751">
        <v>2</v>
      </c>
      <c r="B751" t="s">
        <v>14</v>
      </c>
      <c r="C751">
        <v>1</v>
      </c>
      <c r="D751">
        <v>53</v>
      </c>
      <c r="E751">
        <v>9.3140999999999998</v>
      </c>
      <c r="F751">
        <v>7.7</v>
      </c>
      <c r="G751">
        <v>1.369400017710394E-2</v>
      </c>
      <c r="H751">
        <v>0</v>
      </c>
      <c r="I751" s="8">
        <v>44531</v>
      </c>
    </row>
    <row r="752" spans="1:9" x14ac:dyDescent="0.3">
      <c r="A752">
        <v>2</v>
      </c>
      <c r="B752" t="s">
        <v>14</v>
      </c>
      <c r="C752">
        <v>1</v>
      </c>
      <c r="D752">
        <v>56</v>
      </c>
      <c r="E752">
        <v>11.724500000000001</v>
      </c>
      <c r="F752">
        <v>12.3</v>
      </c>
      <c r="G752">
        <v>4.873817288133292E-2</v>
      </c>
      <c r="H752">
        <v>0</v>
      </c>
      <c r="I752" s="8">
        <v>44531</v>
      </c>
    </row>
    <row r="753" spans="1:9" x14ac:dyDescent="0.3">
      <c r="A753">
        <v>2</v>
      </c>
      <c r="B753" t="s">
        <v>14</v>
      </c>
      <c r="C753">
        <v>1</v>
      </c>
      <c r="D753">
        <v>59</v>
      </c>
      <c r="E753">
        <v>9.1569000000000003</v>
      </c>
      <c r="F753">
        <v>7.4</v>
      </c>
      <c r="G753">
        <v>1.2248328773294664E-2</v>
      </c>
      <c r="H753">
        <v>0</v>
      </c>
      <c r="I753" s="8">
        <v>44531</v>
      </c>
    </row>
    <row r="754" spans="1:9" x14ac:dyDescent="0.3">
      <c r="A754">
        <v>2</v>
      </c>
      <c r="B754" t="s">
        <v>14</v>
      </c>
      <c r="C754">
        <v>1</v>
      </c>
      <c r="D754">
        <v>62</v>
      </c>
      <c r="E754">
        <v>10.466900000000001</v>
      </c>
      <c r="F754">
        <v>9.9</v>
      </c>
      <c r="G754">
        <v>2.7273134228211652E-2</v>
      </c>
      <c r="H754">
        <v>3</v>
      </c>
      <c r="I754" s="8">
        <v>44531</v>
      </c>
    </row>
    <row r="755" spans="1:9" x14ac:dyDescent="0.3">
      <c r="A755">
        <v>2</v>
      </c>
      <c r="B755" t="s">
        <v>14</v>
      </c>
      <c r="C755">
        <v>1</v>
      </c>
      <c r="D755">
        <v>65</v>
      </c>
      <c r="E755">
        <v>9.3665000000000003</v>
      </c>
      <c r="F755">
        <v>7.8</v>
      </c>
      <c r="G755">
        <v>1.4196493923895022E-2</v>
      </c>
      <c r="H755">
        <v>2</v>
      </c>
      <c r="I755" s="8">
        <v>44531</v>
      </c>
    </row>
    <row r="756" spans="1:9" x14ac:dyDescent="0.3">
      <c r="A756">
        <v>2</v>
      </c>
      <c r="B756" t="s">
        <v>14</v>
      </c>
      <c r="C756">
        <v>1</v>
      </c>
      <c r="D756">
        <v>68</v>
      </c>
      <c r="E756">
        <v>11.4101</v>
      </c>
      <c r="F756">
        <v>11.7</v>
      </c>
      <c r="G756">
        <v>4.2667669804257416E-2</v>
      </c>
      <c r="H756">
        <v>0</v>
      </c>
      <c r="I756" s="8">
        <v>44531</v>
      </c>
    </row>
    <row r="757" spans="1:9" x14ac:dyDescent="0.3">
      <c r="A757">
        <v>2</v>
      </c>
      <c r="B757" t="s">
        <v>14</v>
      </c>
      <c r="C757">
        <v>1</v>
      </c>
      <c r="D757">
        <v>71</v>
      </c>
      <c r="E757">
        <v>10.4145</v>
      </c>
      <c r="F757">
        <v>9.8000000000000007</v>
      </c>
      <c r="G757">
        <v>2.653590835950545E-2</v>
      </c>
      <c r="H757">
        <v>3</v>
      </c>
      <c r="I757" s="8">
        <v>44531</v>
      </c>
    </row>
    <row r="758" spans="1:9" x14ac:dyDescent="0.3">
      <c r="A758">
        <v>2</v>
      </c>
      <c r="B758" t="s">
        <v>14</v>
      </c>
      <c r="C758">
        <v>1</v>
      </c>
      <c r="D758">
        <v>78</v>
      </c>
      <c r="E758">
        <v>9.9953000000000003</v>
      </c>
      <c r="F758">
        <v>9</v>
      </c>
      <c r="G758">
        <v>2.1061199686407694E-2</v>
      </c>
      <c r="H758">
        <v>1</v>
      </c>
      <c r="I758" s="8">
        <v>44531</v>
      </c>
    </row>
    <row r="759" spans="1:9" x14ac:dyDescent="0.3">
      <c r="A759">
        <v>2</v>
      </c>
      <c r="B759" t="s">
        <v>14</v>
      </c>
      <c r="C759">
        <v>1</v>
      </c>
      <c r="D759">
        <v>81</v>
      </c>
      <c r="E759">
        <v>10.8337</v>
      </c>
      <c r="F759">
        <v>10.6</v>
      </c>
      <c r="G759">
        <v>3.2773946966642334E-2</v>
      </c>
      <c r="H759">
        <v>0</v>
      </c>
      <c r="I759" s="8">
        <v>44531</v>
      </c>
    </row>
    <row r="760" spans="1:9" x14ac:dyDescent="0.3">
      <c r="A760">
        <v>2</v>
      </c>
      <c r="B760" t="s">
        <v>14</v>
      </c>
      <c r="C760">
        <v>1</v>
      </c>
      <c r="D760">
        <v>84</v>
      </c>
      <c r="E760">
        <v>10.676500000000001</v>
      </c>
      <c r="F760">
        <v>10.3</v>
      </c>
      <c r="G760">
        <v>3.034280352464E-2</v>
      </c>
      <c r="H760">
        <v>1</v>
      </c>
      <c r="I760" s="8">
        <v>44531</v>
      </c>
    </row>
    <row r="761" spans="1:9" x14ac:dyDescent="0.3">
      <c r="A761">
        <v>2</v>
      </c>
      <c r="B761" t="s">
        <v>14</v>
      </c>
      <c r="C761">
        <v>1</v>
      </c>
      <c r="D761">
        <v>87</v>
      </c>
      <c r="E761">
        <v>8.5805000000000007</v>
      </c>
      <c r="F761">
        <v>6.3</v>
      </c>
      <c r="G761">
        <v>7.7119254751228574E-3</v>
      </c>
      <c r="H761">
        <v>0</v>
      </c>
      <c r="I761" s="8">
        <v>44531</v>
      </c>
    </row>
    <row r="762" spans="1:9" x14ac:dyDescent="0.3">
      <c r="A762">
        <v>2</v>
      </c>
      <c r="B762" t="s">
        <v>14</v>
      </c>
      <c r="C762">
        <v>1</v>
      </c>
      <c r="D762">
        <v>90</v>
      </c>
      <c r="E762">
        <v>10.100100000000001</v>
      </c>
      <c r="F762">
        <v>9.1999999999999993</v>
      </c>
      <c r="G762">
        <v>2.2360408406080515E-2</v>
      </c>
      <c r="H762">
        <v>6</v>
      </c>
      <c r="I762" s="8">
        <v>44531</v>
      </c>
    </row>
    <row r="763" spans="1:9" x14ac:dyDescent="0.3">
      <c r="A763">
        <v>2</v>
      </c>
      <c r="B763" t="s">
        <v>14</v>
      </c>
      <c r="C763">
        <v>1</v>
      </c>
      <c r="D763">
        <v>93</v>
      </c>
      <c r="E763">
        <v>9.9953000000000003</v>
      </c>
      <c r="F763">
        <v>9</v>
      </c>
      <c r="G763">
        <v>2.1061199686407694E-2</v>
      </c>
      <c r="H763">
        <v>0</v>
      </c>
      <c r="I763" s="8">
        <v>44531</v>
      </c>
    </row>
    <row r="764" spans="1:9" x14ac:dyDescent="0.3">
      <c r="A764">
        <v>2</v>
      </c>
      <c r="B764" t="s">
        <v>14</v>
      </c>
      <c r="C764">
        <v>1</v>
      </c>
      <c r="D764">
        <v>96</v>
      </c>
      <c r="E764">
        <v>11.724500000000001</v>
      </c>
      <c r="F764">
        <v>12.3</v>
      </c>
      <c r="G764">
        <v>4.873817288133292E-2</v>
      </c>
      <c r="H764">
        <v>2</v>
      </c>
      <c r="I764" s="8">
        <v>44531</v>
      </c>
    </row>
    <row r="765" spans="1:9" x14ac:dyDescent="0.3">
      <c r="A765">
        <v>2</v>
      </c>
      <c r="B765" t="s">
        <v>14</v>
      </c>
      <c r="C765">
        <v>1</v>
      </c>
      <c r="D765">
        <v>99</v>
      </c>
      <c r="E765">
        <v>10.519300000000001</v>
      </c>
      <c r="F765">
        <v>10</v>
      </c>
      <c r="G765">
        <v>2.8022362056642224E-2</v>
      </c>
      <c r="H765">
        <v>1</v>
      </c>
      <c r="I765" s="8">
        <v>44531</v>
      </c>
    </row>
    <row r="766" spans="1:9" x14ac:dyDescent="0.3">
      <c r="A766">
        <v>2</v>
      </c>
      <c r="B766" t="s">
        <v>14</v>
      </c>
      <c r="C766">
        <v>1</v>
      </c>
      <c r="D766">
        <v>103</v>
      </c>
      <c r="E766">
        <v>10.2049</v>
      </c>
      <c r="F766">
        <v>9.4</v>
      </c>
      <c r="G766">
        <v>2.3705529949531613E-2</v>
      </c>
      <c r="H766">
        <v>0</v>
      </c>
      <c r="I766" s="8">
        <v>44531</v>
      </c>
    </row>
    <row r="767" spans="1:9" x14ac:dyDescent="0.3">
      <c r="A767">
        <v>2</v>
      </c>
      <c r="B767" t="s">
        <v>14</v>
      </c>
      <c r="C767">
        <v>1</v>
      </c>
      <c r="D767">
        <v>106</v>
      </c>
      <c r="E767">
        <v>8.4756999999999998</v>
      </c>
      <c r="F767">
        <v>6.1</v>
      </c>
      <c r="G767">
        <v>7.0110111312960107E-3</v>
      </c>
      <c r="H767">
        <v>1</v>
      </c>
      <c r="I767" s="8">
        <v>44531</v>
      </c>
    </row>
    <row r="768" spans="1:9" x14ac:dyDescent="0.3">
      <c r="A768">
        <v>2</v>
      </c>
      <c r="B768" t="s">
        <v>14</v>
      </c>
      <c r="C768">
        <v>1</v>
      </c>
      <c r="D768">
        <v>109</v>
      </c>
      <c r="E768">
        <v>10.519300000000001</v>
      </c>
      <c r="F768">
        <v>10</v>
      </c>
      <c r="G768">
        <v>2.8022362056642224E-2</v>
      </c>
      <c r="H768">
        <v>1</v>
      </c>
      <c r="I768" s="8">
        <v>44531</v>
      </c>
    </row>
    <row r="769" spans="1:9" x14ac:dyDescent="0.3">
      <c r="A769">
        <v>2</v>
      </c>
      <c r="B769" t="s">
        <v>14</v>
      </c>
      <c r="C769">
        <v>1</v>
      </c>
      <c r="D769">
        <v>112</v>
      </c>
      <c r="E769">
        <v>8.8948999999999998</v>
      </c>
      <c r="F769">
        <v>6.9</v>
      </c>
      <c r="G769">
        <v>1.0040409386404606E-2</v>
      </c>
      <c r="H769">
        <v>1</v>
      </c>
      <c r="I769" s="8">
        <v>44531</v>
      </c>
    </row>
    <row r="770" spans="1:9" x14ac:dyDescent="0.3">
      <c r="A770">
        <v>2</v>
      </c>
      <c r="B770" t="s">
        <v>14</v>
      </c>
      <c r="C770">
        <v>1</v>
      </c>
      <c r="D770">
        <v>115</v>
      </c>
      <c r="E770">
        <v>10.047699999999999</v>
      </c>
      <c r="F770">
        <v>9.1</v>
      </c>
      <c r="G770">
        <v>2.170510242594656E-2</v>
      </c>
      <c r="H770">
        <v>0</v>
      </c>
      <c r="I770" s="8">
        <v>44531</v>
      </c>
    </row>
    <row r="771" spans="1:9" x14ac:dyDescent="0.3">
      <c r="A771">
        <v>2</v>
      </c>
      <c r="B771" t="s">
        <v>14</v>
      </c>
      <c r="C771">
        <v>1</v>
      </c>
      <c r="D771">
        <v>118</v>
      </c>
      <c r="E771">
        <v>10.781300000000002</v>
      </c>
      <c r="F771">
        <v>10.5</v>
      </c>
      <c r="G771">
        <v>3.1951141520734472E-2</v>
      </c>
      <c r="H771">
        <v>1</v>
      </c>
      <c r="I771" s="8">
        <v>44531</v>
      </c>
    </row>
    <row r="772" spans="1:9" x14ac:dyDescent="0.3">
      <c r="A772">
        <v>2</v>
      </c>
      <c r="B772" t="s">
        <v>14</v>
      </c>
      <c r="C772">
        <v>1</v>
      </c>
      <c r="D772">
        <v>121</v>
      </c>
      <c r="E772">
        <v>10.2049</v>
      </c>
      <c r="F772">
        <v>9.4</v>
      </c>
      <c r="G772">
        <v>2.3705529949531613E-2</v>
      </c>
      <c r="H772">
        <v>0</v>
      </c>
      <c r="I772" s="8">
        <v>44531</v>
      </c>
    </row>
    <row r="773" spans="1:9" x14ac:dyDescent="0.3">
      <c r="A773">
        <v>2</v>
      </c>
      <c r="B773" t="s">
        <v>14</v>
      </c>
      <c r="C773">
        <v>1</v>
      </c>
      <c r="D773">
        <v>124</v>
      </c>
      <c r="E773">
        <v>9.3140999999999998</v>
      </c>
      <c r="F773">
        <v>7.7</v>
      </c>
      <c r="G773">
        <v>1.369400017710394E-2</v>
      </c>
      <c r="H773">
        <v>0</v>
      </c>
      <c r="I773" s="8">
        <v>44531</v>
      </c>
    </row>
    <row r="774" spans="1:9" x14ac:dyDescent="0.3">
      <c r="A774">
        <v>2</v>
      </c>
      <c r="B774" t="s">
        <v>14</v>
      </c>
      <c r="C774">
        <v>1</v>
      </c>
      <c r="D774">
        <v>128</v>
      </c>
      <c r="E774">
        <v>11.6721</v>
      </c>
      <c r="F774">
        <v>12.2</v>
      </c>
      <c r="G774">
        <v>4.7692404265441586E-2</v>
      </c>
      <c r="H774">
        <v>1</v>
      </c>
      <c r="I774" s="8">
        <v>44531</v>
      </c>
    </row>
    <row r="775" spans="1:9" x14ac:dyDescent="0.3">
      <c r="A775">
        <v>2</v>
      </c>
      <c r="B775" t="s">
        <v>14</v>
      </c>
      <c r="C775">
        <v>1</v>
      </c>
      <c r="D775">
        <v>131</v>
      </c>
      <c r="E775">
        <v>11.567299999999999</v>
      </c>
      <c r="F775">
        <v>12</v>
      </c>
      <c r="G775">
        <v>4.5641909186126747E-2</v>
      </c>
      <c r="H775">
        <v>2</v>
      </c>
      <c r="I775" s="8">
        <v>44531</v>
      </c>
    </row>
    <row r="776" spans="1:9" x14ac:dyDescent="0.3">
      <c r="A776">
        <v>2</v>
      </c>
      <c r="B776" t="s">
        <v>14</v>
      </c>
      <c r="C776">
        <v>1</v>
      </c>
      <c r="D776">
        <v>134</v>
      </c>
      <c r="E776">
        <v>12.038900000000002</v>
      </c>
      <c r="F776">
        <v>12.9</v>
      </c>
      <c r="G776">
        <v>5.5304697184932486E-2</v>
      </c>
      <c r="H776">
        <v>0</v>
      </c>
      <c r="I776" s="8">
        <v>44531</v>
      </c>
    </row>
    <row r="777" spans="1:9" x14ac:dyDescent="0.3">
      <c r="A777">
        <v>2</v>
      </c>
      <c r="B777" t="s">
        <v>14</v>
      </c>
      <c r="C777">
        <v>1</v>
      </c>
      <c r="D777">
        <v>137</v>
      </c>
      <c r="E777">
        <v>10.728899999999999</v>
      </c>
      <c r="F777">
        <v>10.4</v>
      </c>
      <c r="G777">
        <v>3.1140785171964249E-2</v>
      </c>
      <c r="H777">
        <v>0</v>
      </c>
      <c r="I777" s="8">
        <v>44531</v>
      </c>
    </row>
    <row r="778" spans="1:9" x14ac:dyDescent="0.3">
      <c r="A778">
        <v>2</v>
      </c>
      <c r="B778" t="s">
        <v>14</v>
      </c>
      <c r="C778">
        <v>1</v>
      </c>
      <c r="D778">
        <v>140</v>
      </c>
      <c r="E778">
        <v>12.562900000000001</v>
      </c>
      <c r="F778">
        <v>13.9</v>
      </c>
      <c r="G778">
        <v>6.7394047640934068E-2</v>
      </c>
      <c r="H778">
        <v>1</v>
      </c>
      <c r="I778" s="8">
        <v>44531</v>
      </c>
    </row>
    <row r="779" spans="1:9" x14ac:dyDescent="0.3">
      <c r="A779">
        <v>2</v>
      </c>
      <c r="B779" t="s">
        <v>14</v>
      </c>
      <c r="C779">
        <v>1</v>
      </c>
      <c r="D779">
        <v>143</v>
      </c>
      <c r="E779">
        <v>9.8904999999999994</v>
      </c>
      <c r="F779">
        <v>8.8000000000000007</v>
      </c>
      <c r="G779">
        <v>1.9807303875857361E-2</v>
      </c>
      <c r="H779">
        <v>0</v>
      </c>
      <c r="I779" s="8">
        <v>44531</v>
      </c>
    </row>
    <row r="780" spans="1:9" x14ac:dyDescent="0.3">
      <c r="A780">
        <v>2</v>
      </c>
      <c r="B780" t="s">
        <v>14</v>
      </c>
      <c r="C780">
        <v>1</v>
      </c>
      <c r="D780">
        <v>146</v>
      </c>
      <c r="E780">
        <v>11.6721</v>
      </c>
      <c r="F780">
        <v>12.2</v>
      </c>
      <c r="G780">
        <v>4.7692404265441586E-2</v>
      </c>
      <c r="H780">
        <v>1</v>
      </c>
      <c r="I780" s="8">
        <v>44531</v>
      </c>
    </row>
    <row r="781" spans="1:9" x14ac:dyDescent="0.3">
      <c r="A781">
        <v>2</v>
      </c>
      <c r="B781" t="s">
        <v>14</v>
      </c>
      <c r="C781">
        <v>1</v>
      </c>
      <c r="D781">
        <v>153</v>
      </c>
      <c r="E781">
        <v>10.9909</v>
      </c>
      <c r="F781">
        <v>10.9</v>
      </c>
      <c r="G781">
        <v>3.5317801042338538E-2</v>
      </c>
      <c r="H781">
        <v>1</v>
      </c>
      <c r="I781" s="8">
        <v>44531</v>
      </c>
    </row>
    <row r="782" spans="1:9" x14ac:dyDescent="0.3">
      <c r="A782">
        <v>2</v>
      </c>
      <c r="B782" t="s">
        <v>14</v>
      </c>
      <c r="C782">
        <v>1</v>
      </c>
      <c r="D782">
        <v>156</v>
      </c>
      <c r="E782">
        <v>11.6197</v>
      </c>
      <c r="F782">
        <v>12.1</v>
      </c>
      <c r="G782">
        <v>4.6660340838993362E-2</v>
      </c>
      <c r="H782">
        <v>0</v>
      </c>
      <c r="I782" s="8">
        <v>44531</v>
      </c>
    </row>
    <row r="783" spans="1:9" x14ac:dyDescent="0.3">
      <c r="A783">
        <v>2</v>
      </c>
      <c r="B783" t="s">
        <v>14</v>
      </c>
      <c r="C783">
        <v>1</v>
      </c>
      <c r="D783">
        <v>159</v>
      </c>
      <c r="E783">
        <v>10.6241</v>
      </c>
      <c r="F783">
        <v>10.199999999999999</v>
      </c>
      <c r="G783">
        <v>2.9557122130829169E-2</v>
      </c>
      <c r="H783">
        <v>1</v>
      </c>
      <c r="I783" s="8">
        <v>44531</v>
      </c>
    </row>
    <row r="784" spans="1:9" x14ac:dyDescent="0.3">
      <c r="A784">
        <v>2</v>
      </c>
      <c r="B784" t="s">
        <v>14</v>
      </c>
      <c r="C784">
        <v>1</v>
      </c>
      <c r="D784">
        <v>162</v>
      </c>
      <c r="E784">
        <v>9.9953000000000003</v>
      </c>
      <c r="F784">
        <v>9</v>
      </c>
      <c r="G784">
        <v>2.1061199686407694E-2</v>
      </c>
      <c r="H784">
        <v>0</v>
      </c>
      <c r="I784" s="8">
        <v>44531</v>
      </c>
    </row>
    <row r="785" spans="1:9" x14ac:dyDescent="0.3">
      <c r="A785">
        <v>2</v>
      </c>
      <c r="B785" t="s">
        <v>14</v>
      </c>
      <c r="C785">
        <v>1</v>
      </c>
      <c r="D785">
        <v>165</v>
      </c>
      <c r="E785">
        <v>8.7901000000000007</v>
      </c>
      <c r="F785">
        <v>6.7</v>
      </c>
      <c r="G785">
        <v>9.2260320689689646E-3</v>
      </c>
      <c r="H785">
        <v>1</v>
      </c>
      <c r="I785" s="8">
        <v>44531</v>
      </c>
    </row>
    <row r="786" spans="1:9" x14ac:dyDescent="0.3">
      <c r="A786">
        <v>2</v>
      </c>
      <c r="B786" t="s">
        <v>14</v>
      </c>
      <c r="C786">
        <v>1</v>
      </c>
      <c r="D786">
        <v>168</v>
      </c>
      <c r="E786">
        <v>9.6809000000000012</v>
      </c>
      <c r="F786">
        <v>8.4</v>
      </c>
      <c r="G786">
        <v>1.743304905990968E-2</v>
      </c>
      <c r="H786">
        <v>0</v>
      </c>
      <c r="I786" s="8">
        <v>44531</v>
      </c>
    </row>
    <row r="787" spans="1:9" x14ac:dyDescent="0.3">
      <c r="A787">
        <v>2</v>
      </c>
      <c r="B787" t="s">
        <v>14</v>
      </c>
      <c r="C787">
        <v>1</v>
      </c>
      <c r="D787">
        <v>171</v>
      </c>
      <c r="E787">
        <v>11.934100000000001</v>
      </c>
      <c r="F787">
        <v>12.7</v>
      </c>
      <c r="G787">
        <v>5.3059765430893371E-2</v>
      </c>
      <c r="H787">
        <v>0</v>
      </c>
      <c r="I787" s="8">
        <v>44531</v>
      </c>
    </row>
    <row r="788" spans="1:9" x14ac:dyDescent="0.3">
      <c r="A788">
        <v>2</v>
      </c>
      <c r="B788" t="s">
        <v>14</v>
      </c>
      <c r="C788">
        <v>1</v>
      </c>
      <c r="D788">
        <v>174</v>
      </c>
      <c r="E788">
        <v>11.4625</v>
      </c>
      <c r="F788">
        <v>11.8</v>
      </c>
      <c r="G788">
        <v>4.3645647235445395E-2</v>
      </c>
      <c r="H788">
        <v>1</v>
      </c>
      <c r="I788" s="8">
        <v>44531</v>
      </c>
    </row>
    <row r="789" spans="1:9" x14ac:dyDescent="0.3">
      <c r="A789">
        <v>2</v>
      </c>
      <c r="B789" t="s">
        <v>14</v>
      </c>
      <c r="C789">
        <v>1</v>
      </c>
      <c r="D789">
        <v>181</v>
      </c>
      <c r="E789">
        <v>8.2136999999999993</v>
      </c>
      <c r="F789">
        <v>5.6</v>
      </c>
      <c r="G789">
        <v>5.4177537345969917E-3</v>
      </c>
      <c r="H789">
        <v>0</v>
      </c>
      <c r="I789" s="8">
        <v>44531</v>
      </c>
    </row>
    <row r="790" spans="1:9" x14ac:dyDescent="0.3">
      <c r="A790">
        <v>2</v>
      </c>
      <c r="B790" t="s">
        <v>14</v>
      </c>
      <c r="C790">
        <v>1</v>
      </c>
      <c r="D790">
        <v>184</v>
      </c>
      <c r="E790">
        <v>9.8381000000000007</v>
      </c>
      <c r="F790">
        <v>8.6999999999999993</v>
      </c>
      <c r="G790">
        <v>1.9197160707136483E-2</v>
      </c>
      <c r="H790">
        <v>0</v>
      </c>
      <c r="I790" s="8">
        <v>44531</v>
      </c>
    </row>
    <row r="791" spans="1:9" x14ac:dyDescent="0.3">
      <c r="A791">
        <v>2</v>
      </c>
      <c r="B791" t="s">
        <v>14</v>
      </c>
      <c r="C791">
        <v>1</v>
      </c>
      <c r="D791">
        <v>190</v>
      </c>
      <c r="E791">
        <v>10.6241</v>
      </c>
      <c r="F791">
        <v>10.199999999999999</v>
      </c>
      <c r="G791">
        <v>2.9557122130829169E-2</v>
      </c>
      <c r="H791">
        <v>0</v>
      </c>
      <c r="I791" s="8">
        <v>44531</v>
      </c>
    </row>
    <row r="792" spans="1:9" x14ac:dyDescent="0.3">
      <c r="A792">
        <v>2</v>
      </c>
      <c r="B792" t="s">
        <v>14</v>
      </c>
      <c r="C792">
        <v>1</v>
      </c>
      <c r="D792">
        <v>193</v>
      </c>
      <c r="E792">
        <v>8.6328999999999994</v>
      </c>
      <c r="F792">
        <v>6.4</v>
      </c>
      <c r="G792">
        <v>8.076306602412691E-3</v>
      </c>
      <c r="H792">
        <v>0</v>
      </c>
      <c r="I792" s="8">
        <v>44531</v>
      </c>
    </row>
    <row r="793" spans="1:9" x14ac:dyDescent="0.3">
      <c r="A793">
        <v>2</v>
      </c>
      <c r="B793" t="s">
        <v>14</v>
      </c>
      <c r="C793">
        <v>1</v>
      </c>
      <c r="D793">
        <v>196</v>
      </c>
      <c r="E793">
        <v>11.4101</v>
      </c>
      <c r="F793">
        <v>11.7</v>
      </c>
      <c r="G793">
        <v>4.2667669804257416E-2</v>
      </c>
      <c r="H793">
        <v>1</v>
      </c>
      <c r="I793" s="8">
        <v>44531</v>
      </c>
    </row>
    <row r="794" spans="1:9" x14ac:dyDescent="0.3">
      <c r="A794">
        <v>2</v>
      </c>
      <c r="B794" t="s">
        <v>14</v>
      </c>
      <c r="C794">
        <v>1</v>
      </c>
      <c r="D794">
        <v>199</v>
      </c>
      <c r="E794">
        <v>9.4712999999999994</v>
      </c>
      <c r="F794">
        <v>8</v>
      </c>
      <c r="G794">
        <v>1.5232836939063989E-2</v>
      </c>
      <c r="H794">
        <v>0</v>
      </c>
      <c r="I794" s="8">
        <v>44531</v>
      </c>
    </row>
    <row r="795" spans="1:9" x14ac:dyDescent="0.3">
      <c r="A795">
        <v>2</v>
      </c>
      <c r="B795" t="s">
        <v>14</v>
      </c>
      <c r="C795">
        <v>1</v>
      </c>
      <c r="D795">
        <v>203</v>
      </c>
      <c r="E795">
        <v>10.728899999999999</v>
      </c>
      <c r="F795">
        <v>10.4</v>
      </c>
      <c r="G795">
        <v>3.1140785171964249E-2</v>
      </c>
      <c r="H795">
        <v>1</v>
      </c>
      <c r="I795" s="8">
        <v>44531</v>
      </c>
    </row>
    <row r="796" spans="1:9" x14ac:dyDescent="0.3">
      <c r="A796">
        <v>2</v>
      </c>
      <c r="B796" t="s">
        <v>14</v>
      </c>
      <c r="C796">
        <v>1</v>
      </c>
      <c r="D796">
        <v>206</v>
      </c>
      <c r="E796">
        <v>7.1657000000000002</v>
      </c>
      <c r="F796">
        <v>3.6</v>
      </c>
      <c r="G796">
        <v>1.159319241909847E-3</v>
      </c>
      <c r="H796">
        <v>0</v>
      </c>
      <c r="I796" s="8">
        <v>44531</v>
      </c>
    </row>
    <row r="797" spans="1:9" x14ac:dyDescent="0.3">
      <c r="A797">
        <v>2</v>
      </c>
      <c r="B797" t="s">
        <v>14</v>
      </c>
      <c r="C797">
        <v>1</v>
      </c>
      <c r="D797">
        <v>209</v>
      </c>
      <c r="E797">
        <v>10.676500000000001</v>
      </c>
      <c r="F797">
        <v>10.3</v>
      </c>
      <c r="G797">
        <v>3.034280352464E-2</v>
      </c>
      <c r="H797">
        <v>0</v>
      </c>
      <c r="I797" s="8">
        <v>44531</v>
      </c>
    </row>
    <row r="798" spans="1:9" x14ac:dyDescent="0.3">
      <c r="A798">
        <v>2</v>
      </c>
      <c r="B798" t="s">
        <v>14</v>
      </c>
      <c r="C798">
        <v>1</v>
      </c>
      <c r="D798">
        <v>212</v>
      </c>
      <c r="E798">
        <v>10.6241</v>
      </c>
      <c r="F798">
        <v>10.199999999999999</v>
      </c>
      <c r="G798">
        <v>2.9557122130829169E-2</v>
      </c>
      <c r="H798">
        <v>1</v>
      </c>
      <c r="I798" s="8">
        <v>44531</v>
      </c>
    </row>
    <row r="799" spans="1:9" x14ac:dyDescent="0.3">
      <c r="A799">
        <v>2</v>
      </c>
      <c r="B799" t="s">
        <v>14</v>
      </c>
      <c r="C799">
        <v>1</v>
      </c>
      <c r="D799">
        <v>215</v>
      </c>
      <c r="E799">
        <v>11.567299999999999</v>
      </c>
      <c r="F799">
        <v>12</v>
      </c>
      <c r="G799">
        <v>4.5641909186126747E-2</v>
      </c>
      <c r="H799">
        <v>0</v>
      </c>
      <c r="I799" s="8">
        <v>44531</v>
      </c>
    </row>
    <row r="800" spans="1:9" x14ac:dyDescent="0.3">
      <c r="A800">
        <v>2</v>
      </c>
      <c r="B800" t="s">
        <v>14</v>
      </c>
      <c r="C800">
        <v>1</v>
      </c>
      <c r="D800">
        <v>218</v>
      </c>
      <c r="E800">
        <v>11.357700000000001</v>
      </c>
      <c r="F800">
        <v>11.6</v>
      </c>
      <c r="G800">
        <v>4.1703029880365491E-2</v>
      </c>
      <c r="H800">
        <v>0</v>
      </c>
      <c r="I800" s="8">
        <v>44531</v>
      </c>
    </row>
    <row r="801" spans="1:9" x14ac:dyDescent="0.3">
      <c r="A801">
        <v>2</v>
      </c>
      <c r="B801" t="s">
        <v>14</v>
      </c>
      <c r="C801">
        <v>1</v>
      </c>
      <c r="D801">
        <v>221</v>
      </c>
      <c r="E801">
        <v>9.5236999999999998</v>
      </c>
      <c r="F801">
        <v>8.1</v>
      </c>
      <c r="G801">
        <v>1.5766836480264165E-2</v>
      </c>
      <c r="H801">
        <v>1</v>
      </c>
      <c r="I801" s="8">
        <v>44531</v>
      </c>
    </row>
    <row r="802" spans="1:9" x14ac:dyDescent="0.3">
      <c r="A802">
        <v>2</v>
      </c>
      <c r="B802" t="s">
        <v>14</v>
      </c>
      <c r="C802">
        <v>1</v>
      </c>
      <c r="D802">
        <v>224</v>
      </c>
      <c r="E802">
        <v>12.2485</v>
      </c>
      <c r="F802">
        <v>13.3</v>
      </c>
      <c r="G802">
        <v>5.9965752435583219E-2</v>
      </c>
      <c r="H802">
        <v>0</v>
      </c>
      <c r="I802" s="8">
        <v>44531</v>
      </c>
    </row>
    <row r="803" spans="1:9" x14ac:dyDescent="0.3">
      <c r="A803">
        <v>2</v>
      </c>
      <c r="B803" t="s">
        <v>14</v>
      </c>
      <c r="C803">
        <v>1</v>
      </c>
      <c r="D803">
        <v>228</v>
      </c>
      <c r="E803">
        <v>11.567299999999999</v>
      </c>
      <c r="F803">
        <v>12</v>
      </c>
      <c r="G803">
        <v>4.5641909186126747E-2</v>
      </c>
      <c r="H803">
        <v>2</v>
      </c>
      <c r="I803" s="8">
        <v>44531</v>
      </c>
    </row>
    <row r="804" spans="1:9" x14ac:dyDescent="0.3">
      <c r="A804">
        <v>2</v>
      </c>
      <c r="B804" t="s">
        <v>14</v>
      </c>
      <c r="C804">
        <v>1</v>
      </c>
      <c r="D804">
        <v>231</v>
      </c>
      <c r="E804">
        <v>11.934100000000001</v>
      </c>
      <c r="F804">
        <v>12.7</v>
      </c>
      <c r="G804">
        <v>5.3059765430893371E-2</v>
      </c>
      <c r="H804">
        <v>1</v>
      </c>
      <c r="I804" s="8">
        <v>44531</v>
      </c>
    </row>
    <row r="805" spans="1:9" x14ac:dyDescent="0.3">
      <c r="A805">
        <v>2</v>
      </c>
      <c r="B805" t="s">
        <v>14</v>
      </c>
      <c r="C805">
        <v>1</v>
      </c>
      <c r="D805">
        <v>234</v>
      </c>
      <c r="E805">
        <v>11.4101</v>
      </c>
      <c r="F805">
        <v>11.7</v>
      </c>
      <c r="G805">
        <v>4.2667669804257416E-2</v>
      </c>
      <c r="H805">
        <v>0</v>
      </c>
      <c r="I805" s="8">
        <v>44531</v>
      </c>
    </row>
    <row r="806" spans="1:9" x14ac:dyDescent="0.3">
      <c r="A806">
        <v>2</v>
      </c>
      <c r="B806" t="s">
        <v>14</v>
      </c>
      <c r="C806">
        <v>1</v>
      </c>
      <c r="D806">
        <v>237</v>
      </c>
      <c r="E806">
        <v>9.2617000000000012</v>
      </c>
      <c r="F806">
        <v>7.6</v>
      </c>
      <c r="G806">
        <v>1.320185811880366E-2</v>
      </c>
      <c r="H806">
        <v>0</v>
      </c>
      <c r="I806" s="8">
        <v>44531</v>
      </c>
    </row>
    <row r="807" spans="1:9" x14ac:dyDescent="0.3">
      <c r="A807">
        <v>2</v>
      </c>
      <c r="B807" t="s">
        <v>14</v>
      </c>
      <c r="C807">
        <v>1</v>
      </c>
      <c r="D807">
        <v>240</v>
      </c>
      <c r="E807">
        <v>10.4145</v>
      </c>
      <c r="F807">
        <v>9.8000000000000007</v>
      </c>
      <c r="G807">
        <v>2.653590835950545E-2</v>
      </c>
      <c r="H807">
        <v>0</v>
      </c>
      <c r="I807" s="8">
        <v>44531</v>
      </c>
    </row>
    <row r="808" spans="1:9" x14ac:dyDescent="0.3">
      <c r="A808">
        <v>2</v>
      </c>
      <c r="B808" t="s">
        <v>14</v>
      </c>
      <c r="C808">
        <v>1</v>
      </c>
      <c r="D808">
        <v>243</v>
      </c>
      <c r="E808">
        <v>10.3621</v>
      </c>
      <c r="F808">
        <v>9.6999999999999993</v>
      </c>
      <c r="G808">
        <v>2.5810609757373062E-2</v>
      </c>
      <c r="H808">
        <v>0</v>
      </c>
      <c r="I808" s="8">
        <v>44531</v>
      </c>
    </row>
    <row r="809" spans="1:9" x14ac:dyDescent="0.3">
      <c r="A809">
        <v>2</v>
      </c>
      <c r="B809" t="s">
        <v>14</v>
      </c>
      <c r="C809">
        <v>1</v>
      </c>
      <c r="D809">
        <v>246</v>
      </c>
      <c r="E809">
        <v>7.6372999999999998</v>
      </c>
      <c r="F809">
        <v>4.5</v>
      </c>
      <c r="G809">
        <v>2.674530215209206E-3</v>
      </c>
      <c r="H809">
        <v>0</v>
      </c>
      <c r="I809" s="8">
        <v>44531</v>
      </c>
    </row>
    <row r="810" spans="1:9" x14ac:dyDescent="0.3">
      <c r="A810">
        <v>2</v>
      </c>
      <c r="B810" t="s">
        <v>14</v>
      </c>
      <c r="C810">
        <v>1</v>
      </c>
      <c r="D810">
        <v>253</v>
      </c>
      <c r="E810">
        <v>11.200500000000002</v>
      </c>
      <c r="F810">
        <v>11.3</v>
      </c>
      <c r="G810">
        <v>3.8888397695262283E-2</v>
      </c>
      <c r="H810">
        <v>0</v>
      </c>
      <c r="I810" s="8">
        <v>44531</v>
      </c>
    </row>
    <row r="811" spans="1:9" x14ac:dyDescent="0.3">
      <c r="A811">
        <v>2</v>
      </c>
      <c r="B811" t="s">
        <v>14</v>
      </c>
      <c r="C811">
        <v>1</v>
      </c>
      <c r="D811">
        <v>256</v>
      </c>
      <c r="E811">
        <v>9.1569000000000003</v>
      </c>
      <c r="F811">
        <v>7.4</v>
      </c>
      <c r="G811">
        <v>1.2248328773294664E-2</v>
      </c>
      <c r="H811">
        <v>0</v>
      </c>
      <c r="I811" s="8">
        <v>44531</v>
      </c>
    </row>
    <row r="812" spans="1:9" x14ac:dyDescent="0.3">
      <c r="A812">
        <v>2</v>
      </c>
      <c r="B812" t="s">
        <v>14</v>
      </c>
      <c r="C812">
        <v>1</v>
      </c>
      <c r="D812">
        <v>259</v>
      </c>
      <c r="E812">
        <v>11.8817</v>
      </c>
      <c r="F812">
        <v>12.6</v>
      </c>
      <c r="G812">
        <v>5.1958443113663245E-2</v>
      </c>
      <c r="H812">
        <v>1</v>
      </c>
      <c r="I812" s="8">
        <v>44531</v>
      </c>
    </row>
    <row r="813" spans="1:9" x14ac:dyDescent="0.3">
      <c r="A813">
        <v>2</v>
      </c>
      <c r="B813" t="s">
        <v>14</v>
      </c>
      <c r="C813">
        <v>1</v>
      </c>
      <c r="D813">
        <v>262</v>
      </c>
      <c r="E813">
        <v>10.047699999999999</v>
      </c>
      <c r="F813">
        <v>9.1</v>
      </c>
      <c r="G813">
        <v>2.170510242594656E-2</v>
      </c>
      <c r="H813">
        <v>1</v>
      </c>
      <c r="I813" s="8">
        <v>44531</v>
      </c>
    </row>
    <row r="814" spans="1:9" x14ac:dyDescent="0.3">
      <c r="A814">
        <v>2</v>
      </c>
      <c r="B814" t="s">
        <v>14</v>
      </c>
      <c r="C814">
        <v>1</v>
      </c>
      <c r="D814">
        <v>265</v>
      </c>
      <c r="E814">
        <v>8.9997000000000007</v>
      </c>
      <c r="F814">
        <v>7.1</v>
      </c>
      <c r="G814">
        <v>1.0893796634386785E-2</v>
      </c>
      <c r="H814">
        <v>0</v>
      </c>
      <c r="I814" s="8">
        <v>44531</v>
      </c>
    </row>
    <row r="815" spans="1:9" x14ac:dyDescent="0.3">
      <c r="A815">
        <v>2</v>
      </c>
      <c r="B815" t="s">
        <v>14</v>
      </c>
      <c r="C815">
        <v>1</v>
      </c>
      <c r="D815">
        <v>268</v>
      </c>
      <c r="E815">
        <v>10.5717</v>
      </c>
      <c r="F815">
        <v>10.1</v>
      </c>
      <c r="G815">
        <v>2.8783666491317174E-2</v>
      </c>
      <c r="H815">
        <v>1</v>
      </c>
      <c r="I815" s="8">
        <v>44531</v>
      </c>
    </row>
    <row r="816" spans="1:9" x14ac:dyDescent="0.3">
      <c r="A816">
        <v>2</v>
      </c>
      <c r="B816" t="s">
        <v>14</v>
      </c>
      <c r="C816">
        <v>1</v>
      </c>
      <c r="D816">
        <v>271</v>
      </c>
      <c r="E816">
        <v>12.038900000000002</v>
      </c>
      <c r="F816">
        <v>12.9</v>
      </c>
      <c r="G816">
        <v>5.5304697184932486E-2</v>
      </c>
      <c r="H816">
        <v>1</v>
      </c>
      <c r="I816" s="8">
        <v>44531</v>
      </c>
    </row>
    <row r="817" spans="1:9" x14ac:dyDescent="0.3">
      <c r="A817">
        <v>2</v>
      </c>
      <c r="B817" t="s">
        <v>14</v>
      </c>
      <c r="C817">
        <v>1</v>
      </c>
      <c r="D817">
        <v>274</v>
      </c>
      <c r="E817">
        <v>6.8513000000000002</v>
      </c>
      <c r="F817">
        <v>3</v>
      </c>
      <c r="G817">
        <v>4.9268197447665065E-4</v>
      </c>
      <c r="H817">
        <v>0</v>
      </c>
      <c r="I817" s="8">
        <v>44531</v>
      </c>
    </row>
    <row r="818" spans="1:9" x14ac:dyDescent="0.3">
      <c r="A818">
        <v>2</v>
      </c>
      <c r="B818" t="s">
        <v>14</v>
      </c>
      <c r="C818">
        <v>1</v>
      </c>
      <c r="D818">
        <v>278</v>
      </c>
      <c r="E818">
        <v>11.6197</v>
      </c>
      <c r="F818">
        <v>12.1</v>
      </c>
      <c r="G818">
        <v>4.6660340838993362E-2</v>
      </c>
      <c r="H818">
        <v>1</v>
      </c>
      <c r="I818" s="8">
        <v>44531</v>
      </c>
    </row>
    <row r="819" spans="1:9" x14ac:dyDescent="0.3">
      <c r="A819">
        <v>2</v>
      </c>
      <c r="B819" t="s">
        <v>14</v>
      </c>
      <c r="C819">
        <v>1</v>
      </c>
      <c r="D819">
        <v>281</v>
      </c>
      <c r="E819">
        <v>9.4712999999999994</v>
      </c>
      <c r="F819">
        <v>8</v>
      </c>
      <c r="G819">
        <v>1.5232836939063989E-2</v>
      </c>
      <c r="H819">
        <v>0</v>
      </c>
      <c r="I819" s="8">
        <v>44531</v>
      </c>
    </row>
    <row r="820" spans="1:9" x14ac:dyDescent="0.3">
      <c r="A820">
        <v>2</v>
      </c>
      <c r="B820" t="s">
        <v>14</v>
      </c>
      <c r="C820">
        <v>1</v>
      </c>
      <c r="D820">
        <v>284</v>
      </c>
      <c r="E820">
        <v>10.676500000000001</v>
      </c>
      <c r="F820">
        <v>10.3</v>
      </c>
      <c r="G820">
        <v>3.034280352464E-2</v>
      </c>
      <c r="H820">
        <v>1</v>
      </c>
      <c r="I820" s="8">
        <v>44531</v>
      </c>
    </row>
    <row r="821" spans="1:9" x14ac:dyDescent="0.3">
      <c r="A821">
        <v>2</v>
      </c>
      <c r="B821" t="s">
        <v>14</v>
      </c>
      <c r="C821">
        <v>1</v>
      </c>
      <c r="D821">
        <v>287</v>
      </c>
      <c r="E821">
        <v>10.047699999999999</v>
      </c>
      <c r="F821">
        <v>9.1</v>
      </c>
      <c r="G821">
        <v>2.170510242594656E-2</v>
      </c>
      <c r="H821">
        <v>1</v>
      </c>
      <c r="I821" s="8">
        <v>44531</v>
      </c>
    </row>
    <row r="822" spans="1:9" x14ac:dyDescent="0.3">
      <c r="A822">
        <v>2</v>
      </c>
      <c r="B822" t="s">
        <v>14</v>
      </c>
      <c r="C822">
        <v>1</v>
      </c>
      <c r="D822">
        <v>290</v>
      </c>
      <c r="E822">
        <v>11.0433</v>
      </c>
      <c r="F822">
        <v>11</v>
      </c>
      <c r="G822">
        <v>3.6191145759235745E-2</v>
      </c>
      <c r="H822">
        <v>0</v>
      </c>
      <c r="I822" s="8">
        <v>44531</v>
      </c>
    </row>
    <row r="823" spans="1:9" x14ac:dyDescent="0.3">
      <c r="A823">
        <v>2</v>
      </c>
      <c r="B823" t="s">
        <v>14</v>
      </c>
      <c r="C823">
        <v>1</v>
      </c>
      <c r="D823">
        <v>293</v>
      </c>
      <c r="E823">
        <v>10.3621</v>
      </c>
      <c r="F823">
        <v>9.6999999999999993</v>
      </c>
      <c r="G823">
        <v>2.5810609757373062E-2</v>
      </c>
      <c r="H823">
        <v>0</v>
      </c>
      <c r="I823" s="8">
        <v>44531</v>
      </c>
    </row>
    <row r="824" spans="1:9" x14ac:dyDescent="0.3">
      <c r="A824">
        <v>2</v>
      </c>
      <c r="B824" t="s">
        <v>14</v>
      </c>
      <c r="C824">
        <v>1</v>
      </c>
      <c r="D824">
        <v>296</v>
      </c>
      <c r="E824">
        <v>10.676500000000001</v>
      </c>
      <c r="F824">
        <v>10.3</v>
      </c>
      <c r="G824">
        <v>3.034280352464E-2</v>
      </c>
      <c r="H824">
        <v>0</v>
      </c>
      <c r="I824" s="8">
        <v>44531</v>
      </c>
    </row>
    <row r="825" spans="1:9" x14ac:dyDescent="0.3">
      <c r="A825">
        <v>2</v>
      </c>
      <c r="B825" t="s">
        <v>14</v>
      </c>
      <c r="C825">
        <v>1</v>
      </c>
      <c r="D825">
        <v>299</v>
      </c>
      <c r="E825">
        <v>9.3140999999999998</v>
      </c>
      <c r="F825">
        <v>7.7</v>
      </c>
      <c r="G825">
        <v>1.369400017710394E-2</v>
      </c>
      <c r="H825">
        <v>0</v>
      </c>
      <c r="I825" s="8">
        <v>44531</v>
      </c>
    </row>
    <row r="826" spans="1:9" x14ac:dyDescent="0.3">
      <c r="A826">
        <v>2</v>
      </c>
      <c r="B826" t="s">
        <v>14</v>
      </c>
      <c r="C826">
        <v>1</v>
      </c>
      <c r="D826">
        <v>303</v>
      </c>
      <c r="E826">
        <v>10.3621</v>
      </c>
      <c r="F826">
        <v>9.6999999999999993</v>
      </c>
      <c r="G826">
        <v>2.5810609757373062E-2</v>
      </c>
      <c r="H826">
        <v>0</v>
      </c>
      <c r="I826" s="8">
        <v>44531</v>
      </c>
    </row>
    <row r="827" spans="1:9" x14ac:dyDescent="0.3">
      <c r="A827">
        <v>2</v>
      </c>
      <c r="B827" t="s">
        <v>14</v>
      </c>
      <c r="C827">
        <v>1</v>
      </c>
      <c r="D827">
        <v>306</v>
      </c>
      <c r="E827">
        <v>8.5281000000000002</v>
      </c>
      <c r="F827">
        <v>6.2</v>
      </c>
      <c r="G827">
        <v>7.3568515213039707E-3</v>
      </c>
      <c r="H827">
        <v>0</v>
      </c>
      <c r="I827" s="8">
        <v>44531</v>
      </c>
    </row>
    <row r="828" spans="1:9" x14ac:dyDescent="0.3">
      <c r="A828">
        <v>2</v>
      </c>
      <c r="B828" t="s">
        <v>14</v>
      </c>
      <c r="C828">
        <v>1</v>
      </c>
      <c r="D828">
        <v>309</v>
      </c>
      <c r="E828">
        <v>10.781300000000002</v>
      </c>
      <c r="F828">
        <v>10.5</v>
      </c>
      <c r="G828">
        <v>3.1951141520734472E-2</v>
      </c>
      <c r="H828">
        <v>1</v>
      </c>
      <c r="I828" s="8">
        <v>44531</v>
      </c>
    </row>
    <row r="829" spans="1:9" x14ac:dyDescent="0.3">
      <c r="A829">
        <v>2</v>
      </c>
      <c r="B829" t="s">
        <v>14</v>
      </c>
      <c r="C829">
        <v>1</v>
      </c>
      <c r="D829">
        <v>312</v>
      </c>
      <c r="E829">
        <v>10.257300000000001</v>
      </c>
      <c r="F829">
        <v>9.5</v>
      </c>
      <c r="G829">
        <v>2.4395495355559318E-2</v>
      </c>
      <c r="H829">
        <v>0</v>
      </c>
      <c r="I829" s="8">
        <v>44531</v>
      </c>
    </row>
    <row r="830" spans="1:9" x14ac:dyDescent="0.3">
      <c r="A830">
        <v>2</v>
      </c>
      <c r="B830" t="s">
        <v>14</v>
      </c>
      <c r="C830">
        <v>1</v>
      </c>
      <c r="D830">
        <v>315</v>
      </c>
      <c r="E830">
        <v>9.4712999999999994</v>
      </c>
      <c r="F830">
        <v>8</v>
      </c>
      <c r="G830">
        <v>1.5232836939063989E-2</v>
      </c>
      <c r="H830">
        <v>1</v>
      </c>
      <c r="I830" s="8">
        <v>44531</v>
      </c>
    </row>
    <row r="831" spans="1:9" x14ac:dyDescent="0.3">
      <c r="A831">
        <v>2</v>
      </c>
      <c r="B831" t="s">
        <v>14</v>
      </c>
      <c r="C831">
        <v>1</v>
      </c>
      <c r="D831">
        <v>318</v>
      </c>
      <c r="E831">
        <v>9.8904999999999994</v>
      </c>
      <c r="F831">
        <v>8.8000000000000007</v>
      </c>
      <c r="G831">
        <v>1.9807303875857361E-2</v>
      </c>
      <c r="H831">
        <v>1</v>
      </c>
      <c r="I831" s="8">
        <v>44531</v>
      </c>
    </row>
    <row r="832" spans="1:9" x14ac:dyDescent="0.3">
      <c r="A832">
        <v>2</v>
      </c>
      <c r="B832" t="s">
        <v>14</v>
      </c>
      <c r="C832">
        <v>1</v>
      </c>
      <c r="D832">
        <v>321</v>
      </c>
      <c r="E832">
        <v>10.3621</v>
      </c>
      <c r="F832">
        <v>9.6999999999999993</v>
      </c>
      <c r="G832">
        <v>2.5810609757373062E-2</v>
      </c>
      <c r="H832">
        <v>0</v>
      </c>
      <c r="I832" s="8">
        <v>44531</v>
      </c>
    </row>
    <row r="833" spans="1:9" x14ac:dyDescent="0.3">
      <c r="A833">
        <v>2</v>
      </c>
      <c r="B833" t="s">
        <v>14</v>
      </c>
      <c r="C833">
        <v>1</v>
      </c>
      <c r="D833">
        <v>324</v>
      </c>
      <c r="E833">
        <v>12.3009</v>
      </c>
      <c r="F833">
        <v>13.4</v>
      </c>
      <c r="G833">
        <v>6.1167106160347567E-2</v>
      </c>
      <c r="H833">
        <v>1</v>
      </c>
      <c r="I833" s="8">
        <v>44531</v>
      </c>
    </row>
    <row r="834" spans="1:9" x14ac:dyDescent="0.3">
      <c r="A834">
        <v>2</v>
      </c>
      <c r="B834" t="s">
        <v>14</v>
      </c>
      <c r="C834">
        <v>1</v>
      </c>
      <c r="D834">
        <v>328</v>
      </c>
      <c r="E834">
        <v>12.143699999999999</v>
      </c>
      <c r="F834">
        <v>13.1</v>
      </c>
      <c r="G834">
        <v>5.7606498460647443E-2</v>
      </c>
      <c r="H834">
        <v>0</v>
      </c>
      <c r="I834" s="8">
        <v>44531</v>
      </c>
    </row>
    <row r="835" spans="1:9" x14ac:dyDescent="0.3">
      <c r="A835">
        <v>2</v>
      </c>
      <c r="B835" t="s">
        <v>14</v>
      </c>
      <c r="C835">
        <v>1</v>
      </c>
      <c r="D835">
        <v>331</v>
      </c>
      <c r="E835">
        <v>11.567299999999999</v>
      </c>
      <c r="F835">
        <v>12</v>
      </c>
      <c r="G835">
        <v>4.5641909186126747E-2</v>
      </c>
      <c r="H835">
        <v>1</v>
      </c>
      <c r="I835" s="8">
        <v>44531</v>
      </c>
    </row>
    <row r="836" spans="1:9" x14ac:dyDescent="0.3">
      <c r="A836">
        <v>2</v>
      </c>
      <c r="B836" t="s">
        <v>14</v>
      </c>
      <c r="C836">
        <v>1</v>
      </c>
      <c r="D836">
        <v>334</v>
      </c>
      <c r="E836">
        <v>7.2705000000000002</v>
      </c>
      <c r="F836">
        <v>3.8</v>
      </c>
      <c r="G836">
        <v>1.4418164700988271E-3</v>
      </c>
      <c r="H836">
        <v>0</v>
      </c>
      <c r="I836" s="8">
        <v>44531</v>
      </c>
    </row>
    <row r="837" spans="1:9" x14ac:dyDescent="0.3">
      <c r="A837">
        <v>2</v>
      </c>
      <c r="B837" t="s">
        <v>14</v>
      </c>
      <c r="C837">
        <v>1</v>
      </c>
      <c r="D837">
        <v>337</v>
      </c>
      <c r="E837">
        <v>11.4101</v>
      </c>
      <c r="F837">
        <v>11.7</v>
      </c>
      <c r="G837">
        <v>4.2667669804257416E-2</v>
      </c>
      <c r="H837">
        <v>0</v>
      </c>
      <c r="I837" s="8">
        <v>44531</v>
      </c>
    </row>
    <row r="838" spans="1:9" x14ac:dyDescent="0.3">
      <c r="A838">
        <v>2</v>
      </c>
      <c r="B838" t="s">
        <v>14</v>
      </c>
      <c r="C838">
        <v>1</v>
      </c>
      <c r="D838">
        <v>340</v>
      </c>
      <c r="E838">
        <v>9.7332999999999998</v>
      </c>
      <c r="F838">
        <v>8.5</v>
      </c>
      <c r="G838">
        <v>1.8010108414927017E-2</v>
      </c>
      <c r="H838">
        <v>1</v>
      </c>
      <c r="I838" s="8">
        <v>44531</v>
      </c>
    </row>
    <row r="839" spans="1:9" x14ac:dyDescent="0.3">
      <c r="A839">
        <v>2</v>
      </c>
      <c r="B839" t="s">
        <v>14</v>
      </c>
      <c r="C839">
        <v>1</v>
      </c>
      <c r="D839">
        <v>343</v>
      </c>
      <c r="E839">
        <v>10.4145</v>
      </c>
      <c r="F839">
        <v>9.8000000000000007</v>
      </c>
      <c r="G839">
        <v>2.653590835950545E-2</v>
      </c>
      <c r="H839">
        <v>0</v>
      </c>
      <c r="I839" s="8">
        <v>44531</v>
      </c>
    </row>
    <row r="840" spans="1:9" x14ac:dyDescent="0.3">
      <c r="A840">
        <v>2</v>
      </c>
      <c r="B840" t="s">
        <v>14</v>
      </c>
      <c r="C840">
        <v>1</v>
      </c>
      <c r="D840">
        <v>346</v>
      </c>
      <c r="E840">
        <v>9.3665000000000003</v>
      </c>
      <c r="F840">
        <v>7.8</v>
      </c>
      <c r="G840">
        <v>1.4196493923895022E-2</v>
      </c>
      <c r="H840">
        <v>0</v>
      </c>
      <c r="I840" s="8">
        <v>44531</v>
      </c>
    </row>
    <row r="841" spans="1:9" x14ac:dyDescent="0.3">
      <c r="A841">
        <v>2</v>
      </c>
      <c r="B841" t="s">
        <v>14</v>
      </c>
      <c r="C841">
        <v>1</v>
      </c>
      <c r="D841">
        <v>349</v>
      </c>
      <c r="E841">
        <v>10.6241</v>
      </c>
      <c r="F841">
        <v>10.199999999999999</v>
      </c>
      <c r="G841">
        <v>2.9557122130829169E-2</v>
      </c>
      <c r="H841">
        <v>0</v>
      </c>
      <c r="I841" s="8">
        <v>44531</v>
      </c>
    </row>
    <row r="842" spans="1:9" x14ac:dyDescent="0.3">
      <c r="A842">
        <v>2</v>
      </c>
      <c r="B842" t="s">
        <v>14</v>
      </c>
      <c r="C842">
        <v>1</v>
      </c>
      <c r="D842">
        <v>356</v>
      </c>
      <c r="E842">
        <v>9.3140999999999998</v>
      </c>
      <c r="F842">
        <v>7.7</v>
      </c>
      <c r="G842">
        <v>1.369400017710394E-2</v>
      </c>
      <c r="H842">
        <v>1</v>
      </c>
      <c r="I842" s="8">
        <v>44531</v>
      </c>
    </row>
    <row r="843" spans="1:9" x14ac:dyDescent="0.3">
      <c r="A843">
        <v>2</v>
      </c>
      <c r="B843" t="s">
        <v>14</v>
      </c>
      <c r="C843">
        <v>1</v>
      </c>
      <c r="D843">
        <v>359</v>
      </c>
      <c r="E843">
        <v>10.938500000000001</v>
      </c>
      <c r="F843">
        <v>10.8</v>
      </c>
      <c r="G843">
        <v>3.4457202466180302E-2</v>
      </c>
      <c r="H843">
        <v>1</v>
      </c>
      <c r="I843" s="8">
        <v>44531</v>
      </c>
    </row>
    <row r="844" spans="1:9" x14ac:dyDescent="0.3">
      <c r="A844">
        <v>2</v>
      </c>
      <c r="B844" t="s">
        <v>14</v>
      </c>
      <c r="C844">
        <v>1</v>
      </c>
      <c r="D844">
        <v>365</v>
      </c>
      <c r="E844">
        <v>10.6241</v>
      </c>
      <c r="F844">
        <v>10.199999999999999</v>
      </c>
      <c r="G844">
        <v>2.9557122130829169E-2</v>
      </c>
      <c r="H844">
        <v>1</v>
      </c>
      <c r="I844" s="8">
        <v>44531</v>
      </c>
    </row>
    <row r="845" spans="1:9" x14ac:dyDescent="0.3">
      <c r="A845">
        <v>2</v>
      </c>
      <c r="B845" t="s">
        <v>14</v>
      </c>
      <c r="C845">
        <v>1</v>
      </c>
      <c r="D845">
        <v>368</v>
      </c>
      <c r="E845">
        <v>11.4101</v>
      </c>
      <c r="F845">
        <v>11.7</v>
      </c>
      <c r="G845">
        <v>4.2667669804257416E-2</v>
      </c>
      <c r="H845">
        <v>1</v>
      </c>
      <c r="I845" s="8">
        <v>44531</v>
      </c>
    </row>
    <row r="846" spans="1:9" x14ac:dyDescent="0.3">
      <c r="A846">
        <v>2</v>
      </c>
      <c r="B846" t="s">
        <v>14</v>
      </c>
      <c r="C846">
        <v>1</v>
      </c>
      <c r="D846">
        <v>371</v>
      </c>
      <c r="E846">
        <v>11.934100000000001</v>
      </c>
      <c r="F846">
        <v>12.7</v>
      </c>
      <c r="G846">
        <v>5.3059765430893371E-2</v>
      </c>
      <c r="H846">
        <v>0</v>
      </c>
      <c r="I846" s="8">
        <v>44531</v>
      </c>
    </row>
    <row r="847" spans="1:9" x14ac:dyDescent="0.3">
      <c r="A847">
        <v>2</v>
      </c>
      <c r="B847" t="s">
        <v>14</v>
      </c>
      <c r="C847">
        <v>1</v>
      </c>
      <c r="D847">
        <v>374</v>
      </c>
      <c r="E847">
        <v>12.4581</v>
      </c>
      <c r="F847">
        <v>13.7</v>
      </c>
      <c r="G847">
        <v>6.4858946295601169E-2</v>
      </c>
      <c r="H847">
        <v>0</v>
      </c>
      <c r="I847" s="8">
        <v>44531</v>
      </c>
    </row>
    <row r="848" spans="1:9" x14ac:dyDescent="0.3">
      <c r="A848">
        <v>2</v>
      </c>
      <c r="B848" t="s">
        <v>14</v>
      </c>
      <c r="C848">
        <v>1</v>
      </c>
      <c r="D848">
        <v>381</v>
      </c>
      <c r="E848">
        <v>9.3140999999999998</v>
      </c>
      <c r="F848">
        <v>7.7</v>
      </c>
      <c r="G848">
        <v>1.369400017710394E-2</v>
      </c>
      <c r="H848">
        <v>2</v>
      </c>
      <c r="I848" s="8">
        <v>44531</v>
      </c>
    </row>
    <row r="849" spans="1:9" x14ac:dyDescent="0.3">
      <c r="A849">
        <v>2</v>
      </c>
      <c r="B849" t="s">
        <v>14</v>
      </c>
      <c r="C849">
        <v>1</v>
      </c>
      <c r="D849">
        <v>384</v>
      </c>
      <c r="E849">
        <v>10.676500000000001</v>
      </c>
      <c r="F849">
        <v>10.3</v>
      </c>
      <c r="G849">
        <v>3.034280352464E-2</v>
      </c>
      <c r="H849">
        <v>0</v>
      </c>
      <c r="I849" s="8">
        <v>44531</v>
      </c>
    </row>
    <row r="850" spans="1:9" x14ac:dyDescent="0.3">
      <c r="A850">
        <v>2</v>
      </c>
      <c r="B850" t="s">
        <v>14</v>
      </c>
      <c r="C850">
        <v>1</v>
      </c>
      <c r="D850">
        <v>390</v>
      </c>
      <c r="E850">
        <v>11.305299999999999</v>
      </c>
      <c r="F850">
        <v>11.5</v>
      </c>
      <c r="G850">
        <v>4.0751653747643515E-2</v>
      </c>
      <c r="H850">
        <v>0</v>
      </c>
      <c r="I850" s="8">
        <v>44531</v>
      </c>
    </row>
    <row r="851" spans="1:9" x14ac:dyDescent="0.3">
      <c r="A851">
        <v>2</v>
      </c>
      <c r="B851" t="s">
        <v>14</v>
      </c>
      <c r="C851">
        <v>1</v>
      </c>
      <c r="D851">
        <v>393</v>
      </c>
      <c r="E851">
        <v>10.047699999999999</v>
      </c>
      <c r="F851">
        <v>9.1</v>
      </c>
      <c r="G851">
        <v>2.170510242594656E-2</v>
      </c>
      <c r="H851">
        <v>0</v>
      </c>
      <c r="I851" s="8">
        <v>44531</v>
      </c>
    </row>
    <row r="852" spans="1:9" x14ac:dyDescent="0.3">
      <c r="A852">
        <v>2</v>
      </c>
      <c r="B852" t="s">
        <v>14</v>
      </c>
      <c r="C852">
        <v>1</v>
      </c>
      <c r="D852">
        <v>396</v>
      </c>
      <c r="E852">
        <v>9.6285000000000007</v>
      </c>
      <c r="F852">
        <v>8.3000000000000007</v>
      </c>
      <c r="G852">
        <v>1.6866867385717407E-2</v>
      </c>
      <c r="H852">
        <v>0</v>
      </c>
      <c r="I852" s="8">
        <v>44531</v>
      </c>
    </row>
    <row r="853" spans="1:9" x14ac:dyDescent="0.3">
      <c r="A853">
        <v>2</v>
      </c>
      <c r="B853" t="s">
        <v>14</v>
      </c>
      <c r="C853">
        <v>1</v>
      </c>
      <c r="D853">
        <v>399</v>
      </c>
      <c r="E853">
        <v>13.034500000000001</v>
      </c>
      <c r="F853">
        <v>14.8</v>
      </c>
      <c r="G853">
        <v>7.9550067408813124E-2</v>
      </c>
      <c r="H853">
        <v>0</v>
      </c>
      <c r="I853" s="8">
        <v>44531</v>
      </c>
    </row>
    <row r="854" spans="1:9" x14ac:dyDescent="0.3">
      <c r="A854">
        <v>2</v>
      </c>
      <c r="B854" t="s">
        <v>14</v>
      </c>
      <c r="C854">
        <v>1</v>
      </c>
      <c r="D854">
        <v>403</v>
      </c>
      <c r="E854">
        <v>10.938500000000001</v>
      </c>
      <c r="F854">
        <v>10.8</v>
      </c>
      <c r="G854">
        <v>3.4457202466180302E-2</v>
      </c>
      <c r="H854">
        <v>0</v>
      </c>
      <c r="I854" s="8">
        <v>44531</v>
      </c>
    </row>
    <row r="855" spans="1:9" x14ac:dyDescent="0.3">
      <c r="A855">
        <v>2</v>
      </c>
      <c r="B855" t="s">
        <v>14</v>
      </c>
      <c r="C855">
        <v>1</v>
      </c>
      <c r="D855">
        <v>406</v>
      </c>
      <c r="E855">
        <v>10.466900000000001</v>
      </c>
      <c r="F855">
        <v>9.9</v>
      </c>
      <c r="G855">
        <v>2.7273134228211652E-2</v>
      </c>
      <c r="H855">
        <v>0</v>
      </c>
      <c r="I855" s="8">
        <v>44531</v>
      </c>
    </row>
    <row r="856" spans="1:9" x14ac:dyDescent="0.3">
      <c r="A856">
        <v>2</v>
      </c>
      <c r="B856" t="s">
        <v>14</v>
      </c>
      <c r="C856">
        <v>1</v>
      </c>
      <c r="D856">
        <v>409</v>
      </c>
      <c r="E856">
        <v>8.4233000000000011</v>
      </c>
      <c r="F856">
        <v>6</v>
      </c>
      <c r="G856">
        <v>6.6743309232148613E-3</v>
      </c>
      <c r="H856">
        <v>0</v>
      </c>
      <c r="I856" s="8">
        <v>44531</v>
      </c>
    </row>
    <row r="857" spans="1:9" x14ac:dyDescent="0.3">
      <c r="A857">
        <v>2</v>
      </c>
      <c r="B857" t="s">
        <v>14</v>
      </c>
      <c r="C857">
        <v>1</v>
      </c>
      <c r="D857">
        <v>415</v>
      </c>
      <c r="E857">
        <v>9.3140999999999998</v>
      </c>
      <c r="F857">
        <v>7.7</v>
      </c>
      <c r="G857">
        <v>1.369400017710394E-2</v>
      </c>
      <c r="H857">
        <v>0</v>
      </c>
      <c r="I857" s="8">
        <v>44531</v>
      </c>
    </row>
    <row r="858" spans="1:9" x14ac:dyDescent="0.3">
      <c r="A858">
        <v>2</v>
      </c>
      <c r="B858" t="s">
        <v>14</v>
      </c>
      <c r="C858">
        <v>1</v>
      </c>
      <c r="D858">
        <v>421</v>
      </c>
      <c r="E858">
        <v>12.0913</v>
      </c>
      <c r="F858">
        <v>13</v>
      </c>
      <c r="G858">
        <v>5.6448452661020346E-2</v>
      </c>
      <c r="H858">
        <v>2</v>
      </c>
      <c r="I858" s="8">
        <v>44531</v>
      </c>
    </row>
    <row r="859" spans="1:9" x14ac:dyDescent="0.3">
      <c r="A859">
        <v>2</v>
      </c>
      <c r="B859" t="s">
        <v>14</v>
      </c>
      <c r="C859">
        <v>1</v>
      </c>
      <c r="D859">
        <v>428</v>
      </c>
      <c r="E859">
        <v>10.781300000000002</v>
      </c>
      <c r="F859">
        <v>10.5</v>
      </c>
      <c r="G859">
        <v>3.1951141520734472E-2</v>
      </c>
      <c r="H859">
        <v>1</v>
      </c>
      <c r="I859" s="8">
        <v>44531</v>
      </c>
    </row>
    <row r="860" spans="1:9" x14ac:dyDescent="0.3">
      <c r="A860">
        <v>2</v>
      </c>
      <c r="B860" t="s">
        <v>14</v>
      </c>
      <c r="C860">
        <v>1</v>
      </c>
      <c r="D860">
        <v>434</v>
      </c>
      <c r="E860">
        <v>11.4625</v>
      </c>
      <c r="F860">
        <v>11.8</v>
      </c>
      <c r="G860">
        <v>4.3645647235445395E-2</v>
      </c>
      <c r="H860">
        <v>0</v>
      </c>
      <c r="I860" s="8">
        <v>44531</v>
      </c>
    </row>
    <row r="861" spans="1:9" x14ac:dyDescent="0.3">
      <c r="A861">
        <v>2</v>
      </c>
      <c r="B861" t="s">
        <v>14</v>
      </c>
      <c r="C861">
        <v>1</v>
      </c>
      <c r="D861">
        <v>437</v>
      </c>
      <c r="E861">
        <v>8.8425000000000011</v>
      </c>
      <c r="F861">
        <v>6.8</v>
      </c>
      <c r="G861">
        <v>9.628381777848161E-3</v>
      </c>
      <c r="H861">
        <v>0</v>
      </c>
      <c r="I861" s="8">
        <v>44531</v>
      </c>
    </row>
    <row r="862" spans="1:9" x14ac:dyDescent="0.3">
      <c r="A862">
        <v>2</v>
      </c>
      <c r="B862" t="s">
        <v>14</v>
      </c>
      <c r="C862">
        <v>1</v>
      </c>
      <c r="D862">
        <v>443</v>
      </c>
      <c r="E862">
        <v>11.4625</v>
      </c>
      <c r="F862">
        <v>11.8</v>
      </c>
      <c r="G862">
        <v>4.3645647235445395E-2</v>
      </c>
      <c r="H862">
        <v>1</v>
      </c>
      <c r="I862" s="8">
        <v>44531</v>
      </c>
    </row>
    <row r="863" spans="1:9" x14ac:dyDescent="0.3">
      <c r="A863">
        <v>2</v>
      </c>
      <c r="B863" t="s">
        <v>14</v>
      </c>
      <c r="C863">
        <v>1</v>
      </c>
      <c r="D863">
        <v>446</v>
      </c>
      <c r="E863">
        <v>11.567299999999999</v>
      </c>
      <c r="F863">
        <v>12</v>
      </c>
      <c r="G863">
        <v>4.5641909186126747E-2</v>
      </c>
      <c r="H863">
        <v>2</v>
      </c>
      <c r="I863" s="8">
        <v>44531</v>
      </c>
    </row>
    <row r="864" spans="1:9" x14ac:dyDescent="0.3">
      <c r="A864">
        <v>2</v>
      </c>
      <c r="B864" t="s">
        <v>14</v>
      </c>
      <c r="C864">
        <v>1</v>
      </c>
      <c r="D864">
        <v>449</v>
      </c>
      <c r="E864">
        <v>11.514900000000001</v>
      </c>
      <c r="F864">
        <v>11.9</v>
      </c>
      <c r="G864">
        <v>4.4637035830492756E-2</v>
      </c>
      <c r="H864">
        <v>0</v>
      </c>
      <c r="I864" s="8">
        <v>44531</v>
      </c>
    </row>
    <row r="865" spans="1:9" x14ac:dyDescent="0.3">
      <c r="A865">
        <v>2</v>
      </c>
      <c r="B865" t="s">
        <v>14</v>
      </c>
      <c r="C865">
        <v>1</v>
      </c>
      <c r="D865">
        <v>453</v>
      </c>
      <c r="E865">
        <v>11.095700000000001</v>
      </c>
      <c r="F865">
        <v>11.1</v>
      </c>
      <c r="G865">
        <v>3.7077310739334575E-2</v>
      </c>
      <c r="H865">
        <v>0</v>
      </c>
      <c r="I865" s="8">
        <v>44531</v>
      </c>
    </row>
    <row r="866" spans="1:9" x14ac:dyDescent="0.3">
      <c r="A866">
        <v>2</v>
      </c>
      <c r="B866" t="s">
        <v>14</v>
      </c>
      <c r="C866">
        <v>1</v>
      </c>
      <c r="D866">
        <v>456</v>
      </c>
      <c r="E866">
        <v>11.4625</v>
      </c>
      <c r="F866">
        <v>11.8</v>
      </c>
      <c r="G866">
        <v>4.3645647235445395E-2</v>
      </c>
      <c r="H866">
        <v>1</v>
      </c>
      <c r="I866" s="8">
        <v>44531</v>
      </c>
    </row>
    <row r="867" spans="1:9" x14ac:dyDescent="0.3">
      <c r="A867">
        <v>2</v>
      </c>
      <c r="B867" t="s">
        <v>14</v>
      </c>
      <c r="C867">
        <v>1</v>
      </c>
      <c r="D867">
        <v>468</v>
      </c>
      <c r="E867">
        <v>11.2529</v>
      </c>
      <c r="F867">
        <v>11.4</v>
      </c>
      <c r="G867">
        <v>3.9813467630709039E-2</v>
      </c>
      <c r="H867">
        <v>1</v>
      </c>
      <c r="I867" s="8">
        <v>44531</v>
      </c>
    </row>
    <row r="868" spans="1:9" x14ac:dyDescent="0.3">
      <c r="A868">
        <v>2</v>
      </c>
      <c r="B868" t="s">
        <v>14</v>
      </c>
      <c r="C868">
        <v>1</v>
      </c>
      <c r="D868">
        <v>478</v>
      </c>
      <c r="E868">
        <v>10.3621</v>
      </c>
      <c r="F868">
        <v>9.6999999999999993</v>
      </c>
      <c r="G868">
        <v>2.5810609757373062E-2</v>
      </c>
      <c r="H868">
        <v>0</v>
      </c>
      <c r="I868" s="8">
        <v>44531</v>
      </c>
    </row>
    <row r="869" spans="1:9" x14ac:dyDescent="0.3">
      <c r="A869">
        <v>2</v>
      </c>
      <c r="B869" t="s">
        <v>14</v>
      </c>
      <c r="C869">
        <v>1</v>
      </c>
      <c r="D869">
        <v>481</v>
      </c>
      <c r="E869">
        <v>11.0433</v>
      </c>
      <c r="F869">
        <v>11</v>
      </c>
      <c r="G869">
        <v>3.6191145759235745E-2</v>
      </c>
      <c r="H869">
        <v>0</v>
      </c>
      <c r="I869" s="8">
        <v>44531</v>
      </c>
    </row>
    <row r="870" spans="1:9" x14ac:dyDescent="0.3">
      <c r="A870">
        <v>2</v>
      </c>
      <c r="B870" t="s">
        <v>14</v>
      </c>
      <c r="C870">
        <v>1</v>
      </c>
      <c r="D870">
        <v>487</v>
      </c>
      <c r="E870">
        <v>10.6241</v>
      </c>
      <c r="F870">
        <v>10.199999999999999</v>
      </c>
      <c r="G870">
        <v>2.9557122130829169E-2</v>
      </c>
      <c r="H870">
        <v>0</v>
      </c>
      <c r="I870" s="8">
        <v>44531</v>
      </c>
    </row>
    <row r="871" spans="1:9" x14ac:dyDescent="0.3">
      <c r="A871">
        <v>2</v>
      </c>
      <c r="B871" t="s">
        <v>14</v>
      </c>
      <c r="C871">
        <v>1</v>
      </c>
      <c r="D871">
        <v>490</v>
      </c>
      <c r="E871">
        <v>10.2049</v>
      </c>
      <c r="F871">
        <v>9.4</v>
      </c>
      <c r="G871">
        <v>2.3705529949531613E-2</v>
      </c>
      <c r="H871">
        <v>0</v>
      </c>
      <c r="I871" s="8">
        <v>44531</v>
      </c>
    </row>
    <row r="872" spans="1:9" x14ac:dyDescent="0.3">
      <c r="A872">
        <v>2</v>
      </c>
      <c r="B872" t="s">
        <v>14</v>
      </c>
      <c r="C872">
        <v>1</v>
      </c>
      <c r="D872">
        <v>493</v>
      </c>
      <c r="E872">
        <v>10.047699999999999</v>
      </c>
      <c r="F872">
        <v>9.1</v>
      </c>
      <c r="G872">
        <v>2.170510242594656E-2</v>
      </c>
      <c r="H872">
        <v>0</v>
      </c>
      <c r="I872" s="8">
        <v>44531</v>
      </c>
    </row>
    <row r="873" spans="1:9" x14ac:dyDescent="0.3">
      <c r="A873">
        <v>2</v>
      </c>
      <c r="B873" t="s">
        <v>14</v>
      </c>
      <c r="C873">
        <v>1</v>
      </c>
      <c r="D873">
        <v>496</v>
      </c>
      <c r="E873">
        <v>10.309699999999999</v>
      </c>
      <c r="F873">
        <v>9.6</v>
      </c>
      <c r="G873">
        <v>2.5097163683429714E-2</v>
      </c>
      <c r="H873">
        <v>0</v>
      </c>
      <c r="I873" s="8">
        <v>44531</v>
      </c>
    </row>
    <row r="874" spans="1:9" x14ac:dyDescent="0.3">
      <c r="A874">
        <v>2</v>
      </c>
      <c r="B874" t="s">
        <v>14</v>
      </c>
      <c r="C874">
        <v>1</v>
      </c>
      <c r="D874">
        <v>499</v>
      </c>
      <c r="E874">
        <v>9.4712999999999994</v>
      </c>
      <c r="F874">
        <v>8</v>
      </c>
      <c r="G874">
        <v>1.5232836939063989E-2</v>
      </c>
      <c r="H874">
        <v>0</v>
      </c>
      <c r="I874" s="8">
        <v>44531</v>
      </c>
    </row>
    <row r="875" spans="1:9" x14ac:dyDescent="0.3">
      <c r="A875">
        <v>2</v>
      </c>
      <c r="B875" t="s">
        <v>14</v>
      </c>
      <c r="C875">
        <v>1</v>
      </c>
      <c r="D875">
        <v>503</v>
      </c>
      <c r="E875">
        <v>10.2049</v>
      </c>
      <c r="F875">
        <v>9.4</v>
      </c>
      <c r="G875">
        <v>2.3705529949531613E-2</v>
      </c>
      <c r="H875">
        <v>0</v>
      </c>
      <c r="I875" s="8">
        <v>44531</v>
      </c>
    </row>
    <row r="876" spans="1:9" x14ac:dyDescent="0.3">
      <c r="A876">
        <v>2</v>
      </c>
      <c r="B876" t="s">
        <v>14</v>
      </c>
      <c r="C876">
        <v>1</v>
      </c>
      <c r="D876">
        <v>509</v>
      </c>
      <c r="E876">
        <v>10.2049</v>
      </c>
      <c r="F876">
        <v>9.4</v>
      </c>
      <c r="G876">
        <v>2.3705529949531613E-2</v>
      </c>
      <c r="H876">
        <v>1</v>
      </c>
      <c r="I876" s="8">
        <v>44531</v>
      </c>
    </row>
    <row r="877" spans="1:9" x14ac:dyDescent="0.3">
      <c r="A877">
        <v>2</v>
      </c>
      <c r="B877" t="s">
        <v>14</v>
      </c>
      <c r="C877">
        <v>1</v>
      </c>
      <c r="D877">
        <v>512</v>
      </c>
      <c r="E877">
        <v>9.7857000000000003</v>
      </c>
      <c r="F877">
        <v>8.6</v>
      </c>
      <c r="G877">
        <v>1.859812058916703E-2</v>
      </c>
      <c r="H877">
        <v>0</v>
      </c>
      <c r="I877" s="8">
        <v>44531</v>
      </c>
    </row>
    <row r="878" spans="1:9" x14ac:dyDescent="0.3">
      <c r="A878">
        <v>2</v>
      </c>
      <c r="B878" t="s">
        <v>14</v>
      </c>
      <c r="C878">
        <v>1</v>
      </c>
      <c r="D878">
        <v>515</v>
      </c>
      <c r="E878">
        <v>9.6809000000000012</v>
      </c>
      <c r="F878">
        <v>8.4</v>
      </c>
      <c r="G878">
        <v>1.743304905990968E-2</v>
      </c>
      <c r="H878">
        <v>1</v>
      </c>
      <c r="I878" s="8">
        <v>44531</v>
      </c>
    </row>
    <row r="879" spans="1:9" x14ac:dyDescent="0.3">
      <c r="A879">
        <v>2</v>
      </c>
      <c r="B879" t="s">
        <v>14</v>
      </c>
      <c r="C879">
        <v>1</v>
      </c>
      <c r="D879">
        <v>518</v>
      </c>
      <c r="E879">
        <v>10.309699999999999</v>
      </c>
      <c r="F879">
        <v>9.6</v>
      </c>
      <c r="G879">
        <v>2.5097163683429714E-2</v>
      </c>
      <c r="H879">
        <v>0</v>
      </c>
      <c r="I879" s="8">
        <v>44531</v>
      </c>
    </row>
    <row r="880" spans="1:9" x14ac:dyDescent="0.3">
      <c r="A880">
        <v>2</v>
      </c>
      <c r="B880" t="s">
        <v>14</v>
      </c>
      <c r="C880">
        <v>1</v>
      </c>
      <c r="D880">
        <v>521</v>
      </c>
      <c r="E880">
        <v>12.4057</v>
      </c>
      <c r="F880">
        <v>13.6</v>
      </c>
      <c r="G880">
        <v>6.3613630499133711E-2</v>
      </c>
      <c r="H880">
        <v>0</v>
      </c>
      <c r="I880" s="8">
        <v>44531</v>
      </c>
    </row>
    <row r="881" spans="1:9" x14ac:dyDescent="0.3">
      <c r="A881">
        <v>2</v>
      </c>
      <c r="B881" t="s">
        <v>14</v>
      </c>
      <c r="C881">
        <v>1</v>
      </c>
      <c r="D881">
        <v>528</v>
      </c>
      <c r="E881">
        <v>9.6809000000000012</v>
      </c>
      <c r="F881">
        <v>8.4</v>
      </c>
      <c r="G881">
        <v>1.743304905990968E-2</v>
      </c>
      <c r="H881">
        <v>0</v>
      </c>
      <c r="I881" s="8">
        <v>44531</v>
      </c>
    </row>
    <row r="882" spans="1:9" x14ac:dyDescent="0.3">
      <c r="A882">
        <v>2</v>
      </c>
      <c r="B882" t="s">
        <v>14</v>
      </c>
      <c r="C882">
        <v>1</v>
      </c>
      <c r="D882">
        <v>531</v>
      </c>
      <c r="E882">
        <v>10.676500000000001</v>
      </c>
      <c r="F882">
        <v>10.3</v>
      </c>
      <c r="G882">
        <v>3.034280352464E-2</v>
      </c>
      <c r="H882">
        <v>0</v>
      </c>
      <c r="I882" s="8">
        <v>44531</v>
      </c>
    </row>
    <row r="883" spans="1:9" x14ac:dyDescent="0.3">
      <c r="A883">
        <v>2</v>
      </c>
      <c r="B883" t="s">
        <v>14</v>
      </c>
      <c r="C883">
        <v>1</v>
      </c>
      <c r="D883">
        <v>534</v>
      </c>
      <c r="E883">
        <v>11.0433</v>
      </c>
      <c r="F883">
        <v>11</v>
      </c>
      <c r="G883">
        <v>3.6191145759235745E-2</v>
      </c>
      <c r="H883">
        <v>1</v>
      </c>
      <c r="I883" s="8">
        <v>44531</v>
      </c>
    </row>
    <row r="884" spans="1:9" x14ac:dyDescent="0.3">
      <c r="A884">
        <v>2</v>
      </c>
      <c r="B884" t="s">
        <v>14</v>
      </c>
      <c r="C884">
        <v>1</v>
      </c>
      <c r="D884">
        <v>537</v>
      </c>
      <c r="E884">
        <v>10.886099999999999</v>
      </c>
      <c r="F884">
        <v>10.7</v>
      </c>
      <c r="G884">
        <v>3.3609275852252124E-2</v>
      </c>
      <c r="H884">
        <v>1</v>
      </c>
      <c r="I884" s="8">
        <v>44531</v>
      </c>
    </row>
    <row r="885" spans="1:9" x14ac:dyDescent="0.3">
      <c r="A885">
        <v>2</v>
      </c>
      <c r="B885" t="s">
        <v>14</v>
      </c>
      <c r="C885">
        <v>1</v>
      </c>
      <c r="D885">
        <v>540</v>
      </c>
      <c r="E885">
        <v>12.4581</v>
      </c>
      <c r="F885">
        <v>13.7</v>
      </c>
      <c r="G885">
        <v>6.4858946295601169E-2</v>
      </c>
      <c r="H885">
        <v>2</v>
      </c>
      <c r="I885" s="8">
        <v>44531</v>
      </c>
    </row>
    <row r="886" spans="1:9" x14ac:dyDescent="0.3">
      <c r="A886">
        <v>2</v>
      </c>
      <c r="B886" t="s">
        <v>14</v>
      </c>
      <c r="C886">
        <v>1</v>
      </c>
      <c r="D886">
        <v>546</v>
      </c>
      <c r="E886">
        <v>11.4101</v>
      </c>
      <c r="F886">
        <v>11.7</v>
      </c>
      <c r="G886">
        <v>4.2667669804257416E-2</v>
      </c>
      <c r="H886">
        <v>1</v>
      </c>
      <c r="I886" s="8">
        <v>44531</v>
      </c>
    </row>
    <row r="887" spans="1:9" x14ac:dyDescent="0.3">
      <c r="A887">
        <v>2</v>
      </c>
      <c r="B887" t="s">
        <v>14</v>
      </c>
      <c r="C887">
        <v>1</v>
      </c>
      <c r="D887">
        <v>549</v>
      </c>
      <c r="E887">
        <v>11.724500000000001</v>
      </c>
      <c r="F887">
        <v>12.3</v>
      </c>
      <c r="G887">
        <v>4.873817288133292E-2</v>
      </c>
      <c r="H887">
        <v>0</v>
      </c>
      <c r="I887" s="8">
        <v>44531</v>
      </c>
    </row>
    <row r="888" spans="1:9" x14ac:dyDescent="0.3">
      <c r="A888">
        <v>2</v>
      </c>
      <c r="B888" t="s">
        <v>14</v>
      </c>
      <c r="C888">
        <v>1</v>
      </c>
      <c r="D888">
        <v>553</v>
      </c>
      <c r="E888">
        <v>11.567299999999999</v>
      </c>
      <c r="F888">
        <v>12</v>
      </c>
      <c r="G888">
        <v>4.5641909186126747E-2</v>
      </c>
      <c r="H888">
        <v>0</v>
      </c>
      <c r="I888" s="8">
        <v>44531</v>
      </c>
    </row>
    <row r="889" spans="1:9" x14ac:dyDescent="0.3">
      <c r="A889">
        <v>2</v>
      </c>
      <c r="B889" t="s">
        <v>14</v>
      </c>
      <c r="C889">
        <v>1</v>
      </c>
      <c r="D889">
        <v>556</v>
      </c>
      <c r="E889">
        <v>10.519300000000001</v>
      </c>
      <c r="F889">
        <v>10</v>
      </c>
      <c r="G889">
        <v>2.8022362056642224E-2</v>
      </c>
      <c r="H889">
        <v>1</v>
      </c>
      <c r="I889" s="8">
        <v>44531</v>
      </c>
    </row>
    <row r="890" spans="1:9" x14ac:dyDescent="0.3">
      <c r="A890">
        <v>2</v>
      </c>
      <c r="B890" t="s">
        <v>14</v>
      </c>
      <c r="C890">
        <v>1</v>
      </c>
      <c r="D890">
        <v>559</v>
      </c>
      <c r="E890">
        <v>9.9953000000000003</v>
      </c>
      <c r="F890">
        <v>9</v>
      </c>
      <c r="G890">
        <v>2.1061199686407694E-2</v>
      </c>
      <c r="H890">
        <v>0</v>
      </c>
      <c r="I890" s="8">
        <v>44531</v>
      </c>
    </row>
    <row r="891" spans="1:9" x14ac:dyDescent="0.3">
      <c r="A891">
        <v>2</v>
      </c>
      <c r="B891" t="s">
        <v>14</v>
      </c>
      <c r="C891">
        <v>1</v>
      </c>
      <c r="D891">
        <v>562</v>
      </c>
      <c r="E891">
        <v>11.4625</v>
      </c>
      <c r="F891">
        <v>11.8</v>
      </c>
      <c r="G891">
        <v>4.3645647235445395E-2</v>
      </c>
      <c r="H891">
        <v>1</v>
      </c>
      <c r="I891" s="8">
        <v>44531</v>
      </c>
    </row>
    <row r="892" spans="1:9" x14ac:dyDescent="0.3">
      <c r="A892">
        <v>2</v>
      </c>
      <c r="B892" t="s">
        <v>14</v>
      </c>
      <c r="C892">
        <v>1</v>
      </c>
      <c r="D892">
        <v>565</v>
      </c>
      <c r="E892">
        <v>10.5717</v>
      </c>
      <c r="F892">
        <v>10.1</v>
      </c>
      <c r="G892">
        <v>2.8783666491317174E-2</v>
      </c>
      <c r="H892">
        <v>1</v>
      </c>
      <c r="I892" s="8">
        <v>44531</v>
      </c>
    </row>
    <row r="893" spans="1:9" x14ac:dyDescent="0.3">
      <c r="A893">
        <v>2</v>
      </c>
      <c r="B893" t="s">
        <v>14</v>
      </c>
      <c r="C893">
        <v>1</v>
      </c>
      <c r="D893">
        <v>568</v>
      </c>
      <c r="E893">
        <v>7.0084999999999997</v>
      </c>
      <c r="F893">
        <v>3.3</v>
      </c>
      <c r="G893">
        <v>7.9229294648140681E-4</v>
      </c>
      <c r="H893">
        <v>0</v>
      </c>
      <c r="I893" s="8">
        <v>44531</v>
      </c>
    </row>
    <row r="894" spans="1:9" x14ac:dyDescent="0.3">
      <c r="A894">
        <v>2</v>
      </c>
      <c r="B894" t="s">
        <v>14</v>
      </c>
      <c r="C894">
        <v>1</v>
      </c>
      <c r="D894">
        <v>571</v>
      </c>
      <c r="E894">
        <v>12.038900000000002</v>
      </c>
      <c r="F894">
        <v>12.9</v>
      </c>
      <c r="G894">
        <v>5.5304697184932486E-2</v>
      </c>
      <c r="H894">
        <v>0</v>
      </c>
      <c r="I894" s="8">
        <v>44531</v>
      </c>
    </row>
    <row r="895" spans="1:9" x14ac:dyDescent="0.3">
      <c r="A895">
        <v>2</v>
      </c>
      <c r="B895" t="s">
        <v>14</v>
      </c>
      <c r="C895">
        <v>1</v>
      </c>
      <c r="D895">
        <v>574</v>
      </c>
      <c r="E895">
        <v>11.357700000000001</v>
      </c>
      <c r="F895">
        <v>11.6</v>
      </c>
      <c r="G895">
        <v>4.1703029880365491E-2</v>
      </c>
      <c r="H895">
        <v>0</v>
      </c>
      <c r="I895" s="8">
        <v>44531</v>
      </c>
    </row>
    <row r="896" spans="1:9" x14ac:dyDescent="0.3">
      <c r="A896">
        <v>2</v>
      </c>
      <c r="B896" t="s">
        <v>14</v>
      </c>
      <c r="C896">
        <v>1</v>
      </c>
      <c r="D896">
        <v>578</v>
      </c>
      <c r="E896">
        <v>10.100100000000001</v>
      </c>
      <c r="F896">
        <v>9.1999999999999993</v>
      </c>
      <c r="G896">
        <v>2.2360408406080515E-2</v>
      </c>
      <c r="H896">
        <v>1</v>
      </c>
      <c r="I896" s="8">
        <v>44531</v>
      </c>
    </row>
    <row r="897" spans="1:9" x14ac:dyDescent="0.3">
      <c r="A897">
        <v>2</v>
      </c>
      <c r="B897" t="s">
        <v>14</v>
      </c>
      <c r="C897">
        <v>1</v>
      </c>
      <c r="D897">
        <v>581</v>
      </c>
      <c r="E897">
        <v>10.2049</v>
      </c>
      <c r="F897">
        <v>9.4</v>
      </c>
      <c r="G897">
        <v>2.3705529949531613E-2</v>
      </c>
      <c r="H897">
        <v>1</v>
      </c>
      <c r="I897" s="8">
        <v>44531</v>
      </c>
    </row>
    <row r="898" spans="1:9" x14ac:dyDescent="0.3">
      <c r="A898">
        <v>2</v>
      </c>
      <c r="B898" t="s">
        <v>14</v>
      </c>
      <c r="C898">
        <v>1</v>
      </c>
      <c r="D898">
        <v>584</v>
      </c>
      <c r="E898">
        <v>9.8381000000000007</v>
      </c>
      <c r="F898">
        <v>8.6999999999999993</v>
      </c>
      <c r="G898">
        <v>1.9197160707136483E-2</v>
      </c>
      <c r="H898">
        <v>1</v>
      </c>
      <c r="I898" s="8">
        <v>44531</v>
      </c>
    </row>
    <row r="899" spans="1:9" x14ac:dyDescent="0.3">
      <c r="A899">
        <v>2</v>
      </c>
      <c r="B899" t="s">
        <v>14</v>
      </c>
      <c r="C899">
        <v>1</v>
      </c>
      <c r="D899">
        <v>587</v>
      </c>
      <c r="E899">
        <v>9.7332999999999998</v>
      </c>
      <c r="F899">
        <v>8.5</v>
      </c>
      <c r="G899">
        <v>1.8010108414927017E-2</v>
      </c>
      <c r="H899">
        <v>1</v>
      </c>
      <c r="I899" s="8">
        <v>44531</v>
      </c>
    </row>
    <row r="900" spans="1:9" x14ac:dyDescent="0.3">
      <c r="A900">
        <v>2</v>
      </c>
      <c r="B900" t="s">
        <v>14</v>
      </c>
      <c r="C900">
        <v>1</v>
      </c>
      <c r="D900">
        <v>593</v>
      </c>
      <c r="E900">
        <v>11.776900000000001</v>
      </c>
      <c r="F900">
        <v>12.4</v>
      </c>
      <c r="G900">
        <v>4.9797720041876381E-2</v>
      </c>
      <c r="H900">
        <v>1</v>
      </c>
      <c r="I900" s="8">
        <v>44531</v>
      </c>
    </row>
    <row r="901" spans="1:9" x14ac:dyDescent="0.3">
      <c r="A901">
        <v>2</v>
      </c>
      <c r="B901" t="s">
        <v>14</v>
      </c>
      <c r="C901">
        <v>1</v>
      </c>
      <c r="D901">
        <v>596</v>
      </c>
      <c r="E901">
        <v>9.2617000000000012</v>
      </c>
      <c r="F901">
        <v>7.6</v>
      </c>
      <c r="G901">
        <v>1.320185811880366E-2</v>
      </c>
      <c r="H901">
        <v>1</v>
      </c>
      <c r="I901" s="8">
        <v>44531</v>
      </c>
    </row>
    <row r="902" spans="1:9" x14ac:dyDescent="0.3">
      <c r="A902">
        <v>2</v>
      </c>
      <c r="B902" t="s">
        <v>14</v>
      </c>
      <c r="C902">
        <v>1</v>
      </c>
      <c r="D902">
        <v>599</v>
      </c>
      <c r="E902">
        <v>9.6285000000000007</v>
      </c>
      <c r="F902">
        <v>8.3000000000000007</v>
      </c>
      <c r="G902">
        <v>1.6866867385717407E-2</v>
      </c>
      <c r="H902">
        <v>0</v>
      </c>
      <c r="I902" s="8">
        <v>44531</v>
      </c>
    </row>
    <row r="903" spans="1:9" x14ac:dyDescent="0.3">
      <c r="A903">
        <v>2</v>
      </c>
      <c r="B903" t="s">
        <v>14</v>
      </c>
      <c r="C903">
        <v>1</v>
      </c>
      <c r="D903">
        <v>606</v>
      </c>
      <c r="E903">
        <v>11.148099999999999</v>
      </c>
      <c r="F903">
        <v>11.2</v>
      </c>
      <c r="G903">
        <v>3.7976370048461182E-2</v>
      </c>
      <c r="H903">
        <v>1</v>
      </c>
      <c r="I903" s="8">
        <v>44531</v>
      </c>
    </row>
    <row r="904" spans="1:9" x14ac:dyDescent="0.3">
      <c r="A904">
        <v>2</v>
      </c>
      <c r="B904" t="s">
        <v>14</v>
      </c>
      <c r="C904">
        <v>1</v>
      </c>
      <c r="D904">
        <v>609</v>
      </c>
      <c r="E904">
        <v>9.6809000000000012</v>
      </c>
      <c r="F904">
        <v>8.4</v>
      </c>
      <c r="G904">
        <v>1.743304905990968E-2</v>
      </c>
      <c r="H904">
        <v>1</v>
      </c>
      <c r="I904" s="8">
        <v>44531</v>
      </c>
    </row>
    <row r="905" spans="1:9" x14ac:dyDescent="0.3">
      <c r="A905">
        <v>2</v>
      </c>
      <c r="B905" t="s">
        <v>14</v>
      </c>
      <c r="C905">
        <v>1</v>
      </c>
      <c r="D905">
        <v>612</v>
      </c>
      <c r="E905">
        <v>11.095700000000001</v>
      </c>
      <c r="F905">
        <v>11.1</v>
      </c>
      <c r="G905">
        <v>3.7077310739334575E-2</v>
      </c>
      <c r="H905">
        <v>1</v>
      </c>
      <c r="I905" s="8">
        <v>44531</v>
      </c>
    </row>
    <row r="906" spans="1:9" x14ac:dyDescent="0.3">
      <c r="A906">
        <v>2</v>
      </c>
      <c r="B906" t="s">
        <v>14</v>
      </c>
      <c r="C906">
        <v>1</v>
      </c>
      <c r="D906">
        <v>618</v>
      </c>
      <c r="E906">
        <v>11.0433</v>
      </c>
      <c r="F906">
        <v>11</v>
      </c>
      <c r="G906">
        <v>3.6191145759235745E-2</v>
      </c>
      <c r="H906">
        <v>0</v>
      </c>
      <c r="I906" s="8">
        <v>44531</v>
      </c>
    </row>
    <row r="907" spans="1:9" x14ac:dyDescent="0.3">
      <c r="A907">
        <v>2</v>
      </c>
      <c r="B907" t="s">
        <v>14</v>
      </c>
      <c r="C907">
        <v>1</v>
      </c>
      <c r="D907">
        <v>621</v>
      </c>
      <c r="E907">
        <v>9.6285000000000007</v>
      </c>
      <c r="F907">
        <v>8.3000000000000007</v>
      </c>
      <c r="G907">
        <v>1.6866867385717407E-2</v>
      </c>
      <c r="H907">
        <v>1</v>
      </c>
      <c r="I907" s="8">
        <v>44531</v>
      </c>
    </row>
    <row r="908" spans="1:9" x14ac:dyDescent="0.3">
      <c r="A908">
        <v>2</v>
      </c>
      <c r="B908" t="s">
        <v>14</v>
      </c>
      <c r="C908">
        <v>1</v>
      </c>
      <c r="D908">
        <v>624</v>
      </c>
      <c r="E908">
        <v>10.1525</v>
      </c>
      <c r="F908">
        <v>9.3000000000000007</v>
      </c>
      <c r="G908">
        <v>2.3027192600741635E-2</v>
      </c>
      <c r="H908">
        <v>0</v>
      </c>
      <c r="I908" s="8">
        <v>44531</v>
      </c>
    </row>
    <row r="909" spans="1:9" x14ac:dyDescent="0.3">
      <c r="A909">
        <v>3</v>
      </c>
      <c r="B909" t="s">
        <v>14</v>
      </c>
      <c r="C909">
        <v>2</v>
      </c>
      <c r="D909">
        <v>3</v>
      </c>
      <c r="E909">
        <v>11.4625</v>
      </c>
      <c r="F909">
        <v>11.8</v>
      </c>
      <c r="G909">
        <v>4.3645647235445395E-2</v>
      </c>
      <c r="H909">
        <v>1</v>
      </c>
      <c r="I909" s="8">
        <v>44531</v>
      </c>
    </row>
    <row r="910" spans="1:9" x14ac:dyDescent="0.3">
      <c r="A910">
        <v>3</v>
      </c>
      <c r="B910" t="s">
        <v>14</v>
      </c>
      <c r="C910">
        <v>2</v>
      </c>
      <c r="D910">
        <v>6</v>
      </c>
      <c r="E910">
        <v>9.9953000000000003</v>
      </c>
      <c r="F910">
        <v>9</v>
      </c>
      <c r="G910">
        <v>2.1061199686407694E-2</v>
      </c>
      <c r="H910">
        <v>0</v>
      </c>
      <c r="I910" s="8">
        <v>44531</v>
      </c>
    </row>
    <row r="911" spans="1:9" x14ac:dyDescent="0.3">
      <c r="A911">
        <v>3</v>
      </c>
      <c r="B911" t="s">
        <v>14</v>
      </c>
      <c r="C911">
        <v>2</v>
      </c>
      <c r="D911">
        <v>9</v>
      </c>
      <c r="E911">
        <v>11.567299999999999</v>
      </c>
      <c r="F911">
        <v>12</v>
      </c>
      <c r="G911">
        <v>4.5641909186126747E-2</v>
      </c>
      <c r="H911">
        <v>1</v>
      </c>
      <c r="I911" s="8">
        <v>44531</v>
      </c>
    </row>
    <row r="912" spans="1:9" x14ac:dyDescent="0.3">
      <c r="A912">
        <v>3</v>
      </c>
      <c r="B912" t="s">
        <v>14</v>
      </c>
      <c r="C912">
        <v>2</v>
      </c>
      <c r="D912">
        <v>12</v>
      </c>
      <c r="E912">
        <v>10.2049</v>
      </c>
      <c r="F912">
        <v>9.4</v>
      </c>
      <c r="G912">
        <v>2.3705529949531613E-2</v>
      </c>
      <c r="H912">
        <v>0</v>
      </c>
      <c r="I912" s="8">
        <v>44531</v>
      </c>
    </row>
    <row r="913" spans="1:9" x14ac:dyDescent="0.3">
      <c r="A913">
        <v>3</v>
      </c>
      <c r="B913" t="s">
        <v>14</v>
      </c>
      <c r="C913">
        <v>2</v>
      </c>
      <c r="D913">
        <v>18</v>
      </c>
      <c r="E913">
        <v>10.3621</v>
      </c>
      <c r="F913">
        <v>9.6999999999999993</v>
      </c>
      <c r="G913">
        <v>2.5810609757373062E-2</v>
      </c>
      <c r="H913">
        <v>1</v>
      </c>
      <c r="I913" s="8">
        <v>44531</v>
      </c>
    </row>
    <row r="914" spans="1:9" x14ac:dyDescent="0.3">
      <c r="A914">
        <v>3</v>
      </c>
      <c r="B914" t="s">
        <v>14</v>
      </c>
      <c r="C914">
        <v>2</v>
      </c>
      <c r="D914">
        <v>21</v>
      </c>
      <c r="E914">
        <v>10.5717</v>
      </c>
      <c r="F914">
        <v>10.1</v>
      </c>
      <c r="G914">
        <v>2.8783666491317174E-2</v>
      </c>
      <c r="H914">
        <v>0</v>
      </c>
      <c r="I914" s="8">
        <v>44531</v>
      </c>
    </row>
    <row r="915" spans="1:9" x14ac:dyDescent="0.3">
      <c r="A915">
        <v>3</v>
      </c>
      <c r="B915" t="s">
        <v>14</v>
      </c>
      <c r="C915">
        <v>2</v>
      </c>
      <c r="D915">
        <v>24</v>
      </c>
      <c r="E915">
        <v>10.6241</v>
      </c>
      <c r="F915">
        <v>10.199999999999999</v>
      </c>
      <c r="G915">
        <v>2.9557122130829169E-2</v>
      </c>
      <c r="H915">
        <v>1</v>
      </c>
      <c r="I915" s="8">
        <v>44531</v>
      </c>
    </row>
    <row r="916" spans="1:9" x14ac:dyDescent="0.3">
      <c r="A916">
        <v>3</v>
      </c>
      <c r="B916" t="s">
        <v>14</v>
      </c>
      <c r="C916">
        <v>2</v>
      </c>
      <c r="D916">
        <v>28</v>
      </c>
      <c r="E916">
        <v>11.148099999999999</v>
      </c>
      <c r="F916">
        <v>11.2</v>
      </c>
      <c r="G916">
        <v>3.7976370048461182E-2</v>
      </c>
      <c r="H916">
        <v>1</v>
      </c>
      <c r="I916" s="8">
        <v>44531</v>
      </c>
    </row>
    <row r="917" spans="1:9" x14ac:dyDescent="0.3">
      <c r="A917">
        <v>3</v>
      </c>
      <c r="B917" t="s">
        <v>14</v>
      </c>
      <c r="C917">
        <v>2</v>
      </c>
      <c r="D917">
        <v>31</v>
      </c>
      <c r="E917">
        <v>9.5236999999999998</v>
      </c>
      <c r="F917">
        <v>8.1</v>
      </c>
      <c r="G917">
        <v>1.5766836480264165E-2</v>
      </c>
      <c r="H917">
        <v>1</v>
      </c>
      <c r="I917" s="8">
        <v>44531</v>
      </c>
    </row>
    <row r="918" spans="1:9" x14ac:dyDescent="0.3">
      <c r="A918">
        <v>3</v>
      </c>
      <c r="B918" t="s">
        <v>14</v>
      </c>
      <c r="C918">
        <v>2</v>
      </c>
      <c r="D918">
        <v>34</v>
      </c>
      <c r="E918">
        <v>9.4189000000000007</v>
      </c>
      <c r="F918">
        <v>7.9</v>
      </c>
      <c r="G918">
        <v>1.4709414468123296E-2</v>
      </c>
      <c r="H918">
        <v>0</v>
      </c>
      <c r="I918" s="8">
        <v>44531</v>
      </c>
    </row>
    <row r="919" spans="1:9" x14ac:dyDescent="0.3">
      <c r="A919">
        <v>3</v>
      </c>
      <c r="B919" t="s">
        <v>14</v>
      </c>
      <c r="C919">
        <v>2</v>
      </c>
      <c r="D919">
        <v>37</v>
      </c>
      <c r="E919">
        <v>10.4145</v>
      </c>
      <c r="F919">
        <v>9.8000000000000007</v>
      </c>
      <c r="G919">
        <v>2.653590835950545E-2</v>
      </c>
      <c r="H919">
        <v>1</v>
      </c>
      <c r="I919" s="8">
        <v>44531</v>
      </c>
    </row>
    <row r="920" spans="1:9" x14ac:dyDescent="0.3">
      <c r="A920">
        <v>3</v>
      </c>
      <c r="B920" t="s">
        <v>14</v>
      </c>
      <c r="C920">
        <v>2</v>
      </c>
      <c r="D920">
        <v>40</v>
      </c>
      <c r="E920">
        <v>11.200500000000002</v>
      </c>
      <c r="F920">
        <v>11.3</v>
      </c>
      <c r="G920">
        <v>3.8888397695262283E-2</v>
      </c>
      <c r="H920">
        <v>0</v>
      </c>
      <c r="I920" s="8">
        <v>44531</v>
      </c>
    </row>
    <row r="921" spans="1:9" x14ac:dyDescent="0.3">
      <c r="A921">
        <v>3</v>
      </c>
      <c r="B921" t="s">
        <v>14</v>
      </c>
      <c r="C921">
        <v>2</v>
      </c>
      <c r="D921">
        <v>43</v>
      </c>
      <c r="E921">
        <v>10.100100000000001</v>
      </c>
      <c r="F921">
        <v>9.1999999999999993</v>
      </c>
      <c r="G921">
        <v>2.2360408406080515E-2</v>
      </c>
      <c r="H921">
        <v>1</v>
      </c>
      <c r="I921" s="8">
        <v>44531</v>
      </c>
    </row>
    <row r="922" spans="1:9" x14ac:dyDescent="0.3">
      <c r="A922">
        <v>3</v>
      </c>
      <c r="B922" t="s">
        <v>14</v>
      </c>
      <c r="C922">
        <v>2</v>
      </c>
      <c r="D922">
        <v>46</v>
      </c>
      <c r="E922">
        <v>10.6241</v>
      </c>
      <c r="F922">
        <v>10.199999999999999</v>
      </c>
      <c r="G922">
        <v>2.9557122130829169E-2</v>
      </c>
      <c r="H922">
        <v>0</v>
      </c>
      <c r="I922" s="8">
        <v>44531</v>
      </c>
    </row>
    <row r="923" spans="1:9" x14ac:dyDescent="0.3">
      <c r="A923">
        <v>3</v>
      </c>
      <c r="B923" t="s">
        <v>14</v>
      </c>
      <c r="C923">
        <v>2</v>
      </c>
      <c r="D923">
        <v>49</v>
      </c>
      <c r="E923">
        <v>9.7332999999999998</v>
      </c>
      <c r="F923">
        <v>8.5</v>
      </c>
      <c r="G923">
        <v>1.8010108414927017E-2</v>
      </c>
      <c r="H923">
        <v>0</v>
      </c>
      <c r="I923" s="8">
        <v>44531</v>
      </c>
    </row>
    <row r="924" spans="1:9" x14ac:dyDescent="0.3">
      <c r="A924">
        <v>3</v>
      </c>
      <c r="B924" t="s">
        <v>14</v>
      </c>
      <c r="C924">
        <v>2</v>
      </c>
      <c r="D924">
        <v>59</v>
      </c>
      <c r="E924">
        <v>10.9909</v>
      </c>
      <c r="F924">
        <v>10.9</v>
      </c>
      <c r="G924">
        <v>3.5317801042338538E-2</v>
      </c>
      <c r="H924">
        <v>0</v>
      </c>
      <c r="I924" s="8">
        <v>44531</v>
      </c>
    </row>
    <row r="925" spans="1:9" x14ac:dyDescent="0.3">
      <c r="A925">
        <v>3</v>
      </c>
      <c r="B925" t="s">
        <v>14</v>
      </c>
      <c r="C925">
        <v>2</v>
      </c>
      <c r="D925">
        <v>62</v>
      </c>
      <c r="E925">
        <v>10.2049</v>
      </c>
      <c r="F925">
        <v>9.4</v>
      </c>
      <c r="G925">
        <v>2.3705529949531613E-2</v>
      </c>
      <c r="H925">
        <v>2</v>
      </c>
      <c r="I925" s="8">
        <v>44531</v>
      </c>
    </row>
    <row r="926" spans="1:9" x14ac:dyDescent="0.3">
      <c r="A926">
        <v>3</v>
      </c>
      <c r="B926" t="s">
        <v>14</v>
      </c>
      <c r="C926">
        <v>2</v>
      </c>
      <c r="D926">
        <v>65</v>
      </c>
      <c r="E926">
        <v>11.8817</v>
      </c>
      <c r="F926">
        <v>12.6</v>
      </c>
      <c r="G926">
        <v>5.1958443113663245E-2</v>
      </c>
      <c r="H926">
        <v>0</v>
      </c>
      <c r="I926" s="8">
        <v>44531</v>
      </c>
    </row>
    <row r="927" spans="1:9" x14ac:dyDescent="0.3">
      <c r="A927">
        <v>3</v>
      </c>
      <c r="B927" t="s">
        <v>14</v>
      </c>
      <c r="C927">
        <v>2</v>
      </c>
      <c r="D927">
        <v>68</v>
      </c>
      <c r="E927">
        <v>11.0433</v>
      </c>
      <c r="F927">
        <v>11</v>
      </c>
      <c r="G927">
        <v>3.6191145759235745E-2</v>
      </c>
      <c r="H927">
        <v>1</v>
      </c>
      <c r="I927" s="8">
        <v>44531</v>
      </c>
    </row>
    <row r="928" spans="1:9" x14ac:dyDescent="0.3">
      <c r="A928">
        <v>3</v>
      </c>
      <c r="B928" t="s">
        <v>14</v>
      </c>
      <c r="C928">
        <v>2</v>
      </c>
      <c r="D928">
        <v>71</v>
      </c>
      <c r="E928">
        <v>9.9953000000000003</v>
      </c>
      <c r="F928">
        <v>9</v>
      </c>
      <c r="G928">
        <v>2.1061199686407694E-2</v>
      </c>
      <c r="H928">
        <v>1</v>
      </c>
      <c r="I928" s="8">
        <v>44531</v>
      </c>
    </row>
    <row r="929" spans="1:9" x14ac:dyDescent="0.3">
      <c r="A929">
        <v>3</v>
      </c>
      <c r="B929" t="s">
        <v>14</v>
      </c>
      <c r="C929">
        <v>2</v>
      </c>
      <c r="D929">
        <v>74</v>
      </c>
      <c r="E929">
        <v>12.772500000000001</v>
      </c>
      <c r="F929">
        <v>14.3</v>
      </c>
      <c r="G929">
        <v>7.2644155495044327E-2</v>
      </c>
      <c r="H929">
        <v>1</v>
      </c>
      <c r="I929" s="8">
        <v>44531</v>
      </c>
    </row>
    <row r="930" spans="1:9" x14ac:dyDescent="0.3">
      <c r="A930">
        <v>3</v>
      </c>
      <c r="B930" t="s">
        <v>14</v>
      </c>
      <c r="C930">
        <v>2</v>
      </c>
      <c r="D930">
        <v>78</v>
      </c>
      <c r="E930">
        <v>11.6197</v>
      </c>
      <c r="F930">
        <v>12.1</v>
      </c>
      <c r="G930">
        <v>4.6660340838993362E-2</v>
      </c>
      <c r="H930">
        <v>1</v>
      </c>
      <c r="I930" s="8">
        <v>44531</v>
      </c>
    </row>
    <row r="931" spans="1:9" x14ac:dyDescent="0.3">
      <c r="A931">
        <v>3</v>
      </c>
      <c r="B931" t="s">
        <v>14</v>
      </c>
      <c r="C931">
        <v>2</v>
      </c>
      <c r="D931">
        <v>81</v>
      </c>
      <c r="E931">
        <v>10.519300000000001</v>
      </c>
      <c r="F931">
        <v>10</v>
      </c>
      <c r="G931">
        <v>2.8022362056642224E-2</v>
      </c>
      <c r="H931">
        <v>0</v>
      </c>
      <c r="I931" s="8">
        <v>44531</v>
      </c>
    </row>
    <row r="932" spans="1:9" x14ac:dyDescent="0.3">
      <c r="A932">
        <v>3</v>
      </c>
      <c r="B932" t="s">
        <v>14</v>
      </c>
      <c r="C932">
        <v>2</v>
      </c>
      <c r="D932">
        <v>84</v>
      </c>
      <c r="E932">
        <v>9.3665000000000003</v>
      </c>
      <c r="F932">
        <v>7.8</v>
      </c>
      <c r="G932">
        <v>1.4196493923895022E-2</v>
      </c>
      <c r="H932">
        <v>0</v>
      </c>
      <c r="I932" s="8">
        <v>44531</v>
      </c>
    </row>
    <row r="933" spans="1:9" x14ac:dyDescent="0.3">
      <c r="A933">
        <v>3</v>
      </c>
      <c r="B933" t="s">
        <v>14</v>
      </c>
      <c r="C933">
        <v>2</v>
      </c>
      <c r="D933">
        <v>87</v>
      </c>
      <c r="E933">
        <v>8.9473000000000003</v>
      </c>
      <c r="F933">
        <v>7</v>
      </c>
      <c r="G933">
        <v>1.0462189451891387E-2</v>
      </c>
      <c r="H933">
        <v>0</v>
      </c>
      <c r="I933" s="8">
        <v>44531</v>
      </c>
    </row>
    <row r="934" spans="1:9" x14ac:dyDescent="0.3">
      <c r="A934">
        <v>3</v>
      </c>
      <c r="B934" t="s">
        <v>14</v>
      </c>
      <c r="C934">
        <v>2</v>
      </c>
      <c r="D934">
        <v>90</v>
      </c>
      <c r="E934">
        <v>11.4625</v>
      </c>
      <c r="F934">
        <v>11.8</v>
      </c>
      <c r="G934">
        <v>4.3645647235445395E-2</v>
      </c>
      <c r="H934">
        <v>1</v>
      </c>
      <c r="I934" s="8">
        <v>44531</v>
      </c>
    </row>
    <row r="935" spans="1:9" x14ac:dyDescent="0.3">
      <c r="A935">
        <v>3</v>
      </c>
      <c r="B935" t="s">
        <v>14</v>
      </c>
      <c r="C935">
        <v>2</v>
      </c>
      <c r="D935">
        <v>96</v>
      </c>
      <c r="E935">
        <v>11.305299999999999</v>
      </c>
      <c r="F935">
        <v>11.5</v>
      </c>
      <c r="G935">
        <v>4.0751653747643515E-2</v>
      </c>
      <c r="H935">
        <v>1</v>
      </c>
      <c r="I935" s="8">
        <v>44531</v>
      </c>
    </row>
    <row r="936" spans="1:9" x14ac:dyDescent="0.3">
      <c r="A936">
        <v>3</v>
      </c>
      <c r="B936" t="s">
        <v>14</v>
      </c>
      <c r="C936">
        <v>2</v>
      </c>
      <c r="D936">
        <v>103</v>
      </c>
      <c r="E936">
        <v>11.2529</v>
      </c>
      <c r="F936">
        <v>11.4</v>
      </c>
      <c r="G936">
        <v>3.9813467630709039E-2</v>
      </c>
      <c r="H936">
        <v>1</v>
      </c>
      <c r="I936" s="8">
        <v>44531</v>
      </c>
    </row>
    <row r="937" spans="1:9" x14ac:dyDescent="0.3">
      <c r="A937">
        <v>3</v>
      </c>
      <c r="B937" t="s">
        <v>14</v>
      </c>
      <c r="C937">
        <v>2</v>
      </c>
      <c r="D937">
        <v>106</v>
      </c>
      <c r="E937">
        <v>11.514900000000001</v>
      </c>
      <c r="F937">
        <v>11.9</v>
      </c>
      <c r="G937">
        <v>4.4637035830492756E-2</v>
      </c>
      <c r="H937">
        <v>1</v>
      </c>
      <c r="I937" s="8">
        <v>44531</v>
      </c>
    </row>
    <row r="938" spans="1:9" x14ac:dyDescent="0.3">
      <c r="A938">
        <v>3</v>
      </c>
      <c r="B938" t="s">
        <v>14</v>
      </c>
      <c r="C938">
        <v>2</v>
      </c>
      <c r="D938">
        <v>115</v>
      </c>
      <c r="E938">
        <v>10.8337</v>
      </c>
      <c r="F938">
        <v>10.6</v>
      </c>
      <c r="G938">
        <v>3.2773946966642334E-2</v>
      </c>
      <c r="H938">
        <v>1</v>
      </c>
      <c r="I938" s="8">
        <v>44531</v>
      </c>
    </row>
    <row r="939" spans="1:9" x14ac:dyDescent="0.3">
      <c r="A939">
        <v>3</v>
      </c>
      <c r="B939" t="s">
        <v>14</v>
      </c>
      <c r="C939">
        <v>2</v>
      </c>
      <c r="D939">
        <v>121</v>
      </c>
      <c r="E939">
        <v>10.4145</v>
      </c>
      <c r="F939">
        <v>9.8000000000000007</v>
      </c>
      <c r="G939">
        <v>2.653590835950545E-2</v>
      </c>
      <c r="H939">
        <v>0</v>
      </c>
      <c r="I939" s="8">
        <v>44531</v>
      </c>
    </row>
    <row r="940" spans="1:9" x14ac:dyDescent="0.3">
      <c r="A940">
        <v>3</v>
      </c>
      <c r="B940" t="s">
        <v>14</v>
      </c>
      <c r="C940">
        <v>2</v>
      </c>
      <c r="D940">
        <v>124</v>
      </c>
      <c r="E940">
        <v>9.7332999999999998</v>
      </c>
      <c r="F940">
        <v>8.5</v>
      </c>
      <c r="G940">
        <v>1.8010108414927017E-2</v>
      </c>
      <c r="H940">
        <v>0</v>
      </c>
      <c r="I940" s="8">
        <v>44531</v>
      </c>
    </row>
    <row r="941" spans="1:9" x14ac:dyDescent="0.3">
      <c r="A941">
        <v>3</v>
      </c>
      <c r="B941" t="s">
        <v>14</v>
      </c>
      <c r="C941">
        <v>2</v>
      </c>
      <c r="D941">
        <v>128</v>
      </c>
      <c r="E941">
        <v>9.7332999999999998</v>
      </c>
      <c r="F941">
        <v>8.5</v>
      </c>
      <c r="G941">
        <v>1.8010108414927017E-2</v>
      </c>
      <c r="H941">
        <v>1</v>
      </c>
      <c r="I941" s="8">
        <v>44531</v>
      </c>
    </row>
    <row r="942" spans="1:9" x14ac:dyDescent="0.3">
      <c r="A942">
        <v>3</v>
      </c>
      <c r="B942" t="s">
        <v>14</v>
      </c>
      <c r="C942">
        <v>2</v>
      </c>
      <c r="D942">
        <v>131</v>
      </c>
      <c r="E942">
        <v>9.4712999999999994</v>
      </c>
      <c r="F942">
        <v>8</v>
      </c>
      <c r="G942">
        <v>1.5232836939063989E-2</v>
      </c>
      <c r="H942">
        <v>1</v>
      </c>
      <c r="I942" s="8">
        <v>44531</v>
      </c>
    </row>
    <row r="943" spans="1:9" x14ac:dyDescent="0.3">
      <c r="A943">
        <v>3</v>
      </c>
      <c r="B943" t="s">
        <v>14</v>
      </c>
      <c r="C943">
        <v>2</v>
      </c>
      <c r="D943">
        <v>134</v>
      </c>
      <c r="E943">
        <v>10.100100000000001</v>
      </c>
      <c r="F943">
        <v>9.1999999999999993</v>
      </c>
      <c r="G943">
        <v>2.2360408406080515E-2</v>
      </c>
      <c r="H943">
        <v>0</v>
      </c>
      <c r="I943" s="8">
        <v>44531</v>
      </c>
    </row>
    <row r="944" spans="1:9" x14ac:dyDescent="0.3">
      <c r="A944">
        <v>3</v>
      </c>
      <c r="B944" t="s">
        <v>14</v>
      </c>
      <c r="C944">
        <v>2</v>
      </c>
      <c r="D944">
        <v>143</v>
      </c>
      <c r="E944">
        <v>11.6721</v>
      </c>
      <c r="F944">
        <v>12.2</v>
      </c>
      <c r="G944">
        <v>4.7692404265441586E-2</v>
      </c>
      <c r="H944">
        <v>0</v>
      </c>
      <c r="I944" s="8">
        <v>44531</v>
      </c>
    </row>
    <row r="945" spans="1:9" x14ac:dyDescent="0.3">
      <c r="A945">
        <v>3</v>
      </c>
      <c r="B945" t="s">
        <v>14</v>
      </c>
      <c r="C945">
        <v>2</v>
      </c>
      <c r="D945">
        <v>153</v>
      </c>
      <c r="E945">
        <v>9.4712999999999994</v>
      </c>
      <c r="F945">
        <v>8</v>
      </c>
      <c r="G945">
        <v>1.5232836939063989E-2</v>
      </c>
      <c r="H945">
        <v>0</v>
      </c>
      <c r="I945" s="8">
        <v>44531</v>
      </c>
    </row>
    <row r="946" spans="1:9" x14ac:dyDescent="0.3">
      <c r="A946">
        <v>3</v>
      </c>
      <c r="B946" t="s">
        <v>14</v>
      </c>
      <c r="C946">
        <v>2</v>
      </c>
      <c r="D946">
        <v>156</v>
      </c>
      <c r="E946">
        <v>10.519300000000001</v>
      </c>
      <c r="F946">
        <v>10</v>
      </c>
      <c r="G946">
        <v>2.8022362056642224E-2</v>
      </c>
      <c r="H946">
        <v>1</v>
      </c>
      <c r="I946" s="8">
        <v>44531</v>
      </c>
    </row>
    <row r="947" spans="1:9" x14ac:dyDescent="0.3">
      <c r="A947">
        <v>3</v>
      </c>
      <c r="B947" t="s">
        <v>14</v>
      </c>
      <c r="C947">
        <v>2</v>
      </c>
      <c r="D947">
        <v>162</v>
      </c>
      <c r="E947">
        <v>10.519300000000001</v>
      </c>
      <c r="F947">
        <v>10</v>
      </c>
      <c r="G947">
        <v>2.8022362056642224E-2</v>
      </c>
      <c r="H947">
        <v>0</v>
      </c>
      <c r="I947" s="8">
        <v>44531</v>
      </c>
    </row>
    <row r="948" spans="1:9" x14ac:dyDescent="0.3">
      <c r="A948">
        <v>3</v>
      </c>
      <c r="B948" t="s">
        <v>14</v>
      </c>
      <c r="C948">
        <v>2</v>
      </c>
      <c r="D948">
        <v>165</v>
      </c>
      <c r="E948">
        <v>8.4756999999999998</v>
      </c>
      <c r="F948">
        <v>6.1</v>
      </c>
      <c r="G948">
        <v>7.0110111312960107E-3</v>
      </c>
      <c r="H948">
        <v>0</v>
      </c>
      <c r="I948" s="8">
        <v>44531</v>
      </c>
    </row>
    <row r="949" spans="1:9" x14ac:dyDescent="0.3">
      <c r="A949">
        <v>3</v>
      </c>
      <c r="B949" t="s">
        <v>14</v>
      </c>
      <c r="C949">
        <v>2</v>
      </c>
      <c r="D949">
        <v>168</v>
      </c>
      <c r="E949">
        <v>11.148099999999999</v>
      </c>
      <c r="F949">
        <v>11.2</v>
      </c>
      <c r="G949">
        <v>3.7976370048461182E-2</v>
      </c>
      <c r="H949">
        <v>1</v>
      </c>
      <c r="I949" s="8">
        <v>44531</v>
      </c>
    </row>
    <row r="950" spans="1:9" x14ac:dyDescent="0.3">
      <c r="A950">
        <v>3</v>
      </c>
      <c r="B950" t="s">
        <v>14</v>
      </c>
      <c r="C950">
        <v>2</v>
      </c>
      <c r="D950">
        <v>174</v>
      </c>
      <c r="E950">
        <v>10.6241</v>
      </c>
      <c r="F950">
        <v>10.199999999999999</v>
      </c>
      <c r="G950">
        <v>2.9557122130829169E-2</v>
      </c>
      <c r="H950">
        <v>1</v>
      </c>
      <c r="I950" s="8">
        <v>44531</v>
      </c>
    </row>
    <row r="951" spans="1:9" x14ac:dyDescent="0.3">
      <c r="A951">
        <v>3</v>
      </c>
      <c r="B951" t="s">
        <v>14</v>
      </c>
      <c r="C951">
        <v>2</v>
      </c>
      <c r="D951">
        <v>178</v>
      </c>
      <c r="E951">
        <v>11.095700000000001</v>
      </c>
      <c r="F951">
        <v>11.1</v>
      </c>
      <c r="G951">
        <v>3.7077310739334575E-2</v>
      </c>
      <c r="H951">
        <v>0</v>
      </c>
      <c r="I951" s="8">
        <v>44531</v>
      </c>
    </row>
    <row r="952" spans="1:9" x14ac:dyDescent="0.3">
      <c r="A952">
        <v>3</v>
      </c>
      <c r="B952" t="s">
        <v>14</v>
      </c>
      <c r="C952">
        <v>2</v>
      </c>
      <c r="D952">
        <v>181</v>
      </c>
      <c r="E952">
        <v>11.305299999999999</v>
      </c>
      <c r="F952">
        <v>11.5</v>
      </c>
      <c r="G952">
        <v>4.0751653747643515E-2</v>
      </c>
      <c r="H952">
        <v>1</v>
      </c>
      <c r="I952" s="8">
        <v>44531</v>
      </c>
    </row>
    <row r="953" spans="1:9" x14ac:dyDescent="0.3">
      <c r="A953">
        <v>3</v>
      </c>
      <c r="B953" t="s">
        <v>14</v>
      </c>
      <c r="C953">
        <v>2</v>
      </c>
      <c r="D953">
        <v>184</v>
      </c>
      <c r="E953">
        <v>11.567299999999999</v>
      </c>
      <c r="F953">
        <v>12</v>
      </c>
      <c r="G953">
        <v>4.5641909186126747E-2</v>
      </c>
      <c r="H953">
        <v>1</v>
      </c>
      <c r="I953" s="8">
        <v>44531</v>
      </c>
    </row>
    <row r="954" spans="1:9" x14ac:dyDescent="0.3">
      <c r="A954">
        <v>3</v>
      </c>
      <c r="B954" t="s">
        <v>14</v>
      </c>
      <c r="C954">
        <v>2</v>
      </c>
      <c r="D954">
        <v>187</v>
      </c>
      <c r="E954">
        <v>11.4101</v>
      </c>
      <c r="F954">
        <v>11.7</v>
      </c>
      <c r="G954">
        <v>4.2667669804257416E-2</v>
      </c>
      <c r="H954">
        <v>1</v>
      </c>
      <c r="I954" s="8">
        <v>44531</v>
      </c>
    </row>
    <row r="955" spans="1:9" x14ac:dyDescent="0.3">
      <c r="A955">
        <v>3</v>
      </c>
      <c r="B955" t="s">
        <v>14</v>
      </c>
      <c r="C955">
        <v>2</v>
      </c>
      <c r="D955">
        <v>190</v>
      </c>
      <c r="E955">
        <v>8.9473000000000003</v>
      </c>
      <c r="F955">
        <v>7</v>
      </c>
      <c r="G955">
        <v>1.0462189451891387E-2</v>
      </c>
      <c r="H955">
        <v>0</v>
      </c>
      <c r="I955" s="8">
        <v>44531</v>
      </c>
    </row>
    <row r="956" spans="1:9" x14ac:dyDescent="0.3">
      <c r="A956">
        <v>3</v>
      </c>
      <c r="B956" t="s">
        <v>14</v>
      </c>
      <c r="C956">
        <v>2</v>
      </c>
      <c r="D956">
        <v>193</v>
      </c>
      <c r="E956">
        <v>12.0913</v>
      </c>
      <c r="F956">
        <v>13</v>
      </c>
      <c r="G956">
        <v>5.6448452661020346E-2</v>
      </c>
      <c r="H956">
        <v>1</v>
      </c>
      <c r="I956" s="8">
        <v>44531</v>
      </c>
    </row>
    <row r="957" spans="1:9" x14ac:dyDescent="0.3">
      <c r="A957">
        <v>3</v>
      </c>
      <c r="B957" t="s">
        <v>14</v>
      </c>
      <c r="C957">
        <v>2</v>
      </c>
      <c r="D957">
        <v>196</v>
      </c>
      <c r="E957">
        <v>9.2093000000000007</v>
      </c>
      <c r="F957">
        <v>7.5</v>
      </c>
      <c r="G957">
        <v>1.2719992666915836E-2</v>
      </c>
      <c r="H957">
        <v>1</v>
      </c>
      <c r="I957" s="8">
        <v>44531</v>
      </c>
    </row>
    <row r="958" spans="1:9" x14ac:dyDescent="0.3">
      <c r="A958">
        <v>3</v>
      </c>
      <c r="B958" t="s">
        <v>14</v>
      </c>
      <c r="C958">
        <v>2</v>
      </c>
      <c r="D958">
        <v>199</v>
      </c>
      <c r="E958">
        <v>9.3665000000000003</v>
      </c>
      <c r="F958">
        <v>7.8</v>
      </c>
      <c r="G958">
        <v>1.4196493923895022E-2</v>
      </c>
      <c r="H958">
        <v>1</v>
      </c>
      <c r="I958" s="8">
        <v>44531</v>
      </c>
    </row>
    <row r="959" spans="1:9" x14ac:dyDescent="0.3">
      <c r="A959">
        <v>3</v>
      </c>
      <c r="B959" t="s">
        <v>14</v>
      </c>
      <c r="C959">
        <v>2</v>
      </c>
      <c r="D959">
        <v>209</v>
      </c>
      <c r="E959">
        <v>9.3665000000000003</v>
      </c>
      <c r="F959">
        <v>7.8</v>
      </c>
      <c r="G959">
        <v>1.4196493923895022E-2</v>
      </c>
      <c r="H959">
        <v>1</v>
      </c>
      <c r="I959" s="8">
        <v>44531</v>
      </c>
    </row>
    <row r="960" spans="1:9" x14ac:dyDescent="0.3">
      <c r="A960">
        <v>3</v>
      </c>
      <c r="B960" t="s">
        <v>14</v>
      </c>
      <c r="C960">
        <v>2</v>
      </c>
      <c r="D960">
        <v>218</v>
      </c>
      <c r="E960">
        <v>11.934100000000001</v>
      </c>
      <c r="F960">
        <v>12.7</v>
      </c>
      <c r="G960">
        <v>5.3059765430893371E-2</v>
      </c>
      <c r="H960">
        <v>0</v>
      </c>
      <c r="I960" s="8">
        <v>44531</v>
      </c>
    </row>
    <row r="961" spans="1:9" x14ac:dyDescent="0.3">
      <c r="A961">
        <v>3</v>
      </c>
      <c r="B961" t="s">
        <v>14</v>
      </c>
      <c r="C961">
        <v>2</v>
      </c>
      <c r="D961">
        <v>221</v>
      </c>
      <c r="E961">
        <v>11.724500000000001</v>
      </c>
      <c r="F961">
        <v>12.3</v>
      </c>
      <c r="G961">
        <v>4.873817288133292E-2</v>
      </c>
      <c r="H961">
        <v>0</v>
      </c>
      <c r="I961" s="8">
        <v>44531</v>
      </c>
    </row>
    <row r="962" spans="1:9" x14ac:dyDescent="0.3">
      <c r="A962">
        <v>3</v>
      </c>
      <c r="B962" t="s">
        <v>14</v>
      </c>
      <c r="C962">
        <v>2</v>
      </c>
      <c r="D962">
        <v>224</v>
      </c>
      <c r="E962">
        <v>10.9909</v>
      </c>
      <c r="F962">
        <v>10.9</v>
      </c>
      <c r="G962">
        <v>3.5317801042338538E-2</v>
      </c>
      <c r="H962">
        <v>0</v>
      </c>
      <c r="I962" s="8">
        <v>44531</v>
      </c>
    </row>
    <row r="963" spans="1:9" x14ac:dyDescent="0.3">
      <c r="A963">
        <v>3</v>
      </c>
      <c r="B963" t="s">
        <v>14</v>
      </c>
      <c r="C963">
        <v>2</v>
      </c>
      <c r="D963">
        <v>228</v>
      </c>
      <c r="E963">
        <v>10.257300000000001</v>
      </c>
      <c r="F963">
        <v>9.5</v>
      </c>
      <c r="G963">
        <v>2.4395495355559318E-2</v>
      </c>
      <c r="H963">
        <v>0</v>
      </c>
      <c r="I963" s="8">
        <v>44531</v>
      </c>
    </row>
    <row r="964" spans="1:9" x14ac:dyDescent="0.3">
      <c r="A964">
        <v>3</v>
      </c>
      <c r="B964" t="s">
        <v>14</v>
      </c>
      <c r="C964">
        <v>2</v>
      </c>
      <c r="D964">
        <v>231</v>
      </c>
      <c r="E964">
        <v>11.200500000000002</v>
      </c>
      <c r="F964">
        <v>11.3</v>
      </c>
      <c r="G964">
        <v>3.8888397695262283E-2</v>
      </c>
      <c r="H964">
        <v>1</v>
      </c>
      <c r="I964" s="8">
        <v>44531</v>
      </c>
    </row>
    <row r="965" spans="1:9" x14ac:dyDescent="0.3">
      <c r="A965">
        <v>3</v>
      </c>
      <c r="B965" t="s">
        <v>14</v>
      </c>
      <c r="C965">
        <v>2</v>
      </c>
      <c r="D965">
        <v>234</v>
      </c>
      <c r="E965">
        <v>10.4145</v>
      </c>
      <c r="F965">
        <v>9.8000000000000007</v>
      </c>
      <c r="G965">
        <v>2.653590835950545E-2</v>
      </c>
      <c r="H965">
        <v>0</v>
      </c>
      <c r="I965" s="8">
        <v>44531</v>
      </c>
    </row>
    <row r="966" spans="1:9" x14ac:dyDescent="0.3">
      <c r="A966">
        <v>3</v>
      </c>
      <c r="B966" t="s">
        <v>14</v>
      </c>
      <c r="C966">
        <v>2</v>
      </c>
      <c r="D966">
        <v>237</v>
      </c>
      <c r="E966">
        <v>11.567299999999999</v>
      </c>
      <c r="F966">
        <v>12</v>
      </c>
      <c r="G966">
        <v>4.5641909186126747E-2</v>
      </c>
      <c r="H966">
        <v>0</v>
      </c>
      <c r="I966" s="8">
        <v>44531</v>
      </c>
    </row>
    <row r="967" spans="1:9" x14ac:dyDescent="0.3">
      <c r="A967">
        <v>3</v>
      </c>
      <c r="B967" t="s">
        <v>14</v>
      </c>
      <c r="C967">
        <v>2</v>
      </c>
      <c r="D967">
        <v>240</v>
      </c>
      <c r="E967">
        <v>11.305299999999999</v>
      </c>
      <c r="F967">
        <v>11.5</v>
      </c>
      <c r="G967">
        <v>4.0751653747643515E-2</v>
      </c>
      <c r="H967">
        <v>1</v>
      </c>
      <c r="I967" s="8">
        <v>44531</v>
      </c>
    </row>
    <row r="968" spans="1:9" x14ac:dyDescent="0.3">
      <c r="A968">
        <v>3</v>
      </c>
      <c r="B968" t="s">
        <v>14</v>
      </c>
      <c r="C968">
        <v>2</v>
      </c>
      <c r="D968">
        <v>246</v>
      </c>
      <c r="E968">
        <v>10.100100000000001</v>
      </c>
      <c r="F968">
        <v>9.1999999999999993</v>
      </c>
      <c r="G968">
        <v>2.2360408406080515E-2</v>
      </c>
      <c r="H968">
        <v>0</v>
      </c>
      <c r="I968" s="8">
        <v>44531</v>
      </c>
    </row>
    <row r="969" spans="1:9" x14ac:dyDescent="0.3">
      <c r="A969">
        <v>3</v>
      </c>
      <c r="B969" t="s">
        <v>14</v>
      </c>
      <c r="C969">
        <v>2</v>
      </c>
      <c r="D969">
        <v>249</v>
      </c>
      <c r="E969">
        <v>11.0433</v>
      </c>
      <c r="F969">
        <v>11</v>
      </c>
      <c r="G969">
        <v>3.6191145759235745E-2</v>
      </c>
      <c r="H969">
        <v>1</v>
      </c>
      <c r="I969" s="8">
        <v>44531</v>
      </c>
    </row>
    <row r="970" spans="1:9" x14ac:dyDescent="0.3">
      <c r="A970">
        <v>3</v>
      </c>
      <c r="B970" t="s">
        <v>14</v>
      </c>
      <c r="C970">
        <v>2</v>
      </c>
      <c r="D970">
        <v>256</v>
      </c>
      <c r="E970">
        <v>10.047699999999999</v>
      </c>
      <c r="F970">
        <v>9.1</v>
      </c>
      <c r="G970">
        <v>2.170510242594656E-2</v>
      </c>
      <c r="H970">
        <v>0</v>
      </c>
      <c r="I970" s="8">
        <v>44531</v>
      </c>
    </row>
    <row r="971" spans="1:9" x14ac:dyDescent="0.3">
      <c r="A971">
        <v>3</v>
      </c>
      <c r="B971" t="s">
        <v>14</v>
      </c>
      <c r="C971">
        <v>2</v>
      </c>
      <c r="D971">
        <v>262</v>
      </c>
      <c r="E971">
        <v>9.4712999999999994</v>
      </c>
      <c r="F971">
        <v>8</v>
      </c>
      <c r="G971">
        <v>1.5232836939063989E-2</v>
      </c>
      <c r="H971">
        <v>0</v>
      </c>
      <c r="I971" s="8">
        <v>44531</v>
      </c>
    </row>
    <row r="972" spans="1:9" x14ac:dyDescent="0.3">
      <c r="A972">
        <v>3</v>
      </c>
      <c r="B972" t="s">
        <v>14</v>
      </c>
      <c r="C972">
        <v>2</v>
      </c>
      <c r="D972">
        <v>265</v>
      </c>
      <c r="E972">
        <v>9.9953000000000003</v>
      </c>
      <c r="F972">
        <v>9</v>
      </c>
      <c r="G972">
        <v>2.1061199686407694E-2</v>
      </c>
      <c r="H972">
        <v>0</v>
      </c>
      <c r="I972" s="8">
        <v>44531</v>
      </c>
    </row>
    <row r="973" spans="1:9" x14ac:dyDescent="0.3">
      <c r="A973">
        <v>3</v>
      </c>
      <c r="B973" t="s">
        <v>14</v>
      </c>
      <c r="C973">
        <v>2</v>
      </c>
      <c r="D973">
        <v>268</v>
      </c>
      <c r="E973">
        <v>9.7332999999999998</v>
      </c>
      <c r="F973">
        <v>8.5</v>
      </c>
      <c r="G973">
        <v>1.8010108414927017E-2</v>
      </c>
      <c r="H973">
        <v>0</v>
      </c>
      <c r="I973" s="8">
        <v>44531</v>
      </c>
    </row>
    <row r="974" spans="1:9" x14ac:dyDescent="0.3">
      <c r="A974">
        <v>3</v>
      </c>
      <c r="B974" t="s">
        <v>14</v>
      </c>
      <c r="C974">
        <v>2</v>
      </c>
      <c r="D974">
        <v>271</v>
      </c>
      <c r="E974">
        <v>9.6285000000000007</v>
      </c>
      <c r="F974">
        <v>8.3000000000000007</v>
      </c>
      <c r="G974">
        <v>1.6866867385717407E-2</v>
      </c>
      <c r="H974">
        <v>0</v>
      </c>
      <c r="I974" s="8">
        <v>44531</v>
      </c>
    </row>
    <row r="975" spans="1:9" x14ac:dyDescent="0.3">
      <c r="A975">
        <v>3</v>
      </c>
      <c r="B975" t="s">
        <v>14</v>
      </c>
      <c r="C975">
        <v>2</v>
      </c>
      <c r="D975">
        <v>274</v>
      </c>
      <c r="E975">
        <v>11.8817</v>
      </c>
      <c r="F975">
        <v>12.6</v>
      </c>
      <c r="G975">
        <v>5.1958443113663245E-2</v>
      </c>
      <c r="H975">
        <v>1</v>
      </c>
      <c r="I975" s="8">
        <v>44531</v>
      </c>
    </row>
    <row r="976" spans="1:9" x14ac:dyDescent="0.3">
      <c r="A976">
        <v>3</v>
      </c>
      <c r="B976" t="s">
        <v>14</v>
      </c>
      <c r="C976">
        <v>2</v>
      </c>
      <c r="D976">
        <v>278</v>
      </c>
      <c r="E976">
        <v>10.100100000000001</v>
      </c>
      <c r="F976">
        <v>9.1999999999999993</v>
      </c>
      <c r="G976">
        <v>2.2360408406080515E-2</v>
      </c>
      <c r="H976">
        <v>1</v>
      </c>
      <c r="I976" s="8">
        <v>44531</v>
      </c>
    </row>
    <row r="977" spans="1:9" x14ac:dyDescent="0.3">
      <c r="A977">
        <v>3</v>
      </c>
      <c r="B977" t="s">
        <v>14</v>
      </c>
      <c r="C977">
        <v>2</v>
      </c>
      <c r="D977">
        <v>281</v>
      </c>
      <c r="E977">
        <v>12.196100000000001</v>
      </c>
      <c r="F977">
        <v>13.2</v>
      </c>
      <c r="G977">
        <v>5.8778907450388988E-2</v>
      </c>
      <c r="H977">
        <v>1</v>
      </c>
      <c r="I977" s="8">
        <v>44531</v>
      </c>
    </row>
    <row r="978" spans="1:9" x14ac:dyDescent="0.3">
      <c r="A978">
        <v>3</v>
      </c>
      <c r="B978" t="s">
        <v>14</v>
      </c>
      <c r="C978">
        <v>2</v>
      </c>
      <c r="D978">
        <v>284</v>
      </c>
      <c r="E978">
        <v>10.519300000000001</v>
      </c>
      <c r="F978">
        <v>10</v>
      </c>
      <c r="G978">
        <v>2.8022362056642224E-2</v>
      </c>
      <c r="H978">
        <v>0</v>
      </c>
      <c r="I978" s="8">
        <v>44531</v>
      </c>
    </row>
    <row r="979" spans="1:9" x14ac:dyDescent="0.3">
      <c r="A979">
        <v>3</v>
      </c>
      <c r="B979" t="s">
        <v>14</v>
      </c>
      <c r="C979">
        <v>2</v>
      </c>
      <c r="D979">
        <v>287</v>
      </c>
      <c r="E979">
        <v>9.4712999999999994</v>
      </c>
      <c r="F979">
        <v>8</v>
      </c>
      <c r="G979">
        <v>1.5232836939063989E-2</v>
      </c>
      <c r="H979">
        <v>0</v>
      </c>
      <c r="I979" s="8">
        <v>44531</v>
      </c>
    </row>
    <row r="980" spans="1:9" x14ac:dyDescent="0.3">
      <c r="A980">
        <v>3</v>
      </c>
      <c r="B980" t="s">
        <v>14</v>
      </c>
      <c r="C980">
        <v>2</v>
      </c>
      <c r="D980">
        <v>290</v>
      </c>
      <c r="E980">
        <v>8.9473000000000003</v>
      </c>
      <c r="F980">
        <v>7</v>
      </c>
      <c r="G980">
        <v>1.0462189451891387E-2</v>
      </c>
      <c r="H980">
        <v>1</v>
      </c>
      <c r="I980" s="8">
        <v>44531</v>
      </c>
    </row>
    <row r="981" spans="1:9" x14ac:dyDescent="0.3">
      <c r="A981">
        <v>3</v>
      </c>
      <c r="B981" t="s">
        <v>14</v>
      </c>
      <c r="C981">
        <v>2</v>
      </c>
      <c r="D981">
        <v>293</v>
      </c>
      <c r="E981">
        <v>10.676500000000001</v>
      </c>
      <c r="F981">
        <v>10.3</v>
      </c>
      <c r="G981">
        <v>3.034280352464E-2</v>
      </c>
      <c r="H981">
        <v>0</v>
      </c>
      <c r="I981" s="8">
        <v>44531</v>
      </c>
    </row>
    <row r="982" spans="1:9" x14ac:dyDescent="0.3">
      <c r="A982">
        <v>3</v>
      </c>
      <c r="B982" t="s">
        <v>14</v>
      </c>
      <c r="C982">
        <v>2</v>
      </c>
      <c r="D982">
        <v>296</v>
      </c>
      <c r="E982">
        <v>11.4625</v>
      </c>
      <c r="F982">
        <v>11.8</v>
      </c>
      <c r="G982">
        <v>4.3645647235445395E-2</v>
      </c>
      <c r="H982">
        <v>1</v>
      </c>
      <c r="I982" s="8">
        <v>44531</v>
      </c>
    </row>
    <row r="983" spans="1:9" x14ac:dyDescent="0.3">
      <c r="A983">
        <v>3</v>
      </c>
      <c r="B983" t="s">
        <v>14</v>
      </c>
      <c r="C983">
        <v>2</v>
      </c>
      <c r="D983">
        <v>299</v>
      </c>
      <c r="E983">
        <v>11.2529</v>
      </c>
      <c r="F983">
        <v>11.4</v>
      </c>
      <c r="G983">
        <v>3.9813467630709039E-2</v>
      </c>
      <c r="H983">
        <v>0</v>
      </c>
      <c r="I983" s="8">
        <v>44531</v>
      </c>
    </row>
    <row r="984" spans="1:9" x14ac:dyDescent="0.3">
      <c r="A984">
        <v>3</v>
      </c>
      <c r="B984" t="s">
        <v>14</v>
      </c>
      <c r="C984">
        <v>2</v>
      </c>
      <c r="D984">
        <v>303</v>
      </c>
      <c r="E984">
        <v>9.3665000000000003</v>
      </c>
      <c r="F984">
        <v>7.8</v>
      </c>
      <c r="G984">
        <v>1.4196493923895022E-2</v>
      </c>
      <c r="H984">
        <v>0</v>
      </c>
      <c r="I984" s="8">
        <v>44531</v>
      </c>
    </row>
    <row r="985" spans="1:9" x14ac:dyDescent="0.3">
      <c r="A985">
        <v>3</v>
      </c>
      <c r="B985" t="s">
        <v>14</v>
      </c>
      <c r="C985">
        <v>2</v>
      </c>
      <c r="D985">
        <v>306</v>
      </c>
      <c r="E985">
        <v>10.8337</v>
      </c>
      <c r="F985">
        <v>10.6</v>
      </c>
      <c r="G985">
        <v>3.2773946966642334E-2</v>
      </c>
      <c r="H985">
        <v>1</v>
      </c>
      <c r="I985" s="8">
        <v>44531</v>
      </c>
    </row>
    <row r="986" spans="1:9" x14ac:dyDescent="0.3">
      <c r="A986">
        <v>3</v>
      </c>
      <c r="B986" t="s">
        <v>14</v>
      </c>
      <c r="C986">
        <v>2</v>
      </c>
      <c r="D986">
        <v>309</v>
      </c>
      <c r="E986">
        <v>8.6852999999999998</v>
      </c>
      <c r="F986">
        <v>6.5</v>
      </c>
      <c r="G986">
        <v>8.4500687175904192E-3</v>
      </c>
      <c r="H986">
        <v>0</v>
      </c>
      <c r="I986" s="8">
        <v>44531</v>
      </c>
    </row>
    <row r="987" spans="1:9" x14ac:dyDescent="0.3">
      <c r="A987">
        <v>3</v>
      </c>
      <c r="B987" t="s">
        <v>14</v>
      </c>
      <c r="C987">
        <v>2</v>
      </c>
      <c r="D987">
        <v>312</v>
      </c>
      <c r="E987">
        <v>7.3753000000000002</v>
      </c>
      <c r="F987">
        <v>4</v>
      </c>
      <c r="G987">
        <v>1.7549491585291074E-3</v>
      </c>
      <c r="H987">
        <v>2</v>
      </c>
      <c r="I987" s="8">
        <v>44531</v>
      </c>
    </row>
    <row r="988" spans="1:9" x14ac:dyDescent="0.3">
      <c r="A988">
        <v>3</v>
      </c>
      <c r="B988" t="s">
        <v>14</v>
      </c>
      <c r="C988">
        <v>2</v>
      </c>
      <c r="D988">
        <v>315</v>
      </c>
      <c r="E988">
        <v>10.3621</v>
      </c>
      <c r="F988">
        <v>9.6999999999999993</v>
      </c>
      <c r="G988">
        <v>2.5810609757373062E-2</v>
      </c>
      <c r="H988">
        <v>1</v>
      </c>
      <c r="I988" s="8">
        <v>44531</v>
      </c>
    </row>
    <row r="989" spans="1:9" x14ac:dyDescent="0.3">
      <c r="A989">
        <v>3</v>
      </c>
      <c r="B989" t="s">
        <v>14</v>
      </c>
      <c r="C989">
        <v>2</v>
      </c>
      <c r="D989">
        <v>318</v>
      </c>
      <c r="E989">
        <v>8.4756999999999998</v>
      </c>
      <c r="F989">
        <v>6.1</v>
      </c>
      <c r="G989">
        <v>7.0110111312960107E-3</v>
      </c>
      <c r="H989">
        <v>0</v>
      </c>
      <c r="I989" s="8">
        <v>44531</v>
      </c>
    </row>
    <row r="990" spans="1:9" x14ac:dyDescent="0.3">
      <c r="A990">
        <v>3</v>
      </c>
      <c r="B990" t="s">
        <v>14</v>
      </c>
      <c r="C990">
        <v>2</v>
      </c>
      <c r="D990">
        <v>321</v>
      </c>
      <c r="E990">
        <v>12.3009</v>
      </c>
      <c r="F990">
        <v>13.4</v>
      </c>
      <c r="G990">
        <v>6.1167106160347567E-2</v>
      </c>
      <c r="H990">
        <v>0</v>
      </c>
      <c r="I990" s="8">
        <v>44531</v>
      </c>
    </row>
    <row r="991" spans="1:9" x14ac:dyDescent="0.3">
      <c r="A991">
        <v>3</v>
      </c>
      <c r="B991" t="s">
        <v>14</v>
      </c>
      <c r="C991">
        <v>2</v>
      </c>
      <c r="D991">
        <v>324</v>
      </c>
      <c r="E991">
        <v>7.8993000000000002</v>
      </c>
      <c r="F991">
        <v>5</v>
      </c>
      <c r="G991">
        <v>3.7954171882412392E-3</v>
      </c>
      <c r="H991">
        <v>0</v>
      </c>
      <c r="I991" s="8">
        <v>44531</v>
      </c>
    </row>
    <row r="992" spans="1:9" x14ac:dyDescent="0.3">
      <c r="A992">
        <v>3</v>
      </c>
      <c r="B992" t="s">
        <v>14</v>
      </c>
      <c r="C992">
        <v>2</v>
      </c>
      <c r="D992">
        <v>331</v>
      </c>
      <c r="E992">
        <v>10.728899999999999</v>
      </c>
      <c r="F992">
        <v>10.4</v>
      </c>
      <c r="G992">
        <v>3.1140785171964249E-2</v>
      </c>
      <c r="H992">
        <v>0</v>
      </c>
      <c r="I992" s="8">
        <v>44531</v>
      </c>
    </row>
    <row r="993" spans="1:9" x14ac:dyDescent="0.3">
      <c r="A993">
        <v>3</v>
      </c>
      <c r="B993" t="s">
        <v>14</v>
      </c>
      <c r="C993">
        <v>2</v>
      </c>
      <c r="D993">
        <v>337</v>
      </c>
      <c r="E993">
        <v>9.8904999999999994</v>
      </c>
      <c r="F993">
        <v>8.8000000000000007</v>
      </c>
      <c r="G993">
        <v>1.9807303875857361E-2</v>
      </c>
      <c r="H993">
        <v>1</v>
      </c>
      <c r="I993" s="8">
        <v>44531</v>
      </c>
    </row>
    <row r="994" spans="1:9" x14ac:dyDescent="0.3">
      <c r="A994">
        <v>3</v>
      </c>
      <c r="B994" t="s">
        <v>14</v>
      </c>
      <c r="C994">
        <v>2</v>
      </c>
      <c r="D994">
        <v>340</v>
      </c>
      <c r="E994">
        <v>10.9909</v>
      </c>
      <c r="F994">
        <v>10.9</v>
      </c>
      <c r="G994">
        <v>3.5317801042338538E-2</v>
      </c>
      <c r="H994">
        <v>0</v>
      </c>
      <c r="I994" s="8">
        <v>44531</v>
      </c>
    </row>
    <row r="995" spans="1:9" x14ac:dyDescent="0.3">
      <c r="A995">
        <v>3</v>
      </c>
      <c r="B995" t="s">
        <v>14</v>
      </c>
      <c r="C995">
        <v>2</v>
      </c>
      <c r="D995">
        <v>346</v>
      </c>
      <c r="E995">
        <v>7.9517000000000007</v>
      </c>
      <c r="F995">
        <v>5.0999999999999996</v>
      </c>
      <c r="G995">
        <v>4.044459488154825E-3</v>
      </c>
      <c r="H995">
        <v>1</v>
      </c>
      <c r="I995" s="8">
        <v>44531</v>
      </c>
    </row>
    <row r="996" spans="1:9" x14ac:dyDescent="0.3">
      <c r="A996">
        <v>3</v>
      </c>
      <c r="B996" t="s">
        <v>14</v>
      </c>
      <c r="C996">
        <v>2</v>
      </c>
      <c r="D996">
        <v>349</v>
      </c>
      <c r="E996">
        <v>11.2529</v>
      </c>
      <c r="F996">
        <v>11.4</v>
      </c>
      <c r="G996">
        <v>3.9813467630709039E-2</v>
      </c>
      <c r="H996">
        <v>1</v>
      </c>
      <c r="I996" s="8">
        <v>44531</v>
      </c>
    </row>
    <row r="997" spans="1:9" x14ac:dyDescent="0.3">
      <c r="A997">
        <v>3</v>
      </c>
      <c r="B997" t="s">
        <v>14</v>
      </c>
      <c r="C997">
        <v>2</v>
      </c>
      <c r="D997">
        <v>362</v>
      </c>
      <c r="E997">
        <v>8.4233000000000011</v>
      </c>
      <c r="F997">
        <v>6</v>
      </c>
      <c r="G997">
        <v>6.6743309232148613E-3</v>
      </c>
      <c r="H997">
        <v>0</v>
      </c>
      <c r="I997" s="8">
        <v>44531</v>
      </c>
    </row>
    <row r="998" spans="1:9" x14ac:dyDescent="0.3">
      <c r="A998">
        <v>3</v>
      </c>
      <c r="B998" t="s">
        <v>14</v>
      </c>
      <c r="C998">
        <v>2</v>
      </c>
      <c r="D998">
        <v>378</v>
      </c>
      <c r="E998">
        <v>11.0433</v>
      </c>
      <c r="F998">
        <v>11</v>
      </c>
      <c r="G998">
        <v>3.6191145759235745E-2</v>
      </c>
      <c r="H998">
        <v>0</v>
      </c>
      <c r="I998" s="8">
        <v>44531</v>
      </c>
    </row>
    <row r="999" spans="1:9" x14ac:dyDescent="0.3">
      <c r="A999">
        <v>3</v>
      </c>
      <c r="B999" t="s">
        <v>14</v>
      </c>
      <c r="C999">
        <v>2</v>
      </c>
      <c r="D999">
        <v>381</v>
      </c>
      <c r="E999">
        <v>10.100100000000001</v>
      </c>
      <c r="F999">
        <v>9.1999999999999993</v>
      </c>
      <c r="G999">
        <v>2.2360408406080515E-2</v>
      </c>
      <c r="H999">
        <v>1</v>
      </c>
      <c r="I999" s="8">
        <v>44531</v>
      </c>
    </row>
    <row r="1000" spans="1:9" x14ac:dyDescent="0.3">
      <c r="A1000">
        <v>3</v>
      </c>
      <c r="B1000" t="s">
        <v>14</v>
      </c>
      <c r="C1000">
        <v>2</v>
      </c>
      <c r="D1000">
        <v>384</v>
      </c>
      <c r="E1000">
        <v>11.514900000000001</v>
      </c>
      <c r="F1000">
        <v>11.9</v>
      </c>
      <c r="G1000">
        <v>4.4637035830492756E-2</v>
      </c>
      <c r="H1000">
        <v>1</v>
      </c>
      <c r="I1000" s="8">
        <v>44531</v>
      </c>
    </row>
    <row r="1001" spans="1:9" x14ac:dyDescent="0.3">
      <c r="A1001">
        <v>3</v>
      </c>
      <c r="B1001" t="s">
        <v>14</v>
      </c>
      <c r="C1001">
        <v>2</v>
      </c>
      <c r="D1001">
        <v>387</v>
      </c>
      <c r="E1001">
        <v>11.0433</v>
      </c>
      <c r="F1001">
        <v>11</v>
      </c>
      <c r="G1001">
        <v>3.6191145759235745E-2</v>
      </c>
      <c r="H1001">
        <v>1</v>
      </c>
      <c r="I1001" s="8">
        <v>44531</v>
      </c>
    </row>
    <row r="1002" spans="1:9" x14ac:dyDescent="0.3">
      <c r="A1002">
        <v>3</v>
      </c>
      <c r="B1002" t="s">
        <v>14</v>
      </c>
      <c r="C1002">
        <v>2</v>
      </c>
      <c r="D1002">
        <v>390</v>
      </c>
      <c r="E1002">
        <v>8.4233000000000011</v>
      </c>
      <c r="F1002">
        <v>6</v>
      </c>
      <c r="G1002">
        <v>6.6743309232148613E-3</v>
      </c>
      <c r="H1002">
        <v>1</v>
      </c>
      <c r="I1002" s="8">
        <v>44531</v>
      </c>
    </row>
    <row r="1003" spans="1:9" x14ac:dyDescent="0.3">
      <c r="A1003">
        <v>3</v>
      </c>
      <c r="B1003" t="s">
        <v>14</v>
      </c>
      <c r="C1003">
        <v>2</v>
      </c>
      <c r="D1003">
        <v>393</v>
      </c>
      <c r="E1003">
        <v>8.9997000000000007</v>
      </c>
      <c r="F1003">
        <v>7.1</v>
      </c>
      <c r="G1003">
        <v>1.0893796634386785E-2</v>
      </c>
      <c r="H1003">
        <v>1</v>
      </c>
      <c r="I1003" s="8">
        <v>44531</v>
      </c>
    </row>
    <row r="1004" spans="1:9" x14ac:dyDescent="0.3">
      <c r="A1004">
        <v>3</v>
      </c>
      <c r="B1004" t="s">
        <v>14</v>
      </c>
      <c r="C1004">
        <v>2</v>
      </c>
      <c r="D1004">
        <v>396</v>
      </c>
      <c r="E1004">
        <v>10.886099999999999</v>
      </c>
      <c r="F1004">
        <v>10.7</v>
      </c>
      <c r="G1004">
        <v>3.3609275852252124E-2</v>
      </c>
      <c r="H1004">
        <v>0</v>
      </c>
      <c r="I1004" s="8">
        <v>44531</v>
      </c>
    </row>
    <row r="1005" spans="1:9" x14ac:dyDescent="0.3">
      <c r="A1005">
        <v>3</v>
      </c>
      <c r="B1005" t="s">
        <v>14</v>
      </c>
      <c r="C1005">
        <v>2</v>
      </c>
      <c r="D1005">
        <v>399</v>
      </c>
      <c r="E1005">
        <v>9.0520999999999994</v>
      </c>
      <c r="F1005">
        <v>7.2</v>
      </c>
      <c r="G1005">
        <v>1.1335305684382523E-2</v>
      </c>
      <c r="H1005">
        <v>1</v>
      </c>
      <c r="I1005" s="8">
        <v>44531</v>
      </c>
    </row>
    <row r="1006" spans="1:9" x14ac:dyDescent="0.3">
      <c r="A1006">
        <v>3</v>
      </c>
      <c r="B1006" t="s">
        <v>14</v>
      </c>
      <c r="C1006">
        <v>2</v>
      </c>
      <c r="D1006">
        <v>403</v>
      </c>
      <c r="E1006">
        <v>10.257300000000001</v>
      </c>
      <c r="F1006">
        <v>9.5</v>
      </c>
      <c r="G1006">
        <v>2.4395495355559318E-2</v>
      </c>
      <c r="H1006">
        <v>1</v>
      </c>
      <c r="I1006" s="8">
        <v>44531</v>
      </c>
    </row>
    <row r="1007" spans="1:9" x14ac:dyDescent="0.3">
      <c r="A1007">
        <v>3</v>
      </c>
      <c r="B1007" t="s">
        <v>14</v>
      </c>
      <c r="C1007">
        <v>2</v>
      </c>
      <c r="D1007">
        <v>406</v>
      </c>
      <c r="E1007">
        <v>9.8904999999999994</v>
      </c>
      <c r="F1007">
        <v>8.8000000000000007</v>
      </c>
      <c r="G1007">
        <v>1.9807303875857361E-2</v>
      </c>
      <c r="H1007">
        <v>1</v>
      </c>
      <c r="I1007" s="8">
        <v>44531</v>
      </c>
    </row>
    <row r="1008" spans="1:9" x14ac:dyDescent="0.3">
      <c r="A1008">
        <v>3</v>
      </c>
      <c r="B1008" t="s">
        <v>14</v>
      </c>
      <c r="C1008">
        <v>2</v>
      </c>
      <c r="D1008">
        <v>412</v>
      </c>
      <c r="E1008">
        <v>11.567299999999999</v>
      </c>
      <c r="F1008">
        <v>12</v>
      </c>
      <c r="G1008">
        <v>4.5641909186126747E-2</v>
      </c>
      <c r="H1008">
        <v>0</v>
      </c>
      <c r="I1008" s="8">
        <v>44531</v>
      </c>
    </row>
    <row r="1009" spans="1:9" x14ac:dyDescent="0.3">
      <c r="A1009">
        <v>3</v>
      </c>
      <c r="B1009" t="s">
        <v>14</v>
      </c>
      <c r="C1009">
        <v>2</v>
      </c>
      <c r="D1009">
        <v>415</v>
      </c>
      <c r="E1009">
        <v>11.200500000000002</v>
      </c>
      <c r="F1009">
        <v>11.3</v>
      </c>
      <c r="G1009">
        <v>3.8888397695262283E-2</v>
      </c>
      <c r="H1009">
        <v>1</v>
      </c>
      <c r="I1009" s="8">
        <v>44531</v>
      </c>
    </row>
    <row r="1010" spans="1:9" x14ac:dyDescent="0.3">
      <c r="A1010">
        <v>3</v>
      </c>
      <c r="B1010" t="s">
        <v>14</v>
      </c>
      <c r="C1010">
        <v>2</v>
      </c>
      <c r="D1010">
        <v>418</v>
      </c>
      <c r="E1010">
        <v>10.466900000000001</v>
      </c>
      <c r="F1010">
        <v>9.9</v>
      </c>
      <c r="G1010">
        <v>2.7273134228211652E-2</v>
      </c>
      <c r="H1010">
        <v>1</v>
      </c>
      <c r="I1010" s="8">
        <v>44531</v>
      </c>
    </row>
    <row r="1011" spans="1:9" x14ac:dyDescent="0.3">
      <c r="A1011">
        <v>3</v>
      </c>
      <c r="B1011" t="s">
        <v>14</v>
      </c>
      <c r="C1011">
        <v>2</v>
      </c>
      <c r="D1011">
        <v>421</v>
      </c>
      <c r="E1011">
        <v>10.728899999999999</v>
      </c>
      <c r="F1011">
        <v>10.4</v>
      </c>
      <c r="G1011">
        <v>3.1140785171964249E-2</v>
      </c>
      <c r="H1011">
        <v>0</v>
      </c>
      <c r="I1011" s="8">
        <v>44531</v>
      </c>
    </row>
    <row r="1012" spans="1:9" x14ac:dyDescent="0.3">
      <c r="A1012">
        <v>3</v>
      </c>
      <c r="B1012" t="s">
        <v>14</v>
      </c>
      <c r="C1012">
        <v>2</v>
      </c>
      <c r="D1012">
        <v>424</v>
      </c>
      <c r="E1012">
        <v>9.3665000000000003</v>
      </c>
      <c r="F1012">
        <v>7.8</v>
      </c>
      <c r="G1012">
        <v>1.4196493923895022E-2</v>
      </c>
      <c r="H1012">
        <v>0</v>
      </c>
      <c r="I1012" s="8">
        <v>44531</v>
      </c>
    </row>
    <row r="1013" spans="1:9" x14ac:dyDescent="0.3">
      <c r="A1013">
        <v>3</v>
      </c>
      <c r="B1013" t="s">
        <v>14</v>
      </c>
      <c r="C1013">
        <v>2</v>
      </c>
      <c r="D1013">
        <v>437</v>
      </c>
      <c r="E1013">
        <v>9.4189000000000007</v>
      </c>
      <c r="F1013">
        <v>7.9</v>
      </c>
      <c r="G1013">
        <v>1.4709414468123296E-2</v>
      </c>
      <c r="H1013">
        <v>0</v>
      </c>
      <c r="I1013" s="8">
        <v>44531</v>
      </c>
    </row>
    <row r="1014" spans="1:9" x14ac:dyDescent="0.3">
      <c r="A1014">
        <v>3</v>
      </c>
      <c r="B1014" t="s">
        <v>14</v>
      </c>
      <c r="C1014">
        <v>2</v>
      </c>
      <c r="D1014">
        <v>440</v>
      </c>
      <c r="E1014">
        <v>10.1525</v>
      </c>
      <c r="F1014">
        <v>9.3000000000000007</v>
      </c>
      <c r="G1014">
        <v>2.3027192600741635E-2</v>
      </c>
      <c r="H1014">
        <v>0</v>
      </c>
      <c r="I1014" s="8">
        <v>44531</v>
      </c>
    </row>
    <row r="1015" spans="1:9" x14ac:dyDescent="0.3">
      <c r="A1015">
        <v>3</v>
      </c>
      <c r="B1015" t="s">
        <v>14</v>
      </c>
      <c r="C1015">
        <v>2</v>
      </c>
      <c r="D1015">
        <v>443</v>
      </c>
      <c r="E1015">
        <v>10.728899999999999</v>
      </c>
      <c r="F1015">
        <v>10.4</v>
      </c>
      <c r="G1015">
        <v>3.1140785171964249E-2</v>
      </c>
      <c r="H1015">
        <v>0</v>
      </c>
      <c r="I1015" s="8">
        <v>44531</v>
      </c>
    </row>
    <row r="1016" spans="1:9" x14ac:dyDescent="0.3">
      <c r="A1016">
        <v>3</v>
      </c>
      <c r="B1016" t="s">
        <v>14</v>
      </c>
      <c r="C1016">
        <v>2</v>
      </c>
      <c r="D1016">
        <v>446</v>
      </c>
      <c r="E1016">
        <v>8.3709000000000007</v>
      </c>
      <c r="F1016">
        <v>5.9</v>
      </c>
      <c r="G1016">
        <v>6.3467377682419985E-3</v>
      </c>
      <c r="H1016">
        <v>1</v>
      </c>
      <c r="I1016" s="8">
        <v>44531</v>
      </c>
    </row>
    <row r="1017" spans="1:9" x14ac:dyDescent="0.3">
      <c r="A1017">
        <v>3</v>
      </c>
      <c r="B1017" t="s">
        <v>14</v>
      </c>
      <c r="C1017">
        <v>2</v>
      </c>
      <c r="D1017">
        <v>453</v>
      </c>
      <c r="E1017">
        <v>10.2049</v>
      </c>
      <c r="F1017">
        <v>9.4</v>
      </c>
      <c r="G1017">
        <v>2.3705529949531613E-2</v>
      </c>
      <c r="H1017">
        <v>1</v>
      </c>
      <c r="I1017" s="8">
        <v>44531</v>
      </c>
    </row>
    <row r="1018" spans="1:9" x14ac:dyDescent="0.3">
      <c r="A1018">
        <v>3</v>
      </c>
      <c r="B1018" t="s">
        <v>14</v>
      </c>
      <c r="C1018">
        <v>2</v>
      </c>
      <c r="D1018">
        <v>456</v>
      </c>
      <c r="E1018">
        <v>9.7857000000000003</v>
      </c>
      <c r="F1018">
        <v>8.6</v>
      </c>
      <c r="G1018">
        <v>1.859812058916703E-2</v>
      </c>
      <c r="H1018">
        <v>0</v>
      </c>
      <c r="I1018" s="8">
        <v>44531</v>
      </c>
    </row>
    <row r="1019" spans="1:9" x14ac:dyDescent="0.3">
      <c r="A1019">
        <v>3</v>
      </c>
      <c r="B1019" t="s">
        <v>14</v>
      </c>
      <c r="C1019">
        <v>2</v>
      </c>
      <c r="D1019">
        <v>468</v>
      </c>
      <c r="E1019">
        <v>9.5236999999999998</v>
      </c>
      <c r="F1019">
        <v>8.1</v>
      </c>
      <c r="G1019">
        <v>1.5766836480264165E-2</v>
      </c>
      <c r="H1019">
        <v>1</v>
      </c>
      <c r="I1019" s="8">
        <v>44531</v>
      </c>
    </row>
    <row r="1020" spans="1:9" x14ac:dyDescent="0.3">
      <c r="A1020">
        <v>3</v>
      </c>
      <c r="B1020" t="s">
        <v>14</v>
      </c>
      <c r="C1020">
        <v>2</v>
      </c>
      <c r="D1020">
        <v>471</v>
      </c>
      <c r="E1020">
        <v>11.986499999999999</v>
      </c>
      <c r="F1020">
        <v>12.8</v>
      </c>
      <c r="G1020">
        <v>5.4175159104570221E-2</v>
      </c>
      <c r="H1020">
        <v>1</v>
      </c>
      <c r="I1020" s="8">
        <v>44531</v>
      </c>
    </row>
    <row r="1021" spans="1:9" x14ac:dyDescent="0.3">
      <c r="A1021">
        <v>3</v>
      </c>
      <c r="B1021" t="s">
        <v>14</v>
      </c>
      <c r="C1021">
        <v>2</v>
      </c>
      <c r="D1021">
        <v>474</v>
      </c>
      <c r="E1021">
        <v>11.4625</v>
      </c>
      <c r="F1021">
        <v>11.8</v>
      </c>
      <c r="G1021">
        <v>4.3645647235445395E-2</v>
      </c>
      <c r="H1021">
        <v>1</v>
      </c>
      <c r="I1021" s="8">
        <v>44531</v>
      </c>
    </row>
    <row r="1022" spans="1:9" x14ac:dyDescent="0.3">
      <c r="A1022">
        <v>3</v>
      </c>
      <c r="B1022" t="s">
        <v>14</v>
      </c>
      <c r="C1022">
        <v>2</v>
      </c>
      <c r="D1022">
        <v>478</v>
      </c>
      <c r="E1022">
        <v>11.0433</v>
      </c>
      <c r="F1022">
        <v>11</v>
      </c>
      <c r="G1022">
        <v>3.6191145759235745E-2</v>
      </c>
      <c r="H1022">
        <v>0</v>
      </c>
      <c r="I1022" s="8">
        <v>44531</v>
      </c>
    </row>
    <row r="1023" spans="1:9" x14ac:dyDescent="0.3">
      <c r="A1023">
        <v>3</v>
      </c>
      <c r="B1023" t="s">
        <v>14</v>
      </c>
      <c r="C1023">
        <v>2</v>
      </c>
      <c r="D1023">
        <v>481</v>
      </c>
      <c r="E1023">
        <v>10.2049</v>
      </c>
      <c r="F1023">
        <v>9.4</v>
      </c>
      <c r="G1023">
        <v>2.3705529949531613E-2</v>
      </c>
      <c r="H1023">
        <v>0</v>
      </c>
      <c r="I1023" s="8">
        <v>44531</v>
      </c>
    </row>
    <row r="1024" spans="1:9" x14ac:dyDescent="0.3">
      <c r="A1024">
        <v>3</v>
      </c>
      <c r="B1024" t="s">
        <v>14</v>
      </c>
      <c r="C1024">
        <v>2</v>
      </c>
      <c r="D1024">
        <v>484</v>
      </c>
      <c r="E1024">
        <v>11.0433</v>
      </c>
      <c r="F1024">
        <v>11</v>
      </c>
      <c r="G1024">
        <v>3.6191145759235745E-2</v>
      </c>
      <c r="H1024">
        <v>1</v>
      </c>
      <c r="I1024" s="8">
        <v>44531</v>
      </c>
    </row>
    <row r="1025" spans="1:9" x14ac:dyDescent="0.3">
      <c r="A1025">
        <v>3</v>
      </c>
      <c r="B1025" t="s">
        <v>14</v>
      </c>
      <c r="C1025">
        <v>2</v>
      </c>
      <c r="D1025">
        <v>487</v>
      </c>
      <c r="E1025">
        <v>11.986499999999999</v>
      </c>
      <c r="F1025">
        <v>12.8</v>
      </c>
      <c r="G1025">
        <v>5.4175159104570221E-2</v>
      </c>
      <c r="H1025">
        <v>1</v>
      </c>
      <c r="I1025" s="8">
        <v>44531</v>
      </c>
    </row>
    <row r="1026" spans="1:9" x14ac:dyDescent="0.3">
      <c r="A1026">
        <v>3</v>
      </c>
      <c r="B1026" t="s">
        <v>14</v>
      </c>
      <c r="C1026">
        <v>2</v>
      </c>
      <c r="D1026">
        <v>490</v>
      </c>
      <c r="E1026">
        <v>10.676500000000001</v>
      </c>
      <c r="F1026">
        <v>10.3</v>
      </c>
      <c r="G1026">
        <v>3.034280352464E-2</v>
      </c>
      <c r="H1026">
        <v>1</v>
      </c>
      <c r="I1026" s="8">
        <v>44531</v>
      </c>
    </row>
    <row r="1027" spans="1:9" x14ac:dyDescent="0.3">
      <c r="A1027">
        <v>3</v>
      </c>
      <c r="B1027" t="s">
        <v>14</v>
      </c>
      <c r="C1027">
        <v>2</v>
      </c>
      <c r="D1027">
        <v>493</v>
      </c>
      <c r="E1027">
        <v>10.676500000000001</v>
      </c>
      <c r="F1027">
        <v>10.3</v>
      </c>
      <c r="G1027">
        <v>3.034280352464E-2</v>
      </c>
      <c r="H1027">
        <v>1</v>
      </c>
      <c r="I1027" s="8">
        <v>44531</v>
      </c>
    </row>
    <row r="1028" spans="1:9" x14ac:dyDescent="0.3">
      <c r="A1028">
        <v>3</v>
      </c>
      <c r="B1028" t="s">
        <v>14</v>
      </c>
      <c r="C1028">
        <v>2</v>
      </c>
      <c r="D1028">
        <v>496</v>
      </c>
      <c r="E1028">
        <v>13.401299999999999</v>
      </c>
      <c r="F1028">
        <v>15.5</v>
      </c>
      <c r="G1028">
        <v>8.9875235867588638E-2</v>
      </c>
      <c r="H1028">
        <v>0</v>
      </c>
      <c r="I1028" s="8">
        <v>44531</v>
      </c>
    </row>
    <row r="1029" spans="1:9" x14ac:dyDescent="0.3">
      <c r="A1029">
        <v>3</v>
      </c>
      <c r="B1029" t="s">
        <v>14</v>
      </c>
      <c r="C1029">
        <v>2</v>
      </c>
      <c r="D1029">
        <v>506</v>
      </c>
      <c r="E1029">
        <v>11.0433</v>
      </c>
      <c r="F1029">
        <v>11</v>
      </c>
      <c r="G1029">
        <v>3.6191145759235745E-2</v>
      </c>
      <c r="H1029">
        <v>1</v>
      </c>
      <c r="I1029" s="8">
        <v>44531</v>
      </c>
    </row>
    <row r="1030" spans="1:9" x14ac:dyDescent="0.3">
      <c r="A1030">
        <v>3</v>
      </c>
      <c r="B1030" t="s">
        <v>14</v>
      </c>
      <c r="C1030">
        <v>2</v>
      </c>
      <c r="D1030">
        <v>509</v>
      </c>
      <c r="E1030">
        <v>11.514900000000001</v>
      </c>
      <c r="F1030">
        <v>11.9</v>
      </c>
      <c r="G1030">
        <v>4.4637035830492756E-2</v>
      </c>
      <c r="H1030">
        <v>1</v>
      </c>
      <c r="I1030" s="8">
        <v>44531</v>
      </c>
    </row>
    <row r="1031" spans="1:9" x14ac:dyDescent="0.3">
      <c r="A1031">
        <v>3</v>
      </c>
      <c r="B1031" t="s">
        <v>14</v>
      </c>
      <c r="C1031">
        <v>2</v>
      </c>
      <c r="D1031">
        <v>515</v>
      </c>
      <c r="E1031">
        <v>11.4101</v>
      </c>
      <c r="F1031">
        <v>11.7</v>
      </c>
      <c r="G1031">
        <v>4.2667669804257416E-2</v>
      </c>
      <c r="H1031">
        <v>0</v>
      </c>
      <c r="I1031" s="8">
        <v>44531</v>
      </c>
    </row>
    <row r="1032" spans="1:9" x14ac:dyDescent="0.3">
      <c r="A1032">
        <v>3</v>
      </c>
      <c r="B1032" t="s">
        <v>14</v>
      </c>
      <c r="C1032">
        <v>2</v>
      </c>
      <c r="D1032">
        <v>518</v>
      </c>
      <c r="E1032">
        <v>10.5717</v>
      </c>
      <c r="F1032">
        <v>10.1</v>
      </c>
      <c r="G1032">
        <v>2.8783666491317174E-2</v>
      </c>
      <c r="H1032">
        <v>0</v>
      </c>
      <c r="I1032" s="8">
        <v>44531</v>
      </c>
    </row>
    <row r="1033" spans="1:9" x14ac:dyDescent="0.3">
      <c r="A1033">
        <v>3</v>
      </c>
      <c r="B1033" t="s">
        <v>14</v>
      </c>
      <c r="C1033">
        <v>2</v>
      </c>
      <c r="D1033">
        <v>521</v>
      </c>
      <c r="E1033">
        <v>8.5281000000000002</v>
      </c>
      <c r="F1033">
        <v>6.2</v>
      </c>
      <c r="G1033">
        <v>7.3568515213039707E-3</v>
      </c>
      <c r="H1033">
        <v>0</v>
      </c>
      <c r="I1033" s="8">
        <v>44531</v>
      </c>
    </row>
    <row r="1034" spans="1:9" x14ac:dyDescent="0.3">
      <c r="A1034">
        <v>3</v>
      </c>
      <c r="B1034" t="s">
        <v>14</v>
      </c>
      <c r="C1034">
        <v>2</v>
      </c>
      <c r="D1034">
        <v>524</v>
      </c>
      <c r="E1034">
        <v>7.4801000000000002</v>
      </c>
      <c r="F1034">
        <v>4.2</v>
      </c>
      <c r="G1034">
        <v>2.099115681729968E-3</v>
      </c>
      <c r="H1034">
        <v>1</v>
      </c>
      <c r="I1034" s="8">
        <v>44531</v>
      </c>
    </row>
    <row r="1035" spans="1:9" x14ac:dyDescent="0.3">
      <c r="A1035">
        <v>3</v>
      </c>
      <c r="B1035" t="s">
        <v>14</v>
      </c>
      <c r="C1035">
        <v>2</v>
      </c>
      <c r="D1035">
        <v>528</v>
      </c>
      <c r="E1035">
        <v>11.567299999999999</v>
      </c>
      <c r="F1035">
        <v>12</v>
      </c>
      <c r="G1035">
        <v>4.5641909186126747E-2</v>
      </c>
      <c r="H1035">
        <v>1</v>
      </c>
      <c r="I1035" s="8">
        <v>44531</v>
      </c>
    </row>
    <row r="1036" spans="1:9" x14ac:dyDescent="0.3">
      <c r="A1036">
        <v>3</v>
      </c>
      <c r="B1036" t="s">
        <v>14</v>
      </c>
      <c r="C1036">
        <v>2</v>
      </c>
      <c r="D1036">
        <v>531</v>
      </c>
      <c r="E1036">
        <v>8.7377000000000002</v>
      </c>
      <c r="F1036">
        <v>6.6</v>
      </c>
      <c r="G1036">
        <v>8.833285818843772E-3</v>
      </c>
      <c r="H1036">
        <v>0</v>
      </c>
      <c r="I1036" s="8">
        <v>44531</v>
      </c>
    </row>
    <row r="1037" spans="1:9" x14ac:dyDescent="0.3">
      <c r="A1037">
        <v>3</v>
      </c>
      <c r="B1037" t="s">
        <v>14</v>
      </c>
      <c r="C1037">
        <v>2</v>
      </c>
      <c r="D1037">
        <v>534</v>
      </c>
      <c r="E1037">
        <v>11.4101</v>
      </c>
      <c r="F1037">
        <v>11.7</v>
      </c>
      <c r="G1037">
        <v>4.2667669804257416E-2</v>
      </c>
      <c r="H1037">
        <v>1</v>
      </c>
      <c r="I1037" s="8">
        <v>44531</v>
      </c>
    </row>
    <row r="1038" spans="1:9" x14ac:dyDescent="0.3">
      <c r="A1038">
        <v>3</v>
      </c>
      <c r="B1038" t="s">
        <v>14</v>
      </c>
      <c r="C1038">
        <v>2</v>
      </c>
      <c r="D1038">
        <v>537</v>
      </c>
      <c r="E1038">
        <v>10.781300000000002</v>
      </c>
      <c r="F1038">
        <v>10.5</v>
      </c>
      <c r="G1038">
        <v>3.1951141520734472E-2</v>
      </c>
      <c r="H1038">
        <v>0</v>
      </c>
      <c r="I1038" s="8">
        <v>44531</v>
      </c>
    </row>
    <row r="1039" spans="1:9" x14ac:dyDescent="0.3">
      <c r="A1039">
        <v>3</v>
      </c>
      <c r="B1039" t="s">
        <v>14</v>
      </c>
      <c r="C1039">
        <v>2</v>
      </c>
      <c r="D1039">
        <v>540</v>
      </c>
      <c r="E1039">
        <v>11.6721</v>
      </c>
      <c r="F1039">
        <v>12.2</v>
      </c>
      <c r="G1039">
        <v>4.7692404265441586E-2</v>
      </c>
      <c r="H1039">
        <v>0</v>
      </c>
      <c r="I1039" s="8">
        <v>44531</v>
      </c>
    </row>
    <row r="1040" spans="1:9" x14ac:dyDescent="0.3">
      <c r="A1040">
        <v>3</v>
      </c>
      <c r="B1040" t="s">
        <v>14</v>
      </c>
      <c r="C1040">
        <v>2</v>
      </c>
      <c r="D1040">
        <v>543</v>
      </c>
      <c r="E1040">
        <v>11.6721</v>
      </c>
      <c r="F1040">
        <v>12.2</v>
      </c>
      <c r="G1040">
        <v>4.7692404265441586E-2</v>
      </c>
      <c r="H1040">
        <v>1</v>
      </c>
      <c r="I1040" s="8">
        <v>44531</v>
      </c>
    </row>
    <row r="1041" spans="1:9" x14ac:dyDescent="0.3">
      <c r="A1041">
        <v>3</v>
      </c>
      <c r="B1041" t="s">
        <v>14</v>
      </c>
      <c r="C1041">
        <v>2</v>
      </c>
      <c r="D1041">
        <v>546</v>
      </c>
      <c r="E1041">
        <v>11.567299999999999</v>
      </c>
      <c r="F1041">
        <v>12</v>
      </c>
      <c r="G1041">
        <v>4.5641909186126747E-2</v>
      </c>
      <c r="H1041">
        <v>1</v>
      </c>
      <c r="I1041" s="8">
        <v>44531</v>
      </c>
    </row>
    <row r="1042" spans="1:9" x14ac:dyDescent="0.3">
      <c r="A1042">
        <v>3</v>
      </c>
      <c r="B1042" t="s">
        <v>14</v>
      </c>
      <c r="C1042">
        <v>2</v>
      </c>
      <c r="D1042">
        <v>549</v>
      </c>
      <c r="E1042">
        <v>10.9909</v>
      </c>
      <c r="F1042">
        <v>10.9</v>
      </c>
      <c r="G1042">
        <v>3.5317801042338538E-2</v>
      </c>
      <c r="H1042">
        <v>1</v>
      </c>
      <c r="I1042" s="8">
        <v>44531</v>
      </c>
    </row>
    <row r="1043" spans="1:9" x14ac:dyDescent="0.3">
      <c r="A1043">
        <v>3</v>
      </c>
      <c r="B1043" t="s">
        <v>14</v>
      </c>
      <c r="C1043">
        <v>2</v>
      </c>
      <c r="D1043">
        <v>553</v>
      </c>
      <c r="E1043">
        <v>9.5761000000000003</v>
      </c>
      <c r="F1043">
        <v>8.1999999999999993</v>
      </c>
      <c r="G1043">
        <v>1.6311488243929258E-2</v>
      </c>
      <c r="H1043">
        <v>1</v>
      </c>
      <c r="I1043" s="8">
        <v>44531</v>
      </c>
    </row>
    <row r="1044" spans="1:9" x14ac:dyDescent="0.3">
      <c r="A1044">
        <v>3</v>
      </c>
      <c r="B1044" t="s">
        <v>14</v>
      </c>
      <c r="C1044">
        <v>2</v>
      </c>
      <c r="D1044">
        <v>556</v>
      </c>
      <c r="E1044">
        <v>10.676500000000001</v>
      </c>
      <c r="F1044">
        <v>10.3</v>
      </c>
      <c r="G1044">
        <v>3.034280352464E-2</v>
      </c>
      <c r="H1044">
        <v>0</v>
      </c>
      <c r="I1044" s="8">
        <v>44531</v>
      </c>
    </row>
    <row r="1045" spans="1:9" x14ac:dyDescent="0.3">
      <c r="A1045">
        <v>3</v>
      </c>
      <c r="B1045" t="s">
        <v>14</v>
      </c>
      <c r="C1045">
        <v>2</v>
      </c>
      <c r="D1045">
        <v>562</v>
      </c>
      <c r="E1045">
        <v>11.776900000000001</v>
      </c>
      <c r="F1045">
        <v>12.4</v>
      </c>
      <c r="G1045">
        <v>4.9797720041876381E-2</v>
      </c>
      <c r="H1045">
        <v>1</v>
      </c>
      <c r="I1045" s="8">
        <v>44531</v>
      </c>
    </row>
    <row r="1046" spans="1:9" x14ac:dyDescent="0.3">
      <c r="A1046">
        <v>3</v>
      </c>
      <c r="B1046" t="s">
        <v>14</v>
      </c>
      <c r="C1046">
        <v>2</v>
      </c>
      <c r="D1046">
        <v>565</v>
      </c>
      <c r="E1046">
        <v>8.5281000000000002</v>
      </c>
      <c r="F1046">
        <v>6.2</v>
      </c>
      <c r="G1046">
        <v>7.3568515213039707E-3</v>
      </c>
      <c r="H1046">
        <v>0</v>
      </c>
      <c r="I1046" s="8">
        <v>44531</v>
      </c>
    </row>
    <row r="1047" spans="1:9" x14ac:dyDescent="0.3">
      <c r="A1047">
        <v>3</v>
      </c>
      <c r="B1047" t="s">
        <v>14</v>
      </c>
      <c r="C1047">
        <v>2</v>
      </c>
      <c r="D1047">
        <v>568</v>
      </c>
      <c r="E1047">
        <v>9.5761000000000003</v>
      </c>
      <c r="F1047">
        <v>8.1999999999999993</v>
      </c>
      <c r="G1047">
        <v>1.6311488243929258E-2</v>
      </c>
      <c r="H1047">
        <v>0</v>
      </c>
      <c r="I1047" s="8">
        <v>44531</v>
      </c>
    </row>
    <row r="1048" spans="1:9" x14ac:dyDescent="0.3">
      <c r="A1048">
        <v>3</v>
      </c>
      <c r="B1048" t="s">
        <v>14</v>
      </c>
      <c r="C1048">
        <v>2</v>
      </c>
      <c r="D1048">
        <v>571</v>
      </c>
      <c r="E1048">
        <v>11.200500000000002</v>
      </c>
      <c r="F1048">
        <v>11.3</v>
      </c>
      <c r="G1048">
        <v>3.8888397695262283E-2</v>
      </c>
      <c r="H1048">
        <v>0</v>
      </c>
      <c r="I1048" s="8">
        <v>44531</v>
      </c>
    </row>
    <row r="1049" spans="1:9" x14ac:dyDescent="0.3">
      <c r="A1049">
        <v>3</v>
      </c>
      <c r="B1049" t="s">
        <v>14</v>
      </c>
      <c r="C1049">
        <v>2</v>
      </c>
      <c r="D1049">
        <v>574</v>
      </c>
      <c r="E1049">
        <v>8.9473000000000003</v>
      </c>
      <c r="F1049">
        <v>7</v>
      </c>
      <c r="G1049">
        <v>1.0462189451891387E-2</v>
      </c>
      <c r="H1049">
        <v>0</v>
      </c>
      <c r="I1049" s="8">
        <v>44531</v>
      </c>
    </row>
    <row r="1050" spans="1:9" x14ac:dyDescent="0.3">
      <c r="A1050">
        <v>3</v>
      </c>
      <c r="B1050" t="s">
        <v>14</v>
      </c>
      <c r="C1050">
        <v>2</v>
      </c>
      <c r="D1050">
        <v>578</v>
      </c>
      <c r="E1050">
        <v>10.1525</v>
      </c>
      <c r="F1050">
        <v>9.3000000000000007</v>
      </c>
      <c r="G1050">
        <v>2.3027192600741635E-2</v>
      </c>
      <c r="H1050">
        <v>0</v>
      </c>
      <c r="I1050" s="8">
        <v>44531</v>
      </c>
    </row>
    <row r="1051" spans="1:9" x14ac:dyDescent="0.3">
      <c r="A1051">
        <v>3</v>
      </c>
      <c r="B1051" t="s">
        <v>14</v>
      </c>
      <c r="C1051">
        <v>2</v>
      </c>
      <c r="D1051">
        <v>584</v>
      </c>
      <c r="E1051">
        <v>10.5717</v>
      </c>
      <c r="F1051">
        <v>10.1</v>
      </c>
      <c r="G1051">
        <v>2.8783666491317174E-2</v>
      </c>
      <c r="H1051">
        <v>1</v>
      </c>
      <c r="I1051" s="8">
        <v>44531</v>
      </c>
    </row>
    <row r="1052" spans="1:9" x14ac:dyDescent="0.3">
      <c r="A1052">
        <v>3</v>
      </c>
      <c r="B1052" t="s">
        <v>14</v>
      </c>
      <c r="C1052">
        <v>2</v>
      </c>
      <c r="D1052">
        <v>587</v>
      </c>
      <c r="E1052">
        <v>11.4101</v>
      </c>
      <c r="F1052">
        <v>11.7</v>
      </c>
      <c r="G1052">
        <v>4.2667669804257416E-2</v>
      </c>
      <c r="H1052">
        <v>1</v>
      </c>
      <c r="I1052" s="8">
        <v>44531</v>
      </c>
    </row>
    <row r="1053" spans="1:9" x14ac:dyDescent="0.3">
      <c r="A1053">
        <v>3</v>
      </c>
      <c r="B1053" t="s">
        <v>14</v>
      </c>
      <c r="C1053">
        <v>2</v>
      </c>
      <c r="D1053">
        <v>593</v>
      </c>
      <c r="E1053">
        <v>12.877300000000002</v>
      </c>
      <c r="F1053">
        <v>14.5</v>
      </c>
      <c r="G1053">
        <v>7.5360317621338643E-2</v>
      </c>
      <c r="H1053">
        <v>1</v>
      </c>
      <c r="I1053" s="8">
        <v>44531</v>
      </c>
    </row>
    <row r="1054" spans="1:9" x14ac:dyDescent="0.3">
      <c r="A1054">
        <v>3</v>
      </c>
      <c r="B1054" t="s">
        <v>14</v>
      </c>
      <c r="C1054">
        <v>2</v>
      </c>
      <c r="D1054">
        <v>596</v>
      </c>
      <c r="E1054">
        <v>10.6241</v>
      </c>
      <c r="F1054">
        <v>10.199999999999999</v>
      </c>
      <c r="G1054">
        <v>2.9557122130829169E-2</v>
      </c>
      <c r="H1054">
        <v>1</v>
      </c>
      <c r="I1054" s="8">
        <v>44531</v>
      </c>
    </row>
    <row r="1055" spans="1:9" x14ac:dyDescent="0.3">
      <c r="A1055">
        <v>3</v>
      </c>
      <c r="B1055" t="s">
        <v>14</v>
      </c>
      <c r="C1055">
        <v>2</v>
      </c>
      <c r="D1055">
        <v>603</v>
      </c>
      <c r="E1055">
        <v>6.7465000000000002</v>
      </c>
      <c r="F1055">
        <v>2.8</v>
      </c>
      <c r="G1055">
        <v>3.3033548904262352E-4</v>
      </c>
      <c r="H1055">
        <v>0</v>
      </c>
      <c r="I1055" s="8">
        <v>44531</v>
      </c>
    </row>
    <row r="1056" spans="1:9" x14ac:dyDescent="0.3">
      <c r="A1056">
        <v>3</v>
      </c>
      <c r="B1056" t="s">
        <v>14</v>
      </c>
      <c r="C1056">
        <v>2</v>
      </c>
      <c r="D1056">
        <v>606</v>
      </c>
      <c r="E1056">
        <v>8.5805000000000007</v>
      </c>
      <c r="F1056">
        <v>6.3</v>
      </c>
      <c r="G1056">
        <v>7.7119254751228574E-3</v>
      </c>
      <c r="H1056">
        <v>1</v>
      </c>
      <c r="I1056" s="8">
        <v>44531</v>
      </c>
    </row>
    <row r="1057" spans="1:9" x14ac:dyDescent="0.3">
      <c r="A1057">
        <v>3</v>
      </c>
      <c r="B1057" t="s">
        <v>14</v>
      </c>
      <c r="C1057">
        <v>2</v>
      </c>
      <c r="D1057">
        <v>612</v>
      </c>
      <c r="E1057">
        <v>10.938500000000001</v>
      </c>
      <c r="F1057">
        <v>10.8</v>
      </c>
      <c r="G1057">
        <v>3.4457202466180302E-2</v>
      </c>
      <c r="H1057">
        <v>1</v>
      </c>
      <c r="I1057" s="8">
        <v>44531</v>
      </c>
    </row>
    <row r="1058" spans="1:9" x14ac:dyDescent="0.3">
      <c r="A1058">
        <v>3</v>
      </c>
      <c r="B1058" t="s">
        <v>14</v>
      </c>
      <c r="C1058">
        <v>2</v>
      </c>
      <c r="D1058">
        <v>618</v>
      </c>
      <c r="E1058">
        <v>8.7901000000000007</v>
      </c>
      <c r="F1058">
        <v>6.7</v>
      </c>
      <c r="G1058">
        <v>9.2260320689689646E-3</v>
      </c>
      <c r="H1058">
        <v>0</v>
      </c>
      <c r="I1058" s="8">
        <v>44531</v>
      </c>
    </row>
    <row r="1059" spans="1:9" x14ac:dyDescent="0.3">
      <c r="A1059">
        <v>3</v>
      </c>
      <c r="B1059" t="s">
        <v>14</v>
      </c>
      <c r="C1059">
        <v>2</v>
      </c>
      <c r="D1059">
        <v>624</v>
      </c>
      <c r="E1059">
        <v>10.519300000000001</v>
      </c>
      <c r="F1059">
        <v>10</v>
      </c>
      <c r="G1059">
        <v>2.8022362056642224E-2</v>
      </c>
      <c r="H1059">
        <v>0</v>
      </c>
      <c r="I1059" s="8">
        <v>44531</v>
      </c>
    </row>
    <row r="1060" spans="1:9" x14ac:dyDescent="0.3">
      <c r="A1060">
        <v>4</v>
      </c>
      <c r="B1060" t="s">
        <v>6</v>
      </c>
      <c r="C1060">
        <v>2</v>
      </c>
      <c r="D1060">
        <v>3</v>
      </c>
      <c r="E1060">
        <v>11.2529</v>
      </c>
      <c r="F1060">
        <v>11.4</v>
      </c>
      <c r="G1060">
        <v>3.9813467630709039E-2</v>
      </c>
      <c r="H1060">
        <v>1</v>
      </c>
      <c r="I1060" s="8">
        <v>44531</v>
      </c>
    </row>
    <row r="1061" spans="1:9" x14ac:dyDescent="0.3">
      <c r="A1061">
        <v>4</v>
      </c>
      <c r="B1061" t="s">
        <v>6</v>
      </c>
      <c r="C1061">
        <v>2</v>
      </c>
      <c r="D1061">
        <v>6</v>
      </c>
      <c r="E1061">
        <v>11.305299999999999</v>
      </c>
      <c r="F1061">
        <v>11.5</v>
      </c>
      <c r="G1061">
        <v>4.0751653747643515E-2</v>
      </c>
      <c r="H1061">
        <v>2</v>
      </c>
      <c r="I1061" s="8">
        <v>44531</v>
      </c>
    </row>
    <row r="1062" spans="1:9" x14ac:dyDescent="0.3">
      <c r="A1062">
        <v>4</v>
      </c>
      <c r="B1062" t="s">
        <v>6</v>
      </c>
      <c r="C1062">
        <v>2</v>
      </c>
      <c r="D1062">
        <v>9</v>
      </c>
      <c r="E1062">
        <v>10.1525</v>
      </c>
      <c r="F1062">
        <v>9.3000000000000007</v>
      </c>
      <c r="G1062">
        <v>2.3027192600741635E-2</v>
      </c>
      <c r="H1062">
        <v>2</v>
      </c>
      <c r="I1062" s="8">
        <v>44531</v>
      </c>
    </row>
    <row r="1063" spans="1:9" x14ac:dyDescent="0.3">
      <c r="A1063">
        <v>4</v>
      </c>
      <c r="B1063" t="s">
        <v>6</v>
      </c>
      <c r="C1063">
        <v>2</v>
      </c>
      <c r="D1063">
        <v>12</v>
      </c>
      <c r="E1063">
        <v>7.3753000000000002</v>
      </c>
      <c r="F1063">
        <v>4</v>
      </c>
      <c r="G1063">
        <v>1.7549491585291074E-3</v>
      </c>
      <c r="H1063">
        <v>2</v>
      </c>
      <c r="I1063" s="8">
        <v>44531</v>
      </c>
    </row>
    <row r="1064" spans="1:9" x14ac:dyDescent="0.3">
      <c r="A1064">
        <v>4</v>
      </c>
      <c r="B1064" t="s">
        <v>6</v>
      </c>
      <c r="C1064">
        <v>2</v>
      </c>
      <c r="D1064">
        <v>21</v>
      </c>
      <c r="E1064">
        <v>9.6285000000000007</v>
      </c>
      <c r="F1064">
        <v>8.3000000000000007</v>
      </c>
      <c r="G1064">
        <v>1.6866867385717407E-2</v>
      </c>
      <c r="H1064">
        <v>5</v>
      </c>
      <c r="I1064" s="8">
        <v>44531</v>
      </c>
    </row>
    <row r="1065" spans="1:9" x14ac:dyDescent="0.3">
      <c r="A1065">
        <v>4</v>
      </c>
      <c r="B1065" t="s">
        <v>6</v>
      </c>
      <c r="C1065">
        <v>2</v>
      </c>
      <c r="D1065">
        <v>24</v>
      </c>
      <c r="E1065">
        <v>8.7377000000000002</v>
      </c>
      <c r="F1065">
        <v>6.6</v>
      </c>
      <c r="G1065">
        <v>8.833285818843772E-3</v>
      </c>
      <c r="H1065">
        <v>5</v>
      </c>
      <c r="I1065" s="8">
        <v>44531</v>
      </c>
    </row>
    <row r="1066" spans="1:9" x14ac:dyDescent="0.3">
      <c r="A1066">
        <v>4</v>
      </c>
      <c r="B1066" t="s">
        <v>6</v>
      </c>
      <c r="C1066">
        <v>2</v>
      </c>
      <c r="D1066">
        <v>37</v>
      </c>
      <c r="E1066">
        <v>10.8337</v>
      </c>
      <c r="F1066">
        <v>10.6</v>
      </c>
      <c r="G1066">
        <v>3.2773946966642334E-2</v>
      </c>
      <c r="H1066">
        <v>3</v>
      </c>
      <c r="I1066" s="8">
        <v>44531</v>
      </c>
    </row>
    <row r="1067" spans="1:9" x14ac:dyDescent="0.3">
      <c r="A1067">
        <v>4</v>
      </c>
      <c r="B1067" t="s">
        <v>6</v>
      </c>
      <c r="C1067">
        <v>2</v>
      </c>
      <c r="D1067">
        <v>40</v>
      </c>
      <c r="E1067">
        <v>10.6241</v>
      </c>
      <c r="F1067">
        <v>10.199999999999999</v>
      </c>
      <c r="G1067">
        <v>2.9557122130829169E-2</v>
      </c>
      <c r="H1067">
        <v>3</v>
      </c>
      <c r="I1067" s="8">
        <v>44531</v>
      </c>
    </row>
    <row r="1068" spans="1:9" x14ac:dyDescent="0.3">
      <c r="A1068">
        <v>4</v>
      </c>
      <c r="B1068" t="s">
        <v>6</v>
      </c>
      <c r="C1068">
        <v>2</v>
      </c>
      <c r="D1068">
        <v>43</v>
      </c>
      <c r="E1068">
        <v>9.9953000000000003</v>
      </c>
      <c r="F1068">
        <v>9</v>
      </c>
      <c r="G1068">
        <v>2.1061199686407694E-2</v>
      </c>
      <c r="H1068">
        <v>2</v>
      </c>
      <c r="I1068" s="8">
        <v>44531</v>
      </c>
    </row>
    <row r="1069" spans="1:9" x14ac:dyDescent="0.3">
      <c r="A1069">
        <v>4</v>
      </c>
      <c r="B1069" t="s">
        <v>6</v>
      </c>
      <c r="C1069">
        <v>2</v>
      </c>
      <c r="D1069">
        <v>46</v>
      </c>
      <c r="E1069">
        <v>11.148099999999999</v>
      </c>
      <c r="F1069">
        <v>11.2</v>
      </c>
      <c r="G1069">
        <v>3.7976370048461182E-2</v>
      </c>
      <c r="H1069">
        <v>2</v>
      </c>
      <c r="I1069" s="8">
        <v>44531</v>
      </c>
    </row>
    <row r="1070" spans="1:9" x14ac:dyDescent="0.3">
      <c r="A1070">
        <v>4</v>
      </c>
      <c r="B1070" t="s">
        <v>6</v>
      </c>
      <c r="C1070">
        <v>2</v>
      </c>
      <c r="D1070">
        <v>49</v>
      </c>
      <c r="E1070">
        <v>11.4101</v>
      </c>
      <c r="F1070">
        <v>11.7</v>
      </c>
      <c r="G1070">
        <v>4.2667669804257416E-2</v>
      </c>
      <c r="H1070">
        <v>3</v>
      </c>
      <c r="I1070" s="8">
        <v>44531</v>
      </c>
    </row>
    <row r="1071" spans="1:9" x14ac:dyDescent="0.3">
      <c r="A1071">
        <v>4</v>
      </c>
      <c r="B1071" t="s">
        <v>6</v>
      </c>
      <c r="C1071">
        <v>2</v>
      </c>
      <c r="D1071">
        <v>53</v>
      </c>
      <c r="E1071">
        <v>12.196100000000001</v>
      </c>
      <c r="F1071">
        <v>13.2</v>
      </c>
      <c r="G1071">
        <v>5.8778907450388988E-2</v>
      </c>
      <c r="H1071">
        <v>1</v>
      </c>
      <c r="I1071" s="8">
        <v>44531</v>
      </c>
    </row>
    <row r="1072" spans="1:9" x14ac:dyDescent="0.3">
      <c r="A1072">
        <v>4</v>
      </c>
      <c r="B1072" t="s">
        <v>6</v>
      </c>
      <c r="C1072">
        <v>2</v>
      </c>
      <c r="D1072">
        <v>59</v>
      </c>
      <c r="E1072">
        <v>10.100100000000001</v>
      </c>
      <c r="F1072">
        <v>9.1999999999999993</v>
      </c>
      <c r="G1072">
        <v>2.2360408406080515E-2</v>
      </c>
      <c r="H1072">
        <v>1</v>
      </c>
      <c r="I1072" s="8">
        <v>44531</v>
      </c>
    </row>
    <row r="1073" spans="1:9" x14ac:dyDescent="0.3">
      <c r="A1073">
        <v>4</v>
      </c>
      <c r="B1073" t="s">
        <v>6</v>
      </c>
      <c r="C1073">
        <v>2</v>
      </c>
      <c r="D1073">
        <v>62</v>
      </c>
      <c r="E1073">
        <v>10.466900000000001</v>
      </c>
      <c r="F1073">
        <v>9.9</v>
      </c>
      <c r="G1073">
        <v>2.7273134228211652E-2</v>
      </c>
      <c r="H1073">
        <v>2</v>
      </c>
      <c r="I1073" s="8">
        <v>44531</v>
      </c>
    </row>
    <row r="1074" spans="1:9" x14ac:dyDescent="0.3">
      <c r="A1074">
        <v>4</v>
      </c>
      <c r="B1074" t="s">
        <v>6</v>
      </c>
      <c r="C1074">
        <v>2</v>
      </c>
      <c r="D1074">
        <v>65</v>
      </c>
      <c r="E1074">
        <v>10.519300000000001</v>
      </c>
      <c r="F1074">
        <v>10</v>
      </c>
      <c r="G1074">
        <v>2.8022362056642224E-2</v>
      </c>
      <c r="H1074">
        <v>2</v>
      </c>
      <c r="I1074" s="8">
        <v>44531</v>
      </c>
    </row>
    <row r="1075" spans="1:9" x14ac:dyDescent="0.3">
      <c r="A1075">
        <v>4</v>
      </c>
      <c r="B1075" t="s">
        <v>6</v>
      </c>
      <c r="C1075">
        <v>2</v>
      </c>
      <c r="D1075">
        <v>68</v>
      </c>
      <c r="E1075">
        <v>12.196100000000001</v>
      </c>
      <c r="F1075">
        <v>13.2</v>
      </c>
      <c r="G1075">
        <v>5.8778907450388988E-2</v>
      </c>
      <c r="H1075">
        <v>2</v>
      </c>
      <c r="I1075" s="8">
        <v>44531</v>
      </c>
    </row>
    <row r="1076" spans="1:9" x14ac:dyDescent="0.3">
      <c r="A1076">
        <v>4</v>
      </c>
      <c r="B1076" t="s">
        <v>6</v>
      </c>
      <c r="C1076">
        <v>2</v>
      </c>
      <c r="D1076">
        <v>71</v>
      </c>
      <c r="E1076">
        <v>11.305299999999999</v>
      </c>
      <c r="F1076">
        <v>11.5</v>
      </c>
      <c r="G1076">
        <v>4.0751653747643515E-2</v>
      </c>
      <c r="H1076">
        <v>1</v>
      </c>
      <c r="I1076" s="8">
        <v>44531</v>
      </c>
    </row>
    <row r="1077" spans="1:9" x14ac:dyDescent="0.3">
      <c r="A1077">
        <v>4</v>
      </c>
      <c r="B1077" t="s">
        <v>6</v>
      </c>
      <c r="C1077">
        <v>2</v>
      </c>
      <c r="D1077">
        <v>74</v>
      </c>
      <c r="E1077">
        <v>10.781300000000002</v>
      </c>
      <c r="F1077">
        <v>10.5</v>
      </c>
      <c r="G1077">
        <v>3.1951141520734472E-2</v>
      </c>
      <c r="H1077">
        <v>2</v>
      </c>
      <c r="I1077" s="8">
        <v>44531</v>
      </c>
    </row>
    <row r="1078" spans="1:9" x14ac:dyDescent="0.3">
      <c r="A1078">
        <v>4</v>
      </c>
      <c r="B1078" t="s">
        <v>6</v>
      </c>
      <c r="C1078">
        <v>2</v>
      </c>
      <c r="D1078">
        <v>78</v>
      </c>
      <c r="E1078">
        <v>11.305299999999999</v>
      </c>
      <c r="F1078">
        <v>11.5</v>
      </c>
      <c r="G1078">
        <v>4.0751653747643515E-2</v>
      </c>
      <c r="H1078">
        <v>2</v>
      </c>
      <c r="I1078" s="8">
        <v>44531</v>
      </c>
    </row>
    <row r="1079" spans="1:9" x14ac:dyDescent="0.3">
      <c r="A1079">
        <v>4</v>
      </c>
      <c r="B1079" t="s">
        <v>6</v>
      </c>
      <c r="C1079">
        <v>2</v>
      </c>
      <c r="D1079">
        <v>81</v>
      </c>
      <c r="E1079">
        <v>9.9953000000000003</v>
      </c>
      <c r="F1079">
        <v>9</v>
      </c>
      <c r="G1079">
        <v>2.1061199686407694E-2</v>
      </c>
      <c r="H1079">
        <v>1</v>
      </c>
      <c r="I1079" s="8">
        <v>44531</v>
      </c>
    </row>
    <row r="1080" spans="1:9" x14ac:dyDescent="0.3">
      <c r="A1080">
        <v>4</v>
      </c>
      <c r="B1080" t="s">
        <v>6</v>
      </c>
      <c r="C1080">
        <v>2</v>
      </c>
      <c r="D1080">
        <v>84</v>
      </c>
      <c r="E1080">
        <v>11.724500000000001</v>
      </c>
      <c r="F1080">
        <v>12.3</v>
      </c>
      <c r="G1080">
        <v>4.873817288133292E-2</v>
      </c>
      <c r="H1080">
        <v>2</v>
      </c>
      <c r="I1080" s="8">
        <v>44531</v>
      </c>
    </row>
    <row r="1081" spans="1:9" x14ac:dyDescent="0.3">
      <c r="A1081">
        <v>4</v>
      </c>
      <c r="B1081" t="s">
        <v>6</v>
      </c>
      <c r="C1081">
        <v>2</v>
      </c>
      <c r="D1081">
        <v>87</v>
      </c>
      <c r="E1081">
        <v>10.938500000000001</v>
      </c>
      <c r="F1081">
        <v>10.8</v>
      </c>
      <c r="G1081">
        <v>3.4457202466180302E-2</v>
      </c>
      <c r="H1081">
        <v>2</v>
      </c>
      <c r="I1081" s="8">
        <v>44531</v>
      </c>
    </row>
    <row r="1082" spans="1:9" x14ac:dyDescent="0.3">
      <c r="A1082">
        <v>4</v>
      </c>
      <c r="B1082" t="s">
        <v>6</v>
      </c>
      <c r="C1082">
        <v>2</v>
      </c>
      <c r="D1082">
        <v>90</v>
      </c>
      <c r="E1082">
        <v>10.257300000000001</v>
      </c>
      <c r="F1082">
        <v>9.5</v>
      </c>
      <c r="G1082">
        <v>2.4395495355559318E-2</v>
      </c>
      <c r="H1082">
        <v>2</v>
      </c>
      <c r="I1082" s="8">
        <v>44531</v>
      </c>
    </row>
    <row r="1083" spans="1:9" x14ac:dyDescent="0.3">
      <c r="A1083">
        <v>4</v>
      </c>
      <c r="B1083" t="s">
        <v>6</v>
      </c>
      <c r="C1083">
        <v>2</v>
      </c>
      <c r="D1083">
        <v>93</v>
      </c>
      <c r="E1083">
        <v>11.724500000000001</v>
      </c>
      <c r="F1083">
        <v>12.3</v>
      </c>
      <c r="G1083">
        <v>4.873817288133292E-2</v>
      </c>
      <c r="H1083">
        <v>2</v>
      </c>
      <c r="I1083" s="8">
        <v>44531</v>
      </c>
    </row>
    <row r="1084" spans="1:9" x14ac:dyDescent="0.3">
      <c r="A1084">
        <v>4</v>
      </c>
      <c r="B1084" t="s">
        <v>6</v>
      </c>
      <c r="C1084">
        <v>2</v>
      </c>
      <c r="D1084">
        <v>96</v>
      </c>
      <c r="E1084">
        <v>11.095700000000001</v>
      </c>
      <c r="F1084">
        <v>11.1</v>
      </c>
      <c r="G1084">
        <v>3.7077310739334575E-2</v>
      </c>
      <c r="H1084">
        <v>3</v>
      </c>
      <c r="I1084" s="8">
        <v>44531</v>
      </c>
    </row>
    <row r="1085" spans="1:9" x14ac:dyDescent="0.3">
      <c r="A1085">
        <v>4</v>
      </c>
      <c r="B1085" t="s">
        <v>6</v>
      </c>
      <c r="C1085">
        <v>2</v>
      </c>
      <c r="D1085">
        <v>99</v>
      </c>
      <c r="E1085">
        <v>11.148099999999999</v>
      </c>
      <c r="F1085">
        <v>11.2</v>
      </c>
      <c r="G1085">
        <v>3.7976370048461182E-2</v>
      </c>
      <c r="H1085">
        <v>3</v>
      </c>
      <c r="I1085" s="8">
        <v>44531</v>
      </c>
    </row>
    <row r="1086" spans="1:9" x14ac:dyDescent="0.3">
      <c r="A1086">
        <v>4</v>
      </c>
      <c r="B1086" t="s">
        <v>6</v>
      </c>
      <c r="C1086">
        <v>2</v>
      </c>
      <c r="D1086">
        <v>103</v>
      </c>
      <c r="E1086">
        <v>14.134899999999998</v>
      </c>
      <c r="F1086">
        <v>16.899999999999999</v>
      </c>
      <c r="G1086">
        <v>0.11291574213304</v>
      </c>
      <c r="H1086">
        <v>3</v>
      </c>
      <c r="I1086" s="8">
        <v>44531</v>
      </c>
    </row>
    <row r="1087" spans="1:9" x14ac:dyDescent="0.3">
      <c r="A1087">
        <v>4</v>
      </c>
      <c r="B1087" t="s">
        <v>6</v>
      </c>
      <c r="C1087">
        <v>2</v>
      </c>
      <c r="D1087">
        <v>109</v>
      </c>
      <c r="E1087">
        <v>11.6721</v>
      </c>
      <c r="F1087">
        <v>12.2</v>
      </c>
      <c r="G1087">
        <v>4.7692404265441586E-2</v>
      </c>
      <c r="H1087">
        <v>3</v>
      </c>
      <c r="I1087" s="8">
        <v>44531</v>
      </c>
    </row>
    <row r="1088" spans="1:9" x14ac:dyDescent="0.3">
      <c r="A1088">
        <v>4</v>
      </c>
      <c r="B1088" t="s">
        <v>6</v>
      </c>
      <c r="C1088">
        <v>2</v>
      </c>
      <c r="D1088">
        <v>115</v>
      </c>
      <c r="E1088">
        <v>12.0913</v>
      </c>
      <c r="F1088">
        <v>13</v>
      </c>
      <c r="G1088">
        <v>5.6448452661020346E-2</v>
      </c>
      <c r="H1088">
        <v>3</v>
      </c>
      <c r="I1088" s="8">
        <v>44531</v>
      </c>
    </row>
    <row r="1089" spans="1:9" x14ac:dyDescent="0.3">
      <c r="A1089">
        <v>4</v>
      </c>
      <c r="B1089" t="s">
        <v>6</v>
      </c>
      <c r="C1089">
        <v>2</v>
      </c>
      <c r="D1089">
        <v>121</v>
      </c>
      <c r="E1089">
        <v>10.519300000000001</v>
      </c>
      <c r="F1089">
        <v>10</v>
      </c>
      <c r="G1089">
        <v>2.8022362056642224E-2</v>
      </c>
      <c r="H1089">
        <v>4</v>
      </c>
      <c r="I1089" s="8">
        <v>44531</v>
      </c>
    </row>
    <row r="1090" spans="1:9" x14ac:dyDescent="0.3">
      <c r="A1090">
        <v>4</v>
      </c>
      <c r="B1090" t="s">
        <v>6</v>
      </c>
      <c r="C1090">
        <v>2</v>
      </c>
      <c r="D1090">
        <v>128</v>
      </c>
      <c r="E1090">
        <v>10.4145</v>
      </c>
      <c r="F1090">
        <v>9.8000000000000007</v>
      </c>
      <c r="G1090">
        <v>2.653590835950545E-2</v>
      </c>
      <c r="H1090">
        <v>5</v>
      </c>
      <c r="I1090" s="8">
        <v>44531</v>
      </c>
    </row>
    <row r="1091" spans="1:9" x14ac:dyDescent="0.3">
      <c r="A1091">
        <v>4</v>
      </c>
      <c r="B1091" t="s">
        <v>6</v>
      </c>
      <c r="C1091">
        <v>2</v>
      </c>
      <c r="D1091">
        <v>131</v>
      </c>
      <c r="E1091">
        <v>10.781300000000002</v>
      </c>
      <c r="F1091">
        <v>10.5</v>
      </c>
      <c r="G1091">
        <v>3.1951141520734472E-2</v>
      </c>
      <c r="H1091">
        <v>4</v>
      </c>
      <c r="I1091" s="8">
        <v>44531</v>
      </c>
    </row>
    <row r="1092" spans="1:9" x14ac:dyDescent="0.3">
      <c r="A1092">
        <v>4</v>
      </c>
      <c r="B1092" t="s">
        <v>6</v>
      </c>
      <c r="C1092">
        <v>2</v>
      </c>
      <c r="D1092">
        <v>134</v>
      </c>
      <c r="E1092">
        <v>10.728899999999999</v>
      </c>
      <c r="F1092">
        <v>10.4</v>
      </c>
      <c r="G1092">
        <v>3.1140785171964249E-2</v>
      </c>
      <c r="H1092">
        <v>3</v>
      </c>
      <c r="I1092" s="8">
        <v>44531</v>
      </c>
    </row>
    <row r="1093" spans="1:9" x14ac:dyDescent="0.3">
      <c r="A1093">
        <v>4</v>
      </c>
      <c r="B1093" t="s">
        <v>6</v>
      </c>
      <c r="C1093">
        <v>2</v>
      </c>
      <c r="D1093">
        <v>140</v>
      </c>
      <c r="E1093">
        <v>11.0433</v>
      </c>
      <c r="F1093">
        <v>11</v>
      </c>
      <c r="G1093">
        <v>3.6191145759235745E-2</v>
      </c>
      <c r="H1093">
        <v>3</v>
      </c>
      <c r="I1093" s="8">
        <v>44531</v>
      </c>
    </row>
    <row r="1094" spans="1:9" x14ac:dyDescent="0.3">
      <c r="A1094">
        <v>4</v>
      </c>
      <c r="B1094" t="s">
        <v>6</v>
      </c>
      <c r="C1094">
        <v>2</v>
      </c>
      <c r="D1094">
        <v>153</v>
      </c>
      <c r="E1094">
        <v>9.9953000000000003</v>
      </c>
      <c r="F1094">
        <v>9</v>
      </c>
      <c r="G1094">
        <v>2.1061199686407694E-2</v>
      </c>
      <c r="H1094">
        <v>2</v>
      </c>
      <c r="I1094" s="8">
        <v>44531</v>
      </c>
    </row>
    <row r="1095" spans="1:9" x14ac:dyDescent="0.3">
      <c r="A1095">
        <v>4</v>
      </c>
      <c r="B1095" t="s">
        <v>6</v>
      </c>
      <c r="C1095">
        <v>2</v>
      </c>
      <c r="D1095">
        <v>159</v>
      </c>
      <c r="E1095">
        <v>10.781300000000002</v>
      </c>
      <c r="F1095">
        <v>10.5</v>
      </c>
      <c r="G1095">
        <v>3.1951141520734472E-2</v>
      </c>
      <c r="H1095">
        <v>3</v>
      </c>
      <c r="I1095" s="8">
        <v>44531</v>
      </c>
    </row>
    <row r="1096" spans="1:9" x14ac:dyDescent="0.3">
      <c r="A1096">
        <v>4</v>
      </c>
      <c r="B1096" t="s">
        <v>6</v>
      </c>
      <c r="C1096">
        <v>2</v>
      </c>
      <c r="D1096">
        <v>162</v>
      </c>
      <c r="E1096">
        <v>9.3140999999999998</v>
      </c>
      <c r="F1096">
        <v>7.7</v>
      </c>
      <c r="G1096">
        <v>1.369400017710394E-2</v>
      </c>
      <c r="H1096">
        <v>6</v>
      </c>
      <c r="I1096" s="8">
        <v>44531</v>
      </c>
    </row>
    <row r="1097" spans="1:9" x14ac:dyDescent="0.3">
      <c r="A1097">
        <v>4</v>
      </c>
      <c r="B1097" t="s">
        <v>6</v>
      </c>
      <c r="C1097">
        <v>2</v>
      </c>
      <c r="D1097">
        <v>165</v>
      </c>
      <c r="E1097">
        <v>11.4101</v>
      </c>
      <c r="F1097">
        <v>11.7</v>
      </c>
      <c r="G1097">
        <v>4.2667669804257416E-2</v>
      </c>
      <c r="H1097">
        <v>4</v>
      </c>
      <c r="I1097" s="8">
        <v>44531</v>
      </c>
    </row>
    <row r="1098" spans="1:9" x14ac:dyDescent="0.3">
      <c r="A1098">
        <v>4</v>
      </c>
      <c r="B1098" t="s">
        <v>6</v>
      </c>
      <c r="C1098">
        <v>2</v>
      </c>
      <c r="D1098">
        <v>168</v>
      </c>
      <c r="E1098">
        <v>12.196100000000001</v>
      </c>
      <c r="F1098">
        <v>13.2</v>
      </c>
      <c r="G1098">
        <v>5.8778907450388988E-2</v>
      </c>
      <c r="H1098">
        <v>3</v>
      </c>
      <c r="I1098" s="8">
        <v>44531</v>
      </c>
    </row>
    <row r="1099" spans="1:9" x14ac:dyDescent="0.3">
      <c r="A1099">
        <v>4</v>
      </c>
      <c r="B1099" t="s">
        <v>6</v>
      </c>
      <c r="C1099">
        <v>2</v>
      </c>
      <c r="D1099">
        <v>171</v>
      </c>
      <c r="E1099">
        <v>9.9429000000000016</v>
      </c>
      <c r="F1099">
        <v>8.9</v>
      </c>
      <c r="G1099">
        <v>2.0428625181526182E-2</v>
      </c>
      <c r="H1099">
        <v>6</v>
      </c>
      <c r="I1099" s="8">
        <v>44531</v>
      </c>
    </row>
    <row r="1100" spans="1:9" x14ac:dyDescent="0.3">
      <c r="A1100">
        <v>4</v>
      </c>
      <c r="B1100" t="s">
        <v>6</v>
      </c>
      <c r="C1100">
        <v>2</v>
      </c>
      <c r="D1100">
        <v>174</v>
      </c>
      <c r="E1100">
        <v>10.1525</v>
      </c>
      <c r="F1100">
        <v>9.3000000000000007</v>
      </c>
      <c r="G1100">
        <v>2.3027192600741635E-2</v>
      </c>
      <c r="H1100">
        <v>4</v>
      </c>
      <c r="I1100" s="8">
        <v>44531</v>
      </c>
    </row>
    <row r="1101" spans="1:9" x14ac:dyDescent="0.3">
      <c r="A1101">
        <v>4</v>
      </c>
      <c r="B1101" t="s">
        <v>6</v>
      </c>
      <c r="C1101">
        <v>2</v>
      </c>
      <c r="D1101">
        <v>178</v>
      </c>
      <c r="E1101">
        <v>9.7857000000000003</v>
      </c>
      <c r="F1101">
        <v>8.6</v>
      </c>
      <c r="G1101">
        <v>1.859812058916703E-2</v>
      </c>
      <c r="H1101">
        <v>4</v>
      </c>
      <c r="I1101" s="8">
        <v>44531</v>
      </c>
    </row>
    <row r="1102" spans="1:9" x14ac:dyDescent="0.3">
      <c r="A1102">
        <v>4</v>
      </c>
      <c r="B1102" t="s">
        <v>6</v>
      </c>
      <c r="C1102">
        <v>2</v>
      </c>
      <c r="D1102">
        <v>181</v>
      </c>
      <c r="E1102">
        <v>10.886099999999999</v>
      </c>
      <c r="F1102">
        <v>10.7</v>
      </c>
      <c r="G1102">
        <v>3.3609275852252124E-2</v>
      </c>
      <c r="H1102">
        <v>4</v>
      </c>
      <c r="I1102" s="8">
        <v>44531</v>
      </c>
    </row>
    <row r="1103" spans="1:9" x14ac:dyDescent="0.3">
      <c r="A1103">
        <v>4</v>
      </c>
      <c r="B1103" t="s">
        <v>6</v>
      </c>
      <c r="C1103">
        <v>2</v>
      </c>
      <c r="D1103">
        <v>184</v>
      </c>
      <c r="E1103">
        <v>11.6721</v>
      </c>
      <c r="F1103">
        <v>12.2</v>
      </c>
      <c r="G1103">
        <v>4.7692404265441586E-2</v>
      </c>
      <c r="H1103">
        <v>3</v>
      </c>
      <c r="I1103" s="8">
        <v>44531</v>
      </c>
    </row>
    <row r="1104" spans="1:9" x14ac:dyDescent="0.3">
      <c r="A1104">
        <v>4</v>
      </c>
      <c r="B1104" t="s">
        <v>6</v>
      </c>
      <c r="C1104">
        <v>2</v>
      </c>
      <c r="D1104">
        <v>187</v>
      </c>
      <c r="E1104">
        <v>9.9953000000000003</v>
      </c>
      <c r="F1104">
        <v>9</v>
      </c>
      <c r="G1104">
        <v>2.1061199686407694E-2</v>
      </c>
      <c r="H1104">
        <v>4</v>
      </c>
      <c r="I1104" s="8">
        <v>44531</v>
      </c>
    </row>
    <row r="1105" spans="1:9" x14ac:dyDescent="0.3">
      <c r="A1105">
        <v>4</v>
      </c>
      <c r="B1105" t="s">
        <v>6</v>
      </c>
      <c r="C1105">
        <v>2</v>
      </c>
      <c r="D1105">
        <v>190</v>
      </c>
      <c r="E1105">
        <v>10.047699999999999</v>
      </c>
      <c r="F1105">
        <v>9.1</v>
      </c>
      <c r="G1105">
        <v>2.170510242594656E-2</v>
      </c>
      <c r="H1105">
        <v>3</v>
      </c>
      <c r="I1105" s="8">
        <v>44531</v>
      </c>
    </row>
    <row r="1106" spans="1:9" x14ac:dyDescent="0.3">
      <c r="A1106">
        <v>4</v>
      </c>
      <c r="B1106" t="s">
        <v>6</v>
      </c>
      <c r="C1106">
        <v>2</v>
      </c>
      <c r="D1106">
        <v>193</v>
      </c>
      <c r="E1106">
        <v>10.781300000000002</v>
      </c>
      <c r="F1106">
        <v>10.5</v>
      </c>
      <c r="G1106">
        <v>3.1951141520734472E-2</v>
      </c>
      <c r="H1106">
        <v>3</v>
      </c>
      <c r="I1106" s="8">
        <v>44531</v>
      </c>
    </row>
    <row r="1107" spans="1:9" x14ac:dyDescent="0.3">
      <c r="A1107">
        <v>4</v>
      </c>
      <c r="B1107" t="s">
        <v>6</v>
      </c>
      <c r="C1107">
        <v>2</v>
      </c>
      <c r="D1107">
        <v>199</v>
      </c>
      <c r="E1107">
        <v>11.0433</v>
      </c>
      <c r="F1107">
        <v>11</v>
      </c>
      <c r="G1107">
        <v>3.6191145759235745E-2</v>
      </c>
      <c r="H1107">
        <v>3</v>
      </c>
      <c r="I1107" s="8">
        <v>44531</v>
      </c>
    </row>
    <row r="1108" spans="1:9" x14ac:dyDescent="0.3">
      <c r="A1108">
        <v>4</v>
      </c>
      <c r="B1108" t="s">
        <v>6</v>
      </c>
      <c r="C1108">
        <v>2</v>
      </c>
      <c r="D1108">
        <v>203</v>
      </c>
      <c r="E1108">
        <v>9.3140999999999998</v>
      </c>
      <c r="F1108">
        <v>7.7</v>
      </c>
      <c r="G1108">
        <v>1.369400017710394E-2</v>
      </c>
      <c r="H1108">
        <v>3</v>
      </c>
      <c r="I1108" s="8">
        <v>44531</v>
      </c>
    </row>
    <row r="1109" spans="1:9" x14ac:dyDescent="0.3">
      <c r="A1109">
        <v>4</v>
      </c>
      <c r="B1109" t="s">
        <v>6</v>
      </c>
      <c r="C1109">
        <v>2</v>
      </c>
      <c r="D1109">
        <v>206</v>
      </c>
      <c r="E1109">
        <v>11.724500000000001</v>
      </c>
      <c r="F1109">
        <v>12.3</v>
      </c>
      <c r="G1109">
        <v>4.873817288133292E-2</v>
      </c>
      <c r="H1109">
        <v>2</v>
      </c>
      <c r="I1109" s="8">
        <v>44531</v>
      </c>
    </row>
    <row r="1110" spans="1:9" x14ac:dyDescent="0.3">
      <c r="A1110">
        <v>4</v>
      </c>
      <c r="B1110" t="s">
        <v>6</v>
      </c>
      <c r="C1110">
        <v>2</v>
      </c>
      <c r="D1110">
        <v>209</v>
      </c>
      <c r="E1110">
        <v>11.0433</v>
      </c>
      <c r="F1110">
        <v>11</v>
      </c>
      <c r="G1110">
        <v>3.6191145759235745E-2</v>
      </c>
      <c r="H1110">
        <v>3</v>
      </c>
      <c r="I1110" s="8">
        <v>44531</v>
      </c>
    </row>
    <row r="1111" spans="1:9" x14ac:dyDescent="0.3">
      <c r="A1111">
        <v>4</v>
      </c>
      <c r="B1111" t="s">
        <v>6</v>
      </c>
      <c r="C1111">
        <v>2</v>
      </c>
      <c r="D1111">
        <v>212</v>
      </c>
      <c r="E1111">
        <v>11.6721</v>
      </c>
      <c r="F1111">
        <v>12.2</v>
      </c>
      <c r="G1111">
        <v>4.7692404265441586E-2</v>
      </c>
      <c r="H1111">
        <v>4</v>
      </c>
      <c r="I1111" s="8">
        <v>44531</v>
      </c>
    </row>
    <row r="1112" spans="1:9" x14ac:dyDescent="0.3">
      <c r="A1112">
        <v>4</v>
      </c>
      <c r="B1112" t="s">
        <v>6</v>
      </c>
      <c r="C1112">
        <v>2</v>
      </c>
      <c r="D1112">
        <v>215</v>
      </c>
      <c r="E1112">
        <v>11.8817</v>
      </c>
      <c r="F1112">
        <v>12.6</v>
      </c>
      <c r="G1112">
        <v>5.1958443113663245E-2</v>
      </c>
      <c r="H1112">
        <v>3</v>
      </c>
      <c r="I1112" s="8">
        <v>44531</v>
      </c>
    </row>
    <row r="1113" spans="1:9" x14ac:dyDescent="0.3">
      <c r="A1113">
        <v>4</v>
      </c>
      <c r="B1113" t="s">
        <v>6</v>
      </c>
      <c r="C1113">
        <v>2</v>
      </c>
      <c r="D1113">
        <v>221</v>
      </c>
      <c r="E1113">
        <v>9.3665000000000003</v>
      </c>
      <c r="F1113">
        <v>7.8</v>
      </c>
      <c r="G1113">
        <v>1.4196493923895022E-2</v>
      </c>
      <c r="H1113">
        <v>4</v>
      </c>
      <c r="I1113" s="8">
        <v>44531</v>
      </c>
    </row>
    <row r="1114" spans="1:9" x14ac:dyDescent="0.3">
      <c r="A1114">
        <v>4</v>
      </c>
      <c r="B1114" t="s">
        <v>6</v>
      </c>
      <c r="C1114">
        <v>2</v>
      </c>
      <c r="D1114">
        <v>234</v>
      </c>
      <c r="E1114">
        <v>9.4712999999999994</v>
      </c>
      <c r="F1114">
        <v>8</v>
      </c>
      <c r="G1114">
        <v>1.5232836939063989E-2</v>
      </c>
      <c r="H1114">
        <v>6</v>
      </c>
      <c r="I1114" s="8">
        <v>44531</v>
      </c>
    </row>
    <row r="1115" spans="1:9" x14ac:dyDescent="0.3">
      <c r="A1115">
        <v>4</v>
      </c>
      <c r="B1115" t="s">
        <v>6</v>
      </c>
      <c r="C1115">
        <v>2</v>
      </c>
      <c r="D1115">
        <v>237</v>
      </c>
      <c r="E1115">
        <v>10.6241</v>
      </c>
      <c r="F1115">
        <v>10.199999999999999</v>
      </c>
      <c r="G1115">
        <v>2.9557122130829169E-2</v>
      </c>
      <c r="H1115">
        <v>3</v>
      </c>
      <c r="I1115" s="8">
        <v>44531</v>
      </c>
    </row>
    <row r="1116" spans="1:9" x14ac:dyDescent="0.3">
      <c r="A1116">
        <v>4</v>
      </c>
      <c r="B1116" t="s">
        <v>6</v>
      </c>
      <c r="C1116">
        <v>2</v>
      </c>
      <c r="D1116">
        <v>240</v>
      </c>
      <c r="E1116">
        <v>11.8293</v>
      </c>
      <c r="F1116">
        <v>12.5</v>
      </c>
      <c r="G1116">
        <v>5.0871119041486397E-2</v>
      </c>
      <c r="H1116">
        <v>3</v>
      </c>
      <c r="I1116" s="8">
        <v>44531</v>
      </c>
    </row>
    <row r="1117" spans="1:9" x14ac:dyDescent="0.3">
      <c r="A1117">
        <v>4</v>
      </c>
      <c r="B1117" t="s">
        <v>6</v>
      </c>
      <c r="C1117">
        <v>2</v>
      </c>
      <c r="D1117">
        <v>243</v>
      </c>
      <c r="E1117">
        <v>10.8337</v>
      </c>
      <c r="F1117">
        <v>10.6</v>
      </c>
      <c r="G1117">
        <v>3.2773946966642334E-2</v>
      </c>
      <c r="H1117">
        <v>3</v>
      </c>
      <c r="I1117" s="8">
        <v>44531</v>
      </c>
    </row>
    <row r="1118" spans="1:9" x14ac:dyDescent="0.3">
      <c r="A1118">
        <v>4</v>
      </c>
      <c r="B1118" t="s">
        <v>6</v>
      </c>
      <c r="C1118">
        <v>2</v>
      </c>
      <c r="D1118">
        <v>246</v>
      </c>
      <c r="E1118">
        <v>12.038900000000002</v>
      </c>
      <c r="F1118">
        <v>12.9</v>
      </c>
      <c r="G1118">
        <v>5.5304697184932486E-2</v>
      </c>
      <c r="H1118">
        <v>2</v>
      </c>
      <c r="I1118" s="8">
        <v>44531</v>
      </c>
    </row>
    <row r="1119" spans="1:9" x14ac:dyDescent="0.3">
      <c r="A1119">
        <v>4</v>
      </c>
      <c r="B1119" t="s">
        <v>6</v>
      </c>
      <c r="C1119">
        <v>2</v>
      </c>
      <c r="D1119">
        <v>249</v>
      </c>
      <c r="E1119">
        <v>12.8249</v>
      </c>
      <c r="F1119">
        <v>14.4</v>
      </c>
      <c r="G1119">
        <v>7.39945841080899E-2</v>
      </c>
      <c r="H1119">
        <v>4</v>
      </c>
      <c r="I1119" s="8">
        <v>44531</v>
      </c>
    </row>
    <row r="1120" spans="1:9" x14ac:dyDescent="0.3">
      <c r="A1120">
        <v>4</v>
      </c>
      <c r="B1120" t="s">
        <v>6</v>
      </c>
      <c r="C1120">
        <v>2</v>
      </c>
      <c r="D1120">
        <v>253</v>
      </c>
      <c r="E1120">
        <v>12.038900000000002</v>
      </c>
      <c r="F1120">
        <v>12.9</v>
      </c>
      <c r="G1120">
        <v>5.5304697184932486E-2</v>
      </c>
      <c r="H1120">
        <v>2</v>
      </c>
      <c r="I1120" s="8">
        <v>44531</v>
      </c>
    </row>
    <row r="1121" spans="1:9" x14ac:dyDescent="0.3">
      <c r="A1121">
        <v>4</v>
      </c>
      <c r="B1121" t="s">
        <v>6</v>
      </c>
      <c r="C1121">
        <v>2</v>
      </c>
      <c r="D1121">
        <v>256</v>
      </c>
      <c r="E1121">
        <v>9.7857000000000003</v>
      </c>
      <c r="F1121">
        <v>8.6</v>
      </c>
      <c r="G1121">
        <v>1.859812058916703E-2</v>
      </c>
      <c r="H1121">
        <v>3</v>
      </c>
      <c r="I1121" s="8">
        <v>44531</v>
      </c>
    </row>
    <row r="1122" spans="1:9" x14ac:dyDescent="0.3">
      <c r="A1122">
        <v>4</v>
      </c>
      <c r="B1122" t="s">
        <v>6</v>
      </c>
      <c r="C1122">
        <v>2</v>
      </c>
      <c r="D1122">
        <v>259</v>
      </c>
      <c r="E1122">
        <v>10.519300000000001</v>
      </c>
      <c r="F1122">
        <v>10</v>
      </c>
      <c r="G1122">
        <v>2.8022362056642224E-2</v>
      </c>
      <c r="H1122">
        <v>4</v>
      </c>
      <c r="I1122" s="8">
        <v>44531</v>
      </c>
    </row>
    <row r="1123" spans="1:9" x14ac:dyDescent="0.3">
      <c r="A1123">
        <v>4</v>
      </c>
      <c r="B1123" t="s">
        <v>6</v>
      </c>
      <c r="C1123">
        <v>2</v>
      </c>
      <c r="D1123">
        <v>265</v>
      </c>
      <c r="E1123">
        <v>8.1613000000000007</v>
      </c>
      <c r="F1123">
        <v>5.5</v>
      </c>
      <c r="G1123">
        <v>5.1257836018331719E-3</v>
      </c>
      <c r="H1123">
        <v>0</v>
      </c>
      <c r="I1123" s="8">
        <v>44531</v>
      </c>
    </row>
    <row r="1124" spans="1:9" x14ac:dyDescent="0.3">
      <c r="A1124">
        <v>4</v>
      </c>
      <c r="B1124" t="s">
        <v>6</v>
      </c>
      <c r="C1124">
        <v>2</v>
      </c>
      <c r="D1124">
        <v>268</v>
      </c>
      <c r="E1124">
        <v>10.519300000000001</v>
      </c>
      <c r="F1124">
        <v>10</v>
      </c>
      <c r="G1124">
        <v>2.8022362056642224E-2</v>
      </c>
      <c r="H1124">
        <v>3</v>
      </c>
      <c r="I1124" s="8">
        <v>44531</v>
      </c>
    </row>
    <row r="1125" spans="1:9" x14ac:dyDescent="0.3">
      <c r="A1125">
        <v>4</v>
      </c>
      <c r="B1125" t="s">
        <v>6</v>
      </c>
      <c r="C1125">
        <v>2</v>
      </c>
      <c r="D1125">
        <v>274</v>
      </c>
      <c r="E1125">
        <v>10.519300000000001</v>
      </c>
      <c r="F1125">
        <v>10</v>
      </c>
      <c r="G1125">
        <v>2.8022362056642224E-2</v>
      </c>
      <c r="H1125">
        <v>6</v>
      </c>
      <c r="I1125" s="8">
        <v>44531</v>
      </c>
    </row>
    <row r="1126" spans="1:9" x14ac:dyDescent="0.3">
      <c r="A1126">
        <v>4</v>
      </c>
      <c r="B1126" t="s">
        <v>6</v>
      </c>
      <c r="C1126">
        <v>2</v>
      </c>
      <c r="D1126">
        <v>281</v>
      </c>
      <c r="E1126">
        <v>11.2529</v>
      </c>
      <c r="F1126">
        <v>11.4</v>
      </c>
      <c r="G1126">
        <v>3.9813467630709039E-2</v>
      </c>
      <c r="H1126">
        <v>5</v>
      </c>
      <c r="I1126" s="8">
        <v>44531</v>
      </c>
    </row>
    <row r="1127" spans="1:9" x14ac:dyDescent="0.3">
      <c r="A1127">
        <v>4</v>
      </c>
      <c r="B1127" t="s">
        <v>6</v>
      </c>
      <c r="C1127">
        <v>2</v>
      </c>
      <c r="D1127">
        <v>284</v>
      </c>
      <c r="E1127">
        <v>11.567299999999999</v>
      </c>
      <c r="F1127">
        <v>12</v>
      </c>
      <c r="G1127">
        <v>4.5641909186126747E-2</v>
      </c>
      <c r="H1127">
        <v>5</v>
      </c>
      <c r="I1127" s="8">
        <v>44531</v>
      </c>
    </row>
    <row r="1128" spans="1:9" x14ac:dyDescent="0.3">
      <c r="A1128">
        <v>4</v>
      </c>
      <c r="B1128" t="s">
        <v>6</v>
      </c>
      <c r="C1128">
        <v>2</v>
      </c>
      <c r="D1128">
        <v>287</v>
      </c>
      <c r="E1128">
        <v>11.934100000000001</v>
      </c>
      <c r="F1128">
        <v>12.7</v>
      </c>
      <c r="G1128">
        <v>5.3059765430893371E-2</v>
      </c>
      <c r="H1128">
        <v>4</v>
      </c>
      <c r="I1128" s="8">
        <v>44531</v>
      </c>
    </row>
    <row r="1129" spans="1:9" x14ac:dyDescent="0.3">
      <c r="A1129">
        <v>4</v>
      </c>
      <c r="B1129" t="s">
        <v>6</v>
      </c>
      <c r="C1129">
        <v>2</v>
      </c>
      <c r="D1129">
        <v>293</v>
      </c>
      <c r="E1129">
        <v>10.676500000000001</v>
      </c>
      <c r="F1129">
        <v>10.3</v>
      </c>
      <c r="G1129">
        <v>3.034280352464E-2</v>
      </c>
      <c r="H1129">
        <v>4</v>
      </c>
      <c r="I1129" s="8">
        <v>44531</v>
      </c>
    </row>
    <row r="1130" spans="1:9" x14ac:dyDescent="0.3">
      <c r="A1130">
        <v>4</v>
      </c>
      <c r="B1130" t="s">
        <v>6</v>
      </c>
      <c r="C1130">
        <v>2</v>
      </c>
      <c r="D1130">
        <v>299</v>
      </c>
      <c r="E1130">
        <v>11.4101</v>
      </c>
      <c r="F1130">
        <v>11.7</v>
      </c>
      <c r="G1130">
        <v>4.2667669804257416E-2</v>
      </c>
      <c r="H1130">
        <v>3</v>
      </c>
      <c r="I1130" s="8">
        <v>44531</v>
      </c>
    </row>
    <row r="1131" spans="1:9" x14ac:dyDescent="0.3">
      <c r="A1131">
        <v>4</v>
      </c>
      <c r="B1131" t="s">
        <v>6</v>
      </c>
      <c r="C1131">
        <v>2</v>
      </c>
      <c r="D1131">
        <v>309</v>
      </c>
      <c r="E1131">
        <v>11.095700000000001</v>
      </c>
      <c r="F1131">
        <v>11.1</v>
      </c>
      <c r="G1131">
        <v>3.7077310739334575E-2</v>
      </c>
      <c r="H1131">
        <v>4</v>
      </c>
      <c r="I1131" s="8">
        <v>44531</v>
      </c>
    </row>
    <row r="1132" spans="1:9" x14ac:dyDescent="0.3">
      <c r="A1132">
        <v>4</v>
      </c>
      <c r="B1132" t="s">
        <v>6</v>
      </c>
      <c r="C1132">
        <v>2</v>
      </c>
      <c r="D1132">
        <v>312</v>
      </c>
      <c r="E1132">
        <v>11.986499999999999</v>
      </c>
      <c r="F1132">
        <v>12.8</v>
      </c>
      <c r="G1132">
        <v>5.4175159104570221E-2</v>
      </c>
      <c r="H1132">
        <v>3</v>
      </c>
      <c r="I1132" s="8">
        <v>44531</v>
      </c>
    </row>
    <row r="1133" spans="1:9" x14ac:dyDescent="0.3">
      <c r="A1133">
        <v>4</v>
      </c>
      <c r="B1133" t="s">
        <v>6</v>
      </c>
      <c r="C1133">
        <v>2</v>
      </c>
      <c r="D1133">
        <v>315</v>
      </c>
      <c r="E1133">
        <v>10.257300000000001</v>
      </c>
      <c r="F1133">
        <v>9.5</v>
      </c>
      <c r="G1133">
        <v>2.4395495355559318E-2</v>
      </c>
      <c r="H1133">
        <v>6</v>
      </c>
      <c r="I1133" s="8">
        <v>44531</v>
      </c>
    </row>
    <row r="1134" spans="1:9" x14ac:dyDescent="0.3">
      <c r="A1134">
        <v>4</v>
      </c>
      <c r="B1134" t="s">
        <v>6</v>
      </c>
      <c r="C1134">
        <v>2</v>
      </c>
      <c r="D1134">
        <v>318</v>
      </c>
      <c r="E1134">
        <v>10.309699999999999</v>
      </c>
      <c r="F1134">
        <v>9.6</v>
      </c>
      <c r="G1134">
        <v>2.5097163683429714E-2</v>
      </c>
      <c r="H1134">
        <v>3</v>
      </c>
      <c r="I1134" s="8">
        <v>44531</v>
      </c>
    </row>
    <row r="1135" spans="1:9" x14ac:dyDescent="0.3">
      <c r="A1135">
        <v>4</v>
      </c>
      <c r="B1135" t="s">
        <v>6</v>
      </c>
      <c r="C1135">
        <v>2</v>
      </c>
      <c r="D1135">
        <v>321</v>
      </c>
      <c r="E1135">
        <v>11.148099999999999</v>
      </c>
      <c r="F1135">
        <v>11.2</v>
      </c>
      <c r="G1135">
        <v>3.7976370048461182E-2</v>
      </c>
      <c r="H1135">
        <v>5</v>
      </c>
      <c r="I1135" s="8">
        <v>44531</v>
      </c>
    </row>
    <row r="1136" spans="1:9" x14ac:dyDescent="0.3">
      <c r="A1136">
        <v>4</v>
      </c>
      <c r="B1136" t="s">
        <v>6</v>
      </c>
      <c r="C1136">
        <v>2</v>
      </c>
      <c r="D1136">
        <v>324</v>
      </c>
      <c r="E1136">
        <v>10.1525</v>
      </c>
      <c r="F1136">
        <v>9.3000000000000007</v>
      </c>
      <c r="G1136">
        <v>2.3027192600741635E-2</v>
      </c>
      <c r="H1136">
        <v>3</v>
      </c>
      <c r="I1136" s="8">
        <v>44531</v>
      </c>
    </row>
    <row r="1137" spans="1:9" x14ac:dyDescent="0.3">
      <c r="A1137">
        <v>4</v>
      </c>
      <c r="B1137" t="s">
        <v>6</v>
      </c>
      <c r="C1137">
        <v>2</v>
      </c>
      <c r="D1137">
        <v>328</v>
      </c>
      <c r="E1137">
        <v>9.7332999999999998</v>
      </c>
      <c r="F1137">
        <v>8.5</v>
      </c>
      <c r="G1137">
        <v>1.8010108414927017E-2</v>
      </c>
      <c r="H1137">
        <v>6</v>
      </c>
      <c r="I1137" s="8">
        <v>44531</v>
      </c>
    </row>
    <row r="1138" spans="1:9" x14ac:dyDescent="0.3">
      <c r="A1138">
        <v>4</v>
      </c>
      <c r="B1138" t="s">
        <v>6</v>
      </c>
      <c r="C1138">
        <v>2</v>
      </c>
      <c r="D1138">
        <v>331</v>
      </c>
      <c r="E1138">
        <v>11.776900000000001</v>
      </c>
      <c r="F1138">
        <v>12.4</v>
      </c>
      <c r="G1138">
        <v>4.9797720041876381E-2</v>
      </c>
      <c r="H1138">
        <v>5</v>
      </c>
      <c r="I1138" s="8">
        <v>44531</v>
      </c>
    </row>
    <row r="1139" spans="1:9" x14ac:dyDescent="0.3">
      <c r="A1139">
        <v>4</v>
      </c>
      <c r="B1139" t="s">
        <v>6</v>
      </c>
      <c r="C1139">
        <v>2</v>
      </c>
      <c r="D1139">
        <v>334</v>
      </c>
      <c r="E1139">
        <v>10.8337</v>
      </c>
      <c r="F1139">
        <v>10.6</v>
      </c>
      <c r="G1139">
        <v>3.2773946966642334E-2</v>
      </c>
      <c r="H1139">
        <v>4</v>
      </c>
      <c r="I1139" s="8">
        <v>44531</v>
      </c>
    </row>
    <row r="1140" spans="1:9" x14ac:dyDescent="0.3">
      <c r="A1140">
        <v>4</v>
      </c>
      <c r="B1140" t="s">
        <v>6</v>
      </c>
      <c r="C1140">
        <v>2</v>
      </c>
      <c r="D1140">
        <v>337</v>
      </c>
      <c r="E1140">
        <v>11.724500000000001</v>
      </c>
      <c r="F1140">
        <v>12.3</v>
      </c>
      <c r="G1140">
        <v>4.873817288133292E-2</v>
      </c>
      <c r="H1140">
        <v>4</v>
      </c>
      <c r="I1140" s="8">
        <v>44531</v>
      </c>
    </row>
    <row r="1141" spans="1:9" x14ac:dyDescent="0.3">
      <c r="A1141">
        <v>4</v>
      </c>
      <c r="B1141" t="s">
        <v>6</v>
      </c>
      <c r="C1141">
        <v>2</v>
      </c>
      <c r="D1141">
        <v>346</v>
      </c>
      <c r="E1141">
        <v>10.9909</v>
      </c>
      <c r="F1141">
        <v>10.9</v>
      </c>
      <c r="G1141">
        <v>3.5317801042338538E-2</v>
      </c>
      <c r="H1141">
        <v>3</v>
      </c>
      <c r="I1141" s="8">
        <v>44531</v>
      </c>
    </row>
    <row r="1142" spans="1:9" x14ac:dyDescent="0.3">
      <c r="A1142">
        <v>4</v>
      </c>
      <c r="B1142" t="s">
        <v>6</v>
      </c>
      <c r="C1142">
        <v>2</v>
      </c>
      <c r="D1142">
        <v>349</v>
      </c>
      <c r="E1142">
        <v>11.095700000000001</v>
      </c>
      <c r="F1142">
        <v>11.1</v>
      </c>
      <c r="G1142">
        <v>3.7077310739334575E-2</v>
      </c>
      <c r="H1142">
        <v>4</v>
      </c>
      <c r="I1142" s="8">
        <v>44531</v>
      </c>
    </row>
    <row r="1143" spans="1:9" x14ac:dyDescent="0.3">
      <c r="A1143">
        <v>4</v>
      </c>
      <c r="B1143" t="s">
        <v>6</v>
      </c>
      <c r="C1143">
        <v>2</v>
      </c>
      <c r="D1143">
        <v>356</v>
      </c>
      <c r="E1143">
        <v>10.100100000000001</v>
      </c>
      <c r="F1143">
        <v>9.1999999999999993</v>
      </c>
      <c r="G1143">
        <v>2.2360408406080515E-2</v>
      </c>
      <c r="H1143">
        <v>6</v>
      </c>
      <c r="I1143" s="8">
        <v>44531</v>
      </c>
    </row>
    <row r="1144" spans="1:9" x14ac:dyDescent="0.3">
      <c r="A1144">
        <v>4</v>
      </c>
      <c r="B1144" t="s">
        <v>6</v>
      </c>
      <c r="C1144">
        <v>2</v>
      </c>
      <c r="D1144">
        <v>362</v>
      </c>
      <c r="E1144">
        <v>11.200500000000002</v>
      </c>
      <c r="F1144">
        <v>11.3</v>
      </c>
      <c r="G1144">
        <v>3.8888397695262283E-2</v>
      </c>
      <c r="H1144">
        <v>4</v>
      </c>
      <c r="I1144" s="8">
        <v>44531</v>
      </c>
    </row>
    <row r="1145" spans="1:9" x14ac:dyDescent="0.3">
      <c r="A1145">
        <v>4</v>
      </c>
      <c r="B1145" t="s">
        <v>6</v>
      </c>
      <c r="C1145">
        <v>2</v>
      </c>
      <c r="D1145">
        <v>365</v>
      </c>
      <c r="E1145">
        <v>11.200500000000002</v>
      </c>
      <c r="F1145">
        <v>11.3</v>
      </c>
      <c r="G1145">
        <v>3.8888397695262283E-2</v>
      </c>
      <c r="H1145">
        <v>5</v>
      </c>
      <c r="I1145" s="8">
        <v>44531</v>
      </c>
    </row>
    <row r="1146" spans="1:9" x14ac:dyDescent="0.3">
      <c r="A1146">
        <v>4</v>
      </c>
      <c r="B1146" t="s">
        <v>6</v>
      </c>
      <c r="C1146">
        <v>2</v>
      </c>
      <c r="D1146">
        <v>368</v>
      </c>
      <c r="E1146">
        <v>11.0433</v>
      </c>
      <c r="F1146">
        <v>11</v>
      </c>
      <c r="G1146">
        <v>3.6191145759235745E-2</v>
      </c>
      <c r="H1146">
        <v>6</v>
      </c>
      <c r="I1146" s="8">
        <v>44531</v>
      </c>
    </row>
    <row r="1147" spans="1:9" x14ac:dyDescent="0.3">
      <c r="A1147">
        <v>4</v>
      </c>
      <c r="B1147" t="s">
        <v>6</v>
      </c>
      <c r="C1147">
        <v>2</v>
      </c>
      <c r="D1147">
        <v>371</v>
      </c>
      <c r="E1147">
        <v>9.2093000000000007</v>
      </c>
      <c r="F1147">
        <v>7.5</v>
      </c>
      <c r="G1147">
        <v>1.2719992666915836E-2</v>
      </c>
      <c r="H1147">
        <v>0</v>
      </c>
      <c r="I1147" s="8">
        <v>44531</v>
      </c>
    </row>
    <row r="1148" spans="1:9" x14ac:dyDescent="0.3">
      <c r="A1148">
        <v>4</v>
      </c>
      <c r="B1148" t="s">
        <v>6</v>
      </c>
      <c r="C1148">
        <v>2</v>
      </c>
      <c r="D1148">
        <v>384</v>
      </c>
      <c r="E1148">
        <v>10.4145</v>
      </c>
      <c r="F1148">
        <v>9.8000000000000007</v>
      </c>
      <c r="G1148">
        <v>2.653590835950545E-2</v>
      </c>
      <c r="H1148">
        <v>4</v>
      </c>
      <c r="I1148" s="8">
        <v>44531</v>
      </c>
    </row>
    <row r="1149" spans="1:9" x14ac:dyDescent="0.3">
      <c r="A1149">
        <v>4</v>
      </c>
      <c r="B1149" t="s">
        <v>6</v>
      </c>
      <c r="C1149">
        <v>2</v>
      </c>
      <c r="D1149">
        <v>387</v>
      </c>
      <c r="E1149">
        <v>10.9909</v>
      </c>
      <c r="F1149">
        <v>10.9</v>
      </c>
      <c r="G1149">
        <v>3.5317801042338538E-2</v>
      </c>
      <c r="H1149">
        <v>5</v>
      </c>
      <c r="I1149" s="8">
        <v>44531</v>
      </c>
    </row>
    <row r="1150" spans="1:9" x14ac:dyDescent="0.3">
      <c r="A1150">
        <v>4</v>
      </c>
      <c r="B1150" t="s">
        <v>6</v>
      </c>
      <c r="C1150">
        <v>2</v>
      </c>
      <c r="D1150">
        <v>399</v>
      </c>
      <c r="E1150">
        <v>11.6197</v>
      </c>
      <c r="F1150">
        <v>12.1</v>
      </c>
      <c r="G1150">
        <v>4.6660340838993362E-2</v>
      </c>
      <c r="H1150">
        <v>1</v>
      </c>
      <c r="I1150" s="8">
        <v>44531</v>
      </c>
    </row>
    <row r="1151" spans="1:9" x14ac:dyDescent="0.3">
      <c r="A1151">
        <v>4</v>
      </c>
      <c r="B1151" t="s">
        <v>6</v>
      </c>
      <c r="C1151">
        <v>2</v>
      </c>
      <c r="D1151">
        <v>403</v>
      </c>
      <c r="E1151">
        <v>12.3009</v>
      </c>
      <c r="F1151">
        <v>13.4</v>
      </c>
      <c r="G1151">
        <v>6.1167106160347567E-2</v>
      </c>
      <c r="H1151">
        <v>6</v>
      </c>
      <c r="I1151" s="8">
        <v>44531</v>
      </c>
    </row>
    <row r="1152" spans="1:9" x14ac:dyDescent="0.3">
      <c r="A1152">
        <v>4</v>
      </c>
      <c r="B1152" t="s">
        <v>6</v>
      </c>
      <c r="C1152">
        <v>2</v>
      </c>
      <c r="D1152">
        <v>406</v>
      </c>
      <c r="E1152">
        <v>12.196100000000001</v>
      </c>
      <c r="F1152">
        <v>13.2</v>
      </c>
      <c r="G1152">
        <v>5.8778907450388988E-2</v>
      </c>
      <c r="H1152">
        <v>4</v>
      </c>
      <c r="I1152" s="8">
        <v>44531</v>
      </c>
    </row>
    <row r="1153" spans="1:9" x14ac:dyDescent="0.3">
      <c r="A1153">
        <v>4</v>
      </c>
      <c r="B1153" t="s">
        <v>6</v>
      </c>
      <c r="C1153">
        <v>2</v>
      </c>
      <c r="D1153">
        <v>415</v>
      </c>
      <c r="E1153">
        <v>10.6241</v>
      </c>
      <c r="F1153">
        <v>10.199999999999999</v>
      </c>
      <c r="G1153">
        <v>2.9557122130829169E-2</v>
      </c>
      <c r="H1153">
        <v>2</v>
      </c>
      <c r="I1153" s="8">
        <v>44531</v>
      </c>
    </row>
    <row r="1154" spans="1:9" x14ac:dyDescent="0.3">
      <c r="A1154">
        <v>4</v>
      </c>
      <c r="B1154" t="s">
        <v>6</v>
      </c>
      <c r="C1154">
        <v>2</v>
      </c>
      <c r="D1154">
        <v>434</v>
      </c>
      <c r="E1154">
        <v>10.257300000000001</v>
      </c>
      <c r="F1154">
        <v>9.5</v>
      </c>
      <c r="G1154">
        <v>2.4395495355559318E-2</v>
      </c>
      <c r="H1154">
        <v>6</v>
      </c>
      <c r="I1154" s="8">
        <v>44531</v>
      </c>
    </row>
    <row r="1155" spans="1:9" x14ac:dyDescent="0.3">
      <c r="A1155">
        <v>4</v>
      </c>
      <c r="B1155" t="s">
        <v>6</v>
      </c>
      <c r="C1155">
        <v>2</v>
      </c>
      <c r="D1155">
        <v>440</v>
      </c>
      <c r="E1155">
        <v>10.100100000000001</v>
      </c>
      <c r="F1155">
        <v>9.1999999999999993</v>
      </c>
      <c r="G1155">
        <v>2.2360408406080515E-2</v>
      </c>
      <c r="H1155">
        <v>6</v>
      </c>
      <c r="I1155" s="8">
        <v>44531</v>
      </c>
    </row>
    <row r="1156" spans="1:9" x14ac:dyDescent="0.3">
      <c r="A1156">
        <v>4</v>
      </c>
      <c r="B1156" t="s">
        <v>6</v>
      </c>
      <c r="C1156">
        <v>2</v>
      </c>
      <c r="D1156">
        <v>443</v>
      </c>
      <c r="E1156">
        <v>9.8904999999999994</v>
      </c>
      <c r="F1156">
        <v>8.8000000000000007</v>
      </c>
      <c r="G1156">
        <v>1.9807303875857361E-2</v>
      </c>
      <c r="H1156">
        <v>4</v>
      </c>
      <c r="I1156" s="8">
        <v>44531</v>
      </c>
    </row>
    <row r="1157" spans="1:9" x14ac:dyDescent="0.3">
      <c r="A1157">
        <v>4</v>
      </c>
      <c r="B1157" t="s">
        <v>6</v>
      </c>
      <c r="C1157">
        <v>2</v>
      </c>
      <c r="D1157">
        <v>459</v>
      </c>
      <c r="E1157">
        <v>9.4712999999999994</v>
      </c>
      <c r="F1157">
        <v>8</v>
      </c>
      <c r="G1157">
        <v>1.5232836939063989E-2</v>
      </c>
      <c r="H1157">
        <v>3</v>
      </c>
      <c r="I1157" s="8">
        <v>44531</v>
      </c>
    </row>
    <row r="1158" spans="1:9" x14ac:dyDescent="0.3">
      <c r="A1158">
        <v>4</v>
      </c>
      <c r="B1158" t="s">
        <v>6</v>
      </c>
      <c r="C1158">
        <v>2</v>
      </c>
      <c r="D1158">
        <v>465</v>
      </c>
      <c r="E1158">
        <v>11.567299999999999</v>
      </c>
      <c r="F1158">
        <v>12</v>
      </c>
      <c r="G1158">
        <v>4.5641909186126747E-2</v>
      </c>
      <c r="H1158">
        <v>2</v>
      </c>
      <c r="I1158" s="8">
        <v>44531</v>
      </c>
    </row>
    <row r="1159" spans="1:9" x14ac:dyDescent="0.3">
      <c r="A1159">
        <v>4</v>
      </c>
      <c r="B1159" t="s">
        <v>6</v>
      </c>
      <c r="C1159">
        <v>2</v>
      </c>
      <c r="D1159">
        <v>471</v>
      </c>
      <c r="E1159">
        <v>9.4712999999999994</v>
      </c>
      <c r="F1159">
        <v>8</v>
      </c>
      <c r="G1159">
        <v>1.5232836939063989E-2</v>
      </c>
      <c r="H1159">
        <v>6</v>
      </c>
      <c r="I1159" s="8">
        <v>44531</v>
      </c>
    </row>
    <row r="1160" spans="1:9" x14ac:dyDescent="0.3">
      <c r="A1160">
        <v>4</v>
      </c>
      <c r="B1160" t="s">
        <v>6</v>
      </c>
      <c r="C1160">
        <v>2</v>
      </c>
      <c r="D1160">
        <v>474</v>
      </c>
      <c r="E1160">
        <v>11.0433</v>
      </c>
      <c r="F1160">
        <v>11</v>
      </c>
      <c r="G1160">
        <v>3.6191145759235745E-2</v>
      </c>
      <c r="H1160">
        <v>5</v>
      </c>
      <c r="I1160" s="8">
        <v>44531</v>
      </c>
    </row>
    <row r="1161" spans="1:9" x14ac:dyDescent="0.3">
      <c r="A1161">
        <v>4</v>
      </c>
      <c r="B1161" t="s">
        <v>6</v>
      </c>
      <c r="C1161">
        <v>2</v>
      </c>
      <c r="D1161">
        <v>478</v>
      </c>
      <c r="E1161">
        <v>12.196100000000001</v>
      </c>
      <c r="F1161">
        <v>13.2</v>
      </c>
      <c r="G1161">
        <v>5.8778907450388988E-2</v>
      </c>
      <c r="H1161">
        <v>3</v>
      </c>
      <c r="I1161" s="8">
        <v>44531</v>
      </c>
    </row>
    <row r="1162" spans="1:9" x14ac:dyDescent="0.3">
      <c r="A1162">
        <v>4</v>
      </c>
      <c r="B1162" t="s">
        <v>6</v>
      </c>
      <c r="C1162">
        <v>2</v>
      </c>
      <c r="D1162">
        <v>481</v>
      </c>
      <c r="E1162">
        <v>11.6721</v>
      </c>
      <c r="F1162">
        <v>12.2</v>
      </c>
      <c r="G1162">
        <v>4.7692404265441586E-2</v>
      </c>
      <c r="H1162">
        <v>4</v>
      </c>
      <c r="I1162" s="8">
        <v>44531</v>
      </c>
    </row>
    <row r="1163" spans="1:9" x14ac:dyDescent="0.3">
      <c r="A1163">
        <v>4</v>
      </c>
      <c r="B1163" t="s">
        <v>6</v>
      </c>
      <c r="C1163">
        <v>2</v>
      </c>
      <c r="D1163">
        <v>484</v>
      </c>
      <c r="E1163">
        <v>9.6809000000000012</v>
      </c>
      <c r="F1163">
        <v>8.4</v>
      </c>
      <c r="G1163">
        <v>1.743304905990968E-2</v>
      </c>
      <c r="H1163">
        <v>6</v>
      </c>
      <c r="I1163" s="8">
        <v>44531</v>
      </c>
    </row>
    <row r="1164" spans="1:9" x14ac:dyDescent="0.3">
      <c r="A1164">
        <v>4</v>
      </c>
      <c r="B1164" t="s">
        <v>6</v>
      </c>
      <c r="C1164">
        <v>2</v>
      </c>
      <c r="D1164">
        <v>487</v>
      </c>
      <c r="E1164">
        <v>10.047699999999999</v>
      </c>
      <c r="F1164">
        <v>9.1</v>
      </c>
      <c r="G1164">
        <v>2.170510242594656E-2</v>
      </c>
      <c r="H1164">
        <v>4</v>
      </c>
      <c r="I1164" s="8">
        <v>44531</v>
      </c>
    </row>
    <row r="1165" spans="1:9" x14ac:dyDescent="0.3">
      <c r="A1165">
        <v>4</v>
      </c>
      <c r="B1165" t="s">
        <v>6</v>
      </c>
      <c r="C1165">
        <v>2</v>
      </c>
      <c r="D1165">
        <v>490</v>
      </c>
      <c r="E1165">
        <v>12.353300000000001</v>
      </c>
      <c r="F1165">
        <v>13.5</v>
      </c>
      <c r="G1165">
        <v>6.2383041307606787E-2</v>
      </c>
      <c r="H1165">
        <v>5</v>
      </c>
      <c r="I1165" s="8">
        <v>44531</v>
      </c>
    </row>
    <row r="1166" spans="1:9" x14ac:dyDescent="0.3">
      <c r="A1166">
        <v>4</v>
      </c>
      <c r="B1166" t="s">
        <v>6</v>
      </c>
      <c r="C1166">
        <v>2</v>
      </c>
      <c r="D1166">
        <v>496</v>
      </c>
      <c r="E1166">
        <v>10.4145</v>
      </c>
      <c r="F1166">
        <v>9.8000000000000007</v>
      </c>
      <c r="G1166">
        <v>2.653590835950545E-2</v>
      </c>
      <c r="H1166">
        <v>2</v>
      </c>
      <c r="I1166" s="8">
        <v>44531</v>
      </c>
    </row>
    <row r="1167" spans="1:9" x14ac:dyDescent="0.3">
      <c r="A1167">
        <v>4</v>
      </c>
      <c r="B1167" t="s">
        <v>6</v>
      </c>
      <c r="C1167">
        <v>2</v>
      </c>
      <c r="D1167">
        <v>509</v>
      </c>
      <c r="E1167">
        <v>10.781300000000002</v>
      </c>
      <c r="F1167">
        <v>10.5</v>
      </c>
      <c r="G1167">
        <v>3.1951141520734472E-2</v>
      </c>
      <c r="H1167">
        <v>6</v>
      </c>
      <c r="I1167" s="8">
        <v>44531</v>
      </c>
    </row>
    <row r="1168" spans="1:9" x14ac:dyDescent="0.3">
      <c r="A1168">
        <v>4</v>
      </c>
      <c r="B1168" t="s">
        <v>6</v>
      </c>
      <c r="C1168">
        <v>2</v>
      </c>
      <c r="D1168">
        <v>512</v>
      </c>
      <c r="E1168">
        <v>7.7945000000000002</v>
      </c>
      <c r="F1168">
        <v>4.8</v>
      </c>
      <c r="G1168">
        <v>3.3223976313239015E-3</v>
      </c>
      <c r="H1168">
        <v>5</v>
      </c>
      <c r="I1168" s="8">
        <v>44531</v>
      </c>
    </row>
    <row r="1169" spans="1:9" x14ac:dyDescent="0.3">
      <c r="A1169">
        <v>4</v>
      </c>
      <c r="B1169" t="s">
        <v>6</v>
      </c>
      <c r="C1169">
        <v>2</v>
      </c>
      <c r="D1169">
        <v>515</v>
      </c>
      <c r="E1169">
        <v>9.8904999999999994</v>
      </c>
      <c r="F1169">
        <v>8.8000000000000007</v>
      </c>
      <c r="G1169">
        <v>1.9807303875857361E-2</v>
      </c>
      <c r="H1169">
        <v>4</v>
      </c>
      <c r="I1169" s="8">
        <v>44531</v>
      </c>
    </row>
    <row r="1170" spans="1:9" x14ac:dyDescent="0.3">
      <c r="A1170">
        <v>4</v>
      </c>
      <c r="B1170" t="s">
        <v>6</v>
      </c>
      <c r="C1170">
        <v>2</v>
      </c>
      <c r="D1170">
        <v>521</v>
      </c>
      <c r="E1170">
        <v>10.047699999999999</v>
      </c>
      <c r="F1170">
        <v>9.1</v>
      </c>
      <c r="G1170">
        <v>2.170510242594656E-2</v>
      </c>
      <c r="H1170">
        <v>6</v>
      </c>
      <c r="I1170" s="8">
        <v>44531</v>
      </c>
    </row>
    <row r="1171" spans="1:9" x14ac:dyDescent="0.3">
      <c r="A1171">
        <v>4</v>
      </c>
      <c r="B1171" t="s">
        <v>6</v>
      </c>
      <c r="C1171">
        <v>2</v>
      </c>
      <c r="D1171">
        <v>524</v>
      </c>
      <c r="E1171">
        <v>11.986499999999999</v>
      </c>
      <c r="F1171">
        <v>12.8</v>
      </c>
      <c r="G1171">
        <v>5.4175159104570221E-2</v>
      </c>
      <c r="H1171">
        <v>5</v>
      </c>
      <c r="I1171" s="8">
        <v>44531</v>
      </c>
    </row>
    <row r="1172" spans="1:9" x14ac:dyDescent="0.3">
      <c r="A1172">
        <v>4</v>
      </c>
      <c r="B1172" t="s">
        <v>6</v>
      </c>
      <c r="C1172">
        <v>2</v>
      </c>
      <c r="D1172">
        <v>528</v>
      </c>
      <c r="E1172">
        <v>9.0520999999999994</v>
      </c>
      <c r="F1172">
        <v>7.2</v>
      </c>
      <c r="G1172">
        <v>1.1335305684382523E-2</v>
      </c>
      <c r="H1172">
        <v>4</v>
      </c>
      <c r="I1172" s="8">
        <v>44531</v>
      </c>
    </row>
    <row r="1173" spans="1:9" x14ac:dyDescent="0.3">
      <c r="A1173">
        <v>4</v>
      </c>
      <c r="B1173" t="s">
        <v>6</v>
      </c>
      <c r="C1173">
        <v>2</v>
      </c>
      <c r="D1173">
        <v>531</v>
      </c>
      <c r="E1173">
        <v>8.7901000000000007</v>
      </c>
      <c r="F1173">
        <v>6.7</v>
      </c>
      <c r="G1173">
        <v>9.2260320689689646E-3</v>
      </c>
      <c r="H1173">
        <v>5</v>
      </c>
      <c r="I1173" s="8">
        <v>44531</v>
      </c>
    </row>
    <row r="1174" spans="1:9" x14ac:dyDescent="0.3">
      <c r="A1174">
        <v>4</v>
      </c>
      <c r="B1174" t="s">
        <v>6</v>
      </c>
      <c r="C1174">
        <v>2</v>
      </c>
      <c r="D1174">
        <v>534</v>
      </c>
      <c r="E1174">
        <v>12.038900000000002</v>
      </c>
      <c r="F1174">
        <v>12.9</v>
      </c>
      <c r="G1174">
        <v>5.5304697184932486E-2</v>
      </c>
      <c r="H1174">
        <v>4</v>
      </c>
      <c r="I1174" s="8">
        <v>44531</v>
      </c>
    </row>
    <row r="1175" spans="1:9" x14ac:dyDescent="0.3">
      <c r="A1175">
        <v>4</v>
      </c>
      <c r="B1175" t="s">
        <v>6</v>
      </c>
      <c r="C1175">
        <v>2</v>
      </c>
      <c r="D1175">
        <v>540</v>
      </c>
      <c r="E1175">
        <v>10.781300000000002</v>
      </c>
      <c r="F1175">
        <v>10.5</v>
      </c>
      <c r="G1175">
        <v>3.1951141520734472E-2</v>
      </c>
      <c r="H1175">
        <v>4</v>
      </c>
      <c r="I1175" s="8">
        <v>44531</v>
      </c>
    </row>
    <row r="1176" spans="1:9" x14ac:dyDescent="0.3">
      <c r="A1176">
        <v>4</v>
      </c>
      <c r="B1176" t="s">
        <v>6</v>
      </c>
      <c r="C1176">
        <v>2</v>
      </c>
      <c r="D1176">
        <v>543</v>
      </c>
      <c r="E1176">
        <v>11.305299999999999</v>
      </c>
      <c r="F1176">
        <v>11.5</v>
      </c>
      <c r="G1176">
        <v>4.0751653747643515E-2</v>
      </c>
      <c r="H1176">
        <v>4</v>
      </c>
      <c r="I1176" s="8">
        <v>44531</v>
      </c>
    </row>
    <row r="1177" spans="1:9" x14ac:dyDescent="0.3">
      <c r="A1177">
        <v>4</v>
      </c>
      <c r="B1177" t="s">
        <v>6</v>
      </c>
      <c r="C1177">
        <v>2</v>
      </c>
      <c r="D1177">
        <v>546</v>
      </c>
      <c r="E1177">
        <v>10.257300000000001</v>
      </c>
      <c r="F1177">
        <v>9.5</v>
      </c>
      <c r="G1177">
        <v>2.4395495355559318E-2</v>
      </c>
      <c r="H1177">
        <v>5</v>
      </c>
      <c r="I1177" s="8">
        <v>44531</v>
      </c>
    </row>
    <row r="1178" spans="1:9" x14ac:dyDescent="0.3">
      <c r="A1178">
        <v>4</v>
      </c>
      <c r="B1178" t="s">
        <v>6</v>
      </c>
      <c r="C1178">
        <v>2</v>
      </c>
      <c r="D1178">
        <v>549</v>
      </c>
      <c r="E1178">
        <v>9.8381000000000007</v>
      </c>
      <c r="F1178">
        <v>8.6999999999999993</v>
      </c>
      <c r="G1178">
        <v>1.9197160707136483E-2</v>
      </c>
      <c r="H1178">
        <v>3</v>
      </c>
      <c r="I1178" s="8">
        <v>44531</v>
      </c>
    </row>
    <row r="1179" spans="1:9" x14ac:dyDescent="0.3">
      <c r="A1179">
        <v>4</v>
      </c>
      <c r="B1179" t="s">
        <v>6</v>
      </c>
      <c r="C1179">
        <v>2</v>
      </c>
      <c r="D1179">
        <v>556</v>
      </c>
      <c r="E1179">
        <v>9.3665000000000003</v>
      </c>
      <c r="F1179">
        <v>7.8</v>
      </c>
      <c r="G1179">
        <v>1.4196493923895022E-2</v>
      </c>
      <c r="H1179">
        <v>4</v>
      </c>
      <c r="I1179" s="8">
        <v>44531</v>
      </c>
    </row>
    <row r="1180" spans="1:9" x14ac:dyDescent="0.3">
      <c r="A1180">
        <v>4</v>
      </c>
      <c r="B1180" t="s">
        <v>6</v>
      </c>
      <c r="C1180">
        <v>2</v>
      </c>
      <c r="D1180">
        <v>559</v>
      </c>
      <c r="E1180">
        <v>9.5761000000000003</v>
      </c>
      <c r="F1180">
        <v>8.1999999999999993</v>
      </c>
      <c r="G1180">
        <v>1.6311488243929258E-2</v>
      </c>
      <c r="H1180">
        <v>4</v>
      </c>
      <c r="I1180" s="8">
        <v>44531</v>
      </c>
    </row>
    <row r="1181" spans="1:9" x14ac:dyDescent="0.3">
      <c r="A1181">
        <v>4</v>
      </c>
      <c r="B1181" t="s">
        <v>6</v>
      </c>
      <c r="C1181">
        <v>2</v>
      </c>
      <c r="D1181">
        <v>568</v>
      </c>
      <c r="E1181">
        <v>7.0609000000000002</v>
      </c>
      <c r="F1181">
        <v>3.4</v>
      </c>
      <c r="G1181">
        <v>9.0711771415878423E-4</v>
      </c>
      <c r="H1181">
        <v>2</v>
      </c>
      <c r="I1181" s="8">
        <v>44531</v>
      </c>
    </row>
    <row r="1182" spans="1:9" x14ac:dyDescent="0.3">
      <c r="A1182">
        <v>4</v>
      </c>
      <c r="B1182" t="s">
        <v>6</v>
      </c>
      <c r="C1182">
        <v>2</v>
      </c>
      <c r="D1182">
        <v>571</v>
      </c>
      <c r="E1182">
        <v>11.934100000000001</v>
      </c>
      <c r="F1182">
        <v>12.7</v>
      </c>
      <c r="G1182">
        <v>5.3059765430893371E-2</v>
      </c>
      <c r="H1182">
        <v>4</v>
      </c>
      <c r="I1182" s="8">
        <v>44531</v>
      </c>
    </row>
    <row r="1183" spans="1:9" x14ac:dyDescent="0.3">
      <c r="A1183">
        <v>4</v>
      </c>
      <c r="B1183" t="s">
        <v>6</v>
      </c>
      <c r="C1183">
        <v>2</v>
      </c>
      <c r="D1183">
        <v>590</v>
      </c>
      <c r="E1183">
        <v>11.0433</v>
      </c>
      <c r="F1183">
        <v>11</v>
      </c>
      <c r="G1183">
        <v>3.6191145759235745E-2</v>
      </c>
      <c r="H1183">
        <v>4</v>
      </c>
      <c r="I1183" s="8">
        <v>44531</v>
      </c>
    </row>
    <row r="1184" spans="1:9" x14ac:dyDescent="0.3">
      <c r="A1184">
        <v>4</v>
      </c>
      <c r="B1184" t="s">
        <v>6</v>
      </c>
      <c r="C1184">
        <v>2</v>
      </c>
      <c r="D1184">
        <v>612</v>
      </c>
      <c r="E1184">
        <v>9.9429000000000016</v>
      </c>
      <c r="F1184">
        <v>8.9</v>
      </c>
      <c r="G1184">
        <v>2.0428625181526182E-2</v>
      </c>
      <c r="H1184">
        <v>4</v>
      </c>
      <c r="I1184" s="8">
        <v>44531</v>
      </c>
    </row>
    <row r="1185" spans="1:9" x14ac:dyDescent="0.3">
      <c r="A1185">
        <v>4</v>
      </c>
      <c r="B1185" t="s">
        <v>6</v>
      </c>
      <c r="C1185">
        <v>2</v>
      </c>
      <c r="D1185">
        <v>618</v>
      </c>
      <c r="E1185">
        <v>12.877300000000002</v>
      </c>
      <c r="F1185">
        <v>14.5</v>
      </c>
      <c r="G1185">
        <v>7.5360317621338643E-2</v>
      </c>
      <c r="H1185">
        <v>3</v>
      </c>
      <c r="I1185" s="8">
        <v>44531</v>
      </c>
    </row>
    <row r="1186" spans="1:9" x14ac:dyDescent="0.3">
      <c r="A1186">
        <v>5</v>
      </c>
      <c r="B1186" t="s">
        <v>6</v>
      </c>
      <c r="C1186">
        <v>3</v>
      </c>
      <c r="D1186">
        <v>6</v>
      </c>
      <c r="E1186">
        <v>7.8468999999999998</v>
      </c>
      <c r="F1186">
        <v>4.9000000000000004</v>
      </c>
      <c r="G1186">
        <v>3.5547524518884034E-3</v>
      </c>
      <c r="H1186">
        <v>2</v>
      </c>
      <c r="I1186" s="8">
        <v>44531</v>
      </c>
    </row>
    <row r="1187" spans="1:9" x14ac:dyDescent="0.3">
      <c r="A1187">
        <v>5</v>
      </c>
      <c r="B1187" t="s">
        <v>6</v>
      </c>
      <c r="C1187">
        <v>3</v>
      </c>
      <c r="D1187">
        <v>12</v>
      </c>
      <c r="E1187">
        <v>10.781300000000002</v>
      </c>
      <c r="F1187">
        <v>10.5</v>
      </c>
      <c r="G1187">
        <v>3.1951141520734472E-2</v>
      </c>
      <c r="H1187">
        <v>2</v>
      </c>
      <c r="I1187" s="8">
        <v>44531</v>
      </c>
    </row>
    <row r="1188" spans="1:9" x14ac:dyDescent="0.3">
      <c r="A1188">
        <v>5</v>
      </c>
      <c r="B1188" t="s">
        <v>6</v>
      </c>
      <c r="C1188">
        <v>3</v>
      </c>
      <c r="D1188">
        <v>15</v>
      </c>
      <c r="E1188">
        <v>9.5761000000000003</v>
      </c>
      <c r="F1188">
        <v>8.1999999999999993</v>
      </c>
      <c r="G1188">
        <v>1.6311488243929258E-2</v>
      </c>
      <c r="H1188">
        <v>2</v>
      </c>
      <c r="I1188" s="8">
        <v>44531</v>
      </c>
    </row>
    <row r="1189" spans="1:9" x14ac:dyDescent="0.3">
      <c r="A1189">
        <v>5</v>
      </c>
      <c r="B1189" t="s">
        <v>6</v>
      </c>
      <c r="C1189">
        <v>3</v>
      </c>
      <c r="D1189">
        <v>18</v>
      </c>
      <c r="E1189">
        <v>10.257300000000001</v>
      </c>
      <c r="F1189">
        <v>9.5</v>
      </c>
      <c r="G1189">
        <v>2.4395495355559318E-2</v>
      </c>
      <c r="H1189">
        <v>1</v>
      </c>
      <c r="I1189" s="8">
        <v>44531</v>
      </c>
    </row>
    <row r="1190" spans="1:9" x14ac:dyDescent="0.3">
      <c r="A1190">
        <v>5</v>
      </c>
      <c r="B1190" t="s">
        <v>6</v>
      </c>
      <c r="C1190">
        <v>3</v>
      </c>
      <c r="D1190">
        <v>21</v>
      </c>
      <c r="E1190">
        <v>9.2093000000000007</v>
      </c>
      <c r="F1190">
        <v>7.5</v>
      </c>
      <c r="G1190">
        <v>1.2719992666915836E-2</v>
      </c>
      <c r="H1190">
        <v>2</v>
      </c>
      <c r="I1190" s="8">
        <v>44531</v>
      </c>
    </row>
    <row r="1191" spans="1:9" x14ac:dyDescent="0.3">
      <c r="A1191">
        <v>5</v>
      </c>
      <c r="B1191" t="s">
        <v>6</v>
      </c>
      <c r="C1191">
        <v>3</v>
      </c>
      <c r="D1191">
        <v>24</v>
      </c>
      <c r="E1191">
        <v>11.4101</v>
      </c>
      <c r="F1191">
        <v>11.7</v>
      </c>
      <c r="G1191">
        <v>4.2667669804257416E-2</v>
      </c>
      <c r="H1191">
        <v>2</v>
      </c>
      <c r="I1191" s="8">
        <v>44531</v>
      </c>
    </row>
    <row r="1192" spans="1:9" x14ac:dyDescent="0.3">
      <c r="A1192">
        <v>5</v>
      </c>
      <c r="B1192" t="s">
        <v>6</v>
      </c>
      <c r="C1192">
        <v>3</v>
      </c>
      <c r="D1192">
        <v>28</v>
      </c>
      <c r="E1192">
        <v>10.886099999999999</v>
      </c>
      <c r="F1192">
        <v>10.7</v>
      </c>
      <c r="G1192">
        <v>3.3609275852252124E-2</v>
      </c>
      <c r="H1192">
        <v>2</v>
      </c>
      <c r="I1192" s="8">
        <v>44531</v>
      </c>
    </row>
    <row r="1193" spans="1:9" x14ac:dyDescent="0.3">
      <c r="A1193">
        <v>5</v>
      </c>
      <c r="B1193" t="s">
        <v>6</v>
      </c>
      <c r="C1193">
        <v>3</v>
      </c>
      <c r="D1193">
        <v>34</v>
      </c>
      <c r="E1193">
        <v>10.781300000000002</v>
      </c>
      <c r="F1193">
        <v>10.5</v>
      </c>
      <c r="G1193">
        <v>3.1951141520734472E-2</v>
      </c>
      <c r="H1193">
        <v>3</v>
      </c>
      <c r="I1193" s="8">
        <v>44531</v>
      </c>
    </row>
    <row r="1194" spans="1:9" x14ac:dyDescent="0.3">
      <c r="A1194">
        <v>5</v>
      </c>
      <c r="B1194" t="s">
        <v>6</v>
      </c>
      <c r="C1194">
        <v>3</v>
      </c>
      <c r="D1194">
        <v>40</v>
      </c>
      <c r="E1194">
        <v>8.8948999999999998</v>
      </c>
      <c r="F1194">
        <v>6.9</v>
      </c>
      <c r="G1194">
        <v>1.0040409386404606E-2</v>
      </c>
      <c r="H1194">
        <v>1</v>
      </c>
      <c r="I1194" s="8">
        <v>44531</v>
      </c>
    </row>
    <row r="1195" spans="1:9" x14ac:dyDescent="0.3">
      <c r="A1195">
        <v>5</v>
      </c>
      <c r="B1195" t="s">
        <v>6</v>
      </c>
      <c r="C1195">
        <v>3</v>
      </c>
      <c r="D1195">
        <v>53</v>
      </c>
      <c r="E1195">
        <v>11.0433</v>
      </c>
      <c r="F1195">
        <v>11</v>
      </c>
      <c r="G1195">
        <v>3.6191145759235745E-2</v>
      </c>
      <c r="H1195">
        <v>2</v>
      </c>
      <c r="I1195" s="8">
        <v>44531</v>
      </c>
    </row>
    <row r="1196" spans="1:9" x14ac:dyDescent="0.3">
      <c r="A1196">
        <v>5</v>
      </c>
      <c r="B1196" t="s">
        <v>6</v>
      </c>
      <c r="C1196">
        <v>3</v>
      </c>
      <c r="D1196">
        <v>56</v>
      </c>
      <c r="E1196">
        <v>9.8381000000000007</v>
      </c>
      <c r="F1196">
        <v>8.6999999999999993</v>
      </c>
      <c r="G1196">
        <v>1.9197160707136483E-2</v>
      </c>
      <c r="H1196">
        <v>2</v>
      </c>
      <c r="I1196" s="8">
        <v>44531</v>
      </c>
    </row>
    <row r="1197" spans="1:9" x14ac:dyDescent="0.3">
      <c r="A1197">
        <v>5</v>
      </c>
      <c r="B1197" t="s">
        <v>6</v>
      </c>
      <c r="C1197">
        <v>3</v>
      </c>
      <c r="D1197">
        <v>62</v>
      </c>
      <c r="E1197">
        <v>10.886099999999999</v>
      </c>
      <c r="F1197">
        <v>10.7</v>
      </c>
      <c r="G1197">
        <v>3.3609275852252124E-2</v>
      </c>
      <c r="H1197">
        <v>2</v>
      </c>
      <c r="I1197" s="8">
        <v>44531</v>
      </c>
    </row>
    <row r="1198" spans="1:9" x14ac:dyDescent="0.3">
      <c r="A1198">
        <v>5</v>
      </c>
      <c r="B1198" t="s">
        <v>6</v>
      </c>
      <c r="C1198">
        <v>3</v>
      </c>
      <c r="D1198">
        <v>71</v>
      </c>
      <c r="E1198">
        <v>9.9953000000000003</v>
      </c>
      <c r="F1198">
        <v>9</v>
      </c>
      <c r="G1198">
        <v>2.1061199686407694E-2</v>
      </c>
      <c r="H1198">
        <v>2</v>
      </c>
      <c r="I1198" s="8">
        <v>44531</v>
      </c>
    </row>
    <row r="1199" spans="1:9" x14ac:dyDescent="0.3">
      <c r="A1199">
        <v>5</v>
      </c>
      <c r="B1199" t="s">
        <v>6</v>
      </c>
      <c r="C1199">
        <v>3</v>
      </c>
      <c r="D1199">
        <v>81</v>
      </c>
      <c r="E1199">
        <v>10.781300000000002</v>
      </c>
      <c r="F1199">
        <v>10.5</v>
      </c>
      <c r="G1199">
        <v>3.1951141520734472E-2</v>
      </c>
      <c r="H1199">
        <v>2</v>
      </c>
      <c r="I1199" s="8">
        <v>44531</v>
      </c>
    </row>
    <row r="1200" spans="1:9" x14ac:dyDescent="0.3">
      <c r="A1200">
        <v>5</v>
      </c>
      <c r="B1200" t="s">
        <v>6</v>
      </c>
      <c r="C1200">
        <v>3</v>
      </c>
      <c r="D1200">
        <v>84</v>
      </c>
      <c r="E1200">
        <v>11.934100000000001</v>
      </c>
      <c r="F1200">
        <v>12.7</v>
      </c>
      <c r="G1200">
        <v>5.3059765430893371E-2</v>
      </c>
      <c r="H1200">
        <v>2</v>
      </c>
      <c r="I1200" s="8">
        <v>44531</v>
      </c>
    </row>
    <row r="1201" spans="1:9" x14ac:dyDescent="0.3">
      <c r="A1201">
        <v>5</v>
      </c>
      <c r="B1201" t="s">
        <v>6</v>
      </c>
      <c r="C1201">
        <v>3</v>
      </c>
      <c r="D1201">
        <v>87</v>
      </c>
      <c r="E1201">
        <v>9.7332999999999998</v>
      </c>
      <c r="F1201">
        <v>8.5</v>
      </c>
      <c r="G1201">
        <v>1.8010108414927017E-2</v>
      </c>
      <c r="H1201">
        <v>2</v>
      </c>
      <c r="I1201" s="8">
        <v>44531</v>
      </c>
    </row>
    <row r="1202" spans="1:9" x14ac:dyDescent="0.3">
      <c r="A1202">
        <v>5</v>
      </c>
      <c r="B1202" t="s">
        <v>6</v>
      </c>
      <c r="C1202">
        <v>3</v>
      </c>
      <c r="D1202">
        <v>90</v>
      </c>
      <c r="E1202">
        <v>9.6285000000000007</v>
      </c>
      <c r="F1202">
        <v>8.3000000000000007</v>
      </c>
      <c r="G1202">
        <v>1.6866867385717407E-2</v>
      </c>
      <c r="H1202">
        <v>1</v>
      </c>
      <c r="I1202" s="8">
        <v>44531</v>
      </c>
    </row>
    <row r="1203" spans="1:9" x14ac:dyDescent="0.3">
      <c r="A1203">
        <v>5</v>
      </c>
      <c r="B1203" t="s">
        <v>6</v>
      </c>
      <c r="C1203">
        <v>3</v>
      </c>
      <c r="D1203">
        <v>96</v>
      </c>
      <c r="E1203">
        <v>9.8904999999999994</v>
      </c>
      <c r="F1203">
        <v>8.8000000000000007</v>
      </c>
      <c r="G1203">
        <v>1.9807303875857361E-2</v>
      </c>
      <c r="H1203">
        <v>2</v>
      </c>
      <c r="I1203" s="8">
        <v>44531</v>
      </c>
    </row>
    <row r="1204" spans="1:9" x14ac:dyDescent="0.3">
      <c r="A1204">
        <v>5</v>
      </c>
      <c r="B1204" t="s">
        <v>6</v>
      </c>
      <c r="C1204">
        <v>3</v>
      </c>
      <c r="D1204">
        <v>99</v>
      </c>
      <c r="E1204">
        <v>9.9953000000000003</v>
      </c>
      <c r="F1204">
        <v>9</v>
      </c>
      <c r="G1204">
        <v>2.1061199686407694E-2</v>
      </c>
      <c r="H1204">
        <v>2</v>
      </c>
      <c r="I1204" s="8">
        <v>44531</v>
      </c>
    </row>
    <row r="1205" spans="1:9" x14ac:dyDescent="0.3">
      <c r="A1205">
        <v>5</v>
      </c>
      <c r="B1205" t="s">
        <v>6</v>
      </c>
      <c r="C1205">
        <v>3</v>
      </c>
      <c r="D1205">
        <v>103</v>
      </c>
      <c r="E1205">
        <v>9.8381000000000007</v>
      </c>
      <c r="F1205">
        <v>8.6999999999999993</v>
      </c>
      <c r="G1205">
        <v>1.9197160707136483E-2</v>
      </c>
      <c r="H1205">
        <v>2</v>
      </c>
      <c r="I1205" s="8">
        <v>44531</v>
      </c>
    </row>
    <row r="1206" spans="1:9" x14ac:dyDescent="0.3">
      <c r="A1206">
        <v>5</v>
      </c>
      <c r="B1206" t="s">
        <v>6</v>
      </c>
      <c r="C1206">
        <v>3</v>
      </c>
      <c r="D1206">
        <v>106</v>
      </c>
      <c r="E1206">
        <v>9.9953000000000003</v>
      </c>
      <c r="F1206">
        <v>9</v>
      </c>
      <c r="G1206">
        <v>2.1061199686407694E-2</v>
      </c>
      <c r="H1206">
        <v>1</v>
      </c>
      <c r="I1206" s="8">
        <v>44531</v>
      </c>
    </row>
    <row r="1207" spans="1:9" x14ac:dyDescent="0.3">
      <c r="A1207">
        <v>5</v>
      </c>
      <c r="B1207" t="s">
        <v>6</v>
      </c>
      <c r="C1207">
        <v>3</v>
      </c>
      <c r="D1207">
        <v>109</v>
      </c>
      <c r="E1207">
        <v>10.9909</v>
      </c>
      <c r="F1207">
        <v>10.9</v>
      </c>
      <c r="G1207">
        <v>3.5317801042338538E-2</v>
      </c>
      <c r="H1207">
        <v>2</v>
      </c>
      <c r="I1207" s="8">
        <v>44531</v>
      </c>
    </row>
    <row r="1208" spans="1:9" x14ac:dyDescent="0.3">
      <c r="A1208">
        <v>5</v>
      </c>
      <c r="B1208" t="s">
        <v>6</v>
      </c>
      <c r="C1208">
        <v>3</v>
      </c>
      <c r="D1208">
        <v>112</v>
      </c>
      <c r="E1208">
        <v>10.938500000000001</v>
      </c>
      <c r="F1208">
        <v>10.8</v>
      </c>
      <c r="G1208">
        <v>3.4457202466180302E-2</v>
      </c>
      <c r="H1208">
        <v>2</v>
      </c>
      <c r="I1208" s="8">
        <v>44531</v>
      </c>
    </row>
    <row r="1209" spans="1:9" x14ac:dyDescent="0.3">
      <c r="A1209">
        <v>5</v>
      </c>
      <c r="B1209" t="s">
        <v>6</v>
      </c>
      <c r="C1209">
        <v>3</v>
      </c>
      <c r="D1209">
        <v>115</v>
      </c>
      <c r="E1209">
        <v>10.6241</v>
      </c>
      <c r="F1209">
        <v>10.199999999999999</v>
      </c>
      <c r="G1209">
        <v>2.9557122130829169E-2</v>
      </c>
      <c r="H1209">
        <v>2</v>
      </c>
      <c r="I1209" s="8">
        <v>44531</v>
      </c>
    </row>
    <row r="1210" spans="1:9" x14ac:dyDescent="0.3">
      <c r="A1210">
        <v>5</v>
      </c>
      <c r="B1210" t="s">
        <v>6</v>
      </c>
      <c r="C1210">
        <v>3</v>
      </c>
      <c r="D1210">
        <v>128</v>
      </c>
      <c r="E1210">
        <v>10.519300000000001</v>
      </c>
      <c r="F1210">
        <v>10</v>
      </c>
      <c r="G1210">
        <v>2.8022362056642224E-2</v>
      </c>
      <c r="H1210">
        <v>3</v>
      </c>
      <c r="I1210" s="8">
        <v>44531</v>
      </c>
    </row>
    <row r="1211" spans="1:9" x14ac:dyDescent="0.3">
      <c r="A1211">
        <v>5</v>
      </c>
      <c r="B1211" t="s">
        <v>6</v>
      </c>
      <c r="C1211">
        <v>3</v>
      </c>
      <c r="D1211">
        <v>156</v>
      </c>
      <c r="E1211">
        <v>8.4233000000000011</v>
      </c>
      <c r="F1211">
        <v>6</v>
      </c>
      <c r="G1211">
        <v>6.6743309232148613E-3</v>
      </c>
      <c r="H1211">
        <v>3</v>
      </c>
      <c r="I1211" s="8">
        <v>44531</v>
      </c>
    </row>
    <row r="1212" spans="1:9" x14ac:dyDescent="0.3">
      <c r="A1212">
        <v>5</v>
      </c>
      <c r="B1212" t="s">
        <v>6</v>
      </c>
      <c r="C1212">
        <v>3</v>
      </c>
      <c r="D1212">
        <v>168</v>
      </c>
      <c r="E1212">
        <v>9.8904999999999994</v>
      </c>
      <c r="F1212">
        <v>8.8000000000000007</v>
      </c>
      <c r="G1212">
        <v>1.9807303875857361E-2</v>
      </c>
      <c r="H1212">
        <v>3</v>
      </c>
      <c r="I1212" s="8">
        <v>44531</v>
      </c>
    </row>
    <row r="1213" spans="1:9" x14ac:dyDescent="0.3">
      <c r="A1213">
        <v>5</v>
      </c>
      <c r="B1213" t="s">
        <v>6</v>
      </c>
      <c r="C1213">
        <v>3</v>
      </c>
      <c r="D1213">
        <v>190</v>
      </c>
      <c r="E1213">
        <v>9.3665000000000003</v>
      </c>
      <c r="F1213">
        <v>7.8</v>
      </c>
      <c r="G1213">
        <v>1.4196493923895022E-2</v>
      </c>
      <c r="H1213">
        <v>3</v>
      </c>
      <c r="I1213" s="8">
        <v>44531</v>
      </c>
    </row>
    <row r="1214" spans="1:9" x14ac:dyDescent="0.3">
      <c r="A1214">
        <v>5</v>
      </c>
      <c r="B1214" t="s">
        <v>6</v>
      </c>
      <c r="C1214">
        <v>3</v>
      </c>
      <c r="D1214">
        <v>193</v>
      </c>
      <c r="E1214">
        <v>9.5761000000000003</v>
      </c>
      <c r="F1214">
        <v>8.1999999999999993</v>
      </c>
      <c r="G1214">
        <v>1.6311488243929258E-2</v>
      </c>
      <c r="H1214">
        <v>5</v>
      </c>
      <c r="I1214" s="8">
        <v>44531</v>
      </c>
    </row>
    <row r="1215" spans="1:9" x14ac:dyDescent="0.3">
      <c r="A1215">
        <v>5</v>
      </c>
      <c r="B1215" t="s">
        <v>6</v>
      </c>
      <c r="C1215">
        <v>3</v>
      </c>
      <c r="D1215">
        <v>199</v>
      </c>
      <c r="E1215">
        <v>11.095700000000001</v>
      </c>
      <c r="F1215">
        <v>11.1</v>
      </c>
      <c r="G1215">
        <v>3.7077310739334575E-2</v>
      </c>
      <c r="H1215">
        <v>4</v>
      </c>
      <c r="I1215" s="8">
        <v>44531</v>
      </c>
    </row>
    <row r="1216" spans="1:9" x14ac:dyDescent="0.3">
      <c r="A1216">
        <v>5</v>
      </c>
      <c r="B1216" t="s">
        <v>6</v>
      </c>
      <c r="C1216">
        <v>3</v>
      </c>
      <c r="D1216">
        <v>203</v>
      </c>
      <c r="E1216">
        <v>10.6241</v>
      </c>
      <c r="F1216">
        <v>10.199999999999999</v>
      </c>
      <c r="G1216">
        <v>2.9557122130829169E-2</v>
      </c>
      <c r="H1216">
        <v>3</v>
      </c>
      <c r="I1216" s="8">
        <v>44531</v>
      </c>
    </row>
    <row r="1217" spans="1:9" x14ac:dyDescent="0.3">
      <c r="A1217">
        <v>5</v>
      </c>
      <c r="B1217" t="s">
        <v>6</v>
      </c>
      <c r="C1217">
        <v>3</v>
      </c>
      <c r="D1217">
        <v>209</v>
      </c>
      <c r="E1217">
        <v>7.5325000000000006</v>
      </c>
      <c r="F1217">
        <v>4.3</v>
      </c>
      <c r="G1217">
        <v>2.2829733745236792E-3</v>
      </c>
      <c r="H1217">
        <v>4</v>
      </c>
      <c r="I1217" s="8">
        <v>44531</v>
      </c>
    </row>
    <row r="1218" spans="1:9" x14ac:dyDescent="0.3">
      <c r="A1218">
        <v>5</v>
      </c>
      <c r="B1218" t="s">
        <v>6</v>
      </c>
      <c r="C1218">
        <v>3</v>
      </c>
      <c r="D1218">
        <v>212</v>
      </c>
      <c r="E1218">
        <v>11.4101</v>
      </c>
      <c r="F1218">
        <v>11.7</v>
      </c>
      <c r="G1218">
        <v>4.2667669804257416E-2</v>
      </c>
      <c r="H1218">
        <v>4</v>
      </c>
      <c r="I1218" s="8">
        <v>44531</v>
      </c>
    </row>
    <row r="1219" spans="1:9" x14ac:dyDescent="0.3">
      <c r="A1219">
        <v>5</v>
      </c>
      <c r="B1219" t="s">
        <v>6</v>
      </c>
      <c r="C1219">
        <v>3</v>
      </c>
      <c r="D1219">
        <v>215</v>
      </c>
      <c r="E1219">
        <v>10.519300000000001</v>
      </c>
      <c r="F1219">
        <v>10</v>
      </c>
      <c r="G1219">
        <v>2.8022362056642224E-2</v>
      </c>
      <c r="H1219">
        <v>5</v>
      </c>
      <c r="I1219" s="8">
        <v>44531</v>
      </c>
    </row>
    <row r="1220" spans="1:9" x14ac:dyDescent="0.3">
      <c r="A1220">
        <v>5</v>
      </c>
      <c r="B1220" t="s">
        <v>6</v>
      </c>
      <c r="C1220">
        <v>3</v>
      </c>
      <c r="D1220">
        <v>218</v>
      </c>
      <c r="E1220">
        <v>12.0913</v>
      </c>
      <c r="F1220">
        <v>13</v>
      </c>
      <c r="G1220">
        <v>5.6448452661020346E-2</v>
      </c>
      <c r="H1220">
        <v>3</v>
      </c>
      <c r="I1220" s="8">
        <v>44531</v>
      </c>
    </row>
    <row r="1221" spans="1:9" x14ac:dyDescent="0.3">
      <c r="A1221">
        <v>5</v>
      </c>
      <c r="B1221" t="s">
        <v>6</v>
      </c>
      <c r="C1221">
        <v>3</v>
      </c>
      <c r="D1221">
        <v>221</v>
      </c>
      <c r="E1221">
        <v>11.776900000000001</v>
      </c>
      <c r="F1221">
        <v>12.4</v>
      </c>
      <c r="G1221">
        <v>4.9797720041876381E-2</v>
      </c>
      <c r="H1221">
        <v>2</v>
      </c>
      <c r="I1221" s="8">
        <v>44531</v>
      </c>
    </row>
    <row r="1222" spans="1:9" x14ac:dyDescent="0.3">
      <c r="A1222">
        <v>5</v>
      </c>
      <c r="B1222" t="s">
        <v>6</v>
      </c>
      <c r="C1222">
        <v>3</v>
      </c>
      <c r="D1222">
        <v>228</v>
      </c>
      <c r="E1222">
        <v>10.466900000000001</v>
      </c>
      <c r="F1222">
        <v>9.9</v>
      </c>
      <c r="G1222">
        <v>2.7273134228211652E-2</v>
      </c>
      <c r="H1222">
        <v>4</v>
      </c>
      <c r="I1222" s="8">
        <v>44531</v>
      </c>
    </row>
    <row r="1223" spans="1:9" x14ac:dyDescent="0.3">
      <c r="A1223">
        <v>5</v>
      </c>
      <c r="B1223" t="s">
        <v>6</v>
      </c>
      <c r="C1223">
        <v>3</v>
      </c>
      <c r="D1223">
        <v>231</v>
      </c>
      <c r="E1223">
        <v>10.781300000000002</v>
      </c>
      <c r="F1223">
        <v>10.5</v>
      </c>
      <c r="G1223">
        <v>3.1951141520734472E-2</v>
      </c>
      <c r="H1223">
        <v>4</v>
      </c>
      <c r="I1223" s="8">
        <v>44531</v>
      </c>
    </row>
    <row r="1224" spans="1:9" x14ac:dyDescent="0.3">
      <c r="A1224">
        <v>5</v>
      </c>
      <c r="B1224" t="s">
        <v>6</v>
      </c>
      <c r="C1224">
        <v>3</v>
      </c>
      <c r="D1224">
        <v>234</v>
      </c>
      <c r="E1224">
        <v>9.4712999999999994</v>
      </c>
      <c r="F1224">
        <v>8</v>
      </c>
      <c r="G1224">
        <v>1.5232836939063989E-2</v>
      </c>
      <c r="H1224">
        <v>3</v>
      </c>
      <c r="I1224" s="8">
        <v>44531</v>
      </c>
    </row>
    <row r="1225" spans="1:9" x14ac:dyDescent="0.3">
      <c r="A1225">
        <v>5</v>
      </c>
      <c r="B1225" t="s">
        <v>6</v>
      </c>
      <c r="C1225">
        <v>3</v>
      </c>
      <c r="D1225">
        <v>237</v>
      </c>
      <c r="E1225">
        <v>9.2093000000000007</v>
      </c>
      <c r="F1225">
        <v>7.5</v>
      </c>
      <c r="G1225">
        <v>1.2719992666915836E-2</v>
      </c>
      <c r="H1225">
        <v>2</v>
      </c>
      <c r="I1225" s="8">
        <v>44531</v>
      </c>
    </row>
    <row r="1226" spans="1:9" x14ac:dyDescent="0.3">
      <c r="A1226">
        <v>5</v>
      </c>
      <c r="B1226" t="s">
        <v>6</v>
      </c>
      <c r="C1226">
        <v>3</v>
      </c>
      <c r="D1226">
        <v>249</v>
      </c>
      <c r="E1226">
        <v>9.8381000000000007</v>
      </c>
      <c r="F1226">
        <v>8.6999999999999993</v>
      </c>
      <c r="G1226">
        <v>1.9197160707136483E-2</v>
      </c>
      <c r="H1226">
        <v>2</v>
      </c>
      <c r="I1226" s="8">
        <v>44531</v>
      </c>
    </row>
    <row r="1227" spans="1:9" x14ac:dyDescent="0.3">
      <c r="A1227">
        <v>5</v>
      </c>
      <c r="B1227" t="s">
        <v>6</v>
      </c>
      <c r="C1227">
        <v>3</v>
      </c>
      <c r="D1227">
        <v>281</v>
      </c>
      <c r="E1227">
        <v>9.9953000000000003</v>
      </c>
      <c r="F1227">
        <v>9</v>
      </c>
      <c r="G1227">
        <v>2.1061199686407694E-2</v>
      </c>
      <c r="H1227">
        <v>2</v>
      </c>
      <c r="I1227" s="8">
        <v>44531</v>
      </c>
    </row>
    <row r="1228" spans="1:9" x14ac:dyDescent="0.3">
      <c r="A1228">
        <v>5</v>
      </c>
      <c r="B1228" t="s">
        <v>6</v>
      </c>
      <c r="C1228">
        <v>3</v>
      </c>
      <c r="D1228">
        <v>284</v>
      </c>
      <c r="E1228">
        <v>10.781300000000002</v>
      </c>
      <c r="F1228">
        <v>10.5</v>
      </c>
      <c r="G1228">
        <v>3.1951141520734472E-2</v>
      </c>
      <c r="H1228">
        <v>3</v>
      </c>
      <c r="I1228" s="8">
        <v>44531</v>
      </c>
    </row>
    <row r="1229" spans="1:9" x14ac:dyDescent="0.3">
      <c r="A1229">
        <v>5</v>
      </c>
      <c r="B1229" t="s">
        <v>6</v>
      </c>
      <c r="C1229">
        <v>3</v>
      </c>
      <c r="D1229">
        <v>309</v>
      </c>
      <c r="E1229">
        <v>9.7332999999999998</v>
      </c>
      <c r="F1229">
        <v>8.5</v>
      </c>
      <c r="G1229">
        <v>1.8010108414927017E-2</v>
      </c>
      <c r="H1229">
        <v>1</v>
      </c>
      <c r="I1229" s="8">
        <v>44531</v>
      </c>
    </row>
    <row r="1230" spans="1:9" x14ac:dyDescent="0.3">
      <c r="A1230">
        <v>5</v>
      </c>
      <c r="B1230" t="s">
        <v>6</v>
      </c>
      <c r="C1230">
        <v>3</v>
      </c>
      <c r="D1230">
        <v>312</v>
      </c>
      <c r="E1230">
        <v>9.4712999999999994</v>
      </c>
      <c r="F1230">
        <v>8</v>
      </c>
      <c r="G1230">
        <v>1.5232836939063989E-2</v>
      </c>
      <c r="H1230">
        <v>2</v>
      </c>
      <c r="I1230" s="8">
        <v>44531</v>
      </c>
    </row>
    <row r="1231" spans="1:9" x14ac:dyDescent="0.3">
      <c r="A1231">
        <v>5</v>
      </c>
      <c r="B1231" t="s">
        <v>6</v>
      </c>
      <c r="C1231">
        <v>3</v>
      </c>
      <c r="D1231">
        <v>315</v>
      </c>
      <c r="E1231">
        <v>10.886099999999999</v>
      </c>
      <c r="F1231">
        <v>10.7</v>
      </c>
      <c r="G1231">
        <v>3.3609275852252124E-2</v>
      </c>
      <c r="H1231">
        <v>2</v>
      </c>
      <c r="I1231" s="8">
        <v>44531</v>
      </c>
    </row>
    <row r="1232" spans="1:9" x14ac:dyDescent="0.3">
      <c r="A1232">
        <v>5</v>
      </c>
      <c r="B1232" t="s">
        <v>6</v>
      </c>
      <c r="C1232">
        <v>3</v>
      </c>
      <c r="D1232">
        <v>318</v>
      </c>
      <c r="E1232">
        <v>9.6809000000000012</v>
      </c>
      <c r="F1232">
        <v>8.4</v>
      </c>
      <c r="G1232">
        <v>1.743304905990968E-2</v>
      </c>
      <c r="H1232">
        <v>2</v>
      </c>
      <c r="I1232" s="8">
        <v>44531</v>
      </c>
    </row>
    <row r="1233" spans="1:9" x14ac:dyDescent="0.3">
      <c r="A1233">
        <v>5</v>
      </c>
      <c r="B1233" t="s">
        <v>6</v>
      </c>
      <c r="C1233">
        <v>3</v>
      </c>
      <c r="D1233">
        <v>321</v>
      </c>
      <c r="E1233">
        <v>11.200500000000002</v>
      </c>
      <c r="F1233">
        <v>11.3</v>
      </c>
      <c r="G1233">
        <v>3.8888397695262283E-2</v>
      </c>
      <c r="H1233">
        <v>3</v>
      </c>
      <c r="I1233" s="8">
        <v>44531</v>
      </c>
    </row>
    <row r="1234" spans="1:9" x14ac:dyDescent="0.3">
      <c r="A1234">
        <v>5</v>
      </c>
      <c r="B1234" t="s">
        <v>6</v>
      </c>
      <c r="C1234">
        <v>3</v>
      </c>
      <c r="D1234">
        <v>324</v>
      </c>
      <c r="E1234">
        <v>9.7332999999999998</v>
      </c>
      <c r="F1234">
        <v>8.5</v>
      </c>
      <c r="G1234">
        <v>1.8010108414927017E-2</v>
      </c>
      <c r="H1234">
        <v>2</v>
      </c>
      <c r="I1234" s="8">
        <v>44531</v>
      </c>
    </row>
    <row r="1235" spans="1:9" x14ac:dyDescent="0.3">
      <c r="A1235">
        <v>5</v>
      </c>
      <c r="B1235" t="s">
        <v>6</v>
      </c>
      <c r="C1235">
        <v>3</v>
      </c>
      <c r="D1235">
        <v>331</v>
      </c>
      <c r="E1235">
        <v>9.3665000000000003</v>
      </c>
      <c r="F1235">
        <v>7.8</v>
      </c>
      <c r="G1235">
        <v>1.4196493923895022E-2</v>
      </c>
      <c r="H1235">
        <v>3</v>
      </c>
      <c r="I1235" s="8">
        <v>44531</v>
      </c>
    </row>
    <row r="1236" spans="1:9" x14ac:dyDescent="0.3">
      <c r="A1236">
        <v>5</v>
      </c>
      <c r="B1236" t="s">
        <v>6</v>
      </c>
      <c r="C1236">
        <v>3</v>
      </c>
      <c r="D1236">
        <v>334</v>
      </c>
      <c r="E1236">
        <v>10.2049</v>
      </c>
      <c r="F1236">
        <v>9.4</v>
      </c>
      <c r="G1236">
        <v>2.3705529949531613E-2</v>
      </c>
      <c r="H1236">
        <v>3</v>
      </c>
      <c r="I1236" s="8">
        <v>44531</v>
      </c>
    </row>
    <row r="1237" spans="1:9" x14ac:dyDescent="0.3">
      <c r="A1237">
        <v>5</v>
      </c>
      <c r="B1237" t="s">
        <v>6</v>
      </c>
      <c r="C1237">
        <v>3</v>
      </c>
      <c r="D1237">
        <v>346</v>
      </c>
      <c r="E1237">
        <v>8.4756999999999998</v>
      </c>
      <c r="F1237">
        <v>6.1</v>
      </c>
      <c r="G1237">
        <v>7.0110111312960107E-3</v>
      </c>
      <c r="H1237">
        <v>2</v>
      </c>
      <c r="I1237" s="8">
        <v>44531</v>
      </c>
    </row>
    <row r="1238" spans="1:9" x14ac:dyDescent="0.3">
      <c r="A1238">
        <v>5</v>
      </c>
      <c r="B1238" t="s">
        <v>6</v>
      </c>
      <c r="C1238">
        <v>3</v>
      </c>
      <c r="D1238">
        <v>349</v>
      </c>
      <c r="E1238">
        <v>8.2136999999999993</v>
      </c>
      <c r="F1238">
        <v>5.6</v>
      </c>
      <c r="G1238">
        <v>5.4177537345969917E-3</v>
      </c>
      <c r="H1238">
        <v>5</v>
      </c>
      <c r="I1238" s="8">
        <v>44531</v>
      </c>
    </row>
    <row r="1239" spans="1:9" x14ac:dyDescent="0.3">
      <c r="A1239">
        <v>5</v>
      </c>
      <c r="B1239" t="s">
        <v>6</v>
      </c>
      <c r="C1239">
        <v>3</v>
      </c>
      <c r="D1239">
        <v>356</v>
      </c>
      <c r="E1239">
        <v>9.9429000000000016</v>
      </c>
      <c r="F1239">
        <v>8.9</v>
      </c>
      <c r="G1239">
        <v>2.0428625181526182E-2</v>
      </c>
      <c r="H1239">
        <v>3</v>
      </c>
      <c r="I1239" s="8">
        <v>44531</v>
      </c>
    </row>
    <row r="1240" spans="1:9" x14ac:dyDescent="0.3">
      <c r="A1240">
        <v>5</v>
      </c>
      <c r="B1240" t="s">
        <v>6</v>
      </c>
      <c r="C1240">
        <v>3</v>
      </c>
      <c r="D1240">
        <v>365</v>
      </c>
      <c r="E1240">
        <v>8.8948999999999998</v>
      </c>
      <c r="F1240">
        <v>6.9</v>
      </c>
      <c r="G1240">
        <v>1.0040409386404606E-2</v>
      </c>
      <c r="H1240">
        <v>3</v>
      </c>
      <c r="I1240" s="8">
        <v>44531</v>
      </c>
    </row>
    <row r="1241" spans="1:9" x14ac:dyDescent="0.3">
      <c r="A1241">
        <v>5</v>
      </c>
      <c r="B1241" t="s">
        <v>6</v>
      </c>
      <c r="C1241">
        <v>3</v>
      </c>
      <c r="D1241">
        <v>371</v>
      </c>
      <c r="E1241">
        <v>9.9429000000000016</v>
      </c>
      <c r="F1241">
        <v>8.9</v>
      </c>
      <c r="G1241">
        <v>2.0428625181526182E-2</v>
      </c>
      <c r="H1241">
        <v>2</v>
      </c>
      <c r="I1241" s="8">
        <v>44531</v>
      </c>
    </row>
    <row r="1242" spans="1:9" x14ac:dyDescent="0.3">
      <c r="A1242">
        <v>5</v>
      </c>
      <c r="B1242" t="s">
        <v>6</v>
      </c>
      <c r="C1242">
        <v>3</v>
      </c>
      <c r="D1242">
        <v>374</v>
      </c>
      <c r="E1242">
        <v>10.257300000000001</v>
      </c>
      <c r="F1242">
        <v>9.5</v>
      </c>
      <c r="G1242">
        <v>2.4395495355559318E-2</v>
      </c>
      <c r="H1242">
        <v>2</v>
      </c>
      <c r="I1242" s="8">
        <v>44531</v>
      </c>
    </row>
    <row r="1243" spans="1:9" x14ac:dyDescent="0.3">
      <c r="A1243">
        <v>5</v>
      </c>
      <c r="B1243" t="s">
        <v>6</v>
      </c>
      <c r="C1243">
        <v>3</v>
      </c>
      <c r="D1243">
        <v>381</v>
      </c>
      <c r="E1243">
        <v>8.8948999999999998</v>
      </c>
      <c r="F1243">
        <v>6.9</v>
      </c>
      <c r="G1243">
        <v>1.0040409386404606E-2</v>
      </c>
      <c r="H1243">
        <v>2</v>
      </c>
      <c r="I1243" s="8">
        <v>44531</v>
      </c>
    </row>
    <row r="1244" spans="1:9" x14ac:dyDescent="0.3">
      <c r="A1244">
        <v>5</v>
      </c>
      <c r="B1244" t="s">
        <v>6</v>
      </c>
      <c r="C1244">
        <v>3</v>
      </c>
      <c r="D1244">
        <v>399</v>
      </c>
      <c r="E1244">
        <v>9.7332999999999998</v>
      </c>
      <c r="F1244">
        <v>8.5</v>
      </c>
      <c r="G1244">
        <v>1.8010108414927017E-2</v>
      </c>
      <c r="H1244">
        <v>2</v>
      </c>
      <c r="I1244" s="8">
        <v>44531</v>
      </c>
    </row>
    <row r="1245" spans="1:9" x14ac:dyDescent="0.3">
      <c r="A1245">
        <v>5</v>
      </c>
      <c r="B1245" t="s">
        <v>6</v>
      </c>
      <c r="C1245">
        <v>3</v>
      </c>
      <c r="D1245">
        <v>403</v>
      </c>
      <c r="E1245">
        <v>8.8425000000000011</v>
      </c>
      <c r="F1245">
        <v>6.8</v>
      </c>
      <c r="G1245">
        <v>9.628381777848161E-3</v>
      </c>
      <c r="H1245">
        <v>4</v>
      </c>
      <c r="I1245" s="8">
        <v>44531</v>
      </c>
    </row>
    <row r="1246" spans="1:9" x14ac:dyDescent="0.3">
      <c r="A1246">
        <v>5</v>
      </c>
      <c r="B1246" t="s">
        <v>6</v>
      </c>
      <c r="C1246">
        <v>3</v>
      </c>
      <c r="D1246">
        <v>415</v>
      </c>
      <c r="E1246">
        <v>9.2093000000000007</v>
      </c>
      <c r="F1246">
        <v>7.5</v>
      </c>
      <c r="G1246">
        <v>1.2719992666915836E-2</v>
      </c>
      <c r="H1246">
        <v>4</v>
      </c>
      <c r="I1246" s="8">
        <v>44531</v>
      </c>
    </row>
    <row r="1247" spans="1:9" x14ac:dyDescent="0.3">
      <c r="A1247">
        <v>5</v>
      </c>
      <c r="B1247" t="s">
        <v>6</v>
      </c>
      <c r="C1247">
        <v>3</v>
      </c>
      <c r="D1247">
        <v>418</v>
      </c>
      <c r="E1247">
        <v>10.886099999999999</v>
      </c>
      <c r="F1247">
        <v>10.7</v>
      </c>
      <c r="G1247">
        <v>3.3609275852252124E-2</v>
      </c>
      <c r="H1247">
        <v>3</v>
      </c>
      <c r="I1247" s="8">
        <v>44531</v>
      </c>
    </row>
    <row r="1248" spans="1:9" x14ac:dyDescent="0.3">
      <c r="A1248">
        <v>5</v>
      </c>
      <c r="B1248" t="s">
        <v>6</v>
      </c>
      <c r="C1248">
        <v>3</v>
      </c>
      <c r="D1248">
        <v>428</v>
      </c>
      <c r="E1248">
        <v>11.4101</v>
      </c>
      <c r="F1248">
        <v>11.7</v>
      </c>
      <c r="G1248">
        <v>4.2667669804257416E-2</v>
      </c>
      <c r="H1248">
        <v>2</v>
      </c>
      <c r="I1248" s="8">
        <v>44531</v>
      </c>
    </row>
    <row r="1249" spans="1:9" x14ac:dyDescent="0.3">
      <c r="A1249">
        <v>5</v>
      </c>
      <c r="B1249" t="s">
        <v>6</v>
      </c>
      <c r="C1249">
        <v>3</v>
      </c>
      <c r="D1249">
        <v>431</v>
      </c>
      <c r="E1249">
        <v>10.466900000000001</v>
      </c>
      <c r="F1249">
        <v>9.9</v>
      </c>
      <c r="G1249">
        <v>2.7273134228211652E-2</v>
      </c>
      <c r="H1249">
        <v>1</v>
      </c>
      <c r="I1249" s="8">
        <v>44531</v>
      </c>
    </row>
    <row r="1250" spans="1:9" x14ac:dyDescent="0.3">
      <c r="A1250">
        <v>5</v>
      </c>
      <c r="B1250" t="s">
        <v>6</v>
      </c>
      <c r="C1250">
        <v>3</v>
      </c>
      <c r="D1250">
        <v>434</v>
      </c>
      <c r="E1250">
        <v>10.047699999999999</v>
      </c>
      <c r="F1250">
        <v>9.1</v>
      </c>
      <c r="G1250">
        <v>2.170510242594656E-2</v>
      </c>
      <c r="H1250">
        <v>3</v>
      </c>
      <c r="I1250" s="8">
        <v>44531</v>
      </c>
    </row>
    <row r="1251" spans="1:9" x14ac:dyDescent="0.3">
      <c r="A1251">
        <v>5</v>
      </c>
      <c r="B1251" t="s">
        <v>6</v>
      </c>
      <c r="C1251">
        <v>3</v>
      </c>
      <c r="D1251">
        <v>437</v>
      </c>
      <c r="E1251">
        <v>10.100100000000001</v>
      </c>
      <c r="F1251">
        <v>9.1999999999999993</v>
      </c>
      <c r="G1251">
        <v>2.2360408406080515E-2</v>
      </c>
      <c r="H1251">
        <v>3</v>
      </c>
      <c r="I1251" s="8">
        <v>44531</v>
      </c>
    </row>
    <row r="1252" spans="1:9" x14ac:dyDescent="0.3">
      <c r="A1252">
        <v>5</v>
      </c>
      <c r="B1252" t="s">
        <v>6</v>
      </c>
      <c r="C1252">
        <v>3</v>
      </c>
      <c r="D1252">
        <v>443</v>
      </c>
      <c r="E1252">
        <v>9.1044999999999998</v>
      </c>
      <c r="F1252">
        <v>7.3</v>
      </c>
      <c r="G1252">
        <v>1.1786791431364395E-2</v>
      </c>
      <c r="H1252">
        <v>3</v>
      </c>
      <c r="I1252" s="8">
        <v>44531</v>
      </c>
    </row>
    <row r="1253" spans="1:9" x14ac:dyDescent="0.3">
      <c r="A1253">
        <v>5</v>
      </c>
      <c r="B1253" t="s">
        <v>6</v>
      </c>
      <c r="C1253">
        <v>3</v>
      </c>
      <c r="D1253">
        <v>446</v>
      </c>
      <c r="E1253">
        <v>8.9473000000000003</v>
      </c>
      <c r="F1253">
        <v>7</v>
      </c>
      <c r="G1253">
        <v>1.0462189451891387E-2</v>
      </c>
      <c r="H1253">
        <v>2</v>
      </c>
      <c r="I1253" s="8">
        <v>44531</v>
      </c>
    </row>
    <row r="1254" spans="1:9" x14ac:dyDescent="0.3">
      <c r="A1254">
        <v>5</v>
      </c>
      <c r="B1254" t="s">
        <v>6</v>
      </c>
      <c r="C1254">
        <v>3</v>
      </c>
      <c r="D1254">
        <v>449</v>
      </c>
      <c r="E1254">
        <v>10.100100000000001</v>
      </c>
      <c r="F1254">
        <v>9.1999999999999993</v>
      </c>
      <c r="G1254">
        <v>2.2360408406080515E-2</v>
      </c>
      <c r="H1254">
        <v>3</v>
      </c>
      <c r="I1254" s="8">
        <v>44531</v>
      </c>
    </row>
    <row r="1255" spans="1:9" x14ac:dyDescent="0.3">
      <c r="A1255">
        <v>5</v>
      </c>
      <c r="B1255" t="s">
        <v>6</v>
      </c>
      <c r="C1255">
        <v>3</v>
      </c>
      <c r="D1255">
        <v>453</v>
      </c>
      <c r="E1255">
        <v>8.7901000000000007</v>
      </c>
      <c r="F1255">
        <v>6.7</v>
      </c>
      <c r="G1255">
        <v>9.2260320689689646E-3</v>
      </c>
      <c r="H1255">
        <v>2</v>
      </c>
      <c r="I1255" s="8">
        <v>44531</v>
      </c>
    </row>
    <row r="1256" spans="1:9" x14ac:dyDescent="0.3">
      <c r="A1256">
        <v>5</v>
      </c>
      <c r="B1256" t="s">
        <v>6</v>
      </c>
      <c r="C1256">
        <v>3</v>
      </c>
      <c r="D1256">
        <v>456</v>
      </c>
      <c r="E1256">
        <v>10.519300000000001</v>
      </c>
      <c r="F1256">
        <v>10</v>
      </c>
      <c r="G1256">
        <v>2.8022362056642224E-2</v>
      </c>
      <c r="H1256">
        <v>3</v>
      </c>
      <c r="I1256" s="8">
        <v>44531</v>
      </c>
    </row>
    <row r="1257" spans="1:9" x14ac:dyDescent="0.3">
      <c r="A1257">
        <v>5</v>
      </c>
      <c r="B1257" t="s">
        <v>6</v>
      </c>
      <c r="C1257">
        <v>3</v>
      </c>
      <c r="D1257">
        <v>465</v>
      </c>
      <c r="E1257">
        <v>10.3621</v>
      </c>
      <c r="F1257">
        <v>9.6999999999999993</v>
      </c>
      <c r="G1257">
        <v>2.5810609757373062E-2</v>
      </c>
      <c r="H1257">
        <v>1</v>
      </c>
      <c r="I1257" s="8">
        <v>44531</v>
      </c>
    </row>
    <row r="1258" spans="1:9" x14ac:dyDescent="0.3">
      <c r="A1258">
        <v>5</v>
      </c>
      <c r="B1258" t="s">
        <v>6</v>
      </c>
      <c r="C1258">
        <v>3</v>
      </c>
      <c r="D1258">
        <v>468</v>
      </c>
      <c r="E1258">
        <v>10.676500000000001</v>
      </c>
      <c r="F1258">
        <v>10.3</v>
      </c>
      <c r="G1258">
        <v>3.034280352464E-2</v>
      </c>
      <c r="H1258">
        <v>2</v>
      </c>
      <c r="I1258" s="8">
        <v>44531</v>
      </c>
    </row>
    <row r="1259" spans="1:9" x14ac:dyDescent="0.3">
      <c r="A1259">
        <v>5</v>
      </c>
      <c r="B1259" t="s">
        <v>6</v>
      </c>
      <c r="C1259">
        <v>3</v>
      </c>
      <c r="D1259">
        <v>471</v>
      </c>
      <c r="E1259">
        <v>10.519300000000001</v>
      </c>
      <c r="F1259">
        <v>10</v>
      </c>
      <c r="G1259">
        <v>2.8022362056642224E-2</v>
      </c>
      <c r="H1259">
        <v>3</v>
      </c>
      <c r="I1259" s="8">
        <v>44531</v>
      </c>
    </row>
    <row r="1260" spans="1:9" x14ac:dyDescent="0.3">
      <c r="A1260">
        <v>5</v>
      </c>
      <c r="B1260" t="s">
        <v>6</v>
      </c>
      <c r="C1260">
        <v>3</v>
      </c>
      <c r="D1260">
        <v>474</v>
      </c>
      <c r="E1260">
        <v>11.8293</v>
      </c>
      <c r="F1260">
        <v>12.5</v>
      </c>
      <c r="G1260">
        <v>5.0871119041486397E-2</v>
      </c>
      <c r="H1260">
        <v>3</v>
      </c>
      <c r="I1260" s="8">
        <v>44531</v>
      </c>
    </row>
    <row r="1261" spans="1:9" x14ac:dyDescent="0.3">
      <c r="A1261">
        <v>5</v>
      </c>
      <c r="B1261" t="s">
        <v>6</v>
      </c>
      <c r="C1261">
        <v>3</v>
      </c>
      <c r="D1261">
        <v>481</v>
      </c>
      <c r="E1261">
        <v>10.4145</v>
      </c>
      <c r="F1261">
        <v>9.8000000000000007</v>
      </c>
      <c r="G1261">
        <v>2.653590835950545E-2</v>
      </c>
      <c r="H1261">
        <v>1</v>
      </c>
      <c r="I1261" s="8">
        <v>44531</v>
      </c>
    </row>
    <row r="1262" spans="1:9" x14ac:dyDescent="0.3">
      <c r="A1262">
        <v>5</v>
      </c>
      <c r="B1262" t="s">
        <v>6</v>
      </c>
      <c r="C1262">
        <v>3</v>
      </c>
      <c r="D1262">
        <v>484</v>
      </c>
      <c r="E1262">
        <v>9.6285000000000007</v>
      </c>
      <c r="F1262">
        <v>8.3000000000000007</v>
      </c>
      <c r="G1262">
        <v>1.6866867385717407E-2</v>
      </c>
      <c r="H1262">
        <v>1</v>
      </c>
      <c r="I1262" s="8">
        <v>44531</v>
      </c>
    </row>
    <row r="1263" spans="1:9" x14ac:dyDescent="0.3">
      <c r="A1263">
        <v>5</v>
      </c>
      <c r="B1263" t="s">
        <v>6</v>
      </c>
      <c r="C1263">
        <v>3</v>
      </c>
      <c r="D1263">
        <v>487</v>
      </c>
      <c r="E1263">
        <v>9.7332999999999998</v>
      </c>
      <c r="F1263">
        <v>8.5</v>
      </c>
      <c r="G1263">
        <v>1.8010108414927017E-2</v>
      </c>
      <c r="H1263">
        <v>0</v>
      </c>
      <c r="I1263" s="8">
        <v>44531</v>
      </c>
    </row>
    <row r="1264" spans="1:9" x14ac:dyDescent="0.3">
      <c r="A1264">
        <v>5</v>
      </c>
      <c r="B1264" t="s">
        <v>6</v>
      </c>
      <c r="C1264">
        <v>3</v>
      </c>
      <c r="D1264">
        <v>490</v>
      </c>
      <c r="E1264">
        <v>10.1525</v>
      </c>
      <c r="F1264">
        <v>9.3000000000000007</v>
      </c>
      <c r="G1264">
        <v>2.3027192600741635E-2</v>
      </c>
      <c r="H1264">
        <v>0</v>
      </c>
      <c r="I1264" s="8">
        <v>44531</v>
      </c>
    </row>
    <row r="1265" spans="1:9" x14ac:dyDescent="0.3">
      <c r="A1265">
        <v>5</v>
      </c>
      <c r="B1265" t="s">
        <v>6</v>
      </c>
      <c r="C1265">
        <v>3</v>
      </c>
      <c r="D1265">
        <v>493</v>
      </c>
      <c r="E1265">
        <v>10.519300000000001</v>
      </c>
      <c r="F1265">
        <v>10</v>
      </c>
      <c r="G1265">
        <v>2.8022362056642224E-2</v>
      </c>
      <c r="H1265">
        <v>3</v>
      </c>
      <c r="I1265" s="8">
        <v>44531</v>
      </c>
    </row>
    <row r="1266" spans="1:9" x14ac:dyDescent="0.3">
      <c r="A1266">
        <v>5</v>
      </c>
      <c r="B1266" t="s">
        <v>6</v>
      </c>
      <c r="C1266">
        <v>3</v>
      </c>
      <c r="D1266">
        <v>496</v>
      </c>
      <c r="E1266">
        <v>9.6285000000000007</v>
      </c>
      <c r="F1266">
        <v>8.3000000000000007</v>
      </c>
      <c r="G1266">
        <v>1.6866867385717407E-2</v>
      </c>
      <c r="H1266">
        <v>2</v>
      </c>
      <c r="I1266" s="8">
        <v>44531</v>
      </c>
    </row>
    <row r="1267" spans="1:9" x14ac:dyDescent="0.3">
      <c r="A1267">
        <v>5</v>
      </c>
      <c r="B1267" t="s">
        <v>6</v>
      </c>
      <c r="C1267">
        <v>3</v>
      </c>
      <c r="D1267">
        <v>499</v>
      </c>
      <c r="E1267">
        <v>10.676500000000001</v>
      </c>
      <c r="F1267">
        <v>10.3</v>
      </c>
      <c r="G1267">
        <v>3.034280352464E-2</v>
      </c>
      <c r="H1267">
        <v>3</v>
      </c>
      <c r="I1267" s="8">
        <v>44531</v>
      </c>
    </row>
    <row r="1268" spans="1:9" x14ac:dyDescent="0.3">
      <c r="A1268">
        <v>5</v>
      </c>
      <c r="B1268" t="s">
        <v>6</v>
      </c>
      <c r="C1268">
        <v>3</v>
      </c>
      <c r="D1268">
        <v>503</v>
      </c>
      <c r="E1268">
        <v>10.781300000000002</v>
      </c>
      <c r="F1268">
        <v>10.5</v>
      </c>
      <c r="G1268">
        <v>3.1951141520734472E-2</v>
      </c>
      <c r="H1268">
        <v>3</v>
      </c>
      <c r="I1268" s="8">
        <v>44531</v>
      </c>
    </row>
    <row r="1269" spans="1:9" x14ac:dyDescent="0.3">
      <c r="A1269">
        <v>5</v>
      </c>
      <c r="B1269" t="s">
        <v>6</v>
      </c>
      <c r="C1269">
        <v>3</v>
      </c>
      <c r="D1269">
        <v>506</v>
      </c>
      <c r="E1269">
        <v>9.6809000000000012</v>
      </c>
      <c r="F1269">
        <v>8.4</v>
      </c>
      <c r="G1269">
        <v>1.743304905990968E-2</v>
      </c>
      <c r="H1269">
        <v>1</v>
      </c>
      <c r="I1269" s="8">
        <v>44531</v>
      </c>
    </row>
    <row r="1270" spans="1:9" x14ac:dyDescent="0.3">
      <c r="A1270">
        <v>5</v>
      </c>
      <c r="B1270" t="s">
        <v>6</v>
      </c>
      <c r="C1270">
        <v>3</v>
      </c>
      <c r="D1270">
        <v>509</v>
      </c>
      <c r="E1270">
        <v>9.3665000000000003</v>
      </c>
      <c r="F1270">
        <v>7.8</v>
      </c>
      <c r="G1270">
        <v>1.4196493923895022E-2</v>
      </c>
      <c r="H1270">
        <v>3</v>
      </c>
      <c r="I1270" s="8">
        <v>44531</v>
      </c>
    </row>
    <row r="1271" spans="1:9" x14ac:dyDescent="0.3">
      <c r="A1271">
        <v>5</v>
      </c>
      <c r="B1271" t="s">
        <v>6</v>
      </c>
      <c r="C1271">
        <v>3</v>
      </c>
      <c r="D1271">
        <v>515</v>
      </c>
      <c r="E1271">
        <v>10.519300000000001</v>
      </c>
      <c r="F1271">
        <v>10</v>
      </c>
      <c r="G1271">
        <v>2.8022362056642224E-2</v>
      </c>
      <c r="H1271">
        <v>2</v>
      </c>
      <c r="I1271" s="8">
        <v>44531</v>
      </c>
    </row>
    <row r="1272" spans="1:9" x14ac:dyDescent="0.3">
      <c r="A1272">
        <v>5</v>
      </c>
      <c r="B1272" t="s">
        <v>6</v>
      </c>
      <c r="C1272">
        <v>3</v>
      </c>
      <c r="D1272">
        <v>518</v>
      </c>
      <c r="E1272">
        <v>9.7332999999999998</v>
      </c>
      <c r="F1272">
        <v>8.5</v>
      </c>
      <c r="G1272">
        <v>1.8010108414927017E-2</v>
      </c>
      <c r="H1272">
        <v>1</v>
      </c>
      <c r="I1272" s="8">
        <v>44531</v>
      </c>
    </row>
    <row r="1273" spans="1:9" x14ac:dyDescent="0.3">
      <c r="A1273">
        <v>5</v>
      </c>
      <c r="B1273" t="s">
        <v>6</v>
      </c>
      <c r="C1273">
        <v>3</v>
      </c>
      <c r="D1273">
        <v>521</v>
      </c>
      <c r="E1273">
        <v>9.3665000000000003</v>
      </c>
      <c r="F1273">
        <v>7.8</v>
      </c>
      <c r="G1273">
        <v>1.4196493923895022E-2</v>
      </c>
      <c r="H1273">
        <v>2</v>
      </c>
      <c r="I1273" s="8">
        <v>44531</v>
      </c>
    </row>
    <row r="1274" spans="1:9" x14ac:dyDescent="0.3">
      <c r="A1274">
        <v>5</v>
      </c>
      <c r="B1274" t="s">
        <v>6</v>
      </c>
      <c r="C1274">
        <v>3</v>
      </c>
      <c r="D1274">
        <v>524</v>
      </c>
      <c r="E1274">
        <v>11.567299999999999</v>
      </c>
      <c r="F1274">
        <v>12</v>
      </c>
      <c r="G1274">
        <v>4.5641909186126747E-2</v>
      </c>
      <c r="H1274">
        <v>1</v>
      </c>
      <c r="I1274" s="8">
        <v>44531</v>
      </c>
    </row>
    <row r="1275" spans="1:9" x14ac:dyDescent="0.3">
      <c r="A1275">
        <v>5</v>
      </c>
      <c r="B1275" t="s">
        <v>6</v>
      </c>
      <c r="C1275">
        <v>3</v>
      </c>
      <c r="D1275">
        <v>528</v>
      </c>
      <c r="E1275">
        <v>10.781300000000002</v>
      </c>
      <c r="F1275">
        <v>10.5</v>
      </c>
      <c r="G1275">
        <v>3.1951141520734472E-2</v>
      </c>
      <c r="H1275">
        <v>1</v>
      </c>
      <c r="I1275" s="8">
        <v>44531</v>
      </c>
    </row>
    <row r="1276" spans="1:9" x14ac:dyDescent="0.3">
      <c r="A1276">
        <v>5</v>
      </c>
      <c r="B1276" t="s">
        <v>6</v>
      </c>
      <c r="C1276">
        <v>3</v>
      </c>
      <c r="D1276">
        <v>531</v>
      </c>
      <c r="E1276">
        <v>8.4756999999999998</v>
      </c>
      <c r="F1276">
        <v>6.1</v>
      </c>
      <c r="G1276">
        <v>7.0110111312960107E-3</v>
      </c>
      <c r="H1276">
        <v>2</v>
      </c>
      <c r="I1276" s="8">
        <v>44531</v>
      </c>
    </row>
    <row r="1277" spans="1:9" x14ac:dyDescent="0.3">
      <c r="A1277">
        <v>5</v>
      </c>
      <c r="B1277" t="s">
        <v>6</v>
      </c>
      <c r="C1277">
        <v>3</v>
      </c>
      <c r="D1277">
        <v>537</v>
      </c>
      <c r="E1277">
        <v>11.0433</v>
      </c>
      <c r="F1277">
        <v>11</v>
      </c>
      <c r="G1277">
        <v>3.6191145759235745E-2</v>
      </c>
      <c r="H1277">
        <v>1</v>
      </c>
      <c r="I1277" s="8">
        <v>44531</v>
      </c>
    </row>
    <row r="1278" spans="1:9" x14ac:dyDescent="0.3">
      <c r="A1278">
        <v>5</v>
      </c>
      <c r="B1278" t="s">
        <v>6</v>
      </c>
      <c r="C1278">
        <v>3</v>
      </c>
      <c r="D1278">
        <v>543</v>
      </c>
      <c r="E1278">
        <v>9.5761000000000003</v>
      </c>
      <c r="F1278">
        <v>8.1999999999999993</v>
      </c>
      <c r="G1278">
        <v>1.6311488243929258E-2</v>
      </c>
      <c r="H1278">
        <v>1</v>
      </c>
      <c r="I1278" s="8">
        <v>44531</v>
      </c>
    </row>
    <row r="1279" spans="1:9" x14ac:dyDescent="0.3">
      <c r="A1279">
        <v>5</v>
      </c>
      <c r="B1279" t="s">
        <v>6</v>
      </c>
      <c r="C1279">
        <v>3</v>
      </c>
      <c r="D1279">
        <v>546</v>
      </c>
      <c r="E1279">
        <v>9.2617000000000012</v>
      </c>
      <c r="F1279">
        <v>7.6</v>
      </c>
      <c r="G1279">
        <v>1.320185811880366E-2</v>
      </c>
      <c r="H1279">
        <v>2</v>
      </c>
      <c r="I1279" s="8">
        <v>44531</v>
      </c>
    </row>
    <row r="1280" spans="1:9" x14ac:dyDescent="0.3">
      <c r="A1280">
        <v>5</v>
      </c>
      <c r="B1280" t="s">
        <v>6</v>
      </c>
      <c r="C1280">
        <v>3</v>
      </c>
      <c r="D1280">
        <v>549</v>
      </c>
      <c r="E1280">
        <v>10.6241</v>
      </c>
      <c r="F1280">
        <v>10.199999999999999</v>
      </c>
      <c r="G1280">
        <v>2.9557122130829169E-2</v>
      </c>
      <c r="H1280">
        <v>1</v>
      </c>
      <c r="I1280" s="8">
        <v>44531</v>
      </c>
    </row>
    <row r="1281" spans="1:9" x14ac:dyDescent="0.3">
      <c r="A1281">
        <v>5</v>
      </c>
      <c r="B1281" t="s">
        <v>6</v>
      </c>
      <c r="C1281">
        <v>3</v>
      </c>
      <c r="D1281">
        <v>553</v>
      </c>
      <c r="E1281">
        <v>10.257300000000001</v>
      </c>
      <c r="F1281">
        <v>9.5</v>
      </c>
      <c r="G1281">
        <v>2.4395495355559318E-2</v>
      </c>
      <c r="H1281">
        <v>1</v>
      </c>
      <c r="I1281" s="8">
        <v>44531</v>
      </c>
    </row>
    <row r="1282" spans="1:9" x14ac:dyDescent="0.3">
      <c r="A1282">
        <v>5</v>
      </c>
      <c r="B1282" t="s">
        <v>6</v>
      </c>
      <c r="C1282">
        <v>3</v>
      </c>
      <c r="D1282">
        <v>556</v>
      </c>
      <c r="E1282">
        <v>9.5761000000000003</v>
      </c>
      <c r="F1282">
        <v>8.1999999999999993</v>
      </c>
      <c r="G1282">
        <v>1.6311488243929258E-2</v>
      </c>
      <c r="H1282">
        <v>3</v>
      </c>
      <c r="I1282" s="8">
        <v>44531</v>
      </c>
    </row>
    <row r="1283" spans="1:9" x14ac:dyDescent="0.3">
      <c r="A1283">
        <v>5</v>
      </c>
      <c r="B1283" t="s">
        <v>6</v>
      </c>
      <c r="C1283">
        <v>3</v>
      </c>
      <c r="D1283">
        <v>559</v>
      </c>
      <c r="E1283">
        <v>7.0609000000000002</v>
      </c>
      <c r="F1283">
        <v>3.4</v>
      </c>
      <c r="G1283">
        <v>9.0711771415878423E-4</v>
      </c>
      <c r="H1283">
        <v>1</v>
      </c>
      <c r="I1283" s="8">
        <v>44531</v>
      </c>
    </row>
    <row r="1284" spans="1:9" x14ac:dyDescent="0.3">
      <c r="A1284">
        <v>5</v>
      </c>
      <c r="B1284" t="s">
        <v>6</v>
      </c>
      <c r="C1284">
        <v>3</v>
      </c>
      <c r="D1284">
        <v>565</v>
      </c>
      <c r="E1284">
        <v>10.309699999999999</v>
      </c>
      <c r="F1284">
        <v>9.6</v>
      </c>
      <c r="G1284">
        <v>2.5097163683429714E-2</v>
      </c>
      <c r="H1284">
        <v>2</v>
      </c>
      <c r="I1284" s="8">
        <v>44531</v>
      </c>
    </row>
    <row r="1285" spans="1:9" x14ac:dyDescent="0.3">
      <c r="A1285">
        <v>5</v>
      </c>
      <c r="B1285" t="s">
        <v>6</v>
      </c>
      <c r="C1285">
        <v>3</v>
      </c>
      <c r="D1285">
        <v>571</v>
      </c>
      <c r="E1285">
        <v>10.519300000000001</v>
      </c>
      <c r="F1285">
        <v>10</v>
      </c>
      <c r="G1285">
        <v>2.8022362056642224E-2</v>
      </c>
      <c r="H1285">
        <v>2</v>
      </c>
      <c r="I1285" s="8">
        <v>44531</v>
      </c>
    </row>
    <row r="1286" spans="1:9" x14ac:dyDescent="0.3">
      <c r="A1286">
        <v>5</v>
      </c>
      <c r="B1286" t="s">
        <v>6</v>
      </c>
      <c r="C1286">
        <v>3</v>
      </c>
      <c r="D1286">
        <v>578</v>
      </c>
      <c r="E1286">
        <v>10.100100000000001</v>
      </c>
      <c r="F1286">
        <v>9.1999999999999993</v>
      </c>
      <c r="G1286">
        <v>2.2360408406080515E-2</v>
      </c>
      <c r="H1286">
        <v>2</v>
      </c>
      <c r="I1286" s="8">
        <v>44531</v>
      </c>
    </row>
    <row r="1287" spans="1:9" x14ac:dyDescent="0.3">
      <c r="A1287">
        <v>5</v>
      </c>
      <c r="B1287" t="s">
        <v>6</v>
      </c>
      <c r="C1287">
        <v>3</v>
      </c>
      <c r="D1287">
        <v>581</v>
      </c>
      <c r="E1287">
        <v>9.8381000000000007</v>
      </c>
      <c r="F1287">
        <v>8.6999999999999993</v>
      </c>
      <c r="G1287">
        <v>1.9197160707136483E-2</v>
      </c>
      <c r="H1287">
        <v>1</v>
      </c>
      <c r="I1287" s="8">
        <v>44531</v>
      </c>
    </row>
    <row r="1288" spans="1:9" x14ac:dyDescent="0.3">
      <c r="A1288">
        <v>5</v>
      </c>
      <c r="B1288" t="s">
        <v>6</v>
      </c>
      <c r="C1288">
        <v>3</v>
      </c>
      <c r="D1288">
        <v>584</v>
      </c>
      <c r="E1288">
        <v>10.100100000000001</v>
      </c>
      <c r="F1288">
        <v>9.1999999999999993</v>
      </c>
      <c r="G1288">
        <v>2.2360408406080515E-2</v>
      </c>
      <c r="H1288">
        <v>2</v>
      </c>
      <c r="I1288" s="8">
        <v>44531</v>
      </c>
    </row>
    <row r="1289" spans="1:9" x14ac:dyDescent="0.3">
      <c r="A1289">
        <v>5</v>
      </c>
      <c r="B1289" t="s">
        <v>6</v>
      </c>
      <c r="C1289">
        <v>3</v>
      </c>
      <c r="D1289">
        <v>587</v>
      </c>
      <c r="E1289">
        <v>10.938500000000001</v>
      </c>
      <c r="F1289">
        <v>10.8</v>
      </c>
      <c r="G1289">
        <v>3.4457202466180302E-2</v>
      </c>
      <c r="H1289">
        <v>2</v>
      </c>
      <c r="I1289" s="8">
        <v>44531</v>
      </c>
    </row>
    <row r="1290" spans="1:9" x14ac:dyDescent="0.3">
      <c r="A1290">
        <v>5</v>
      </c>
      <c r="B1290" t="s">
        <v>6</v>
      </c>
      <c r="C1290">
        <v>3</v>
      </c>
      <c r="D1290">
        <v>590</v>
      </c>
      <c r="E1290">
        <v>9.3140999999999998</v>
      </c>
      <c r="F1290">
        <v>7.7</v>
      </c>
      <c r="G1290">
        <v>1.369400017710394E-2</v>
      </c>
      <c r="H1290">
        <v>1</v>
      </c>
      <c r="I1290" s="8">
        <v>44531</v>
      </c>
    </row>
    <row r="1291" spans="1:9" x14ac:dyDescent="0.3">
      <c r="A1291">
        <v>5</v>
      </c>
      <c r="B1291" t="s">
        <v>6</v>
      </c>
      <c r="C1291">
        <v>3</v>
      </c>
      <c r="D1291">
        <v>596</v>
      </c>
      <c r="E1291">
        <v>9.3665000000000003</v>
      </c>
      <c r="F1291">
        <v>7.8</v>
      </c>
      <c r="G1291">
        <v>1.4196493923895022E-2</v>
      </c>
      <c r="H1291">
        <v>1</v>
      </c>
      <c r="I1291" s="8">
        <v>44531</v>
      </c>
    </row>
    <row r="1292" spans="1:9" x14ac:dyDescent="0.3">
      <c r="A1292">
        <v>5</v>
      </c>
      <c r="B1292" t="s">
        <v>6</v>
      </c>
      <c r="C1292">
        <v>3</v>
      </c>
      <c r="D1292">
        <v>599</v>
      </c>
      <c r="E1292">
        <v>9.8904999999999994</v>
      </c>
      <c r="F1292">
        <v>8.8000000000000007</v>
      </c>
      <c r="G1292">
        <v>1.9807303875857361E-2</v>
      </c>
      <c r="H1292">
        <v>2</v>
      </c>
      <c r="I1292" s="8">
        <v>44531</v>
      </c>
    </row>
    <row r="1293" spans="1:9" x14ac:dyDescent="0.3">
      <c r="A1293">
        <v>5</v>
      </c>
      <c r="B1293" t="s">
        <v>6</v>
      </c>
      <c r="C1293">
        <v>3</v>
      </c>
      <c r="D1293">
        <v>603</v>
      </c>
      <c r="E1293">
        <v>8.5281000000000002</v>
      </c>
      <c r="F1293">
        <v>6.2</v>
      </c>
      <c r="G1293">
        <v>7.3568515213039707E-3</v>
      </c>
      <c r="H1293">
        <v>1</v>
      </c>
      <c r="I1293" s="8">
        <v>44531</v>
      </c>
    </row>
    <row r="1294" spans="1:9" x14ac:dyDescent="0.3">
      <c r="A1294">
        <v>5</v>
      </c>
      <c r="B1294" t="s">
        <v>6</v>
      </c>
      <c r="C1294">
        <v>3</v>
      </c>
      <c r="D1294">
        <v>606</v>
      </c>
      <c r="E1294">
        <v>9.3140999999999998</v>
      </c>
      <c r="F1294">
        <v>7.7</v>
      </c>
      <c r="G1294">
        <v>1.369400017710394E-2</v>
      </c>
      <c r="H1294">
        <v>3</v>
      </c>
      <c r="I1294" s="8">
        <v>44531</v>
      </c>
    </row>
    <row r="1295" spans="1:9" x14ac:dyDescent="0.3">
      <c r="A1295">
        <v>5</v>
      </c>
      <c r="B1295" t="s">
        <v>6</v>
      </c>
      <c r="C1295">
        <v>3</v>
      </c>
      <c r="D1295">
        <v>609</v>
      </c>
      <c r="E1295">
        <v>8.4233000000000011</v>
      </c>
      <c r="F1295">
        <v>6</v>
      </c>
      <c r="G1295">
        <v>6.6743309232148613E-3</v>
      </c>
      <c r="H1295">
        <v>1</v>
      </c>
      <c r="I1295" s="8">
        <v>44531</v>
      </c>
    </row>
    <row r="1296" spans="1:9" x14ac:dyDescent="0.3">
      <c r="A1296">
        <v>5</v>
      </c>
      <c r="B1296" t="s">
        <v>6</v>
      </c>
      <c r="C1296">
        <v>3</v>
      </c>
      <c r="D1296">
        <v>612</v>
      </c>
      <c r="E1296">
        <v>9.0520999999999994</v>
      </c>
      <c r="F1296">
        <v>7.2</v>
      </c>
      <c r="G1296">
        <v>1.1335305684382523E-2</v>
      </c>
      <c r="H1296">
        <v>2</v>
      </c>
      <c r="I1296" s="8">
        <v>44531</v>
      </c>
    </row>
    <row r="1297" spans="1:9" x14ac:dyDescent="0.3">
      <c r="A1297">
        <v>5</v>
      </c>
      <c r="B1297" t="s">
        <v>6</v>
      </c>
      <c r="C1297">
        <v>3</v>
      </c>
      <c r="D1297">
        <v>615</v>
      </c>
      <c r="E1297">
        <v>10.2049</v>
      </c>
      <c r="F1297">
        <v>9.4</v>
      </c>
      <c r="G1297">
        <v>2.3705529949531613E-2</v>
      </c>
      <c r="H1297">
        <v>1</v>
      </c>
      <c r="I1297" s="8">
        <v>44531</v>
      </c>
    </row>
    <row r="1298" spans="1:9" x14ac:dyDescent="0.3">
      <c r="A1298">
        <v>5</v>
      </c>
      <c r="B1298" t="s">
        <v>6</v>
      </c>
      <c r="C1298">
        <v>3</v>
      </c>
      <c r="D1298">
        <v>618</v>
      </c>
      <c r="E1298">
        <v>10.466900000000001</v>
      </c>
      <c r="F1298">
        <v>9.9</v>
      </c>
      <c r="G1298">
        <v>2.7273134228211652E-2</v>
      </c>
      <c r="H1298">
        <v>2</v>
      </c>
      <c r="I1298" s="8">
        <v>44531</v>
      </c>
    </row>
    <row r="1299" spans="1:9" x14ac:dyDescent="0.3">
      <c r="A1299">
        <v>6</v>
      </c>
      <c r="B1299" t="s">
        <v>14</v>
      </c>
      <c r="C1299">
        <v>3</v>
      </c>
      <c r="D1299">
        <v>3</v>
      </c>
      <c r="E1299">
        <v>10.3621</v>
      </c>
      <c r="F1299">
        <v>9.6999999999999993</v>
      </c>
      <c r="G1299">
        <v>2.5810609757373062E-2</v>
      </c>
      <c r="H1299">
        <v>0</v>
      </c>
      <c r="I1299" s="8">
        <v>44531</v>
      </c>
    </row>
    <row r="1300" spans="1:9" x14ac:dyDescent="0.3">
      <c r="A1300">
        <v>6</v>
      </c>
      <c r="B1300" t="s">
        <v>14</v>
      </c>
      <c r="C1300">
        <v>3</v>
      </c>
      <c r="D1300">
        <v>12</v>
      </c>
      <c r="E1300">
        <v>10.676500000000001</v>
      </c>
      <c r="F1300">
        <v>10.3</v>
      </c>
      <c r="G1300">
        <v>3.034280352464E-2</v>
      </c>
      <c r="H1300">
        <v>0</v>
      </c>
      <c r="I1300" s="8">
        <v>44531</v>
      </c>
    </row>
    <row r="1301" spans="1:9" x14ac:dyDescent="0.3">
      <c r="A1301">
        <v>6</v>
      </c>
      <c r="B1301" t="s">
        <v>14</v>
      </c>
      <c r="C1301">
        <v>3</v>
      </c>
      <c r="D1301">
        <v>15</v>
      </c>
      <c r="E1301">
        <v>9.8904999999999994</v>
      </c>
      <c r="F1301">
        <v>8.8000000000000007</v>
      </c>
      <c r="G1301">
        <v>1.9807303875857361E-2</v>
      </c>
      <c r="H1301">
        <v>0</v>
      </c>
      <c r="I1301" s="8">
        <v>44531</v>
      </c>
    </row>
    <row r="1302" spans="1:9" x14ac:dyDescent="0.3">
      <c r="A1302">
        <v>6</v>
      </c>
      <c r="B1302" t="s">
        <v>14</v>
      </c>
      <c r="C1302">
        <v>3</v>
      </c>
      <c r="D1302">
        <v>18</v>
      </c>
      <c r="E1302">
        <v>8.7901000000000007</v>
      </c>
      <c r="F1302">
        <v>6.7</v>
      </c>
      <c r="G1302">
        <v>9.2260320689689646E-3</v>
      </c>
      <c r="H1302">
        <v>1</v>
      </c>
      <c r="I1302" s="8">
        <v>44531</v>
      </c>
    </row>
    <row r="1303" spans="1:9" x14ac:dyDescent="0.3">
      <c r="A1303">
        <v>6</v>
      </c>
      <c r="B1303" t="s">
        <v>14</v>
      </c>
      <c r="C1303">
        <v>3</v>
      </c>
      <c r="D1303">
        <v>21</v>
      </c>
      <c r="E1303">
        <v>10.519300000000001</v>
      </c>
      <c r="F1303">
        <v>10</v>
      </c>
      <c r="G1303">
        <v>2.8022362056642224E-2</v>
      </c>
      <c r="H1303">
        <v>1</v>
      </c>
      <c r="I1303" s="8">
        <v>44531</v>
      </c>
    </row>
    <row r="1304" spans="1:9" x14ac:dyDescent="0.3">
      <c r="A1304">
        <v>6</v>
      </c>
      <c r="B1304" t="s">
        <v>14</v>
      </c>
      <c r="C1304">
        <v>3</v>
      </c>
      <c r="D1304">
        <v>24</v>
      </c>
      <c r="E1304">
        <v>12.143699999999999</v>
      </c>
      <c r="F1304">
        <v>13.1</v>
      </c>
      <c r="G1304">
        <v>5.7606498460647443E-2</v>
      </c>
      <c r="H1304">
        <v>0</v>
      </c>
      <c r="I1304" s="8">
        <v>44531</v>
      </c>
    </row>
    <row r="1305" spans="1:9" x14ac:dyDescent="0.3">
      <c r="A1305">
        <v>6</v>
      </c>
      <c r="B1305" t="s">
        <v>14</v>
      </c>
      <c r="C1305">
        <v>3</v>
      </c>
      <c r="D1305">
        <v>31</v>
      </c>
      <c r="E1305">
        <v>12.2485</v>
      </c>
      <c r="F1305">
        <v>13.3</v>
      </c>
      <c r="G1305">
        <v>5.9965752435583219E-2</v>
      </c>
      <c r="H1305">
        <v>0</v>
      </c>
      <c r="I1305" s="8">
        <v>44531</v>
      </c>
    </row>
    <row r="1306" spans="1:9" x14ac:dyDescent="0.3">
      <c r="A1306">
        <v>6</v>
      </c>
      <c r="B1306" t="s">
        <v>14</v>
      </c>
      <c r="C1306">
        <v>3</v>
      </c>
      <c r="D1306">
        <v>34</v>
      </c>
      <c r="E1306">
        <v>11.305299999999999</v>
      </c>
      <c r="F1306">
        <v>11.5</v>
      </c>
      <c r="G1306">
        <v>4.0751653747643515E-2</v>
      </c>
      <c r="H1306">
        <v>0</v>
      </c>
      <c r="I1306" s="8">
        <v>44531</v>
      </c>
    </row>
    <row r="1307" spans="1:9" x14ac:dyDescent="0.3">
      <c r="A1307">
        <v>6</v>
      </c>
      <c r="B1307" t="s">
        <v>14</v>
      </c>
      <c r="C1307">
        <v>3</v>
      </c>
      <c r="D1307">
        <v>37</v>
      </c>
      <c r="E1307">
        <v>9.7857000000000003</v>
      </c>
      <c r="F1307">
        <v>8.6</v>
      </c>
      <c r="G1307">
        <v>1.859812058916703E-2</v>
      </c>
      <c r="H1307">
        <v>1</v>
      </c>
      <c r="I1307" s="8">
        <v>44531</v>
      </c>
    </row>
    <row r="1308" spans="1:9" x14ac:dyDescent="0.3">
      <c r="A1308">
        <v>6</v>
      </c>
      <c r="B1308" t="s">
        <v>14</v>
      </c>
      <c r="C1308">
        <v>3</v>
      </c>
      <c r="D1308">
        <v>40</v>
      </c>
      <c r="E1308">
        <v>11.2529</v>
      </c>
      <c r="F1308">
        <v>11.4</v>
      </c>
      <c r="G1308">
        <v>3.9813467630709039E-2</v>
      </c>
      <c r="H1308">
        <v>1</v>
      </c>
      <c r="I1308" s="8">
        <v>44531</v>
      </c>
    </row>
    <row r="1309" spans="1:9" x14ac:dyDescent="0.3">
      <c r="A1309">
        <v>6</v>
      </c>
      <c r="B1309" t="s">
        <v>14</v>
      </c>
      <c r="C1309">
        <v>3</v>
      </c>
      <c r="D1309">
        <v>43</v>
      </c>
      <c r="E1309">
        <v>11.4101</v>
      </c>
      <c r="F1309">
        <v>11.7</v>
      </c>
      <c r="G1309">
        <v>4.2667669804257416E-2</v>
      </c>
      <c r="H1309">
        <v>0</v>
      </c>
      <c r="I1309" s="8">
        <v>44531</v>
      </c>
    </row>
    <row r="1310" spans="1:9" x14ac:dyDescent="0.3">
      <c r="A1310">
        <v>6</v>
      </c>
      <c r="B1310" t="s">
        <v>14</v>
      </c>
      <c r="C1310">
        <v>3</v>
      </c>
      <c r="D1310">
        <v>46</v>
      </c>
      <c r="E1310">
        <v>12.0913</v>
      </c>
      <c r="F1310">
        <v>13</v>
      </c>
      <c r="G1310">
        <v>5.6448452661020346E-2</v>
      </c>
      <c r="H1310">
        <v>0</v>
      </c>
      <c r="I1310" s="8">
        <v>44531</v>
      </c>
    </row>
    <row r="1311" spans="1:9" x14ac:dyDescent="0.3">
      <c r="A1311">
        <v>6</v>
      </c>
      <c r="B1311" t="s">
        <v>14</v>
      </c>
      <c r="C1311">
        <v>3</v>
      </c>
      <c r="D1311">
        <v>49</v>
      </c>
      <c r="E1311">
        <v>11.4101</v>
      </c>
      <c r="F1311">
        <v>11.7</v>
      </c>
      <c r="G1311">
        <v>4.2667669804257416E-2</v>
      </c>
      <c r="H1311">
        <v>0</v>
      </c>
      <c r="I1311" s="8">
        <v>44531</v>
      </c>
    </row>
    <row r="1312" spans="1:9" x14ac:dyDescent="0.3">
      <c r="A1312">
        <v>6</v>
      </c>
      <c r="B1312" t="s">
        <v>14</v>
      </c>
      <c r="C1312">
        <v>3</v>
      </c>
      <c r="D1312">
        <v>62</v>
      </c>
      <c r="E1312">
        <v>11.4625</v>
      </c>
      <c r="F1312">
        <v>11.8</v>
      </c>
      <c r="G1312">
        <v>4.3645647235445395E-2</v>
      </c>
      <c r="H1312">
        <v>0</v>
      </c>
      <c r="I1312" s="8">
        <v>44531</v>
      </c>
    </row>
    <row r="1313" spans="1:9" x14ac:dyDescent="0.3">
      <c r="A1313">
        <v>6</v>
      </c>
      <c r="B1313" t="s">
        <v>14</v>
      </c>
      <c r="C1313">
        <v>3</v>
      </c>
      <c r="D1313">
        <v>68</v>
      </c>
      <c r="E1313">
        <v>11.0433</v>
      </c>
      <c r="F1313">
        <v>11</v>
      </c>
      <c r="G1313">
        <v>3.6191145759235745E-2</v>
      </c>
      <c r="H1313">
        <v>1</v>
      </c>
      <c r="I1313" s="8">
        <v>44531</v>
      </c>
    </row>
    <row r="1314" spans="1:9" x14ac:dyDescent="0.3">
      <c r="A1314">
        <v>6</v>
      </c>
      <c r="B1314" t="s">
        <v>14</v>
      </c>
      <c r="C1314">
        <v>3</v>
      </c>
      <c r="D1314">
        <v>71</v>
      </c>
      <c r="E1314">
        <v>9.9953000000000003</v>
      </c>
      <c r="F1314">
        <v>9</v>
      </c>
      <c r="G1314">
        <v>2.1061199686407694E-2</v>
      </c>
      <c r="H1314">
        <v>0</v>
      </c>
      <c r="I1314" s="8">
        <v>44531</v>
      </c>
    </row>
    <row r="1315" spans="1:9" x14ac:dyDescent="0.3">
      <c r="A1315">
        <v>6</v>
      </c>
      <c r="B1315" t="s">
        <v>14</v>
      </c>
      <c r="C1315">
        <v>3</v>
      </c>
      <c r="D1315">
        <v>74</v>
      </c>
      <c r="E1315">
        <v>8.0041000000000011</v>
      </c>
      <c r="F1315">
        <v>5.2</v>
      </c>
      <c r="G1315">
        <v>4.3019477988262859E-3</v>
      </c>
      <c r="H1315">
        <v>1</v>
      </c>
      <c r="I1315" s="8">
        <v>44531</v>
      </c>
    </row>
    <row r="1316" spans="1:9" x14ac:dyDescent="0.3">
      <c r="A1316">
        <v>6</v>
      </c>
      <c r="B1316" t="s">
        <v>14</v>
      </c>
      <c r="C1316">
        <v>3</v>
      </c>
      <c r="D1316">
        <v>84</v>
      </c>
      <c r="E1316">
        <v>11.0433</v>
      </c>
      <c r="F1316">
        <v>11</v>
      </c>
      <c r="G1316">
        <v>3.6191145759235745E-2</v>
      </c>
      <c r="H1316">
        <v>0</v>
      </c>
      <c r="I1316" s="8">
        <v>44531</v>
      </c>
    </row>
    <row r="1317" spans="1:9" x14ac:dyDescent="0.3">
      <c r="A1317">
        <v>6</v>
      </c>
      <c r="B1317" t="s">
        <v>14</v>
      </c>
      <c r="C1317">
        <v>3</v>
      </c>
      <c r="D1317">
        <v>99</v>
      </c>
      <c r="E1317">
        <v>10.781300000000002</v>
      </c>
      <c r="F1317">
        <v>10.5</v>
      </c>
      <c r="G1317">
        <v>3.1951141520734472E-2</v>
      </c>
      <c r="H1317">
        <v>0</v>
      </c>
      <c r="I1317" s="8">
        <v>44531</v>
      </c>
    </row>
    <row r="1318" spans="1:9" x14ac:dyDescent="0.3">
      <c r="A1318">
        <v>6</v>
      </c>
      <c r="B1318" t="s">
        <v>14</v>
      </c>
      <c r="C1318">
        <v>3</v>
      </c>
      <c r="D1318">
        <v>103</v>
      </c>
      <c r="E1318">
        <v>9.0520999999999994</v>
      </c>
      <c r="F1318">
        <v>7.2</v>
      </c>
      <c r="G1318">
        <v>1.1335305684382523E-2</v>
      </c>
      <c r="H1318">
        <v>1</v>
      </c>
      <c r="I1318" s="8">
        <v>44531</v>
      </c>
    </row>
    <row r="1319" spans="1:9" x14ac:dyDescent="0.3">
      <c r="A1319">
        <v>6</v>
      </c>
      <c r="B1319" t="s">
        <v>14</v>
      </c>
      <c r="C1319">
        <v>3</v>
      </c>
      <c r="D1319">
        <v>106</v>
      </c>
      <c r="E1319">
        <v>8.2660999999999998</v>
      </c>
      <c r="F1319">
        <v>5.7</v>
      </c>
      <c r="G1319">
        <v>5.7185215375254502E-3</v>
      </c>
      <c r="H1319">
        <v>0</v>
      </c>
      <c r="I1319" s="8">
        <v>44531</v>
      </c>
    </row>
    <row r="1320" spans="1:9" x14ac:dyDescent="0.3">
      <c r="A1320">
        <v>6</v>
      </c>
      <c r="B1320" t="s">
        <v>14</v>
      </c>
      <c r="C1320">
        <v>3</v>
      </c>
      <c r="D1320">
        <v>109</v>
      </c>
      <c r="E1320">
        <v>10.4145</v>
      </c>
      <c r="F1320">
        <v>9.8000000000000007</v>
      </c>
      <c r="G1320">
        <v>2.653590835950545E-2</v>
      </c>
      <c r="H1320">
        <v>0</v>
      </c>
      <c r="I1320" s="8">
        <v>44531</v>
      </c>
    </row>
    <row r="1321" spans="1:9" x14ac:dyDescent="0.3">
      <c r="A1321">
        <v>6</v>
      </c>
      <c r="B1321" t="s">
        <v>14</v>
      </c>
      <c r="C1321">
        <v>3</v>
      </c>
      <c r="D1321">
        <v>112</v>
      </c>
      <c r="E1321">
        <v>7.5849000000000002</v>
      </c>
      <c r="F1321">
        <v>4.4000000000000004</v>
      </c>
      <c r="G1321">
        <v>2.4747580934495958E-3</v>
      </c>
      <c r="H1321">
        <v>0</v>
      </c>
      <c r="I1321" s="8">
        <v>44531</v>
      </c>
    </row>
    <row r="1322" spans="1:9" x14ac:dyDescent="0.3">
      <c r="A1322">
        <v>6</v>
      </c>
      <c r="B1322" t="s">
        <v>14</v>
      </c>
      <c r="C1322">
        <v>3</v>
      </c>
      <c r="D1322">
        <v>115</v>
      </c>
      <c r="E1322">
        <v>10.4145</v>
      </c>
      <c r="F1322">
        <v>9.8000000000000007</v>
      </c>
      <c r="G1322">
        <v>2.653590835950545E-2</v>
      </c>
      <c r="H1322">
        <v>1</v>
      </c>
      <c r="I1322" s="8">
        <v>44531</v>
      </c>
    </row>
    <row r="1323" spans="1:9" x14ac:dyDescent="0.3">
      <c r="A1323">
        <v>6</v>
      </c>
      <c r="B1323" t="s">
        <v>14</v>
      </c>
      <c r="C1323">
        <v>3</v>
      </c>
      <c r="D1323">
        <v>118</v>
      </c>
      <c r="E1323">
        <v>9.9429000000000016</v>
      </c>
      <c r="F1323">
        <v>8.9</v>
      </c>
      <c r="G1323">
        <v>2.0428625181526182E-2</v>
      </c>
      <c r="H1323">
        <v>0</v>
      </c>
      <c r="I1323" s="8">
        <v>44531</v>
      </c>
    </row>
    <row r="1324" spans="1:9" x14ac:dyDescent="0.3">
      <c r="A1324">
        <v>6</v>
      </c>
      <c r="B1324" t="s">
        <v>14</v>
      </c>
      <c r="C1324">
        <v>3</v>
      </c>
      <c r="D1324">
        <v>121</v>
      </c>
      <c r="E1324">
        <v>8.6328999999999994</v>
      </c>
      <c r="F1324">
        <v>6.4</v>
      </c>
      <c r="G1324">
        <v>8.076306602412691E-3</v>
      </c>
      <c r="H1324">
        <v>1</v>
      </c>
      <c r="I1324" s="8">
        <v>44531</v>
      </c>
    </row>
    <row r="1325" spans="1:9" x14ac:dyDescent="0.3">
      <c r="A1325">
        <v>6</v>
      </c>
      <c r="B1325" t="s">
        <v>14</v>
      </c>
      <c r="C1325">
        <v>3</v>
      </c>
      <c r="D1325">
        <v>124</v>
      </c>
      <c r="E1325">
        <v>11.200500000000002</v>
      </c>
      <c r="F1325">
        <v>11.3</v>
      </c>
      <c r="G1325">
        <v>3.8888397695262283E-2</v>
      </c>
      <c r="H1325">
        <v>2</v>
      </c>
      <c r="I1325" s="8">
        <v>44531</v>
      </c>
    </row>
    <row r="1326" spans="1:9" x14ac:dyDescent="0.3">
      <c r="A1326">
        <v>6</v>
      </c>
      <c r="B1326" t="s">
        <v>14</v>
      </c>
      <c r="C1326">
        <v>3</v>
      </c>
      <c r="D1326">
        <v>128</v>
      </c>
      <c r="E1326">
        <v>9.2093000000000007</v>
      </c>
      <c r="F1326">
        <v>7.5</v>
      </c>
      <c r="G1326">
        <v>1.2719992666915836E-2</v>
      </c>
      <c r="H1326">
        <v>0</v>
      </c>
      <c r="I1326" s="8">
        <v>44531</v>
      </c>
    </row>
    <row r="1327" spans="1:9" x14ac:dyDescent="0.3">
      <c r="A1327">
        <v>6</v>
      </c>
      <c r="B1327" t="s">
        <v>14</v>
      </c>
      <c r="C1327">
        <v>3</v>
      </c>
      <c r="D1327">
        <v>131</v>
      </c>
      <c r="E1327">
        <v>10.100100000000001</v>
      </c>
      <c r="F1327">
        <v>9.1999999999999993</v>
      </c>
      <c r="G1327">
        <v>2.2360408406080515E-2</v>
      </c>
      <c r="H1327">
        <v>0</v>
      </c>
      <c r="I1327" s="8">
        <v>44531</v>
      </c>
    </row>
    <row r="1328" spans="1:9" x14ac:dyDescent="0.3">
      <c r="A1328">
        <v>6</v>
      </c>
      <c r="B1328" t="s">
        <v>14</v>
      </c>
      <c r="C1328">
        <v>3</v>
      </c>
      <c r="D1328">
        <v>137</v>
      </c>
      <c r="E1328">
        <v>10.9909</v>
      </c>
      <c r="F1328">
        <v>10.9</v>
      </c>
      <c r="G1328">
        <v>3.5317801042338538E-2</v>
      </c>
      <c r="H1328">
        <v>2</v>
      </c>
      <c r="I1328" s="8">
        <v>44531</v>
      </c>
    </row>
    <row r="1329" spans="1:9" x14ac:dyDescent="0.3">
      <c r="A1329">
        <v>6</v>
      </c>
      <c r="B1329" t="s">
        <v>14</v>
      </c>
      <c r="C1329">
        <v>3</v>
      </c>
      <c r="D1329">
        <v>140</v>
      </c>
      <c r="E1329">
        <v>11.305299999999999</v>
      </c>
      <c r="F1329">
        <v>11.5</v>
      </c>
      <c r="G1329">
        <v>4.0751653747643515E-2</v>
      </c>
      <c r="H1329">
        <v>0</v>
      </c>
      <c r="I1329" s="8">
        <v>44531</v>
      </c>
    </row>
    <row r="1330" spans="1:9" x14ac:dyDescent="0.3">
      <c r="A1330">
        <v>6</v>
      </c>
      <c r="B1330" t="s">
        <v>14</v>
      </c>
      <c r="C1330">
        <v>3</v>
      </c>
      <c r="D1330">
        <v>143</v>
      </c>
      <c r="E1330">
        <v>10.3621</v>
      </c>
      <c r="F1330">
        <v>9.6999999999999993</v>
      </c>
      <c r="G1330">
        <v>2.5810609757373062E-2</v>
      </c>
      <c r="H1330">
        <v>1</v>
      </c>
      <c r="I1330" s="8">
        <v>44531</v>
      </c>
    </row>
    <row r="1331" spans="1:9" x14ac:dyDescent="0.3">
      <c r="A1331">
        <v>6</v>
      </c>
      <c r="B1331" t="s">
        <v>14</v>
      </c>
      <c r="C1331">
        <v>3</v>
      </c>
      <c r="D1331">
        <v>146</v>
      </c>
      <c r="E1331">
        <v>10.100100000000001</v>
      </c>
      <c r="F1331">
        <v>9.1999999999999993</v>
      </c>
      <c r="G1331">
        <v>2.2360408406080515E-2</v>
      </c>
      <c r="H1331">
        <v>0</v>
      </c>
      <c r="I1331" s="8">
        <v>44531</v>
      </c>
    </row>
    <row r="1332" spans="1:9" x14ac:dyDescent="0.3">
      <c r="A1332">
        <v>6</v>
      </c>
      <c r="B1332" t="s">
        <v>14</v>
      </c>
      <c r="C1332">
        <v>3</v>
      </c>
      <c r="D1332">
        <v>149</v>
      </c>
      <c r="E1332">
        <v>10.519300000000001</v>
      </c>
      <c r="F1332">
        <v>10</v>
      </c>
      <c r="G1332">
        <v>2.8022362056642224E-2</v>
      </c>
      <c r="H1332">
        <v>0</v>
      </c>
      <c r="I1332" s="8">
        <v>44531</v>
      </c>
    </row>
    <row r="1333" spans="1:9" x14ac:dyDescent="0.3">
      <c r="A1333">
        <v>6</v>
      </c>
      <c r="B1333" t="s">
        <v>14</v>
      </c>
      <c r="C1333">
        <v>3</v>
      </c>
      <c r="D1333">
        <v>156</v>
      </c>
      <c r="E1333">
        <v>9.3665000000000003</v>
      </c>
      <c r="F1333">
        <v>7.8</v>
      </c>
      <c r="G1333">
        <v>1.4196493923895022E-2</v>
      </c>
      <c r="H1333">
        <v>0</v>
      </c>
      <c r="I1333" s="8">
        <v>44531</v>
      </c>
    </row>
    <row r="1334" spans="1:9" x14ac:dyDescent="0.3">
      <c r="A1334">
        <v>6</v>
      </c>
      <c r="B1334" t="s">
        <v>14</v>
      </c>
      <c r="C1334">
        <v>3</v>
      </c>
      <c r="D1334">
        <v>159</v>
      </c>
      <c r="E1334">
        <v>11.4625</v>
      </c>
      <c r="F1334">
        <v>11.8</v>
      </c>
      <c r="G1334">
        <v>4.3645647235445395E-2</v>
      </c>
      <c r="H1334">
        <v>0</v>
      </c>
      <c r="I1334" s="8">
        <v>44531</v>
      </c>
    </row>
    <row r="1335" spans="1:9" x14ac:dyDescent="0.3">
      <c r="A1335">
        <v>6</v>
      </c>
      <c r="B1335" t="s">
        <v>14</v>
      </c>
      <c r="C1335">
        <v>3</v>
      </c>
      <c r="D1335">
        <v>162</v>
      </c>
      <c r="E1335">
        <v>9.7332999999999998</v>
      </c>
      <c r="F1335">
        <v>8.5</v>
      </c>
      <c r="G1335">
        <v>1.8010108414927017E-2</v>
      </c>
      <c r="H1335">
        <v>0</v>
      </c>
      <c r="I1335" s="8">
        <v>44531</v>
      </c>
    </row>
    <row r="1336" spans="1:9" x14ac:dyDescent="0.3">
      <c r="A1336">
        <v>6</v>
      </c>
      <c r="B1336" t="s">
        <v>14</v>
      </c>
      <c r="C1336">
        <v>3</v>
      </c>
      <c r="D1336">
        <v>165</v>
      </c>
      <c r="E1336">
        <v>11.567299999999999</v>
      </c>
      <c r="F1336">
        <v>12</v>
      </c>
      <c r="G1336">
        <v>4.5641909186126747E-2</v>
      </c>
      <c r="H1336">
        <v>0</v>
      </c>
      <c r="I1336" s="8">
        <v>44531</v>
      </c>
    </row>
    <row r="1337" spans="1:9" x14ac:dyDescent="0.3">
      <c r="A1337">
        <v>6</v>
      </c>
      <c r="B1337" t="s">
        <v>14</v>
      </c>
      <c r="C1337">
        <v>3</v>
      </c>
      <c r="D1337">
        <v>168</v>
      </c>
      <c r="E1337">
        <v>11.8293</v>
      </c>
      <c r="F1337">
        <v>12.5</v>
      </c>
      <c r="G1337">
        <v>5.0871119041486397E-2</v>
      </c>
      <c r="H1337">
        <v>0</v>
      </c>
      <c r="I1337" s="8">
        <v>44531</v>
      </c>
    </row>
    <row r="1338" spans="1:9" x14ac:dyDescent="0.3">
      <c r="A1338">
        <v>6</v>
      </c>
      <c r="B1338" t="s">
        <v>14</v>
      </c>
      <c r="C1338">
        <v>3</v>
      </c>
      <c r="D1338">
        <v>193</v>
      </c>
      <c r="E1338">
        <v>9.5236999999999998</v>
      </c>
      <c r="F1338">
        <v>8.1</v>
      </c>
      <c r="G1338">
        <v>1.5766836480264165E-2</v>
      </c>
      <c r="H1338">
        <v>0</v>
      </c>
      <c r="I1338" s="8">
        <v>44531</v>
      </c>
    </row>
    <row r="1339" spans="1:9" x14ac:dyDescent="0.3">
      <c r="A1339">
        <v>6</v>
      </c>
      <c r="B1339" t="s">
        <v>14</v>
      </c>
      <c r="C1339">
        <v>3</v>
      </c>
      <c r="D1339">
        <v>196</v>
      </c>
      <c r="E1339">
        <v>10.519300000000001</v>
      </c>
      <c r="F1339">
        <v>10</v>
      </c>
      <c r="G1339">
        <v>2.8022362056642224E-2</v>
      </c>
      <c r="H1339">
        <v>0</v>
      </c>
      <c r="I1339" s="8">
        <v>44531</v>
      </c>
    </row>
    <row r="1340" spans="1:9" x14ac:dyDescent="0.3">
      <c r="A1340">
        <v>6</v>
      </c>
      <c r="B1340" t="s">
        <v>14</v>
      </c>
      <c r="C1340">
        <v>3</v>
      </c>
      <c r="D1340">
        <v>206</v>
      </c>
      <c r="E1340">
        <v>10.047699999999999</v>
      </c>
      <c r="F1340">
        <v>9.1</v>
      </c>
      <c r="G1340">
        <v>2.170510242594656E-2</v>
      </c>
      <c r="H1340">
        <v>0</v>
      </c>
      <c r="I1340" s="8">
        <v>44531</v>
      </c>
    </row>
    <row r="1341" spans="1:9" x14ac:dyDescent="0.3">
      <c r="A1341">
        <v>6</v>
      </c>
      <c r="B1341" t="s">
        <v>14</v>
      </c>
      <c r="C1341">
        <v>3</v>
      </c>
      <c r="D1341">
        <v>209</v>
      </c>
      <c r="E1341">
        <v>10.257300000000001</v>
      </c>
      <c r="F1341">
        <v>9.5</v>
      </c>
      <c r="G1341">
        <v>2.4395495355559318E-2</v>
      </c>
      <c r="H1341">
        <v>0</v>
      </c>
      <c r="I1341" s="8">
        <v>44531</v>
      </c>
    </row>
    <row r="1342" spans="1:9" x14ac:dyDescent="0.3">
      <c r="A1342">
        <v>6</v>
      </c>
      <c r="B1342" t="s">
        <v>14</v>
      </c>
      <c r="C1342">
        <v>3</v>
      </c>
      <c r="D1342">
        <v>212</v>
      </c>
      <c r="E1342">
        <v>10.781300000000002</v>
      </c>
      <c r="F1342">
        <v>10.5</v>
      </c>
      <c r="G1342">
        <v>3.1951141520734472E-2</v>
      </c>
      <c r="H1342">
        <v>1</v>
      </c>
      <c r="I1342" s="8">
        <v>44531</v>
      </c>
    </row>
    <row r="1343" spans="1:9" x14ac:dyDescent="0.3">
      <c r="A1343">
        <v>6</v>
      </c>
      <c r="B1343" t="s">
        <v>14</v>
      </c>
      <c r="C1343">
        <v>3</v>
      </c>
      <c r="D1343">
        <v>215</v>
      </c>
      <c r="E1343">
        <v>9.5236999999999998</v>
      </c>
      <c r="F1343">
        <v>8.1</v>
      </c>
      <c r="G1343">
        <v>1.5766836480264165E-2</v>
      </c>
      <c r="H1343">
        <v>0</v>
      </c>
      <c r="I1343" s="8">
        <v>44531</v>
      </c>
    </row>
    <row r="1344" spans="1:9" x14ac:dyDescent="0.3">
      <c r="A1344">
        <v>6</v>
      </c>
      <c r="B1344" t="s">
        <v>14</v>
      </c>
      <c r="C1344">
        <v>3</v>
      </c>
      <c r="D1344">
        <v>221</v>
      </c>
      <c r="E1344">
        <v>12.4057</v>
      </c>
      <c r="F1344">
        <v>13.6</v>
      </c>
      <c r="G1344">
        <v>6.3613630499133711E-2</v>
      </c>
      <c r="H1344">
        <v>2</v>
      </c>
      <c r="I1344" s="8">
        <v>44531</v>
      </c>
    </row>
    <row r="1345" spans="1:9" x14ac:dyDescent="0.3">
      <c r="A1345">
        <v>6</v>
      </c>
      <c r="B1345" t="s">
        <v>14</v>
      </c>
      <c r="C1345">
        <v>3</v>
      </c>
      <c r="D1345">
        <v>234</v>
      </c>
      <c r="E1345">
        <v>12.0913</v>
      </c>
      <c r="F1345">
        <v>13</v>
      </c>
      <c r="G1345">
        <v>5.6448452661020346E-2</v>
      </c>
      <c r="H1345">
        <v>0</v>
      </c>
      <c r="I1345" s="8">
        <v>44531</v>
      </c>
    </row>
    <row r="1346" spans="1:9" x14ac:dyDescent="0.3">
      <c r="A1346">
        <v>6</v>
      </c>
      <c r="B1346" t="s">
        <v>14</v>
      </c>
      <c r="C1346">
        <v>3</v>
      </c>
      <c r="D1346">
        <v>240</v>
      </c>
      <c r="E1346">
        <v>10.1525</v>
      </c>
      <c r="F1346">
        <v>9.3000000000000007</v>
      </c>
      <c r="G1346">
        <v>2.3027192600741635E-2</v>
      </c>
      <c r="H1346">
        <v>0</v>
      </c>
      <c r="I1346" s="8">
        <v>44531</v>
      </c>
    </row>
    <row r="1347" spans="1:9" x14ac:dyDescent="0.3">
      <c r="A1347">
        <v>6</v>
      </c>
      <c r="B1347" t="s">
        <v>14</v>
      </c>
      <c r="C1347">
        <v>3</v>
      </c>
      <c r="D1347">
        <v>243</v>
      </c>
      <c r="E1347">
        <v>8.9473000000000003</v>
      </c>
      <c r="F1347">
        <v>7</v>
      </c>
      <c r="G1347">
        <v>1.0462189451891387E-2</v>
      </c>
      <c r="H1347">
        <v>0</v>
      </c>
      <c r="I1347" s="8">
        <v>44531</v>
      </c>
    </row>
    <row r="1348" spans="1:9" x14ac:dyDescent="0.3">
      <c r="A1348">
        <v>6</v>
      </c>
      <c r="B1348" t="s">
        <v>14</v>
      </c>
      <c r="C1348">
        <v>3</v>
      </c>
      <c r="D1348">
        <v>249</v>
      </c>
      <c r="E1348">
        <v>11.4625</v>
      </c>
      <c r="F1348">
        <v>11.8</v>
      </c>
      <c r="G1348">
        <v>4.3645647235445395E-2</v>
      </c>
      <c r="H1348">
        <v>1</v>
      </c>
      <c r="I1348" s="8">
        <v>44531</v>
      </c>
    </row>
    <row r="1349" spans="1:9" x14ac:dyDescent="0.3">
      <c r="A1349">
        <v>6</v>
      </c>
      <c r="B1349" t="s">
        <v>14</v>
      </c>
      <c r="C1349">
        <v>3</v>
      </c>
      <c r="D1349">
        <v>253</v>
      </c>
      <c r="E1349">
        <v>11.200500000000002</v>
      </c>
      <c r="F1349">
        <v>11.3</v>
      </c>
      <c r="G1349">
        <v>3.8888397695262283E-2</v>
      </c>
      <c r="H1349">
        <v>0</v>
      </c>
      <c r="I1349" s="8">
        <v>44531</v>
      </c>
    </row>
    <row r="1350" spans="1:9" x14ac:dyDescent="0.3">
      <c r="A1350">
        <v>6</v>
      </c>
      <c r="B1350" t="s">
        <v>14</v>
      </c>
      <c r="C1350">
        <v>3</v>
      </c>
      <c r="D1350">
        <v>265</v>
      </c>
      <c r="E1350">
        <v>10.519300000000001</v>
      </c>
      <c r="F1350">
        <v>10</v>
      </c>
      <c r="G1350">
        <v>2.8022362056642224E-2</v>
      </c>
      <c r="H1350">
        <v>0</v>
      </c>
      <c r="I1350" s="8">
        <v>44531</v>
      </c>
    </row>
    <row r="1351" spans="1:9" x14ac:dyDescent="0.3">
      <c r="A1351">
        <v>6</v>
      </c>
      <c r="B1351" t="s">
        <v>14</v>
      </c>
      <c r="C1351">
        <v>3</v>
      </c>
      <c r="D1351">
        <v>281</v>
      </c>
      <c r="E1351">
        <v>9.4712999999999994</v>
      </c>
      <c r="F1351">
        <v>8</v>
      </c>
      <c r="G1351">
        <v>1.5232836939063989E-2</v>
      </c>
      <c r="H1351">
        <v>1</v>
      </c>
      <c r="I1351" s="8">
        <v>44531</v>
      </c>
    </row>
    <row r="1352" spans="1:9" x14ac:dyDescent="0.3">
      <c r="A1352">
        <v>6</v>
      </c>
      <c r="B1352" t="s">
        <v>14</v>
      </c>
      <c r="C1352">
        <v>3</v>
      </c>
      <c r="D1352">
        <v>309</v>
      </c>
      <c r="E1352">
        <v>10.5717</v>
      </c>
      <c r="F1352">
        <v>10.1</v>
      </c>
      <c r="G1352">
        <v>2.8783666491317174E-2</v>
      </c>
      <c r="H1352">
        <v>0</v>
      </c>
      <c r="I1352" s="8">
        <v>44531</v>
      </c>
    </row>
    <row r="1353" spans="1:9" x14ac:dyDescent="0.3">
      <c r="A1353">
        <v>6</v>
      </c>
      <c r="B1353" t="s">
        <v>14</v>
      </c>
      <c r="C1353">
        <v>3</v>
      </c>
      <c r="D1353">
        <v>318</v>
      </c>
      <c r="E1353">
        <v>11.8817</v>
      </c>
      <c r="F1353">
        <v>12.6</v>
      </c>
      <c r="G1353">
        <v>5.1958443113663245E-2</v>
      </c>
      <c r="H1353">
        <v>0</v>
      </c>
      <c r="I1353" s="8">
        <v>44531</v>
      </c>
    </row>
    <row r="1354" spans="1:9" x14ac:dyDescent="0.3">
      <c r="A1354">
        <v>6</v>
      </c>
      <c r="B1354" t="s">
        <v>14</v>
      </c>
      <c r="C1354">
        <v>3</v>
      </c>
      <c r="D1354">
        <v>321</v>
      </c>
      <c r="E1354">
        <v>11.2529</v>
      </c>
      <c r="F1354">
        <v>11.4</v>
      </c>
      <c r="G1354">
        <v>3.9813467630709039E-2</v>
      </c>
      <c r="H1354">
        <v>4</v>
      </c>
      <c r="I1354" s="8">
        <v>44531</v>
      </c>
    </row>
    <row r="1355" spans="1:9" x14ac:dyDescent="0.3">
      <c r="A1355">
        <v>6</v>
      </c>
      <c r="B1355" t="s">
        <v>14</v>
      </c>
      <c r="C1355">
        <v>3</v>
      </c>
      <c r="D1355">
        <v>324</v>
      </c>
      <c r="E1355">
        <v>10.886099999999999</v>
      </c>
      <c r="F1355">
        <v>10.7</v>
      </c>
      <c r="G1355">
        <v>3.3609275852252124E-2</v>
      </c>
      <c r="H1355">
        <v>1</v>
      </c>
      <c r="I1355" s="8">
        <v>44531</v>
      </c>
    </row>
    <row r="1356" spans="1:9" x14ac:dyDescent="0.3">
      <c r="A1356">
        <v>6</v>
      </c>
      <c r="B1356" t="s">
        <v>14</v>
      </c>
      <c r="C1356">
        <v>3</v>
      </c>
      <c r="D1356">
        <v>334</v>
      </c>
      <c r="E1356">
        <v>11.305299999999999</v>
      </c>
      <c r="F1356">
        <v>11.5</v>
      </c>
      <c r="G1356">
        <v>4.0751653747643515E-2</v>
      </c>
      <c r="H1356">
        <v>1</v>
      </c>
      <c r="I1356" s="8">
        <v>44531</v>
      </c>
    </row>
    <row r="1357" spans="1:9" x14ac:dyDescent="0.3">
      <c r="A1357">
        <v>6</v>
      </c>
      <c r="B1357" t="s">
        <v>14</v>
      </c>
      <c r="C1357">
        <v>3</v>
      </c>
      <c r="D1357">
        <v>340</v>
      </c>
      <c r="E1357">
        <v>10.519300000000001</v>
      </c>
      <c r="F1357">
        <v>10</v>
      </c>
      <c r="G1357">
        <v>2.8022362056642224E-2</v>
      </c>
      <c r="H1357">
        <v>0</v>
      </c>
      <c r="I1357" s="8">
        <v>44531</v>
      </c>
    </row>
    <row r="1358" spans="1:9" x14ac:dyDescent="0.3">
      <c r="A1358">
        <v>6</v>
      </c>
      <c r="B1358" t="s">
        <v>14</v>
      </c>
      <c r="C1358">
        <v>3</v>
      </c>
      <c r="D1358">
        <v>346</v>
      </c>
      <c r="E1358">
        <v>6.4321000000000002</v>
      </c>
      <c r="F1358">
        <v>2.2000000000000002</v>
      </c>
      <c r="G1358">
        <v>2.907227098022809E-5</v>
      </c>
      <c r="H1358">
        <v>1</v>
      </c>
      <c r="I1358" s="8">
        <v>44531</v>
      </c>
    </row>
    <row r="1359" spans="1:9" x14ac:dyDescent="0.3">
      <c r="A1359">
        <v>6</v>
      </c>
      <c r="B1359" t="s">
        <v>14</v>
      </c>
      <c r="C1359">
        <v>3</v>
      </c>
      <c r="D1359">
        <v>349</v>
      </c>
      <c r="E1359">
        <v>11.305299999999999</v>
      </c>
      <c r="F1359">
        <v>11.5</v>
      </c>
      <c r="G1359">
        <v>4.0751653747643515E-2</v>
      </c>
      <c r="H1359">
        <v>1</v>
      </c>
      <c r="I1359" s="8">
        <v>44531</v>
      </c>
    </row>
    <row r="1360" spans="1:9" x14ac:dyDescent="0.3">
      <c r="A1360">
        <v>6</v>
      </c>
      <c r="B1360" t="s">
        <v>14</v>
      </c>
      <c r="C1360">
        <v>3</v>
      </c>
      <c r="D1360">
        <v>359</v>
      </c>
      <c r="E1360">
        <v>14.030100000000001</v>
      </c>
      <c r="F1360">
        <v>16.7</v>
      </c>
      <c r="G1360">
        <v>0.10942372047224511</v>
      </c>
      <c r="H1360">
        <v>1</v>
      </c>
      <c r="I1360" s="8">
        <v>44531</v>
      </c>
    </row>
    <row r="1361" spans="1:9" x14ac:dyDescent="0.3">
      <c r="A1361">
        <v>6</v>
      </c>
      <c r="B1361" t="s">
        <v>14</v>
      </c>
      <c r="C1361">
        <v>3</v>
      </c>
      <c r="D1361">
        <v>378</v>
      </c>
      <c r="E1361">
        <v>11.4625</v>
      </c>
      <c r="F1361">
        <v>11.8</v>
      </c>
      <c r="G1361">
        <v>4.3645647235445395E-2</v>
      </c>
      <c r="H1361">
        <v>1</v>
      </c>
      <c r="I1361" s="8">
        <v>44531</v>
      </c>
    </row>
    <row r="1362" spans="1:9" x14ac:dyDescent="0.3">
      <c r="A1362">
        <v>6</v>
      </c>
      <c r="B1362" t="s">
        <v>14</v>
      </c>
      <c r="C1362">
        <v>3</v>
      </c>
      <c r="D1362">
        <v>387</v>
      </c>
      <c r="E1362">
        <v>7.5849000000000002</v>
      </c>
      <c r="F1362">
        <v>4.4000000000000004</v>
      </c>
      <c r="G1362">
        <v>2.4747580934495958E-3</v>
      </c>
      <c r="H1362">
        <v>0</v>
      </c>
      <c r="I1362" s="8">
        <v>44531</v>
      </c>
    </row>
    <row r="1363" spans="1:9" x14ac:dyDescent="0.3">
      <c r="A1363">
        <v>6</v>
      </c>
      <c r="B1363" t="s">
        <v>14</v>
      </c>
      <c r="C1363">
        <v>3</v>
      </c>
      <c r="D1363">
        <v>399</v>
      </c>
      <c r="E1363">
        <v>11.934100000000001</v>
      </c>
      <c r="F1363">
        <v>12.7</v>
      </c>
      <c r="G1363">
        <v>5.3059765430893371E-2</v>
      </c>
      <c r="H1363">
        <v>0</v>
      </c>
      <c r="I1363" s="8">
        <v>44531</v>
      </c>
    </row>
    <row r="1364" spans="1:9" x14ac:dyDescent="0.3">
      <c r="A1364">
        <v>6</v>
      </c>
      <c r="B1364" t="s">
        <v>14</v>
      </c>
      <c r="C1364">
        <v>3</v>
      </c>
      <c r="D1364">
        <v>406</v>
      </c>
      <c r="E1364">
        <v>10.938500000000001</v>
      </c>
      <c r="F1364">
        <v>10.8</v>
      </c>
      <c r="G1364">
        <v>3.4457202466180302E-2</v>
      </c>
      <c r="H1364">
        <v>1</v>
      </c>
      <c r="I1364" s="8">
        <v>44531</v>
      </c>
    </row>
    <row r="1365" spans="1:9" x14ac:dyDescent="0.3">
      <c r="A1365">
        <v>6</v>
      </c>
      <c r="B1365" t="s">
        <v>14</v>
      </c>
      <c r="C1365">
        <v>3</v>
      </c>
      <c r="D1365">
        <v>428</v>
      </c>
      <c r="E1365">
        <v>9.6809000000000012</v>
      </c>
      <c r="F1365">
        <v>8.4</v>
      </c>
      <c r="G1365">
        <v>1.743304905990968E-2</v>
      </c>
      <c r="H1365">
        <v>0</v>
      </c>
      <c r="I1365" s="8">
        <v>44531</v>
      </c>
    </row>
    <row r="1366" spans="1:9" x14ac:dyDescent="0.3">
      <c r="A1366">
        <v>6</v>
      </c>
      <c r="B1366" t="s">
        <v>14</v>
      </c>
      <c r="C1366">
        <v>3</v>
      </c>
      <c r="D1366">
        <v>431</v>
      </c>
      <c r="E1366">
        <v>9.7857000000000003</v>
      </c>
      <c r="F1366">
        <v>8.6</v>
      </c>
      <c r="G1366">
        <v>1.859812058916703E-2</v>
      </c>
      <c r="H1366">
        <v>0</v>
      </c>
      <c r="I1366" s="8">
        <v>44531</v>
      </c>
    </row>
    <row r="1367" spans="1:9" x14ac:dyDescent="0.3">
      <c r="A1367">
        <v>6</v>
      </c>
      <c r="B1367" t="s">
        <v>14</v>
      </c>
      <c r="C1367">
        <v>3</v>
      </c>
      <c r="D1367">
        <v>443</v>
      </c>
      <c r="E1367">
        <v>8.4233000000000011</v>
      </c>
      <c r="F1367">
        <v>6</v>
      </c>
      <c r="G1367">
        <v>6.6743309232148613E-3</v>
      </c>
      <c r="H1367">
        <v>0</v>
      </c>
      <c r="I1367" s="8">
        <v>44531</v>
      </c>
    </row>
    <row r="1368" spans="1:9" x14ac:dyDescent="0.3">
      <c r="A1368">
        <v>6</v>
      </c>
      <c r="B1368" t="s">
        <v>14</v>
      </c>
      <c r="C1368">
        <v>3</v>
      </c>
      <c r="D1368">
        <v>446</v>
      </c>
      <c r="E1368">
        <v>8.7901000000000007</v>
      </c>
      <c r="F1368">
        <v>6.7</v>
      </c>
      <c r="G1368">
        <v>9.2260320689689646E-3</v>
      </c>
      <c r="H1368">
        <v>1</v>
      </c>
      <c r="I1368" s="8">
        <v>44531</v>
      </c>
    </row>
    <row r="1369" spans="1:9" x14ac:dyDescent="0.3">
      <c r="A1369">
        <v>6</v>
      </c>
      <c r="B1369" t="s">
        <v>14</v>
      </c>
      <c r="C1369">
        <v>3</v>
      </c>
      <c r="D1369">
        <v>449</v>
      </c>
      <c r="E1369">
        <v>8.4756999999999998</v>
      </c>
      <c r="F1369">
        <v>6.1</v>
      </c>
      <c r="G1369">
        <v>7.0110111312960107E-3</v>
      </c>
      <c r="H1369">
        <v>1</v>
      </c>
      <c r="I1369" s="8">
        <v>44531</v>
      </c>
    </row>
    <row r="1370" spans="1:9" x14ac:dyDescent="0.3">
      <c r="A1370">
        <v>6</v>
      </c>
      <c r="B1370" t="s">
        <v>14</v>
      </c>
      <c r="C1370">
        <v>3</v>
      </c>
      <c r="D1370">
        <v>453</v>
      </c>
      <c r="E1370">
        <v>7.0609000000000002</v>
      </c>
      <c r="F1370">
        <v>3.4</v>
      </c>
      <c r="G1370">
        <v>9.0711771415878423E-4</v>
      </c>
      <c r="H1370">
        <v>1</v>
      </c>
      <c r="I1370" s="8">
        <v>44531</v>
      </c>
    </row>
    <row r="1371" spans="1:9" x14ac:dyDescent="0.3">
      <c r="A1371">
        <v>6</v>
      </c>
      <c r="B1371" t="s">
        <v>14</v>
      </c>
      <c r="C1371">
        <v>3</v>
      </c>
      <c r="D1371">
        <v>459</v>
      </c>
      <c r="E1371">
        <v>11.567299999999999</v>
      </c>
      <c r="F1371">
        <v>12</v>
      </c>
      <c r="G1371">
        <v>4.5641909186126747E-2</v>
      </c>
      <c r="H1371">
        <v>0</v>
      </c>
      <c r="I1371" s="8">
        <v>44531</v>
      </c>
    </row>
    <row r="1372" spans="1:9" x14ac:dyDescent="0.3">
      <c r="A1372">
        <v>6</v>
      </c>
      <c r="B1372" t="s">
        <v>14</v>
      </c>
      <c r="C1372">
        <v>3</v>
      </c>
      <c r="D1372">
        <v>462</v>
      </c>
      <c r="E1372">
        <v>11.095700000000001</v>
      </c>
      <c r="F1372">
        <v>11.1</v>
      </c>
      <c r="G1372">
        <v>3.7077310739334575E-2</v>
      </c>
      <c r="H1372">
        <v>1</v>
      </c>
      <c r="I1372" s="8">
        <v>44531</v>
      </c>
    </row>
    <row r="1373" spans="1:9" x14ac:dyDescent="0.3">
      <c r="A1373">
        <v>6</v>
      </c>
      <c r="B1373" t="s">
        <v>14</v>
      </c>
      <c r="C1373">
        <v>3</v>
      </c>
      <c r="D1373">
        <v>465</v>
      </c>
      <c r="E1373">
        <v>8.1613000000000007</v>
      </c>
      <c r="F1373">
        <v>5.5</v>
      </c>
      <c r="G1373">
        <v>5.1257836018331719E-3</v>
      </c>
      <c r="H1373">
        <v>0</v>
      </c>
      <c r="I1373" s="8">
        <v>44531</v>
      </c>
    </row>
    <row r="1374" spans="1:9" x14ac:dyDescent="0.3">
      <c r="A1374">
        <v>6</v>
      </c>
      <c r="B1374" t="s">
        <v>14</v>
      </c>
      <c r="C1374">
        <v>3</v>
      </c>
      <c r="D1374">
        <v>474</v>
      </c>
      <c r="E1374">
        <v>9.6285000000000007</v>
      </c>
      <c r="F1374">
        <v>8.3000000000000007</v>
      </c>
      <c r="G1374">
        <v>1.6866867385717407E-2</v>
      </c>
      <c r="H1374">
        <v>1</v>
      </c>
      <c r="I1374" s="8">
        <v>44531</v>
      </c>
    </row>
    <row r="1375" spans="1:9" x14ac:dyDescent="0.3">
      <c r="A1375">
        <v>6</v>
      </c>
      <c r="B1375" t="s">
        <v>14</v>
      </c>
      <c r="C1375">
        <v>3</v>
      </c>
      <c r="D1375">
        <v>481</v>
      </c>
      <c r="E1375">
        <v>10.257300000000001</v>
      </c>
      <c r="F1375">
        <v>9.5</v>
      </c>
      <c r="G1375">
        <v>2.4395495355559318E-2</v>
      </c>
      <c r="H1375">
        <v>1</v>
      </c>
      <c r="I1375" s="8">
        <v>44531</v>
      </c>
    </row>
    <row r="1376" spans="1:9" x14ac:dyDescent="0.3">
      <c r="A1376">
        <v>6</v>
      </c>
      <c r="B1376" t="s">
        <v>14</v>
      </c>
      <c r="C1376">
        <v>3</v>
      </c>
      <c r="D1376">
        <v>496</v>
      </c>
      <c r="E1376">
        <v>11.0433</v>
      </c>
      <c r="F1376">
        <v>11</v>
      </c>
      <c r="G1376">
        <v>3.6191145759235745E-2</v>
      </c>
      <c r="H1376">
        <v>0</v>
      </c>
      <c r="I1376" s="8">
        <v>44531</v>
      </c>
    </row>
    <row r="1377" spans="1:9" x14ac:dyDescent="0.3">
      <c r="A1377">
        <v>6</v>
      </c>
      <c r="B1377" t="s">
        <v>14</v>
      </c>
      <c r="C1377">
        <v>3</v>
      </c>
      <c r="D1377">
        <v>509</v>
      </c>
      <c r="E1377">
        <v>9.2617000000000012</v>
      </c>
      <c r="F1377">
        <v>7.6</v>
      </c>
      <c r="G1377">
        <v>1.320185811880366E-2</v>
      </c>
      <c r="H1377">
        <v>1</v>
      </c>
      <c r="I1377" s="8">
        <v>44531</v>
      </c>
    </row>
    <row r="1378" spans="1:9" x14ac:dyDescent="0.3">
      <c r="A1378">
        <v>6</v>
      </c>
      <c r="B1378" t="s">
        <v>14</v>
      </c>
      <c r="C1378">
        <v>3</v>
      </c>
      <c r="D1378">
        <v>512</v>
      </c>
      <c r="E1378">
        <v>11.6197</v>
      </c>
      <c r="F1378">
        <v>12.1</v>
      </c>
      <c r="G1378">
        <v>4.6660340838993362E-2</v>
      </c>
      <c r="H1378">
        <v>2</v>
      </c>
      <c r="I1378" s="8">
        <v>44531</v>
      </c>
    </row>
    <row r="1379" spans="1:9" x14ac:dyDescent="0.3">
      <c r="A1379">
        <v>6</v>
      </c>
      <c r="B1379" t="s">
        <v>14</v>
      </c>
      <c r="C1379">
        <v>3</v>
      </c>
      <c r="D1379">
        <v>515</v>
      </c>
      <c r="E1379">
        <v>7.7945000000000002</v>
      </c>
      <c r="F1379">
        <v>4.8</v>
      </c>
      <c r="G1379">
        <v>3.3223976313239015E-3</v>
      </c>
      <c r="H1379">
        <v>0</v>
      </c>
      <c r="I1379" s="8">
        <v>44531</v>
      </c>
    </row>
    <row r="1380" spans="1:9" x14ac:dyDescent="0.3">
      <c r="A1380">
        <v>6</v>
      </c>
      <c r="B1380" t="s">
        <v>14</v>
      </c>
      <c r="C1380">
        <v>3</v>
      </c>
      <c r="D1380">
        <v>518</v>
      </c>
      <c r="E1380">
        <v>8.1089000000000002</v>
      </c>
      <c r="F1380">
        <v>5.4</v>
      </c>
      <c r="G1380">
        <v>4.8425397560370844E-3</v>
      </c>
      <c r="H1380">
        <v>0</v>
      </c>
      <c r="I1380" s="8">
        <v>44531</v>
      </c>
    </row>
    <row r="1381" spans="1:9" x14ac:dyDescent="0.3">
      <c r="A1381">
        <v>6</v>
      </c>
      <c r="B1381" t="s">
        <v>14</v>
      </c>
      <c r="C1381">
        <v>3</v>
      </c>
      <c r="D1381">
        <v>521</v>
      </c>
      <c r="E1381">
        <v>12.9297</v>
      </c>
      <c r="F1381">
        <v>14.6</v>
      </c>
      <c r="G1381">
        <v>7.6741428049470456E-2</v>
      </c>
      <c r="H1381">
        <v>0</v>
      </c>
      <c r="I1381" s="8">
        <v>44531</v>
      </c>
    </row>
    <row r="1382" spans="1:9" x14ac:dyDescent="0.3">
      <c r="A1382">
        <v>6</v>
      </c>
      <c r="B1382" t="s">
        <v>14</v>
      </c>
      <c r="C1382">
        <v>3</v>
      </c>
      <c r="D1382">
        <v>524</v>
      </c>
      <c r="E1382">
        <v>10.4145</v>
      </c>
      <c r="F1382">
        <v>9.8000000000000007</v>
      </c>
      <c r="G1382">
        <v>2.653590835950545E-2</v>
      </c>
      <c r="H1382">
        <v>0</v>
      </c>
      <c r="I1382" s="8">
        <v>44531</v>
      </c>
    </row>
    <row r="1383" spans="1:9" x14ac:dyDescent="0.3">
      <c r="A1383">
        <v>6</v>
      </c>
      <c r="B1383" t="s">
        <v>14</v>
      </c>
      <c r="C1383">
        <v>3</v>
      </c>
      <c r="D1383">
        <v>537</v>
      </c>
      <c r="E1383">
        <v>8.7901000000000007</v>
      </c>
      <c r="F1383">
        <v>6.7</v>
      </c>
      <c r="G1383">
        <v>9.2260320689689646E-3</v>
      </c>
      <c r="H1383">
        <v>0</v>
      </c>
      <c r="I1383" s="8">
        <v>44531</v>
      </c>
    </row>
    <row r="1384" spans="1:9" x14ac:dyDescent="0.3">
      <c r="A1384">
        <v>6</v>
      </c>
      <c r="B1384" t="s">
        <v>14</v>
      </c>
      <c r="C1384">
        <v>3</v>
      </c>
      <c r="D1384">
        <v>546</v>
      </c>
      <c r="E1384">
        <v>9.8904999999999994</v>
      </c>
      <c r="F1384">
        <v>8.8000000000000007</v>
      </c>
      <c r="G1384">
        <v>1.9807303875857361E-2</v>
      </c>
      <c r="H1384">
        <v>1</v>
      </c>
      <c r="I1384" s="8">
        <v>44531</v>
      </c>
    </row>
    <row r="1385" spans="1:9" x14ac:dyDescent="0.3">
      <c r="A1385">
        <v>6</v>
      </c>
      <c r="B1385" t="s">
        <v>14</v>
      </c>
      <c r="C1385">
        <v>3</v>
      </c>
      <c r="D1385">
        <v>556</v>
      </c>
      <c r="E1385">
        <v>10.781300000000002</v>
      </c>
      <c r="F1385">
        <v>10.5</v>
      </c>
      <c r="G1385">
        <v>3.1951141520734472E-2</v>
      </c>
      <c r="H1385">
        <v>0</v>
      </c>
      <c r="I1385" s="8">
        <v>44531</v>
      </c>
    </row>
    <row r="1386" spans="1:9" x14ac:dyDescent="0.3">
      <c r="A1386">
        <v>6</v>
      </c>
      <c r="B1386" t="s">
        <v>14</v>
      </c>
      <c r="C1386">
        <v>3</v>
      </c>
      <c r="D1386">
        <v>559</v>
      </c>
      <c r="E1386">
        <v>11.8293</v>
      </c>
      <c r="F1386">
        <v>12.5</v>
      </c>
      <c r="G1386">
        <v>5.0871119041486397E-2</v>
      </c>
      <c r="H1386">
        <v>1</v>
      </c>
      <c r="I1386" s="8">
        <v>44531</v>
      </c>
    </row>
    <row r="1387" spans="1:9" x14ac:dyDescent="0.3">
      <c r="A1387">
        <v>6</v>
      </c>
      <c r="B1387" t="s">
        <v>14</v>
      </c>
      <c r="C1387">
        <v>3</v>
      </c>
      <c r="D1387">
        <v>562</v>
      </c>
      <c r="E1387">
        <v>10.781300000000002</v>
      </c>
      <c r="F1387">
        <v>10.5</v>
      </c>
      <c r="G1387">
        <v>3.1951141520734472E-2</v>
      </c>
      <c r="H1387">
        <v>1</v>
      </c>
      <c r="I1387" s="8">
        <v>44531</v>
      </c>
    </row>
    <row r="1388" spans="1:9" x14ac:dyDescent="0.3">
      <c r="A1388">
        <v>6</v>
      </c>
      <c r="B1388" t="s">
        <v>14</v>
      </c>
      <c r="C1388">
        <v>3</v>
      </c>
      <c r="D1388">
        <v>568</v>
      </c>
      <c r="E1388">
        <v>6.9037000000000006</v>
      </c>
      <c r="F1388">
        <v>3.1</v>
      </c>
      <c r="G1388">
        <v>5.8508384899135641E-4</v>
      </c>
      <c r="H1388">
        <v>1</v>
      </c>
      <c r="I1388" s="8">
        <v>44531</v>
      </c>
    </row>
    <row r="1389" spans="1:9" x14ac:dyDescent="0.3">
      <c r="A1389">
        <v>6</v>
      </c>
      <c r="B1389" t="s">
        <v>14</v>
      </c>
      <c r="C1389">
        <v>3</v>
      </c>
      <c r="D1389">
        <v>578</v>
      </c>
      <c r="E1389">
        <v>12.038900000000002</v>
      </c>
      <c r="F1389">
        <v>12.9</v>
      </c>
      <c r="G1389">
        <v>5.5304697184932486E-2</v>
      </c>
      <c r="H1389">
        <v>1</v>
      </c>
      <c r="I1389" s="8">
        <v>44531</v>
      </c>
    </row>
    <row r="1390" spans="1:9" x14ac:dyDescent="0.3">
      <c r="A1390">
        <v>6</v>
      </c>
      <c r="B1390" t="s">
        <v>14</v>
      </c>
      <c r="C1390">
        <v>3</v>
      </c>
      <c r="D1390">
        <v>587</v>
      </c>
      <c r="E1390">
        <v>10.676500000000001</v>
      </c>
      <c r="F1390">
        <v>10.3</v>
      </c>
      <c r="G1390">
        <v>3.034280352464E-2</v>
      </c>
      <c r="H1390">
        <v>2</v>
      </c>
      <c r="I1390" s="8">
        <v>44531</v>
      </c>
    </row>
    <row r="1391" spans="1:9" x14ac:dyDescent="0.3">
      <c r="A1391">
        <v>6</v>
      </c>
      <c r="B1391" t="s">
        <v>14</v>
      </c>
      <c r="C1391">
        <v>3</v>
      </c>
      <c r="D1391">
        <v>596</v>
      </c>
      <c r="E1391">
        <v>10.938500000000001</v>
      </c>
      <c r="F1391">
        <v>10.8</v>
      </c>
      <c r="G1391">
        <v>3.4457202466180302E-2</v>
      </c>
      <c r="H1391">
        <v>1</v>
      </c>
      <c r="I1391" s="8">
        <v>44531</v>
      </c>
    </row>
    <row r="1392" spans="1:9" x14ac:dyDescent="0.3">
      <c r="A1392">
        <v>6</v>
      </c>
      <c r="B1392" t="s">
        <v>14</v>
      </c>
      <c r="C1392">
        <v>3</v>
      </c>
      <c r="D1392">
        <v>603</v>
      </c>
      <c r="E1392">
        <v>12.3009</v>
      </c>
      <c r="F1392">
        <v>13.4</v>
      </c>
      <c r="G1392">
        <v>6.1167106160347567E-2</v>
      </c>
      <c r="H1392">
        <v>1</v>
      </c>
      <c r="I1392" s="8">
        <v>44531</v>
      </c>
    </row>
    <row r="1393" spans="1:9" x14ac:dyDescent="0.3">
      <c r="A1393">
        <v>6</v>
      </c>
      <c r="B1393" t="s">
        <v>14</v>
      </c>
      <c r="C1393">
        <v>3</v>
      </c>
      <c r="D1393">
        <v>606</v>
      </c>
      <c r="E1393">
        <v>8.8948999999999998</v>
      </c>
      <c r="F1393">
        <v>6.9</v>
      </c>
      <c r="G1393">
        <v>1.0040409386404606E-2</v>
      </c>
      <c r="H1393">
        <v>0</v>
      </c>
      <c r="I1393" s="8">
        <v>44531</v>
      </c>
    </row>
    <row r="1394" spans="1:9" x14ac:dyDescent="0.3">
      <c r="A1394">
        <v>6</v>
      </c>
      <c r="B1394" t="s">
        <v>14</v>
      </c>
      <c r="C1394">
        <v>3</v>
      </c>
      <c r="D1394">
        <v>612</v>
      </c>
      <c r="E1394">
        <v>11.200500000000002</v>
      </c>
      <c r="F1394">
        <v>11.3</v>
      </c>
      <c r="G1394">
        <v>3.8888397695262283E-2</v>
      </c>
      <c r="H1394">
        <v>3</v>
      </c>
      <c r="I1394" s="8">
        <v>44531</v>
      </c>
    </row>
    <row r="1395" spans="1:9" x14ac:dyDescent="0.3">
      <c r="A1395">
        <v>6</v>
      </c>
      <c r="B1395" t="s">
        <v>14</v>
      </c>
      <c r="C1395">
        <v>3</v>
      </c>
      <c r="D1395">
        <v>615</v>
      </c>
      <c r="E1395">
        <v>9.7857000000000003</v>
      </c>
      <c r="F1395">
        <v>8.6</v>
      </c>
      <c r="G1395">
        <v>1.859812058916703E-2</v>
      </c>
      <c r="H1395">
        <v>1</v>
      </c>
      <c r="I1395" s="8">
        <v>44531</v>
      </c>
    </row>
    <row r="1396" spans="1:9" x14ac:dyDescent="0.3">
      <c r="A1396">
        <v>6</v>
      </c>
      <c r="B1396" t="s">
        <v>14</v>
      </c>
      <c r="C1396">
        <v>3</v>
      </c>
      <c r="D1396">
        <v>618</v>
      </c>
      <c r="E1396">
        <v>9.8381000000000007</v>
      </c>
      <c r="F1396">
        <v>8.6999999999999993</v>
      </c>
      <c r="G1396">
        <v>1.9197160707136483E-2</v>
      </c>
      <c r="H1396">
        <v>0</v>
      </c>
      <c r="I1396" s="8">
        <v>44531</v>
      </c>
    </row>
    <row r="1397" spans="1:9" x14ac:dyDescent="0.3">
      <c r="A1397">
        <v>6</v>
      </c>
      <c r="B1397" t="s">
        <v>14</v>
      </c>
      <c r="C1397">
        <v>3</v>
      </c>
      <c r="D1397">
        <v>621</v>
      </c>
      <c r="E1397">
        <v>9.8904999999999994</v>
      </c>
      <c r="F1397">
        <v>8.8000000000000007</v>
      </c>
      <c r="G1397">
        <v>1.9807303875857361E-2</v>
      </c>
      <c r="H1397">
        <v>0</v>
      </c>
      <c r="I1397" s="8">
        <v>44531</v>
      </c>
    </row>
    <row r="1398" spans="1:9" x14ac:dyDescent="0.3">
      <c r="A1398">
        <v>6</v>
      </c>
      <c r="B1398" t="s">
        <v>14</v>
      </c>
      <c r="C1398">
        <v>3</v>
      </c>
      <c r="D1398">
        <v>624</v>
      </c>
      <c r="E1398">
        <v>8.6852999999999998</v>
      </c>
      <c r="F1398">
        <v>6.5</v>
      </c>
      <c r="G1398">
        <v>8.4500687175904192E-3</v>
      </c>
      <c r="H1398">
        <v>1</v>
      </c>
      <c r="I1398" s="8">
        <v>44531</v>
      </c>
    </row>
    <row r="1399" spans="1:9" x14ac:dyDescent="0.3">
      <c r="A1399">
        <v>1</v>
      </c>
      <c r="B1399" t="s">
        <v>6</v>
      </c>
      <c r="C1399">
        <v>1</v>
      </c>
      <c r="D1399">
        <v>5</v>
      </c>
      <c r="E1399">
        <v>8.9473000000000003</v>
      </c>
      <c r="F1399">
        <v>7</v>
      </c>
      <c r="G1399">
        <v>1.0462189451891387E-2</v>
      </c>
      <c r="H1399">
        <v>1</v>
      </c>
      <c r="I1399" s="8">
        <v>44562</v>
      </c>
    </row>
    <row r="1400" spans="1:9" x14ac:dyDescent="0.3">
      <c r="A1400">
        <v>1</v>
      </c>
      <c r="B1400" t="s">
        <v>6</v>
      </c>
      <c r="C1400">
        <v>1</v>
      </c>
      <c r="D1400">
        <v>10</v>
      </c>
      <c r="E1400">
        <v>11.8817</v>
      </c>
      <c r="F1400">
        <v>12.6</v>
      </c>
      <c r="G1400">
        <v>5.1958443113663245E-2</v>
      </c>
      <c r="H1400">
        <v>3</v>
      </c>
      <c r="I1400" s="8">
        <v>44562</v>
      </c>
    </row>
    <row r="1401" spans="1:9" x14ac:dyDescent="0.3">
      <c r="A1401">
        <v>1</v>
      </c>
      <c r="B1401" t="s">
        <v>6</v>
      </c>
      <c r="C1401">
        <v>1</v>
      </c>
      <c r="D1401">
        <v>15</v>
      </c>
      <c r="E1401">
        <v>11.934100000000001</v>
      </c>
      <c r="F1401">
        <v>12.7</v>
      </c>
      <c r="G1401">
        <v>5.3059765430893371E-2</v>
      </c>
      <c r="H1401">
        <v>2</v>
      </c>
      <c r="I1401" s="8">
        <v>44562</v>
      </c>
    </row>
    <row r="1402" spans="1:9" x14ac:dyDescent="0.3">
      <c r="A1402">
        <v>1</v>
      </c>
      <c r="B1402" t="s">
        <v>6</v>
      </c>
      <c r="C1402">
        <v>1</v>
      </c>
      <c r="D1402">
        <v>20</v>
      </c>
      <c r="E1402">
        <v>11.6721</v>
      </c>
      <c r="F1402">
        <v>12.2</v>
      </c>
      <c r="G1402">
        <v>4.7692404265441586E-2</v>
      </c>
      <c r="H1402">
        <v>3</v>
      </c>
      <c r="I1402" s="8">
        <v>44562</v>
      </c>
    </row>
    <row r="1403" spans="1:9" x14ac:dyDescent="0.3">
      <c r="A1403">
        <v>1</v>
      </c>
      <c r="B1403" t="s">
        <v>6</v>
      </c>
      <c r="C1403">
        <v>1</v>
      </c>
      <c r="D1403">
        <v>30</v>
      </c>
      <c r="E1403">
        <v>11.567299999999999</v>
      </c>
      <c r="F1403">
        <v>12</v>
      </c>
      <c r="G1403">
        <v>4.5641909186126747E-2</v>
      </c>
      <c r="H1403">
        <v>3</v>
      </c>
      <c r="I1403" s="8">
        <v>44562</v>
      </c>
    </row>
    <row r="1404" spans="1:9" x14ac:dyDescent="0.3">
      <c r="A1404">
        <v>1</v>
      </c>
      <c r="B1404" t="s">
        <v>6</v>
      </c>
      <c r="C1404">
        <v>1</v>
      </c>
      <c r="D1404">
        <v>35</v>
      </c>
      <c r="E1404">
        <v>9.4712999999999994</v>
      </c>
      <c r="F1404">
        <v>8</v>
      </c>
      <c r="G1404">
        <v>1.5232836939063989E-2</v>
      </c>
      <c r="H1404">
        <v>2</v>
      </c>
      <c r="I1404" s="8">
        <v>44562</v>
      </c>
    </row>
    <row r="1405" spans="1:9" x14ac:dyDescent="0.3">
      <c r="A1405">
        <v>1</v>
      </c>
      <c r="B1405" t="s">
        <v>6</v>
      </c>
      <c r="C1405">
        <v>1</v>
      </c>
      <c r="D1405">
        <v>40</v>
      </c>
      <c r="E1405">
        <v>10.047699999999999</v>
      </c>
      <c r="F1405">
        <v>9.1</v>
      </c>
      <c r="G1405">
        <v>2.170510242594656E-2</v>
      </c>
      <c r="H1405">
        <v>2</v>
      </c>
      <c r="I1405" s="8">
        <v>44562</v>
      </c>
    </row>
    <row r="1406" spans="1:9" x14ac:dyDescent="0.3">
      <c r="A1406">
        <v>1</v>
      </c>
      <c r="B1406" t="s">
        <v>6</v>
      </c>
      <c r="C1406">
        <v>1</v>
      </c>
      <c r="D1406">
        <v>45</v>
      </c>
      <c r="E1406">
        <v>10.938500000000001</v>
      </c>
      <c r="F1406">
        <v>10.8</v>
      </c>
      <c r="G1406">
        <v>3.4457202466180302E-2</v>
      </c>
      <c r="H1406">
        <v>3</v>
      </c>
      <c r="I1406" s="8">
        <v>44562</v>
      </c>
    </row>
    <row r="1407" spans="1:9" x14ac:dyDescent="0.3">
      <c r="A1407">
        <v>1</v>
      </c>
      <c r="B1407" t="s">
        <v>6</v>
      </c>
      <c r="C1407">
        <v>1</v>
      </c>
      <c r="D1407">
        <v>50</v>
      </c>
      <c r="E1407">
        <v>9.6809000000000012</v>
      </c>
      <c r="F1407">
        <v>8.4</v>
      </c>
      <c r="G1407">
        <v>1.743304905990968E-2</v>
      </c>
      <c r="H1407">
        <v>4</v>
      </c>
      <c r="I1407" s="8">
        <v>44562</v>
      </c>
    </row>
    <row r="1408" spans="1:9" x14ac:dyDescent="0.3">
      <c r="A1408">
        <v>1</v>
      </c>
      <c r="B1408" t="s">
        <v>6</v>
      </c>
      <c r="C1408">
        <v>1</v>
      </c>
      <c r="D1408">
        <v>55</v>
      </c>
      <c r="E1408">
        <v>11.0433</v>
      </c>
      <c r="F1408">
        <v>11</v>
      </c>
      <c r="G1408">
        <v>3.6191145759235745E-2</v>
      </c>
      <c r="H1408">
        <v>3</v>
      </c>
      <c r="I1408" s="8">
        <v>44562</v>
      </c>
    </row>
    <row r="1409" spans="1:9" x14ac:dyDescent="0.3">
      <c r="A1409">
        <v>1</v>
      </c>
      <c r="B1409" t="s">
        <v>6</v>
      </c>
      <c r="C1409">
        <v>1</v>
      </c>
      <c r="D1409">
        <v>60</v>
      </c>
      <c r="E1409">
        <v>11.6721</v>
      </c>
      <c r="F1409">
        <v>12.2</v>
      </c>
      <c r="G1409">
        <v>4.7692404265441586E-2</v>
      </c>
      <c r="H1409">
        <v>3</v>
      </c>
      <c r="I1409" s="8">
        <v>44562</v>
      </c>
    </row>
    <row r="1410" spans="1:9" x14ac:dyDescent="0.3">
      <c r="A1410">
        <v>1</v>
      </c>
      <c r="B1410" t="s">
        <v>6</v>
      </c>
      <c r="C1410">
        <v>1</v>
      </c>
      <c r="D1410">
        <v>75</v>
      </c>
      <c r="E1410">
        <v>7.7945000000000002</v>
      </c>
      <c r="F1410">
        <v>4.8</v>
      </c>
      <c r="G1410">
        <v>3.3223976313239015E-3</v>
      </c>
      <c r="H1410">
        <v>5</v>
      </c>
      <c r="I1410" s="8">
        <v>44562</v>
      </c>
    </row>
    <row r="1411" spans="1:9" x14ac:dyDescent="0.3">
      <c r="A1411">
        <v>1</v>
      </c>
      <c r="B1411" t="s">
        <v>6</v>
      </c>
      <c r="C1411">
        <v>1</v>
      </c>
      <c r="D1411">
        <v>80</v>
      </c>
      <c r="E1411">
        <v>10.728899999999999</v>
      </c>
      <c r="F1411">
        <v>10.4</v>
      </c>
      <c r="G1411">
        <v>3.1140785171964249E-2</v>
      </c>
      <c r="H1411">
        <v>4</v>
      </c>
      <c r="I1411" s="8">
        <v>44562</v>
      </c>
    </row>
    <row r="1412" spans="1:9" x14ac:dyDescent="0.3">
      <c r="A1412">
        <v>1</v>
      </c>
      <c r="B1412" t="s">
        <v>6</v>
      </c>
      <c r="C1412">
        <v>1</v>
      </c>
      <c r="D1412">
        <v>85</v>
      </c>
      <c r="E1412">
        <v>9.9429000000000016</v>
      </c>
      <c r="F1412">
        <v>8.9</v>
      </c>
      <c r="G1412">
        <v>2.0428625181526182E-2</v>
      </c>
      <c r="H1412">
        <v>1</v>
      </c>
      <c r="I1412" s="8">
        <v>44562</v>
      </c>
    </row>
    <row r="1413" spans="1:9" x14ac:dyDescent="0.3">
      <c r="A1413">
        <v>1</v>
      </c>
      <c r="B1413" t="s">
        <v>6</v>
      </c>
      <c r="C1413">
        <v>1</v>
      </c>
      <c r="D1413">
        <v>90</v>
      </c>
      <c r="E1413">
        <v>11.0433</v>
      </c>
      <c r="F1413">
        <v>11</v>
      </c>
      <c r="G1413">
        <v>3.6191145759235745E-2</v>
      </c>
      <c r="H1413">
        <v>3</v>
      </c>
      <c r="I1413" s="8">
        <v>44562</v>
      </c>
    </row>
    <row r="1414" spans="1:9" x14ac:dyDescent="0.3">
      <c r="A1414">
        <v>1</v>
      </c>
      <c r="B1414" t="s">
        <v>6</v>
      </c>
      <c r="C1414">
        <v>1</v>
      </c>
      <c r="D1414">
        <v>95</v>
      </c>
      <c r="E1414">
        <v>10.519300000000001</v>
      </c>
      <c r="F1414">
        <v>10</v>
      </c>
      <c r="G1414">
        <v>2.8022362056642224E-2</v>
      </c>
      <c r="H1414">
        <v>3</v>
      </c>
      <c r="I1414" s="8">
        <v>44562</v>
      </c>
    </row>
    <row r="1415" spans="1:9" x14ac:dyDescent="0.3">
      <c r="A1415">
        <v>1</v>
      </c>
      <c r="B1415" t="s">
        <v>6</v>
      </c>
      <c r="C1415">
        <v>1</v>
      </c>
      <c r="D1415">
        <v>110</v>
      </c>
      <c r="E1415">
        <v>9.0520999999999994</v>
      </c>
      <c r="F1415">
        <v>7.2</v>
      </c>
      <c r="G1415">
        <v>1.1335305684382523E-2</v>
      </c>
      <c r="H1415">
        <v>1</v>
      </c>
      <c r="I1415" s="8">
        <v>44562</v>
      </c>
    </row>
    <row r="1416" spans="1:9" x14ac:dyDescent="0.3">
      <c r="A1416">
        <v>1</v>
      </c>
      <c r="B1416" t="s">
        <v>6</v>
      </c>
      <c r="C1416">
        <v>1</v>
      </c>
      <c r="D1416">
        <v>115</v>
      </c>
      <c r="E1416">
        <v>10.4145</v>
      </c>
      <c r="F1416">
        <v>9.8000000000000007</v>
      </c>
      <c r="G1416">
        <v>2.653590835950545E-2</v>
      </c>
      <c r="H1416">
        <v>2</v>
      </c>
      <c r="I1416" s="8">
        <v>44562</v>
      </c>
    </row>
    <row r="1417" spans="1:9" x14ac:dyDescent="0.3">
      <c r="A1417">
        <v>1</v>
      </c>
      <c r="B1417" t="s">
        <v>6</v>
      </c>
      <c r="C1417">
        <v>1</v>
      </c>
      <c r="D1417">
        <v>120</v>
      </c>
      <c r="E1417">
        <v>11.2529</v>
      </c>
      <c r="F1417">
        <v>11.4</v>
      </c>
      <c r="G1417">
        <v>3.9813467630709039E-2</v>
      </c>
      <c r="H1417">
        <v>3</v>
      </c>
      <c r="I1417" s="8">
        <v>44562</v>
      </c>
    </row>
    <row r="1418" spans="1:9" x14ac:dyDescent="0.3">
      <c r="A1418">
        <v>1</v>
      </c>
      <c r="B1418" t="s">
        <v>6</v>
      </c>
      <c r="C1418">
        <v>1</v>
      </c>
      <c r="D1418">
        <v>125</v>
      </c>
      <c r="E1418">
        <v>9.3665000000000003</v>
      </c>
      <c r="F1418">
        <v>7.8</v>
      </c>
      <c r="G1418">
        <v>1.4196493923895022E-2</v>
      </c>
      <c r="H1418">
        <v>4</v>
      </c>
      <c r="I1418" s="8">
        <v>44562</v>
      </c>
    </row>
    <row r="1419" spans="1:9" x14ac:dyDescent="0.3">
      <c r="A1419">
        <v>1</v>
      </c>
      <c r="B1419" t="s">
        <v>6</v>
      </c>
      <c r="C1419">
        <v>1</v>
      </c>
      <c r="D1419">
        <v>130</v>
      </c>
      <c r="E1419">
        <v>12.2485</v>
      </c>
      <c r="F1419">
        <v>13.3</v>
      </c>
      <c r="G1419">
        <v>5.9965752435583219E-2</v>
      </c>
      <c r="H1419">
        <v>2</v>
      </c>
      <c r="I1419" s="8">
        <v>44562</v>
      </c>
    </row>
    <row r="1420" spans="1:9" x14ac:dyDescent="0.3">
      <c r="A1420">
        <v>1</v>
      </c>
      <c r="B1420" t="s">
        <v>6</v>
      </c>
      <c r="C1420">
        <v>1</v>
      </c>
      <c r="D1420">
        <v>135</v>
      </c>
      <c r="E1420">
        <v>8.9473000000000003</v>
      </c>
      <c r="F1420">
        <v>7</v>
      </c>
      <c r="G1420">
        <v>1.0462189451891387E-2</v>
      </c>
      <c r="H1420">
        <v>2</v>
      </c>
      <c r="I1420" s="8">
        <v>44562</v>
      </c>
    </row>
    <row r="1421" spans="1:9" x14ac:dyDescent="0.3">
      <c r="A1421">
        <v>1</v>
      </c>
      <c r="B1421" t="s">
        <v>6</v>
      </c>
      <c r="C1421">
        <v>1</v>
      </c>
      <c r="D1421">
        <v>140</v>
      </c>
      <c r="E1421">
        <v>10.466900000000001</v>
      </c>
      <c r="F1421">
        <v>9.9</v>
      </c>
      <c r="G1421">
        <v>2.7273134228211652E-2</v>
      </c>
      <c r="H1421">
        <v>1</v>
      </c>
      <c r="I1421" s="8">
        <v>44562</v>
      </c>
    </row>
    <row r="1422" spans="1:9" x14ac:dyDescent="0.3">
      <c r="A1422">
        <v>1</v>
      </c>
      <c r="B1422" t="s">
        <v>6</v>
      </c>
      <c r="C1422">
        <v>1</v>
      </c>
      <c r="D1422">
        <v>145</v>
      </c>
      <c r="E1422">
        <v>9.9953000000000003</v>
      </c>
      <c r="F1422">
        <v>9</v>
      </c>
      <c r="G1422">
        <v>2.1061199686407694E-2</v>
      </c>
      <c r="H1422">
        <v>3</v>
      </c>
      <c r="I1422" s="8">
        <v>44562</v>
      </c>
    </row>
    <row r="1423" spans="1:9" x14ac:dyDescent="0.3">
      <c r="A1423">
        <v>1</v>
      </c>
      <c r="B1423" t="s">
        <v>6</v>
      </c>
      <c r="C1423">
        <v>1</v>
      </c>
      <c r="D1423">
        <v>150</v>
      </c>
      <c r="E1423">
        <v>10.519300000000001</v>
      </c>
      <c r="F1423">
        <v>10</v>
      </c>
      <c r="G1423">
        <v>2.8022362056642224E-2</v>
      </c>
      <c r="H1423">
        <v>2</v>
      </c>
      <c r="I1423" s="8">
        <v>44562</v>
      </c>
    </row>
    <row r="1424" spans="1:9" x14ac:dyDescent="0.3">
      <c r="A1424">
        <v>1</v>
      </c>
      <c r="B1424" t="s">
        <v>6</v>
      </c>
      <c r="C1424">
        <v>1</v>
      </c>
      <c r="D1424">
        <v>155</v>
      </c>
      <c r="E1424">
        <v>10.1525</v>
      </c>
      <c r="F1424">
        <v>9.3000000000000007</v>
      </c>
      <c r="G1424">
        <v>2.3027192600741635E-2</v>
      </c>
      <c r="H1424">
        <v>3</v>
      </c>
      <c r="I1424" s="8">
        <v>44562</v>
      </c>
    </row>
    <row r="1425" spans="1:9" x14ac:dyDescent="0.3">
      <c r="A1425">
        <v>1</v>
      </c>
      <c r="B1425" t="s">
        <v>6</v>
      </c>
      <c r="C1425">
        <v>1</v>
      </c>
      <c r="D1425">
        <v>160</v>
      </c>
      <c r="E1425">
        <v>10.1525</v>
      </c>
      <c r="F1425">
        <v>9.3000000000000007</v>
      </c>
      <c r="G1425">
        <v>2.3027192600741635E-2</v>
      </c>
      <c r="H1425">
        <v>2</v>
      </c>
      <c r="I1425" s="8">
        <v>44562</v>
      </c>
    </row>
    <row r="1426" spans="1:9" x14ac:dyDescent="0.3">
      <c r="A1426">
        <v>1</v>
      </c>
      <c r="B1426" t="s">
        <v>6</v>
      </c>
      <c r="C1426">
        <v>1</v>
      </c>
      <c r="D1426">
        <v>165</v>
      </c>
      <c r="E1426">
        <v>11.0433</v>
      </c>
      <c r="F1426">
        <v>11</v>
      </c>
      <c r="G1426">
        <v>3.6191145759235745E-2</v>
      </c>
      <c r="H1426">
        <v>2</v>
      </c>
      <c r="I1426" s="8">
        <v>44562</v>
      </c>
    </row>
    <row r="1427" spans="1:9" x14ac:dyDescent="0.3">
      <c r="A1427">
        <v>1</v>
      </c>
      <c r="B1427" t="s">
        <v>6</v>
      </c>
      <c r="C1427">
        <v>1</v>
      </c>
      <c r="D1427">
        <v>185</v>
      </c>
      <c r="E1427">
        <v>8.8948999999999998</v>
      </c>
      <c r="F1427">
        <v>6.9</v>
      </c>
      <c r="G1427">
        <v>1.0040409386404606E-2</v>
      </c>
      <c r="H1427">
        <v>2</v>
      </c>
      <c r="I1427" s="8">
        <v>44562</v>
      </c>
    </row>
    <row r="1428" spans="1:9" x14ac:dyDescent="0.3">
      <c r="A1428">
        <v>1</v>
      </c>
      <c r="B1428" t="s">
        <v>6</v>
      </c>
      <c r="C1428">
        <v>1</v>
      </c>
      <c r="D1428">
        <v>190</v>
      </c>
      <c r="E1428">
        <v>10.466900000000001</v>
      </c>
      <c r="F1428">
        <v>9.9</v>
      </c>
      <c r="G1428">
        <v>2.7273134228211652E-2</v>
      </c>
      <c r="H1428">
        <v>1</v>
      </c>
      <c r="I1428" s="8">
        <v>44562</v>
      </c>
    </row>
    <row r="1429" spans="1:9" x14ac:dyDescent="0.3">
      <c r="A1429">
        <v>1</v>
      </c>
      <c r="B1429" t="s">
        <v>6</v>
      </c>
      <c r="C1429">
        <v>1</v>
      </c>
      <c r="D1429">
        <v>195</v>
      </c>
      <c r="E1429">
        <v>10.781300000000002</v>
      </c>
      <c r="F1429">
        <v>10.5</v>
      </c>
      <c r="G1429">
        <v>3.1951141520734472E-2</v>
      </c>
      <c r="H1429">
        <v>3</v>
      </c>
      <c r="I1429" s="8">
        <v>44562</v>
      </c>
    </row>
    <row r="1430" spans="1:9" x14ac:dyDescent="0.3">
      <c r="A1430">
        <v>1</v>
      </c>
      <c r="B1430" t="s">
        <v>6</v>
      </c>
      <c r="C1430">
        <v>1</v>
      </c>
      <c r="D1430">
        <v>200</v>
      </c>
      <c r="E1430">
        <v>9.5761000000000003</v>
      </c>
      <c r="F1430">
        <v>8.1999999999999993</v>
      </c>
      <c r="G1430">
        <v>1.6311488243929258E-2</v>
      </c>
      <c r="H1430">
        <v>3</v>
      </c>
      <c r="I1430" s="8">
        <v>44562</v>
      </c>
    </row>
    <row r="1431" spans="1:9" x14ac:dyDescent="0.3">
      <c r="A1431">
        <v>1</v>
      </c>
      <c r="B1431" t="s">
        <v>6</v>
      </c>
      <c r="C1431">
        <v>1</v>
      </c>
      <c r="D1431">
        <v>205</v>
      </c>
      <c r="E1431">
        <v>10.4145</v>
      </c>
      <c r="F1431">
        <v>9.8000000000000007</v>
      </c>
      <c r="G1431">
        <v>2.653590835950545E-2</v>
      </c>
      <c r="H1431">
        <v>1</v>
      </c>
      <c r="I1431" s="8">
        <v>44562</v>
      </c>
    </row>
    <row r="1432" spans="1:9" x14ac:dyDescent="0.3">
      <c r="A1432">
        <v>1</v>
      </c>
      <c r="B1432" t="s">
        <v>6</v>
      </c>
      <c r="C1432">
        <v>1</v>
      </c>
      <c r="D1432">
        <v>210</v>
      </c>
      <c r="E1432">
        <v>11.095700000000001</v>
      </c>
      <c r="F1432">
        <v>11.1</v>
      </c>
      <c r="G1432">
        <v>3.7077310739334575E-2</v>
      </c>
      <c r="H1432">
        <v>2</v>
      </c>
      <c r="I1432" s="8">
        <v>44562</v>
      </c>
    </row>
    <row r="1433" spans="1:9" x14ac:dyDescent="0.3">
      <c r="A1433">
        <v>1</v>
      </c>
      <c r="B1433" t="s">
        <v>6</v>
      </c>
      <c r="C1433">
        <v>1</v>
      </c>
      <c r="D1433">
        <v>215</v>
      </c>
      <c r="E1433">
        <v>8.8425000000000011</v>
      </c>
      <c r="F1433">
        <v>6.8</v>
      </c>
      <c r="G1433">
        <v>9.628381777848161E-3</v>
      </c>
      <c r="H1433">
        <v>2</v>
      </c>
      <c r="I1433" s="8">
        <v>44562</v>
      </c>
    </row>
    <row r="1434" spans="1:9" x14ac:dyDescent="0.3">
      <c r="A1434">
        <v>1</v>
      </c>
      <c r="B1434" t="s">
        <v>6</v>
      </c>
      <c r="C1434">
        <v>1</v>
      </c>
      <c r="D1434">
        <v>220</v>
      </c>
      <c r="E1434">
        <v>11.567299999999999</v>
      </c>
      <c r="F1434">
        <v>12</v>
      </c>
      <c r="G1434">
        <v>4.5641909186126747E-2</v>
      </c>
      <c r="H1434">
        <v>3</v>
      </c>
      <c r="I1434" s="8">
        <v>44562</v>
      </c>
    </row>
    <row r="1435" spans="1:9" x14ac:dyDescent="0.3">
      <c r="A1435">
        <v>1</v>
      </c>
      <c r="B1435" t="s">
        <v>6</v>
      </c>
      <c r="C1435">
        <v>1</v>
      </c>
      <c r="D1435">
        <v>225</v>
      </c>
      <c r="E1435">
        <v>8.9473000000000003</v>
      </c>
      <c r="F1435">
        <v>7</v>
      </c>
      <c r="G1435">
        <v>1.0462189451891387E-2</v>
      </c>
      <c r="H1435">
        <v>2</v>
      </c>
      <c r="I1435" s="8">
        <v>44562</v>
      </c>
    </row>
    <row r="1436" spans="1:9" x14ac:dyDescent="0.3">
      <c r="A1436">
        <v>1</v>
      </c>
      <c r="B1436" t="s">
        <v>6</v>
      </c>
      <c r="C1436">
        <v>1</v>
      </c>
      <c r="D1436">
        <v>230</v>
      </c>
      <c r="E1436">
        <v>9.4712999999999994</v>
      </c>
      <c r="F1436">
        <v>8</v>
      </c>
      <c r="G1436">
        <v>1.5232836939063989E-2</v>
      </c>
      <c r="H1436">
        <v>1</v>
      </c>
      <c r="I1436" s="8">
        <v>44562</v>
      </c>
    </row>
    <row r="1437" spans="1:9" x14ac:dyDescent="0.3">
      <c r="A1437">
        <v>1</v>
      </c>
      <c r="B1437" t="s">
        <v>6</v>
      </c>
      <c r="C1437">
        <v>1</v>
      </c>
      <c r="D1437">
        <v>235</v>
      </c>
      <c r="E1437">
        <v>9.8904999999999994</v>
      </c>
      <c r="F1437">
        <v>8.8000000000000007</v>
      </c>
      <c r="G1437">
        <v>1.9807303875857361E-2</v>
      </c>
      <c r="H1437">
        <v>2</v>
      </c>
      <c r="I1437" s="8">
        <v>44562</v>
      </c>
    </row>
    <row r="1438" spans="1:9" x14ac:dyDescent="0.3">
      <c r="A1438">
        <v>1</v>
      </c>
      <c r="B1438" t="s">
        <v>6</v>
      </c>
      <c r="C1438">
        <v>1</v>
      </c>
      <c r="D1438">
        <v>240</v>
      </c>
      <c r="E1438">
        <v>9.7332999999999998</v>
      </c>
      <c r="F1438">
        <v>8.5</v>
      </c>
      <c r="G1438">
        <v>1.8010108414927017E-2</v>
      </c>
      <c r="H1438">
        <v>1</v>
      </c>
      <c r="I1438" s="8">
        <v>44562</v>
      </c>
    </row>
    <row r="1439" spans="1:9" x14ac:dyDescent="0.3">
      <c r="A1439">
        <v>1</v>
      </c>
      <c r="B1439" t="s">
        <v>6</v>
      </c>
      <c r="C1439">
        <v>1</v>
      </c>
      <c r="D1439">
        <v>255</v>
      </c>
      <c r="E1439">
        <v>9.6809000000000012</v>
      </c>
      <c r="F1439">
        <v>8.4</v>
      </c>
      <c r="G1439">
        <v>1.743304905990968E-2</v>
      </c>
      <c r="H1439">
        <v>1</v>
      </c>
      <c r="I1439" s="8">
        <v>44562</v>
      </c>
    </row>
    <row r="1440" spans="1:9" x14ac:dyDescent="0.3">
      <c r="A1440">
        <v>1</v>
      </c>
      <c r="B1440" t="s">
        <v>6</v>
      </c>
      <c r="C1440">
        <v>1</v>
      </c>
      <c r="D1440">
        <v>260</v>
      </c>
      <c r="E1440">
        <v>11.4625</v>
      </c>
      <c r="F1440">
        <v>11.8</v>
      </c>
      <c r="G1440">
        <v>4.3645647235445395E-2</v>
      </c>
      <c r="H1440">
        <v>3</v>
      </c>
      <c r="I1440" s="8">
        <v>44562</v>
      </c>
    </row>
    <row r="1441" spans="1:9" x14ac:dyDescent="0.3">
      <c r="A1441">
        <v>1</v>
      </c>
      <c r="B1441" t="s">
        <v>6</v>
      </c>
      <c r="C1441">
        <v>1</v>
      </c>
      <c r="D1441">
        <v>265</v>
      </c>
      <c r="E1441">
        <v>10.9909</v>
      </c>
      <c r="F1441">
        <v>10.9</v>
      </c>
      <c r="G1441">
        <v>3.5317801042338538E-2</v>
      </c>
      <c r="H1441">
        <v>3</v>
      </c>
      <c r="I1441" s="8">
        <v>44562</v>
      </c>
    </row>
    <row r="1442" spans="1:9" x14ac:dyDescent="0.3">
      <c r="A1442">
        <v>1</v>
      </c>
      <c r="B1442" t="s">
        <v>6</v>
      </c>
      <c r="C1442">
        <v>1</v>
      </c>
      <c r="D1442">
        <v>270</v>
      </c>
      <c r="E1442">
        <v>11.2529</v>
      </c>
      <c r="F1442">
        <v>11.4</v>
      </c>
      <c r="G1442">
        <v>3.9813467630709039E-2</v>
      </c>
      <c r="H1442">
        <v>2</v>
      </c>
      <c r="I1442" s="8">
        <v>44562</v>
      </c>
    </row>
    <row r="1443" spans="1:9" x14ac:dyDescent="0.3">
      <c r="A1443">
        <v>1</v>
      </c>
      <c r="B1443" t="s">
        <v>6</v>
      </c>
      <c r="C1443">
        <v>1</v>
      </c>
      <c r="D1443">
        <v>275</v>
      </c>
      <c r="E1443">
        <v>10.781300000000002</v>
      </c>
      <c r="F1443">
        <v>10.5</v>
      </c>
      <c r="G1443">
        <v>3.1951141520734472E-2</v>
      </c>
      <c r="H1443">
        <v>2</v>
      </c>
      <c r="I1443" s="8">
        <v>44562</v>
      </c>
    </row>
    <row r="1444" spans="1:9" x14ac:dyDescent="0.3">
      <c r="A1444">
        <v>1</v>
      </c>
      <c r="B1444" t="s">
        <v>6</v>
      </c>
      <c r="C1444">
        <v>1</v>
      </c>
      <c r="D1444">
        <v>280</v>
      </c>
      <c r="E1444">
        <v>8.6852999999999998</v>
      </c>
      <c r="F1444">
        <v>6.5</v>
      </c>
      <c r="G1444">
        <v>8.4500687175904192E-3</v>
      </c>
      <c r="H1444">
        <v>2</v>
      </c>
      <c r="I1444" s="8">
        <v>44562</v>
      </c>
    </row>
    <row r="1445" spans="1:9" x14ac:dyDescent="0.3">
      <c r="A1445">
        <v>1</v>
      </c>
      <c r="B1445" t="s">
        <v>6</v>
      </c>
      <c r="C1445">
        <v>1</v>
      </c>
      <c r="D1445">
        <v>285</v>
      </c>
      <c r="E1445">
        <v>10.2049</v>
      </c>
      <c r="F1445">
        <v>9.4</v>
      </c>
      <c r="G1445">
        <v>2.3705529949531613E-2</v>
      </c>
      <c r="H1445">
        <v>2</v>
      </c>
      <c r="I1445" s="8">
        <v>44562</v>
      </c>
    </row>
    <row r="1446" spans="1:9" x14ac:dyDescent="0.3">
      <c r="A1446">
        <v>1</v>
      </c>
      <c r="B1446" t="s">
        <v>6</v>
      </c>
      <c r="C1446">
        <v>1</v>
      </c>
      <c r="D1446">
        <v>290</v>
      </c>
      <c r="E1446">
        <v>9.2093000000000007</v>
      </c>
      <c r="F1446">
        <v>7.5</v>
      </c>
      <c r="G1446">
        <v>1.2719992666915836E-2</v>
      </c>
      <c r="H1446">
        <v>2</v>
      </c>
      <c r="I1446" s="8">
        <v>44562</v>
      </c>
    </row>
    <row r="1447" spans="1:9" x14ac:dyDescent="0.3">
      <c r="A1447">
        <v>1</v>
      </c>
      <c r="B1447" t="s">
        <v>6</v>
      </c>
      <c r="C1447">
        <v>1</v>
      </c>
      <c r="D1447">
        <v>295</v>
      </c>
      <c r="E1447">
        <v>9.5761000000000003</v>
      </c>
      <c r="F1447">
        <v>8.1999999999999993</v>
      </c>
      <c r="G1447">
        <v>1.6311488243929258E-2</v>
      </c>
      <c r="H1447">
        <v>1</v>
      </c>
      <c r="I1447" s="8">
        <v>44562</v>
      </c>
    </row>
    <row r="1448" spans="1:9" x14ac:dyDescent="0.3">
      <c r="A1448">
        <v>1</v>
      </c>
      <c r="B1448" t="s">
        <v>6</v>
      </c>
      <c r="C1448">
        <v>1</v>
      </c>
      <c r="D1448">
        <v>300</v>
      </c>
      <c r="E1448">
        <v>9.4712999999999994</v>
      </c>
      <c r="F1448">
        <v>8</v>
      </c>
      <c r="G1448">
        <v>1.5232836939063989E-2</v>
      </c>
      <c r="H1448">
        <v>3</v>
      </c>
      <c r="I1448" s="8">
        <v>44562</v>
      </c>
    </row>
    <row r="1449" spans="1:9" x14ac:dyDescent="0.3">
      <c r="A1449">
        <v>1</v>
      </c>
      <c r="B1449" t="s">
        <v>6</v>
      </c>
      <c r="C1449">
        <v>1</v>
      </c>
      <c r="D1449">
        <v>305</v>
      </c>
      <c r="E1449">
        <v>9.9953000000000003</v>
      </c>
      <c r="F1449">
        <v>9</v>
      </c>
      <c r="G1449">
        <v>2.1061199686407694E-2</v>
      </c>
      <c r="H1449">
        <v>2</v>
      </c>
      <c r="I1449" s="8">
        <v>44562</v>
      </c>
    </row>
    <row r="1450" spans="1:9" x14ac:dyDescent="0.3">
      <c r="A1450">
        <v>1</v>
      </c>
      <c r="B1450" t="s">
        <v>6</v>
      </c>
      <c r="C1450">
        <v>1</v>
      </c>
      <c r="D1450">
        <v>310</v>
      </c>
      <c r="E1450">
        <v>11.0433</v>
      </c>
      <c r="F1450">
        <v>11</v>
      </c>
      <c r="G1450">
        <v>3.6191145759235745E-2</v>
      </c>
      <c r="H1450">
        <v>1</v>
      </c>
      <c r="I1450" s="8">
        <v>44562</v>
      </c>
    </row>
    <row r="1451" spans="1:9" x14ac:dyDescent="0.3">
      <c r="A1451">
        <v>1</v>
      </c>
      <c r="B1451" t="s">
        <v>6</v>
      </c>
      <c r="C1451">
        <v>1</v>
      </c>
      <c r="D1451">
        <v>315</v>
      </c>
      <c r="E1451">
        <v>10.728899999999999</v>
      </c>
      <c r="F1451">
        <v>10.4</v>
      </c>
      <c r="G1451">
        <v>3.1140785171964249E-2</v>
      </c>
      <c r="H1451">
        <v>2</v>
      </c>
      <c r="I1451" s="8">
        <v>44562</v>
      </c>
    </row>
    <row r="1452" spans="1:9" x14ac:dyDescent="0.3">
      <c r="A1452">
        <v>1</v>
      </c>
      <c r="B1452" t="s">
        <v>6</v>
      </c>
      <c r="C1452">
        <v>1</v>
      </c>
      <c r="D1452">
        <v>320</v>
      </c>
      <c r="E1452">
        <v>9.0520999999999994</v>
      </c>
      <c r="F1452">
        <v>7.2</v>
      </c>
      <c r="G1452">
        <v>1.1335305684382523E-2</v>
      </c>
      <c r="H1452">
        <v>0</v>
      </c>
      <c r="I1452" s="8">
        <v>44562</v>
      </c>
    </row>
    <row r="1453" spans="1:9" x14ac:dyDescent="0.3">
      <c r="A1453">
        <v>1</v>
      </c>
      <c r="B1453" t="s">
        <v>6</v>
      </c>
      <c r="C1453">
        <v>1</v>
      </c>
      <c r="D1453">
        <v>330</v>
      </c>
      <c r="E1453">
        <v>10.3621</v>
      </c>
      <c r="F1453">
        <v>9.6999999999999993</v>
      </c>
      <c r="G1453">
        <v>2.5810609757373062E-2</v>
      </c>
      <c r="H1453">
        <v>1</v>
      </c>
      <c r="I1453" s="8">
        <v>44562</v>
      </c>
    </row>
    <row r="1454" spans="1:9" x14ac:dyDescent="0.3">
      <c r="A1454">
        <v>1</v>
      </c>
      <c r="B1454" t="s">
        <v>6</v>
      </c>
      <c r="C1454">
        <v>1</v>
      </c>
      <c r="D1454">
        <v>335</v>
      </c>
      <c r="E1454">
        <v>8.4233000000000011</v>
      </c>
      <c r="F1454">
        <v>6</v>
      </c>
      <c r="G1454">
        <v>6.6743309232148613E-3</v>
      </c>
      <c r="H1454">
        <v>1</v>
      </c>
      <c r="I1454" s="8">
        <v>44562</v>
      </c>
    </row>
    <row r="1455" spans="1:9" x14ac:dyDescent="0.3">
      <c r="A1455">
        <v>1</v>
      </c>
      <c r="B1455" t="s">
        <v>6</v>
      </c>
      <c r="C1455">
        <v>1</v>
      </c>
      <c r="D1455">
        <v>340</v>
      </c>
      <c r="E1455">
        <v>9.0520999999999994</v>
      </c>
      <c r="F1455">
        <v>7.2</v>
      </c>
      <c r="G1455">
        <v>1.1335305684382523E-2</v>
      </c>
      <c r="H1455">
        <v>1</v>
      </c>
      <c r="I1455" s="8">
        <v>44562</v>
      </c>
    </row>
    <row r="1456" spans="1:9" x14ac:dyDescent="0.3">
      <c r="A1456">
        <v>1</v>
      </c>
      <c r="B1456" t="s">
        <v>6</v>
      </c>
      <c r="C1456">
        <v>1</v>
      </c>
      <c r="D1456">
        <v>345</v>
      </c>
      <c r="E1456">
        <v>10.781300000000002</v>
      </c>
      <c r="F1456">
        <v>10.5</v>
      </c>
      <c r="G1456">
        <v>3.1951141520734472E-2</v>
      </c>
      <c r="H1456">
        <v>1</v>
      </c>
      <c r="I1456" s="8">
        <v>44562</v>
      </c>
    </row>
    <row r="1457" spans="1:9" x14ac:dyDescent="0.3">
      <c r="A1457">
        <v>1</v>
      </c>
      <c r="B1457" t="s">
        <v>6</v>
      </c>
      <c r="C1457">
        <v>1</v>
      </c>
      <c r="D1457">
        <v>350</v>
      </c>
      <c r="E1457">
        <v>9.1569000000000003</v>
      </c>
      <c r="F1457">
        <v>7.4</v>
      </c>
      <c r="G1457">
        <v>1.2248328773294664E-2</v>
      </c>
      <c r="H1457">
        <v>2</v>
      </c>
      <c r="I1457" s="8">
        <v>44562</v>
      </c>
    </row>
    <row r="1458" spans="1:9" x14ac:dyDescent="0.3">
      <c r="A1458">
        <v>1</v>
      </c>
      <c r="B1458" t="s">
        <v>6</v>
      </c>
      <c r="C1458">
        <v>1</v>
      </c>
      <c r="D1458">
        <v>355</v>
      </c>
      <c r="E1458">
        <v>10.4145</v>
      </c>
      <c r="F1458">
        <v>9.8000000000000007</v>
      </c>
      <c r="G1458">
        <v>2.653590835950545E-2</v>
      </c>
      <c r="H1458">
        <v>3</v>
      </c>
      <c r="I1458" s="8">
        <v>44562</v>
      </c>
    </row>
    <row r="1459" spans="1:9" x14ac:dyDescent="0.3">
      <c r="A1459">
        <v>1</v>
      </c>
      <c r="B1459" t="s">
        <v>6</v>
      </c>
      <c r="C1459">
        <v>1</v>
      </c>
      <c r="D1459">
        <v>360</v>
      </c>
      <c r="E1459">
        <v>8.4233000000000011</v>
      </c>
      <c r="F1459">
        <v>6</v>
      </c>
      <c r="G1459">
        <v>6.6743309232148613E-3</v>
      </c>
      <c r="H1459">
        <v>2</v>
      </c>
      <c r="I1459" s="8">
        <v>44562</v>
      </c>
    </row>
    <row r="1460" spans="1:9" x14ac:dyDescent="0.3">
      <c r="A1460">
        <v>1</v>
      </c>
      <c r="B1460" t="s">
        <v>6</v>
      </c>
      <c r="C1460">
        <v>1</v>
      </c>
      <c r="D1460">
        <v>365</v>
      </c>
      <c r="E1460">
        <v>8.5281000000000002</v>
      </c>
      <c r="F1460">
        <v>6.2</v>
      </c>
      <c r="G1460">
        <v>7.3568515213039707E-3</v>
      </c>
      <c r="H1460">
        <v>1</v>
      </c>
      <c r="I1460" s="8">
        <v>44562</v>
      </c>
    </row>
    <row r="1461" spans="1:9" x14ac:dyDescent="0.3">
      <c r="A1461">
        <v>1</v>
      </c>
      <c r="B1461" t="s">
        <v>6</v>
      </c>
      <c r="C1461">
        <v>1</v>
      </c>
      <c r="D1461">
        <v>370</v>
      </c>
      <c r="E1461">
        <v>10.728899999999999</v>
      </c>
      <c r="F1461">
        <v>10.4</v>
      </c>
      <c r="G1461">
        <v>3.1140785171964249E-2</v>
      </c>
      <c r="H1461">
        <v>1</v>
      </c>
      <c r="I1461" s="8">
        <v>44562</v>
      </c>
    </row>
    <row r="1462" spans="1:9" x14ac:dyDescent="0.3">
      <c r="A1462">
        <v>1</v>
      </c>
      <c r="B1462" t="s">
        <v>6</v>
      </c>
      <c r="C1462">
        <v>1</v>
      </c>
      <c r="D1462">
        <v>375</v>
      </c>
      <c r="E1462">
        <v>10.781300000000002</v>
      </c>
      <c r="F1462">
        <v>10.5</v>
      </c>
      <c r="G1462">
        <v>3.1951141520734472E-2</v>
      </c>
      <c r="H1462">
        <v>1</v>
      </c>
      <c r="I1462" s="8">
        <v>44562</v>
      </c>
    </row>
    <row r="1463" spans="1:9" x14ac:dyDescent="0.3">
      <c r="A1463">
        <v>1</v>
      </c>
      <c r="B1463" t="s">
        <v>6</v>
      </c>
      <c r="C1463">
        <v>1</v>
      </c>
      <c r="D1463">
        <v>380</v>
      </c>
      <c r="E1463">
        <v>11.0433</v>
      </c>
      <c r="F1463">
        <v>11</v>
      </c>
      <c r="G1463">
        <v>3.6191145759235745E-2</v>
      </c>
      <c r="H1463">
        <v>2</v>
      </c>
      <c r="I1463" s="8">
        <v>44562</v>
      </c>
    </row>
    <row r="1464" spans="1:9" x14ac:dyDescent="0.3">
      <c r="A1464">
        <v>1</v>
      </c>
      <c r="B1464" t="s">
        <v>6</v>
      </c>
      <c r="C1464">
        <v>1</v>
      </c>
      <c r="D1464">
        <v>385</v>
      </c>
      <c r="E1464">
        <v>10.519300000000001</v>
      </c>
      <c r="F1464">
        <v>10</v>
      </c>
      <c r="G1464">
        <v>2.8022362056642224E-2</v>
      </c>
      <c r="H1464">
        <v>2</v>
      </c>
      <c r="I1464" s="8">
        <v>44562</v>
      </c>
    </row>
    <row r="1465" spans="1:9" x14ac:dyDescent="0.3">
      <c r="A1465">
        <v>1</v>
      </c>
      <c r="B1465" t="s">
        <v>6</v>
      </c>
      <c r="C1465">
        <v>1</v>
      </c>
      <c r="D1465">
        <v>390</v>
      </c>
      <c r="E1465">
        <v>9.5761000000000003</v>
      </c>
      <c r="F1465">
        <v>8.1999999999999993</v>
      </c>
      <c r="G1465">
        <v>1.6311488243929258E-2</v>
      </c>
      <c r="H1465">
        <v>1</v>
      </c>
      <c r="I1465" s="8">
        <v>44562</v>
      </c>
    </row>
    <row r="1466" spans="1:9" x14ac:dyDescent="0.3">
      <c r="A1466">
        <v>1</v>
      </c>
      <c r="B1466" t="s">
        <v>6</v>
      </c>
      <c r="C1466">
        <v>1</v>
      </c>
      <c r="D1466">
        <v>400</v>
      </c>
      <c r="E1466">
        <v>9.0520999999999994</v>
      </c>
      <c r="F1466">
        <v>7.2</v>
      </c>
      <c r="G1466">
        <v>1.1335305684382523E-2</v>
      </c>
      <c r="H1466">
        <v>1</v>
      </c>
      <c r="I1466" s="8">
        <v>44562</v>
      </c>
    </row>
    <row r="1467" spans="1:9" x14ac:dyDescent="0.3">
      <c r="A1467">
        <v>1</v>
      </c>
      <c r="B1467" t="s">
        <v>6</v>
      </c>
      <c r="C1467">
        <v>1</v>
      </c>
      <c r="D1467">
        <v>410</v>
      </c>
      <c r="E1467">
        <v>9.8904999999999994</v>
      </c>
      <c r="F1467">
        <v>8.8000000000000007</v>
      </c>
      <c r="G1467">
        <v>1.9807303875857361E-2</v>
      </c>
      <c r="H1467">
        <v>1</v>
      </c>
      <c r="I1467" s="8">
        <v>44562</v>
      </c>
    </row>
    <row r="1468" spans="1:9" x14ac:dyDescent="0.3">
      <c r="A1468">
        <v>1</v>
      </c>
      <c r="B1468" t="s">
        <v>6</v>
      </c>
      <c r="C1468">
        <v>1</v>
      </c>
      <c r="D1468">
        <v>425</v>
      </c>
      <c r="E1468">
        <v>9.9429000000000016</v>
      </c>
      <c r="F1468">
        <v>8.9</v>
      </c>
      <c r="G1468">
        <v>2.0428625181526182E-2</v>
      </c>
      <c r="H1468">
        <v>1</v>
      </c>
      <c r="I1468" s="8">
        <v>44562</v>
      </c>
    </row>
    <row r="1469" spans="1:9" x14ac:dyDescent="0.3">
      <c r="A1469">
        <v>1</v>
      </c>
      <c r="B1469" t="s">
        <v>6</v>
      </c>
      <c r="C1469">
        <v>1</v>
      </c>
      <c r="D1469">
        <v>430</v>
      </c>
      <c r="E1469">
        <v>7.6897000000000002</v>
      </c>
      <c r="F1469">
        <v>4.5999999999999996</v>
      </c>
      <c r="G1469">
        <v>2.8823517124455917E-3</v>
      </c>
      <c r="H1469">
        <v>1</v>
      </c>
      <c r="I1469" s="8">
        <v>44562</v>
      </c>
    </row>
    <row r="1470" spans="1:9" x14ac:dyDescent="0.3">
      <c r="A1470">
        <v>1</v>
      </c>
      <c r="B1470" t="s">
        <v>6</v>
      </c>
      <c r="C1470">
        <v>1</v>
      </c>
      <c r="D1470">
        <v>435</v>
      </c>
      <c r="E1470">
        <v>8.9473000000000003</v>
      </c>
      <c r="F1470">
        <v>7</v>
      </c>
      <c r="G1470">
        <v>1.0462189451891387E-2</v>
      </c>
      <c r="H1470">
        <v>1</v>
      </c>
      <c r="I1470" s="8">
        <v>44562</v>
      </c>
    </row>
    <row r="1471" spans="1:9" x14ac:dyDescent="0.3">
      <c r="A1471">
        <v>1</v>
      </c>
      <c r="B1471" t="s">
        <v>6</v>
      </c>
      <c r="C1471">
        <v>1</v>
      </c>
      <c r="D1471">
        <v>450</v>
      </c>
      <c r="E1471">
        <v>10.257300000000001</v>
      </c>
      <c r="F1471">
        <v>9.5</v>
      </c>
      <c r="G1471">
        <v>2.4395495355559318E-2</v>
      </c>
      <c r="H1471">
        <v>1</v>
      </c>
      <c r="I1471" s="8">
        <v>44562</v>
      </c>
    </row>
    <row r="1472" spans="1:9" x14ac:dyDescent="0.3">
      <c r="A1472">
        <v>1</v>
      </c>
      <c r="B1472" t="s">
        <v>6</v>
      </c>
      <c r="C1472">
        <v>1</v>
      </c>
      <c r="D1472">
        <v>455</v>
      </c>
      <c r="E1472">
        <v>9.9953000000000003</v>
      </c>
      <c r="F1472">
        <v>9</v>
      </c>
      <c r="G1472">
        <v>2.1061199686407694E-2</v>
      </c>
      <c r="H1472">
        <v>2</v>
      </c>
      <c r="I1472" s="8">
        <v>44562</v>
      </c>
    </row>
    <row r="1473" spans="1:9" x14ac:dyDescent="0.3">
      <c r="A1473">
        <v>1</v>
      </c>
      <c r="B1473" t="s">
        <v>6</v>
      </c>
      <c r="C1473">
        <v>1</v>
      </c>
      <c r="D1473">
        <v>460</v>
      </c>
      <c r="E1473">
        <v>11.6197</v>
      </c>
      <c r="F1473">
        <v>12.1</v>
      </c>
      <c r="G1473">
        <v>4.6660340838993362E-2</v>
      </c>
      <c r="H1473">
        <v>2</v>
      </c>
      <c r="I1473" s="8">
        <v>44562</v>
      </c>
    </row>
    <row r="1474" spans="1:9" x14ac:dyDescent="0.3">
      <c r="A1474">
        <v>1</v>
      </c>
      <c r="B1474" t="s">
        <v>6</v>
      </c>
      <c r="C1474">
        <v>1</v>
      </c>
      <c r="D1474">
        <v>465</v>
      </c>
      <c r="E1474">
        <v>8.1613000000000007</v>
      </c>
      <c r="F1474">
        <v>5.5</v>
      </c>
      <c r="G1474">
        <v>5.1257836018331719E-3</v>
      </c>
      <c r="H1474">
        <v>1</v>
      </c>
      <c r="I1474" s="8">
        <v>44562</v>
      </c>
    </row>
    <row r="1475" spans="1:9" x14ac:dyDescent="0.3">
      <c r="A1475">
        <v>1</v>
      </c>
      <c r="B1475" t="s">
        <v>6</v>
      </c>
      <c r="C1475">
        <v>1</v>
      </c>
      <c r="D1475">
        <v>470</v>
      </c>
      <c r="E1475">
        <v>11.305299999999999</v>
      </c>
      <c r="F1475">
        <v>11.5</v>
      </c>
      <c r="G1475">
        <v>4.0751653747643515E-2</v>
      </c>
      <c r="H1475">
        <v>1</v>
      </c>
      <c r="I1475" s="8">
        <v>44562</v>
      </c>
    </row>
    <row r="1476" spans="1:9" x14ac:dyDescent="0.3">
      <c r="A1476">
        <v>1</v>
      </c>
      <c r="B1476" t="s">
        <v>6</v>
      </c>
      <c r="C1476">
        <v>1</v>
      </c>
      <c r="D1476">
        <v>475</v>
      </c>
      <c r="E1476">
        <v>9.2093000000000007</v>
      </c>
      <c r="F1476">
        <v>7.5</v>
      </c>
      <c r="G1476">
        <v>1.2719992666915836E-2</v>
      </c>
      <c r="H1476">
        <v>1</v>
      </c>
      <c r="I1476" s="8">
        <v>44562</v>
      </c>
    </row>
    <row r="1477" spans="1:9" x14ac:dyDescent="0.3">
      <c r="A1477">
        <v>1</v>
      </c>
      <c r="B1477" t="s">
        <v>6</v>
      </c>
      <c r="C1477">
        <v>1</v>
      </c>
      <c r="D1477">
        <v>480</v>
      </c>
      <c r="E1477">
        <v>10.6241</v>
      </c>
      <c r="F1477">
        <v>10.199999999999999</v>
      </c>
      <c r="G1477">
        <v>2.9557122130829169E-2</v>
      </c>
      <c r="H1477">
        <v>1</v>
      </c>
      <c r="I1477" s="8">
        <v>44562</v>
      </c>
    </row>
    <row r="1478" spans="1:9" x14ac:dyDescent="0.3">
      <c r="A1478">
        <v>1</v>
      </c>
      <c r="B1478" t="s">
        <v>6</v>
      </c>
      <c r="C1478">
        <v>1</v>
      </c>
      <c r="D1478">
        <v>485</v>
      </c>
      <c r="E1478">
        <v>10.676500000000001</v>
      </c>
      <c r="F1478">
        <v>10.3</v>
      </c>
      <c r="G1478">
        <v>3.034280352464E-2</v>
      </c>
      <c r="H1478">
        <v>1</v>
      </c>
      <c r="I1478" s="8">
        <v>44562</v>
      </c>
    </row>
    <row r="1479" spans="1:9" x14ac:dyDescent="0.3">
      <c r="A1479">
        <v>1</v>
      </c>
      <c r="B1479" t="s">
        <v>6</v>
      </c>
      <c r="C1479">
        <v>1</v>
      </c>
      <c r="D1479">
        <v>490</v>
      </c>
      <c r="E1479">
        <v>10.676500000000001</v>
      </c>
      <c r="F1479">
        <v>10.3</v>
      </c>
      <c r="G1479">
        <v>3.034280352464E-2</v>
      </c>
      <c r="H1479">
        <v>1</v>
      </c>
      <c r="I1479" s="8">
        <v>44562</v>
      </c>
    </row>
    <row r="1480" spans="1:9" x14ac:dyDescent="0.3">
      <c r="A1480">
        <v>1</v>
      </c>
      <c r="B1480" t="s">
        <v>6</v>
      </c>
      <c r="C1480">
        <v>1</v>
      </c>
      <c r="D1480">
        <v>500</v>
      </c>
      <c r="E1480">
        <v>11.148099999999999</v>
      </c>
      <c r="F1480">
        <v>11.2</v>
      </c>
      <c r="G1480">
        <v>3.7976370048461182E-2</v>
      </c>
      <c r="H1480">
        <v>2</v>
      </c>
      <c r="I1480" s="8">
        <v>44562</v>
      </c>
    </row>
    <row r="1481" spans="1:9" x14ac:dyDescent="0.3">
      <c r="A1481">
        <v>1</v>
      </c>
      <c r="B1481" t="s">
        <v>6</v>
      </c>
      <c r="C1481">
        <v>1</v>
      </c>
      <c r="D1481">
        <v>505</v>
      </c>
      <c r="E1481">
        <v>11.305299999999999</v>
      </c>
      <c r="F1481">
        <v>11.5</v>
      </c>
      <c r="G1481">
        <v>4.0751653747643515E-2</v>
      </c>
      <c r="H1481">
        <v>2</v>
      </c>
      <c r="I1481" s="8">
        <v>44562</v>
      </c>
    </row>
    <row r="1482" spans="1:9" x14ac:dyDescent="0.3">
      <c r="A1482">
        <v>1</v>
      </c>
      <c r="B1482" t="s">
        <v>6</v>
      </c>
      <c r="C1482">
        <v>1</v>
      </c>
      <c r="D1482">
        <v>510</v>
      </c>
      <c r="E1482">
        <v>11.0433</v>
      </c>
      <c r="F1482">
        <v>11</v>
      </c>
      <c r="G1482">
        <v>3.6191145759235745E-2</v>
      </c>
      <c r="H1482">
        <v>1</v>
      </c>
      <c r="I1482" s="8">
        <v>44562</v>
      </c>
    </row>
    <row r="1483" spans="1:9" x14ac:dyDescent="0.3">
      <c r="A1483">
        <v>1</v>
      </c>
      <c r="B1483" t="s">
        <v>6</v>
      </c>
      <c r="C1483">
        <v>1</v>
      </c>
      <c r="D1483">
        <v>515</v>
      </c>
      <c r="E1483">
        <v>10.1525</v>
      </c>
      <c r="F1483">
        <v>9.3000000000000007</v>
      </c>
      <c r="G1483">
        <v>2.3027192600741635E-2</v>
      </c>
      <c r="H1483">
        <v>1</v>
      </c>
      <c r="I1483" s="8">
        <v>44562</v>
      </c>
    </row>
    <row r="1484" spans="1:9" x14ac:dyDescent="0.3">
      <c r="A1484">
        <v>1</v>
      </c>
      <c r="B1484" t="s">
        <v>6</v>
      </c>
      <c r="C1484">
        <v>1</v>
      </c>
      <c r="D1484">
        <v>520</v>
      </c>
      <c r="E1484">
        <v>9.4712999999999994</v>
      </c>
      <c r="F1484">
        <v>8</v>
      </c>
      <c r="G1484">
        <v>1.5232836939063989E-2</v>
      </c>
      <c r="H1484">
        <v>1</v>
      </c>
      <c r="I1484" s="8">
        <v>44562</v>
      </c>
    </row>
    <row r="1485" spans="1:9" x14ac:dyDescent="0.3">
      <c r="A1485">
        <v>1</v>
      </c>
      <c r="B1485" t="s">
        <v>6</v>
      </c>
      <c r="C1485">
        <v>1</v>
      </c>
      <c r="D1485">
        <v>525</v>
      </c>
      <c r="E1485">
        <v>10.781300000000002</v>
      </c>
      <c r="F1485">
        <v>10.5</v>
      </c>
      <c r="G1485">
        <v>3.1951141520734472E-2</v>
      </c>
      <c r="H1485">
        <v>1</v>
      </c>
      <c r="I1485" s="8">
        <v>44562</v>
      </c>
    </row>
    <row r="1486" spans="1:9" x14ac:dyDescent="0.3">
      <c r="A1486">
        <v>1</v>
      </c>
      <c r="B1486" t="s">
        <v>6</v>
      </c>
      <c r="C1486">
        <v>1</v>
      </c>
      <c r="D1486">
        <v>530</v>
      </c>
      <c r="E1486">
        <v>11.0433</v>
      </c>
      <c r="F1486">
        <v>11</v>
      </c>
      <c r="G1486">
        <v>3.6191145759235745E-2</v>
      </c>
      <c r="H1486">
        <v>2</v>
      </c>
      <c r="I1486" s="8">
        <v>44562</v>
      </c>
    </row>
    <row r="1487" spans="1:9" x14ac:dyDescent="0.3">
      <c r="A1487">
        <v>1</v>
      </c>
      <c r="B1487" t="s">
        <v>6</v>
      </c>
      <c r="C1487">
        <v>1</v>
      </c>
      <c r="D1487">
        <v>535</v>
      </c>
      <c r="E1487">
        <v>8.3185000000000002</v>
      </c>
      <c r="F1487">
        <v>5.8</v>
      </c>
      <c r="G1487">
        <v>6.0281588184571775E-3</v>
      </c>
      <c r="H1487">
        <v>0</v>
      </c>
      <c r="I1487" s="8">
        <v>44562</v>
      </c>
    </row>
    <row r="1488" spans="1:9" x14ac:dyDescent="0.3">
      <c r="A1488">
        <v>1</v>
      </c>
      <c r="B1488" t="s">
        <v>6</v>
      </c>
      <c r="C1488">
        <v>1</v>
      </c>
      <c r="D1488">
        <v>540</v>
      </c>
      <c r="E1488">
        <v>10.519300000000001</v>
      </c>
      <c r="F1488">
        <v>10</v>
      </c>
      <c r="G1488">
        <v>2.8022362056642224E-2</v>
      </c>
      <c r="H1488">
        <v>1</v>
      </c>
      <c r="I1488" s="8">
        <v>44562</v>
      </c>
    </row>
    <row r="1489" spans="1:9" x14ac:dyDescent="0.3">
      <c r="A1489">
        <v>1</v>
      </c>
      <c r="B1489" t="s">
        <v>6</v>
      </c>
      <c r="C1489">
        <v>1</v>
      </c>
      <c r="D1489">
        <v>545</v>
      </c>
      <c r="E1489">
        <v>9.9429000000000016</v>
      </c>
      <c r="F1489">
        <v>8.9</v>
      </c>
      <c r="G1489">
        <v>2.0428625181526182E-2</v>
      </c>
      <c r="H1489">
        <v>2</v>
      </c>
      <c r="I1489" s="8">
        <v>44562</v>
      </c>
    </row>
    <row r="1490" spans="1:9" x14ac:dyDescent="0.3">
      <c r="A1490">
        <v>1</v>
      </c>
      <c r="B1490" t="s">
        <v>6</v>
      </c>
      <c r="C1490">
        <v>1</v>
      </c>
      <c r="D1490">
        <v>550</v>
      </c>
      <c r="E1490">
        <v>10.728899999999999</v>
      </c>
      <c r="F1490">
        <v>10.4</v>
      </c>
      <c r="G1490">
        <v>3.1140785171964249E-2</v>
      </c>
      <c r="H1490">
        <v>1</v>
      </c>
      <c r="I1490" s="8">
        <v>44562</v>
      </c>
    </row>
    <row r="1491" spans="1:9" x14ac:dyDescent="0.3">
      <c r="A1491">
        <v>1</v>
      </c>
      <c r="B1491" t="s">
        <v>6</v>
      </c>
      <c r="C1491">
        <v>1</v>
      </c>
      <c r="D1491">
        <v>560</v>
      </c>
      <c r="E1491">
        <v>10.1525</v>
      </c>
      <c r="F1491">
        <v>9.3000000000000007</v>
      </c>
      <c r="G1491">
        <v>2.3027192600741635E-2</v>
      </c>
      <c r="H1491">
        <v>1</v>
      </c>
      <c r="I1491" s="8">
        <v>44562</v>
      </c>
    </row>
    <row r="1492" spans="1:9" x14ac:dyDescent="0.3">
      <c r="A1492">
        <v>1</v>
      </c>
      <c r="B1492" t="s">
        <v>6</v>
      </c>
      <c r="C1492">
        <v>1</v>
      </c>
      <c r="D1492">
        <v>565</v>
      </c>
      <c r="E1492">
        <v>8.9997000000000007</v>
      </c>
      <c r="F1492">
        <v>7.1</v>
      </c>
      <c r="G1492">
        <v>1.0893796634386785E-2</v>
      </c>
      <c r="H1492">
        <v>2</v>
      </c>
      <c r="I1492" s="8">
        <v>44562</v>
      </c>
    </row>
    <row r="1493" spans="1:9" x14ac:dyDescent="0.3">
      <c r="A1493">
        <v>1</v>
      </c>
      <c r="B1493" t="s">
        <v>6</v>
      </c>
      <c r="C1493">
        <v>1</v>
      </c>
      <c r="D1493">
        <v>570</v>
      </c>
      <c r="E1493">
        <v>10.8337</v>
      </c>
      <c r="F1493">
        <v>10.6</v>
      </c>
      <c r="G1493">
        <v>3.2773946966642334E-2</v>
      </c>
      <c r="H1493">
        <v>2</v>
      </c>
      <c r="I1493" s="8">
        <v>44562</v>
      </c>
    </row>
    <row r="1494" spans="1:9" x14ac:dyDescent="0.3">
      <c r="A1494">
        <v>1</v>
      </c>
      <c r="B1494" t="s">
        <v>6</v>
      </c>
      <c r="C1494">
        <v>1</v>
      </c>
      <c r="D1494">
        <v>575</v>
      </c>
      <c r="E1494">
        <v>11.567299999999999</v>
      </c>
      <c r="F1494">
        <v>12</v>
      </c>
      <c r="G1494">
        <v>4.5641909186126747E-2</v>
      </c>
      <c r="H1494">
        <v>3</v>
      </c>
      <c r="I1494" s="8">
        <v>44562</v>
      </c>
    </row>
    <row r="1495" spans="1:9" x14ac:dyDescent="0.3">
      <c r="A1495">
        <v>1</v>
      </c>
      <c r="B1495" t="s">
        <v>6</v>
      </c>
      <c r="C1495">
        <v>1</v>
      </c>
      <c r="D1495">
        <v>585</v>
      </c>
      <c r="E1495">
        <v>11.200500000000002</v>
      </c>
      <c r="F1495">
        <v>11.3</v>
      </c>
      <c r="G1495">
        <v>3.8888397695262283E-2</v>
      </c>
      <c r="H1495">
        <v>1</v>
      </c>
      <c r="I1495" s="8">
        <v>44562</v>
      </c>
    </row>
    <row r="1496" spans="1:9" x14ac:dyDescent="0.3">
      <c r="A1496">
        <v>1</v>
      </c>
      <c r="B1496" t="s">
        <v>6</v>
      </c>
      <c r="C1496">
        <v>1</v>
      </c>
      <c r="D1496">
        <v>590</v>
      </c>
      <c r="E1496">
        <v>9.9429000000000016</v>
      </c>
      <c r="F1496">
        <v>8.9</v>
      </c>
      <c r="G1496">
        <v>2.0428625181526182E-2</v>
      </c>
      <c r="H1496">
        <v>2</v>
      </c>
      <c r="I1496" s="8">
        <v>44562</v>
      </c>
    </row>
    <row r="1497" spans="1:9" x14ac:dyDescent="0.3">
      <c r="A1497">
        <v>1</v>
      </c>
      <c r="B1497" t="s">
        <v>6</v>
      </c>
      <c r="C1497">
        <v>1</v>
      </c>
      <c r="D1497">
        <v>595</v>
      </c>
      <c r="E1497">
        <v>11.6721</v>
      </c>
      <c r="F1497">
        <v>12.2</v>
      </c>
      <c r="G1497">
        <v>4.7692404265441586E-2</v>
      </c>
      <c r="H1497">
        <v>2</v>
      </c>
      <c r="I1497" s="8">
        <v>44562</v>
      </c>
    </row>
    <row r="1498" spans="1:9" x14ac:dyDescent="0.3">
      <c r="A1498">
        <v>1</v>
      </c>
      <c r="B1498" t="s">
        <v>6</v>
      </c>
      <c r="C1498">
        <v>1</v>
      </c>
      <c r="D1498">
        <v>600</v>
      </c>
      <c r="E1498">
        <v>11.095700000000001</v>
      </c>
      <c r="F1498">
        <v>11.1</v>
      </c>
      <c r="G1498">
        <v>3.7077310739334575E-2</v>
      </c>
      <c r="H1498">
        <v>1</v>
      </c>
      <c r="I1498" s="8">
        <v>44562</v>
      </c>
    </row>
    <row r="1499" spans="1:9" x14ac:dyDescent="0.3">
      <c r="A1499">
        <v>1</v>
      </c>
      <c r="B1499" t="s">
        <v>6</v>
      </c>
      <c r="C1499">
        <v>1</v>
      </c>
      <c r="D1499">
        <v>605</v>
      </c>
      <c r="E1499">
        <v>8.3709000000000007</v>
      </c>
      <c r="F1499">
        <v>5.9</v>
      </c>
      <c r="G1499">
        <v>6.3467377682419985E-3</v>
      </c>
      <c r="H1499">
        <v>1</v>
      </c>
      <c r="I1499" s="8">
        <v>44562</v>
      </c>
    </row>
    <row r="1500" spans="1:9" x14ac:dyDescent="0.3">
      <c r="A1500">
        <v>1</v>
      </c>
      <c r="B1500" t="s">
        <v>6</v>
      </c>
      <c r="C1500">
        <v>1</v>
      </c>
      <c r="D1500">
        <v>610</v>
      </c>
      <c r="E1500">
        <v>10.100100000000001</v>
      </c>
      <c r="F1500">
        <v>9.1999999999999993</v>
      </c>
      <c r="G1500">
        <v>2.2360408406080515E-2</v>
      </c>
      <c r="H1500">
        <v>2</v>
      </c>
      <c r="I1500" s="8">
        <v>44562</v>
      </c>
    </row>
    <row r="1501" spans="1:9" x14ac:dyDescent="0.3">
      <c r="A1501">
        <v>1</v>
      </c>
      <c r="B1501" t="s">
        <v>6</v>
      </c>
      <c r="C1501">
        <v>1</v>
      </c>
      <c r="D1501">
        <v>620</v>
      </c>
      <c r="E1501">
        <v>8.2660999999999998</v>
      </c>
      <c r="F1501">
        <v>5.7</v>
      </c>
      <c r="G1501">
        <v>5.7185215375254502E-3</v>
      </c>
      <c r="H1501">
        <v>1</v>
      </c>
      <c r="I1501" s="8">
        <v>44562</v>
      </c>
    </row>
    <row r="1502" spans="1:9" x14ac:dyDescent="0.3">
      <c r="A1502">
        <v>1</v>
      </c>
      <c r="B1502" t="s">
        <v>6</v>
      </c>
      <c r="C1502">
        <v>1</v>
      </c>
      <c r="D1502">
        <v>625</v>
      </c>
      <c r="E1502">
        <v>11.986499999999999</v>
      </c>
      <c r="F1502">
        <v>12.8</v>
      </c>
      <c r="G1502">
        <v>5.4175159104570221E-2</v>
      </c>
      <c r="H1502">
        <v>2</v>
      </c>
      <c r="I1502" s="8">
        <v>44562</v>
      </c>
    </row>
    <row r="1503" spans="1:9" x14ac:dyDescent="0.3">
      <c r="A1503">
        <v>2</v>
      </c>
      <c r="B1503" t="s">
        <v>14</v>
      </c>
      <c r="C1503">
        <v>1</v>
      </c>
      <c r="D1503">
        <v>5</v>
      </c>
      <c r="E1503">
        <v>11.200500000000002</v>
      </c>
      <c r="F1503">
        <v>11.3</v>
      </c>
      <c r="G1503">
        <v>3.8888397695262283E-2</v>
      </c>
      <c r="H1503">
        <v>1</v>
      </c>
      <c r="I1503" s="8">
        <v>44562</v>
      </c>
    </row>
    <row r="1504" spans="1:9" x14ac:dyDescent="0.3">
      <c r="A1504">
        <v>2</v>
      </c>
      <c r="B1504" t="s">
        <v>14</v>
      </c>
      <c r="C1504">
        <v>1</v>
      </c>
      <c r="D1504">
        <v>10</v>
      </c>
      <c r="E1504">
        <v>6.9561000000000002</v>
      </c>
      <c r="F1504">
        <v>3.2</v>
      </c>
      <c r="G1504">
        <v>6.849530052174393E-4</v>
      </c>
      <c r="H1504">
        <v>0</v>
      </c>
      <c r="I1504" s="8">
        <v>44562</v>
      </c>
    </row>
    <row r="1505" spans="1:9" x14ac:dyDescent="0.3">
      <c r="A1505">
        <v>2</v>
      </c>
      <c r="B1505" t="s">
        <v>14</v>
      </c>
      <c r="C1505">
        <v>1</v>
      </c>
      <c r="D1505">
        <v>15</v>
      </c>
      <c r="E1505">
        <v>9.7332999999999998</v>
      </c>
      <c r="F1505">
        <v>8.5</v>
      </c>
      <c r="G1505">
        <v>1.8010108414927017E-2</v>
      </c>
      <c r="H1505">
        <v>1</v>
      </c>
      <c r="I1505" s="8">
        <v>44562</v>
      </c>
    </row>
    <row r="1506" spans="1:9" x14ac:dyDescent="0.3">
      <c r="A1506">
        <v>2</v>
      </c>
      <c r="B1506" t="s">
        <v>14</v>
      </c>
      <c r="C1506">
        <v>1</v>
      </c>
      <c r="D1506">
        <v>20</v>
      </c>
      <c r="E1506">
        <v>11.095700000000001</v>
      </c>
      <c r="F1506">
        <v>11.1</v>
      </c>
      <c r="G1506">
        <v>3.7077310739334575E-2</v>
      </c>
      <c r="H1506">
        <v>1</v>
      </c>
      <c r="I1506" s="8">
        <v>44562</v>
      </c>
    </row>
    <row r="1507" spans="1:9" x14ac:dyDescent="0.3">
      <c r="A1507">
        <v>2</v>
      </c>
      <c r="B1507" t="s">
        <v>14</v>
      </c>
      <c r="C1507">
        <v>1</v>
      </c>
      <c r="D1507">
        <v>25</v>
      </c>
      <c r="E1507">
        <v>10.257300000000001</v>
      </c>
      <c r="F1507">
        <v>9.5</v>
      </c>
      <c r="G1507">
        <v>2.4395495355559318E-2</v>
      </c>
      <c r="H1507">
        <v>0</v>
      </c>
      <c r="I1507" s="8">
        <v>44562</v>
      </c>
    </row>
    <row r="1508" spans="1:9" x14ac:dyDescent="0.3">
      <c r="A1508">
        <v>2</v>
      </c>
      <c r="B1508" t="s">
        <v>14</v>
      </c>
      <c r="C1508">
        <v>1</v>
      </c>
      <c r="D1508">
        <v>30</v>
      </c>
      <c r="E1508">
        <v>10.309699999999999</v>
      </c>
      <c r="F1508">
        <v>9.6</v>
      </c>
      <c r="G1508">
        <v>2.5097163683429714E-2</v>
      </c>
      <c r="H1508">
        <v>1</v>
      </c>
      <c r="I1508" s="8">
        <v>44562</v>
      </c>
    </row>
    <row r="1509" spans="1:9" x14ac:dyDescent="0.3">
      <c r="A1509">
        <v>2</v>
      </c>
      <c r="B1509" t="s">
        <v>14</v>
      </c>
      <c r="C1509">
        <v>1</v>
      </c>
      <c r="D1509">
        <v>35</v>
      </c>
      <c r="E1509">
        <v>10.519300000000001</v>
      </c>
      <c r="F1509">
        <v>10</v>
      </c>
      <c r="G1509">
        <v>2.8022362056642224E-2</v>
      </c>
      <c r="H1509">
        <v>0</v>
      </c>
      <c r="I1509" s="8">
        <v>44562</v>
      </c>
    </row>
    <row r="1510" spans="1:9" x14ac:dyDescent="0.3">
      <c r="A1510">
        <v>2</v>
      </c>
      <c r="B1510" t="s">
        <v>14</v>
      </c>
      <c r="C1510">
        <v>1</v>
      </c>
      <c r="D1510">
        <v>45</v>
      </c>
      <c r="E1510">
        <v>10.100100000000001</v>
      </c>
      <c r="F1510">
        <v>9.1999999999999993</v>
      </c>
      <c r="G1510">
        <v>2.2360408406080515E-2</v>
      </c>
      <c r="H1510">
        <v>1</v>
      </c>
      <c r="I1510" s="8">
        <v>44562</v>
      </c>
    </row>
    <row r="1511" spans="1:9" x14ac:dyDescent="0.3">
      <c r="A1511">
        <v>2</v>
      </c>
      <c r="B1511" t="s">
        <v>14</v>
      </c>
      <c r="C1511">
        <v>1</v>
      </c>
      <c r="D1511">
        <v>50</v>
      </c>
      <c r="E1511">
        <v>6.6941000000000006</v>
      </c>
      <c r="F1511">
        <v>2.7</v>
      </c>
      <c r="G1511">
        <v>2.6046560305790063E-4</v>
      </c>
      <c r="H1511">
        <v>1</v>
      </c>
      <c r="I1511" s="8">
        <v>44562</v>
      </c>
    </row>
    <row r="1512" spans="1:9" x14ac:dyDescent="0.3">
      <c r="A1512">
        <v>2</v>
      </c>
      <c r="B1512" t="s">
        <v>14</v>
      </c>
      <c r="C1512">
        <v>1</v>
      </c>
      <c r="D1512">
        <v>55</v>
      </c>
      <c r="E1512">
        <v>10.4145</v>
      </c>
      <c r="F1512">
        <v>9.8000000000000007</v>
      </c>
      <c r="G1512">
        <v>2.653590835950545E-2</v>
      </c>
      <c r="H1512">
        <v>0</v>
      </c>
      <c r="I1512" s="8">
        <v>44562</v>
      </c>
    </row>
    <row r="1513" spans="1:9" x14ac:dyDescent="0.3">
      <c r="A1513">
        <v>2</v>
      </c>
      <c r="B1513" t="s">
        <v>14</v>
      </c>
      <c r="C1513">
        <v>1</v>
      </c>
      <c r="D1513">
        <v>60</v>
      </c>
      <c r="E1513">
        <v>10.466900000000001</v>
      </c>
      <c r="F1513">
        <v>9.9</v>
      </c>
      <c r="G1513">
        <v>2.7273134228211652E-2</v>
      </c>
      <c r="H1513">
        <v>0</v>
      </c>
      <c r="I1513" s="8">
        <v>44562</v>
      </c>
    </row>
    <row r="1514" spans="1:9" x14ac:dyDescent="0.3">
      <c r="A1514">
        <v>2</v>
      </c>
      <c r="B1514" t="s">
        <v>14</v>
      </c>
      <c r="C1514">
        <v>1</v>
      </c>
      <c r="D1514">
        <v>65</v>
      </c>
      <c r="E1514">
        <v>9.3665000000000003</v>
      </c>
      <c r="F1514">
        <v>7.8</v>
      </c>
      <c r="G1514">
        <v>1.4196493923895022E-2</v>
      </c>
      <c r="H1514">
        <v>0</v>
      </c>
      <c r="I1514" s="8">
        <v>44562</v>
      </c>
    </row>
    <row r="1515" spans="1:9" x14ac:dyDescent="0.3">
      <c r="A1515">
        <v>2</v>
      </c>
      <c r="B1515" t="s">
        <v>14</v>
      </c>
      <c r="C1515">
        <v>1</v>
      </c>
      <c r="D1515">
        <v>70</v>
      </c>
      <c r="E1515">
        <v>10.3621</v>
      </c>
      <c r="F1515">
        <v>9.6999999999999993</v>
      </c>
      <c r="G1515">
        <v>2.5810609757373062E-2</v>
      </c>
      <c r="H1515">
        <v>1</v>
      </c>
      <c r="I1515" s="8">
        <v>44562</v>
      </c>
    </row>
    <row r="1516" spans="1:9" x14ac:dyDescent="0.3">
      <c r="A1516">
        <v>2</v>
      </c>
      <c r="B1516" t="s">
        <v>14</v>
      </c>
      <c r="C1516">
        <v>1</v>
      </c>
      <c r="D1516">
        <v>75</v>
      </c>
      <c r="E1516">
        <v>12.143699999999999</v>
      </c>
      <c r="F1516">
        <v>13.1</v>
      </c>
      <c r="G1516">
        <v>5.7606498460647443E-2</v>
      </c>
      <c r="H1516">
        <v>0</v>
      </c>
      <c r="I1516" s="8">
        <v>44562</v>
      </c>
    </row>
    <row r="1517" spans="1:9" x14ac:dyDescent="0.3">
      <c r="A1517">
        <v>2</v>
      </c>
      <c r="B1517" t="s">
        <v>14</v>
      </c>
      <c r="C1517">
        <v>1</v>
      </c>
      <c r="D1517">
        <v>80</v>
      </c>
      <c r="E1517">
        <v>10.2049</v>
      </c>
      <c r="F1517">
        <v>9.4</v>
      </c>
      <c r="G1517">
        <v>2.3705529949531613E-2</v>
      </c>
      <c r="H1517">
        <v>0</v>
      </c>
      <c r="I1517" s="8">
        <v>44562</v>
      </c>
    </row>
    <row r="1518" spans="1:9" x14ac:dyDescent="0.3">
      <c r="A1518">
        <v>2</v>
      </c>
      <c r="B1518" t="s">
        <v>14</v>
      </c>
      <c r="C1518">
        <v>1</v>
      </c>
      <c r="D1518">
        <v>85</v>
      </c>
      <c r="E1518">
        <v>9.9953000000000003</v>
      </c>
      <c r="F1518">
        <v>9</v>
      </c>
      <c r="G1518">
        <v>2.1061199686407694E-2</v>
      </c>
      <c r="H1518">
        <v>0</v>
      </c>
      <c r="I1518" s="8">
        <v>44562</v>
      </c>
    </row>
    <row r="1519" spans="1:9" x14ac:dyDescent="0.3">
      <c r="A1519">
        <v>2</v>
      </c>
      <c r="B1519" t="s">
        <v>14</v>
      </c>
      <c r="C1519">
        <v>1</v>
      </c>
      <c r="D1519">
        <v>90</v>
      </c>
      <c r="E1519">
        <v>10.100100000000001</v>
      </c>
      <c r="F1519">
        <v>9.1999999999999993</v>
      </c>
      <c r="G1519">
        <v>2.2360408406080515E-2</v>
      </c>
      <c r="H1519">
        <v>0</v>
      </c>
      <c r="I1519" s="8">
        <v>44562</v>
      </c>
    </row>
    <row r="1520" spans="1:9" x14ac:dyDescent="0.3">
      <c r="A1520">
        <v>2</v>
      </c>
      <c r="B1520" t="s">
        <v>14</v>
      </c>
      <c r="C1520">
        <v>1</v>
      </c>
      <c r="D1520">
        <v>95</v>
      </c>
      <c r="E1520">
        <v>10.781300000000002</v>
      </c>
      <c r="F1520">
        <v>10.5</v>
      </c>
      <c r="G1520">
        <v>3.1951141520734472E-2</v>
      </c>
      <c r="H1520">
        <v>0</v>
      </c>
      <c r="I1520" s="8">
        <v>44562</v>
      </c>
    </row>
    <row r="1521" spans="1:9" x14ac:dyDescent="0.3">
      <c r="A1521">
        <v>2</v>
      </c>
      <c r="B1521" t="s">
        <v>14</v>
      </c>
      <c r="C1521">
        <v>1</v>
      </c>
      <c r="D1521">
        <v>100</v>
      </c>
      <c r="E1521">
        <v>9.0520999999999994</v>
      </c>
      <c r="F1521">
        <v>7.2</v>
      </c>
      <c r="G1521">
        <v>1.1335305684382523E-2</v>
      </c>
      <c r="H1521">
        <v>0</v>
      </c>
      <c r="I1521" s="8">
        <v>44562</v>
      </c>
    </row>
    <row r="1522" spans="1:9" x14ac:dyDescent="0.3">
      <c r="A1522">
        <v>2</v>
      </c>
      <c r="B1522" t="s">
        <v>14</v>
      </c>
      <c r="C1522">
        <v>1</v>
      </c>
      <c r="D1522">
        <v>105</v>
      </c>
      <c r="E1522">
        <v>10.2049</v>
      </c>
      <c r="F1522">
        <v>9.4</v>
      </c>
      <c r="G1522">
        <v>2.3705529949531613E-2</v>
      </c>
      <c r="H1522">
        <v>0</v>
      </c>
      <c r="I1522" s="8">
        <v>44562</v>
      </c>
    </row>
    <row r="1523" spans="1:9" x14ac:dyDescent="0.3">
      <c r="A1523">
        <v>2</v>
      </c>
      <c r="B1523" t="s">
        <v>14</v>
      </c>
      <c r="C1523">
        <v>1</v>
      </c>
      <c r="D1523">
        <v>115</v>
      </c>
      <c r="E1523">
        <v>10.047699999999999</v>
      </c>
      <c r="F1523">
        <v>9.1</v>
      </c>
      <c r="G1523">
        <v>2.170510242594656E-2</v>
      </c>
      <c r="H1523">
        <v>0</v>
      </c>
      <c r="I1523" s="8">
        <v>44562</v>
      </c>
    </row>
    <row r="1524" spans="1:9" x14ac:dyDescent="0.3">
      <c r="A1524">
        <v>2</v>
      </c>
      <c r="B1524" t="s">
        <v>14</v>
      </c>
      <c r="C1524">
        <v>1</v>
      </c>
      <c r="D1524">
        <v>120</v>
      </c>
      <c r="E1524">
        <v>9.8904999999999994</v>
      </c>
      <c r="F1524">
        <v>8.8000000000000007</v>
      </c>
      <c r="G1524">
        <v>1.9807303875857361E-2</v>
      </c>
      <c r="H1524">
        <v>0</v>
      </c>
      <c r="I1524" s="8">
        <v>44562</v>
      </c>
    </row>
    <row r="1525" spans="1:9" x14ac:dyDescent="0.3">
      <c r="A1525">
        <v>2</v>
      </c>
      <c r="B1525" t="s">
        <v>14</v>
      </c>
      <c r="C1525">
        <v>1</v>
      </c>
      <c r="D1525">
        <v>125</v>
      </c>
      <c r="E1525">
        <v>9.4712999999999994</v>
      </c>
      <c r="F1525">
        <v>8</v>
      </c>
      <c r="G1525">
        <v>1.5232836939063989E-2</v>
      </c>
      <c r="H1525">
        <v>0</v>
      </c>
      <c r="I1525" s="8">
        <v>44562</v>
      </c>
    </row>
    <row r="1526" spans="1:9" x14ac:dyDescent="0.3">
      <c r="A1526">
        <v>2</v>
      </c>
      <c r="B1526" t="s">
        <v>14</v>
      </c>
      <c r="C1526">
        <v>1</v>
      </c>
      <c r="D1526">
        <v>130</v>
      </c>
      <c r="E1526">
        <v>10.466900000000001</v>
      </c>
      <c r="F1526">
        <v>9.9</v>
      </c>
      <c r="G1526">
        <v>2.7273134228211652E-2</v>
      </c>
      <c r="H1526">
        <v>0</v>
      </c>
      <c r="I1526" s="8">
        <v>44562</v>
      </c>
    </row>
    <row r="1527" spans="1:9" x14ac:dyDescent="0.3">
      <c r="A1527">
        <v>2</v>
      </c>
      <c r="B1527" t="s">
        <v>14</v>
      </c>
      <c r="C1527">
        <v>1</v>
      </c>
      <c r="D1527">
        <v>135</v>
      </c>
      <c r="E1527">
        <v>10.2049</v>
      </c>
      <c r="F1527">
        <v>9.4</v>
      </c>
      <c r="G1527">
        <v>2.3705529949531613E-2</v>
      </c>
      <c r="H1527">
        <v>1</v>
      </c>
      <c r="I1527" s="8">
        <v>44562</v>
      </c>
    </row>
    <row r="1528" spans="1:9" x14ac:dyDescent="0.3">
      <c r="A1528">
        <v>2</v>
      </c>
      <c r="B1528" t="s">
        <v>14</v>
      </c>
      <c r="C1528">
        <v>1</v>
      </c>
      <c r="D1528">
        <v>140</v>
      </c>
      <c r="E1528">
        <v>12.562900000000001</v>
      </c>
      <c r="F1528">
        <v>13.9</v>
      </c>
      <c r="G1528">
        <v>6.7394047640934068E-2</v>
      </c>
      <c r="H1528">
        <v>1</v>
      </c>
      <c r="I1528" s="8">
        <v>44562</v>
      </c>
    </row>
    <row r="1529" spans="1:9" x14ac:dyDescent="0.3">
      <c r="A1529">
        <v>2</v>
      </c>
      <c r="B1529" t="s">
        <v>14</v>
      </c>
      <c r="C1529">
        <v>1</v>
      </c>
      <c r="D1529">
        <v>145</v>
      </c>
      <c r="E1529">
        <v>10.257300000000001</v>
      </c>
      <c r="F1529">
        <v>9.5</v>
      </c>
      <c r="G1529">
        <v>2.4395495355559318E-2</v>
      </c>
      <c r="H1529">
        <v>0</v>
      </c>
      <c r="I1529" s="8">
        <v>44562</v>
      </c>
    </row>
    <row r="1530" spans="1:9" x14ac:dyDescent="0.3">
      <c r="A1530">
        <v>2</v>
      </c>
      <c r="B1530" t="s">
        <v>14</v>
      </c>
      <c r="C1530">
        <v>1</v>
      </c>
      <c r="D1530">
        <v>150</v>
      </c>
      <c r="E1530">
        <v>12.4581</v>
      </c>
      <c r="F1530">
        <v>13.7</v>
      </c>
      <c r="G1530">
        <v>6.4858946295601169E-2</v>
      </c>
      <c r="H1530">
        <v>1</v>
      </c>
      <c r="I1530" s="8">
        <v>44562</v>
      </c>
    </row>
    <row r="1531" spans="1:9" x14ac:dyDescent="0.3">
      <c r="A1531">
        <v>2</v>
      </c>
      <c r="B1531" t="s">
        <v>14</v>
      </c>
      <c r="C1531">
        <v>1</v>
      </c>
      <c r="D1531">
        <v>160</v>
      </c>
      <c r="E1531">
        <v>11.4101</v>
      </c>
      <c r="F1531">
        <v>11.7</v>
      </c>
      <c r="G1531">
        <v>4.2667669804257416E-2</v>
      </c>
      <c r="H1531">
        <v>1</v>
      </c>
      <c r="I1531" s="8">
        <v>44562</v>
      </c>
    </row>
    <row r="1532" spans="1:9" x14ac:dyDescent="0.3">
      <c r="A1532">
        <v>2</v>
      </c>
      <c r="B1532" t="s">
        <v>14</v>
      </c>
      <c r="C1532">
        <v>1</v>
      </c>
      <c r="D1532">
        <v>165</v>
      </c>
      <c r="E1532">
        <v>8.7901000000000007</v>
      </c>
      <c r="F1532">
        <v>6.7</v>
      </c>
      <c r="G1532">
        <v>9.2260320689689646E-3</v>
      </c>
      <c r="H1532">
        <v>1</v>
      </c>
      <c r="I1532" s="8">
        <v>44562</v>
      </c>
    </row>
    <row r="1533" spans="1:9" x14ac:dyDescent="0.3">
      <c r="A1533">
        <v>2</v>
      </c>
      <c r="B1533" t="s">
        <v>14</v>
      </c>
      <c r="C1533">
        <v>1</v>
      </c>
      <c r="D1533">
        <v>170</v>
      </c>
      <c r="E1533">
        <v>11.095700000000001</v>
      </c>
      <c r="F1533">
        <v>11.1</v>
      </c>
      <c r="G1533">
        <v>3.7077310739334575E-2</v>
      </c>
      <c r="H1533">
        <v>0</v>
      </c>
      <c r="I1533" s="8">
        <v>44562</v>
      </c>
    </row>
    <row r="1534" spans="1:9" x14ac:dyDescent="0.3">
      <c r="A1534">
        <v>2</v>
      </c>
      <c r="B1534" t="s">
        <v>14</v>
      </c>
      <c r="C1534">
        <v>1</v>
      </c>
      <c r="D1534">
        <v>180</v>
      </c>
      <c r="E1534">
        <v>11.200500000000002</v>
      </c>
      <c r="F1534">
        <v>11.3</v>
      </c>
      <c r="G1534">
        <v>3.8888397695262283E-2</v>
      </c>
      <c r="H1534">
        <v>2</v>
      </c>
      <c r="I1534" s="8">
        <v>44562</v>
      </c>
    </row>
    <row r="1535" spans="1:9" x14ac:dyDescent="0.3">
      <c r="A1535">
        <v>2</v>
      </c>
      <c r="B1535" t="s">
        <v>14</v>
      </c>
      <c r="C1535">
        <v>1</v>
      </c>
      <c r="D1535">
        <v>185</v>
      </c>
      <c r="E1535">
        <v>11.095700000000001</v>
      </c>
      <c r="F1535">
        <v>11.1</v>
      </c>
      <c r="G1535">
        <v>3.7077310739334575E-2</v>
      </c>
      <c r="H1535">
        <v>1</v>
      </c>
      <c r="I1535" s="8">
        <v>44562</v>
      </c>
    </row>
    <row r="1536" spans="1:9" x14ac:dyDescent="0.3">
      <c r="A1536">
        <v>2</v>
      </c>
      <c r="B1536" t="s">
        <v>14</v>
      </c>
      <c r="C1536">
        <v>1</v>
      </c>
      <c r="D1536">
        <v>190</v>
      </c>
      <c r="E1536">
        <v>10.6241</v>
      </c>
      <c r="F1536">
        <v>10.199999999999999</v>
      </c>
      <c r="G1536">
        <v>2.9557122130829169E-2</v>
      </c>
      <c r="H1536">
        <v>1</v>
      </c>
      <c r="I1536" s="8">
        <v>44562</v>
      </c>
    </row>
    <row r="1537" spans="1:9" x14ac:dyDescent="0.3">
      <c r="A1537">
        <v>2</v>
      </c>
      <c r="B1537" t="s">
        <v>14</v>
      </c>
      <c r="C1537">
        <v>1</v>
      </c>
      <c r="D1537">
        <v>195</v>
      </c>
      <c r="E1537">
        <v>11.4625</v>
      </c>
      <c r="F1537">
        <v>11.8</v>
      </c>
      <c r="G1537">
        <v>4.3645647235445395E-2</v>
      </c>
      <c r="H1537">
        <v>0</v>
      </c>
      <c r="I1537" s="8">
        <v>44562</v>
      </c>
    </row>
    <row r="1538" spans="1:9" x14ac:dyDescent="0.3">
      <c r="A1538">
        <v>2</v>
      </c>
      <c r="B1538" t="s">
        <v>14</v>
      </c>
      <c r="C1538">
        <v>1</v>
      </c>
      <c r="D1538">
        <v>200</v>
      </c>
      <c r="E1538">
        <v>11.2529</v>
      </c>
      <c r="F1538">
        <v>11.4</v>
      </c>
      <c r="G1538">
        <v>3.9813467630709039E-2</v>
      </c>
      <c r="H1538">
        <v>1</v>
      </c>
      <c r="I1538" s="8">
        <v>44562</v>
      </c>
    </row>
    <row r="1539" spans="1:9" x14ac:dyDescent="0.3">
      <c r="A1539">
        <v>2</v>
      </c>
      <c r="B1539" t="s">
        <v>14</v>
      </c>
      <c r="C1539">
        <v>1</v>
      </c>
      <c r="D1539">
        <v>205</v>
      </c>
      <c r="E1539">
        <v>10.4145</v>
      </c>
      <c r="F1539">
        <v>9.8000000000000007</v>
      </c>
      <c r="G1539">
        <v>2.653590835950545E-2</v>
      </c>
      <c r="H1539">
        <v>0</v>
      </c>
      <c r="I1539" s="8">
        <v>44562</v>
      </c>
    </row>
    <row r="1540" spans="1:9" x14ac:dyDescent="0.3">
      <c r="A1540">
        <v>2</v>
      </c>
      <c r="B1540" t="s">
        <v>14</v>
      </c>
      <c r="C1540">
        <v>1</v>
      </c>
      <c r="D1540">
        <v>210</v>
      </c>
      <c r="E1540">
        <v>10.466900000000001</v>
      </c>
      <c r="F1540">
        <v>9.9</v>
      </c>
      <c r="G1540">
        <v>2.7273134228211652E-2</v>
      </c>
      <c r="H1540">
        <v>0</v>
      </c>
      <c r="I1540" s="8">
        <v>44562</v>
      </c>
    </row>
    <row r="1541" spans="1:9" x14ac:dyDescent="0.3">
      <c r="A1541">
        <v>2</v>
      </c>
      <c r="B1541" t="s">
        <v>14</v>
      </c>
      <c r="C1541">
        <v>1</v>
      </c>
      <c r="D1541">
        <v>215</v>
      </c>
      <c r="E1541">
        <v>11.567299999999999</v>
      </c>
      <c r="F1541">
        <v>12</v>
      </c>
      <c r="G1541">
        <v>4.5641909186126747E-2</v>
      </c>
      <c r="H1541">
        <v>1</v>
      </c>
      <c r="I1541" s="8">
        <v>44562</v>
      </c>
    </row>
    <row r="1542" spans="1:9" x14ac:dyDescent="0.3">
      <c r="A1542">
        <v>2</v>
      </c>
      <c r="B1542" t="s">
        <v>14</v>
      </c>
      <c r="C1542">
        <v>1</v>
      </c>
      <c r="D1542">
        <v>220</v>
      </c>
      <c r="E1542">
        <v>9.6285000000000007</v>
      </c>
      <c r="F1542">
        <v>8.3000000000000007</v>
      </c>
      <c r="G1542">
        <v>1.6866867385717407E-2</v>
      </c>
      <c r="H1542">
        <v>0</v>
      </c>
      <c r="I1542" s="8">
        <v>44562</v>
      </c>
    </row>
    <row r="1543" spans="1:9" x14ac:dyDescent="0.3">
      <c r="A1543">
        <v>2</v>
      </c>
      <c r="B1543" t="s">
        <v>14</v>
      </c>
      <c r="C1543">
        <v>1</v>
      </c>
      <c r="D1543">
        <v>225</v>
      </c>
      <c r="E1543">
        <v>9.3140999999999998</v>
      </c>
      <c r="F1543">
        <v>7.7</v>
      </c>
      <c r="G1543">
        <v>1.369400017710394E-2</v>
      </c>
      <c r="H1543">
        <v>0</v>
      </c>
      <c r="I1543" s="8">
        <v>44562</v>
      </c>
    </row>
    <row r="1544" spans="1:9" x14ac:dyDescent="0.3">
      <c r="A1544">
        <v>2</v>
      </c>
      <c r="B1544" t="s">
        <v>14</v>
      </c>
      <c r="C1544">
        <v>1</v>
      </c>
      <c r="D1544">
        <v>230</v>
      </c>
      <c r="E1544">
        <v>10.8337</v>
      </c>
      <c r="F1544">
        <v>10.6</v>
      </c>
      <c r="G1544">
        <v>3.2773946966642334E-2</v>
      </c>
      <c r="H1544">
        <v>1</v>
      </c>
      <c r="I1544" s="8">
        <v>44562</v>
      </c>
    </row>
    <row r="1545" spans="1:9" x14ac:dyDescent="0.3">
      <c r="A1545">
        <v>2</v>
      </c>
      <c r="B1545" t="s">
        <v>14</v>
      </c>
      <c r="C1545">
        <v>1</v>
      </c>
      <c r="D1545">
        <v>235</v>
      </c>
      <c r="E1545">
        <v>9.9953000000000003</v>
      </c>
      <c r="F1545">
        <v>9</v>
      </c>
      <c r="G1545">
        <v>2.1061199686407694E-2</v>
      </c>
      <c r="H1545">
        <v>0</v>
      </c>
      <c r="I1545" s="8">
        <v>44562</v>
      </c>
    </row>
    <row r="1546" spans="1:9" x14ac:dyDescent="0.3">
      <c r="A1546">
        <v>2</v>
      </c>
      <c r="B1546" t="s">
        <v>14</v>
      </c>
      <c r="C1546">
        <v>1</v>
      </c>
      <c r="D1546">
        <v>240</v>
      </c>
      <c r="E1546">
        <v>10.4145</v>
      </c>
      <c r="F1546">
        <v>9.8000000000000007</v>
      </c>
      <c r="G1546">
        <v>2.653590835950545E-2</v>
      </c>
      <c r="H1546">
        <v>1</v>
      </c>
      <c r="I1546" s="8">
        <v>44562</v>
      </c>
    </row>
    <row r="1547" spans="1:9" x14ac:dyDescent="0.3">
      <c r="A1547">
        <v>2</v>
      </c>
      <c r="B1547" t="s">
        <v>14</v>
      </c>
      <c r="C1547">
        <v>1</v>
      </c>
      <c r="D1547">
        <v>245</v>
      </c>
      <c r="E1547">
        <v>10.519300000000001</v>
      </c>
      <c r="F1547">
        <v>10</v>
      </c>
      <c r="G1547">
        <v>2.8022362056642224E-2</v>
      </c>
      <c r="H1547">
        <v>1</v>
      </c>
      <c r="I1547" s="8">
        <v>44562</v>
      </c>
    </row>
    <row r="1548" spans="1:9" x14ac:dyDescent="0.3">
      <c r="A1548">
        <v>2</v>
      </c>
      <c r="B1548" t="s">
        <v>14</v>
      </c>
      <c r="C1548">
        <v>1</v>
      </c>
      <c r="D1548">
        <v>250</v>
      </c>
      <c r="E1548">
        <v>12.877300000000002</v>
      </c>
      <c r="F1548">
        <v>14.5</v>
      </c>
      <c r="G1548">
        <v>7.5360317621338643E-2</v>
      </c>
      <c r="H1548">
        <v>1</v>
      </c>
      <c r="I1548" s="8">
        <v>44562</v>
      </c>
    </row>
    <row r="1549" spans="1:9" x14ac:dyDescent="0.3">
      <c r="A1549">
        <v>2</v>
      </c>
      <c r="B1549" t="s">
        <v>14</v>
      </c>
      <c r="C1549">
        <v>1</v>
      </c>
      <c r="D1549">
        <v>255</v>
      </c>
      <c r="E1549">
        <v>11.305299999999999</v>
      </c>
      <c r="F1549">
        <v>11.5</v>
      </c>
      <c r="G1549">
        <v>4.0751653747643515E-2</v>
      </c>
      <c r="H1549">
        <v>1</v>
      </c>
      <c r="I1549" s="8">
        <v>44562</v>
      </c>
    </row>
    <row r="1550" spans="1:9" x14ac:dyDescent="0.3">
      <c r="A1550">
        <v>2</v>
      </c>
      <c r="B1550" t="s">
        <v>14</v>
      </c>
      <c r="C1550">
        <v>1</v>
      </c>
      <c r="D1550">
        <v>260</v>
      </c>
      <c r="E1550">
        <v>9.9429000000000016</v>
      </c>
      <c r="F1550">
        <v>8.9</v>
      </c>
      <c r="G1550">
        <v>2.0428625181526182E-2</v>
      </c>
      <c r="H1550">
        <v>0</v>
      </c>
      <c r="I1550" s="8">
        <v>44562</v>
      </c>
    </row>
    <row r="1551" spans="1:9" x14ac:dyDescent="0.3">
      <c r="A1551">
        <v>2</v>
      </c>
      <c r="B1551" t="s">
        <v>14</v>
      </c>
      <c r="C1551">
        <v>1</v>
      </c>
      <c r="D1551">
        <v>265</v>
      </c>
      <c r="E1551">
        <v>8.9997000000000007</v>
      </c>
      <c r="F1551">
        <v>7.1</v>
      </c>
      <c r="G1551">
        <v>1.0893796634386785E-2</v>
      </c>
      <c r="H1551">
        <v>0</v>
      </c>
      <c r="I1551" s="8">
        <v>44562</v>
      </c>
    </row>
    <row r="1552" spans="1:9" x14ac:dyDescent="0.3">
      <c r="A1552">
        <v>2</v>
      </c>
      <c r="B1552" t="s">
        <v>14</v>
      </c>
      <c r="C1552">
        <v>1</v>
      </c>
      <c r="D1552">
        <v>270</v>
      </c>
      <c r="E1552">
        <v>11.6721</v>
      </c>
      <c r="F1552">
        <v>12.2</v>
      </c>
      <c r="G1552">
        <v>4.7692404265441586E-2</v>
      </c>
      <c r="H1552">
        <v>1</v>
      </c>
      <c r="I1552" s="8">
        <v>44562</v>
      </c>
    </row>
    <row r="1553" spans="1:9" x14ac:dyDescent="0.3">
      <c r="A1553">
        <v>2</v>
      </c>
      <c r="B1553" t="s">
        <v>14</v>
      </c>
      <c r="C1553">
        <v>1</v>
      </c>
      <c r="D1553">
        <v>275</v>
      </c>
      <c r="E1553">
        <v>12.9297</v>
      </c>
      <c r="F1553">
        <v>14.6</v>
      </c>
      <c r="G1553">
        <v>7.6741428049470456E-2</v>
      </c>
      <c r="H1553">
        <v>1</v>
      </c>
      <c r="I1553" s="8">
        <v>44562</v>
      </c>
    </row>
    <row r="1554" spans="1:9" x14ac:dyDescent="0.3">
      <c r="A1554">
        <v>2</v>
      </c>
      <c r="B1554" t="s">
        <v>14</v>
      </c>
      <c r="C1554">
        <v>1</v>
      </c>
      <c r="D1554">
        <v>285</v>
      </c>
      <c r="E1554">
        <v>10.781300000000002</v>
      </c>
      <c r="F1554">
        <v>10.5</v>
      </c>
      <c r="G1554">
        <v>3.1951141520734472E-2</v>
      </c>
      <c r="H1554">
        <v>0</v>
      </c>
      <c r="I1554" s="8">
        <v>44562</v>
      </c>
    </row>
    <row r="1555" spans="1:9" x14ac:dyDescent="0.3">
      <c r="A1555">
        <v>2</v>
      </c>
      <c r="B1555" t="s">
        <v>14</v>
      </c>
      <c r="C1555">
        <v>1</v>
      </c>
      <c r="D1555">
        <v>290</v>
      </c>
      <c r="E1555">
        <v>11.0433</v>
      </c>
      <c r="F1555">
        <v>11</v>
      </c>
      <c r="G1555">
        <v>3.6191145759235745E-2</v>
      </c>
      <c r="H1555">
        <v>1</v>
      </c>
      <c r="I1555" s="8">
        <v>44562</v>
      </c>
    </row>
    <row r="1556" spans="1:9" x14ac:dyDescent="0.3">
      <c r="A1556">
        <v>2</v>
      </c>
      <c r="B1556" t="s">
        <v>14</v>
      </c>
      <c r="C1556">
        <v>1</v>
      </c>
      <c r="D1556">
        <v>295</v>
      </c>
      <c r="E1556">
        <v>9.4189000000000007</v>
      </c>
      <c r="F1556">
        <v>7.9</v>
      </c>
      <c r="G1556">
        <v>1.4709414468123296E-2</v>
      </c>
      <c r="H1556">
        <v>1</v>
      </c>
      <c r="I1556" s="8">
        <v>44562</v>
      </c>
    </row>
    <row r="1557" spans="1:9" x14ac:dyDescent="0.3">
      <c r="A1557">
        <v>2</v>
      </c>
      <c r="B1557" t="s">
        <v>14</v>
      </c>
      <c r="C1557">
        <v>1</v>
      </c>
      <c r="D1557">
        <v>305</v>
      </c>
      <c r="E1557">
        <v>10.519300000000001</v>
      </c>
      <c r="F1557">
        <v>10</v>
      </c>
      <c r="G1557">
        <v>2.8022362056642224E-2</v>
      </c>
      <c r="H1557">
        <v>1</v>
      </c>
      <c r="I1557" s="8">
        <v>44562</v>
      </c>
    </row>
    <row r="1558" spans="1:9" x14ac:dyDescent="0.3">
      <c r="A1558">
        <v>2</v>
      </c>
      <c r="B1558" t="s">
        <v>14</v>
      </c>
      <c r="C1558">
        <v>1</v>
      </c>
      <c r="D1558">
        <v>310</v>
      </c>
      <c r="E1558">
        <v>9.6285000000000007</v>
      </c>
      <c r="F1558">
        <v>8.3000000000000007</v>
      </c>
      <c r="G1558">
        <v>1.6866867385717407E-2</v>
      </c>
      <c r="H1558">
        <v>1</v>
      </c>
      <c r="I1558" s="8">
        <v>44562</v>
      </c>
    </row>
    <row r="1559" spans="1:9" x14ac:dyDescent="0.3">
      <c r="A1559">
        <v>2</v>
      </c>
      <c r="B1559" t="s">
        <v>14</v>
      </c>
      <c r="C1559">
        <v>1</v>
      </c>
      <c r="D1559">
        <v>315</v>
      </c>
      <c r="E1559">
        <v>9.4712999999999994</v>
      </c>
      <c r="F1559">
        <v>8</v>
      </c>
      <c r="G1559">
        <v>1.5232836939063989E-2</v>
      </c>
      <c r="H1559">
        <v>0</v>
      </c>
      <c r="I1559" s="8">
        <v>44562</v>
      </c>
    </row>
    <row r="1560" spans="1:9" x14ac:dyDescent="0.3">
      <c r="A1560">
        <v>2</v>
      </c>
      <c r="B1560" t="s">
        <v>14</v>
      </c>
      <c r="C1560">
        <v>1</v>
      </c>
      <c r="D1560">
        <v>320</v>
      </c>
      <c r="E1560">
        <v>10.1525</v>
      </c>
      <c r="F1560">
        <v>9.3000000000000007</v>
      </c>
      <c r="G1560">
        <v>2.3027192600741635E-2</v>
      </c>
      <c r="H1560">
        <v>0</v>
      </c>
      <c r="I1560" s="8">
        <v>44562</v>
      </c>
    </row>
    <row r="1561" spans="1:9" x14ac:dyDescent="0.3">
      <c r="A1561">
        <v>2</v>
      </c>
      <c r="B1561" t="s">
        <v>14</v>
      </c>
      <c r="C1561">
        <v>1</v>
      </c>
      <c r="D1561">
        <v>325</v>
      </c>
      <c r="E1561">
        <v>11.4101</v>
      </c>
      <c r="F1561">
        <v>11.7</v>
      </c>
      <c r="G1561">
        <v>4.2667669804257416E-2</v>
      </c>
      <c r="H1561">
        <v>0</v>
      </c>
      <c r="I1561" s="8">
        <v>44562</v>
      </c>
    </row>
    <row r="1562" spans="1:9" x14ac:dyDescent="0.3">
      <c r="A1562">
        <v>2</v>
      </c>
      <c r="B1562" t="s">
        <v>14</v>
      </c>
      <c r="C1562">
        <v>1</v>
      </c>
      <c r="D1562">
        <v>330</v>
      </c>
      <c r="E1562">
        <v>7.7945000000000002</v>
      </c>
      <c r="F1562">
        <v>4.8</v>
      </c>
      <c r="G1562">
        <v>3.3223976313239015E-3</v>
      </c>
      <c r="H1562">
        <v>0</v>
      </c>
      <c r="I1562" s="8">
        <v>44562</v>
      </c>
    </row>
    <row r="1563" spans="1:9" x14ac:dyDescent="0.3">
      <c r="A1563">
        <v>2</v>
      </c>
      <c r="B1563" t="s">
        <v>14</v>
      </c>
      <c r="C1563">
        <v>1</v>
      </c>
      <c r="D1563">
        <v>335</v>
      </c>
      <c r="E1563">
        <v>11.776900000000001</v>
      </c>
      <c r="F1563">
        <v>12.4</v>
      </c>
      <c r="G1563">
        <v>4.9797720041876381E-2</v>
      </c>
      <c r="H1563">
        <v>1</v>
      </c>
      <c r="I1563" s="8">
        <v>44562</v>
      </c>
    </row>
    <row r="1564" spans="1:9" x14ac:dyDescent="0.3">
      <c r="A1564">
        <v>2</v>
      </c>
      <c r="B1564" t="s">
        <v>14</v>
      </c>
      <c r="C1564">
        <v>1</v>
      </c>
      <c r="D1564">
        <v>340</v>
      </c>
      <c r="E1564">
        <v>9.7332999999999998</v>
      </c>
      <c r="F1564">
        <v>8.5</v>
      </c>
      <c r="G1564">
        <v>1.8010108414927017E-2</v>
      </c>
      <c r="H1564">
        <v>1</v>
      </c>
      <c r="I1564" s="8">
        <v>44562</v>
      </c>
    </row>
    <row r="1565" spans="1:9" x14ac:dyDescent="0.3">
      <c r="A1565">
        <v>2</v>
      </c>
      <c r="B1565" t="s">
        <v>14</v>
      </c>
      <c r="C1565">
        <v>1</v>
      </c>
      <c r="D1565">
        <v>345</v>
      </c>
      <c r="E1565">
        <v>10.938500000000001</v>
      </c>
      <c r="F1565">
        <v>10.8</v>
      </c>
      <c r="G1565">
        <v>3.4457202466180302E-2</v>
      </c>
      <c r="H1565">
        <v>0</v>
      </c>
      <c r="I1565" s="8">
        <v>44562</v>
      </c>
    </row>
    <row r="1566" spans="1:9" x14ac:dyDescent="0.3">
      <c r="A1566">
        <v>2</v>
      </c>
      <c r="B1566" t="s">
        <v>14</v>
      </c>
      <c r="C1566">
        <v>1</v>
      </c>
      <c r="D1566">
        <v>350</v>
      </c>
      <c r="E1566">
        <v>9.6285000000000007</v>
      </c>
      <c r="F1566">
        <v>8.3000000000000007</v>
      </c>
      <c r="G1566">
        <v>1.6866867385717407E-2</v>
      </c>
      <c r="H1566">
        <v>0</v>
      </c>
      <c r="I1566" s="8">
        <v>44562</v>
      </c>
    </row>
    <row r="1567" spans="1:9" x14ac:dyDescent="0.3">
      <c r="A1567">
        <v>2</v>
      </c>
      <c r="B1567" t="s">
        <v>14</v>
      </c>
      <c r="C1567">
        <v>1</v>
      </c>
      <c r="D1567">
        <v>355</v>
      </c>
      <c r="E1567">
        <v>10.257300000000001</v>
      </c>
      <c r="F1567">
        <v>9.5</v>
      </c>
      <c r="G1567">
        <v>2.4395495355559318E-2</v>
      </c>
      <c r="H1567">
        <v>0</v>
      </c>
      <c r="I1567" s="8">
        <v>44562</v>
      </c>
    </row>
    <row r="1568" spans="1:9" x14ac:dyDescent="0.3">
      <c r="A1568">
        <v>2</v>
      </c>
      <c r="B1568" t="s">
        <v>14</v>
      </c>
      <c r="C1568">
        <v>1</v>
      </c>
      <c r="D1568">
        <v>360</v>
      </c>
      <c r="E1568">
        <v>9.8381000000000007</v>
      </c>
      <c r="F1568">
        <v>8.6999999999999993</v>
      </c>
      <c r="G1568">
        <v>1.9197160707136483E-2</v>
      </c>
      <c r="H1568">
        <v>0</v>
      </c>
      <c r="I1568" s="8">
        <v>44562</v>
      </c>
    </row>
    <row r="1569" spans="1:9" x14ac:dyDescent="0.3">
      <c r="A1569">
        <v>2</v>
      </c>
      <c r="B1569" t="s">
        <v>14</v>
      </c>
      <c r="C1569">
        <v>1</v>
      </c>
      <c r="D1569">
        <v>365</v>
      </c>
      <c r="E1569">
        <v>10.6241</v>
      </c>
      <c r="F1569">
        <v>10.199999999999999</v>
      </c>
      <c r="G1569">
        <v>2.9557122130829169E-2</v>
      </c>
      <c r="H1569">
        <v>0</v>
      </c>
      <c r="I1569" s="8">
        <v>44562</v>
      </c>
    </row>
    <row r="1570" spans="1:9" x14ac:dyDescent="0.3">
      <c r="A1570">
        <v>2</v>
      </c>
      <c r="B1570" t="s">
        <v>14</v>
      </c>
      <c r="C1570">
        <v>1</v>
      </c>
      <c r="D1570">
        <v>370</v>
      </c>
      <c r="E1570">
        <v>11.305299999999999</v>
      </c>
      <c r="F1570">
        <v>11.5</v>
      </c>
      <c r="G1570">
        <v>4.0751653747643515E-2</v>
      </c>
      <c r="H1570">
        <v>0</v>
      </c>
      <c r="I1570" s="8">
        <v>44562</v>
      </c>
    </row>
    <row r="1571" spans="1:9" x14ac:dyDescent="0.3">
      <c r="A1571">
        <v>2</v>
      </c>
      <c r="B1571" t="s">
        <v>14</v>
      </c>
      <c r="C1571">
        <v>1</v>
      </c>
      <c r="D1571">
        <v>375</v>
      </c>
      <c r="E1571">
        <v>9.2093000000000007</v>
      </c>
      <c r="F1571">
        <v>7.5</v>
      </c>
      <c r="G1571">
        <v>1.2719992666915836E-2</v>
      </c>
      <c r="H1571">
        <v>0</v>
      </c>
      <c r="I1571" s="8">
        <v>44562</v>
      </c>
    </row>
    <row r="1572" spans="1:9" x14ac:dyDescent="0.3">
      <c r="A1572">
        <v>2</v>
      </c>
      <c r="B1572" t="s">
        <v>14</v>
      </c>
      <c r="C1572">
        <v>1</v>
      </c>
      <c r="D1572">
        <v>380</v>
      </c>
      <c r="E1572">
        <v>9.6809000000000012</v>
      </c>
      <c r="F1572">
        <v>8.4</v>
      </c>
      <c r="G1572">
        <v>1.743304905990968E-2</v>
      </c>
      <c r="H1572">
        <v>0</v>
      </c>
      <c r="I1572" s="8">
        <v>44562</v>
      </c>
    </row>
    <row r="1573" spans="1:9" x14ac:dyDescent="0.3">
      <c r="A1573">
        <v>2</v>
      </c>
      <c r="B1573" t="s">
        <v>14</v>
      </c>
      <c r="C1573">
        <v>1</v>
      </c>
      <c r="D1573">
        <v>385</v>
      </c>
      <c r="E1573">
        <v>9.2093000000000007</v>
      </c>
      <c r="F1573">
        <v>7.5</v>
      </c>
      <c r="G1573">
        <v>1.2719992666915836E-2</v>
      </c>
      <c r="H1573">
        <v>0</v>
      </c>
      <c r="I1573" s="8">
        <v>44562</v>
      </c>
    </row>
    <row r="1574" spans="1:9" x14ac:dyDescent="0.3">
      <c r="A1574">
        <v>2</v>
      </c>
      <c r="B1574" t="s">
        <v>14</v>
      </c>
      <c r="C1574">
        <v>1</v>
      </c>
      <c r="D1574">
        <v>390</v>
      </c>
      <c r="E1574">
        <v>11.305299999999999</v>
      </c>
      <c r="F1574">
        <v>11.5</v>
      </c>
      <c r="G1574">
        <v>4.0751653747643515E-2</v>
      </c>
      <c r="H1574">
        <v>0</v>
      </c>
      <c r="I1574" s="8">
        <v>44562</v>
      </c>
    </row>
    <row r="1575" spans="1:9" x14ac:dyDescent="0.3">
      <c r="A1575">
        <v>2</v>
      </c>
      <c r="B1575" t="s">
        <v>14</v>
      </c>
      <c r="C1575">
        <v>1</v>
      </c>
      <c r="D1575">
        <v>395</v>
      </c>
      <c r="E1575">
        <v>10.728899999999999</v>
      </c>
      <c r="F1575">
        <v>10.4</v>
      </c>
      <c r="G1575">
        <v>3.1140785171964249E-2</v>
      </c>
      <c r="H1575">
        <v>0</v>
      </c>
      <c r="I1575" s="8">
        <v>44562</v>
      </c>
    </row>
    <row r="1576" spans="1:9" x14ac:dyDescent="0.3">
      <c r="A1576">
        <v>2</v>
      </c>
      <c r="B1576" t="s">
        <v>14</v>
      </c>
      <c r="C1576">
        <v>1</v>
      </c>
      <c r="D1576">
        <v>400</v>
      </c>
      <c r="E1576">
        <v>7.7945000000000002</v>
      </c>
      <c r="F1576">
        <v>4.8</v>
      </c>
      <c r="G1576">
        <v>3.3223976313239015E-3</v>
      </c>
      <c r="H1576">
        <v>0</v>
      </c>
      <c r="I1576" s="8">
        <v>44562</v>
      </c>
    </row>
    <row r="1577" spans="1:9" x14ac:dyDescent="0.3">
      <c r="A1577">
        <v>2</v>
      </c>
      <c r="B1577" t="s">
        <v>14</v>
      </c>
      <c r="C1577">
        <v>1</v>
      </c>
      <c r="D1577">
        <v>405</v>
      </c>
      <c r="E1577">
        <v>10.5717</v>
      </c>
      <c r="F1577">
        <v>10.1</v>
      </c>
      <c r="G1577">
        <v>2.8783666491317174E-2</v>
      </c>
      <c r="H1577">
        <v>0</v>
      </c>
      <c r="I1577" s="8">
        <v>44562</v>
      </c>
    </row>
    <row r="1578" spans="1:9" x14ac:dyDescent="0.3">
      <c r="A1578">
        <v>2</v>
      </c>
      <c r="B1578" t="s">
        <v>14</v>
      </c>
      <c r="C1578">
        <v>1</v>
      </c>
      <c r="D1578">
        <v>410</v>
      </c>
      <c r="E1578">
        <v>9.4712999999999994</v>
      </c>
      <c r="F1578">
        <v>8</v>
      </c>
      <c r="G1578">
        <v>1.5232836939063989E-2</v>
      </c>
      <c r="H1578">
        <v>0</v>
      </c>
      <c r="I1578" s="8">
        <v>44562</v>
      </c>
    </row>
    <row r="1579" spans="1:9" x14ac:dyDescent="0.3">
      <c r="A1579">
        <v>2</v>
      </c>
      <c r="B1579" t="s">
        <v>14</v>
      </c>
      <c r="C1579">
        <v>1</v>
      </c>
      <c r="D1579">
        <v>420</v>
      </c>
      <c r="E1579">
        <v>9.8904999999999994</v>
      </c>
      <c r="F1579">
        <v>8.8000000000000007</v>
      </c>
      <c r="G1579">
        <v>1.9807303875857361E-2</v>
      </c>
      <c r="H1579">
        <v>0</v>
      </c>
      <c r="I1579" s="8">
        <v>44562</v>
      </c>
    </row>
    <row r="1580" spans="1:9" x14ac:dyDescent="0.3">
      <c r="A1580">
        <v>2</v>
      </c>
      <c r="B1580" t="s">
        <v>14</v>
      </c>
      <c r="C1580">
        <v>1</v>
      </c>
      <c r="D1580">
        <v>425</v>
      </c>
      <c r="E1580">
        <v>10.781300000000002</v>
      </c>
      <c r="F1580">
        <v>10.5</v>
      </c>
      <c r="G1580">
        <v>3.1951141520734472E-2</v>
      </c>
      <c r="H1580">
        <v>0</v>
      </c>
      <c r="I1580" s="8">
        <v>44562</v>
      </c>
    </row>
    <row r="1581" spans="1:9" x14ac:dyDescent="0.3">
      <c r="A1581">
        <v>2</v>
      </c>
      <c r="B1581" t="s">
        <v>14</v>
      </c>
      <c r="C1581">
        <v>1</v>
      </c>
      <c r="D1581">
        <v>430</v>
      </c>
      <c r="E1581">
        <v>8.7901000000000007</v>
      </c>
      <c r="F1581">
        <v>6.7</v>
      </c>
      <c r="G1581">
        <v>9.2260320689689646E-3</v>
      </c>
      <c r="H1581">
        <v>0</v>
      </c>
      <c r="I1581" s="8">
        <v>44562</v>
      </c>
    </row>
    <row r="1582" spans="1:9" x14ac:dyDescent="0.3">
      <c r="A1582">
        <v>2</v>
      </c>
      <c r="B1582" t="s">
        <v>14</v>
      </c>
      <c r="C1582">
        <v>1</v>
      </c>
      <c r="D1582">
        <v>435</v>
      </c>
      <c r="E1582">
        <v>8.6852999999999998</v>
      </c>
      <c r="F1582">
        <v>6.5</v>
      </c>
      <c r="G1582">
        <v>8.4500687175904192E-3</v>
      </c>
      <c r="H1582">
        <v>0</v>
      </c>
      <c r="I1582" s="8">
        <v>44562</v>
      </c>
    </row>
    <row r="1583" spans="1:9" x14ac:dyDescent="0.3">
      <c r="A1583">
        <v>2</v>
      </c>
      <c r="B1583" t="s">
        <v>14</v>
      </c>
      <c r="C1583">
        <v>1</v>
      </c>
      <c r="D1583">
        <v>440</v>
      </c>
      <c r="E1583">
        <v>9.7332999999999998</v>
      </c>
      <c r="F1583">
        <v>8.5</v>
      </c>
      <c r="G1583">
        <v>1.8010108414927017E-2</v>
      </c>
      <c r="H1583">
        <v>0</v>
      </c>
      <c r="I1583" s="8">
        <v>44562</v>
      </c>
    </row>
    <row r="1584" spans="1:9" x14ac:dyDescent="0.3">
      <c r="A1584">
        <v>2</v>
      </c>
      <c r="B1584" t="s">
        <v>14</v>
      </c>
      <c r="C1584">
        <v>1</v>
      </c>
      <c r="D1584">
        <v>445</v>
      </c>
      <c r="E1584">
        <v>11.724500000000001</v>
      </c>
      <c r="F1584">
        <v>12.3</v>
      </c>
      <c r="G1584">
        <v>4.873817288133292E-2</v>
      </c>
      <c r="H1584">
        <v>0</v>
      </c>
      <c r="I1584" s="8">
        <v>44562</v>
      </c>
    </row>
    <row r="1585" spans="1:9" x14ac:dyDescent="0.3">
      <c r="A1585">
        <v>2</v>
      </c>
      <c r="B1585" t="s">
        <v>14</v>
      </c>
      <c r="C1585">
        <v>1</v>
      </c>
      <c r="D1585">
        <v>450</v>
      </c>
      <c r="E1585">
        <v>8.9997000000000007</v>
      </c>
      <c r="F1585">
        <v>7.1</v>
      </c>
      <c r="G1585">
        <v>1.0893796634386785E-2</v>
      </c>
      <c r="H1585">
        <v>0</v>
      </c>
      <c r="I1585" s="8">
        <v>44562</v>
      </c>
    </row>
    <row r="1586" spans="1:9" x14ac:dyDescent="0.3">
      <c r="A1586">
        <v>2</v>
      </c>
      <c r="B1586" t="s">
        <v>14</v>
      </c>
      <c r="C1586">
        <v>1</v>
      </c>
      <c r="D1586">
        <v>460</v>
      </c>
      <c r="E1586">
        <v>12.0913</v>
      </c>
      <c r="F1586">
        <v>13</v>
      </c>
      <c r="G1586">
        <v>5.6448452661020346E-2</v>
      </c>
      <c r="H1586">
        <v>1</v>
      </c>
      <c r="I1586" s="8">
        <v>44562</v>
      </c>
    </row>
    <row r="1587" spans="1:9" x14ac:dyDescent="0.3">
      <c r="A1587">
        <v>2</v>
      </c>
      <c r="B1587" t="s">
        <v>14</v>
      </c>
      <c r="C1587">
        <v>1</v>
      </c>
      <c r="D1587">
        <v>465</v>
      </c>
      <c r="E1587">
        <v>8.2136999999999993</v>
      </c>
      <c r="F1587">
        <v>5.6</v>
      </c>
      <c r="G1587">
        <v>5.4177537345969917E-3</v>
      </c>
      <c r="H1587">
        <v>0</v>
      </c>
      <c r="I1587" s="8">
        <v>44562</v>
      </c>
    </row>
    <row r="1588" spans="1:9" x14ac:dyDescent="0.3">
      <c r="A1588">
        <v>2</v>
      </c>
      <c r="B1588" t="s">
        <v>14</v>
      </c>
      <c r="C1588">
        <v>1</v>
      </c>
      <c r="D1588">
        <v>470</v>
      </c>
      <c r="E1588">
        <v>10.676500000000001</v>
      </c>
      <c r="F1588">
        <v>10.3</v>
      </c>
      <c r="G1588">
        <v>3.034280352464E-2</v>
      </c>
      <c r="H1588">
        <v>0</v>
      </c>
      <c r="I1588" s="8">
        <v>44562</v>
      </c>
    </row>
    <row r="1589" spans="1:9" x14ac:dyDescent="0.3">
      <c r="A1589">
        <v>2</v>
      </c>
      <c r="B1589" t="s">
        <v>14</v>
      </c>
      <c r="C1589">
        <v>1</v>
      </c>
      <c r="D1589">
        <v>480</v>
      </c>
      <c r="E1589">
        <v>8.8425000000000011</v>
      </c>
      <c r="F1589">
        <v>6.8</v>
      </c>
      <c r="G1589">
        <v>9.628381777848161E-3</v>
      </c>
      <c r="H1589">
        <v>0</v>
      </c>
      <c r="I1589" s="8">
        <v>44562</v>
      </c>
    </row>
    <row r="1590" spans="1:9" x14ac:dyDescent="0.3">
      <c r="A1590">
        <v>2</v>
      </c>
      <c r="B1590" t="s">
        <v>14</v>
      </c>
      <c r="C1590">
        <v>1</v>
      </c>
      <c r="D1590">
        <v>490</v>
      </c>
      <c r="E1590">
        <v>10.2049</v>
      </c>
      <c r="F1590">
        <v>9.4</v>
      </c>
      <c r="G1590">
        <v>2.3705529949531613E-2</v>
      </c>
      <c r="H1590">
        <v>0</v>
      </c>
      <c r="I1590" s="8">
        <v>44562</v>
      </c>
    </row>
    <row r="1591" spans="1:9" x14ac:dyDescent="0.3">
      <c r="A1591">
        <v>2</v>
      </c>
      <c r="B1591" t="s">
        <v>14</v>
      </c>
      <c r="C1591">
        <v>1</v>
      </c>
      <c r="D1591">
        <v>500</v>
      </c>
      <c r="E1591">
        <v>11.148099999999999</v>
      </c>
      <c r="F1591">
        <v>11.2</v>
      </c>
      <c r="G1591">
        <v>3.7976370048461182E-2</v>
      </c>
      <c r="H1591">
        <v>0</v>
      </c>
      <c r="I1591" s="8">
        <v>44562</v>
      </c>
    </row>
    <row r="1592" spans="1:9" x14ac:dyDescent="0.3">
      <c r="A1592">
        <v>2</v>
      </c>
      <c r="B1592" t="s">
        <v>14</v>
      </c>
      <c r="C1592">
        <v>1</v>
      </c>
      <c r="D1592">
        <v>505</v>
      </c>
      <c r="E1592">
        <v>10.728899999999999</v>
      </c>
      <c r="F1592">
        <v>10.4</v>
      </c>
      <c r="G1592">
        <v>3.1140785171964249E-2</v>
      </c>
      <c r="H1592">
        <v>1</v>
      </c>
      <c r="I1592" s="8">
        <v>44562</v>
      </c>
    </row>
    <row r="1593" spans="1:9" x14ac:dyDescent="0.3">
      <c r="A1593">
        <v>2</v>
      </c>
      <c r="B1593" t="s">
        <v>14</v>
      </c>
      <c r="C1593">
        <v>1</v>
      </c>
      <c r="D1593">
        <v>510</v>
      </c>
      <c r="E1593">
        <v>12.5105</v>
      </c>
      <c r="F1593">
        <v>13.8</v>
      </c>
      <c r="G1593">
        <v>6.6119061196644485E-2</v>
      </c>
      <c r="H1593">
        <v>0</v>
      </c>
      <c r="I1593" s="8">
        <v>44562</v>
      </c>
    </row>
    <row r="1594" spans="1:9" x14ac:dyDescent="0.3">
      <c r="A1594">
        <v>2</v>
      </c>
      <c r="B1594" t="s">
        <v>14</v>
      </c>
      <c r="C1594">
        <v>1</v>
      </c>
      <c r="D1594">
        <v>515</v>
      </c>
      <c r="E1594">
        <v>9.6809000000000012</v>
      </c>
      <c r="F1594">
        <v>8.4</v>
      </c>
      <c r="G1594">
        <v>1.743304905990968E-2</v>
      </c>
      <c r="H1594">
        <v>0</v>
      </c>
      <c r="I1594" s="8">
        <v>44562</v>
      </c>
    </row>
    <row r="1595" spans="1:9" x14ac:dyDescent="0.3">
      <c r="A1595">
        <v>2</v>
      </c>
      <c r="B1595" t="s">
        <v>14</v>
      </c>
      <c r="C1595">
        <v>1</v>
      </c>
      <c r="D1595">
        <v>520</v>
      </c>
      <c r="E1595">
        <v>10.4145</v>
      </c>
      <c r="F1595">
        <v>9.8000000000000007</v>
      </c>
      <c r="G1595">
        <v>2.653590835950545E-2</v>
      </c>
      <c r="H1595">
        <v>1</v>
      </c>
      <c r="I1595" s="8">
        <v>44562</v>
      </c>
    </row>
    <row r="1596" spans="1:9" x14ac:dyDescent="0.3">
      <c r="A1596">
        <v>2</v>
      </c>
      <c r="B1596" t="s">
        <v>14</v>
      </c>
      <c r="C1596">
        <v>1</v>
      </c>
      <c r="D1596">
        <v>530</v>
      </c>
      <c r="E1596">
        <v>9.9953000000000003</v>
      </c>
      <c r="F1596">
        <v>9</v>
      </c>
      <c r="G1596">
        <v>2.1061199686407694E-2</v>
      </c>
      <c r="H1596">
        <v>0</v>
      </c>
      <c r="I1596" s="8">
        <v>44562</v>
      </c>
    </row>
    <row r="1597" spans="1:9" x14ac:dyDescent="0.3">
      <c r="A1597">
        <v>2</v>
      </c>
      <c r="B1597" t="s">
        <v>14</v>
      </c>
      <c r="C1597">
        <v>1</v>
      </c>
      <c r="D1597">
        <v>535</v>
      </c>
      <c r="E1597">
        <v>10.781300000000002</v>
      </c>
      <c r="F1597">
        <v>10.5</v>
      </c>
      <c r="G1597">
        <v>3.1951141520734472E-2</v>
      </c>
      <c r="H1597">
        <v>1</v>
      </c>
      <c r="I1597" s="8">
        <v>44562</v>
      </c>
    </row>
    <row r="1598" spans="1:9" x14ac:dyDescent="0.3">
      <c r="A1598">
        <v>2</v>
      </c>
      <c r="B1598" t="s">
        <v>14</v>
      </c>
      <c r="C1598">
        <v>1</v>
      </c>
      <c r="D1598">
        <v>540</v>
      </c>
      <c r="E1598">
        <v>12.4581</v>
      </c>
      <c r="F1598">
        <v>13.7</v>
      </c>
      <c r="G1598">
        <v>6.4858946295601169E-2</v>
      </c>
      <c r="H1598">
        <v>0</v>
      </c>
      <c r="I1598" s="8">
        <v>44562</v>
      </c>
    </row>
    <row r="1599" spans="1:9" x14ac:dyDescent="0.3">
      <c r="A1599">
        <v>2</v>
      </c>
      <c r="B1599" t="s">
        <v>14</v>
      </c>
      <c r="C1599">
        <v>1</v>
      </c>
      <c r="D1599">
        <v>545</v>
      </c>
      <c r="E1599">
        <v>11.567299999999999</v>
      </c>
      <c r="F1599">
        <v>12</v>
      </c>
      <c r="G1599">
        <v>4.5641909186126747E-2</v>
      </c>
      <c r="H1599">
        <v>0</v>
      </c>
      <c r="I1599" s="8">
        <v>44562</v>
      </c>
    </row>
    <row r="1600" spans="1:9" x14ac:dyDescent="0.3">
      <c r="A1600">
        <v>2</v>
      </c>
      <c r="B1600" t="s">
        <v>14</v>
      </c>
      <c r="C1600">
        <v>1</v>
      </c>
      <c r="D1600">
        <v>550</v>
      </c>
      <c r="E1600">
        <v>11.0433</v>
      </c>
      <c r="F1600">
        <v>11</v>
      </c>
      <c r="G1600">
        <v>3.6191145759235745E-2</v>
      </c>
      <c r="H1600">
        <v>0</v>
      </c>
      <c r="I1600" s="8">
        <v>44562</v>
      </c>
    </row>
    <row r="1601" spans="1:9" x14ac:dyDescent="0.3">
      <c r="A1601">
        <v>2</v>
      </c>
      <c r="B1601" t="s">
        <v>14</v>
      </c>
      <c r="C1601">
        <v>1</v>
      </c>
      <c r="D1601">
        <v>565</v>
      </c>
      <c r="E1601">
        <v>10.5717</v>
      </c>
      <c r="F1601">
        <v>10.1</v>
      </c>
      <c r="G1601">
        <v>2.8783666491317174E-2</v>
      </c>
      <c r="H1601">
        <v>0</v>
      </c>
      <c r="I1601" s="8">
        <v>44562</v>
      </c>
    </row>
    <row r="1602" spans="1:9" x14ac:dyDescent="0.3">
      <c r="A1602">
        <v>2</v>
      </c>
      <c r="B1602" t="s">
        <v>14</v>
      </c>
      <c r="C1602">
        <v>1</v>
      </c>
      <c r="D1602">
        <v>570</v>
      </c>
      <c r="E1602">
        <v>6.4845000000000006</v>
      </c>
      <c r="F1602">
        <v>2.2999999999999998</v>
      </c>
      <c r="G1602">
        <v>5.8799848990639086E-5</v>
      </c>
      <c r="H1602">
        <v>0</v>
      </c>
      <c r="I1602" s="8">
        <v>44562</v>
      </c>
    </row>
    <row r="1603" spans="1:9" x14ac:dyDescent="0.3">
      <c r="A1603">
        <v>2</v>
      </c>
      <c r="B1603" t="s">
        <v>14</v>
      </c>
      <c r="C1603">
        <v>1</v>
      </c>
      <c r="D1603">
        <v>575</v>
      </c>
      <c r="E1603">
        <v>7.4801000000000002</v>
      </c>
      <c r="F1603">
        <v>4.2</v>
      </c>
      <c r="G1603">
        <v>2.099115681729968E-3</v>
      </c>
      <c r="H1603">
        <v>0</v>
      </c>
      <c r="I1603" s="8">
        <v>44562</v>
      </c>
    </row>
    <row r="1604" spans="1:9" x14ac:dyDescent="0.3">
      <c r="A1604">
        <v>2</v>
      </c>
      <c r="B1604" t="s">
        <v>14</v>
      </c>
      <c r="C1604">
        <v>1</v>
      </c>
      <c r="D1604">
        <v>580</v>
      </c>
      <c r="E1604">
        <v>10.257300000000001</v>
      </c>
      <c r="F1604">
        <v>9.5</v>
      </c>
      <c r="G1604">
        <v>2.4395495355559318E-2</v>
      </c>
      <c r="H1604">
        <v>0</v>
      </c>
      <c r="I1604" s="8">
        <v>44562</v>
      </c>
    </row>
    <row r="1605" spans="1:9" x14ac:dyDescent="0.3">
      <c r="A1605">
        <v>2</v>
      </c>
      <c r="B1605" t="s">
        <v>14</v>
      </c>
      <c r="C1605">
        <v>1</v>
      </c>
      <c r="D1605">
        <v>585</v>
      </c>
      <c r="E1605">
        <v>10.728899999999999</v>
      </c>
      <c r="F1605">
        <v>10.4</v>
      </c>
      <c r="G1605">
        <v>3.1140785171964249E-2</v>
      </c>
      <c r="H1605">
        <v>0</v>
      </c>
      <c r="I1605" s="8">
        <v>44562</v>
      </c>
    </row>
    <row r="1606" spans="1:9" x14ac:dyDescent="0.3">
      <c r="A1606">
        <v>2</v>
      </c>
      <c r="B1606" t="s">
        <v>14</v>
      </c>
      <c r="C1606">
        <v>1</v>
      </c>
      <c r="D1606">
        <v>590</v>
      </c>
      <c r="E1606">
        <v>8.7377000000000002</v>
      </c>
      <c r="F1606">
        <v>6.6</v>
      </c>
      <c r="G1606">
        <v>8.833285818843772E-3</v>
      </c>
      <c r="H1606">
        <v>0</v>
      </c>
      <c r="I1606" s="8">
        <v>44562</v>
      </c>
    </row>
    <row r="1607" spans="1:9" x14ac:dyDescent="0.3">
      <c r="A1607">
        <v>2</v>
      </c>
      <c r="B1607" t="s">
        <v>14</v>
      </c>
      <c r="C1607">
        <v>1</v>
      </c>
      <c r="D1607">
        <v>595</v>
      </c>
      <c r="E1607">
        <v>9.5761000000000003</v>
      </c>
      <c r="F1607">
        <v>8.1999999999999993</v>
      </c>
      <c r="G1607">
        <v>1.6311488243929258E-2</v>
      </c>
      <c r="H1607">
        <v>0</v>
      </c>
      <c r="I1607" s="8">
        <v>44562</v>
      </c>
    </row>
    <row r="1608" spans="1:9" x14ac:dyDescent="0.3">
      <c r="A1608">
        <v>2</v>
      </c>
      <c r="B1608" t="s">
        <v>14</v>
      </c>
      <c r="C1608">
        <v>1</v>
      </c>
      <c r="D1608">
        <v>600</v>
      </c>
      <c r="E1608">
        <v>7.8993000000000002</v>
      </c>
      <c r="F1608">
        <v>5</v>
      </c>
      <c r="G1608">
        <v>3.7954171882412392E-3</v>
      </c>
      <c r="H1608">
        <v>0</v>
      </c>
      <c r="I1608" s="8">
        <v>44562</v>
      </c>
    </row>
    <row r="1609" spans="1:9" x14ac:dyDescent="0.3">
      <c r="A1609">
        <v>2</v>
      </c>
      <c r="B1609" t="s">
        <v>14</v>
      </c>
      <c r="C1609">
        <v>1</v>
      </c>
      <c r="D1609">
        <v>605</v>
      </c>
      <c r="E1609">
        <v>8.2660999999999998</v>
      </c>
      <c r="F1609">
        <v>5.7</v>
      </c>
      <c r="G1609">
        <v>5.7185215375254502E-3</v>
      </c>
      <c r="H1609">
        <v>1</v>
      </c>
      <c r="I1609" s="8">
        <v>44562</v>
      </c>
    </row>
    <row r="1610" spans="1:9" x14ac:dyDescent="0.3">
      <c r="A1610">
        <v>2</v>
      </c>
      <c r="B1610" t="s">
        <v>14</v>
      </c>
      <c r="C1610">
        <v>1</v>
      </c>
      <c r="D1610">
        <v>610</v>
      </c>
      <c r="E1610">
        <v>11.8293</v>
      </c>
      <c r="F1610">
        <v>12.5</v>
      </c>
      <c r="G1610">
        <v>5.0871119041486397E-2</v>
      </c>
      <c r="H1610">
        <v>0</v>
      </c>
      <c r="I1610" s="8">
        <v>44562</v>
      </c>
    </row>
    <row r="1611" spans="1:9" x14ac:dyDescent="0.3">
      <c r="A1611">
        <v>2</v>
      </c>
      <c r="B1611" t="s">
        <v>14</v>
      </c>
      <c r="C1611">
        <v>1</v>
      </c>
      <c r="D1611">
        <v>615</v>
      </c>
      <c r="E1611">
        <v>8.0564999999999998</v>
      </c>
      <c r="F1611">
        <v>5.3</v>
      </c>
      <c r="G1611">
        <v>4.5679512849448505E-3</v>
      </c>
      <c r="H1611">
        <v>1</v>
      </c>
      <c r="I1611" s="8">
        <v>44562</v>
      </c>
    </row>
    <row r="1612" spans="1:9" x14ac:dyDescent="0.3">
      <c r="A1612">
        <v>2</v>
      </c>
      <c r="B1612" t="s">
        <v>14</v>
      </c>
      <c r="C1612">
        <v>1</v>
      </c>
      <c r="D1612">
        <v>620</v>
      </c>
      <c r="E1612">
        <v>10.519300000000001</v>
      </c>
      <c r="F1612">
        <v>10</v>
      </c>
      <c r="G1612">
        <v>2.8022362056642224E-2</v>
      </c>
      <c r="H1612">
        <v>0</v>
      </c>
      <c r="I1612" s="8">
        <v>44562</v>
      </c>
    </row>
    <row r="1613" spans="1:9" x14ac:dyDescent="0.3">
      <c r="A1613">
        <v>2</v>
      </c>
      <c r="B1613" t="s">
        <v>14</v>
      </c>
      <c r="C1613">
        <v>1</v>
      </c>
      <c r="D1613">
        <v>625</v>
      </c>
      <c r="E1613">
        <v>10.6241</v>
      </c>
      <c r="F1613">
        <v>10.199999999999999</v>
      </c>
      <c r="G1613">
        <v>2.9557122130829169E-2</v>
      </c>
      <c r="H1613">
        <v>0</v>
      </c>
      <c r="I1613" s="8">
        <v>44562</v>
      </c>
    </row>
    <row r="1614" spans="1:9" x14ac:dyDescent="0.3">
      <c r="A1614">
        <v>3</v>
      </c>
      <c r="B1614" t="s">
        <v>14</v>
      </c>
      <c r="C1614">
        <v>2</v>
      </c>
      <c r="D1614">
        <v>5</v>
      </c>
      <c r="E1614">
        <v>10.466900000000001</v>
      </c>
      <c r="F1614">
        <v>9.9</v>
      </c>
      <c r="G1614">
        <v>2.7273134228211652E-2</v>
      </c>
      <c r="H1614">
        <v>0</v>
      </c>
      <c r="I1614" s="8">
        <v>44562</v>
      </c>
    </row>
    <row r="1615" spans="1:9" x14ac:dyDescent="0.3">
      <c r="A1615">
        <v>3</v>
      </c>
      <c r="B1615" t="s">
        <v>14</v>
      </c>
      <c r="C1615">
        <v>2</v>
      </c>
      <c r="D1615">
        <v>15</v>
      </c>
      <c r="E1615">
        <v>9.1569000000000003</v>
      </c>
      <c r="F1615">
        <v>7.4</v>
      </c>
      <c r="G1615">
        <v>1.2248328773294664E-2</v>
      </c>
      <c r="H1615">
        <v>0</v>
      </c>
      <c r="I1615" s="8">
        <v>44562</v>
      </c>
    </row>
    <row r="1616" spans="1:9" x14ac:dyDescent="0.3">
      <c r="A1616">
        <v>3</v>
      </c>
      <c r="B1616" t="s">
        <v>14</v>
      </c>
      <c r="C1616">
        <v>2</v>
      </c>
      <c r="D1616">
        <v>20</v>
      </c>
      <c r="E1616">
        <v>10.519300000000001</v>
      </c>
      <c r="F1616">
        <v>10</v>
      </c>
      <c r="G1616">
        <v>2.8022362056642224E-2</v>
      </c>
      <c r="H1616">
        <v>1</v>
      </c>
      <c r="I1616" s="8">
        <v>44562</v>
      </c>
    </row>
    <row r="1617" spans="1:9" x14ac:dyDescent="0.3">
      <c r="A1617">
        <v>3</v>
      </c>
      <c r="B1617" t="s">
        <v>14</v>
      </c>
      <c r="C1617">
        <v>2</v>
      </c>
      <c r="D1617">
        <v>25</v>
      </c>
      <c r="E1617">
        <v>11.567299999999999</v>
      </c>
      <c r="F1617">
        <v>12</v>
      </c>
      <c r="G1617">
        <v>4.5641909186126747E-2</v>
      </c>
      <c r="H1617">
        <v>0</v>
      </c>
      <c r="I1617" s="8">
        <v>44562</v>
      </c>
    </row>
    <row r="1618" spans="1:9" x14ac:dyDescent="0.3">
      <c r="A1618">
        <v>3</v>
      </c>
      <c r="B1618" t="s">
        <v>14</v>
      </c>
      <c r="C1618">
        <v>2</v>
      </c>
      <c r="D1618">
        <v>30</v>
      </c>
      <c r="E1618">
        <v>9.7857000000000003</v>
      </c>
      <c r="F1618">
        <v>8.6</v>
      </c>
      <c r="G1618">
        <v>1.859812058916703E-2</v>
      </c>
      <c r="H1618">
        <v>0</v>
      </c>
      <c r="I1618" s="8">
        <v>44562</v>
      </c>
    </row>
    <row r="1619" spans="1:9" x14ac:dyDescent="0.3">
      <c r="A1619">
        <v>3</v>
      </c>
      <c r="B1619" t="s">
        <v>14</v>
      </c>
      <c r="C1619">
        <v>2</v>
      </c>
      <c r="D1619">
        <v>35</v>
      </c>
      <c r="E1619">
        <v>10.886099999999999</v>
      </c>
      <c r="F1619">
        <v>10.7</v>
      </c>
      <c r="G1619">
        <v>3.3609275852252124E-2</v>
      </c>
      <c r="H1619">
        <v>0</v>
      </c>
      <c r="I1619" s="8">
        <v>44562</v>
      </c>
    </row>
    <row r="1620" spans="1:9" x14ac:dyDescent="0.3">
      <c r="A1620">
        <v>3</v>
      </c>
      <c r="B1620" t="s">
        <v>14</v>
      </c>
      <c r="C1620">
        <v>2</v>
      </c>
      <c r="D1620">
        <v>40</v>
      </c>
      <c r="E1620">
        <v>11.200500000000002</v>
      </c>
      <c r="F1620">
        <v>11.3</v>
      </c>
      <c r="G1620">
        <v>3.8888397695262283E-2</v>
      </c>
      <c r="H1620">
        <v>0</v>
      </c>
      <c r="I1620" s="8">
        <v>44562</v>
      </c>
    </row>
    <row r="1621" spans="1:9" x14ac:dyDescent="0.3">
      <c r="A1621">
        <v>3</v>
      </c>
      <c r="B1621" t="s">
        <v>14</v>
      </c>
      <c r="C1621">
        <v>2</v>
      </c>
      <c r="D1621">
        <v>45</v>
      </c>
      <c r="E1621">
        <v>9.8381000000000007</v>
      </c>
      <c r="F1621">
        <v>8.6999999999999993</v>
      </c>
      <c r="G1621">
        <v>1.9197160707136483E-2</v>
      </c>
      <c r="H1621">
        <v>0</v>
      </c>
      <c r="I1621" s="8">
        <v>44562</v>
      </c>
    </row>
    <row r="1622" spans="1:9" x14ac:dyDescent="0.3">
      <c r="A1622">
        <v>3</v>
      </c>
      <c r="B1622" t="s">
        <v>14</v>
      </c>
      <c r="C1622">
        <v>2</v>
      </c>
      <c r="D1622">
        <v>50</v>
      </c>
      <c r="E1622">
        <v>11.567299999999999</v>
      </c>
      <c r="F1622">
        <v>12</v>
      </c>
      <c r="G1622">
        <v>4.5641909186126747E-2</v>
      </c>
      <c r="H1622">
        <v>1</v>
      </c>
      <c r="I1622" s="8">
        <v>44562</v>
      </c>
    </row>
    <row r="1623" spans="1:9" x14ac:dyDescent="0.3">
      <c r="A1623">
        <v>3</v>
      </c>
      <c r="B1623" t="s">
        <v>14</v>
      </c>
      <c r="C1623">
        <v>2</v>
      </c>
      <c r="D1623">
        <v>55</v>
      </c>
      <c r="E1623">
        <v>11.8817</v>
      </c>
      <c r="F1623">
        <v>12.6</v>
      </c>
      <c r="G1623">
        <v>5.1958443113663245E-2</v>
      </c>
      <c r="H1623">
        <v>0</v>
      </c>
      <c r="I1623" s="8">
        <v>44562</v>
      </c>
    </row>
    <row r="1624" spans="1:9" x14ac:dyDescent="0.3">
      <c r="A1624">
        <v>3</v>
      </c>
      <c r="B1624" t="s">
        <v>14</v>
      </c>
      <c r="C1624">
        <v>2</v>
      </c>
      <c r="D1624">
        <v>60</v>
      </c>
      <c r="E1624">
        <v>9.1044999999999998</v>
      </c>
      <c r="F1624">
        <v>7.3</v>
      </c>
      <c r="G1624">
        <v>1.1786791431364395E-2</v>
      </c>
      <c r="H1624">
        <v>0</v>
      </c>
      <c r="I1624" s="8">
        <v>44562</v>
      </c>
    </row>
    <row r="1625" spans="1:9" x14ac:dyDescent="0.3">
      <c r="A1625">
        <v>3</v>
      </c>
      <c r="B1625" t="s">
        <v>14</v>
      </c>
      <c r="C1625">
        <v>2</v>
      </c>
      <c r="D1625">
        <v>65</v>
      </c>
      <c r="E1625">
        <v>11.8817</v>
      </c>
      <c r="F1625">
        <v>12.6</v>
      </c>
      <c r="G1625">
        <v>5.1958443113663245E-2</v>
      </c>
      <c r="H1625">
        <v>0</v>
      </c>
      <c r="I1625" s="8">
        <v>44562</v>
      </c>
    </row>
    <row r="1626" spans="1:9" x14ac:dyDescent="0.3">
      <c r="A1626">
        <v>3</v>
      </c>
      <c r="B1626" t="s">
        <v>14</v>
      </c>
      <c r="C1626">
        <v>2</v>
      </c>
      <c r="D1626">
        <v>70</v>
      </c>
      <c r="E1626">
        <v>10.519300000000001</v>
      </c>
      <c r="F1626">
        <v>10</v>
      </c>
      <c r="G1626">
        <v>2.8022362056642224E-2</v>
      </c>
      <c r="H1626">
        <v>0</v>
      </c>
      <c r="I1626" s="8">
        <v>44562</v>
      </c>
    </row>
    <row r="1627" spans="1:9" x14ac:dyDescent="0.3">
      <c r="A1627">
        <v>3</v>
      </c>
      <c r="B1627" t="s">
        <v>14</v>
      </c>
      <c r="C1627">
        <v>2</v>
      </c>
      <c r="D1627">
        <v>75</v>
      </c>
      <c r="E1627">
        <v>10.3621</v>
      </c>
      <c r="F1627">
        <v>9.6999999999999993</v>
      </c>
      <c r="G1627">
        <v>2.5810609757373062E-2</v>
      </c>
      <c r="H1627">
        <v>1</v>
      </c>
      <c r="I1627" s="8">
        <v>44562</v>
      </c>
    </row>
    <row r="1628" spans="1:9" x14ac:dyDescent="0.3">
      <c r="A1628">
        <v>3</v>
      </c>
      <c r="B1628" t="s">
        <v>14</v>
      </c>
      <c r="C1628">
        <v>2</v>
      </c>
      <c r="D1628">
        <v>80</v>
      </c>
      <c r="E1628">
        <v>9.3665000000000003</v>
      </c>
      <c r="F1628">
        <v>7.8</v>
      </c>
      <c r="G1628">
        <v>1.4196493923895022E-2</v>
      </c>
      <c r="H1628">
        <v>0</v>
      </c>
      <c r="I1628" s="8">
        <v>44562</v>
      </c>
    </row>
    <row r="1629" spans="1:9" x14ac:dyDescent="0.3">
      <c r="A1629">
        <v>3</v>
      </c>
      <c r="B1629" t="s">
        <v>14</v>
      </c>
      <c r="C1629">
        <v>2</v>
      </c>
      <c r="D1629">
        <v>85</v>
      </c>
      <c r="E1629">
        <v>10.781300000000002</v>
      </c>
      <c r="F1629">
        <v>10.5</v>
      </c>
      <c r="G1629">
        <v>3.1951141520734472E-2</v>
      </c>
      <c r="H1629">
        <v>0</v>
      </c>
      <c r="I1629" s="8">
        <v>44562</v>
      </c>
    </row>
    <row r="1630" spans="1:9" x14ac:dyDescent="0.3">
      <c r="A1630">
        <v>3</v>
      </c>
      <c r="B1630" t="s">
        <v>14</v>
      </c>
      <c r="C1630">
        <v>2</v>
      </c>
      <c r="D1630">
        <v>90</v>
      </c>
      <c r="E1630">
        <v>11.4625</v>
      </c>
      <c r="F1630">
        <v>11.8</v>
      </c>
      <c r="G1630">
        <v>4.3645647235445395E-2</v>
      </c>
      <c r="H1630">
        <v>0</v>
      </c>
      <c r="I1630" s="8">
        <v>44562</v>
      </c>
    </row>
    <row r="1631" spans="1:9" x14ac:dyDescent="0.3">
      <c r="A1631">
        <v>3</v>
      </c>
      <c r="B1631" t="s">
        <v>14</v>
      </c>
      <c r="C1631">
        <v>2</v>
      </c>
      <c r="D1631">
        <v>95</v>
      </c>
      <c r="E1631">
        <v>9.0520999999999994</v>
      </c>
      <c r="F1631">
        <v>7.2</v>
      </c>
      <c r="G1631">
        <v>1.1335305684382523E-2</v>
      </c>
      <c r="H1631">
        <v>0</v>
      </c>
      <c r="I1631" s="8">
        <v>44562</v>
      </c>
    </row>
    <row r="1632" spans="1:9" x14ac:dyDescent="0.3">
      <c r="A1632">
        <v>3</v>
      </c>
      <c r="B1632" t="s">
        <v>14</v>
      </c>
      <c r="C1632">
        <v>2</v>
      </c>
      <c r="D1632">
        <v>100</v>
      </c>
      <c r="E1632">
        <v>11.305299999999999</v>
      </c>
      <c r="F1632">
        <v>11.5</v>
      </c>
      <c r="G1632">
        <v>4.0751653747643515E-2</v>
      </c>
      <c r="H1632">
        <v>0</v>
      </c>
      <c r="I1632" s="8">
        <v>44562</v>
      </c>
    </row>
    <row r="1633" spans="1:9" x14ac:dyDescent="0.3">
      <c r="A1633">
        <v>3</v>
      </c>
      <c r="B1633" t="s">
        <v>14</v>
      </c>
      <c r="C1633">
        <v>2</v>
      </c>
      <c r="D1633">
        <v>110</v>
      </c>
      <c r="E1633">
        <v>11.305299999999999</v>
      </c>
      <c r="F1633">
        <v>11.5</v>
      </c>
      <c r="G1633">
        <v>4.0751653747643515E-2</v>
      </c>
      <c r="H1633">
        <v>0</v>
      </c>
      <c r="I1633" s="8">
        <v>44562</v>
      </c>
    </row>
    <row r="1634" spans="1:9" x14ac:dyDescent="0.3">
      <c r="A1634">
        <v>3</v>
      </c>
      <c r="B1634" t="s">
        <v>14</v>
      </c>
      <c r="C1634">
        <v>2</v>
      </c>
      <c r="D1634">
        <v>115</v>
      </c>
      <c r="E1634">
        <v>10.8337</v>
      </c>
      <c r="F1634">
        <v>10.6</v>
      </c>
      <c r="G1634">
        <v>3.2773946966642334E-2</v>
      </c>
      <c r="H1634">
        <v>0</v>
      </c>
      <c r="I1634" s="8">
        <v>44562</v>
      </c>
    </row>
    <row r="1635" spans="1:9" x14ac:dyDescent="0.3">
      <c r="A1635">
        <v>3</v>
      </c>
      <c r="B1635" t="s">
        <v>14</v>
      </c>
      <c r="C1635">
        <v>2</v>
      </c>
      <c r="D1635">
        <v>120</v>
      </c>
      <c r="E1635">
        <v>9.7332999999999998</v>
      </c>
      <c r="F1635">
        <v>8.5</v>
      </c>
      <c r="G1635">
        <v>1.8010108414927017E-2</v>
      </c>
      <c r="H1635">
        <v>0</v>
      </c>
      <c r="I1635" s="8">
        <v>44562</v>
      </c>
    </row>
    <row r="1636" spans="1:9" x14ac:dyDescent="0.3">
      <c r="A1636">
        <v>3</v>
      </c>
      <c r="B1636" t="s">
        <v>14</v>
      </c>
      <c r="C1636">
        <v>2</v>
      </c>
      <c r="D1636">
        <v>125</v>
      </c>
      <c r="E1636">
        <v>10.728899999999999</v>
      </c>
      <c r="F1636">
        <v>10.4</v>
      </c>
      <c r="G1636">
        <v>3.1140785171964249E-2</v>
      </c>
      <c r="H1636">
        <v>0</v>
      </c>
      <c r="I1636" s="8">
        <v>44562</v>
      </c>
    </row>
    <row r="1637" spans="1:9" x14ac:dyDescent="0.3">
      <c r="A1637">
        <v>3</v>
      </c>
      <c r="B1637" t="s">
        <v>14</v>
      </c>
      <c r="C1637">
        <v>2</v>
      </c>
      <c r="D1637">
        <v>130</v>
      </c>
      <c r="E1637">
        <v>10.100100000000001</v>
      </c>
      <c r="F1637">
        <v>9.1999999999999993</v>
      </c>
      <c r="G1637">
        <v>2.2360408406080515E-2</v>
      </c>
      <c r="H1637">
        <v>0</v>
      </c>
      <c r="I1637" s="8">
        <v>44562</v>
      </c>
    </row>
    <row r="1638" spans="1:9" x14ac:dyDescent="0.3">
      <c r="A1638">
        <v>3</v>
      </c>
      <c r="B1638" t="s">
        <v>14</v>
      </c>
      <c r="C1638">
        <v>2</v>
      </c>
      <c r="D1638">
        <v>135</v>
      </c>
      <c r="E1638">
        <v>10.4145</v>
      </c>
      <c r="F1638">
        <v>9.8000000000000007</v>
      </c>
      <c r="G1638">
        <v>2.653590835950545E-2</v>
      </c>
      <c r="H1638">
        <v>0</v>
      </c>
      <c r="I1638" s="8">
        <v>44562</v>
      </c>
    </row>
    <row r="1639" spans="1:9" x14ac:dyDescent="0.3">
      <c r="A1639">
        <v>3</v>
      </c>
      <c r="B1639" t="s">
        <v>14</v>
      </c>
      <c r="C1639">
        <v>2</v>
      </c>
      <c r="D1639">
        <v>140</v>
      </c>
      <c r="E1639">
        <v>9.3140999999999998</v>
      </c>
      <c r="F1639">
        <v>7.7</v>
      </c>
      <c r="G1639">
        <v>1.369400017710394E-2</v>
      </c>
      <c r="H1639">
        <v>0</v>
      </c>
      <c r="I1639" s="8">
        <v>44562</v>
      </c>
    </row>
    <row r="1640" spans="1:9" x14ac:dyDescent="0.3">
      <c r="A1640">
        <v>3</v>
      </c>
      <c r="B1640" t="s">
        <v>14</v>
      </c>
      <c r="C1640">
        <v>2</v>
      </c>
      <c r="D1640">
        <v>145</v>
      </c>
      <c r="E1640">
        <v>9.7332999999999998</v>
      </c>
      <c r="F1640">
        <v>8.5</v>
      </c>
      <c r="G1640">
        <v>1.8010108414927017E-2</v>
      </c>
      <c r="H1640">
        <v>0</v>
      </c>
      <c r="I1640" s="8">
        <v>44562</v>
      </c>
    </row>
    <row r="1641" spans="1:9" x14ac:dyDescent="0.3">
      <c r="A1641">
        <v>3</v>
      </c>
      <c r="B1641" t="s">
        <v>14</v>
      </c>
      <c r="C1641">
        <v>2</v>
      </c>
      <c r="D1641">
        <v>150</v>
      </c>
      <c r="E1641">
        <v>11.724500000000001</v>
      </c>
      <c r="F1641">
        <v>12.3</v>
      </c>
      <c r="G1641">
        <v>4.873817288133292E-2</v>
      </c>
      <c r="H1641">
        <v>0</v>
      </c>
      <c r="I1641" s="8">
        <v>44562</v>
      </c>
    </row>
    <row r="1642" spans="1:9" x14ac:dyDescent="0.3">
      <c r="A1642">
        <v>3</v>
      </c>
      <c r="B1642" t="s">
        <v>14</v>
      </c>
      <c r="C1642">
        <v>2</v>
      </c>
      <c r="D1642">
        <v>170</v>
      </c>
      <c r="E1642">
        <v>8.1613000000000007</v>
      </c>
      <c r="F1642">
        <v>5.5</v>
      </c>
      <c r="G1642">
        <v>5.1257836018331719E-3</v>
      </c>
      <c r="H1642">
        <v>0</v>
      </c>
      <c r="I1642" s="8">
        <v>44562</v>
      </c>
    </row>
    <row r="1643" spans="1:9" x14ac:dyDescent="0.3">
      <c r="A1643">
        <v>3</v>
      </c>
      <c r="B1643" t="s">
        <v>14</v>
      </c>
      <c r="C1643">
        <v>2</v>
      </c>
      <c r="D1643">
        <v>175</v>
      </c>
      <c r="E1643">
        <v>10.257300000000001</v>
      </c>
      <c r="F1643">
        <v>9.5</v>
      </c>
      <c r="G1643">
        <v>2.4395495355559318E-2</v>
      </c>
      <c r="H1643">
        <v>0</v>
      </c>
      <c r="I1643" s="8">
        <v>44562</v>
      </c>
    </row>
    <row r="1644" spans="1:9" x14ac:dyDescent="0.3">
      <c r="A1644">
        <v>3</v>
      </c>
      <c r="B1644" t="s">
        <v>14</v>
      </c>
      <c r="C1644">
        <v>2</v>
      </c>
      <c r="D1644">
        <v>195</v>
      </c>
      <c r="E1644">
        <v>7.3753000000000002</v>
      </c>
      <c r="F1644">
        <v>4</v>
      </c>
      <c r="G1644">
        <v>1.7549491585291074E-3</v>
      </c>
      <c r="H1644">
        <v>0</v>
      </c>
      <c r="I1644" s="8">
        <v>44562</v>
      </c>
    </row>
    <row r="1645" spans="1:9" x14ac:dyDescent="0.3">
      <c r="A1645">
        <v>3</v>
      </c>
      <c r="B1645" t="s">
        <v>14</v>
      </c>
      <c r="C1645">
        <v>2</v>
      </c>
      <c r="D1645">
        <v>200</v>
      </c>
      <c r="E1645">
        <v>9.9429000000000016</v>
      </c>
      <c r="F1645">
        <v>8.9</v>
      </c>
      <c r="G1645">
        <v>2.0428625181526182E-2</v>
      </c>
      <c r="H1645">
        <v>0</v>
      </c>
      <c r="I1645" s="8">
        <v>44562</v>
      </c>
    </row>
    <row r="1646" spans="1:9" x14ac:dyDescent="0.3">
      <c r="A1646">
        <v>3</v>
      </c>
      <c r="B1646" t="s">
        <v>14</v>
      </c>
      <c r="C1646">
        <v>2</v>
      </c>
      <c r="D1646">
        <v>205</v>
      </c>
      <c r="E1646">
        <v>12.615300000000001</v>
      </c>
      <c r="F1646">
        <v>14</v>
      </c>
      <c r="G1646">
        <v>6.8683978006257987E-2</v>
      </c>
      <c r="H1646">
        <v>0</v>
      </c>
      <c r="I1646" s="8">
        <v>44562</v>
      </c>
    </row>
    <row r="1647" spans="1:9" x14ac:dyDescent="0.3">
      <c r="A1647">
        <v>3</v>
      </c>
      <c r="B1647" t="s">
        <v>14</v>
      </c>
      <c r="C1647">
        <v>2</v>
      </c>
      <c r="D1647">
        <v>210</v>
      </c>
      <c r="E1647">
        <v>12.038900000000002</v>
      </c>
      <c r="F1647">
        <v>12.9</v>
      </c>
      <c r="G1647">
        <v>5.5304697184932486E-2</v>
      </c>
      <c r="H1647">
        <v>0</v>
      </c>
      <c r="I1647" s="8">
        <v>44562</v>
      </c>
    </row>
    <row r="1648" spans="1:9" x14ac:dyDescent="0.3">
      <c r="A1648">
        <v>3</v>
      </c>
      <c r="B1648" t="s">
        <v>14</v>
      </c>
      <c r="C1648">
        <v>2</v>
      </c>
      <c r="D1648">
        <v>220</v>
      </c>
      <c r="E1648">
        <v>9.7332999999999998</v>
      </c>
      <c r="F1648">
        <v>8.5</v>
      </c>
      <c r="G1648">
        <v>1.8010108414927017E-2</v>
      </c>
      <c r="H1648">
        <v>0</v>
      </c>
      <c r="I1648" s="8">
        <v>44562</v>
      </c>
    </row>
    <row r="1649" spans="1:9" x14ac:dyDescent="0.3">
      <c r="A1649">
        <v>3</v>
      </c>
      <c r="B1649" t="s">
        <v>14</v>
      </c>
      <c r="C1649">
        <v>2</v>
      </c>
      <c r="D1649">
        <v>225</v>
      </c>
      <c r="E1649">
        <v>6.8513000000000002</v>
      </c>
      <c r="F1649">
        <v>3</v>
      </c>
      <c r="G1649">
        <v>4.9268197447665065E-4</v>
      </c>
      <c r="H1649">
        <v>0</v>
      </c>
      <c r="I1649" s="8">
        <v>44562</v>
      </c>
    </row>
    <row r="1650" spans="1:9" x14ac:dyDescent="0.3">
      <c r="A1650">
        <v>3</v>
      </c>
      <c r="B1650" t="s">
        <v>14</v>
      </c>
      <c r="C1650">
        <v>2</v>
      </c>
      <c r="D1650">
        <v>230</v>
      </c>
      <c r="E1650">
        <v>9.6285000000000007</v>
      </c>
      <c r="F1650">
        <v>8.3000000000000007</v>
      </c>
      <c r="G1650">
        <v>1.6866867385717407E-2</v>
      </c>
      <c r="H1650">
        <v>1</v>
      </c>
      <c r="I1650" s="8">
        <v>44562</v>
      </c>
    </row>
    <row r="1651" spans="1:9" x14ac:dyDescent="0.3">
      <c r="A1651">
        <v>3</v>
      </c>
      <c r="B1651" t="s">
        <v>14</v>
      </c>
      <c r="C1651">
        <v>2</v>
      </c>
      <c r="D1651">
        <v>235</v>
      </c>
      <c r="E1651">
        <v>10.257300000000001</v>
      </c>
      <c r="F1651">
        <v>9.5</v>
      </c>
      <c r="G1651">
        <v>2.4395495355559318E-2</v>
      </c>
      <c r="H1651">
        <v>0</v>
      </c>
      <c r="I1651" s="8">
        <v>44562</v>
      </c>
    </row>
    <row r="1652" spans="1:9" x14ac:dyDescent="0.3">
      <c r="A1652">
        <v>3</v>
      </c>
      <c r="B1652" t="s">
        <v>14</v>
      </c>
      <c r="C1652">
        <v>2</v>
      </c>
      <c r="D1652">
        <v>260</v>
      </c>
      <c r="E1652">
        <v>11.567299999999999</v>
      </c>
      <c r="F1652">
        <v>12</v>
      </c>
      <c r="G1652">
        <v>4.5641909186126747E-2</v>
      </c>
      <c r="H1652">
        <v>1</v>
      </c>
      <c r="I1652" s="8">
        <v>44562</v>
      </c>
    </row>
    <row r="1653" spans="1:9" x14ac:dyDescent="0.3">
      <c r="A1653">
        <v>3</v>
      </c>
      <c r="B1653" t="s">
        <v>14</v>
      </c>
      <c r="C1653">
        <v>2</v>
      </c>
      <c r="D1653">
        <v>265</v>
      </c>
      <c r="E1653">
        <v>9.9953000000000003</v>
      </c>
      <c r="F1653">
        <v>9</v>
      </c>
      <c r="G1653">
        <v>2.1061199686407694E-2</v>
      </c>
      <c r="H1653">
        <v>0</v>
      </c>
      <c r="I1653" s="8">
        <v>44562</v>
      </c>
    </row>
    <row r="1654" spans="1:9" x14ac:dyDescent="0.3">
      <c r="A1654">
        <v>3</v>
      </c>
      <c r="B1654" t="s">
        <v>14</v>
      </c>
      <c r="C1654">
        <v>2</v>
      </c>
      <c r="D1654">
        <v>270</v>
      </c>
      <c r="E1654">
        <v>11.934100000000001</v>
      </c>
      <c r="F1654">
        <v>12.7</v>
      </c>
      <c r="G1654">
        <v>5.3059765430893371E-2</v>
      </c>
      <c r="H1654">
        <v>1</v>
      </c>
      <c r="I1654" s="8">
        <v>44562</v>
      </c>
    </row>
    <row r="1655" spans="1:9" x14ac:dyDescent="0.3">
      <c r="A1655">
        <v>3</v>
      </c>
      <c r="B1655" t="s">
        <v>14</v>
      </c>
      <c r="C1655">
        <v>2</v>
      </c>
      <c r="D1655">
        <v>280</v>
      </c>
      <c r="E1655">
        <v>11.200500000000002</v>
      </c>
      <c r="F1655">
        <v>11.3</v>
      </c>
      <c r="G1655">
        <v>3.8888397695262283E-2</v>
      </c>
      <c r="H1655">
        <v>1</v>
      </c>
      <c r="I1655" s="8">
        <v>44562</v>
      </c>
    </row>
    <row r="1656" spans="1:9" x14ac:dyDescent="0.3">
      <c r="A1656">
        <v>3</v>
      </c>
      <c r="B1656" t="s">
        <v>14</v>
      </c>
      <c r="C1656">
        <v>2</v>
      </c>
      <c r="D1656">
        <v>285</v>
      </c>
      <c r="E1656">
        <v>9.3140999999999998</v>
      </c>
      <c r="F1656">
        <v>7.7</v>
      </c>
      <c r="G1656">
        <v>1.369400017710394E-2</v>
      </c>
      <c r="H1656">
        <v>0</v>
      </c>
      <c r="I1656" s="8">
        <v>44562</v>
      </c>
    </row>
    <row r="1657" spans="1:9" x14ac:dyDescent="0.3">
      <c r="A1657">
        <v>3</v>
      </c>
      <c r="B1657" t="s">
        <v>14</v>
      </c>
      <c r="C1657">
        <v>2</v>
      </c>
      <c r="D1657">
        <v>290</v>
      </c>
      <c r="E1657">
        <v>8.9473000000000003</v>
      </c>
      <c r="F1657">
        <v>7</v>
      </c>
      <c r="G1657">
        <v>1.0462189451891387E-2</v>
      </c>
      <c r="H1657">
        <v>0</v>
      </c>
      <c r="I1657" s="8">
        <v>44562</v>
      </c>
    </row>
    <row r="1658" spans="1:9" x14ac:dyDescent="0.3">
      <c r="A1658">
        <v>3</v>
      </c>
      <c r="B1658" t="s">
        <v>14</v>
      </c>
      <c r="C1658">
        <v>2</v>
      </c>
      <c r="D1658">
        <v>295</v>
      </c>
      <c r="E1658">
        <v>10.781300000000002</v>
      </c>
      <c r="F1658">
        <v>10.5</v>
      </c>
      <c r="G1658">
        <v>3.1951141520734472E-2</v>
      </c>
      <c r="H1658">
        <v>0</v>
      </c>
      <c r="I1658" s="8">
        <v>44562</v>
      </c>
    </row>
    <row r="1659" spans="1:9" x14ac:dyDescent="0.3">
      <c r="A1659">
        <v>3</v>
      </c>
      <c r="B1659" t="s">
        <v>14</v>
      </c>
      <c r="C1659">
        <v>2</v>
      </c>
      <c r="D1659">
        <v>305</v>
      </c>
      <c r="E1659">
        <v>9.7857000000000003</v>
      </c>
      <c r="F1659">
        <v>8.6</v>
      </c>
      <c r="G1659">
        <v>1.859812058916703E-2</v>
      </c>
      <c r="H1659">
        <v>0</v>
      </c>
      <c r="I1659" s="8">
        <v>44562</v>
      </c>
    </row>
    <row r="1660" spans="1:9" x14ac:dyDescent="0.3">
      <c r="A1660">
        <v>3</v>
      </c>
      <c r="B1660" t="s">
        <v>14</v>
      </c>
      <c r="C1660">
        <v>2</v>
      </c>
      <c r="D1660">
        <v>310</v>
      </c>
      <c r="E1660">
        <v>9.7857000000000003</v>
      </c>
      <c r="F1660">
        <v>8.6</v>
      </c>
      <c r="G1660">
        <v>1.859812058916703E-2</v>
      </c>
      <c r="H1660">
        <v>0</v>
      </c>
      <c r="I1660" s="8">
        <v>44562</v>
      </c>
    </row>
    <row r="1661" spans="1:9" x14ac:dyDescent="0.3">
      <c r="A1661">
        <v>3</v>
      </c>
      <c r="B1661" t="s">
        <v>14</v>
      </c>
      <c r="C1661">
        <v>2</v>
      </c>
      <c r="D1661">
        <v>315</v>
      </c>
      <c r="E1661">
        <v>10.3621</v>
      </c>
      <c r="F1661">
        <v>9.6999999999999993</v>
      </c>
      <c r="G1661">
        <v>2.5810609757373062E-2</v>
      </c>
      <c r="H1661">
        <v>0</v>
      </c>
      <c r="I1661" s="8">
        <v>44562</v>
      </c>
    </row>
    <row r="1662" spans="1:9" x14ac:dyDescent="0.3">
      <c r="A1662">
        <v>3</v>
      </c>
      <c r="B1662" t="s">
        <v>14</v>
      </c>
      <c r="C1662">
        <v>2</v>
      </c>
      <c r="D1662">
        <v>320</v>
      </c>
      <c r="E1662">
        <v>11.514900000000001</v>
      </c>
      <c r="F1662">
        <v>11.9</v>
      </c>
      <c r="G1662">
        <v>4.4637035830492756E-2</v>
      </c>
      <c r="H1662">
        <v>1</v>
      </c>
      <c r="I1662" s="8">
        <v>44562</v>
      </c>
    </row>
    <row r="1663" spans="1:9" x14ac:dyDescent="0.3">
      <c r="A1663">
        <v>3</v>
      </c>
      <c r="B1663" t="s">
        <v>14</v>
      </c>
      <c r="C1663">
        <v>2</v>
      </c>
      <c r="D1663">
        <v>330</v>
      </c>
      <c r="E1663">
        <v>9.6285000000000007</v>
      </c>
      <c r="F1663">
        <v>8.3000000000000007</v>
      </c>
      <c r="G1663">
        <v>1.6866867385717407E-2</v>
      </c>
      <c r="H1663">
        <v>0</v>
      </c>
      <c r="I1663" s="8">
        <v>44562</v>
      </c>
    </row>
    <row r="1664" spans="1:9" x14ac:dyDescent="0.3">
      <c r="A1664">
        <v>3</v>
      </c>
      <c r="B1664" t="s">
        <v>14</v>
      </c>
      <c r="C1664">
        <v>2</v>
      </c>
      <c r="D1664">
        <v>335</v>
      </c>
      <c r="E1664">
        <v>6.5892999999999997</v>
      </c>
      <c r="F1664">
        <v>2.5</v>
      </c>
      <c r="G1664">
        <v>1.4373238120142994E-4</v>
      </c>
      <c r="H1664">
        <v>1</v>
      </c>
      <c r="I1664" s="8">
        <v>44562</v>
      </c>
    </row>
    <row r="1665" spans="1:9" x14ac:dyDescent="0.3">
      <c r="A1665">
        <v>3</v>
      </c>
      <c r="B1665" t="s">
        <v>14</v>
      </c>
      <c r="C1665">
        <v>2</v>
      </c>
      <c r="D1665">
        <v>340</v>
      </c>
      <c r="E1665">
        <v>10.9909</v>
      </c>
      <c r="F1665">
        <v>10.9</v>
      </c>
      <c r="G1665">
        <v>3.5317801042338538E-2</v>
      </c>
      <c r="H1665">
        <v>1</v>
      </c>
      <c r="I1665" s="8">
        <v>44562</v>
      </c>
    </row>
    <row r="1666" spans="1:9" x14ac:dyDescent="0.3">
      <c r="A1666">
        <v>3</v>
      </c>
      <c r="B1666" t="s">
        <v>14</v>
      </c>
      <c r="C1666">
        <v>2</v>
      </c>
      <c r="D1666">
        <v>370</v>
      </c>
      <c r="E1666">
        <v>10.466900000000001</v>
      </c>
      <c r="F1666">
        <v>9.9</v>
      </c>
      <c r="G1666">
        <v>2.7273134228211652E-2</v>
      </c>
      <c r="H1666">
        <v>0</v>
      </c>
      <c r="I1666" s="8">
        <v>44562</v>
      </c>
    </row>
    <row r="1667" spans="1:9" x14ac:dyDescent="0.3">
      <c r="A1667">
        <v>3</v>
      </c>
      <c r="B1667" t="s">
        <v>14</v>
      </c>
      <c r="C1667">
        <v>2</v>
      </c>
      <c r="D1667">
        <v>390</v>
      </c>
      <c r="E1667">
        <v>8.4233000000000011</v>
      </c>
      <c r="F1667">
        <v>6</v>
      </c>
      <c r="G1667">
        <v>6.6743309232148613E-3</v>
      </c>
      <c r="H1667">
        <v>0</v>
      </c>
      <c r="I1667" s="8">
        <v>44562</v>
      </c>
    </row>
    <row r="1668" spans="1:9" x14ac:dyDescent="0.3">
      <c r="A1668">
        <v>3</v>
      </c>
      <c r="B1668" t="s">
        <v>14</v>
      </c>
      <c r="C1668">
        <v>2</v>
      </c>
      <c r="D1668">
        <v>410</v>
      </c>
      <c r="E1668">
        <v>10.676500000000001</v>
      </c>
      <c r="F1668">
        <v>10.3</v>
      </c>
      <c r="G1668">
        <v>3.034280352464E-2</v>
      </c>
      <c r="H1668">
        <v>0</v>
      </c>
      <c r="I1668" s="8">
        <v>44562</v>
      </c>
    </row>
    <row r="1669" spans="1:9" x14ac:dyDescent="0.3">
      <c r="A1669">
        <v>3</v>
      </c>
      <c r="B1669" t="s">
        <v>14</v>
      </c>
      <c r="C1669">
        <v>2</v>
      </c>
      <c r="D1669">
        <v>415</v>
      </c>
      <c r="E1669">
        <v>11.200500000000002</v>
      </c>
      <c r="F1669">
        <v>11.3</v>
      </c>
      <c r="G1669">
        <v>3.8888397695262283E-2</v>
      </c>
      <c r="H1669">
        <v>0</v>
      </c>
      <c r="I1669" s="8">
        <v>44562</v>
      </c>
    </row>
    <row r="1670" spans="1:9" x14ac:dyDescent="0.3">
      <c r="A1670">
        <v>3</v>
      </c>
      <c r="B1670" t="s">
        <v>14</v>
      </c>
      <c r="C1670">
        <v>2</v>
      </c>
      <c r="D1670">
        <v>420</v>
      </c>
      <c r="E1670">
        <v>8.7901000000000007</v>
      </c>
      <c r="F1670">
        <v>6.7</v>
      </c>
      <c r="G1670">
        <v>9.2260320689689646E-3</v>
      </c>
      <c r="H1670">
        <v>1</v>
      </c>
      <c r="I1670" s="8">
        <v>44562</v>
      </c>
    </row>
    <row r="1671" spans="1:9" x14ac:dyDescent="0.3">
      <c r="A1671">
        <v>3</v>
      </c>
      <c r="B1671" t="s">
        <v>14</v>
      </c>
      <c r="C1671">
        <v>2</v>
      </c>
      <c r="D1671">
        <v>425</v>
      </c>
      <c r="E1671">
        <v>7.5849000000000002</v>
      </c>
      <c r="F1671">
        <v>4.4000000000000004</v>
      </c>
      <c r="G1671">
        <v>2.4747580934495958E-3</v>
      </c>
      <c r="H1671">
        <v>0</v>
      </c>
      <c r="I1671" s="8">
        <v>44562</v>
      </c>
    </row>
    <row r="1672" spans="1:9" x14ac:dyDescent="0.3">
      <c r="A1672">
        <v>3</v>
      </c>
      <c r="B1672" t="s">
        <v>14</v>
      </c>
      <c r="C1672">
        <v>2</v>
      </c>
      <c r="D1672">
        <v>455</v>
      </c>
      <c r="E1672">
        <v>11.6197</v>
      </c>
      <c r="F1672">
        <v>12.1</v>
      </c>
      <c r="G1672">
        <v>4.6660340838993362E-2</v>
      </c>
      <c r="H1672">
        <v>1</v>
      </c>
      <c r="I1672" s="8">
        <v>44562</v>
      </c>
    </row>
    <row r="1673" spans="1:9" x14ac:dyDescent="0.3">
      <c r="A1673">
        <v>3</v>
      </c>
      <c r="B1673" t="s">
        <v>14</v>
      </c>
      <c r="C1673">
        <v>2</v>
      </c>
      <c r="D1673">
        <v>480</v>
      </c>
      <c r="E1673">
        <v>13.034500000000001</v>
      </c>
      <c r="F1673">
        <v>14.8</v>
      </c>
      <c r="G1673">
        <v>7.9550067408813124E-2</v>
      </c>
      <c r="H1673">
        <v>1</v>
      </c>
      <c r="I1673" s="8">
        <v>44562</v>
      </c>
    </row>
    <row r="1674" spans="1:9" x14ac:dyDescent="0.3">
      <c r="A1674">
        <v>3</v>
      </c>
      <c r="B1674" t="s">
        <v>14</v>
      </c>
      <c r="C1674">
        <v>2</v>
      </c>
      <c r="D1674">
        <v>485</v>
      </c>
      <c r="E1674">
        <v>9.6285000000000007</v>
      </c>
      <c r="F1674">
        <v>8.3000000000000007</v>
      </c>
      <c r="G1674">
        <v>1.6866867385717407E-2</v>
      </c>
      <c r="H1674">
        <v>0</v>
      </c>
      <c r="I1674" s="8">
        <v>44562</v>
      </c>
    </row>
    <row r="1675" spans="1:9" x14ac:dyDescent="0.3">
      <c r="A1675">
        <v>3</v>
      </c>
      <c r="B1675" t="s">
        <v>14</v>
      </c>
      <c r="C1675">
        <v>2</v>
      </c>
      <c r="D1675">
        <v>490</v>
      </c>
      <c r="E1675">
        <v>10.676500000000001</v>
      </c>
      <c r="F1675">
        <v>10.3</v>
      </c>
      <c r="G1675">
        <v>3.034280352464E-2</v>
      </c>
      <c r="H1675">
        <v>1</v>
      </c>
      <c r="I1675" s="8">
        <v>44562</v>
      </c>
    </row>
    <row r="1676" spans="1:9" x14ac:dyDescent="0.3">
      <c r="A1676">
        <v>3</v>
      </c>
      <c r="B1676" t="s">
        <v>14</v>
      </c>
      <c r="C1676">
        <v>2</v>
      </c>
      <c r="D1676">
        <v>495</v>
      </c>
      <c r="E1676">
        <v>8.5281000000000002</v>
      </c>
      <c r="F1676">
        <v>6.2</v>
      </c>
      <c r="G1676">
        <v>7.3568515213039707E-3</v>
      </c>
      <c r="H1676">
        <v>0</v>
      </c>
      <c r="I1676" s="8">
        <v>44562</v>
      </c>
    </row>
    <row r="1677" spans="1:9" x14ac:dyDescent="0.3">
      <c r="A1677">
        <v>3</v>
      </c>
      <c r="B1677" t="s">
        <v>14</v>
      </c>
      <c r="C1677">
        <v>2</v>
      </c>
      <c r="D1677">
        <v>500</v>
      </c>
      <c r="E1677">
        <v>9.8381000000000007</v>
      </c>
      <c r="F1677">
        <v>8.6999999999999993</v>
      </c>
      <c r="G1677">
        <v>1.9197160707136483E-2</v>
      </c>
      <c r="H1677">
        <v>0</v>
      </c>
      <c r="I1677" s="8">
        <v>44562</v>
      </c>
    </row>
    <row r="1678" spans="1:9" x14ac:dyDescent="0.3">
      <c r="A1678">
        <v>3</v>
      </c>
      <c r="B1678" t="s">
        <v>14</v>
      </c>
      <c r="C1678">
        <v>2</v>
      </c>
      <c r="D1678">
        <v>505</v>
      </c>
      <c r="E1678">
        <v>11.2529</v>
      </c>
      <c r="F1678">
        <v>11.4</v>
      </c>
      <c r="G1678">
        <v>3.9813467630709039E-2</v>
      </c>
      <c r="H1678">
        <v>0</v>
      </c>
      <c r="I1678" s="8">
        <v>44562</v>
      </c>
    </row>
    <row r="1679" spans="1:9" x14ac:dyDescent="0.3">
      <c r="A1679">
        <v>3</v>
      </c>
      <c r="B1679" t="s">
        <v>14</v>
      </c>
      <c r="C1679">
        <v>2</v>
      </c>
      <c r="D1679">
        <v>510</v>
      </c>
      <c r="E1679">
        <v>11.095700000000001</v>
      </c>
      <c r="F1679">
        <v>11.1</v>
      </c>
      <c r="G1679">
        <v>3.7077310739334575E-2</v>
      </c>
      <c r="H1679">
        <v>0</v>
      </c>
      <c r="I1679" s="8">
        <v>44562</v>
      </c>
    </row>
    <row r="1680" spans="1:9" x14ac:dyDescent="0.3">
      <c r="A1680">
        <v>3</v>
      </c>
      <c r="B1680" t="s">
        <v>14</v>
      </c>
      <c r="C1680">
        <v>2</v>
      </c>
      <c r="D1680">
        <v>520</v>
      </c>
      <c r="E1680">
        <v>10.466900000000001</v>
      </c>
      <c r="F1680">
        <v>9.9</v>
      </c>
      <c r="G1680">
        <v>2.7273134228211652E-2</v>
      </c>
      <c r="H1680">
        <v>0</v>
      </c>
      <c r="I1680" s="8">
        <v>44562</v>
      </c>
    </row>
    <row r="1681" spans="1:9" x14ac:dyDescent="0.3">
      <c r="A1681">
        <v>3</v>
      </c>
      <c r="B1681" t="s">
        <v>14</v>
      </c>
      <c r="C1681">
        <v>2</v>
      </c>
      <c r="D1681">
        <v>525</v>
      </c>
      <c r="E1681">
        <v>11.776900000000001</v>
      </c>
      <c r="F1681">
        <v>12.4</v>
      </c>
      <c r="G1681">
        <v>4.9797720041876381E-2</v>
      </c>
      <c r="H1681">
        <v>1</v>
      </c>
      <c r="I1681" s="8">
        <v>44562</v>
      </c>
    </row>
    <row r="1682" spans="1:9" x14ac:dyDescent="0.3">
      <c r="A1682">
        <v>3</v>
      </c>
      <c r="B1682" t="s">
        <v>14</v>
      </c>
      <c r="C1682">
        <v>2</v>
      </c>
      <c r="D1682">
        <v>530</v>
      </c>
      <c r="E1682">
        <v>12.772500000000001</v>
      </c>
      <c r="F1682">
        <v>14.3</v>
      </c>
      <c r="G1682">
        <v>7.2644155495044327E-2</v>
      </c>
      <c r="H1682">
        <v>1</v>
      </c>
      <c r="I1682" s="8">
        <v>44562</v>
      </c>
    </row>
    <row r="1683" spans="1:9" x14ac:dyDescent="0.3">
      <c r="A1683">
        <v>3</v>
      </c>
      <c r="B1683" t="s">
        <v>14</v>
      </c>
      <c r="C1683">
        <v>2</v>
      </c>
      <c r="D1683">
        <v>535</v>
      </c>
      <c r="E1683">
        <v>10.781300000000002</v>
      </c>
      <c r="F1683">
        <v>10.5</v>
      </c>
      <c r="G1683">
        <v>3.1951141520734472E-2</v>
      </c>
      <c r="H1683">
        <v>0</v>
      </c>
      <c r="I1683" s="8">
        <v>44562</v>
      </c>
    </row>
    <row r="1684" spans="1:9" x14ac:dyDescent="0.3">
      <c r="A1684">
        <v>3</v>
      </c>
      <c r="B1684" t="s">
        <v>14</v>
      </c>
      <c r="C1684">
        <v>2</v>
      </c>
      <c r="D1684">
        <v>540</v>
      </c>
      <c r="E1684">
        <v>11.6721</v>
      </c>
      <c r="F1684">
        <v>12.2</v>
      </c>
      <c r="G1684">
        <v>4.7692404265441586E-2</v>
      </c>
      <c r="H1684">
        <v>1</v>
      </c>
      <c r="I1684" s="8">
        <v>44562</v>
      </c>
    </row>
    <row r="1685" spans="1:9" x14ac:dyDescent="0.3">
      <c r="A1685">
        <v>3</v>
      </c>
      <c r="B1685" t="s">
        <v>14</v>
      </c>
      <c r="C1685">
        <v>2</v>
      </c>
      <c r="D1685">
        <v>545</v>
      </c>
      <c r="E1685">
        <v>8.2660999999999998</v>
      </c>
      <c r="F1685">
        <v>5.7</v>
      </c>
      <c r="G1685">
        <v>5.7185215375254502E-3</v>
      </c>
      <c r="H1685">
        <v>0</v>
      </c>
      <c r="I1685" s="8">
        <v>44562</v>
      </c>
    </row>
    <row r="1686" spans="1:9" x14ac:dyDescent="0.3">
      <c r="A1686">
        <v>3</v>
      </c>
      <c r="B1686" t="s">
        <v>14</v>
      </c>
      <c r="C1686">
        <v>2</v>
      </c>
      <c r="D1686">
        <v>550</v>
      </c>
      <c r="E1686">
        <v>11.305299999999999</v>
      </c>
      <c r="F1686">
        <v>11.5</v>
      </c>
      <c r="G1686">
        <v>4.0751653747643515E-2</v>
      </c>
      <c r="H1686">
        <v>1</v>
      </c>
      <c r="I1686" s="8">
        <v>44562</v>
      </c>
    </row>
    <row r="1687" spans="1:9" x14ac:dyDescent="0.3">
      <c r="A1687">
        <v>3</v>
      </c>
      <c r="B1687" t="s">
        <v>14</v>
      </c>
      <c r="C1687">
        <v>2</v>
      </c>
      <c r="D1687">
        <v>560</v>
      </c>
      <c r="E1687">
        <v>11.2529</v>
      </c>
      <c r="F1687">
        <v>11.4</v>
      </c>
      <c r="G1687">
        <v>3.9813467630709039E-2</v>
      </c>
      <c r="H1687">
        <v>0</v>
      </c>
      <c r="I1687" s="8">
        <v>44562</v>
      </c>
    </row>
    <row r="1688" spans="1:9" x14ac:dyDescent="0.3">
      <c r="A1688">
        <v>3</v>
      </c>
      <c r="B1688" t="s">
        <v>14</v>
      </c>
      <c r="C1688">
        <v>2</v>
      </c>
      <c r="D1688">
        <v>565</v>
      </c>
      <c r="E1688">
        <v>8.5281000000000002</v>
      </c>
      <c r="F1688">
        <v>6.2</v>
      </c>
      <c r="G1688">
        <v>7.3568515213039707E-3</v>
      </c>
      <c r="H1688">
        <v>1</v>
      </c>
      <c r="I1688" s="8">
        <v>44562</v>
      </c>
    </row>
    <row r="1689" spans="1:9" x14ac:dyDescent="0.3">
      <c r="A1689">
        <v>3</v>
      </c>
      <c r="B1689" t="s">
        <v>14</v>
      </c>
      <c r="C1689">
        <v>2</v>
      </c>
      <c r="D1689">
        <v>570</v>
      </c>
      <c r="E1689">
        <v>9.7332999999999998</v>
      </c>
      <c r="F1689">
        <v>8.5</v>
      </c>
      <c r="G1689">
        <v>1.8010108414927017E-2</v>
      </c>
      <c r="H1689">
        <v>0</v>
      </c>
      <c r="I1689" s="8">
        <v>44562</v>
      </c>
    </row>
    <row r="1690" spans="1:9" x14ac:dyDescent="0.3">
      <c r="A1690">
        <v>3</v>
      </c>
      <c r="B1690" t="s">
        <v>14</v>
      </c>
      <c r="C1690">
        <v>2</v>
      </c>
      <c r="D1690">
        <v>575</v>
      </c>
      <c r="E1690">
        <v>8.7377000000000002</v>
      </c>
      <c r="F1690">
        <v>6.6</v>
      </c>
      <c r="G1690">
        <v>8.833285818843772E-3</v>
      </c>
      <c r="H1690">
        <v>0</v>
      </c>
      <c r="I1690" s="8">
        <v>44562</v>
      </c>
    </row>
    <row r="1691" spans="1:9" x14ac:dyDescent="0.3">
      <c r="A1691">
        <v>3</v>
      </c>
      <c r="B1691" t="s">
        <v>14</v>
      </c>
      <c r="C1691">
        <v>2</v>
      </c>
      <c r="D1691">
        <v>580</v>
      </c>
      <c r="E1691">
        <v>10.1525</v>
      </c>
      <c r="F1691">
        <v>9.3000000000000007</v>
      </c>
      <c r="G1691">
        <v>2.3027192600741635E-2</v>
      </c>
      <c r="H1691">
        <v>1</v>
      </c>
      <c r="I1691" s="8">
        <v>44562</v>
      </c>
    </row>
    <row r="1692" spans="1:9" x14ac:dyDescent="0.3">
      <c r="A1692">
        <v>3</v>
      </c>
      <c r="B1692" t="s">
        <v>14</v>
      </c>
      <c r="C1692">
        <v>2</v>
      </c>
      <c r="D1692">
        <v>585</v>
      </c>
      <c r="E1692">
        <v>12.562900000000001</v>
      </c>
      <c r="F1692">
        <v>13.9</v>
      </c>
      <c r="G1692">
        <v>6.7394047640934068E-2</v>
      </c>
      <c r="H1692">
        <v>1</v>
      </c>
      <c r="I1692" s="8">
        <v>44562</v>
      </c>
    </row>
    <row r="1693" spans="1:9" x14ac:dyDescent="0.3">
      <c r="A1693">
        <v>3</v>
      </c>
      <c r="B1693" t="s">
        <v>14</v>
      </c>
      <c r="C1693">
        <v>2</v>
      </c>
      <c r="D1693">
        <v>590</v>
      </c>
      <c r="E1693">
        <v>13.9253</v>
      </c>
      <c r="F1693">
        <v>16.5</v>
      </c>
      <c r="G1693">
        <v>0.1059994840427729</v>
      </c>
      <c r="H1693">
        <v>1</v>
      </c>
      <c r="I1693" s="8">
        <v>44562</v>
      </c>
    </row>
    <row r="1694" spans="1:9" x14ac:dyDescent="0.3">
      <c r="A1694">
        <v>3</v>
      </c>
      <c r="B1694" t="s">
        <v>14</v>
      </c>
      <c r="C1694">
        <v>2</v>
      </c>
      <c r="D1694">
        <v>595</v>
      </c>
      <c r="E1694">
        <v>14.658899999999999</v>
      </c>
      <c r="F1694">
        <v>17.899999999999999</v>
      </c>
      <c r="G1694">
        <v>0.13141237903622099</v>
      </c>
      <c r="H1694">
        <v>1</v>
      </c>
      <c r="I1694" s="8">
        <v>44562</v>
      </c>
    </row>
    <row r="1695" spans="1:9" x14ac:dyDescent="0.3">
      <c r="A1695">
        <v>3</v>
      </c>
      <c r="B1695" t="s">
        <v>14</v>
      </c>
      <c r="C1695">
        <v>2</v>
      </c>
      <c r="D1695">
        <v>605</v>
      </c>
      <c r="E1695">
        <v>10.6241</v>
      </c>
      <c r="F1695">
        <v>10.199999999999999</v>
      </c>
      <c r="G1695">
        <v>2.9557122130829169E-2</v>
      </c>
      <c r="H1695">
        <v>1</v>
      </c>
      <c r="I1695" s="8">
        <v>44562</v>
      </c>
    </row>
    <row r="1696" spans="1:9" x14ac:dyDescent="0.3">
      <c r="A1696">
        <v>3</v>
      </c>
      <c r="B1696" t="s">
        <v>14</v>
      </c>
      <c r="C1696">
        <v>2</v>
      </c>
      <c r="D1696">
        <v>625</v>
      </c>
      <c r="E1696">
        <v>11.0433</v>
      </c>
      <c r="F1696">
        <v>11</v>
      </c>
      <c r="G1696">
        <v>3.6191145759235745E-2</v>
      </c>
      <c r="H1696">
        <v>1</v>
      </c>
      <c r="I1696" s="8">
        <v>44562</v>
      </c>
    </row>
    <row r="1697" spans="1:9" x14ac:dyDescent="0.3">
      <c r="A1697">
        <v>4</v>
      </c>
      <c r="B1697" t="s">
        <v>6</v>
      </c>
      <c r="C1697">
        <v>2</v>
      </c>
      <c r="D1697">
        <v>5</v>
      </c>
      <c r="E1697">
        <v>8.9473000000000003</v>
      </c>
      <c r="F1697">
        <v>7</v>
      </c>
      <c r="G1697">
        <v>1.0462189451891387E-2</v>
      </c>
      <c r="H1697">
        <v>1</v>
      </c>
      <c r="I1697" s="8">
        <v>44562</v>
      </c>
    </row>
    <row r="1698" spans="1:9" x14ac:dyDescent="0.3">
      <c r="A1698">
        <v>4</v>
      </c>
      <c r="B1698" t="s">
        <v>6</v>
      </c>
      <c r="C1698">
        <v>2</v>
      </c>
      <c r="D1698">
        <v>10</v>
      </c>
      <c r="E1698">
        <v>10.466900000000001</v>
      </c>
      <c r="F1698">
        <v>9.9</v>
      </c>
      <c r="G1698">
        <v>2.7273134228211652E-2</v>
      </c>
      <c r="H1698">
        <v>1</v>
      </c>
      <c r="I1698" s="8">
        <v>44562</v>
      </c>
    </row>
    <row r="1699" spans="1:9" x14ac:dyDescent="0.3">
      <c r="A1699">
        <v>4</v>
      </c>
      <c r="B1699" t="s">
        <v>6</v>
      </c>
      <c r="C1699">
        <v>2</v>
      </c>
      <c r="D1699">
        <v>20</v>
      </c>
      <c r="E1699">
        <v>9.4189000000000007</v>
      </c>
      <c r="F1699">
        <v>7.9</v>
      </c>
      <c r="G1699">
        <v>1.4709414468123296E-2</v>
      </c>
      <c r="H1699">
        <v>1</v>
      </c>
      <c r="I1699" s="8">
        <v>44562</v>
      </c>
    </row>
    <row r="1700" spans="1:9" x14ac:dyDescent="0.3">
      <c r="A1700">
        <v>4</v>
      </c>
      <c r="B1700" t="s">
        <v>6</v>
      </c>
      <c r="C1700">
        <v>2</v>
      </c>
      <c r="D1700">
        <v>25</v>
      </c>
      <c r="E1700">
        <v>10.781300000000002</v>
      </c>
      <c r="F1700">
        <v>10.5</v>
      </c>
      <c r="G1700">
        <v>3.1951141520734472E-2</v>
      </c>
      <c r="H1700">
        <v>1</v>
      </c>
      <c r="I1700" s="8">
        <v>44562</v>
      </c>
    </row>
    <row r="1701" spans="1:9" x14ac:dyDescent="0.3">
      <c r="A1701">
        <v>4</v>
      </c>
      <c r="B1701" t="s">
        <v>6</v>
      </c>
      <c r="C1701">
        <v>2</v>
      </c>
      <c r="D1701">
        <v>30</v>
      </c>
      <c r="E1701">
        <v>9.7332999999999998</v>
      </c>
      <c r="F1701">
        <v>8.5</v>
      </c>
      <c r="G1701">
        <v>1.8010108414927017E-2</v>
      </c>
      <c r="H1701">
        <v>1</v>
      </c>
      <c r="I1701" s="8">
        <v>44562</v>
      </c>
    </row>
    <row r="1702" spans="1:9" x14ac:dyDescent="0.3">
      <c r="A1702">
        <v>4</v>
      </c>
      <c r="B1702" t="s">
        <v>6</v>
      </c>
      <c r="C1702">
        <v>2</v>
      </c>
      <c r="D1702">
        <v>35</v>
      </c>
      <c r="E1702">
        <v>8.0564999999999998</v>
      </c>
      <c r="F1702">
        <v>5.3</v>
      </c>
      <c r="G1702">
        <v>4.5679512849448505E-3</v>
      </c>
      <c r="H1702">
        <v>1</v>
      </c>
      <c r="I1702" s="8">
        <v>44562</v>
      </c>
    </row>
    <row r="1703" spans="1:9" x14ac:dyDescent="0.3">
      <c r="A1703">
        <v>4</v>
      </c>
      <c r="B1703" t="s">
        <v>6</v>
      </c>
      <c r="C1703">
        <v>2</v>
      </c>
      <c r="D1703">
        <v>40</v>
      </c>
      <c r="E1703">
        <v>10.6241</v>
      </c>
      <c r="F1703">
        <v>10.199999999999999</v>
      </c>
      <c r="G1703">
        <v>2.9557122130829169E-2</v>
      </c>
      <c r="H1703">
        <v>1</v>
      </c>
      <c r="I1703" s="8">
        <v>44562</v>
      </c>
    </row>
    <row r="1704" spans="1:9" x14ac:dyDescent="0.3">
      <c r="A1704">
        <v>4</v>
      </c>
      <c r="B1704" t="s">
        <v>6</v>
      </c>
      <c r="C1704">
        <v>2</v>
      </c>
      <c r="D1704">
        <v>45</v>
      </c>
      <c r="E1704">
        <v>8.2136999999999993</v>
      </c>
      <c r="F1704">
        <v>5.6</v>
      </c>
      <c r="G1704">
        <v>5.4177537345969917E-3</v>
      </c>
      <c r="H1704">
        <v>1</v>
      </c>
      <c r="I1704" s="8">
        <v>44562</v>
      </c>
    </row>
    <row r="1705" spans="1:9" x14ac:dyDescent="0.3">
      <c r="A1705">
        <v>4</v>
      </c>
      <c r="B1705" t="s">
        <v>6</v>
      </c>
      <c r="C1705">
        <v>2</v>
      </c>
      <c r="D1705">
        <v>50</v>
      </c>
      <c r="E1705">
        <v>10.728899999999999</v>
      </c>
      <c r="F1705">
        <v>10.4</v>
      </c>
      <c r="G1705">
        <v>3.1140785171964249E-2</v>
      </c>
      <c r="H1705">
        <v>0</v>
      </c>
      <c r="I1705" s="8">
        <v>44562</v>
      </c>
    </row>
    <row r="1706" spans="1:9" x14ac:dyDescent="0.3">
      <c r="A1706">
        <v>4</v>
      </c>
      <c r="B1706" t="s">
        <v>6</v>
      </c>
      <c r="C1706">
        <v>2</v>
      </c>
      <c r="D1706">
        <v>60</v>
      </c>
      <c r="E1706">
        <v>10.4145</v>
      </c>
      <c r="F1706">
        <v>9.8000000000000007</v>
      </c>
      <c r="G1706">
        <v>2.653590835950545E-2</v>
      </c>
      <c r="H1706">
        <v>2</v>
      </c>
      <c r="I1706" s="8">
        <v>44562</v>
      </c>
    </row>
    <row r="1707" spans="1:9" x14ac:dyDescent="0.3">
      <c r="A1707">
        <v>4</v>
      </c>
      <c r="B1707" t="s">
        <v>6</v>
      </c>
      <c r="C1707">
        <v>2</v>
      </c>
      <c r="D1707">
        <v>65</v>
      </c>
      <c r="E1707">
        <v>10.519300000000001</v>
      </c>
      <c r="F1707">
        <v>10</v>
      </c>
      <c r="G1707">
        <v>2.8022362056642224E-2</v>
      </c>
      <c r="H1707">
        <v>1</v>
      </c>
      <c r="I1707" s="8">
        <v>44562</v>
      </c>
    </row>
    <row r="1708" spans="1:9" x14ac:dyDescent="0.3">
      <c r="A1708">
        <v>4</v>
      </c>
      <c r="B1708" t="s">
        <v>6</v>
      </c>
      <c r="C1708">
        <v>2</v>
      </c>
      <c r="D1708">
        <v>70</v>
      </c>
      <c r="E1708">
        <v>7.4276999999999997</v>
      </c>
      <c r="F1708">
        <v>4.0999999999999996</v>
      </c>
      <c r="G1708">
        <v>1.9231264468280809E-3</v>
      </c>
      <c r="H1708">
        <v>0</v>
      </c>
      <c r="I1708" s="8">
        <v>44562</v>
      </c>
    </row>
    <row r="1709" spans="1:9" x14ac:dyDescent="0.3">
      <c r="A1709">
        <v>4</v>
      </c>
      <c r="B1709" t="s">
        <v>6</v>
      </c>
      <c r="C1709">
        <v>2</v>
      </c>
      <c r="D1709">
        <v>75</v>
      </c>
      <c r="E1709">
        <v>9.0520999999999994</v>
      </c>
      <c r="F1709">
        <v>7.2</v>
      </c>
      <c r="G1709">
        <v>1.1335305684382523E-2</v>
      </c>
      <c r="H1709">
        <v>0</v>
      </c>
      <c r="I1709" s="8">
        <v>44562</v>
      </c>
    </row>
    <row r="1710" spans="1:9" x14ac:dyDescent="0.3">
      <c r="A1710">
        <v>4</v>
      </c>
      <c r="B1710" t="s">
        <v>6</v>
      </c>
      <c r="C1710">
        <v>2</v>
      </c>
      <c r="D1710">
        <v>80</v>
      </c>
      <c r="E1710">
        <v>9.9953000000000003</v>
      </c>
      <c r="F1710">
        <v>9</v>
      </c>
      <c r="G1710">
        <v>2.1061199686407694E-2</v>
      </c>
      <c r="H1710">
        <v>0</v>
      </c>
      <c r="I1710" s="8">
        <v>44562</v>
      </c>
    </row>
    <row r="1711" spans="1:9" x14ac:dyDescent="0.3">
      <c r="A1711">
        <v>4</v>
      </c>
      <c r="B1711" t="s">
        <v>6</v>
      </c>
      <c r="C1711">
        <v>2</v>
      </c>
      <c r="D1711">
        <v>90</v>
      </c>
      <c r="E1711">
        <v>10.257300000000001</v>
      </c>
      <c r="F1711">
        <v>9.5</v>
      </c>
      <c r="G1711">
        <v>2.4395495355559318E-2</v>
      </c>
      <c r="H1711">
        <v>1</v>
      </c>
      <c r="I1711" s="8">
        <v>44562</v>
      </c>
    </row>
    <row r="1712" spans="1:9" x14ac:dyDescent="0.3">
      <c r="A1712">
        <v>4</v>
      </c>
      <c r="B1712" t="s">
        <v>6</v>
      </c>
      <c r="C1712">
        <v>2</v>
      </c>
      <c r="D1712">
        <v>95</v>
      </c>
      <c r="E1712">
        <v>10.519300000000001</v>
      </c>
      <c r="F1712">
        <v>10</v>
      </c>
      <c r="G1712">
        <v>2.8022362056642224E-2</v>
      </c>
      <c r="H1712">
        <v>1</v>
      </c>
      <c r="I1712" s="8">
        <v>44562</v>
      </c>
    </row>
    <row r="1713" spans="1:9" x14ac:dyDescent="0.3">
      <c r="A1713">
        <v>4</v>
      </c>
      <c r="B1713" t="s">
        <v>6</v>
      </c>
      <c r="C1713">
        <v>2</v>
      </c>
      <c r="D1713">
        <v>100</v>
      </c>
      <c r="E1713">
        <v>9.6285000000000007</v>
      </c>
      <c r="F1713">
        <v>8.3000000000000007</v>
      </c>
      <c r="G1713">
        <v>1.6866867385717407E-2</v>
      </c>
      <c r="H1713">
        <v>0</v>
      </c>
      <c r="I1713" s="8">
        <v>44562</v>
      </c>
    </row>
    <row r="1714" spans="1:9" x14ac:dyDescent="0.3">
      <c r="A1714">
        <v>4</v>
      </c>
      <c r="B1714" t="s">
        <v>6</v>
      </c>
      <c r="C1714">
        <v>2</v>
      </c>
      <c r="D1714">
        <v>110</v>
      </c>
      <c r="E1714">
        <v>10.466900000000001</v>
      </c>
      <c r="F1714">
        <v>9.9</v>
      </c>
      <c r="G1714">
        <v>2.7273134228211652E-2</v>
      </c>
      <c r="H1714">
        <v>1</v>
      </c>
      <c r="I1714" s="8">
        <v>44562</v>
      </c>
    </row>
    <row r="1715" spans="1:9" x14ac:dyDescent="0.3">
      <c r="A1715">
        <v>4</v>
      </c>
      <c r="B1715" t="s">
        <v>6</v>
      </c>
      <c r="C1715">
        <v>2</v>
      </c>
      <c r="D1715">
        <v>115</v>
      </c>
      <c r="E1715">
        <v>12.0913</v>
      </c>
      <c r="F1715">
        <v>13</v>
      </c>
      <c r="G1715">
        <v>5.6448452661020346E-2</v>
      </c>
      <c r="H1715">
        <v>1</v>
      </c>
      <c r="I1715" s="8">
        <v>44562</v>
      </c>
    </row>
    <row r="1716" spans="1:9" x14ac:dyDescent="0.3">
      <c r="A1716">
        <v>4</v>
      </c>
      <c r="B1716" t="s">
        <v>6</v>
      </c>
      <c r="C1716">
        <v>2</v>
      </c>
      <c r="D1716">
        <v>120</v>
      </c>
      <c r="E1716">
        <v>11.6197</v>
      </c>
      <c r="F1716">
        <v>12.1</v>
      </c>
      <c r="G1716">
        <v>4.6660340838993362E-2</v>
      </c>
      <c r="H1716">
        <v>3</v>
      </c>
      <c r="I1716" s="8">
        <v>44562</v>
      </c>
    </row>
    <row r="1717" spans="1:9" x14ac:dyDescent="0.3">
      <c r="A1717">
        <v>4</v>
      </c>
      <c r="B1717" t="s">
        <v>6</v>
      </c>
      <c r="C1717">
        <v>2</v>
      </c>
      <c r="D1717">
        <v>125</v>
      </c>
      <c r="E1717">
        <v>10.728899999999999</v>
      </c>
      <c r="F1717">
        <v>10.4</v>
      </c>
      <c r="G1717">
        <v>3.1140785171964249E-2</v>
      </c>
      <c r="H1717">
        <v>3</v>
      </c>
      <c r="I1717" s="8">
        <v>44562</v>
      </c>
    </row>
    <row r="1718" spans="1:9" x14ac:dyDescent="0.3">
      <c r="A1718">
        <v>4</v>
      </c>
      <c r="B1718" t="s">
        <v>6</v>
      </c>
      <c r="C1718">
        <v>2</v>
      </c>
      <c r="D1718">
        <v>140</v>
      </c>
      <c r="E1718">
        <v>11.0433</v>
      </c>
      <c r="F1718">
        <v>11</v>
      </c>
      <c r="G1718">
        <v>3.6191145759235745E-2</v>
      </c>
      <c r="H1718">
        <v>1</v>
      </c>
      <c r="I1718" s="8">
        <v>44562</v>
      </c>
    </row>
    <row r="1719" spans="1:9" x14ac:dyDescent="0.3">
      <c r="A1719">
        <v>4</v>
      </c>
      <c r="B1719" t="s">
        <v>6</v>
      </c>
      <c r="C1719">
        <v>2</v>
      </c>
      <c r="D1719">
        <v>145</v>
      </c>
      <c r="E1719">
        <v>11.200500000000002</v>
      </c>
      <c r="F1719">
        <v>11.3</v>
      </c>
      <c r="G1719">
        <v>3.8888397695262283E-2</v>
      </c>
      <c r="H1719">
        <v>1</v>
      </c>
      <c r="I1719" s="8">
        <v>44562</v>
      </c>
    </row>
    <row r="1720" spans="1:9" x14ac:dyDescent="0.3">
      <c r="A1720">
        <v>4</v>
      </c>
      <c r="B1720" t="s">
        <v>6</v>
      </c>
      <c r="C1720">
        <v>2</v>
      </c>
      <c r="D1720">
        <v>155</v>
      </c>
      <c r="E1720">
        <v>12.0913</v>
      </c>
      <c r="F1720">
        <v>13</v>
      </c>
      <c r="G1720">
        <v>5.6448452661020346E-2</v>
      </c>
      <c r="H1720">
        <v>1</v>
      </c>
      <c r="I1720" s="8">
        <v>44562</v>
      </c>
    </row>
    <row r="1721" spans="1:9" x14ac:dyDescent="0.3">
      <c r="A1721">
        <v>4</v>
      </c>
      <c r="B1721" t="s">
        <v>6</v>
      </c>
      <c r="C1721">
        <v>2</v>
      </c>
      <c r="D1721">
        <v>165</v>
      </c>
      <c r="E1721">
        <v>11.4101</v>
      </c>
      <c r="F1721">
        <v>11.7</v>
      </c>
      <c r="G1721">
        <v>4.2667669804257416E-2</v>
      </c>
      <c r="H1721">
        <v>2</v>
      </c>
      <c r="I1721" s="8">
        <v>44562</v>
      </c>
    </row>
    <row r="1722" spans="1:9" x14ac:dyDescent="0.3">
      <c r="A1722">
        <v>4</v>
      </c>
      <c r="B1722" t="s">
        <v>6</v>
      </c>
      <c r="C1722">
        <v>2</v>
      </c>
      <c r="D1722">
        <v>170</v>
      </c>
      <c r="E1722">
        <v>10.3621</v>
      </c>
      <c r="F1722">
        <v>9.6999999999999993</v>
      </c>
      <c r="G1722">
        <v>2.5810609757373062E-2</v>
      </c>
      <c r="H1722">
        <v>4</v>
      </c>
      <c r="I1722" s="8">
        <v>44562</v>
      </c>
    </row>
    <row r="1723" spans="1:9" x14ac:dyDescent="0.3">
      <c r="A1723">
        <v>4</v>
      </c>
      <c r="B1723" t="s">
        <v>6</v>
      </c>
      <c r="C1723">
        <v>2</v>
      </c>
      <c r="D1723">
        <v>175</v>
      </c>
      <c r="E1723">
        <v>10.519300000000001</v>
      </c>
      <c r="F1723">
        <v>10</v>
      </c>
      <c r="G1723">
        <v>2.8022362056642224E-2</v>
      </c>
      <c r="H1723">
        <v>2</v>
      </c>
      <c r="I1723" s="8">
        <v>44562</v>
      </c>
    </row>
    <row r="1724" spans="1:9" x14ac:dyDescent="0.3">
      <c r="A1724">
        <v>4</v>
      </c>
      <c r="B1724" t="s">
        <v>6</v>
      </c>
      <c r="C1724">
        <v>2</v>
      </c>
      <c r="D1724">
        <v>180</v>
      </c>
      <c r="E1724">
        <v>11.6721</v>
      </c>
      <c r="F1724">
        <v>12.2</v>
      </c>
      <c r="G1724">
        <v>4.7692404265441586E-2</v>
      </c>
      <c r="H1724">
        <v>3</v>
      </c>
      <c r="I1724" s="8">
        <v>44562</v>
      </c>
    </row>
    <row r="1725" spans="1:9" x14ac:dyDescent="0.3">
      <c r="A1725">
        <v>4</v>
      </c>
      <c r="B1725" t="s">
        <v>6</v>
      </c>
      <c r="C1725">
        <v>2</v>
      </c>
      <c r="D1725">
        <v>185</v>
      </c>
      <c r="E1725">
        <v>10.4145</v>
      </c>
      <c r="F1725">
        <v>9.8000000000000007</v>
      </c>
      <c r="G1725">
        <v>2.653590835950545E-2</v>
      </c>
      <c r="H1725">
        <v>2</v>
      </c>
      <c r="I1725" s="8">
        <v>44562</v>
      </c>
    </row>
    <row r="1726" spans="1:9" x14ac:dyDescent="0.3">
      <c r="A1726">
        <v>4</v>
      </c>
      <c r="B1726" t="s">
        <v>6</v>
      </c>
      <c r="C1726">
        <v>2</v>
      </c>
      <c r="D1726">
        <v>190</v>
      </c>
      <c r="E1726">
        <v>10.047699999999999</v>
      </c>
      <c r="F1726">
        <v>9.1</v>
      </c>
      <c r="G1726">
        <v>2.170510242594656E-2</v>
      </c>
      <c r="H1726">
        <v>2</v>
      </c>
      <c r="I1726" s="8">
        <v>44562</v>
      </c>
    </row>
    <row r="1727" spans="1:9" x14ac:dyDescent="0.3">
      <c r="A1727">
        <v>4</v>
      </c>
      <c r="B1727" t="s">
        <v>6</v>
      </c>
      <c r="C1727">
        <v>2</v>
      </c>
      <c r="D1727">
        <v>200</v>
      </c>
      <c r="E1727">
        <v>11.305299999999999</v>
      </c>
      <c r="F1727">
        <v>11.5</v>
      </c>
      <c r="G1727">
        <v>4.0751653747643515E-2</v>
      </c>
      <c r="H1727">
        <v>3</v>
      </c>
      <c r="I1727" s="8">
        <v>44562</v>
      </c>
    </row>
    <row r="1728" spans="1:9" x14ac:dyDescent="0.3">
      <c r="A1728">
        <v>4</v>
      </c>
      <c r="B1728" t="s">
        <v>6</v>
      </c>
      <c r="C1728">
        <v>2</v>
      </c>
      <c r="D1728">
        <v>205</v>
      </c>
      <c r="E1728">
        <v>11.305299999999999</v>
      </c>
      <c r="F1728">
        <v>11.5</v>
      </c>
      <c r="G1728">
        <v>4.0751653747643515E-2</v>
      </c>
      <c r="H1728">
        <v>2</v>
      </c>
      <c r="I1728" s="8">
        <v>44562</v>
      </c>
    </row>
    <row r="1729" spans="1:9" x14ac:dyDescent="0.3">
      <c r="A1729">
        <v>4</v>
      </c>
      <c r="B1729" t="s">
        <v>6</v>
      </c>
      <c r="C1729">
        <v>2</v>
      </c>
      <c r="D1729">
        <v>210</v>
      </c>
      <c r="E1729">
        <v>11.514900000000001</v>
      </c>
      <c r="F1729">
        <v>11.9</v>
      </c>
      <c r="G1729">
        <v>4.4637035830492756E-2</v>
      </c>
      <c r="H1729">
        <v>1</v>
      </c>
      <c r="I1729" s="8">
        <v>44562</v>
      </c>
    </row>
    <row r="1730" spans="1:9" x14ac:dyDescent="0.3">
      <c r="A1730">
        <v>4</v>
      </c>
      <c r="B1730" t="s">
        <v>6</v>
      </c>
      <c r="C1730">
        <v>2</v>
      </c>
      <c r="D1730">
        <v>215</v>
      </c>
      <c r="E1730">
        <v>11.8817</v>
      </c>
      <c r="F1730">
        <v>12.6</v>
      </c>
      <c r="G1730">
        <v>5.1958443113663245E-2</v>
      </c>
      <c r="H1730">
        <v>2</v>
      </c>
      <c r="I1730" s="8">
        <v>44562</v>
      </c>
    </row>
    <row r="1731" spans="1:9" x14ac:dyDescent="0.3">
      <c r="A1731">
        <v>4</v>
      </c>
      <c r="B1731" t="s">
        <v>6</v>
      </c>
      <c r="C1731">
        <v>2</v>
      </c>
      <c r="D1731">
        <v>220</v>
      </c>
      <c r="E1731">
        <v>10.781300000000002</v>
      </c>
      <c r="F1731">
        <v>10.5</v>
      </c>
      <c r="G1731">
        <v>3.1951141520734472E-2</v>
      </c>
      <c r="H1731">
        <v>2</v>
      </c>
      <c r="I1731" s="8">
        <v>44562</v>
      </c>
    </row>
    <row r="1732" spans="1:9" x14ac:dyDescent="0.3">
      <c r="A1732">
        <v>4</v>
      </c>
      <c r="B1732" t="s">
        <v>6</v>
      </c>
      <c r="C1732">
        <v>2</v>
      </c>
      <c r="D1732">
        <v>225</v>
      </c>
      <c r="E1732">
        <v>10.519300000000001</v>
      </c>
      <c r="F1732">
        <v>10</v>
      </c>
      <c r="G1732">
        <v>2.8022362056642224E-2</v>
      </c>
      <c r="H1732">
        <v>3</v>
      </c>
      <c r="I1732" s="8">
        <v>44562</v>
      </c>
    </row>
    <row r="1733" spans="1:9" x14ac:dyDescent="0.3">
      <c r="A1733">
        <v>4</v>
      </c>
      <c r="B1733" t="s">
        <v>6</v>
      </c>
      <c r="C1733">
        <v>2</v>
      </c>
      <c r="D1733">
        <v>230</v>
      </c>
      <c r="E1733">
        <v>11.2529</v>
      </c>
      <c r="F1733">
        <v>11.4</v>
      </c>
      <c r="G1733">
        <v>3.9813467630709039E-2</v>
      </c>
      <c r="H1733">
        <v>3</v>
      </c>
      <c r="I1733" s="8">
        <v>44562</v>
      </c>
    </row>
    <row r="1734" spans="1:9" x14ac:dyDescent="0.3">
      <c r="A1734">
        <v>4</v>
      </c>
      <c r="B1734" t="s">
        <v>6</v>
      </c>
      <c r="C1734">
        <v>2</v>
      </c>
      <c r="D1734">
        <v>240</v>
      </c>
      <c r="E1734">
        <v>11.8293</v>
      </c>
      <c r="F1734">
        <v>12.5</v>
      </c>
      <c r="G1734">
        <v>5.0871119041486397E-2</v>
      </c>
      <c r="H1734">
        <v>4</v>
      </c>
      <c r="I1734" s="8">
        <v>44562</v>
      </c>
    </row>
    <row r="1735" spans="1:9" x14ac:dyDescent="0.3">
      <c r="A1735">
        <v>4</v>
      </c>
      <c r="B1735" t="s">
        <v>6</v>
      </c>
      <c r="C1735">
        <v>2</v>
      </c>
      <c r="D1735">
        <v>245</v>
      </c>
      <c r="E1735">
        <v>7.6372999999999998</v>
      </c>
      <c r="F1735">
        <v>4.5</v>
      </c>
      <c r="G1735">
        <v>2.674530215209206E-3</v>
      </c>
      <c r="H1735">
        <v>3</v>
      </c>
      <c r="I1735" s="8">
        <v>44562</v>
      </c>
    </row>
    <row r="1736" spans="1:9" x14ac:dyDescent="0.3">
      <c r="A1736">
        <v>4</v>
      </c>
      <c r="B1736" t="s">
        <v>6</v>
      </c>
      <c r="C1736">
        <v>2</v>
      </c>
      <c r="D1736">
        <v>250</v>
      </c>
      <c r="E1736">
        <v>9.1044999999999998</v>
      </c>
      <c r="F1736">
        <v>7.3</v>
      </c>
      <c r="G1736">
        <v>1.1786791431364395E-2</v>
      </c>
      <c r="H1736">
        <v>2</v>
      </c>
      <c r="I1736" s="8">
        <v>44562</v>
      </c>
    </row>
    <row r="1737" spans="1:9" x14ac:dyDescent="0.3">
      <c r="A1737">
        <v>4</v>
      </c>
      <c r="B1737" t="s">
        <v>6</v>
      </c>
      <c r="C1737">
        <v>2</v>
      </c>
      <c r="D1737">
        <v>255</v>
      </c>
      <c r="E1737">
        <v>13.2441</v>
      </c>
      <c r="F1737">
        <v>15.2</v>
      </c>
      <c r="G1737">
        <v>8.5355031100120812E-2</v>
      </c>
      <c r="H1737">
        <v>4</v>
      </c>
      <c r="I1737" s="8">
        <v>44562</v>
      </c>
    </row>
    <row r="1738" spans="1:9" x14ac:dyDescent="0.3">
      <c r="A1738">
        <v>4</v>
      </c>
      <c r="B1738" t="s">
        <v>6</v>
      </c>
      <c r="C1738">
        <v>2</v>
      </c>
      <c r="D1738">
        <v>260</v>
      </c>
      <c r="E1738">
        <v>10.6241</v>
      </c>
      <c r="F1738">
        <v>10.199999999999999</v>
      </c>
      <c r="G1738">
        <v>2.9557122130829169E-2</v>
      </c>
      <c r="H1738">
        <v>2</v>
      </c>
      <c r="I1738" s="8">
        <v>44562</v>
      </c>
    </row>
    <row r="1739" spans="1:9" x14ac:dyDescent="0.3">
      <c r="A1739">
        <v>4</v>
      </c>
      <c r="B1739" t="s">
        <v>6</v>
      </c>
      <c r="C1739">
        <v>2</v>
      </c>
      <c r="D1739">
        <v>265</v>
      </c>
      <c r="E1739">
        <v>8.1613000000000007</v>
      </c>
      <c r="F1739">
        <v>5.5</v>
      </c>
      <c r="G1739">
        <v>5.1257836018331719E-3</v>
      </c>
      <c r="H1739">
        <v>2</v>
      </c>
      <c r="I1739" s="8">
        <v>44562</v>
      </c>
    </row>
    <row r="1740" spans="1:9" x14ac:dyDescent="0.3">
      <c r="A1740">
        <v>4</v>
      </c>
      <c r="B1740" t="s">
        <v>6</v>
      </c>
      <c r="C1740">
        <v>2</v>
      </c>
      <c r="D1740">
        <v>270</v>
      </c>
      <c r="E1740">
        <v>10.9909</v>
      </c>
      <c r="F1740">
        <v>10.9</v>
      </c>
      <c r="G1740">
        <v>3.5317801042338538E-2</v>
      </c>
      <c r="H1740">
        <v>4</v>
      </c>
      <c r="I1740" s="8">
        <v>44562</v>
      </c>
    </row>
    <row r="1741" spans="1:9" x14ac:dyDescent="0.3">
      <c r="A1741">
        <v>4</v>
      </c>
      <c r="B1741" t="s">
        <v>6</v>
      </c>
      <c r="C1741">
        <v>2</v>
      </c>
      <c r="D1741">
        <v>275</v>
      </c>
      <c r="E1741">
        <v>10.257300000000001</v>
      </c>
      <c r="F1741">
        <v>9.5</v>
      </c>
      <c r="G1741">
        <v>2.4395495355559318E-2</v>
      </c>
      <c r="H1741">
        <v>5</v>
      </c>
      <c r="I1741" s="8">
        <v>44562</v>
      </c>
    </row>
    <row r="1742" spans="1:9" x14ac:dyDescent="0.3">
      <c r="A1742">
        <v>4</v>
      </c>
      <c r="B1742" t="s">
        <v>6</v>
      </c>
      <c r="C1742">
        <v>2</v>
      </c>
      <c r="D1742">
        <v>280</v>
      </c>
      <c r="E1742">
        <v>11.4101</v>
      </c>
      <c r="F1742">
        <v>11.7</v>
      </c>
      <c r="G1742">
        <v>4.2667669804257416E-2</v>
      </c>
      <c r="H1742">
        <v>5</v>
      </c>
      <c r="I1742" s="8">
        <v>44562</v>
      </c>
    </row>
    <row r="1743" spans="1:9" x14ac:dyDescent="0.3">
      <c r="A1743">
        <v>4</v>
      </c>
      <c r="B1743" t="s">
        <v>6</v>
      </c>
      <c r="C1743">
        <v>2</v>
      </c>
      <c r="D1743">
        <v>285</v>
      </c>
      <c r="E1743">
        <v>8.9473000000000003</v>
      </c>
      <c r="F1743">
        <v>7</v>
      </c>
      <c r="G1743">
        <v>1.0462189451891387E-2</v>
      </c>
      <c r="H1743">
        <v>2</v>
      </c>
      <c r="I1743" s="8">
        <v>44562</v>
      </c>
    </row>
    <row r="1744" spans="1:9" x14ac:dyDescent="0.3">
      <c r="A1744">
        <v>4</v>
      </c>
      <c r="B1744" t="s">
        <v>6</v>
      </c>
      <c r="C1744">
        <v>2</v>
      </c>
      <c r="D1744">
        <v>300</v>
      </c>
      <c r="E1744">
        <v>11.4101</v>
      </c>
      <c r="F1744">
        <v>11.7</v>
      </c>
      <c r="G1744">
        <v>4.2667669804257416E-2</v>
      </c>
      <c r="H1744">
        <v>3</v>
      </c>
      <c r="I1744" s="8">
        <v>44562</v>
      </c>
    </row>
    <row r="1745" spans="1:9" x14ac:dyDescent="0.3">
      <c r="A1745">
        <v>4</v>
      </c>
      <c r="B1745" t="s">
        <v>6</v>
      </c>
      <c r="C1745">
        <v>2</v>
      </c>
      <c r="D1745">
        <v>305</v>
      </c>
      <c r="E1745">
        <v>14.030100000000001</v>
      </c>
      <c r="F1745">
        <v>16.7</v>
      </c>
      <c r="G1745">
        <v>0.10942372047224511</v>
      </c>
      <c r="H1745">
        <v>4</v>
      </c>
      <c r="I1745" s="8">
        <v>44562</v>
      </c>
    </row>
    <row r="1746" spans="1:9" x14ac:dyDescent="0.3">
      <c r="A1746">
        <v>4</v>
      </c>
      <c r="B1746" t="s">
        <v>6</v>
      </c>
      <c r="C1746">
        <v>2</v>
      </c>
      <c r="D1746">
        <v>315</v>
      </c>
      <c r="E1746">
        <v>10.257300000000001</v>
      </c>
      <c r="F1746">
        <v>9.5</v>
      </c>
      <c r="G1746">
        <v>2.4395495355559318E-2</v>
      </c>
      <c r="H1746">
        <v>3</v>
      </c>
      <c r="I1746" s="8">
        <v>44562</v>
      </c>
    </row>
    <row r="1747" spans="1:9" x14ac:dyDescent="0.3">
      <c r="A1747">
        <v>4</v>
      </c>
      <c r="B1747" t="s">
        <v>6</v>
      </c>
      <c r="C1747">
        <v>2</v>
      </c>
      <c r="D1747">
        <v>320</v>
      </c>
      <c r="E1747">
        <v>10.1525</v>
      </c>
      <c r="F1747">
        <v>9.3000000000000007</v>
      </c>
      <c r="G1747">
        <v>2.3027192600741635E-2</v>
      </c>
      <c r="H1747">
        <v>6</v>
      </c>
      <c r="I1747" s="8">
        <v>44562</v>
      </c>
    </row>
    <row r="1748" spans="1:9" x14ac:dyDescent="0.3">
      <c r="A1748">
        <v>4</v>
      </c>
      <c r="B1748" t="s">
        <v>6</v>
      </c>
      <c r="C1748">
        <v>2</v>
      </c>
      <c r="D1748">
        <v>330</v>
      </c>
      <c r="E1748">
        <v>10.6241</v>
      </c>
      <c r="F1748">
        <v>10.199999999999999</v>
      </c>
      <c r="G1748">
        <v>2.9557122130829169E-2</v>
      </c>
      <c r="H1748">
        <v>5</v>
      </c>
      <c r="I1748" s="8">
        <v>44562</v>
      </c>
    </row>
    <row r="1749" spans="1:9" x14ac:dyDescent="0.3">
      <c r="A1749">
        <v>4</v>
      </c>
      <c r="B1749" t="s">
        <v>6</v>
      </c>
      <c r="C1749">
        <v>2</v>
      </c>
      <c r="D1749">
        <v>335</v>
      </c>
      <c r="E1749">
        <v>10.519300000000001</v>
      </c>
      <c r="F1749">
        <v>10</v>
      </c>
      <c r="G1749">
        <v>2.8022362056642224E-2</v>
      </c>
      <c r="H1749">
        <v>3</v>
      </c>
      <c r="I1749" s="8">
        <v>44562</v>
      </c>
    </row>
    <row r="1750" spans="1:9" x14ac:dyDescent="0.3">
      <c r="A1750">
        <v>4</v>
      </c>
      <c r="B1750" t="s">
        <v>6</v>
      </c>
      <c r="C1750">
        <v>2</v>
      </c>
      <c r="D1750">
        <v>340</v>
      </c>
      <c r="E1750">
        <v>10.676500000000001</v>
      </c>
      <c r="F1750">
        <v>10.3</v>
      </c>
      <c r="G1750">
        <v>3.034280352464E-2</v>
      </c>
      <c r="H1750">
        <v>3</v>
      </c>
      <c r="I1750" s="8">
        <v>44562</v>
      </c>
    </row>
    <row r="1751" spans="1:9" x14ac:dyDescent="0.3">
      <c r="A1751">
        <v>4</v>
      </c>
      <c r="B1751" t="s">
        <v>6</v>
      </c>
      <c r="C1751">
        <v>2</v>
      </c>
      <c r="D1751">
        <v>350</v>
      </c>
      <c r="E1751">
        <v>9.8381000000000007</v>
      </c>
      <c r="F1751">
        <v>8.6999999999999993</v>
      </c>
      <c r="G1751">
        <v>1.9197160707136483E-2</v>
      </c>
      <c r="H1751">
        <v>2</v>
      </c>
      <c r="I1751" s="8">
        <v>44562</v>
      </c>
    </row>
    <row r="1752" spans="1:9" x14ac:dyDescent="0.3">
      <c r="A1752">
        <v>4</v>
      </c>
      <c r="B1752" t="s">
        <v>6</v>
      </c>
      <c r="C1752">
        <v>2</v>
      </c>
      <c r="D1752">
        <v>355</v>
      </c>
      <c r="E1752">
        <v>11.148099999999999</v>
      </c>
      <c r="F1752">
        <v>11.2</v>
      </c>
      <c r="G1752">
        <v>3.7976370048461182E-2</v>
      </c>
      <c r="H1752">
        <v>2</v>
      </c>
      <c r="I1752" s="8">
        <v>44562</v>
      </c>
    </row>
    <row r="1753" spans="1:9" x14ac:dyDescent="0.3">
      <c r="A1753">
        <v>4</v>
      </c>
      <c r="B1753" t="s">
        <v>6</v>
      </c>
      <c r="C1753">
        <v>2</v>
      </c>
      <c r="D1753">
        <v>360</v>
      </c>
      <c r="E1753">
        <v>9.7332999999999998</v>
      </c>
      <c r="F1753">
        <v>8.5</v>
      </c>
      <c r="G1753">
        <v>1.8010108414927017E-2</v>
      </c>
      <c r="H1753">
        <v>3</v>
      </c>
      <c r="I1753" s="8">
        <v>44562</v>
      </c>
    </row>
    <row r="1754" spans="1:9" x14ac:dyDescent="0.3">
      <c r="A1754">
        <v>4</v>
      </c>
      <c r="B1754" t="s">
        <v>6</v>
      </c>
      <c r="C1754">
        <v>2</v>
      </c>
      <c r="D1754">
        <v>365</v>
      </c>
      <c r="E1754">
        <v>11.200500000000002</v>
      </c>
      <c r="F1754">
        <v>11.3</v>
      </c>
      <c r="G1754">
        <v>3.8888397695262283E-2</v>
      </c>
      <c r="H1754">
        <v>1</v>
      </c>
      <c r="I1754" s="8">
        <v>44562</v>
      </c>
    </row>
    <row r="1755" spans="1:9" x14ac:dyDescent="0.3">
      <c r="A1755">
        <v>4</v>
      </c>
      <c r="B1755" t="s">
        <v>6</v>
      </c>
      <c r="C1755">
        <v>2</v>
      </c>
      <c r="D1755">
        <v>370</v>
      </c>
      <c r="E1755">
        <v>9.7332999999999998</v>
      </c>
      <c r="F1755">
        <v>8.5</v>
      </c>
      <c r="G1755">
        <v>1.8010108414927017E-2</v>
      </c>
      <c r="H1755">
        <v>1</v>
      </c>
      <c r="I1755" s="8">
        <v>44562</v>
      </c>
    </row>
    <row r="1756" spans="1:9" x14ac:dyDescent="0.3">
      <c r="A1756">
        <v>4</v>
      </c>
      <c r="B1756" t="s">
        <v>6</v>
      </c>
      <c r="C1756">
        <v>2</v>
      </c>
      <c r="D1756">
        <v>375</v>
      </c>
      <c r="E1756">
        <v>11.986499999999999</v>
      </c>
      <c r="F1756">
        <v>12.8</v>
      </c>
      <c r="G1756">
        <v>5.4175159104570221E-2</v>
      </c>
      <c r="H1756">
        <v>5</v>
      </c>
      <c r="I1756" s="8">
        <v>44562</v>
      </c>
    </row>
    <row r="1757" spans="1:9" x14ac:dyDescent="0.3">
      <c r="A1757">
        <v>4</v>
      </c>
      <c r="B1757" t="s">
        <v>6</v>
      </c>
      <c r="C1757">
        <v>2</v>
      </c>
      <c r="D1757">
        <v>380</v>
      </c>
      <c r="E1757">
        <v>10.519300000000001</v>
      </c>
      <c r="F1757">
        <v>10</v>
      </c>
      <c r="G1757">
        <v>2.8022362056642224E-2</v>
      </c>
      <c r="H1757">
        <v>2</v>
      </c>
      <c r="I1757" s="8">
        <v>44562</v>
      </c>
    </row>
    <row r="1758" spans="1:9" x14ac:dyDescent="0.3">
      <c r="A1758">
        <v>4</v>
      </c>
      <c r="B1758" t="s">
        <v>6</v>
      </c>
      <c r="C1758">
        <v>2</v>
      </c>
      <c r="D1758">
        <v>390</v>
      </c>
      <c r="E1758">
        <v>9.5761000000000003</v>
      </c>
      <c r="F1758">
        <v>8.1999999999999993</v>
      </c>
      <c r="G1758">
        <v>1.6311488243929258E-2</v>
      </c>
      <c r="H1758">
        <v>2</v>
      </c>
      <c r="I1758" s="8">
        <v>44562</v>
      </c>
    </row>
    <row r="1759" spans="1:9" x14ac:dyDescent="0.3">
      <c r="A1759">
        <v>4</v>
      </c>
      <c r="B1759" t="s">
        <v>6</v>
      </c>
      <c r="C1759">
        <v>2</v>
      </c>
      <c r="D1759">
        <v>400</v>
      </c>
      <c r="E1759">
        <v>12.196100000000001</v>
      </c>
      <c r="F1759">
        <v>13.2</v>
      </c>
      <c r="G1759">
        <v>5.8778907450388988E-2</v>
      </c>
      <c r="H1759">
        <v>2</v>
      </c>
      <c r="I1759" s="8">
        <v>44562</v>
      </c>
    </row>
    <row r="1760" spans="1:9" x14ac:dyDescent="0.3">
      <c r="A1760">
        <v>4</v>
      </c>
      <c r="B1760" t="s">
        <v>6</v>
      </c>
      <c r="C1760">
        <v>2</v>
      </c>
      <c r="D1760">
        <v>405</v>
      </c>
      <c r="E1760">
        <v>10.8337</v>
      </c>
      <c r="F1760">
        <v>10.6</v>
      </c>
      <c r="G1760">
        <v>3.2773946966642334E-2</v>
      </c>
      <c r="H1760">
        <v>3</v>
      </c>
      <c r="I1760" s="8">
        <v>44562</v>
      </c>
    </row>
    <row r="1761" spans="1:9" x14ac:dyDescent="0.3">
      <c r="A1761">
        <v>4</v>
      </c>
      <c r="B1761" t="s">
        <v>6</v>
      </c>
      <c r="C1761">
        <v>2</v>
      </c>
      <c r="D1761">
        <v>410</v>
      </c>
      <c r="E1761">
        <v>12.562900000000001</v>
      </c>
      <c r="F1761">
        <v>13.9</v>
      </c>
      <c r="G1761">
        <v>6.7394047640934068E-2</v>
      </c>
      <c r="H1761">
        <v>4</v>
      </c>
      <c r="I1761" s="8">
        <v>44562</v>
      </c>
    </row>
    <row r="1762" spans="1:9" x14ac:dyDescent="0.3">
      <c r="A1762">
        <v>4</v>
      </c>
      <c r="B1762" t="s">
        <v>6</v>
      </c>
      <c r="C1762">
        <v>2</v>
      </c>
      <c r="D1762">
        <v>415</v>
      </c>
      <c r="E1762">
        <v>10.6241</v>
      </c>
      <c r="F1762">
        <v>10.199999999999999</v>
      </c>
      <c r="G1762">
        <v>2.9557122130829169E-2</v>
      </c>
      <c r="H1762">
        <v>4</v>
      </c>
      <c r="I1762" s="8">
        <v>44562</v>
      </c>
    </row>
    <row r="1763" spans="1:9" x14ac:dyDescent="0.3">
      <c r="A1763">
        <v>4</v>
      </c>
      <c r="B1763" t="s">
        <v>6</v>
      </c>
      <c r="C1763">
        <v>2</v>
      </c>
      <c r="D1763">
        <v>425</v>
      </c>
      <c r="E1763">
        <v>11.0433</v>
      </c>
      <c r="F1763">
        <v>11</v>
      </c>
      <c r="G1763">
        <v>3.6191145759235745E-2</v>
      </c>
      <c r="H1763">
        <v>1</v>
      </c>
      <c r="I1763" s="8">
        <v>44562</v>
      </c>
    </row>
    <row r="1764" spans="1:9" x14ac:dyDescent="0.3">
      <c r="A1764">
        <v>4</v>
      </c>
      <c r="B1764" t="s">
        <v>6</v>
      </c>
      <c r="C1764">
        <v>2</v>
      </c>
      <c r="D1764">
        <v>440</v>
      </c>
      <c r="E1764">
        <v>10.100100000000001</v>
      </c>
      <c r="F1764">
        <v>9.1999999999999993</v>
      </c>
      <c r="G1764">
        <v>2.2360408406080515E-2</v>
      </c>
      <c r="H1764">
        <v>3</v>
      </c>
      <c r="I1764" s="8">
        <v>44562</v>
      </c>
    </row>
    <row r="1765" spans="1:9" x14ac:dyDescent="0.3">
      <c r="A1765">
        <v>4</v>
      </c>
      <c r="B1765" t="s">
        <v>6</v>
      </c>
      <c r="C1765">
        <v>2</v>
      </c>
      <c r="D1765">
        <v>445</v>
      </c>
      <c r="E1765">
        <v>9.7857000000000003</v>
      </c>
      <c r="F1765">
        <v>8.6</v>
      </c>
      <c r="G1765">
        <v>1.859812058916703E-2</v>
      </c>
      <c r="H1765">
        <v>3</v>
      </c>
      <c r="I1765" s="8">
        <v>44562</v>
      </c>
    </row>
    <row r="1766" spans="1:9" x14ac:dyDescent="0.3">
      <c r="A1766">
        <v>4</v>
      </c>
      <c r="B1766" t="s">
        <v>6</v>
      </c>
      <c r="C1766">
        <v>2</v>
      </c>
      <c r="D1766">
        <v>465</v>
      </c>
      <c r="E1766">
        <v>11.567299999999999</v>
      </c>
      <c r="F1766">
        <v>12</v>
      </c>
      <c r="G1766">
        <v>4.5641909186126747E-2</v>
      </c>
      <c r="H1766">
        <v>1</v>
      </c>
      <c r="I1766" s="8">
        <v>44562</v>
      </c>
    </row>
    <row r="1767" spans="1:9" x14ac:dyDescent="0.3">
      <c r="A1767">
        <v>4</v>
      </c>
      <c r="B1767" t="s">
        <v>6</v>
      </c>
      <c r="C1767">
        <v>2</v>
      </c>
      <c r="D1767">
        <v>480</v>
      </c>
      <c r="E1767">
        <v>10.8337</v>
      </c>
      <c r="F1767">
        <v>10.6</v>
      </c>
      <c r="G1767">
        <v>3.2773946966642334E-2</v>
      </c>
      <c r="H1767">
        <v>4</v>
      </c>
      <c r="I1767" s="8">
        <v>44562</v>
      </c>
    </row>
    <row r="1768" spans="1:9" x14ac:dyDescent="0.3">
      <c r="A1768">
        <v>4</v>
      </c>
      <c r="B1768" t="s">
        <v>6</v>
      </c>
      <c r="C1768">
        <v>2</v>
      </c>
      <c r="D1768">
        <v>485</v>
      </c>
      <c r="E1768">
        <v>8.7901000000000007</v>
      </c>
      <c r="F1768">
        <v>6.7</v>
      </c>
      <c r="G1768">
        <v>9.2260320689689646E-3</v>
      </c>
      <c r="H1768">
        <v>2</v>
      </c>
      <c r="I1768" s="8">
        <v>44562</v>
      </c>
    </row>
    <row r="1769" spans="1:9" x14ac:dyDescent="0.3">
      <c r="A1769">
        <v>4</v>
      </c>
      <c r="B1769" t="s">
        <v>6</v>
      </c>
      <c r="C1769">
        <v>2</v>
      </c>
      <c r="D1769">
        <v>490</v>
      </c>
      <c r="E1769">
        <v>12.353300000000001</v>
      </c>
      <c r="F1769">
        <v>13.5</v>
      </c>
      <c r="G1769">
        <v>6.2383041307606787E-2</v>
      </c>
      <c r="H1769">
        <v>3</v>
      </c>
      <c r="I1769" s="8">
        <v>44562</v>
      </c>
    </row>
    <row r="1770" spans="1:9" x14ac:dyDescent="0.3">
      <c r="A1770">
        <v>4</v>
      </c>
      <c r="B1770" t="s">
        <v>6</v>
      </c>
      <c r="C1770">
        <v>2</v>
      </c>
      <c r="D1770">
        <v>495</v>
      </c>
      <c r="E1770">
        <v>12.2485</v>
      </c>
      <c r="F1770">
        <v>13.3</v>
      </c>
      <c r="G1770">
        <v>5.9965752435583219E-2</v>
      </c>
      <c r="H1770">
        <v>1</v>
      </c>
      <c r="I1770" s="8">
        <v>44562</v>
      </c>
    </row>
    <row r="1771" spans="1:9" x14ac:dyDescent="0.3">
      <c r="A1771">
        <v>4</v>
      </c>
      <c r="B1771" t="s">
        <v>6</v>
      </c>
      <c r="C1771">
        <v>2</v>
      </c>
      <c r="D1771">
        <v>500</v>
      </c>
      <c r="E1771">
        <v>13.6633</v>
      </c>
      <c r="F1771">
        <v>16</v>
      </c>
      <c r="G1771">
        <v>9.7731736248825779E-2</v>
      </c>
      <c r="H1771">
        <v>1</v>
      </c>
      <c r="I1771" s="8">
        <v>44562</v>
      </c>
    </row>
    <row r="1772" spans="1:9" x14ac:dyDescent="0.3">
      <c r="A1772">
        <v>4</v>
      </c>
      <c r="B1772" t="s">
        <v>6</v>
      </c>
      <c r="C1772">
        <v>2</v>
      </c>
      <c r="D1772">
        <v>510</v>
      </c>
      <c r="E1772">
        <v>9.2093000000000007</v>
      </c>
      <c r="F1772">
        <v>7.5</v>
      </c>
      <c r="G1772">
        <v>1.2719992666915836E-2</v>
      </c>
      <c r="H1772">
        <v>4</v>
      </c>
      <c r="I1772" s="8">
        <v>44562</v>
      </c>
    </row>
    <row r="1773" spans="1:9" x14ac:dyDescent="0.3">
      <c r="A1773">
        <v>4</v>
      </c>
      <c r="B1773" t="s">
        <v>6</v>
      </c>
      <c r="C1773">
        <v>2</v>
      </c>
      <c r="D1773">
        <v>515</v>
      </c>
      <c r="E1773">
        <v>9.8904999999999994</v>
      </c>
      <c r="F1773">
        <v>8.8000000000000007</v>
      </c>
      <c r="G1773">
        <v>1.9807303875857361E-2</v>
      </c>
      <c r="H1773">
        <v>2</v>
      </c>
      <c r="I1773" s="8">
        <v>44562</v>
      </c>
    </row>
    <row r="1774" spans="1:9" x14ac:dyDescent="0.3">
      <c r="A1774">
        <v>4</v>
      </c>
      <c r="B1774" t="s">
        <v>6</v>
      </c>
      <c r="C1774">
        <v>2</v>
      </c>
      <c r="D1774">
        <v>535</v>
      </c>
      <c r="E1774">
        <v>6.4321000000000002</v>
      </c>
      <c r="F1774">
        <v>2.2000000000000002</v>
      </c>
      <c r="G1774">
        <v>2.907227098022809E-5</v>
      </c>
      <c r="H1774">
        <v>6</v>
      </c>
      <c r="I1774" s="8">
        <v>44562</v>
      </c>
    </row>
    <row r="1775" spans="1:9" x14ac:dyDescent="0.3">
      <c r="A1775">
        <v>4</v>
      </c>
      <c r="B1775" t="s">
        <v>6</v>
      </c>
      <c r="C1775">
        <v>2</v>
      </c>
      <c r="D1775">
        <v>540</v>
      </c>
      <c r="E1775">
        <v>10.781300000000002</v>
      </c>
      <c r="F1775">
        <v>10.5</v>
      </c>
      <c r="G1775">
        <v>3.1951141520734472E-2</v>
      </c>
      <c r="H1775">
        <v>4</v>
      </c>
      <c r="I1775" s="8">
        <v>44562</v>
      </c>
    </row>
    <row r="1776" spans="1:9" x14ac:dyDescent="0.3">
      <c r="A1776">
        <v>4</v>
      </c>
      <c r="B1776" t="s">
        <v>6</v>
      </c>
      <c r="C1776">
        <v>2</v>
      </c>
      <c r="D1776">
        <v>545</v>
      </c>
      <c r="E1776">
        <v>9.4712999999999994</v>
      </c>
      <c r="F1776">
        <v>8</v>
      </c>
      <c r="G1776">
        <v>1.5232836939063989E-2</v>
      </c>
      <c r="H1776">
        <v>4</v>
      </c>
      <c r="I1776" s="8">
        <v>44562</v>
      </c>
    </row>
    <row r="1777" spans="1:9" x14ac:dyDescent="0.3">
      <c r="A1777">
        <v>4</v>
      </c>
      <c r="B1777" t="s">
        <v>6</v>
      </c>
      <c r="C1777">
        <v>2</v>
      </c>
      <c r="D1777">
        <v>560</v>
      </c>
      <c r="E1777">
        <v>11.567299999999999</v>
      </c>
      <c r="F1777">
        <v>12</v>
      </c>
      <c r="G1777">
        <v>4.5641909186126747E-2</v>
      </c>
      <c r="H1777">
        <v>2</v>
      </c>
      <c r="I1777" s="8">
        <v>44562</v>
      </c>
    </row>
    <row r="1778" spans="1:9" x14ac:dyDescent="0.3">
      <c r="A1778">
        <v>4</v>
      </c>
      <c r="B1778" t="s">
        <v>6</v>
      </c>
      <c r="C1778">
        <v>2</v>
      </c>
      <c r="D1778">
        <v>565</v>
      </c>
      <c r="E1778">
        <v>9.6809000000000012</v>
      </c>
      <c r="F1778">
        <v>8.4</v>
      </c>
      <c r="G1778">
        <v>1.743304905990968E-2</v>
      </c>
      <c r="H1778">
        <v>6</v>
      </c>
      <c r="I1778" s="8">
        <v>44562</v>
      </c>
    </row>
    <row r="1779" spans="1:9" x14ac:dyDescent="0.3">
      <c r="A1779">
        <v>4</v>
      </c>
      <c r="B1779" t="s">
        <v>6</v>
      </c>
      <c r="C1779">
        <v>2</v>
      </c>
      <c r="D1779">
        <v>570</v>
      </c>
      <c r="E1779">
        <v>10.728899999999999</v>
      </c>
      <c r="F1779">
        <v>10.4</v>
      </c>
      <c r="G1779">
        <v>3.1140785171964249E-2</v>
      </c>
      <c r="H1779">
        <v>5</v>
      </c>
      <c r="I1779" s="8">
        <v>44562</v>
      </c>
    </row>
    <row r="1780" spans="1:9" x14ac:dyDescent="0.3">
      <c r="A1780">
        <v>4</v>
      </c>
      <c r="B1780" t="s">
        <v>6</v>
      </c>
      <c r="C1780">
        <v>2</v>
      </c>
      <c r="D1780">
        <v>580</v>
      </c>
      <c r="E1780">
        <v>10.938500000000001</v>
      </c>
      <c r="F1780">
        <v>10.8</v>
      </c>
      <c r="G1780">
        <v>3.4457202466180302E-2</v>
      </c>
      <c r="H1780">
        <v>2</v>
      </c>
      <c r="I1780" s="8">
        <v>44562</v>
      </c>
    </row>
    <row r="1781" spans="1:9" x14ac:dyDescent="0.3">
      <c r="A1781">
        <v>4</v>
      </c>
      <c r="B1781" t="s">
        <v>6</v>
      </c>
      <c r="C1781">
        <v>2</v>
      </c>
      <c r="D1781">
        <v>590</v>
      </c>
      <c r="E1781">
        <v>11.0433</v>
      </c>
      <c r="F1781">
        <v>11</v>
      </c>
      <c r="G1781">
        <v>3.6191145759235745E-2</v>
      </c>
      <c r="H1781">
        <v>3</v>
      </c>
      <c r="I1781" s="8">
        <v>44562</v>
      </c>
    </row>
    <row r="1782" spans="1:9" x14ac:dyDescent="0.3">
      <c r="A1782">
        <v>4</v>
      </c>
      <c r="B1782" t="s">
        <v>6</v>
      </c>
      <c r="C1782">
        <v>2</v>
      </c>
      <c r="D1782">
        <v>595</v>
      </c>
      <c r="E1782">
        <v>9.4712999999999994</v>
      </c>
      <c r="F1782">
        <v>8</v>
      </c>
      <c r="G1782">
        <v>1.5232836939063989E-2</v>
      </c>
      <c r="H1782">
        <v>1</v>
      </c>
      <c r="I1782" s="8">
        <v>44562</v>
      </c>
    </row>
    <row r="1783" spans="1:9" x14ac:dyDescent="0.3">
      <c r="A1783">
        <v>4</v>
      </c>
      <c r="B1783" t="s">
        <v>6</v>
      </c>
      <c r="C1783">
        <v>2</v>
      </c>
      <c r="D1783">
        <v>620</v>
      </c>
      <c r="E1783">
        <v>10.4145</v>
      </c>
      <c r="F1783">
        <v>9.8000000000000007</v>
      </c>
      <c r="G1783">
        <v>2.653590835950545E-2</v>
      </c>
      <c r="H1783">
        <v>2</v>
      </c>
      <c r="I1783" s="8">
        <v>44562</v>
      </c>
    </row>
    <row r="1784" spans="1:9" x14ac:dyDescent="0.3">
      <c r="A1784">
        <v>5</v>
      </c>
      <c r="B1784" t="s">
        <v>6</v>
      </c>
      <c r="C1784">
        <v>3</v>
      </c>
      <c r="D1784">
        <v>5</v>
      </c>
      <c r="E1784">
        <v>12.5105</v>
      </c>
      <c r="F1784">
        <v>13.8</v>
      </c>
      <c r="G1784">
        <v>6.6119061196644485E-2</v>
      </c>
      <c r="H1784">
        <v>1</v>
      </c>
      <c r="I1784" s="8">
        <v>44562</v>
      </c>
    </row>
    <row r="1785" spans="1:9" x14ac:dyDescent="0.3">
      <c r="A1785">
        <v>5</v>
      </c>
      <c r="B1785" t="s">
        <v>6</v>
      </c>
      <c r="C1785">
        <v>3</v>
      </c>
      <c r="D1785">
        <v>10</v>
      </c>
      <c r="E1785">
        <v>11.0433</v>
      </c>
      <c r="F1785">
        <v>11</v>
      </c>
      <c r="G1785">
        <v>3.6191145759235745E-2</v>
      </c>
      <c r="H1785">
        <v>1</v>
      </c>
      <c r="I1785" s="8">
        <v>44562</v>
      </c>
    </row>
    <row r="1786" spans="1:9" x14ac:dyDescent="0.3">
      <c r="A1786">
        <v>5</v>
      </c>
      <c r="B1786" t="s">
        <v>6</v>
      </c>
      <c r="C1786">
        <v>3</v>
      </c>
      <c r="D1786">
        <v>15</v>
      </c>
      <c r="E1786">
        <v>9.5761000000000003</v>
      </c>
      <c r="F1786">
        <v>8.1999999999999993</v>
      </c>
      <c r="G1786">
        <v>1.6311488243929258E-2</v>
      </c>
      <c r="H1786">
        <v>1</v>
      </c>
      <c r="I1786" s="8">
        <v>44562</v>
      </c>
    </row>
    <row r="1787" spans="1:9" x14ac:dyDescent="0.3">
      <c r="A1787">
        <v>5</v>
      </c>
      <c r="B1787" t="s">
        <v>6</v>
      </c>
      <c r="C1787">
        <v>3</v>
      </c>
      <c r="D1787">
        <v>20</v>
      </c>
      <c r="E1787">
        <v>9.3140999999999998</v>
      </c>
      <c r="F1787">
        <v>7.7</v>
      </c>
      <c r="G1787">
        <v>1.369400017710394E-2</v>
      </c>
      <c r="H1787">
        <v>2</v>
      </c>
      <c r="I1787" s="8">
        <v>44562</v>
      </c>
    </row>
    <row r="1788" spans="1:9" x14ac:dyDescent="0.3">
      <c r="A1788">
        <v>5</v>
      </c>
      <c r="B1788" t="s">
        <v>6</v>
      </c>
      <c r="C1788">
        <v>3</v>
      </c>
      <c r="D1788">
        <v>30</v>
      </c>
      <c r="E1788">
        <v>7.1657000000000002</v>
      </c>
      <c r="F1788">
        <v>3.6</v>
      </c>
      <c r="G1788">
        <v>1.159319241909847E-3</v>
      </c>
      <c r="H1788">
        <v>1</v>
      </c>
      <c r="I1788" s="8">
        <v>44562</v>
      </c>
    </row>
    <row r="1789" spans="1:9" x14ac:dyDescent="0.3">
      <c r="A1789">
        <v>5</v>
      </c>
      <c r="B1789" t="s">
        <v>6</v>
      </c>
      <c r="C1789">
        <v>3</v>
      </c>
      <c r="D1789">
        <v>35</v>
      </c>
      <c r="E1789">
        <v>10.4145</v>
      </c>
      <c r="F1789">
        <v>9.8000000000000007</v>
      </c>
      <c r="G1789">
        <v>2.653590835950545E-2</v>
      </c>
      <c r="H1789">
        <v>1</v>
      </c>
      <c r="I1789" s="8">
        <v>44562</v>
      </c>
    </row>
    <row r="1790" spans="1:9" x14ac:dyDescent="0.3">
      <c r="A1790">
        <v>5</v>
      </c>
      <c r="B1790" t="s">
        <v>6</v>
      </c>
      <c r="C1790">
        <v>3</v>
      </c>
      <c r="D1790">
        <v>40</v>
      </c>
      <c r="E1790">
        <v>8.8948999999999998</v>
      </c>
      <c r="F1790">
        <v>6.9</v>
      </c>
      <c r="G1790">
        <v>1.0040409386404606E-2</v>
      </c>
      <c r="H1790">
        <v>1</v>
      </c>
      <c r="I1790" s="8">
        <v>44562</v>
      </c>
    </row>
    <row r="1791" spans="1:9" x14ac:dyDescent="0.3">
      <c r="A1791">
        <v>5</v>
      </c>
      <c r="B1791" t="s">
        <v>6</v>
      </c>
      <c r="C1791">
        <v>3</v>
      </c>
      <c r="D1791">
        <v>45</v>
      </c>
      <c r="E1791">
        <v>7.9517000000000007</v>
      </c>
      <c r="F1791">
        <v>5.0999999999999996</v>
      </c>
      <c r="G1791">
        <v>4.044459488154825E-3</v>
      </c>
      <c r="H1791">
        <v>1</v>
      </c>
      <c r="I1791" s="8">
        <v>44562</v>
      </c>
    </row>
    <row r="1792" spans="1:9" x14ac:dyDescent="0.3">
      <c r="A1792">
        <v>5</v>
      </c>
      <c r="B1792" t="s">
        <v>6</v>
      </c>
      <c r="C1792">
        <v>3</v>
      </c>
      <c r="D1792">
        <v>50</v>
      </c>
      <c r="E1792">
        <v>10.5717</v>
      </c>
      <c r="F1792">
        <v>10.1</v>
      </c>
      <c r="G1792">
        <v>2.8783666491317174E-2</v>
      </c>
      <c r="H1792">
        <v>1</v>
      </c>
      <c r="I1792" s="8">
        <v>44562</v>
      </c>
    </row>
    <row r="1793" spans="1:9" x14ac:dyDescent="0.3">
      <c r="A1793">
        <v>5</v>
      </c>
      <c r="B1793" t="s">
        <v>6</v>
      </c>
      <c r="C1793">
        <v>3</v>
      </c>
      <c r="D1793">
        <v>55</v>
      </c>
      <c r="E1793">
        <v>6.6417000000000002</v>
      </c>
      <c r="F1793">
        <v>2.6</v>
      </c>
      <c r="G1793">
        <v>1.9822503766842619E-4</v>
      </c>
      <c r="H1793">
        <v>0</v>
      </c>
      <c r="I1793" s="8">
        <v>44562</v>
      </c>
    </row>
    <row r="1794" spans="1:9" x14ac:dyDescent="0.3">
      <c r="A1794">
        <v>5</v>
      </c>
      <c r="B1794" t="s">
        <v>6</v>
      </c>
      <c r="C1794">
        <v>3</v>
      </c>
      <c r="D1794">
        <v>68</v>
      </c>
      <c r="E1794">
        <v>7.5325000000000006</v>
      </c>
      <c r="F1794">
        <v>4.3</v>
      </c>
      <c r="G1794">
        <v>2.2829733745236792E-3</v>
      </c>
      <c r="H1794">
        <v>0</v>
      </c>
      <c r="I1794" s="8">
        <v>44562</v>
      </c>
    </row>
    <row r="1795" spans="1:9" x14ac:dyDescent="0.3">
      <c r="A1795">
        <v>5</v>
      </c>
      <c r="B1795" t="s">
        <v>6</v>
      </c>
      <c r="C1795">
        <v>3</v>
      </c>
      <c r="D1795">
        <v>70</v>
      </c>
      <c r="E1795">
        <v>11.305299999999999</v>
      </c>
      <c r="F1795">
        <v>11.5</v>
      </c>
      <c r="G1795">
        <v>4.0751653747643515E-2</v>
      </c>
      <c r="H1795">
        <v>2</v>
      </c>
      <c r="I1795" s="8">
        <v>44562</v>
      </c>
    </row>
    <row r="1796" spans="1:9" x14ac:dyDescent="0.3">
      <c r="A1796">
        <v>5</v>
      </c>
      <c r="B1796" t="s">
        <v>6</v>
      </c>
      <c r="C1796">
        <v>3</v>
      </c>
      <c r="D1796">
        <v>85</v>
      </c>
      <c r="E1796">
        <v>12.982099999999999</v>
      </c>
      <c r="F1796">
        <v>14.7</v>
      </c>
      <c r="G1796">
        <v>7.8137987347079441E-2</v>
      </c>
      <c r="H1796">
        <v>1</v>
      </c>
      <c r="I1796" s="8">
        <v>44562</v>
      </c>
    </row>
    <row r="1797" spans="1:9" x14ac:dyDescent="0.3">
      <c r="A1797">
        <v>5</v>
      </c>
      <c r="B1797" t="s">
        <v>6</v>
      </c>
      <c r="C1797">
        <v>3</v>
      </c>
      <c r="D1797">
        <v>90</v>
      </c>
      <c r="E1797">
        <v>9.6285000000000007</v>
      </c>
      <c r="F1797">
        <v>8.3000000000000007</v>
      </c>
      <c r="G1797">
        <v>1.6866867385717407E-2</v>
      </c>
      <c r="H1797">
        <v>0</v>
      </c>
      <c r="I1797" s="8">
        <v>44562</v>
      </c>
    </row>
    <row r="1798" spans="1:9" x14ac:dyDescent="0.3">
      <c r="A1798">
        <v>5</v>
      </c>
      <c r="B1798" t="s">
        <v>6</v>
      </c>
      <c r="C1798">
        <v>3</v>
      </c>
      <c r="D1798">
        <v>100</v>
      </c>
      <c r="E1798">
        <v>9.4712999999999994</v>
      </c>
      <c r="F1798">
        <v>8</v>
      </c>
      <c r="G1798">
        <v>1.5232836939063989E-2</v>
      </c>
      <c r="H1798">
        <v>0</v>
      </c>
      <c r="I1798" s="8">
        <v>44562</v>
      </c>
    </row>
    <row r="1799" spans="1:9" x14ac:dyDescent="0.3">
      <c r="A1799">
        <v>5</v>
      </c>
      <c r="B1799" t="s">
        <v>6</v>
      </c>
      <c r="C1799">
        <v>3</v>
      </c>
      <c r="D1799">
        <v>105</v>
      </c>
      <c r="E1799">
        <v>8.4233000000000011</v>
      </c>
      <c r="F1799">
        <v>6</v>
      </c>
      <c r="G1799">
        <v>6.6743309232148613E-3</v>
      </c>
      <c r="H1799">
        <v>1</v>
      </c>
      <c r="I1799" s="8">
        <v>44562</v>
      </c>
    </row>
    <row r="1800" spans="1:9" x14ac:dyDescent="0.3">
      <c r="A1800">
        <v>5</v>
      </c>
      <c r="B1800" t="s">
        <v>6</v>
      </c>
      <c r="C1800">
        <v>3</v>
      </c>
      <c r="D1800">
        <v>110</v>
      </c>
      <c r="E1800">
        <v>6.8513000000000002</v>
      </c>
      <c r="F1800">
        <v>3</v>
      </c>
      <c r="G1800">
        <v>4.9268197447665065E-4</v>
      </c>
      <c r="H1800">
        <v>0</v>
      </c>
      <c r="I1800" s="8">
        <v>44562</v>
      </c>
    </row>
    <row r="1801" spans="1:9" x14ac:dyDescent="0.3">
      <c r="A1801">
        <v>5</v>
      </c>
      <c r="B1801" t="s">
        <v>6</v>
      </c>
      <c r="C1801">
        <v>3</v>
      </c>
      <c r="D1801">
        <v>115</v>
      </c>
      <c r="E1801">
        <v>10.6241</v>
      </c>
      <c r="F1801">
        <v>10.199999999999999</v>
      </c>
      <c r="G1801">
        <v>2.9557122130829169E-2</v>
      </c>
      <c r="H1801">
        <v>2</v>
      </c>
      <c r="I1801" s="8">
        <v>44562</v>
      </c>
    </row>
    <row r="1802" spans="1:9" x14ac:dyDescent="0.3">
      <c r="A1802">
        <v>5</v>
      </c>
      <c r="B1802" t="s">
        <v>6</v>
      </c>
      <c r="C1802">
        <v>3</v>
      </c>
      <c r="D1802">
        <v>125</v>
      </c>
      <c r="E1802">
        <v>10.100100000000001</v>
      </c>
      <c r="F1802">
        <v>9.1999999999999993</v>
      </c>
      <c r="G1802">
        <v>2.2360408406080515E-2</v>
      </c>
      <c r="H1802">
        <v>0</v>
      </c>
      <c r="I1802" s="8">
        <v>44562</v>
      </c>
    </row>
    <row r="1803" spans="1:9" x14ac:dyDescent="0.3">
      <c r="A1803">
        <v>5</v>
      </c>
      <c r="B1803" t="s">
        <v>6</v>
      </c>
      <c r="C1803">
        <v>3</v>
      </c>
      <c r="D1803">
        <v>130</v>
      </c>
      <c r="E1803">
        <v>11.8293</v>
      </c>
      <c r="F1803">
        <v>12.5</v>
      </c>
      <c r="G1803">
        <v>5.0871119041486397E-2</v>
      </c>
      <c r="H1803">
        <v>2</v>
      </c>
      <c r="I1803" s="8">
        <v>44562</v>
      </c>
    </row>
    <row r="1804" spans="1:9" x14ac:dyDescent="0.3">
      <c r="A1804">
        <v>5</v>
      </c>
      <c r="B1804" t="s">
        <v>6</v>
      </c>
      <c r="C1804">
        <v>3</v>
      </c>
      <c r="D1804">
        <v>135</v>
      </c>
      <c r="E1804">
        <v>11.8293</v>
      </c>
      <c r="F1804">
        <v>12.5</v>
      </c>
      <c r="G1804">
        <v>5.0871119041486397E-2</v>
      </c>
      <c r="H1804">
        <v>2</v>
      </c>
      <c r="I1804" s="8">
        <v>44562</v>
      </c>
    </row>
    <row r="1805" spans="1:9" x14ac:dyDescent="0.3">
      <c r="A1805">
        <v>5</v>
      </c>
      <c r="B1805" t="s">
        <v>6</v>
      </c>
      <c r="C1805">
        <v>3</v>
      </c>
      <c r="D1805">
        <v>140</v>
      </c>
      <c r="E1805">
        <v>8.8425000000000011</v>
      </c>
      <c r="F1805">
        <v>6.8</v>
      </c>
      <c r="G1805">
        <v>9.628381777848161E-3</v>
      </c>
      <c r="H1805">
        <v>0</v>
      </c>
      <c r="I1805" s="8">
        <v>44562</v>
      </c>
    </row>
    <row r="1806" spans="1:9" x14ac:dyDescent="0.3">
      <c r="A1806">
        <v>5</v>
      </c>
      <c r="B1806" t="s">
        <v>6</v>
      </c>
      <c r="C1806">
        <v>3</v>
      </c>
      <c r="D1806">
        <v>160</v>
      </c>
      <c r="E1806">
        <v>9.5236999999999998</v>
      </c>
      <c r="F1806">
        <v>8.1</v>
      </c>
      <c r="G1806">
        <v>1.5766836480264165E-2</v>
      </c>
      <c r="H1806">
        <v>0</v>
      </c>
      <c r="I1806" s="8">
        <v>44562</v>
      </c>
    </row>
    <row r="1807" spans="1:9" x14ac:dyDescent="0.3">
      <c r="A1807">
        <v>5</v>
      </c>
      <c r="B1807" t="s">
        <v>6</v>
      </c>
      <c r="C1807">
        <v>3</v>
      </c>
      <c r="D1807">
        <v>170</v>
      </c>
      <c r="E1807">
        <v>11.567299999999999</v>
      </c>
      <c r="F1807">
        <v>12</v>
      </c>
      <c r="G1807">
        <v>4.5641909186126747E-2</v>
      </c>
      <c r="H1807">
        <v>1</v>
      </c>
      <c r="I1807" s="8">
        <v>44562</v>
      </c>
    </row>
    <row r="1808" spans="1:9" x14ac:dyDescent="0.3">
      <c r="A1808">
        <v>5</v>
      </c>
      <c r="B1808" t="s">
        <v>6</v>
      </c>
      <c r="C1808">
        <v>3</v>
      </c>
      <c r="D1808">
        <v>175</v>
      </c>
      <c r="E1808">
        <v>8.0041000000000011</v>
      </c>
      <c r="F1808">
        <v>5.2</v>
      </c>
      <c r="G1808">
        <v>4.3019477988262859E-3</v>
      </c>
      <c r="H1808">
        <v>1</v>
      </c>
      <c r="I1808" s="8">
        <v>44562</v>
      </c>
    </row>
    <row r="1809" spans="1:9" x14ac:dyDescent="0.3">
      <c r="A1809">
        <v>5</v>
      </c>
      <c r="B1809" t="s">
        <v>6</v>
      </c>
      <c r="C1809">
        <v>3</v>
      </c>
      <c r="D1809">
        <v>190</v>
      </c>
      <c r="E1809">
        <v>9.3665000000000003</v>
      </c>
      <c r="F1809">
        <v>7.8</v>
      </c>
      <c r="G1809">
        <v>1.4196493923895022E-2</v>
      </c>
      <c r="H1809">
        <v>1</v>
      </c>
      <c r="I1809" s="8">
        <v>44562</v>
      </c>
    </row>
    <row r="1810" spans="1:9" x14ac:dyDescent="0.3">
      <c r="A1810">
        <v>5</v>
      </c>
      <c r="B1810" t="s">
        <v>6</v>
      </c>
      <c r="C1810">
        <v>3</v>
      </c>
      <c r="D1810">
        <v>200</v>
      </c>
      <c r="E1810">
        <v>8.7901000000000007</v>
      </c>
      <c r="F1810">
        <v>6.7</v>
      </c>
      <c r="G1810">
        <v>9.2260320689689646E-3</v>
      </c>
      <c r="H1810">
        <v>1</v>
      </c>
      <c r="I1810" s="8">
        <v>44562</v>
      </c>
    </row>
    <row r="1811" spans="1:9" x14ac:dyDescent="0.3">
      <c r="A1811">
        <v>5</v>
      </c>
      <c r="B1811" t="s">
        <v>6</v>
      </c>
      <c r="C1811">
        <v>3</v>
      </c>
      <c r="D1811">
        <v>210</v>
      </c>
      <c r="E1811">
        <v>11.6721</v>
      </c>
      <c r="F1811">
        <v>12.2</v>
      </c>
      <c r="G1811">
        <v>4.7692404265441586E-2</v>
      </c>
      <c r="H1811">
        <v>1</v>
      </c>
      <c r="I1811" s="8">
        <v>44562</v>
      </c>
    </row>
    <row r="1812" spans="1:9" x14ac:dyDescent="0.3">
      <c r="A1812">
        <v>5</v>
      </c>
      <c r="B1812" t="s">
        <v>6</v>
      </c>
      <c r="C1812">
        <v>3</v>
      </c>
      <c r="D1812">
        <v>215</v>
      </c>
      <c r="E1812">
        <v>10.519300000000001</v>
      </c>
      <c r="F1812">
        <v>10</v>
      </c>
      <c r="G1812">
        <v>2.8022362056642224E-2</v>
      </c>
      <c r="H1812">
        <v>1</v>
      </c>
      <c r="I1812" s="8">
        <v>44562</v>
      </c>
    </row>
    <row r="1813" spans="1:9" x14ac:dyDescent="0.3">
      <c r="A1813">
        <v>5</v>
      </c>
      <c r="B1813" t="s">
        <v>6</v>
      </c>
      <c r="C1813">
        <v>3</v>
      </c>
      <c r="D1813">
        <v>220</v>
      </c>
      <c r="E1813">
        <v>10.466900000000001</v>
      </c>
      <c r="F1813">
        <v>9.9</v>
      </c>
      <c r="G1813">
        <v>2.7273134228211652E-2</v>
      </c>
      <c r="H1813">
        <v>1</v>
      </c>
      <c r="I1813" s="8">
        <v>44562</v>
      </c>
    </row>
    <row r="1814" spans="1:9" x14ac:dyDescent="0.3">
      <c r="A1814">
        <v>5</v>
      </c>
      <c r="B1814" t="s">
        <v>6</v>
      </c>
      <c r="C1814">
        <v>3</v>
      </c>
      <c r="D1814">
        <v>225</v>
      </c>
      <c r="E1814">
        <v>10.257300000000001</v>
      </c>
      <c r="F1814">
        <v>9.5</v>
      </c>
      <c r="G1814">
        <v>2.4395495355559318E-2</v>
      </c>
      <c r="H1814">
        <v>1</v>
      </c>
      <c r="I1814" s="8">
        <v>44562</v>
      </c>
    </row>
    <row r="1815" spans="1:9" x14ac:dyDescent="0.3">
      <c r="A1815">
        <v>5</v>
      </c>
      <c r="B1815" t="s">
        <v>6</v>
      </c>
      <c r="C1815">
        <v>3</v>
      </c>
      <c r="D1815">
        <v>235</v>
      </c>
      <c r="E1815">
        <v>11.305299999999999</v>
      </c>
      <c r="F1815">
        <v>11.5</v>
      </c>
      <c r="G1815">
        <v>4.0751653747643515E-2</v>
      </c>
      <c r="H1815">
        <v>1</v>
      </c>
      <c r="I1815" s="8">
        <v>44562</v>
      </c>
    </row>
    <row r="1816" spans="1:9" x14ac:dyDescent="0.3">
      <c r="A1816">
        <v>5</v>
      </c>
      <c r="B1816" t="s">
        <v>6</v>
      </c>
      <c r="C1816">
        <v>3</v>
      </c>
      <c r="D1816">
        <v>250</v>
      </c>
      <c r="E1816">
        <v>9.9953000000000003</v>
      </c>
      <c r="F1816">
        <v>9</v>
      </c>
      <c r="G1816">
        <v>2.1061199686407694E-2</v>
      </c>
      <c r="H1816">
        <v>1</v>
      </c>
      <c r="I1816" s="8">
        <v>44562</v>
      </c>
    </row>
    <row r="1817" spans="1:9" x14ac:dyDescent="0.3">
      <c r="A1817">
        <v>5</v>
      </c>
      <c r="B1817" t="s">
        <v>6</v>
      </c>
      <c r="C1817">
        <v>3</v>
      </c>
      <c r="D1817">
        <v>260</v>
      </c>
      <c r="E1817">
        <v>9.9953000000000003</v>
      </c>
      <c r="F1817">
        <v>9</v>
      </c>
      <c r="G1817">
        <v>2.1061199686407694E-2</v>
      </c>
      <c r="H1817">
        <v>0</v>
      </c>
      <c r="I1817" s="8">
        <v>44562</v>
      </c>
    </row>
    <row r="1818" spans="1:9" x14ac:dyDescent="0.3">
      <c r="A1818">
        <v>5</v>
      </c>
      <c r="B1818" t="s">
        <v>6</v>
      </c>
      <c r="C1818">
        <v>3</v>
      </c>
      <c r="D1818">
        <v>280</v>
      </c>
      <c r="E1818">
        <v>11.305299999999999</v>
      </c>
      <c r="F1818">
        <v>11.5</v>
      </c>
      <c r="G1818">
        <v>4.0751653747643515E-2</v>
      </c>
      <c r="H1818">
        <v>1</v>
      </c>
      <c r="I1818" s="8">
        <v>44562</v>
      </c>
    </row>
    <row r="1819" spans="1:9" x14ac:dyDescent="0.3">
      <c r="A1819">
        <v>5</v>
      </c>
      <c r="B1819" t="s">
        <v>6</v>
      </c>
      <c r="C1819">
        <v>3</v>
      </c>
      <c r="D1819">
        <v>295</v>
      </c>
      <c r="E1819">
        <v>8.1613000000000007</v>
      </c>
      <c r="F1819">
        <v>5.5</v>
      </c>
      <c r="G1819">
        <v>5.1257836018331719E-3</v>
      </c>
      <c r="H1819">
        <v>0</v>
      </c>
      <c r="I1819" s="8">
        <v>44562</v>
      </c>
    </row>
    <row r="1820" spans="1:9" x14ac:dyDescent="0.3">
      <c r="A1820">
        <v>5</v>
      </c>
      <c r="B1820" t="s">
        <v>6</v>
      </c>
      <c r="C1820">
        <v>3</v>
      </c>
      <c r="D1820">
        <v>300</v>
      </c>
      <c r="E1820">
        <v>7.5325000000000006</v>
      </c>
      <c r="F1820">
        <v>4.3</v>
      </c>
      <c r="G1820">
        <v>2.2829733745236792E-3</v>
      </c>
      <c r="H1820">
        <v>1</v>
      </c>
      <c r="I1820" s="8">
        <v>44562</v>
      </c>
    </row>
    <row r="1821" spans="1:9" x14ac:dyDescent="0.3">
      <c r="A1821">
        <v>5</v>
      </c>
      <c r="B1821" t="s">
        <v>6</v>
      </c>
      <c r="C1821">
        <v>3</v>
      </c>
      <c r="D1821">
        <v>310</v>
      </c>
      <c r="E1821">
        <v>10.466900000000001</v>
      </c>
      <c r="F1821">
        <v>9.9</v>
      </c>
      <c r="G1821">
        <v>2.7273134228211652E-2</v>
      </c>
      <c r="H1821">
        <v>2</v>
      </c>
      <c r="I1821" s="8">
        <v>44562</v>
      </c>
    </row>
    <row r="1822" spans="1:9" x14ac:dyDescent="0.3">
      <c r="A1822">
        <v>5</v>
      </c>
      <c r="B1822" t="s">
        <v>6</v>
      </c>
      <c r="C1822">
        <v>3</v>
      </c>
      <c r="D1822">
        <v>315</v>
      </c>
      <c r="E1822">
        <v>10.886099999999999</v>
      </c>
      <c r="F1822">
        <v>10.7</v>
      </c>
      <c r="G1822">
        <v>3.3609275852252124E-2</v>
      </c>
      <c r="H1822">
        <v>1</v>
      </c>
      <c r="I1822" s="8">
        <v>44562</v>
      </c>
    </row>
    <row r="1823" spans="1:9" x14ac:dyDescent="0.3">
      <c r="A1823">
        <v>5</v>
      </c>
      <c r="B1823" t="s">
        <v>6</v>
      </c>
      <c r="C1823">
        <v>3</v>
      </c>
      <c r="D1823">
        <v>320</v>
      </c>
      <c r="E1823">
        <v>9.3665000000000003</v>
      </c>
      <c r="F1823">
        <v>7.8</v>
      </c>
      <c r="G1823">
        <v>1.4196493923895022E-2</v>
      </c>
      <c r="H1823">
        <v>1</v>
      </c>
      <c r="I1823" s="8">
        <v>44562</v>
      </c>
    </row>
    <row r="1824" spans="1:9" x14ac:dyDescent="0.3">
      <c r="A1824">
        <v>5</v>
      </c>
      <c r="B1824" t="s">
        <v>6</v>
      </c>
      <c r="C1824">
        <v>3</v>
      </c>
      <c r="D1824">
        <v>335</v>
      </c>
      <c r="E1824">
        <v>7.5325000000000006</v>
      </c>
      <c r="F1824">
        <v>4.3</v>
      </c>
      <c r="G1824">
        <v>2.2829733745236792E-3</v>
      </c>
      <c r="H1824">
        <v>2</v>
      </c>
      <c r="I1824" s="8">
        <v>44562</v>
      </c>
    </row>
    <row r="1825" spans="1:9" x14ac:dyDescent="0.3">
      <c r="A1825">
        <v>5</v>
      </c>
      <c r="B1825" t="s">
        <v>6</v>
      </c>
      <c r="C1825">
        <v>3</v>
      </c>
      <c r="D1825">
        <v>355</v>
      </c>
      <c r="E1825">
        <v>11.095700000000001</v>
      </c>
      <c r="F1825">
        <v>11.1</v>
      </c>
      <c r="G1825">
        <v>3.7077310739334575E-2</v>
      </c>
      <c r="H1825">
        <v>1</v>
      </c>
      <c r="I1825" s="8">
        <v>44562</v>
      </c>
    </row>
    <row r="1826" spans="1:9" x14ac:dyDescent="0.3">
      <c r="A1826">
        <v>5</v>
      </c>
      <c r="B1826" t="s">
        <v>6</v>
      </c>
      <c r="C1826">
        <v>3</v>
      </c>
      <c r="D1826">
        <v>380</v>
      </c>
      <c r="E1826">
        <v>9.2093000000000007</v>
      </c>
      <c r="F1826">
        <v>7.5</v>
      </c>
      <c r="G1826">
        <v>1.2719992666915836E-2</v>
      </c>
      <c r="H1826">
        <v>0</v>
      </c>
      <c r="I1826" s="8">
        <v>44562</v>
      </c>
    </row>
    <row r="1827" spans="1:9" x14ac:dyDescent="0.3">
      <c r="A1827">
        <v>5</v>
      </c>
      <c r="B1827" t="s">
        <v>6</v>
      </c>
      <c r="C1827">
        <v>3</v>
      </c>
      <c r="D1827">
        <v>395</v>
      </c>
      <c r="E1827">
        <v>8.1089000000000002</v>
      </c>
      <c r="F1827">
        <v>5.4</v>
      </c>
      <c r="G1827">
        <v>4.8425397560370844E-3</v>
      </c>
      <c r="H1827">
        <v>1</v>
      </c>
      <c r="I1827" s="8">
        <v>44562</v>
      </c>
    </row>
    <row r="1828" spans="1:9" x14ac:dyDescent="0.3">
      <c r="A1828">
        <v>5</v>
      </c>
      <c r="B1828" t="s">
        <v>6</v>
      </c>
      <c r="C1828">
        <v>3</v>
      </c>
      <c r="D1828">
        <v>405</v>
      </c>
      <c r="E1828">
        <v>10.938500000000001</v>
      </c>
      <c r="F1828">
        <v>10.8</v>
      </c>
      <c r="G1828">
        <v>3.4457202466180302E-2</v>
      </c>
      <c r="H1828">
        <v>2</v>
      </c>
      <c r="I1828" s="8">
        <v>44562</v>
      </c>
    </row>
    <row r="1829" spans="1:9" x14ac:dyDescent="0.3">
      <c r="A1829">
        <v>5</v>
      </c>
      <c r="B1829" t="s">
        <v>6</v>
      </c>
      <c r="C1829">
        <v>3</v>
      </c>
      <c r="D1829">
        <v>410</v>
      </c>
      <c r="E1829">
        <v>10.781300000000002</v>
      </c>
      <c r="F1829">
        <v>10.5</v>
      </c>
      <c r="G1829">
        <v>3.1951141520734472E-2</v>
      </c>
      <c r="H1829">
        <v>1</v>
      </c>
      <c r="I1829" s="8">
        <v>44562</v>
      </c>
    </row>
    <row r="1830" spans="1:9" x14ac:dyDescent="0.3">
      <c r="A1830">
        <v>5</v>
      </c>
      <c r="B1830" t="s">
        <v>6</v>
      </c>
      <c r="C1830">
        <v>3</v>
      </c>
      <c r="D1830">
        <v>415</v>
      </c>
      <c r="E1830">
        <v>9.2093000000000007</v>
      </c>
      <c r="F1830">
        <v>7.5</v>
      </c>
      <c r="G1830">
        <v>1.2719992666915836E-2</v>
      </c>
      <c r="H1830">
        <v>1</v>
      </c>
      <c r="I1830" s="8">
        <v>44562</v>
      </c>
    </row>
    <row r="1831" spans="1:9" x14ac:dyDescent="0.3">
      <c r="A1831">
        <v>5</v>
      </c>
      <c r="B1831" t="s">
        <v>6</v>
      </c>
      <c r="C1831">
        <v>3</v>
      </c>
      <c r="D1831">
        <v>445</v>
      </c>
      <c r="E1831">
        <v>10.938500000000001</v>
      </c>
      <c r="F1831">
        <v>10.8</v>
      </c>
      <c r="G1831">
        <v>3.4457202466180302E-2</v>
      </c>
      <c r="H1831">
        <v>1</v>
      </c>
      <c r="I1831" s="8">
        <v>44562</v>
      </c>
    </row>
    <row r="1832" spans="1:9" x14ac:dyDescent="0.3">
      <c r="A1832">
        <v>5</v>
      </c>
      <c r="B1832" t="s">
        <v>6</v>
      </c>
      <c r="C1832">
        <v>3</v>
      </c>
      <c r="D1832">
        <v>450</v>
      </c>
      <c r="E1832">
        <v>7.4801000000000002</v>
      </c>
      <c r="F1832">
        <v>4.2</v>
      </c>
      <c r="G1832">
        <v>2.099115681729968E-3</v>
      </c>
      <c r="H1832">
        <v>0</v>
      </c>
      <c r="I1832" s="8">
        <v>44562</v>
      </c>
    </row>
    <row r="1833" spans="1:9" x14ac:dyDescent="0.3">
      <c r="A1833">
        <v>5</v>
      </c>
      <c r="B1833" t="s">
        <v>6</v>
      </c>
      <c r="C1833">
        <v>3</v>
      </c>
      <c r="D1833">
        <v>455</v>
      </c>
      <c r="E1833">
        <v>10.728899999999999</v>
      </c>
      <c r="F1833">
        <v>10.4</v>
      </c>
      <c r="G1833">
        <v>3.1140785171964249E-2</v>
      </c>
      <c r="H1833">
        <v>2</v>
      </c>
      <c r="I1833" s="8">
        <v>44562</v>
      </c>
    </row>
    <row r="1834" spans="1:9" x14ac:dyDescent="0.3">
      <c r="A1834">
        <v>5</v>
      </c>
      <c r="B1834" t="s">
        <v>6</v>
      </c>
      <c r="C1834">
        <v>3</v>
      </c>
      <c r="D1834">
        <v>460</v>
      </c>
      <c r="E1834">
        <v>8.5805000000000007</v>
      </c>
      <c r="F1834">
        <v>6.3</v>
      </c>
      <c r="G1834">
        <v>7.7119254751228574E-3</v>
      </c>
      <c r="H1834">
        <v>1</v>
      </c>
      <c r="I1834" s="8">
        <v>44562</v>
      </c>
    </row>
    <row r="1835" spans="1:9" x14ac:dyDescent="0.3">
      <c r="A1835">
        <v>5</v>
      </c>
      <c r="B1835" t="s">
        <v>6</v>
      </c>
      <c r="C1835">
        <v>3</v>
      </c>
      <c r="D1835">
        <v>465</v>
      </c>
      <c r="E1835">
        <v>10.3621</v>
      </c>
      <c r="F1835">
        <v>9.6999999999999993</v>
      </c>
      <c r="G1835">
        <v>2.5810609757373062E-2</v>
      </c>
      <c r="H1835">
        <v>1</v>
      </c>
      <c r="I1835" s="8">
        <v>44562</v>
      </c>
    </row>
    <row r="1836" spans="1:9" x14ac:dyDescent="0.3">
      <c r="A1836">
        <v>5</v>
      </c>
      <c r="B1836" t="s">
        <v>6</v>
      </c>
      <c r="C1836">
        <v>3</v>
      </c>
      <c r="D1836">
        <v>470</v>
      </c>
      <c r="E1836">
        <v>9.4712999999999994</v>
      </c>
      <c r="F1836">
        <v>8</v>
      </c>
      <c r="G1836">
        <v>1.5232836939063989E-2</v>
      </c>
      <c r="H1836">
        <v>2</v>
      </c>
      <c r="I1836" s="8">
        <v>44562</v>
      </c>
    </row>
    <row r="1837" spans="1:9" x14ac:dyDescent="0.3">
      <c r="A1837">
        <v>5</v>
      </c>
      <c r="B1837" t="s">
        <v>6</v>
      </c>
      <c r="C1837">
        <v>3</v>
      </c>
      <c r="D1837">
        <v>485</v>
      </c>
      <c r="E1837">
        <v>9.7332999999999998</v>
      </c>
      <c r="F1837">
        <v>8.5</v>
      </c>
      <c r="G1837">
        <v>1.8010108414927017E-2</v>
      </c>
      <c r="H1837">
        <v>1</v>
      </c>
      <c r="I1837" s="8">
        <v>44562</v>
      </c>
    </row>
    <row r="1838" spans="1:9" x14ac:dyDescent="0.3">
      <c r="A1838">
        <v>5</v>
      </c>
      <c r="B1838" t="s">
        <v>6</v>
      </c>
      <c r="C1838">
        <v>3</v>
      </c>
      <c r="D1838">
        <v>490</v>
      </c>
      <c r="E1838">
        <v>10.1525</v>
      </c>
      <c r="F1838">
        <v>9.3000000000000007</v>
      </c>
      <c r="G1838">
        <v>2.3027192600741635E-2</v>
      </c>
      <c r="H1838">
        <v>1</v>
      </c>
      <c r="I1838" s="8">
        <v>44562</v>
      </c>
    </row>
    <row r="1839" spans="1:9" x14ac:dyDescent="0.3">
      <c r="A1839">
        <v>5</v>
      </c>
      <c r="B1839" t="s">
        <v>6</v>
      </c>
      <c r="C1839">
        <v>3</v>
      </c>
      <c r="D1839">
        <v>495</v>
      </c>
      <c r="E1839">
        <v>9.6285000000000007</v>
      </c>
      <c r="F1839">
        <v>8.3000000000000007</v>
      </c>
      <c r="G1839">
        <v>1.6866867385717407E-2</v>
      </c>
      <c r="H1839">
        <v>2</v>
      </c>
      <c r="I1839" s="8">
        <v>44562</v>
      </c>
    </row>
    <row r="1840" spans="1:9" x14ac:dyDescent="0.3">
      <c r="A1840">
        <v>5</v>
      </c>
      <c r="B1840" t="s">
        <v>6</v>
      </c>
      <c r="C1840">
        <v>3</v>
      </c>
      <c r="D1840">
        <v>500</v>
      </c>
      <c r="E1840">
        <v>10.257300000000001</v>
      </c>
      <c r="F1840">
        <v>9.5</v>
      </c>
      <c r="G1840">
        <v>2.4395495355559318E-2</v>
      </c>
      <c r="H1840">
        <v>2</v>
      </c>
      <c r="I1840" s="8">
        <v>44562</v>
      </c>
    </row>
    <row r="1841" spans="1:9" x14ac:dyDescent="0.3">
      <c r="A1841">
        <v>5</v>
      </c>
      <c r="B1841" t="s">
        <v>6</v>
      </c>
      <c r="C1841">
        <v>3</v>
      </c>
      <c r="D1841">
        <v>510</v>
      </c>
      <c r="E1841">
        <v>8.3185000000000002</v>
      </c>
      <c r="F1841">
        <v>5.8</v>
      </c>
      <c r="G1841">
        <v>6.0281588184571775E-3</v>
      </c>
      <c r="H1841">
        <v>2</v>
      </c>
      <c r="I1841" s="8">
        <v>44562</v>
      </c>
    </row>
    <row r="1842" spans="1:9" x14ac:dyDescent="0.3">
      <c r="A1842">
        <v>5</v>
      </c>
      <c r="B1842" t="s">
        <v>6</v>
      </c>
      <c r="C1842">
        <v>3</v>
      </c>
      <c r="D1842">
        <v>515</v>
      </c>
      <c r="E1842">
        <v>10.519300000000001</v>
      </c>
      <c r="F1842">
        <v>10</v>
      </c>
      <c r="G1842">
        <v>2.8022362056642224E-2</v>
      </c>
      <c r="H1842">
        <v>1</v>
      </c>
      <c r="I1842" s="8">
        <v>44562</v>
      </c>
    </row>
    <row r="1843" spans="1:9" x14ac:dyDescent="0.3">
      <c r="A1843">
        <v>5</v>
      </c>
      <c r="B1843" t="s">
        <v>6</v>
      </c>
      <c r="C1843">
        <v>3</v>
      </c>
      <c r="D1843">
        <v>520</v>
      </c>
      <c r="E1843">
        <v>8.0041000000000011</v>
      </c>
      <c r="F1843">
        <v>5.2</v>
      </c>
      <c r="G1843">
        <v>4.3019477988262859E-3</v>
      </c>
      <c r="H1843">
        <v>1</v>
      </c>
      <c r="I1843" s="8">
        <v>44562</v>
      </c>
    </row>
    <row r="1844" spans="1:9" x14ac:dyDescent="0.3">
      <c r="A1844">
        <v>5</v>
      </c>
      <c r="B1844" t="s">
        <v>6</v>
      </c>
      <c r="C1844">
        <v>3</v>
      </c>
      <c r="D1844">
        <v>525</v>
      </c>
      <c r="E1844">
        <v>9.9429000000000016</v>
      </c>
      <c r="F1844">
        <v>8.9</v>
      </c>
      <c r="G1844">
        <v>2.0428625181526182E-2</v>
      </c>
      <c r="H1844">
        <v>2</v>
      </c>
      <c r="I1844" s="8">
        <v>44562</v>
      </c>
    </row>
    <row r="1845" spans="1:9" x14ac:dyDescent="0.3">
      <c r="A1845">
        <v>5</v>
      </c>
      <c r="B1845" t="s">
        <v>6</v>
      </c>
      <c r="C1845">
        <v>3</v>
      </c>
      <c r="D1845">
        <v>535</v>
      </c>
      <c r="E1845">
        <v>10.519300000000001</v>
      </c>
      <c r="F1845">
        <v>10</v>
      </c>
      <c r="G1845">
        <v>2.8022362056642224E-2</v>
      </c>
      <c r="H1845">
        <v>1</v>
      </c>
      <c r="I1845" s="8">
        <v>44562</v>
      </c>
    </row>
    <row r="1846" spans="1:9" x14ac:dyDescent="0.3">
      <c r="A1846">
        <v>5</v>
      </c>
      <c r="B1846" t="s">
        <v>6</v>
      </c>
      <c r="C1846">
        <v>3</v>
      </c>
      <c r="D1846">
        <v>540</v>
      </c>
      <c r="E1846">
        <v>9.1569000000000003</v>
      </c>
      <c r="F1846">
        <v>7.4</v>
      </c>
      <c r="G1846">
        <v>1.2248328773294664E-2</v>
      </c>
      <c r="H1846">
        <v>1</v>
      </c>
      <c r="I1846" s="8">
        <v>44562</v>
      </c>
    </row>
    <row r="1847" spans="1:9" x14ac:dyDescent="0.3">
      <c r="A1847">
        <v>5</v>
      </c>
      <c r="B1847" t="s">
        <v>6</v>
      </c>
      <c r="C1847">
        <v>3</v>
      </c>
      <c r="D1847">
        <v>545</v>
      </c>
      <c r="E1847">
        <v>10.257300000000001</v>
      </c>
      <c r="F1847">
        <v>9.5</v>
      </c>
      <c r="G1847">
        <v>2.4395495355559318E-2</v>
      </c>
      <c r="H1847">
        <v>1</v>
      </c>
      <c r="I1847" s="8">
        <v>44562</v>
      </c>
    </row>
    <row r="1848" spans="1:9" x14ac:dyDescent="0.3">
      <c r="A1848">
        <v>5</v>
      </c>
      <c r="B1848" t="s">
        <v>6</v>
      </c>
      <c r="C1848">
        <v>3</v>
      </c>
      <c r="D1848">
        <v>550</v>
      </c>
      <c r="E1848">
        <v>10.257300000000001</v>
      </c>
      <c r="F1848">
        <v>9.5</v>
      </c>
      <c r="G1848">
        <v>2.4395495355559318E-2</v>
      </c>
      <c r="H1848">
        <v>2</v>
      </c>
      <c r="I1848" s="8">
        <v>44562</v>
      </c>
    </row>
    <row r="1849" spans="1:9" x14ac:dyDescent="0.3">
      <c r="A1849">
        <v>5</v>
      </c>
      <c r="B1849" t="s">
        <v>6</v>
      </c>
      <c r="C1849">
        <v>3</v>
      </c>
      <c r="D1849">
        <v>555</v>
      </c>
      <c r="E1849">
        <v>9.7332999999999998</v>
      </c>
      <c r="F1849">
        <v>8.5</v>
      </c>
      <c r="G1849">
        <v>1.8010108414927017E-2</v>
      </c>
      <c r="H1849">
        <v>1</v>
      </c>
      <c r="I1849" s="8">
        <v>44562</v>
      </c>
    </row>
    <row r="1850" spans="1:9" x14ac:dyDescent="0.3">
      <c r="A1850">
        <v>5</v>
      </c>
      <c r="B1850" t="s">
        <v>6</v>
      </c>
      <c r="C1850">
        <v>3</v>
      </c>
      <c r="D1850">
        <v>565</v>
      </c>
      <c r="E1850">
        <v>10.309699999999999</v>
      </c>
      <c r="F1850">
        <v>9.6</v>
      </c>
      <c r="G1850">
        <v>2.5097163683429714E-2</v>
      </c>
      <c r="H1850">
        <v>2</v>
      </c>
      <c r="I1850" s="8">
        <v>44562</v>
      </c>
    </row>
    <row r="1851" spans="1:9" x14ac:dyDescent="0.3">
      <c r="A1851">
        <v>5</v>
      </c>
      <c r="B1851" t="s">
        <v>6</v>
      </c>
      <c r="C1851">
        <v>3</v>
      </c>
      <c r="D1851">
        <v>570</v>
      </c>
      <c r="E1851">
        <v>9.2093000000000007</v>
      </c>
      <c r="F1851">
        <v>7.5</v>
      </c>
      <c r="G1851">
        <v>1.2719992666915836E-2</v>
      </c>
      <c r="H1851">
        <v>1</v>
      </c>
      <c r="I1851" s="8">
        <v>44562</v>
      </c>
    </row>
    <row r="1852" spans="1:9" x14ac:dyDescent="0.3">
      <c r="A1852">
        <v>5</v>
      </c>
      <c r="B1852" t="s">
        <v>6</v>
      </c>
      <c r="C1852">
        <v>3</v>
      </c>
      <c r="D1852">
        <v>575</v>
      </c>
      <c r="E1852">
        <v>6.8513000000000002</v>
      </c>
      <c r="F1852">
        <v>3</v>
      </c>
      <c r="G1852">
        <v>4.9268197447665065E-4</v>
      </c>
      <c r="H1852">
        <v>0</v>
      </c>
      <c r="I1852" s="8">
        <v>44562</v>
      </c>
    </row>
    <row r="1853" spans="1:9" x14ac:dyDescent="0.3">
      <c r="A1853">
        <v>5</v>
      </c>
      <c r="B1853" t="s">
        <v>6</v>
      </c>
      <c r="C1853">
        <v>3</v>
      </c>
      <c r="D1853">
        <v>580</v>
      </c>
      <c r="E1853">
        <v>10.2049</v>
      </c>
      <c r="F1853">
        <v>9.4</v>
      </c>
      <c r="G1853">
        <v>2.3705529949531613E-2</v>
      </c>
      <c r="H1853">
        <v>2</v>
      </c>
      <c r="I1853" s="8">
        <v>44562</v>
      </c>
    </row>
    <row r="1854" spans="1:9" x14ac:dyDescent="0.3">
      <c r="A1854">
        <v>5</v>
      </c>
      <c r="B1854" t="s">
        <v>6</v>
      </c>
      <c r="C1854">
        <v>3</v>
      </c>
      <c r="D1854">
        <v>585</v>
      </c>
      <c r="E1854">
        <v>10.1525</v>
      </c>
      <c r="F1854">
        <v>9.3000000000000007</v>
      </c>
      <c r="G1854">
        <v>2.3027192600741635E-2</v>
      </c>
      <c r="H1854">
        <v>1</v>
      </c>
      <c r="I1854" s="8">
        <v>44562</v>
      </c>
    </row>
    <row r="1855" spans="1:9" x14ac:dyDescent="0.3">
      <c r="A1855">
        <v>5</v>
      </c>
      <c r="B1855" t="s">
        <v>6</v>
      </c>
      <c r="C1855">
        <v>3</v>
      </c>
      <c r="D1855">
        <v>590</v>
      </c>
      <c r="E1855">
        <v>9.3140999999999998</v>
      </c>
      <c r="F1855">
        <v>7.7</v>
      </c>
      <c r="G1855">
        <v>1.369400017710394E-2</v>
      </c>
      <c r="H1855">
        <v>1</v>
      </c>
      <c r="I1855" s="8">
        <v>44562</v>
      </c>
    </row>
    <row r="1856" spans="1:9" x14ac:dyDescent="0.3">
      <c r="A1856">
        <v>5</v>
      </c>
      <c r="B1856" t="s">
        <v>6</v>
      </c>
      <c r="C1856">
        <v>3</v>
      </c>
      <c r="D1856">
        <v>595</v>
      </c>
      <c r="E1856">
        <v>9.3140999999999998</v>
      </c>
      <c r="F1856">
        <v>7.7</v>
      </c>
      <c r="G1856">
        <v>1.369400017710394E-2</v>
      </c>
      <c r="H1856">
        <v>1</v>
      </c>
      <c r="I1856" s="8">
        <v>44562</v>
      </c>
    </row>
    <row r="1857" spans="1:9" x14ac:dyDescent="0.3">
      <c r="A1857">
        <v>5</v>
      </c>
      <c r="B1857" t="s">
        <v>6</v>
      </c>
      <c r="C1857">
        <v>3</v>
      </c>
      <c r="D1857">
        <v>600</v>
      </c>
      <c r="E1857">
        <v>8.1613000000000007</v>
      </c>
      <c r="F1857">
        <v>5.5</v>
      </c>
      <c r="G1857">
        <v>5.1257836018331719E-3</v>
      </c>
      <c r="H1857">
        <v>1</v>
      </c>
      <c r="I1857" s="8">
        <v>44562</v>
      </c>
    </row>
    <row r="1858" spans="1:9" x14ac:dyDescent="0.3">
      <c r="A1858">
        <v>5</v>
      </c>
      <c r="B1858" t="s">
        <v>6</v>
      </c>
      <c r="C1858">
        <v>3</v>
      </c>
      <c r="D1858">
        <v>605</v>
      </c>
      <c r="E1858">
        <v>9.9953000000000003</v>
      </c>
      <c r="F1858">
        <v>9</v>
      </c>
      <c r="G1858">
        <v>2.1061199686407694E-2</v>
      </c>
      <c r="H1858">
        <v>2</v>
      </c>
      <c r="I1858" s="8">
        <v>44562</v>
      </c>
    </row>
    <row r="1859" spans="1:9" x14ac:dyDescent="0.3">
      <c r="A1859">
        <v>5</v>
      </c>
      <c r="B1859" t="s">
        <v>6</v>
      </c>
      <c r="C1859">
        <v>3</v>
      </c>
      <c r="D1859">
        <v>615</v>
      </c>
      <c r="E1859">
        <v>10.2049</v>
      </c>
      <c r="F1859">
        <v>9.4</v>
      </c>
      <c r="G1859">
        <v>2.3705529949531613E-2</v>
      </c>
      <c r="H1859">
        <v>1</v>
      </c>
      <c r="I1859" s="8">
        <v>44562</v>
      </c>
    </row>
    <row r="1860" spans="1:9" x14ac:dyDescent="0.3">
      <c r="A1860">
        <v>5</v>
      </c>
      <c r="B1860" t="s">
        <v>6</v>
      </c>
      <c r="C1860">
        <v>3</v>
      </c>
      <c r="D1860">
        <v>625</v>
      </c>
      <c r="E1860">
        <v>7.3753000000000002</v>
      </c>
      <c r="F1860">
        <v>4</v>
      </c>
      <c r="G1860">
        <v>1.7549491585291074E-3</v>
      </c>
      <c r="H1860">
        <v>2</v>
      </c>
      <c r="I1860" s="8">
        <v>44562</v>
      </c>
    </row>
    <row r="1861" spans="1:9" x14ac:dyDescent="0.3">
      <c r="A1861">
        <v>6</v>
      </c>
      <c r="B1861" t="s">
        <v>14</v>
      </c>
      <c r="C1861">
        <v>3</v>
      </c>
      <c r="D1861">
        <v>10</v>
      </c>
      <c r="E1861">
        <v>11.776900000000001</v>
      </c>
      <c r="F1861">
        <v>12.4</v>
      </c>
      <c r="G1861">
        <v>4.9797720041876381E-2</v>
      </c>
      <c r="H1861">
        <v>1</v>
      </c>
      <c r="I1861" s="8">
        <v>44562</v>
      </c>
    </row>
    <row r="1862" spans="1:9" x14ac:dyDescent="0.3">
      <c r="A1862">
        <v>6</v>
      </c>
      <c r="B1862" t="s">
        <v>14</v>
      </c>
      <c r="C1862">
        <v>3</v>
      </c>
      <c r="D1862">
        <v>15</v>
      </c>
      <c r="E1862">
        <v>9.8904999999999994</v>
      </c>
      <c r="F1862">
        <v>8.8000000000000007</v>
      </c>
      <c r="G1862">
        <v>1.9807303875857361E-2</v>
      </c>
      <c r="H1862">
        <v>1</v>
      </c>
      <c r="I1862" s="8">
        <v>44562</v>
      </c>
    </row>
    <row r="1863" spans="1:9" x14ac:dyDescent="0.3">
      <c r="A1863">
        <v>6</v>
      </c>
      <c r="B1863" t="s">
        <v>14</v>
      </c>
      <c r="C1863">
        <v>3</v>
      </c>
      <c r="D1863">
        <v>20</v>
      </c>
      <c r="E1863">
        <v>7.8993000000000002</v>
      </c>
      <c r="F1863">
        <v>5</v>
      </c>
      <c r="G1863">
        <v>3.7954171882412392E-3</v>
      </c>
      <c r="H1863">
        <v>0</v>
      </c>
      <c r="I1863" s="8">
        <v>44562</v>
      </c>
    </row>
    <row r="1864" spans="1:9" x14ac:dyDescent="0.3">
      <c r="A1864">
        <v>6</v>
      </c>
      <c r="B1864" t="s">
        <v>14</v>
      </c>
      <c r="C1864">
        <v>3</v>
      </c>
      <c r="D1864">
        <v>25</v>
      </c>
      <c r="E1864">
        <v>11.095700000000001</v>
      </c>
      <c r="F1864">
        <v>11.1</v>
      </c>
      <c r="G1864">
        <v>3.7077310739334575E-2</v>
      </c>
      <c r="H1864">
        <v>0</v>
      </c>
      <c r="I1864" s="8">
        <v>44562</v>
      </c>
    </row>
    <row r="1865" spans="1:9" x14ac:dyDescent="0.3">
      <c r="A1865">
        <v>6</v>
      </c>
      <c r="B1865" t="s">
        <v>14</v>
      </c>
      <c r="C1865">
        <v>3</v>
      </c>
      <c r="D1865">
        <v>35</v>
      </c>
      <c r="E1865">
        <v>10.5717</v>
      </c>
      <c r="F1865">
        <v>10.1</v>
      </c>
      <c r="G1865">
        <v>2.8783666491317174E-2</v>
      </c>
      <c r="H1865">
        <v>1</v>
      </c>
      <c r="I1865" s="8">
        <v>44562</v>
      </c>
    </row>
    <row r="1866" spans="1:9" x14ac:dyDescent="0.3">
      <c r="A1866">
        <v>6</v>
      </c>
      <c r="B1866" t="s">
        <v>14</v>
      </c>
      <c r="C1866">
        <v>3</v>
      </c>
      <c r="D1866">
        <v>40</v>
      </c>
      <c r="E1866">
        <v>11.2529</v>
      </c>
      <c r="F1866">
        <v>11.4</v>
      </c>
      <c r="G1866">
        <v>3.9813467630709039E-2</v>
      </c>
      <c r="H1866">
        <v>2</v>
      </c>
      <c r="I1866" s="8">
        <v>44562</v>
      </c>
    </row>
    <row r="1867" spans="1:9" x14ac:dyDescent="0.3">
      <c r="A1867">
        <v>6</v>
      </c>
      <c r="B1867" t="s">
        <v>14</v>
      </c>
      <c r="C1867">
        <v>3</v>
      </c>
      <c r="D1867">
        <v>45</v>
      </c>
      <c r="E1867">
        <v>10.9909</v>
      </c>
      <c r="F1867">
        <v>10.9</v>
      </c>
      <c r="G1867">
        <v>3.5317801042338538E-2</v>
      </c>
      <c r="H1867">
        <v>2</v>
      </c>
      <c r="I1867" s="8">
        <v>44562</v>
      </c>
    </row>
    <row r="1868" spans="1:9" x14ac:dyDescent="0.3">
      <c r="A1868">
        <v>6</v>
      </c>
      <c r="B1868" t="s">
        <v>14</v>
      </c>
      <c r="C1868">
        <v>3</v>
      </c>
      <c r="D1868">
        <v>55</v>
      </c>
      <c r="E1868">
        <v>9.6285000000000007</v>
      </c>
      <c r="F1868">
        <v>8.3000000000000007</v>
      </c>
      <c r="G1868">
        <v>1.6866867385717407E-2</v>
      </c>
      <c r="H1868">
        <v>1</v>
      </c>
      <c r="I1868" s="8">
        <v>44562</v>
      </c>
    </row>
    <row r="1869" spans="1:9" x14ac:dyDescent="0.3">
      <c r="A1869">
        <v>6</v>
      </c>
      <c r="B1869" t="s">
        <v>14</v>
      </c>
      <c r="C1869">
        <v>3</v>
      </c>
      <c r="D1869">
        <v>60</v>
      </c>
      <c r="E1869">
        <v>8.1089000000000002</v>
      </c>
      <c r="F1869">
        <v>5.4</v>
      </c>
      <c r="G1869">
        <v>4.8425397560370844E-3</v>
      </c>
      <c r="H1869">
        <v>0</v>
      </c>
      <c r="I1869" s="8">
        <v>44562</v>
      </c>
    </row>
    <row r="1870" spans="1:9" x14ac:dyDescent="0.3">
      <c r="A1870">
        <v>6</v>
      </c>
      <c r="B1870" t="s">
        <v>14</v>
      </c>
      <c r="C1870">
        <v>3</v>
      </c>
      <c r="D1870">
        <v>70</v>
      </c>
      <c r="E1870">
        <v>10.781300000000002</v>
      </c>
      <c r="F1870">
        <v>10.5</v>
      </c>
      <c r="G1870">
        <v>3.1951141520734472E-2</v>
      </c>
      <c r="H1870">
        <v>1</v>
      </c>
      <c r="I1870" s="8">
        <v>44562</v>
      </c>
    </row>
    <row r="1871" spans="1:9" x14ac:dyDescent="0.3">
      <c r="A1871">
        <v>6</v>
      </c>
      <c r="B1871" t="s">
        <v>14</v>
      </c>
      <c r="C1871">
        <v>3</v>
      </c>
      <c r="D1871">
        <v>80</v>
      </c>
      <c r="E1871">
        <v>10.100100000000001</v>
      </c>
      <c r="F1871">
        <v>9.1999999999999993</v>
      </c>
      <c r="G1871">
        <v>2.2360408406080515E-2</v>
      </c>
      <c r="H1871">
        <v>0</v>
      </c>
      <c r="I1871" s="8">
        <v>44562</v>
      </c>
    </row>
    <row r="1872" spans="1:9" x14ac:dyDescent="0.3">
      <c r="A1872">
        <v>6</v>
      </c>
      <c r="B1872" t="s">
        <v>14</v>
      </c>
      <c r="C1872">
        <v>3</v>
      </c>
      <c r="D1872">
        <v>90</v>
      </c>
      <c r="E1872">
        <v>8.1089000000000002</v>
      </c>
      <c r="F1872">
        <v>5.4</v>
      </c>
      <c r="G1872">
        <v>4.8425397560370844E-3</v>
      </c>
      <c r="H1872">
        <v>0</v>
      </c>
      <c r="I1872" s="8">
        <v>44562</v>
      </c>
    </row>
    <row r="1873" spans="1:9" x14ac:dyDescent="0.3">
      <c r="A1873">
        <v>6</v>
      </c>
      <c r="B1873" t="s">
        <v>14</v>
      </c>
      <c r="C1873">
        <v>3</v>
      </c>
      <c r="D1873">
        <v>100</v>
      </c>
      <c r="E1873">
        <v>9.9953000000000003</v>
      </c>
      <c r="F1873">
        <v>9</v>
      </c>
      <c r="G1873">
        <v>2.1061199686407694E-2</v>
      </c>
      <c r="H1873">
        <v>1</v>
      </c>
      <c r="I1873" s="8">
        <v>44562</v>
      </c>
    </row>
    <row r="1874" spans="1:9" x14ac:dyDescent="0.3">
      <c r="A1874">
        <v>6</v>
      </c>
      <c r="B1874" t="s">
        <v>14</v>
      </c>
      <c r="C1874">
        <v>3</v>
      </c>
      <c r="D1874">
        <v>105</v>
      </c>
      <c r="E1874">
        <v>12.196100000000001</v>
      </c>
      <c r="F1874">
        <v>13.2</v>
      </c>
      <c r="G1874">
        <v>5.8778907450388988E-2</v>
      </c>
      <c r="H1874">
        <v>1</v>
      </c>
      <c r="I1874" s="8">
        <v>44562</v>
      </c>
    </row>
    <row r="1875" spans="1:9" x14ac:dyDescent="0.3">
      <c r="A1875">
        <v>6</v>
      </c>
      <c r="B1875" t="s">
        <v>14</v>
      </c>
      <c r="C1875">
        <v>3</v>
      </c>
      <c r="D1875">
        <v>110</v>
      </c>
      <c r="E1875">
        <v>9.2617000000000012</v>
      </c>
      <c r="F1875">
        <v>7.6</v>
      </c>
      <c r="G1875">
        <v>1.320185811880366E-2</v>
      </c>
      <c r="H1875">
        <v>0</v>
      </c>
      <c r="I1875" s="8">
        <v>44562</v>
      </c>
    </row>
    <row r="1876" spans="1:9" x14ac:dyDescent="0.3">
      <c r="A1876">
        <v>6</v>
      </c>
      <c r="B1876" t="s">
        <v>14</v>
      </c>
      <c r="C1876">
        <v>3</v>
      </c>
      <c r="D1876">
        <v>115</v>
      </c>
      <c r="E1876">
        <v>10.4145</v>
      </c>
      <c r="F1876">
        <v>9.8000000000000007</v>
      </c>
      <c r="G1876">
        <v>2.653590835950545E-2</v>
      </c>
      <c r="H1876">
        <v>1</v>
      </c>
      <c r="I1876" s="8">
        <v>44562</v>
      </c>
    </row>
    <row r="1877" spans="1:9" x14ac:dyDescent="0.3">
      <c r="A1877">
        <v>6</v>
      </c>
      <c r="B1877" t="s">
        <v>14</v>
      </c>
      <c r="C1877">
        <v>3</v>
      </c>
      <c r="D1877">
        <v>120</v>
      </c>
      <c r="E1877">
        <v>10.519300000000001</v>
      </c>
      <c r="F1877">
        <v>10</v>
      </c>
      <c r="G1877">
        <v>2.8022362056642224E-2</v>
      </c>
      <c r="H1877">
        <v>0</v>
      </c>
      <c r="I1877" s="8">
        <v>44562</v>
      </c>
    </row>
    <row r="1878" spans="1:9" x14ac:dyDescent="0.3">
      <c r="A1878">
        <v>6</v>
      </c>
      <c r="B1878" t="s">
        <v>14</v>
      </c>
      <c r="C1878">
        <v>3</v>
      </c>
      <c r="D1878">
        <v>125</v>
      </c>
      <c r="E1878">
        <v>10.1525</v>
      </c>
      <c r="F1878">
        <v>9.3000000000000007</v>
      </c>
      <c r="G1878">
        <v>2.3027192600741635E-2</v>
      </c>
      <c r="H1878">
        <v>0</v>
      </c>
      <c r="I1878" s="8">
        <v>44562</v>
      </c>
    </row>
    <row r="1879" spans="1:9" x14ac:dyDescent="0.3">
      <c r="A1879">
        <v>6</v>
      </c>
      <c r="B1879" t="s">
        <v>14</v>
      </c>
      <c r="C1879">
        <v>3</v>
      </c>
      <c r="D1879">
        <v>130</v>
      </c>
      <c r="E1879">
        <v>10.886099999999999</v>
      </c>
      <c r="F1879">
        <v>10.7</v>
      </c>
      <c r="G1879">
        <v>3.3609275852252124E-2</v>
      </c>
      <c r="H1879">
        <v>1</v>
      </c>
      <c r="I1879" s="8">
        <v>44562</v>
      </c>
    </row>
    <row r="1880" spans="1:9" x14ac:dyDescent="0.3">
      <c r="A1880">
        <v>6</v>
      </c>
      <c r="B1880" t="s">
        <v>14</v>
      </c>
      <c r="C1880">
        <v>3</v>
      </c>
      <c r="D1880">
        <v>135</v>
      </c>
      <c r="E1880">
        <v>11.0433</v>
      </c>
      <c r="F1880">
        <v>11</v>
      </c>
      <c r="G1880">
        <v>3.6191145759235745E-2</v>
      </c>
      <c r="H1880">
        <v>0</v>
      </c>
      <c r="I1880" s="8">
        <v>44562</v>
      </c>
    </row>
    <row r="1881" spans="1:9" x14ac:dyDescent="0.3">
      <c r="A1881">
        <v>6</v>
      </c>
      <c r="B1881" t="s">
        <v>14</v>
      </c>
      <c r="C1881">
        <v>3</v>
      </c>
      <c r="D1881">
        <v>140</v>
      </c>
      <c r="E1881">
        <v>11.305299999999999</v>
      </c>
      <c r="F1881">
        <v>11.5</v>
      </c>
      <c r="G1881">
        <v>4.0751653747643515E-2</v>
      </c>
      <c r="H1881">
        <v>0</v>
      </c>
      <c r="I1881" s="8">
        <v>44562</v>
      </c>
    </row>
    <row r="1882" spans="1:9" x14ac:dyDescent="0.3">
      <c r="A1882">
        <v>6</v>
      </c>
      <c r="B1882" t="s">
        <v>14</v>
      </c>
      <c r="C1882">
        <v>3</v>
      </c>
      <c r="D1882">
        <v>155</v>
      </c>
      <c r="E1882">
        <v>9.4712999999999994</v>
      </c>
      <c r="F1882">
        <v>8</v>
      </c>
      <c r="G1882">
        <v>1.5232836939063989E-2</v>
      </c>
      <c r="H1882">
        <v>1</v>
      </c>
      <c r="I1882" s="8">
        <v>44562</v>
      </c>
    </row>
    <row r="1883" spans="1:9" x14ac:dyDescent="0.3">
      <c r="A1883">
        <v>6</v>
      </c>
      <c r="B1883" t="s">
        <v>14</v>
      </c>
      <c r="C1883">
        <v>3</v>
      </c>
      <c r="D1883">
        <v>160</v>
      </c>
      <c r="E1883">
        <v>10.100100000000001</v>
      </c>
      <c r="F1883">
        <v>9.1999999999999993</v>
      </c>
      <c r="G1883">
        <v>2.2360408406080515E-2</v>
      </c>
      <c r="H1883">
        <v>1</v>
      </c>
      <c r="I1883" s="8">
        <v>44562</v>
      </c>
    </row>
    <row r="1884" spans="1:9" x14ac:dyDescent="0.3">
      <c r="A1884">
        <v>6</v>
      </c>
      <c r="B1884" t="s">
        <v>14</v>
      </c>
      <c r="C1884">
        <v>3</v>
      </c>
      <c r="D1884">
        <v>165</v>
      </c>
      <c r="E1884">
        <v>11.567299999999999</v>
      </c>
      <c r="F1884">
        <v>12</v>
      </c>
      <c r="G1884">
        <v>4.5641909186126747E-2</v>
      </c>
      <c r="H1884">
        <v>1</v>
      </c>
      <c r="I1884" s="8">
        <v>44562</v>
      </c>
    </row>
    <row r="1885" spans="1:9" x14ac:dyDescent="0.3">
      <c r="A1885">
        <v>6</v>
      </c>
      <c r="B1885" t="s">
        <v>14</v>
      </c>
      <c r="C1885">
        <v>3</v>
      </c>
      <c r="D1885">
        <v>175</v>
      </c>
      <c r="E1885">
        <v>10.3621</v>
      </c>
      <c r="F1885">
        <v>9.6999999999999993</v>
      </c>
      <c r="G1885">
        <v>2.5810609757373062E-2</v>
      </c>
      <c r="H1885">
        <v>1</v>
      </c>
      <c r="I1885" s="8">
        <v>44562</v>
      </c>
    </row>
    <row r="1886" spans="1:9" x14ac:dyDescent="0.3">
      <c r="A1886">
        <v>6</v>
      </c>
      <c r="B1886" t="s">
        <v>14</v>
      </c>
      <c r="C1886">
        <v>3</v>
      </c>
      <c r="D1886">
        <v>195</v>
      </c>
      <c r="E1886">
        <v>9.8904999999999994</v>
      </c>
      <c r="F1886">
        <v>8.8000000000000007</v>
      </c>
      <c r="G1886">
        <v>1.9807303875857361E-2</v>
      </c>
      <c r="H1886">
        <v>1</v>
      </c>
      <c r="I1886" s="8">
        <v>44562</v>
      </c>
    </row>
    <row r="1887" spans="1:9" x14ac:dyDescent="0.3">
      <c r="A1887">
        <v>6</v>
      </c>
      <c r="B1887" t="s">
        <v>14</v>
      </c>
      <c r="C1887">
        <v>3</v>
      </c>
      <c r="D1887">
        <v>200</v>
      </c>
      <c r="E1887">
        <v>6.7988999999999997</v>
      </c>
      <c r="F1887">
        <v>2.9</v>
      </c>
      <c r="G1887">
        <v>4.0775704426041051E-4</v>
      </c>
      <c r="H1887">
        <v>0</v>
      </c>
      <c r="I1887" s="8">
        <v>44562</v>
      </c>
    </row>
    <row r="1888" spans="1:9" x14ac:dyDescent="0.3">
      <c r="A1888">
        <v>6</v>
      </c>
      <c r="B1888" t="s">
        <v>14</v>
      </c>
      <c r="C1888">
        <v>3</v>
      </c>
      <c r="D1888">
        <v>205</v>
      </c>
      <c r="E1888">
        <v>12.3009</v>
      </c>
      <c r="F1888">
        <v>13.4</v>
      </c>
      <c r="G1888">
        <v>6.1167106160347567E-2</v>
      </c>
      <c r="H1888">
        <v>0</v>
      </c>
      <c r="I1888" s="8">
        <v>44562</v>
      </c>
    </row>
    <row r="1889" spans="1:9" x14ac:dyDescent="0.3">
      <c r="A1889">
        <v>6</v>
      </c>
      <c r="B1889" t="s">
        <v>14</v>
      </c>
      <c r="C1889">
        <v>3</v>
      </c>
      <c r="D1889">
        <v>215</v>
      </c>
      <c r="E1889">
        <v>9.5236999999999998</v>
      </c>
      <c r="F1889">
        <v>8.1</v>
      </c>
      <c r="G1889">
        <v>1.5766836480264165E-2</v>
      </c>
      <c r="H1889">
        <v>1</v>
      </c>
      <c r="I1889" s="8">
        <v>44562</v>
      </c>
    </row>
    <row r="1890" spans="1:9" x14ac:dyDescent="0.3">
      <c r="A1890">
        <v>6</v>
      </c>
      <c r="B1890" t="s">
        <v>14</v>
      </c>
      <c r="C1890">
        <v>3</v>
      </c>
      <c r="D1890">
        <v>220</v>
      </c>
      <c r="E1890">
        <v>12.3009</v>
      </c>
      <c r="F1890">
        <v>13.4</v>
      </c>
      <c r="G1890">
        <v>6.1167106160347567E-2</v>
      </c>
      <c r="H1890">
        <v>1</v>
      </c>
      <c r="I1890" s="8">
        <v>44562</v>
      </c>
    </row>
    <row r="1891" spans="1:9" x14ac:dyDescent="0.3">
      <c r="A1891">
        <v>6</v>
      </c>
      <c r="B1891" t="s">
        <v>14</v>
      </c>
      <c r="C1891">
        <v>3</v>
      </c>
      <c r="D1891">
        <v>240</v>
      </c>
      <c r="E1891">
        <v>10.1525</v>
      </c>
      <c r="F1891">
        <v>9.3000000000000007</v>
      </c>
      <c r="G1891">
        <v>2.3027192600741635E-2</v>
      </c>
      <c r="H1891">
        <v>0</v>
      </c>
      <c r="I1891" s="8">
        <v>44562</v>
      </c>
    </row>
    <row r="1892" spans="1:9" x14ac:dyDescent="0.3">
      <c r="A1892">
        <v>6</v>
      </c>
      <c r="B1892" t="s">
        <v>14</v>
      </c>
      <c r="C1892">
        <v>3</v>
      </c>
      <c r="D1892">
        <v>250</v>
      </c>
      <c r="E1892">
        <v>7.7421000000000006</v>
      </c>
      <c r="F1892">
        <v>4.7</v>
      </c>
      <c r="G1892">
        <v>3.098285970911501E-3</v>
      </c>
      <c r="H1892">
        <v>0</v>
      </c>
      <c r="I1892" s="8">
        <v>44562</v>
      </c>
    </row>
    <row r="1893" spans="1:9" x14ac:dyDescent="0.3">
      <c r="A1893">
        <v>6</v>
      </c>
      <c r="B1893" t="s">
        <v>14</v>
      </c>
      <c r="C1893">
        <v>3</v>
      </c>
      <c r="D1893">
        <v>255</v>
      </c>
      <c r="E1893">
        <v>10.5717</v>
      </c>
      <c r="F1893">
        <v>10.1</v>
      </c>
      <c r="G1893">
        <v>2.8783666491317174E-2</v>
      </c>
      <c r="H1893">
        <v>0</v>
      </c>
      <c r="I1893" s="8">
        <v>44562</v>
      </c>
    </row>
    <row r="1894" spans="1:9" x14ac:dyDescent="0.3">
      <c r="A1894">
        <v>6</v>
      </c>
      <c r="B1894" t="s">
        <v>14</v>
      </c>
      <c r="C1894">
        <v>3</v>
      </c>
      <c r="D1894">
        <v>260</v>
      </c>
      <c r="E1894">
        <v>10.047699999999999</v>
      </c>
      <c r="F1894">
        <v>9.1</v>
      </c>
      <c r="G1894">
        <v>2.170510242594656E-2</v>
      </c>
      <c r="H1894">
        <v>1</v>
      </c>
      <c r="I1894" s="8">
        <v>44562</v>
      </c>
    </row>
    <row r="1895" spans="1:9" x14ac:dyDescent="0.3">
      <c r="A1895">
        <v>6</v>
      </c>
      <c r="B1895" t="s">
        <v>14</v>
      </c>
      <c r="C1895">
        <v>3</v>
      </c>
      <c r="D1895">
        <v>265</v>
      </c>
      <c r="E1895">
        <v>10.519300000000001</v>
      </c>
      <c r="F1895">
        <v>10</v>
      </c>
      <c r="G1895">
        <v>2.8022362056642224E-2</v>
      </c>
      <c r="H1895">
        <v>1</v>
      </c>
      <c r="I1895" s="8">
        <v>44562</v>
      </c>
    </row>
    <row r="1896" spans="1:9" x14ac:dyDescent="0.3">
      <c r="A1896">
        <v>6</v>
      </c>
      <c r="B1896" t="s">
        <v>14</v>
      </c>
      <c r="C1896">
        <v>3</v>
      </c>
      <c r="D1896">
        <v>305</v>
      </c>
      <c r="E1896">
        <v>10.781300000000002</v>
      </c>
      <c r="F1896">
        <v>10.5</v>
      </c>
      <c r="G1896">
        <v>3.1951141520734472E-2</v>
      </c>
      <c r="H1896">
        <v>1</v>
      </c>
      <c r="I1896" s="8">
        <v>44562</v>
      </c>
    </row>
    <row r="1897" spans="1:9" x14ac:dyDescent="0.3">
      <c r="A1897">
        <v>6</v>
      </c>
      <c r="B1897" t="s">
        <v>14</v>
      </c>
      <c r="C1897">
        <v>3</v>
      </c>
      <c r="D1897">
        <v>320</v>
      </c>
      <c r="E1897">
        <v>11.567299999999999</v>
      </c>
      <c r="F1897">
        <v>12</v>
      </c>
      <c r="G1897">
        <v>4.5641909186126747E-2</v>
      </c>
      <c r="H1897">
        <v>2</v>
      </c>
      <c r="I1897" s="8">
        <v>44562</v>
      </c>
    </row>
    <row r="1898" spans="1:9" x14ac:dyDescent="0.3">
      <c r="A1898">
        <v>6</v>
      </c>
      <c r="B1898" t="s">
        <v>14</v>
      </c>
      <c r="C1898">
        <v>3</v>
      </c>
      <c r="D1898">
        <v>325</v>
      </c>
      <c r="E1898">
        <v>11.2529</v>
      </c>
      <c r="F1898">
        <v>11.4</v>
      </c>
      <c r="G1898">
        <v>3.9813467630709039E-2</v>
      </c>
      <c r="H1898">
        <v>1</v>
      </c>
      <c r="I1898" s="8">
        <v>44562</v>
      </c>
    </row>
    <row r="1899" spans="1:9" x14ac:dyDescent="0.3">
      <c r="A1899">
        <v>6</v>
      </c>
      <c r="B1899" t="s">
        <v>14</v>
      </c>
      <c r="C1899">
        <v>3</v>
      </c>
      <c r="D1899">
        <v>330</v>
      </c>
      <c r="E1899">
        <v>10.6241</v>
      </c>
      <c r="F1899">
        <v>10.199999999999999</v>
      </c>
      <c r="G1899">
        <v>2.9557122130829169E-2</v>
      </c>
      <c r="H1899">
        <v>1</v>
      </c>
      <c r="I1899" s="8">
        <v>44562</v>
      </c>
    </row>
    <row r="1900" spans="1:9" x14ac:dyDescent="0.3">
      <c r="A1900">
        <v>6</v>
      </c>
      <c r="B1900" t="s">
        <v>14</v>
      </c>
      <c r="C1900">
        <v>3</v>
      </c>
      <c r="D1900">
        <v>335</v>
      </c>
      <c r="E1900">
        <v>11.776900000000001</v>
      </c>
      <c r="F1900">
        <v>12.4</v>
      </c>
      <c r="G1900">
        <v>4.9797720041876381E-2</v>
      </c>
      <c r="H1900">
        <v>1</v>
      </c>
      <c r="I1900" s="8">
        <v>44562</v>
      </c>
    </row>
    <row r="1901" spans="1:9" x14ac:dyDescent="0.3">
      <c r="A1901">
        <v>6</v>
      </c>
      <c r="B1901" t="s">
        <v>14</v>
      </c>
      <c r="C1901">
        <v>3</v>
      </c>
      <c r="D1901">
        <v>340</v>
      </c>
      <c r="E1901">
        <v>10.519300000000001</v>
      </c>
      <c r="F1901">
        <v>10</v>
      </c>
      <c r="G1901">
        <v>2.8022362056642224E-2</v>
      </c>
      <c r="H1901">
        <v>0</v>
      </c>
      <c r="I1901" s="8">
        <v>44562</v>
      </c>
    </row>
    <row r="1902" spans="1:9" x14ac:dyDescent="0.3">
      <c r="A1902">
        <v>6</v>
      </c>
      <c r="B1902" t="s">
        <v>14</v>
      </c>
      <c r="C1902">
        <v>3</v>
      </c>
      <c r="D1902">
        <v>350</v>
      </c>
      <c r="E1902">
        <v>9.8904999999999994</v>
      </c>
      <c r="F1902">
        <v>8.8000000000000007</v>
      </c>
      <c r="G1902">
        <v>1.9807303875857361E-2</v>
      </c>
      <c r="H1902">
        <v>0</v>
      </c>
      <c r="I1902" s="8">
        <v>44562</v>
      </c>
    </row>
    <row r="1903" spans="1:9" x14ac:dyDescent="0.3">
      <c r="A1903">
        <v>6</v>
      </c>
      <c r="B1903" t="s">
        <v>14</v>
      </c>
      <c r="C1903">
        <v>3</v>
      </c>
      <c r="D1903">
        <v>385</v>
      </c>
      <c r="E1903">
        <v>12.038900000000002</v>
      </c>
      <c r="F1903">
        <v>12.9</v>
      </c>
      <c r="G1903">
        <v>5.5304697184932486E-2</v>
      </c>
      <c r="H1903">
        <v>1</v>
      </c>
      <c r="I1903" s="8">
        <v>44562</v>
      </c>
    </row>
    <row r="1904" spans="1:9" x14ac:dyDescent="0.3">
      <c r="A1904">
        <v>6</v>
      </c>
      <c r="B1904" t="s">
        <v>14</v>
      </c>
      <c r="C1904">
        <v>3</v>
      </c>
      <c r="D1904">
        <v>395</v>
      </c>
      <c r="E1904">
        <v>8.1089000000000002</v>
      </c>
      <c r="F1904">
        <v>5.4</v>
      </c>
      <c r="G1904">
        <v>4.8425397560370844E-3</v>
      </c>
      <c r="H1904">
        <v>2</v>
      </c>
      <c r="I1904" s="8">
        <v>44562</v>
      </c>
    </row>
    <row r="1905" spans="1:9" x14ac:dyDescent="0.3">
      <c r="A1905">
        <v>6</v>
      </c>
      <c r="B1905" t="s">
        <v>14</v>
      </c>
      <c r="C1905">
        <v>3</v>
      </c>
      <c r="D1905">
        <v>400</v>
      </c>
      <c r="E1905">
        <v>8.7901000000000007</v>
      </c>
      <c r="F1905">
        <v>6.7</v>
      </c>
      <c r="G1905">
        <v>9.2260320689689646E-3</v>
      </c>
      <c r="H1905">
        <v>1</v>
      </c>
      <c r="I1905" s="8">
        <v>44562</v>
      </c>
    </row>
    <row r="1906" spans="1:9" x14ac:dyDescent="0.3">
      <c r="A1906">
        <v>6</v>
      </c>
      <c r="B1906" t="s">
        <v>14</v>
      </c>
      <c r="C1906">
        <v>3</v>
      </c>
      <c r="D1906">
        <v>410</v>
      </c>
      <c r="E1906">
        <v>10.1525</v>
      </c>
      <c r="F1906">
        <v>9.3000000000000007</v>
      </c>
      <c r="G1906">
        <v>2.3027192600741635E-2</v>
      </c>
      <c r="H1906">
        <v>0</v>
      </c>
      <c r="I1906" s="8">
        <v>44562</v>
      </c>
    </row>
    <row r="1907" spans="1:9" x14ac:dyDescent="0.3">
      <c r="A1907">
        <v>6</v>
      </c>
      <c r="B1907" t="s">
        <v>14</v>
      </c>
      <c r="C1907">
        <v>3</v>
      </c>
      <c r="D1907">
        <v>420</v>
      </c>
      <c r="E1907">
        <v>11.200500000000002</v>
      </c>
      <c r="F1907">
        <v>11.3</v>
      </c>
      <c r="G1907">
        <v>3.8888397695262283E-2</v>
      </c>
      <c r="H1907">
        <v>1</v>
      </c>
      <c r="I1907" s="8">
        <v>44562</v>
      </c>
    </row>
    <row r="1908" spans="1:9" x14ac:dyDescent="0.3">
      <c r="A1908">
        <v>6</v>
      </c>
      <c r="B1908" t="s">
        <v>14</v>
      </c>
      <c r="C1908">
        <v>3</v>
      </c>
      <c r="D1908">
        <v>430</v>
      </c>
      <c r="E1908">
        <v>10.9909</v>
      </c>
      <c r="F1908">
        <v>10.9</v>
      </c>
      <c r="G1908">
        <v>3.5317801042338538E-2</v>
      </c>
      <c r="H1908">
        <v>1</v>
      </c>
      <c r="I1908" s="8">
        <v>44562</v>
      </c>
    </row>
    <row r="1909" spans="1:9" x14ac:dyDescent="0.3">
      <c r="A1909">
        <v>6</v>
      </c>
      <c r="B1909" t="s">
        <v>14</v>
      </c>
      <c r="C1909">
        <v>3</v>
      </c>
      <c r="D1909">
        <v>445</v>
      </c>
      <c r="E1909">
        <v>9.9953000000000003</v>
      </c>
      <c r="F1909">
        <v>9</v>
      </c>
      <c r="G1909">
        <v>2.1061199686407694E-2</v>
      </c>
      <c r="H1909">
        <v>0</v>
      </c>
      <c r="I1909" s="8">
        <v>44562</v>
      </c>
    </row>
    <row r="1910" spans="1:9" x14ac:dyDescent="0.3">
      <c r="A1910">
        <v>6</v>
      </c>
      <c r="B1910" t="s">
        <v>14</v>
      </c>
      <c r="C1910">
        <v>3</v>
      </c>
      <c r="D1910">
        <v>460</v>
      </c>
      <c r="E1910">
        <v>9.8904999999999994</v>
      </c>
      <c r="F1910">
        <v>8.8000000000000007</v>
      </c>
      <c r="G1910">
        <v>1.9807303875857361E-2</v>
      </c>
      <c r="H1910">
        <v>1</v>
      </c>
      <c r="I1910" s="8">
        <v>44562</v>
      </c>
    </row>
    <row r="1911" spans="1:9" x14ac:dyDescent="0.3">
      <c r="A1911">
        <v>6</v>
      </c>
      <c r="B1911" t="s">
        <v>14</v>
      </c>
      <c r="C1911">
        <v>3</v>
      </c>
      <c r="D1911">
        <v>465</v>
      </c>
      <c r="E1911">
        <v>8.1613000000000007</v>
      </c>
      <c r="F1911">
        <v>5.5</v>
      </c>
      <c r="G1911">
        <v>5.1257836018331719E-3</v>
      </c>
      <c r="H1911">
        <v>1</v>
      </c>
      <c r="I1911" s="8">
        <v>44562</v>
      </c>
    </row>
    <row r="1912" spans="1:9" x14ac:dyDescent="0.3">
      <c r="A1912">
        <v>6</v>
      </c>
      <c r="B1912" t="s">
        <v>14</v>
      </c>
      <c r="C1912">
        <v>3</v>
      </c>
      <c r="D1912">
        <v>470</v>
      </c>
      <c r="E1912">
        <v>8.0564999999999998</v>
      </c>
      <c r="F1912">
        <v>5.3</v>
      </c>
      <c r="G1912">
        <v>4.5679512849448505E-3</v>
      </c>
      <c r="H1912">
        <v>0</v>
      </c>
      <c r="I1912" s="8">
        <v>44562</v>
      </c>
    </row>
    <row r="1913" spans="1:9" x14ac:dyDescent="0.3">
      <c r="A1913">
        <v>6</v>
      </c>
      <c r="B1913" t="s">
        <v>14</v>
      </c>
      <c r="C1913">
        <v>3</v>
      </c>
      <c r="D1913">
        <v>500</v>
      </c>
      <c r="E1913">
        <v>10.2049</v>
      </c>
      <c r="F1913">
        <v>9.4</v>
      </c>
      <c r="G1913">
        <v>2.3705529949531613E-2</v>
      </c>
      <c r="H1913">
        <v>1</v>
      </c>
      <c r="I1913" s="8">
        <v>44562</v>
      </c>
    </row>
    <row r="1914" spans="1:9" x14ac:dyDescent="0.3">
      <c r="A1914">
        <v>6</v>
      </c>
      <c r="B1914" t="s">
        <v>14</v>
      </c>
      <c r="C1914">
        <v>3</v>
      </c>
      <c r="D1914">
        <v>510</v>
      </c>
      <c r="E1914">
        <v>12.615300000000001</v>
      </c>
      <c r="F1914">
        <v>14</v>
      </c>
      <c r="G1914">
        <v>6.8683978006257987E-2</v>
      </c>
      <c r="H1914">
        <v>0</v>
      </c>
      <c r="I1914" s="8">
        <v>44562</v>
      </c>
    </row>
    <row r="1915" spans="1:9" x14ac:dyDescent="0.3">
      <c r="A1915">
        <v>6</v>
      </c>
      <c r="B1915" t="s">
        <v>14</v>
      </c>
      <c r="C1915">
        <v>3</v>
      </c>
      <c r="D1915">
        <v>515</v>
      </c>
      <c r="E1915">
        <v>7.7945000000000002</v>
      </c>
      <c r="F1915">
        <v>4.8</v>
      </c>
      <c r="G1915">
        <v>3.3223976313239015E-3</v>
      </c>
      <c r="H1915">
        <v>1</v>
      </c>
      <c r="I1915" s="8">
        <v>44562</v>
      </c>
    </row>
    <row r="1916" spans="1:9" x14ac:dyDescent="0.3">
      <c r="A1916">
        <v>6</v>
      </c>
      <c r="B1916" t="s">
        <v>14</v>
      </c>
      <c r="C1916">
        <v>3</v>
      </c>
      <c r="D1916">
        <v>520</v>
      </c>
      <c r="E1916">
        <v>11.4625</v>
      </c>
      <c r="F1916">
        <v>11.8</v>
      </c>
      <c r="G1916">
        <v>4.3645647235445395E-2</v>
      </c>
      <c r="H1916">
        <v>0</v>
      </c>
      <c r="I1916" s="8">
        <v>44562</v>
      </c>
    </row>
    <row r="1917" spans="1:9" x14ac:dyDescent="0.3">
      <c r="A1917">
        <v>6</v>
      </c>
      <c r="B1917" t="s">
        <v>14</v>
      </c>
      <c r="C1917">
        <v>3</v>
      </c>
      <c r="D1917">
        <v>550</v>
      </c>
      <c r="E1917">
        <v>11.567299999999999</v>
      </c>
      <c r="F1917">
        <v>12</v>
      </c>
      <c r="G1917">
        <v>4.5641909186126747E-2</v>
      </c>
      <c r="H1917">
        <v>0</v>
      </c>
      <c r="I1917" s="8">
        <v>44562</v>
      </c>
    </row>
    <row r="1918" spans="1:9" x14ac:dyDescent="0.3">
      <c r="A1918">
        <v>6</v>
      </c>
      <c r="B1918" t="s">
        <v>14</v>
      </c>
      <c r="C1918">
        <v>3</v>
      </c>
      <c r="D1918">
        <v>555</v>
      </c>
      <c r="E1918">
        <v>6.5369000000000002</v>
      </c>
      <c r="F1918">
        <v>2.4</v>
      </c>
      <c r="G1918">
        <v>9.7166261354313216E-5</v>
      </c>
      <c r="H1918">
        <v>0</v>
      </c>
      <c r="I1918" s="8">
        <v>44562</v>
      </c>
    </row>
    <row r="1919" spans="1:9" x14ac:dyDescent="0.3">
      <c r="A1919">
        <v>6</v>
      </c>
      <c r="B1919" t="s">
        <v>14</v>
      </c>
      <c r="C1919">
        <v>3</v>
      </c>
      <c r="D1919">
        <v>565</v>
      </c>
      <c r="E1919">
        <v>6.9561000000000002</v>
      </c>
      <c r="F1919">
        <v>3.2</v>
      </c>
      <c r="G1919">
        <v>6.849530052174393E-4</v>
      </c>
      <c r="H1919">
        <v>1</v>
      </c>
      <c r="I1919" s="8">
        <v>44562</v>
      </c>
    </row>
    <row r="1920" spans="1:9" x14ac:dyDescent="0.3">
      <c r="A1920">
        <v>6</v>
      </c>
      <c r="B1920" t="s">
        <v>14</v>
      </c>
      <c r="C1920">
        <v>3</v>
      </c>
      <c r="D1920">
        <v>570</v>
      </c>
      <c r="E1920">
        <v>10.257300000000001</v>
      </c>
      <c r="F1920">
        <v>9.5</v>
      </c>
      <c r="G1920">
        <v>2.4395495355559318E-2</v>
      </c>
      <c r="H1920">
        <v>1</v>
      </c>
      <c r="I1920" s="8">
        <v>44562</v>
      </c>
    </row>
    <row r="1921" spans="1:9" x14ac:dyDescent="0.3">
      <c r="A1921">
        <v>6</v>
      </c>
      <c r="B1921" t="s">
        <v>14</v>
      </c>
      <c r="C1921">
        <v>3</v>
      </c>
      <c r="D1921">
        <v>580</v>
      </c>
      <c r="E1921">
        <v>9.4712999999999994</v>
      </c>
      <c r="F1921">
        <v>8</v>
      </c>
      <c r="G1921">
        <v>1.5232836939063989E-2</v>
      </c>
      <c r="H1921">
        <v>0</v>
      </c>
      <c r="I1921" s="8">
        <v>44562</v>
      </c>
    </row>
    <row r="1922" spans="1:9" x14ac:dyDescent="0.3">
      <c r="A1922">
        <v>6</v>
      </c>
      <c r="B1922" t="s">
        <v>14</v>
      </c>
      <c r="C1922">
        <v>3</v>
      </c>
      <c r="D1922">
        <v>584</v>
      </c>
      <c r="E1922">
        <v>10.728899999999999</v>
      </c>
      <c r="F1922">
        <v>10.4</v>
      </c>
      <c r="G1922">
        <v>3.1140785171964249E-2</v>
      </c>
      <c r="H1922">
        <v>1</v>
      </c>
      <c r="I1922" s="8">
        <v>44562</v>
      </c>
    </row>
    <row r="1923" spans="1:9" x14ac:dyDescent="0.3">
      <c r="A1923">
        <v>6</v>
      </c>
      <c r="B1923" t="s">
        <v>14</v>
      </c>
      <c r="C1923">
        <v>3</v>
      </c>
      <c r="D1923">
        <v>595</v>
      </c>
      <c r="E1923">
        <v>7.2705000000000002</v>
      </c>
      <c r="F1923">
        <v>3.8</v>
      </c>
      <c r="G1923">
        <v>1.4418164700988271E-3</v>
      </c>
      <c r="H1923">
        <v>1</v>
      </c>
      <c r="I1923" s="8">
        <v>44562</v>
      </c>
    </row>
    <row r="1924" spans="1:9" x14ac:dyDescent="0.3">
      <c r="A1924">
        <v>6</v>
      </c>
      <c r="B1924" t="s">
        <v>14</v>
      </c>
      <c r="C1924">
        <v>3</v>
      </c>
      <c r="D1924">
        <v>600</v>
      </c>
      <c r="E1924">
        <v>11.357700000000001</v>
      </c>
      <c r="F1924">
        <v>11.6</v>
      </c>
      <c r="G1924">
        <v>4.1703029880365491E-2</v>
      </c>
      <c r="H1924">
        <v>0</v>
      </c>
      <c r="I1924" s="8">
        <v>44562</v>
      </c>
    </row>
    <row r="1925" spans="1:9" x14ac:dyDescent="0.3">
      <c r="A1925">
        <v>6</v>
      </c>
      <c r="B1925" t="s">
        <v>14</v>
      </c>
      <c r="C1925">
        <v>3</v>
      </c>
      <c r="D1925">
        <v>610</v>
      </c>
      <c r="E1925">
        <v>12.4057</v>
      </c>
      <c r="F1925">
        <v>13.6</v>
      </c>
      <c r="G1925">
        <v>6.3613630499133711E-2</v>
      </c>
      <c r="H1925">
        <v>1</v>
      </c>
      <c r="I1925" s="8">
        <v>44562</v>
      </c>
    </row>
    <row r="1926" spans="1:9" x14ac:dyDescent="0.3">
      <c r="A1926">
        <v>6</v>
      </c>
      <c r="B1926" t="s">
        <v>14</v>
      </c>
      <c r="C1926">
        <v>3</v>
      </c>
      <c r="D1926">
        <v>615</v>
      </c>
      <c r="E1926">
        <v>9.7857000000000003</v>
      </c>
      <c r="F1926">
        <v>8.6</v>
      </c>
      <c r="G1926">
        <v>1.859812058916703E-2</v>
      </c>
      <c r="H1926">
        <v>1</v>
      </c>
      <c r="I1926" s="8">
        <v>44562</v>
      </c>
    </row>
    <row r="1927" spans="1:9" x14ac:dyDescent="0.3">
      <c r="A1927">
        <v>6</v>
      </c>
      <c r="B1927" t="s">
        <v>14</v>
      </c>
      <c r="C1927">
        <v>3</v>
      </c>
      <c r="D1927">
        <v>620</v>
      </c>
      <c r="E1927">
        <v>11.4101</v>
      </c>
      <c r="F1927">
        <v>11.7</v>
      </c>
      <c r="G1927">
        <v>4.2667669804257416E-2</v>
      </c>
      <c r="H1927">
        <v>0</v>
      </c>
      <c r="I1927" s="8">
        <v>44562</v>
      </c>
    </row>
    <row r="1928" spans="1:9" x14ac:dyDescent="0.3">
      <c r="A1928">
        <v>6</v>
      </c>
      <c r="B1928" t="s">
        <v>14</v>
      </c>
      <c r="C1928">
        <v>3</v>
      </c>
      <c r="D1928">
        <v>625</v>
      </c>
      <c r="E1928">
        <v>11.148099999999999</v>
      </c>
      <c r="F1928">
        <v>11.2</v>
      </c>
      <c r="G1928">
        <v>3.7976370048461182E-2</v>
      </c>
      <c r="H1928">
        <v>0</v>
      </c>
      <c r="I1928" s="8">
        <v>44562</v>
      </c>
    </row>
    <row r="1929" spans="1:9" x14ac:dyDescent="0.3">
      <c r="A1929">
        <v>1</v>
      </c>
      <c r="B1929" t="s">
        <v>6</v>
      </c>
      <c r="C1929">
        <v>1</v>
      </c>
      <c r="D1929">
        <v>6</v>
      </c>
      <c r="E1929">
        <v>11.8817</v>
      </c>
      <c r="F1929">
        <v>12.6</v>
      </c>
      <c r="G1929">
        <v>5.1958443113663245E-2</v>
      </c>
      <c r="H1929">
        <v>2</v>
      </c>
      <c r="I1929" s="8">
        <v>44621</v>
      </c>
    </row>
    <row r="1930" spans="1:9" x14ac:dyDescent="0.3">
      <c r="A1930">
        <v>1</v>
      </c>
      <c r="B1930" t="s">
        <v>6</v>
      </c>
      <c r="C1930">
        <v>1</v>
      </c>
      <c r="D1930">
        <v>11</v>
      </c>
      <c r="E1930">
        <v>10.676500000000001</v>
      </c>
      <c r="F1930">
        <v>10.3</v>
      </c>
      <c r="G1930">
        <v>3.034280352464E-2</v>
      </c>
      <c r="H1930">
        <v>2</v>
      </c>
      <c r="I1930" s="8">
        <v>44621</v>
      </c>
    </row>
    <row r="1931" spans="1:9" x14ac:dyDescent="0.3">
      <c r="A1931">
        <v>1</v>
      </c>
      <c r="B1931" t="s">
        <v>6</v>
      </c>
      <c r="C1931">
        <v>1</v>
      </c>
      <c r="D1931">
        <v>16</v>
      </c>
      <c r="E1931">
        <v>9.1044999999999998</v>
      </c>
      <c r="F1931">
        <v>7.3</v>
      </c>
      <c r="G1931">
        <v>1.1786791431364395E-2</v>
      </c>
      <c r="H1931">
        <v>2</v>
      </c>
      <c r="I1931" s="8">
        <v>44621</v>
      </c>
    </row>
    <row r="1932" spans="1:9" x14ac:dyDescent="0.3">
      <c r="A1932">
        <v>1</v>
      </c>
      <c r="B1932" t="s">
        <v>6</v>
      </c>
      <c r="C1932">
        <v>1</v>
      </c>
      <c r="D1932">
        <v>21</v>
      </c>
      <c r="E1932">
        <v>10.8337</v>
      </c>
      <c r="F1932">
        <v>10.6</v>
      </c>
      <c r="G1932">
        <v>3.2773946966642334E-2</v>
      </c>
      <c r="H1932">
        <v>2</v>
      </c>
      <c r="I1932" s="8">
        <v>44621</v>
      </c>
    </row>
    <row r="1933" spans="1:9" x14ac:dyDescent="0.3">
      <c r="A1933">
        <v>1</v>
      </c>
      <c r="B1933" t="s">
        <v>6</v>
      </c>
      <c r="C1933">
        <v>1</v>
      </c>
      <c r="D1933">
        <v>26</v>
      </c>
      <c r="E1933">
        <v>10.4145</v>
      </c>
      <c r="F1933">
        <v>9.8000000000000007</v>
      </c>
      <c r="G1933">
        <v>2.653590835950545E-2</v>
      </c>
      <c r="H1933">
        <v>2</v>
      </c>
      <c r="I1933" s="8">
        <v>44621</v>
      </c>
    </row>
    <row r="1934" spans="1:9" x14ac:dyDescent="0.3">
      <c r="A1934">
        <v>1</v>
      </c>
      <c r="B1934" t="s">
        <v>6</v>
      </c>
      <c r="C1934">
        <v>1</v>
      </c>
      <c r="D1934">
        <v>36</v>
      </c>
      <c r="E1934">
        <v>6.9561000000000002</v>
      </c>
      <c r="F1934">
        <v>3.2</v>
      </c>
      <c r="G1934">
        <v>6.849530052174393E-4</v>
      </c>
      <c r="H1934">
        <v>1</v>
      </c>
      <c r="I1934" s="8">
        <v>44621</v>
      </c>
    </row>
    <row r="1935" spans="1:9" x14ac:dyDescent="0.3">
      <c r="A1935">
        <v>1</v>
      </c>
      <c r="B1935" t="s">
        <v>6</v>
      </c>
      <c r="C1935">
        <v>1</v>
      </c>
      <c r="D1935">
        <v>41</v>
      </c>
      <c r="E1935">
        <v>10.3621</v>
      </c>
      <c r="F1935">
        <v>9.6999999999999993</v>
      </c>
      <c r="G1935">
        <v>2.5810609757373062E-2</v>
      </c>
      <c r="H1935">
        <v>2</v>
      </c>
      <c r="I1935" s="8">
        <v>44621</v>
      </c>
    </row>
    <row r="1936" spans="1:9" x14ac:dyDescent="0.3">
      <c r="A1936">
        <v>1</v>
      </c>
      <c r="B1936" t="s">
        <v>6</v>
      </c>
      <c r="C1936">
        <v>1</v>
      </c>
      <c r="D1936">
        <v>46</v>
      </c>
      <c r="E1936">
        <v>10.9909</v>
      </c>
      <c r="F1936">
        <v>10.9</v>
      </c>
      <c r="G1936">
        <v>3.5317801042338538E-2</v>
      </c>
      <c r="H1936">
        <v>2</v>
      </c>
      <c r="I1936" s="8">
        <v>44621</v>
      </c>
    </row>
    <row r="1937" spans="1:9" x14ac:dyDescent="0.3">
      <c r="A1937">
        <v>1</v>
      </c>
      <c r="B1937" t="s">
        <v>6</v>
      </c>
      <c r="C1937">
        <v>1</v>
      </c>
      <c r="D1937">
        <v>51</v>
      </c>
      <c r="E1937">
        <v>9.3140999999999998</v>
      </c>
      <c r="F1937">
        <v>7.7</v>
      </c>
      <c r="G1937">
        <v>1.369400017710394E-2</v>
      </c>
      <c r="H1937">
        <v>2</v>
      </c>
      <c r="I1937" s="8">
        <v>44621</v>
      </c>
    </row>
    <row r="1938" spans="1:9" x14ac:dyDescent="0.3">
      <c r="A1938">
        <v>1</v>
      </c>
      <c r="B1938" t="s">
        <v>6</v>
      </c>
      <c r="C1938">
        <v>1</v>
      </c>
      <c r="D1938">
        <v>56</v>
      </c>
      <c r="E1938">
        <v>10.4145</v>
      </c>
      <c r="F1938">
        <v>9.8000000000000007</v>
      </c>
      <c r="G1938">
        <v>2.653590835950545E-2</v>
      </c>
      <c r="H1938">
        <v>2</v>
      </c>
      <c r="I1938" s="8">
        <v>44621</v>
      </c>
    </row>
    <row r="1939" spans="1:9" x14ac:dyDescent="0.3">
      <c r="A1939">
        <v>1</v>
      </c>
      <c r="B1939" t="s">
        <v>6</v>
      </c>
      <c r="C1939">
        <v>1</v>
      </c>
      <c r="D1939">
        <v>61</v>
      </c>
      <c r="E1939">
        <v>9.5761000000000003</v>
      </c>
      <c r="F1939">
        <v>8.1999999999999993</v>
      </c>
      <c r="G1939">
        <v>1.6311488243929258E-2</v>
      </c>
      <c r="H1939">
        <v>1</v>
      </c>
      <c r="I1939" s="8">
        <v>44621</v>
      </c>
    </row>
    <row r="1940" spans="1:9" x14ac:dyDescent="0.3">
      <c r="A1940">
        <v>1</v>
      </c>
      <c r="B1940" t="s">
        <v>6</v>
      </c>
      <c r="C1940">
        <v>1</v>
      </c>
      <c r="D1940">
        <v>66</v>
      </c>
      <c r="E1940">
        <v>10.728899999999999</v>
      </c>
      <c r="F1940">
        <v>10.4</v>
      </c>
      <c r="G1940">
        <v>3.1140785171964249E-2</v>
      </c>
      <c r="H1940">
        <v>2</v>
      </c>
      <c r="I1940" s="8">
        <v>44621</v>
      </c>
    </row>
    <row r="1941" spans="1:9" x14ac:dyDescent="0.3">
      <c r="A1941">
        <v>1</v>
      </c>
      <c r="B1941" t="s">
        <v>6</v>
      </c>
      <c r="C1941">
        <v>1</v>
      </c>
      <c r="D1941">
        <v>71</v>
      </c>
      <c r="E1941">
        <v>10.938500000000001</v>
      </c>
      <c r="F1941">
        <v>10.8</v>
      </c>
      <c r="G1941">
        <v>3.4457202466180302E-2</v>
      </c>
      <c r="H1941">
        <v>3</v>
      </c>
      <c r="I1941" s="8">
        <v>44621</v>
      </c>
    </row>
    <row r="1942" spans="1:9" x14ac:dyDescent="0.3">
      <c r="A1942">
        <v>1</v>
      </c>
      <c r="B1942" t="s">
        <v>6</v>
      </c>
      <c r="C1942">
        <v>1</v>
      </c>
      <c r="D1942">
        <v>76</v>
      </c>
      <c r="E1942">
        <v>10.1525</v>
      </c>
      <c r="F1942">
        <v>9.3000000000000007</v>
      </c>
      <c r="G1942">
        <v>2.3027192600741635E-2</v>
      </c>
      <c r="H1942">
        <v>2</v>
      </c>
      <c r="I1942" s="8">
        <v>44621</v>
      </c>
    </row>
    <row r="1943" spans="1:9" x14ac:dyDescent="0.3">
      <c r="A1943">
        <v>1</v>
      </c>
      <c r="B1943" t="s">
        <v>6</v>
      </c>
      <c r="C1943">
        <v>1</v>
      </c>
      <c r="D1943">
        <v>86</v>
      </c>
      <c r="E1943">
        <v>8.5281000000000002</v>
      </c>
      <c r="F1943">
        <v>6.2</v>
      </c>
      <c r="G1943">
        <v>7.3568515213039707E-3</v>
      </c>
      <c r="H1943">
        <v>1</v>
      </c>
      <c r="I1943" s="8">
        <v>44621</v>
      </c>
    </row>
    <row r="1944" spans="1:9" x14ac:dyDescent="0.3">
      <c r="A1944">
        <v>1</v>
      </c>
      <c r="B1944" t="s">
        <v>6</v>
      </c>
      <c r="C1944">
        <v>1</v>
      </c>
      <c r="D1944">
        <v>91</v>
      </c>
      <c r="E1944">
        <v>10.9909</v>
      </c>
      <c r="F1944">
        <v>10.9</v>
      </c>
      <c r="G1944">
        <v>3.5317801042338538E-2</v>
      </c>
      <c r="H1944">
        <v>2</v>
      </c>
      <c r="I1944" s="8">
        <v>44621</v>
      </c>
    </row>
    <row r="1945" spans="1:9" x14ac:dyDescent="0.3">
      <c r="A1945">
        <v>1</v>
      </c>
      <c r="B1945" t="s">
        <v>6</v>
      </c>
      <c r="C1945">
        <v>1</v>
      </c>
      <c r="D1945">
        <v>96</v>
      </c>
      <c r="E1945">
        <v>9.0520999999999994</v>
      </c>
      <c r="F1945">
        <v>7.2</v>
      </c>
      <c r="G1945">
        <v>1.1335305684382523E-2</v>
      </c>
      <c r="H1945">
        <v>2</v>
      </c>
      <c r="I1945" s="8">
        <v>44621</v>
      </c>
    </row>
    <row r="1946" spans="1:9" x14ac:dyDescent="0.3">
      <c r="A1946">
        <v>1</v>
      </c>
      <c r="B1946" t="s">
        <v>6</v>
      </c>
      <c r="C1946">
        <v>1</v>
      </c>
      <c r="D1946">
        <v>101</v>
      </c>
      <c r="E1946">
        <v>10.6241</v>
      </c>
      <c r="F1946">
        <v>10.199999999999999</v>
      </c>
      <c r="G1946">
        <v>2.9557122130829169E-2</v>
      </c>
      <c r="H1946">
        <v>1</v>
      </c>
      <c r="I1946" s="8">
        <v>44621</v>
      </c>
    </row>
    <row r="1947" spans="1:9" x14ac:dyDescent="0.3">
      <c r="A1947">
        <v>1</v>
      </c>
      <c r="B1947" t="s">
        <v>6</v>
      </c>
      <c r="C1947">
        <v>1</v>
      </c>
      <c r="D1947">
        <v>106</v>
      </c>
      <c r="E1947">
        <v>9.6809000000000012</v>
      </c>
      <c r="F1947">
        <v>8.4</v>
      </c>
      <c r="G1947">
        <v>1.743304905990968E-2</v>
      </c>
      <c r="H1947">
        <v>2</v>
      </c>
      <c r="I1947" s="8">
        <v>44621</v>
      </c>
    </row>
    <row r="1948" spans="1:9" x14ac:dyDescent="0.3">
      <c r="A1948">
        <v>1</v>
      </c>
      <c r="B1948" t="s">
        <v>6</v>
      </c>
      <c r="C1948">
        <v>1</v>
      </c>
      <c r="D1948">
        <v>111</v>
      </c>
      <c r="E1948">
        <v>9.9953000000000003</v>
      </c>
      <c r="F1948">
        <v>9</v>
      </c>
      <c r="G1948">
        <v>2.1061199686407694E-2</v>
      </c>
      <c r="H1948">
        <v>2</v>
      </c>
      <c r="I1948" s="8">
        <v>44621</v>
      </c>
    </row>
    <row r="1949" spans="1:9" x14ac:dyDescent="0.3">
      <c r="A1949">
        <v>1</v>
      </c>
      <c r="B1949" t="s">
        <v>6</v>
      </c>
      <c r="C1949">
        <v>1</v>
      </c>
      <c r="D1949">
        <v>116</v>
      </c>
      <c r="E1949">
        <v>8.3185000000000002</v>
      </c>
      <c r="F1949">
        <v>5.8</v>
      </c>
      <c r="G1949">
        <v>6.0281588184571775E-3</v>
      </c>
      <c r="H1949">
        <v>1</v>
      </c>
      <c r="I1949" s="8">
        <v>44621</v>
      </c>
    </row>
    <row r="1950" spans="1:9" x14ac:dyDescent="0.3">
      <c r="A1950">
        <v>1</v>
      </c>
      <c r="B1950" t="s">
        <v>6</v>
      </c>
      <c r="C1950">
        <v>1</v>
      </c>
      <c r="D1950">
        <v>121</v>
      </c>
      <c r="E1950">
        <v>11.6721</v>
      </c>
      <c r="F1950">
        <v>12.2</v>
      </c>
      <c r="G1950">
        <v>4.7692404265441586E-2</v>
      </c>
      <c r="H1950">
        <v>2</v>
      </c>
      <c r="I1950" s="8">
        <v>44621</v>
      </c>
    </row>
    <row r="1951" spans="1:9" x14ac:dyDescent="0.3">
      <c r="A1951">
        <v>1</v>
      </c>
      <c r="B1951" t="s">
        <v>6</v>
      </c>
      <c r="C1951">
        <v>1</v>
      </c>
      <c r="D1951">
        <v>126</v>
      </c>
      <c r="E1951">
        <v>10.519300000000001</v>
      </c>
      <c r="F1951">
        <v>10</v>
      </c>
      <c r="G1951">
        <v>2.8022362056642224E-2</v>
      </c>
      <c r="H1951">
        <v>4</v>
      </c>
      <c r="I1951" s="8">
        <v>44621</v>
      </c>
    </row>
    <row r="1952" spans="1:9" x14ac:dyDescent="0.3">
      <c r="A1952">
        <v>1</v>
      </c>
      <c r="B1952" t="s">
        <v>6</v>
      </c>
      <c r="C1952">
        <v>1</v>
      </c>
      <c r="D1952">
        <v>131</v>
      </c>
      <c r="E1952">
        <v>9.2617000000000012</v>
      </c>
      <c r="F1952">
        <v>7.6</v>
      </c>
      <c r="G1952">
        <v>1.320185811880366E-2</v>
      </c>
      <c r="H1952">
        <v>1</v>
      </c>
      <c r="I1952" s="8">
        <v>44621</v>
      </c>
    </row>
    <row r="1953" spans="1:9" x14ac:dyDescent="0.3">
      <c r="A1953">
        <v>1</v>
      </c>
      <c r="B1953" t="s">
        <v>6</v>
      </c>
      <c r="C1953">
        <v>1</v>
      </c>
      <c r="D1953">
        <v>136</v>
      </c>
      <c r="E1953">
        <v>11.305299999999999</v>
      </c>
      <c r="F1953">
        <v>11.5</v>
      </c>
      <c r="G1953">
        <v>4.0751653747643515E-2</v>
      </c>
      <c r="H1953">
        <v>2</v>
      </c>
      <c r="I1953" s="8">
        <v>44621</v>
      </c>
    </row>
    <row r="1954" spans="1:9" x14ac:dyDescent="0.3">
      <c r="A1954">
        <v>1</v>
      </c>
      <c r="B1954" t="s">
        <v>6</v>
      </c>
      <c r="C1954">
        <v>1</v>
      </c>
      <c r="D1954">
        <v>141</v>
      </c>
      <c r="E1954">
        <v>10.047699999999999</v>
      </c>
      <c r="F1954">
        <v>9.1</v>
      </c>
      <c r="G1954">
        <v>2.170510242594656E-2</v>
      </c>
      <c r="H1954">
        <v>3</v>
      </c>
      <c r="I1954" s="8">
        <v>44621</v>
      </c>
    </row>
    <row r="1955" spans="1:9" x14ac:dyDescent="0.3">
      <c r="A1955">
        <v>1</v>
      </c>
      <c r="B1955" t="s">
        <v>6</v>
      </c>
      <c r="C1955">
        <v>1</v>
      </c>
      <c r="D1955">
        <v>146</v>
      </c>
      <c r="E1955">
        <v>11.0433</v>
      </c>
      <c r="F1955">
        <v>11</v>
      </c>
      <c r="G1955">
        <v>3.6191145759235745E-2</v>
      </c>
      <c r="H1955">
        <v>2</v>
      </c>
      <c r="I1955" s="8">
        <v>44621</v>
      </c>
    </row>
    <row r="1956" spans="1:9" x14ac:dyDescent="0.3">
      <c r="A1956">
        <v>1</v>
      </c>
      <c r="B1956" t="s">
        <v>6</v>
      </c>
      <c r="C1956">
        <v>1</v>
      </c>
      <c r="D1956">
        <v>151</v>
      </c>
      <c r="E1956">
        <v>8.2660999999999998</v>
      </c>
      <c r="F1956">
        <v>5.7</v>
      </c>
      <c r="G1956">
        <v>5.7185215375254502E-3</v>
      </c>
      <c r="H1956">
        <v>1</v>
      </c>
      <c r="I1956" s="8">
        <v>44621</v>
      </c>
    </row>
    <row r="1957" spans="1:9" x14ac:dyDescent="0.3">
      <c r="A1957">
        <v>1</v>
      </c>
      <c r="B1957" t="s">
        <v>6</v>
      </c>
      <c r="C1957">
        <v>1</v>
      </c>
      <c r="D1957">
        <v>156</v>
      </c>
      <c r="E1957">
        <v>10.728899999999999</v>
      </c>
      <c r="F1957">
        <v>10.4</v>
      </c>
      <c r="G1957">
        <v>3.1140785171964249E-2</v>
      </c>
      <c r="H1957">
        <v>2</v>
      </c>
      <c r="I1957" s="8">
        <v>44621</v>
      </c>
    </row>
    <row r="1958" spans="1:9" x14ac:dyDescent="0.3">
      <c r="A1958">
        <v>1</v>
      </c>
      <c r="B1958" t="s">
        <v>6</v>
      </c>
      <c r="C1958">
        <v>1</v>
      </c>
      <c r="D1958">
        <v>161</v>
      </c>
      <c r="E1958">
        <v>10.047699999999999</v>
      </c>
      <c r="F1958">
        <v>9.1</v>
      </c>
      <c r="G1958">
        <v>2.170510242594656E-2</v>
      </c>
      <c r="H1958">
        <v>3</v>
      </c>
      <c r="I1958" s="8">
        <v>44621</v>
      </c>
    </row>
    <row r="1959" spans="1:9" x14ac:dyDescent="0.3">
      <c r="A1959">
        <v>1</v>
      </c>
      <c r="B1959" t="s">
        <v>6</v>
      </c>
      <c r="C1959">
        <v>1</v>
      </c>
      <c r="D1959">
        <v>176</v>
      </c>
      <c r="E1959">
        <v>9.5761000000000003</v>
      </c>
      <c r="F1959">
        <v>8.1999999999999993</v>
      </c>
      <c r="G1959">
        <v>1.6311488243929258E-2</v>
      </c>
      <c r="H1959">
        <v>2</v>
      </c>
      <c r="I1959" s="8">
        <v>44621</v>
      </c>
    </row>
    <row r="1960" spans="1:9" x14ac:dyDescent="0.3">
      <c r="A1960">
        <v>1</v>
      </c>
      <c r="B1960" t="s">
        <v>6</v>
      </c>
      <c r="C1960">
        <v>1</v>
      </c>
      <c r="D1960">
        <v>181</v>
      </c>
      <c r="E1960">
        <v>9.7332999999999998</v>
      </c>
      <c r="F1960">
        <v>8.5</v>
      </c>
      <c r="G1960">
        <v>1.8010108414927017E-2</v>
      </c>
      <c r="H1960">
        <v>0</v>
      </c>
      <c r="I1960" s="8">
        <v>44621</v>
      </c>
    </row>
    <row r="1961" spans="1:9" x14ac:dyDescent="0.3">
      <c r="A1961">
        <v>1</v>
      </c>
      <c r="B1961" t="s">
        <v>6</v>
      </c>
      <c r="C1961">
        <v>1</v>
      </c>
      <c r="D1961">
        <v>186</v>
      </c>
      <c r="E1961">
        <v>11.095700000000001</v>
      </c>
      <c r="F1961">
        <v>11.1</v>
      </c>
      <c r="G1961">
        <v>3.7077310739334575E-2</v>
      </c>
      <c r="H1961">
        <v>1</v>
      </c>
      <c r="I1961" s="8">
        <v>44621</v>
      </c>
    </row>
    <row r="1962" spans="1:9" x14ac:dyDescent="0.3">
      <c r="A1962">
        <v>1</v>
      </c>
      <c r="B1962" t="s">
        <v>6</v>
      </c>
      <c r="C1962">
        <v>1</v>
      </c>
      <c r="D1962">
        <v>191</v>
      </c>
      <c r="E1962">
        <v>9.1569000000000003</v>
      </c>
      <c r="F1962">
        <v>7.4</v>
      </c>
      <c r="G1962">
        <v>1.2248328773294664E-2</v>
      </c>
      <c r="H1962">
        <v>2</v>
      </c>
      <c r="I1962" s="8">
        <v>44621</v>
      </c>
    </row>
    <row r="1963" spans="1:9" x14ac:dyDescent="0.3">
      <c r="A1963">
        <v>1</v>
      </c>
      <c r="B1963" t="s">
        <v>6</v>
      </c>
      <c r="C1963">
        <v>1</v>
      </c>
      <c r="D1963">
        <v>201</v>
      </c>
      <c r="E1963">
        <v>10.886099999999999</v>
      </c>
      <c r="F1963">
        <v>10.7</v>
      </c>
      <c r="G1963">
        <v>3.3609275852252124E-2</v>
      </c>
      <c r="H1963">
        <v>2</v>
      </c>
      <c r="I1963" s="8">
        <v>44621</v>
      </c>
    </row>
    <row r="1964" spans="1:9" x14ac:dyDescent="0.3">
      <c r="A1964">
        <v>1</v>
      </c>
      <c r="B1964" t="s">
        <v>6</v>
      </c>
      <c r="C1964">
        <v>1</v>
      </c>
      <c r="D1964">
        <v>206</v>
      </c>
      <c r="E1964">
        <v>10.257300000000001</v>
      </c>
      <c r="F1964">
        <v>9.5</v>
      </c>
      <c r="G1964">
        <v>2.4395495355559318E-2</v>
      </c>
      <c r="H1964">
        <v>2</v>
      </c>
      <c r="I1964" s="8">
        <v>44621</v>
      </c>
    </row>
    <row r="1965" spans="1:9" x14ac:dyDescent="0.3">
      <c r="A1965">
        <v>1</v>
      </c>
      <c r="B1965" t="s">
        <v>6</v>
      </c>
      <c r="C1965">
        <v>1</v>
      </c>
      <c r="D1965">
        <v>211</v>
      </c>
      <c r="E1965">
        <v>8.4233000000000011</v>
      </c>
      <c r="F1965">
        <v>6</v>
      </c>
      <c r="G1965">
        <v>6.6743309232148613E-3</v>
      </c>
      <c r="H1965">
        <v>2</v>
      </c>
      <c r="I1965" s="8">
        <v>44621</v>
      </c>
    </row>
    <row r="1966" spans="1:9" x14ac:dyDescent="0.3">
      <c r="A1966">
        <v>1</v>
      </c>
      <c r="B1966" t="s">
        <v>6</v>
      </c>
      <c r="C1966">
        <v>1</v>
      </c>
      <c r="D1966">
        <v>216</v>
      </c>
      <c r="E1966">
        <v>11.148099999999999</v>
      </c>
      <c r="F1966">
        <v>11.2</v>
      </c>
      <c r="G1966">
        <v>3.7976370048461182E-2</v>
      </c>
      <c r="H1966">
        <v>2</v>
      </c>
      <c r="I1966" s="8">
        <v>44621</v>
      </c>
    </row>
    <row r="1967" spans="1:9" x14ac:dyDescent="0.3">
      <c r="A1967">
        <v>1</v>
      </c>
      <c r="B1967" t="s">
        <v>6</v>
      </c>
      <c r="C1967">
        <v>1</v>
      </c>
      <c r="D1967">
        <v>221</v>
      </c>
      <c r="E1967">
        <v>11.724500000000001</v>
      </c>
      <c r="F1967">
        <v>12.3</v>
      </c>
      <c r="G1967">
        <v>4.873817288133292E-2</v>
      </c>
      <c r="H1967">
        <v>2</v>
      </c>
      <c r="I1967" s="8">
        <v>44621</v>
      </c>
    </row>
    <row r="1968" spans="1:9" x14ac:dyDescent="0.3">
      <c r="A1968">
        <v>1</v>
      </c>
      <c r="B1968" t="s">
        <v>6</v>
      </c>
      <c r="C1968">
        <v>1</v>
      </c>
      <c r="D1968">
        <v>226</v>
      </c>
      <c r="E1968">
        <v>10.886099999999999</v>
      </c>
      <c r="F1968">
        <v>10.7</v>
      </c>
      <c r="G1968">
        <v>3.3609275852252124E-2</v>
      </c>
      <c r="H1968">
        <v>2</v>
      </c>
      <c r="I1968" s="8">
        <v>44621</v>
      </c>
    </row>
    <row r="1969" spans="1:9" x14ac:dyDescent="0.3">
      <c r="A1969">
        <v>1</v>
      </c>
      <c r="B1969" t="s">
        <v>6</v>
      </c>
      <c r="C1969">
        <v>1</v>
      </c>
      <c r="D1969">
        <v>231</v>
      </c>
      <c r="E1969">
        <v>10.100100000000001</v>
      </c>
      <c r="F1969">
        <v>9.1999999999999993</v>
      </c>
      <c r="G1969">
        <v>2.2360408406080515E-2</v>
      </c>
      <c r="H1969">
        <v>2</v>
      </c>
      <c r="I1969" s="8">
        <v>44621</v>
      </c>
    </row>
    <row r="1970" spans="1:9" x14ac:dyDescent="0.3">
      <c r="A1970">
        <v>1</v>
      </c>
      <c r="B1970" t="s">
        <v>6</v>
      </c>
      <c r="C1970">
        <v>1</v>
      </c>
      <c r="D1970">
        <v>236</v>
      </c>
      <c r="E1970">
        <v>11.0433</v>
      </c>
      <c r="F1970">
        <v>11</v>
      </c>
      <c r="G1970">
        <v>3.6191145759235745E-2</v>
      </c>
      <c r="H1970">
        <v>2</v>
      </c>
      <c r="I1970" s="8">
        <v>44621</v>
      </c>
    </row>
    <row r="1971" spans="1:9" x14ac:dyDescent="0.3">
      <c r="A1971">
        <v>1</v>
      </c>
      <c r="B1971" t="s">
        <v>6</v>
      </c>
      <c r="C1971">
        <v>1</v>
      </c>
      <c r="D1971">
        <v>241</v>
      </c>
      <c r="E1971">
        <v>9.3665000000000003</v>
      </c>
      <c r="F1971">
        <v>7.8</v>
      </c>
      <c r="G1971">
        <v>1.4196493923895022E-2</v>
      </c>
      <c r="H1971">
        <v>2</v>
      </c>
      <c r="I1971" s="8">
        <v>44621</v>
      </c>
    </row>
    <row r="1972" spans="1:9" x14ac:dyDescent="0.3">
      <c r="A1972">
        <v>1</v>
      </c>
      <c r="B1972" t="s">
        <v>6</v>
      </c>
      <c r="C1972">
        <v>1</v>
      </c>
      <c r="D1972">
        <v>251</v>
      </c>
      <c r="E1972">
        <v>11.305299999999999</v>
      </c>
      <c r="F1972">
        <v>11.5</v>
      </c>
      <c r="G1972">
        <v>4.0751653747643515E-2</v>
      </c>
      <c r="H1972">
        <v>2</v>
      </c>
      <c r="I1972" s="8">
        <v>44621</v>
      </c>
    </row>
    <row r="1973" spans="1:9" x14ac:dyDescent="0.3">
      <c r="A1973">
        <v>1</v>
      </c>
      <c r="B1973" t="s">
        <v>6</v>
      </c>
      <c r="C1973">
        <v>1</v>
      </c>
      <c r="D1973">
        <v>256</v>
      </c>
      <c r="E1973">
        <v>9.7332999999999998</v>
      </c>
      <c r="F1973">
        <v>8.5</v>
      </c>
      <c r="G1973">
        <v>1.8010108414927017E-2</v>
      </c>
      <c r="H1973">
        <v>2</v>
      </c>
      <c r="I1973" s="8">
        <v>44621</v>
      </c>
    </row>
    <row r="1974" spans="1:9" x14ac:dyDescent="0.3">
      <c r="A1974">
        <v>1</v>
      </c>
      <c r="B1974" t="s">
        <v>6</v>
      </c>
      <c r="C1974">
        <v>1</v>
      </c>
      <c r="D1974">
        <v>266</v>
      </c>
      <c r="E1974">
        <v>10.309699999999999</v>
      </c>
      <c r="F1974">
        <v>9.6</v>
      </c>
      <c r="G1974">
        <v>2.5097163683429714E-2</v>
      </c>
      <c r="H1974">
        <v>3</v>
      </c>
      <c r="I1974" s="8">
        <v>44621</v>
      </c>
    </row>
    <row r="1975" spans="1:9" x14ac:dyDescent="0.3">
      <c r="A1975">
        <v>1</v>
      </c>
      <c r="B1975" t="s">
        <v>6</v>
      </c>
      <c r="C1975">
        <v>1</v>
      </c>
      <c r="D1975">
        <v>271</v>
      </c>
      <c r="E1975">
        <v>9.9953000000000003</v>
      </c>
      <c r="F1975">
        <v>9</v>
      </c>
      <c r="G1975">
        <v>2.1061199686407694E-2</v>
      </c>
      <c r="H1975">
        <v>2</v>
      </c>
      <c r="I1975" s="8">
        <v>44621</v>
      </c>
    </row>
    <row r="1976" spans="1:9" x14ac:dyDescent="0.3">
      <c r="A1976">
        <v>1</v>
      </c>
      <c r="B1976" t="s">
        <v>6</v>
      </c>
      <c r="C1976">
        <v>1</v>
      </c>
      <c r="D1976">
        <v>276</v>
      </c>
      <c r="E1976">
        <v>11.0433</v>
      </c>
      <c r="F1976">
        <v>11</v>
      </c>
      <c r="G1976">
        <v>3.6191145759235745E-2</v>
      </c>
      <c r="H1976">
        <v>3</v>
      </c>
      <c r="I1976" s="8">
        <v>44621</v>
      </c>
    </row>
    <row r="1977" spans="1:9" x14ac:dyDescent="0.3">
      <c r="A1977">
        <v>1</v>
      </c>
      <c r="B1977" t="s">
        <v>6</v>
      </c>
      <c r="C1977">
        <v>1</v>
      </c>
      <c r="D1977">
        <v>281</v>
      </c>
      <c r="E1977">
        <v>10.6241</v>
      </c>
      <c r="F1977">
        <v>10.199999999999999</v>
      </c>
      <c r="G1977">
        <v>2.9557122130829169E-2</v>
      </c>
      <c r="H1977">
        <v>2</v>
      </c>
      <c r="I1977" s="8">
        <v>44621</v>
      </c>
    </row>
    <row r="1978" spans="1:9" x14ac:dyDescent="0.3">
      <c r="A1978">
        <v>1</v>
      </c>
      <c r="B1978" t="s">
        <v>6</v>
      </c>
      <c r="C1978">
        <v>1</v>
      </c>
      <c r="D1978">
        <v>291</v>
      </c>
      <c r="E1978">
        <v>9.1569000000000003</v>
      </c>
      <c r="F1978">
        <v>7.4</v>
      </c>
      <c r="G1978">
        <v>1.2248328773294664E-2</v>
      </c>
      <c r="H1978">
        <v>2</v>
      </c>
      <c r="I1978" s="8">
        <v>44621</v>
      </c>
    </row>
    <row r="1979" spans="1:9" x14ac:dyDescent="0.3">
      <c r="A1979">
        <v>1</v>
      </c>
      <c r="B1979" t="s">
        <v>6</v>
      </c>
      <c r="C1979">
        <v>1</v>
      </c>
      <c r="D1979">
        <v>316</v>
      </c>
      <c r="E1979">
        <v>10.5717</v>
      </c>
      <c r="F1979">
        <v>10.1</v>
      </c>
      <c r="G1979">
        <v>2.8783666491317174E-2</v>
      </c>
      <c r="H1979">
        <v>3</v>
      </c>
      <c r="I1979" s="8">
        <v>44621</v>
      </c>
    </row>
    <row r="1980" spans="1:9" x14ac:dyDescent="0.3">
      <c r="A1980">
        <v>1</v>
      </c>
      <c r="B1980" t="s">
        <v>6</v>
      </c>
      <c r="C1980">
        <v>1</v>
      </c>
      <c r="D1980">
        <v>321</v>
      </c>
      <c r="E1980">
        <v>10.2049</v>
      </c>
      <c r="F1980">
        <v>9.4</v>
      </c>
      <c r="G1980">
        <v>2.3705529949531613E-2</v>
      </c>
      <c r="H1980">
        <v>5</v>
      </c>
      <c r="I1980" s="8">
        <v>44621</v>
      </c>
    </row>
    <row r="1981" spans="1:9" x14ac:dyDescent="0.3">
      <c r="A1981">
        <v>1</v>
      </c>
      <c r="B1981" t="s">
        <v>6</v>
      </c>
      <c r="C1981">
        <v>1</v>
      </c>
      <c r="D1981">
        <v>326</v>
      </c>
      <c r="E1981">
        <v>9.1044999999999998</v>
      </c>
      <c r="F1981">
        <v>7.3</v>
      </c>
      <c r="G1981">
        <v>1.1786791431364395E-2</v>
      </c>
      <c r="H1981">
        <v>2</v>
      </c>
      <c r="I1981" s="8">
        <v>44621</v>
      </c>
    </row>
    <row r="1982" spans="1:9" x14ac:dyDescent="0.3">
      <c r="A1982">
        <v>1</v>
      </c>
      <c r="B1982" t="s">
        <v>6</v>
      </c>
      <c r="C1982">
        <v>1</v>
      </c>
      <c r="D1982">
        <v>331</v>
      </c>
      <c r="E1982">
        <v>10.886099999999999</v>
      </c>
      <c r="F1982">
        <v>10.7</v>
      </c>
      <c r="G1982">
        <v>3.3609275852252124E-2</v>
      </c>
      <c r="H1982">
        <v>2</v>
      </c>
      <c r="I1982" s="8">
        <v>44621</v>
      </c>
    </row>
    <row r="1983" spans="1:9" x14ac:dyDescent="0.3">
      <c r="A1983">
        <v>1</v>
      </c>
      <c r="B1983" t="s">
        <v>6</v>
      </c>
      <c r="C1983">
        <v>1</v>
      </c>
      <c r="D1983">
        <v>336</v>
      </c>
      <c r="E1983">
        <v>10.1525</v>
      </c>
      <c r="F1983">
        <v>9.3000000000000007</v>
      </c>
      <c r="G1983">
        <v>2.3027192600741635E-2</v>
      </c>
      <c r="H1983">
        <v>2</v>
      </c>
      <c r="I1983" s="8">
        <v>44621</v>
      </c>
    </row>
    <row r="1984" spans="1:9" x14ac:dyDescent="0.3">
      <c r="A1984">
        <v>1</v>
      </c>
      <c r="B1984" t="s">
        <v>6</v>
      </c>
      <c r="C1984">
        <v>1</v>
      </c>
      <c r="D1984">
        <v>341</v>
      </c>
      <c r="E1984">
        <v>10.3621</v>
      </c>
      <c r="F1984">
        <v>9.6999999999999993</v>
      </c>
      <c r="G1984">
        <v>2.5810609757373062E-2</v>
      </c>
      <c r="H1984">
        <v>2</v>
      </c>
      <c r="I1984" s="8">
        <v>44621</v>
      </c>
    </row>
    <row r="1985" spans="1:9" x14ac:dyDescent="0.3">
      <c r="A1985">
        <v>1</v>
      </c>
      <c r="B1985" t="s">
        <v>6</v>
      </c>
      <c r="C1985">
        <v>1</v>
      </c>
      <c r="D1985">
        <v>346</v>
      </c>
      <c r="E1985">
        <v>9.7857000000000003</v>
      </c>
      <c r="F1985">
        <v>8.6</v>
      </c>
      <c r="G1985">
        <v>1.859812058916703E-2</v>
      </c>
      <c r="H1985">
        <v>2</v>
      </c>
      <c r="I1985" s="8">
        <v>44621</v>
      </c>
    </row>
    <row r="1986" spans="1:9" x14ac:dyDescent="0.3">
      <c r="A1986">
        <v>1</v>
      </c>
      <c r="B1986" t="s">
        <v>6</v>
      </c>
      <c r="C1986">
        <v>1</v>
      </c>
      <c r="D1986">
        <v>351</v>
      </c>
      <c r="E1986">
        <v>9.6809000000000012</v>
      </c>
      <c r="F1986">
        <v>8.4</v>
      </c>
      <c r="G1986">
        <v>1.743304905990968E-2</v>
      </c>
      <c r="H1986">
        <v>2</v>
      </c>
      <c r="I1986" s="8">
        <v>44621</v>
      </c>
    </row>
    <row r="1987" spans="1:9" x14ac:dyDescent="0.3">
      <c r="A1987">
        <v>1</v>
      </c>
      <c r="B1987" t="s">
        <v>6</v>
      </c>
      <c r="C1987">
        <v>1</v>
      </c>
      <c r="D1987">
        <v>361</v>
      </c>
      <c r="E1987">
        <v>9.3665000000000003</v>
      </c>
      <c r="F1987">
        <v>7.8</v>
      </c>
      <c r="G1987">
        <v>1.4196493923895022E-2</v>
      </c>
      <c r="H1987">
        <v>2</v>
      </c>
      <c r="I1987" s="8">
        <v>44621</v>
      </c>
    </row>
    <row r="1988" spans="1:9" x14ac:dyDescent="0.3">
      <c r="A1988">
        <v>1</v>
      </c>
      <c r="B1988" t="s">
        <v>6</v>
      </c>
      <c r="C1988">
        <v>1</v>
      </c>
      <c r="D1988">
        <v>366</v>
      </c>
      <c r="E1988">
        <v>10.519300000000001</v>
      </c>
      <c r="F1988">
        <v>10</v>
      </c>
      <c r="G1988">
        <v>2.8022362056642224E-2</v>
      </c>
      <c r="H1988">
        <v>3</v>
      </c>
      <c r="I1988" s="8">
        <v>44621</v>
      </c>
    </row>
    <row r="1989" spans="1:9" x14ac:dyDescent="0.3">
      <c r="A1989">
        <v>1</v>
      </c>
      <c r="B1989" t="s">
        <v>6</v>
      </c>
      <c r="C1989">
        <v>1</v>
      </c>
      <c r="D1989">
        <v>371</v>
      </c>
      <c r="E1989">
        <v>9.7857000000000003</v>
      </c>
      <c r="F1989">
        <v>8.6</v>
      </c>
      <c r="G1989">
        <v>1.859812058916703E-2</v>
      </c>
      <c r="H1989">
        <v>2</v>
      </c>
      <c r="I1989" s="8">
        <v>44621</v>
      </c>
    </row>
    <row r="1990" spans="1:9" x14ac:dyDescent="0.3">
      <c r="A1990">
        <v>1</v>
      </c>
      <c r="B1990" t="s">
        <v>6</v>
      </c>
      <c r="C1990">
        <v>1</v>
      </c>
      <c r="D1990">
        <v>376</v>
      </c>
      <c r="E1990">
        <v>11.6721</v>
      </c>
      <c r="F1990">
        <v>12.2</v>
      </c>
      <c r="G1990">
        <v>4.7692404265441586E-2</v>
      </c>
      <c r="H1990">
        <v>2</v>
      </c>
      <c r="I1990" s="8">
        <v>44621</v>
      </c>
    </row>
    <row r="1991" spans="1:9" x14ac:dyDescent="0.3">
      <c r="A1991">
        <v>1</v>
      </c>
      <c r="B1991" t="s">
        <v>6</v>
      </c>
      <c r="C1991">
        <v>1</v>
      </c>
      <c r="D1991">
        <v>381</v>
      </c>
      <c r="E1991">
        <v>10.3621</v>
      </c>
      <c r="F1991">
        <v>9.6999999999999993</v>
      </c>
      <c r="G1991">
        <v>2.5810609757373062E-2</v>
      </c>
      <c r="H1991">
        <v>2</v>
      </c>
      <c r="I1991" s="8">
        <v>44621</v>
      </c>
    </row>
    <row r="1992" spans="1:9" x14ac:dyDescent="0.3">
      <c r="A1992">
        <v>1</v>
      </c>
      <c r="B1992" t="s">
        <v>6</v>
      </c>
      <c r="C1992">
        <v>1</v>
      </c>
      <c r="D1992">
        <v>386</v>
      </c>
      <c r="E1992">
        <v>8.8425000000000011</v>
      </c>
      <c r="F1992">
        <v>6.8</v>
      </c>
      <c r="G1992">
        <v>9.628381777848161E-3</v>
      </c>
      <c r="H1992">
        <v>2</v>
      </c>
      <c r="I1992" s="8">
        <v>44621</v>
      </c>
    </row>
    <row r="1993" spans="1:9" x14ac:dyDescent="0.3">
      <c r="A1993">
        <v>1</v>
      </c>
      <c r="B1993" t="s">
        <v>6</v>
      </c>
      <c r="C1993">
        <v>1</v>
      </c>
      <c r="D1993">
        <v>391</v>
      </c>
      <c r="E1993">
        <v>10.4145</v>
      </c>
      <c r="F1993">
        <v>9.8000000000000007</v>
      </c>
      <c r="G1993">
        <v>2.653590835950545E-2</v>
      </c>
      <c r="H1993">
        <v>3</v>
      </c>
      <c r="I1993" s="8">
        <v>44621</v>
      </c>
    </row>
    <row r="1994" spans="1:9" x14ac:dyDescent="0.3">
      <c r="A1994">
        <v>1</v>
      </c>
      <c r="B1994" t="s">
        <v>6</v>
      </c>
      <c r="C1994">
        <v>1</v>
      </c>
      <c r="D1994">
        <v>401</v>
      </c>
      <c r="E1994">
        <v>10.938500000000001</v>
      </c>
      <c r="F1994">
        <v>10.8</v>
      </c>
      <c r="G1994">
        <v>3.4457202466180302E-2</v>
      </c>
      <c r="H1994">
        <v>4</v>
      </c>
      <c r="I1994" s="8">
        <v>44621</v>
      </c>
    </row>
    <row r="1995" spans="1:9" x14ac:dyDescent="0.3">
      <c r="A1995">
        <v>1</v>
      </c>
      <c r="B1995" t="s">
        <v>6</v>
      </c>
      <c r="C1995">
        <v>1</v>
      </c>
      <c r="D1995">
        <v>411</v>
      </c>
      <c r="E1995">
        <v>11.6721</v>
      </c>
      <c r="F1995">
        <v>12.2</v>
      </c>
      <c r="G1995">
        <v>4.7692404265441586E-2</v>
      </c>
      <c r="H1995">
        <v>2</v>
      </c>
      <c r="I1995" s="8">
        <v>44621</v>
      </c>
    </row>
    <row r="1996" spans="1:9" x14ac:dyDescent="0.3">
      <c r="A1996">
        <v>1</v>
      </c>
      <c r="B1996" t="s">
        <v>6</v>
      </c>
      <c r="C1996">
        <v>1</v>
      </c>
      <c r="D1996">
        <v>416</v>
      </c>
      <c r="E1996">
        <v>10.6241</v>
      </c>
      <c r="F1996">
        <v>10.199999999999999</v>
      </c>
      <c r="G1996">
        <v>2.9557122130829169E-2</v>
      </c>
      <c r="H1996">
        <v>2</v>
      </c>
      <c r="I1996" s="8">
        <v>44621</v>
      </c>
    </row>
    <row r="1997" spans="1:9" x14ac:dyDescent="0.3">
      <c r="A1997">
        <v>1</v>
      </c>
      <c r="B1997" t="s">
        <v>6</v>
      </c>
      <c r="C1997">
        <v>1</v>
      </c>
      <c r="D1997">
        <v>421</v>
      </c>
      <c r="E1997">
        <v>10.257300000000001</v>
      </c>
      <c r="F1997">
        <v>9.5</v>
      </c>
      <c r="G1997">
        <v>2.4395495355559318E-2</v>
      </c>
      <c r="H1997">
        <v>2</v>
      </c>
      <c r="I1997" s="8">
        <v>44621</v>
      </c>
    </row>
    <row r="1998" spans="1:9" x14ac:dyDescent="0.3">
      <c r="A1998">
        <v>1</v>
      </c>
      <c r="B1998" t="s">
        <v>6</v>
      </c>
      <c r="C1998">
        <v>1</v>
      </c>
      <c r="D1998">
        <v>426</v>
      </c>
      <c r="E1998">
        <v>9.1569000000000003</v>
      </c>
      <c r="F1998">
        <v>7.4</v>
      </c>
      <c r="G1998">
        <v>1.2248328773294664E-2</v>
      </c>
      <c r="H1998">
        <v>1</v>
      </c>
      <c r="I1998" s="8">
        <v>44621</v>
      </c>
    </row>
    <row r="1999" spans="1:9" x14ac:dyDescent="0.3">
      <c r="A1999">
        <v>1</v>
      </c>
      <c r="B1999" t="s">
        <v>6</v>
      </c>
      <c r="C1999">
        <v>1</v>
      </c>
      <c r="D1999">
        <v>431</v>
      </c>
      <c r="E1999">
        <v>10.9909</v>
      </c>
      <c r="F1999">
        <v>10.9</v>
      </c>
      <c r="G1999">
        <v>3.5317801042338538E-2</v>
      </c>
      <c r="H1999">
        <v>1</v>
      </c>
      <c r="I1999" s="8">
        <v>44621</v>
      </c>
    </row>
    <row r="2000" spans="1:9" x14ac:dyDescent="0.3">
      <c r="A2000">
        <v>1</v>
      </c>
      <c r="B2000" t="s">
        <v>6</v>
      </c>
      <c r="C2000">
        <v>1</v>
      </c>
      <c r="D2000">
        <v>436</v>
      </c>
      <c r="E2000">
        <v>10.781300000000002</v>
      </c>
      <c r="F2000">
        <v>10.5</v>
      </c>
      <c r="G2000">
        <v>3.1951141520734472E-2</v>
      </c>
      <c r="H2000">
        <v>3</v>
      </c>
      <c r="I2000" s="8">
        <v>44621</v>
      </c>
    </row>
    <row r="2001" spans="1:9" x14ac:dyDescent="0.3">
      <c r="A2001">
        <v>1</v>
      </c>
      <c r="B2001" t="s">
        <v>6</v>
      </c>
      <c r="C2001">
        <v>1</v>
      </c>
      <c r="D2001">
        <v>456</v>
      </c>
      <c r="E2001">
        <v>10.519300000000001</v>
      </c>
      <c r="F2001">
        <v>10</v>
      </c>
      <c r="G2001">
        <v>2.8022362056642224E-2</v>
      </c>
      <c r="H2001">
        <v>1</v>
      </c>
      <c r="I2001" s="8">
        <v>44621</v>
      </c>
    </row>
    <row r="2002" spans="1:9" x14ac:dyDescent="0.3">
      <c r="A2002">
        <v>1</v>
      </c>
      <c r="B2002" t="s">
        <v>6</v>
      </c>
      <c r="C2002">
        <v>1</v>
      </c>
      <c r="D2002">
        <v>461</v>
      </c>
      <c r="E2002">
        <v>8.9473000000000003</v>
      </c>
      <c r="F2002">
        <v>7</v>
      </c>
      <c r="G2002">
        <v>1.0462189451891387E-2</v>
      </c>
      <c r="H2002">
        <v>1</v>
      </c>
      <c r="I2002" s="8">
        <v>44621</v>
      </c>
    </row>
    <row r="2003" spans="1:9" x14ac:dyDescent="0.3">
      <c r="A2003">
        <v>1</v>
      </c>
      <c r="B2003" t="s">
        <v>6</v>
      </c>
      <c r="C2003">
        <v>1</v>
      </c>
      <c r="D2003">
        <v>466</v>
      </c>
      <c r="E2003">
        <v>10.781300000000002</v>
      </c>
      <c r="F2003">
        <v>10.5</v>
      </c>
      <c r="G2003">
        <v>3.1951141520734472E-2</v>
      </c>
      <c r="H2003">
        <v>2</v>
      </c>
      <c r="I2003" s="8">
        <v>44621</v>
      </c>
    </row>
    <row r="2004" spans="1:9" x14ac:dyDescent="0.3">
      <c r="A2004">
        <v>1</v>
      </c>
      <c r="B2004" t="s">
        <v>6</v>
      </c>
      <c r="C2004">
        <v>1</v>
      </c>
      <c r="D2004">
        <v>471</v>
      </c>
      <c r="E2004">
        <v>10.886099999999999</v>
      </c>
      <c r="F2004">
        <v>10.7</v>
      </c>
      <c r="G2004">
        <v>3.3609275852252124E-2</v>
      </c>
      <c r="H2004">
        <v>2</v>
      </c>
      <c r="I2004" s="8">
        <v>44621</v>
      </c>
    </row>
    <row r="2005" spans="1:9" x14ac:dyDescent="0.3">
      <c r="A2005">
        <v>1</v>
      </c>
      <c r="B2005" t="s">
        <v>6</v>
      </c>
      <c r="C2005">
        <v>1</v>
      </c>
      <c r="D2005">
        <v>481</v>
      </c>
      <c r="E2005">
        <v>11.200500000000002</v>
      </c>
      <c r="F2005">
        <v>11.3</v>
      </c>
      <c r="G2005">
        <v>3.8888397695262283E-2</v>
      </c>
      <c r="H2005">
        <v>2</v>
      </c>
      <c r="I2005" s="8">
        <v>44621</v>
      </c>
    </row>
    <row r="2006" spans="1:9" x14ac:dyDescent="0.3">
      <c r="A2006">
        <v>1</v>
      </c>
      <c r="B2006" t="s">
        <v>6</v>
      </c>
      <c r="C2006">
        <v>1</v>
      </c>
      <c r="D2006">
        <v>486</v>
      </c>
      <c r="E2006">
        <v>9.2617000000000012</v>
      </c>
      <c r="F2006">
        <v>7.6</v>
      </c>
      <c r="G2006">
        <v>1.320185811880366E-2</v>
      </c>
      <c r="H2006">
        <v>1</v>
      </c>
      <c r="I2006" s="8">
        <v>44621</v>
      </c>
    </row>
    <row r="2007" spans="1:9" x14ac:dyDescent="0.3">
      <c r="A2007">
        <v>1</v>
      </c>
      <c r="B2007" t="s">
        <v>6</v>
      </c>
      <c r="C2007">
        <v>1</v>
      </c>
      <c r="D2007">
        <v>491</v>
      </c>
      <c r="E2007">
        <v>11.0433</v>
      </c>
      <c r="F2007">
        <v>11</v>
      </c>
      <c r="G2007">
        <v>3.6191145759235745E-2</v>
      </c>
      <c r="H2007">
        <v>2</v>
      </c>
      <c r="I2007" s="8">
        <v>44621</v>
      </c>
    </row>
    <row r="2008" spans="1:9" x14ac:dyDescent="0.3">
      <c r="A2008">
        <v>1</v>
      </c>
      <c r="B2008" t="s">
        <v>6</v>
      </c>
      <c r="C2008">
        <v>1</v>
      </c>
      <c r="D2008">
        <v>496</v>
      </c>
      <c r="E2008">
        <v>9.8381000000000007</v>
      </c>
      <c r="F2008">
        <v>8.6999999999999993</v>
      </c>
      <c r="G2008">
        <v>1.9197160707136483E-2</v>
      </c>
      <c r="H2008">
        <v>2</v>
      </c>
      <c r="I2008" s="8">
        <v>44621</v>
      </c>
    </row>
    <row r="2009" spans="1:9" x14ac:dyDescent="0.3">
      <c r="A2009">
        <v>1</v>
      </c>
      <c r="B2009" t="s">
        <v>6</v>
      </c>
      <c r="C2009">
        <v>1</v>
      </c>
      <c r="D2009">
        <v>501</v>
      </c>
      <c r="E2009">
        <v>11.776900000000001</v>
      </c>
      <c r="F2009">
        <v>12.4</v>
      </c>
      <c r="G2009">
        <v>4.9797720041876381E-2</v>
      </c>
      <c r="H2009">
        <v>2</v>
      </c>
      <c r="I2009" s="8">
        <v>44621</v>
      </c>
    </row>
    <row r="2010" spans="1:9" x14ac:dyDescent="0.3">
      <c r="A2010">
        <v>1</v>
      </c>
      <c r="B2010" t="s">
        <v>6</v>
      </c>
      <c r="C2010">
        <v>1</v>
      </c>
      <c r="D2010">
        <v>506</v>
      </c>
      <c r="E2010">
        <v>9.8381000000000007</v>
      </c>
      <c r="F2010">
        <v>8.6999999999999993</v>
      </c>
      <c r="G2010">
        <v>1.9197160707136483E-2</v>
      </c>
      <c r="H2010">
        <v>1</v>
      </c>
      <c r="I2010" s="8">
        <v>44621</v>
      </c>
    </row>
    <row r="2011" spans="1:9" x14ac:dyDescent="0.3">
      <c r="A2011">
        <v>1</v>
      </c>
      <c r="B2011" t="s">
        <v>6</v>
      </c>
      <c r="C2011">
        <v>1</v>
      </c>
      <c r="D2011">
        <v>511</v>
      </c>
      <c r="E2011">
        <v>11.986499999999999</v>
      </c>
      <c r="F2011">
        <v>12.8</v>
      </c>
      <c r="G2011">
        <v>5.4175159104570221E-2</v>
      </c>
      <c r="H2011">
        <v>1</v>
      </c>
      <c r="I2011" s="8">
        <v>44621</v>
      </c>
    </row>
    <row r="2012" spans="1:9" x14ac:dyDescent="0.3">
      <c r="A2012">
        <v>1</v>
      </c>
      <c r="B2012" t="s">
        <v>6</v>
      </c>
      <c r="C2012">
        <v>1</v>
      </c>
      <c r="D2012">
        <v>516</v>
      </c>
      <c r="E2012">
        <v>11.148099999999999</v>
      </c>
      <c r="F2012">
        <v>11.2</v>
      </c>
      <c r="G2012">
        <v>3.7976370048461182E-2</v>
      </c>
      <c r="H2012">
        <v>3</v>
      </c>
      <c r="I2012" s="8">
        <v>44621</v>
      </c>
    </row>
    <row r="2013" spans="1:9" x14ac:dyDescent="0.3">
      <c r="A2013">
        <v>1</v>
      </c>
      <c r="B2013" t="s">
        <v>6</v>
      </c>
      <c r="C2013">
        <v>1</v>
      </c>
      <c r="D2013">
        <v>521</v>
      </c>
      <c r="E2013">
        <v>10.4145</v>
      </c>
      <c r="F2013">
        <v>9.8000000000000007</v>
      </c>
      <c r="G2013">
        <v>2.653590835950545E-2</v>
      </c>
      <c r="H2013">
        <v>2</v>
      </c>
      <c r="I2013" s="8">
        <v>44621</v>
      </c>
    </row>
    <row r="2014" spans="1:9" x14ac:dyDescent="0.3">
      <c r="A2014">
        <v>1</v>
      </c>
      <c r="B2014" t="s">
        <v>6</v>
      </c>
      <c r="C2014">
        <v>1</v>
      </c>
      <c r="D2014">
        <v>531</v>
      </c>
      <c r="E2014">
        <v>9.7332999999999998</v>
      </c>
      <c r="F2014">
        <v>8.5</v>
      </c>
      <c r="G2014">
        <v>1.8010108414927017E-2</v>
      </c>
      <c r="H2014">
        <v>2</v>
      </c>
      <c r="I2014" s="8">
        <v>44621</v>
      </c>
    </row>
    <row r="2015" spans="1:9" x14ac:dyDescent="0.3">
      <c r="A2015">
        <v>1</v>
      </c>
      <c r="B2015" t="s">
        <v>6</v>
      </c>
      <c r="C2015">
        <v>1</v>
      </c>
      <c r="D2015">
        <v>536</v>
      </c>
      <c r="E2015">
        <v>10.466900000000001</v>
      </c>
      <c r="F2015">
        <v>9.9</v>
      </c>
      <c r="G2015">
        <v>2.7273134228211652E-2</v>
      </c>
      <c r="H2015">
        <v>2</v>
      </c>
      <c r="I2015" s="8">
        <v>44621</v>
      </c>
    </row>
    <row r="2016" spans="1:9" x14ac:dyDescent="0.3">
      <c r="A2016">
        <v>1</v>
      </c>
      <c r="B2016" t="s">
        <v>6</v>
      </c>
      <c r="C2016">
        <v>1</v>
      </c>
      <c r="D2016">
        <v>541</v>
      </c>
      <c r="E2016">
        <v>8.6328999999999994</v>
      </c>
      <c r="F2016">
        <v>6.4</v>
      </c>
      <c r="G2016">
        <v>8.076306602412691E-3</v>
      </c>
      <c r="H2016">
        <v>2</v>
      </c>
      <c r="I2016" s="8">
        <v>44621</v>
      </c>
    </row>
    <row r="2017" spans="1:9" x14ac:dyDescent="0.3">
      <c r="A2017">
        <v>1</v>
      </c>
      <c r="B2017" t="s">
        <v>6</v>
      </c>
      <c r="C2017">
        <v>1</v>
      </c>
      <c r="D2017">
        <v>546</v>
      </c>
      <c r="E2017">
        <v>10.8337</v>
      </c>
      <c r="F2017">
        <v>10.6</v>
      </c>
      <c r="G2017">
        <v>3.2773946966642334E-2</v>
      </c>
      <c r="H2017">
        <v>3</v>
      </c>
      <c r="I2017" s="8">
        <v>44621</v>
      </c>
    </row>
    <row r="2018" spans="1:9" x14ac:dyDescent="0.3">
      <c r="A2018">
        <v>1</v>
      </c>
      <c r="B2018" t="s">
        <v>6</v>
      </c>
      <c r="C2018">
        <v>1</v>
      </c>
      <c r="D2018">
        <v>551</v>
      </c>
      <c r="E2018">
        <v>10.1525</v>
      </c>
      <c r="F2018">
        <v>9.3000000000000007</v>
      </c>
      <c r="G2018">
        <v>2.3027192600741635E-2</v>
      </c>
      <c r="H2018">
        <v>2</v>
      </c>
      <c r="I2018" s="8">
        <v>44621</v>
      </c>
    </row>
    <row r="2019" spans="1:9" x14ac:dyDescent="0.3">
      <c r="A2019">
        <v>1</v>
      </c>
      <c r="B2019" t="s">
        <v>6</v>
      </c>
      <c r="C2019">
        <v>1</v>
      </c>
      <c r="D2019">
        <v>561</v>
      </c>
      <c r="E2019">
        <v>9.5236999999999998</v>
      </c>
      <c r="F2019">
        <v>8.1</v>
      </c>
      <c r="G2019">
        <v>1.5766836480264165E-2</v>
      </c>
      <c r="H2019">
        <v>2</v>
      </c>
      <c r="I2019" s="8">
        <v>44621</v>
      </c>
    </row>
    <row r="2020" spans="1:9" x14ac:dyDescent="0.3">
      <c r="A2020">
        <v>1</v>
      </c>
      <c r="B2020" t="s">
        <v>6</v>
      </c>
      <c r="C2020">
        <v>1</v>
      </c>
      <c r="D2020">
        <v>566</v>
      </c>
      <c r="E2020">
        <v>11.724500000000001</v>
      </c>
      <c r="F2020">
        <v>12.3</v>
      </c>
      <c r="G2020">
        <v>4.873817288133292E-2</v>
      </c>
      <c r="H2020">
        <v>2</v>
      </c>
      <c r="I2020" s="8">
        <v>44621</v>
      </c>
    </row>
    <row r="2021" spans="1:9" x14ac:dyDescent="0.3">
      <c r="A2021">
        <v>1</v>
      </c>
      <c r="B2021" t="s">
        <v>6</v>
      </c>
      <c r="C2021">
        <v>1</v>
      </c>
      <c r="D2021">
        <v>571</v>
      </c>
      <c r="E2021">
        <v>10.1525</v>
      </c>
      <c r="F2021">
        <v>9.3000000000000007</v>
      </c>
      <c r="G2021">
        <v>2.3027192600741635E-2</v>
      </c>
      <c r="H2021">
        <v>2</v>
      </c>
      <c r="I2021" s="8">
        <v>44621</v>
      </c>
    </row>
    <row r="2022" spans="1:9" x14ac:dyDescent="0.3">
      <c r="A2022">
        <v>1</v>
      </c>
      <c r="B2022" t="s">
        <v>6</v>
      </c>
      <c r="C2022">
        <v>1</v>
      </c>
      <c r="D2022">
        <v>576</v>
      </c>
      <c r="E2022">
        <v>10.257300000000001</v>
      </c>
      <c r="F2022">
        <v>9.5</v>
      </c>
      <c r="G2022">
        <v>2.4395495355559318E-2</v>
      </c>
      <c r="H2022">
        <v>5</v>
      </c>
      <c r="I2022" s="8">
        <v>44621</v>
      </c>
    </row>
    <row r="2023" spans="1:9" x14ac:dyDescent="0.3">
      <c r="A2023">
        <v>1</v>
      </c>
      <c r="B2023" t="s">
        <v>6</v>
      </c>
      <c r="C2023">
        <v>1</v>
      </c>
      <c r="D2023">
        <v>581</v>
      </c>
      <c r="E2023">
        <v>10.100100000000001</v>
      </c>
      <c r="F2023">
        <v>9.1999999999999993</v>
      </c>
      <c r="G2023">
        <v>2.2360408406080515E-2</v>
      </c>
      <c r="H2023">
        <v>1</v>
      </c>
      <c r="I2023" s="8">
        <v>44621</v>
      </c>
    </row>
    <row r="2024" spans="1:9" x14ac:dyDescent="0.3">
      <c r="A2024">
        <v>1</v>
      </c>
      <c r="B2024" t="s">
        <v>6</v>
      </c>
      <c r="C2024">
        <v>1</v>
      </c>
      <c r="D2024">
        <v>591</v>
      </c>
      <c r="E2024">
        <v>10.2049</v>
      </c>
      <c r="F2024">
        <v>9.4</v>
      </c>
      <c r="G2024">
        <v>2.3705529949531613E-2</v>
      </c>
      <c r="H2024">
        <v>2</v>
      </c>
      <c r="I2024" s="8">
        <v>44621</v>
      </c>
    </row>
    <row r="2025" spans="1:9" x14ac:dyDescent="0.3">
      <c r="A2025">
        <v>1</v>
      </c>
      <c r="B2025" t="s">
        <v>6</v>
      </c>
      <c r="C2025">
        <v>1</v>
      </c>
      <c r="D2025">
        <v>596</v>
      </c>
      <c r="E2025">
        <v>10.466900000000001</v>
      </c>
      <c r="F2025">
        <v>9.9</v>
      </c>
      <c r="G2025">
        <v>2.7273134228211652E-2</v>
      </c>
      <c r="H2025">
        <v>2</v>
      </c>
      <c r="I2025" s="8">
        <v>44621</v>
      </c>
    </row>
    <row r="2026" spans="1:9" x14ac:dyDescent="0.3">
      <c r="A2026">
        <v>1</v>
      </c>
      <c r="B2026" t="s">
        <v>6</v>
      </c>
      <c r="C2026">
        <v>1</v>
      </c>
      <c r="D2026">
        <v>601</v>
      </c>
      <c r="E2026">
        <v>8.6328999999999994</v>
      </c>
      <c r="F2026">
        <v>6.4</v>
      </c>
      <c r="G2026">
        <v>8.076306602412691E-3</v>
      </c>
      <c r="H2026">
        <v>1</v>
      </c>
      <c r="I2026" s="8">
        <v>44621</v>
      </c>
    </row>
    <row r="2027" spans="1:9" x14ac:dyDescent="0.3">
      <c r="A2027">
        <v>1</v>
      </c>
      <c r="B2027" t="s">
        <v>6</v>
      </c>
      <c r="C2027">
        <v>1</v>
      </c>
      <c r="D2027">
        <v>606</v>
      </c>
      <c r="E2027">
        <v>10.886099999999999</v>
      </c>
      <c r="F2027">
        <v>10.7</v>
      </c>
      <c r="G2027">
        <v>3.3609275852252124E-2</v>
      </c>
      <c r="H2027">
        <v>2</v>
      </c>
      <c r="I2027" s="8">
        <v>44621</v>
      </c>
    </row>
    <row r="2028" spans="1:9" x14ac:dyDescent="0.3">
      <c r="A2028">
        <v>1</v>
      </c>
      <c r="B2028" t="s">
        <v>6</v>
      </c>
      <c r="C2028">
        <v>1</v>
      </c>
      <c r="D2028">
        <v>611</v>
      </c>
      <c r="E2028">
        <v>10.938500000000001</v>
      </c>
      <c r="F2028">
        <v>10.8</v>
      </c>
      <c r="G2028">
        <v>3.4457202466180302E-2</v>
      </c>
      <c r="H2028">
        <v>3</v>
      </c>
      <c r="I2028" s="8">
        <v>44621</v>
      </c>
    </row>
    <row r="2029" spans="1:9" x14ac:dyDescent="0.3">
      <c r="A2029">
        <v>1</v>
      </c>
      <c r="B2029" t="s">
        <v>6</v>
      </c>
      <c r="C2029">
        <v>1</v>
      </c>
      <c r="D2029">
        <v>621</v>
      </c>
      <c r="E2029">
        <v>10.938500000000001</v>
      </c>
      <c r="F2029">
        <v>10.8</v>
      </c>
      <c r="G2029">
        <v>3.4457202466180302E-2</v>
      </c>
      <c r="H2029">
        <v>2</v>
      </c>
      <c r="I2029" s="8">
        <v>44621</v>
      </c>
    </row>
    <row r="2030" spans="1:9" x14ac:dyDescent="0.3">
      <c r="A2030">
        <v>2</v>
      </c>
      <c r="B2030" t="s">
        <v>14</v>
      </c>
      <c r="C2030">
        <v>1</v>
      </c>
      <c r="D2030">
        <v>1</v>
      </c>
      <c r="E2030">
        <v>11.8293</v>
      </c>
      <c r="F2030">
        <v>12.5</v>
      </c>
      <c r="G2030">
        <v>5.0871119041486397E-2</v>
      </c>
      <c r="H2030">
        <v>2</v>
      </c>
      <c r="I2030" s="8">
        <v>44621</v>
      </c>
    </row>
    <row r="2031" spans="1:9" x14ac:dyDescent="0.3">
      <c r="A2031">
        <v>2</v>
      </c>
      <c r="B2031" t="s">
        <v>14</v>
      </c>
      <c r="C2031">
        <v>1</v>
      </c>
      <c r="D2031">
        <v>6</v>
      </c>
      <c r="E2031">
        <v>9.1044999999999998</v>
      </c>
      <c r="F2031">
        <v>7.3</v>
      </c>
      <c r="G2031">
        <v>1.1786791431364395E-2</v>
      </c>
      <c r="H2031">
        <v>1</v>
      </c>
      <c r="I2031" s="8">
        <v>44621</v>
      </c>
    </row>
    <row r="2032" spans="1:9" x14ac:dyDescent="0.3">
      <c r="A2032">
        <v>2</v>
      </c>
      <c r="B2032" t="s">
        <v>14</v>
      </c>
      <c r="C2032">
        <v>1</v>
      </c>
      <c r="D2032">
        <v>11</v>
      </c>
      <c r="E2032">
        <v>11.095700000000001</v>
      </c>
      <c r="F2032">
        <v>11.1</v>
      </c>
      <c r="G2032">
        <v>3.7077310739334575E-2</v>
      </c>
      <c r="H2032">
        <v>1</v>
      </c>
      <c r="I2032" s="8">
        <v>44621</v>
      </c>
    </row>
    <row r="2033" spans="1:9" x14ac:dyDescent="0.3">
      <c r="A2033">
        <v>2</v>
      </c>
      <c r="B2033" t="s">
        <v>14</v>
      </c>
      <c r="C2033">
        <v>1</v>
      </c>
      <c r="D2033">
        <v>16</v>
      </c>
      <c r="E2033">
        <v>10.9909</v>
      </c>
      <c r="F2033">
        <v>10.9</v>
      </c>
      <c r="G2033">
        <v>3.5317801042338538E-2</v>
      </c>
      <c r="H2033">
        <v>2</v>
      </c>
      <c r="I2033" s="8">
        <v>44621</v>
      </c>
    </row>
    <row r="2034" spans="1:9" x14ac:dyDescent="0.3">
      <c r="A2034">
        <v>2</v>
      </c>
      <c r="B2034" t="s">
        <v>14</v>
      </c>
      <c r="C2034">
        <v>1</v>
      </c>
      <c r="D2034">
        <v>21</v>
      </c>
      <c r="E2034">
        <v>9.6809000000000012</v>
      </c>
      <c r="F2034">
        <v>8.4</v>
      </c>
      <c r="G2034">
        <v>1.743304905990968E-2</v>
      </c>
      <c r="H2034">
        <v>0</v>
      </c>
      <c r="I2034" s="8">
        <v>44621</v>
      </c>
    </row>
    <row r="2035" spans="1:9" x14ac:dyDescent="0.3">
      <c r="A2035">
        <v>2</v>
      </c>
      <c r="B2035" t="s">
        <v>14</v>
      </c>
      <c r="C2035">
        <v>1</v>
      </c>
      <c r="D2035">
        <v>26</v>
      </c>
      <c r="E2035">
        <v>9.8381000000000007</v>
      </c>
      <c r="F2035">
        <v>8.6999999999999993</v>
      </c>
      <c r="G2035">
        <v>1.9197160707136483E-2</v>
      </c>
      <c r="H2035">
        <v>1</v>
      </c>
      <c r="I2035" s="8">
        <v>44621</v>
      </c>
    </row>
    <row r="2036" spans="1:9" x14ac:dyDescent="0.3">
      <c r="A2036">
        <v>2</v>
      </c>
      <c r="B2036" t="s">
        <v>14</v>
      </c>
      <c r="C2036">
        <v>1</v>
      </c>
      <c r="D2036">
        <v>31</v>
      </c>
      <c r="E2036">
        <v>11.357700000000001</v>
      </c>
      <c r="F2036">
        <v>11.6</v>
      </c>
      <c r="G2036">
        <v>4.1703029880365491E-2</v>
      </c>
      <c r="H2036">
        <v>1</v>
      </c>
      <c r="I2036" s="8">
        <v>44621</v>
      </c>
    </row>
    <row r="2037" spans="1:9" x14ac:dyDescent="0.3">
      <c r="A2037">
        <v>2</v>
      </c>
      <c r="B2037" t="s">
        <v>14</v>
      </c>
      <c r="C2037">
        <v>1</v>
      </c>
      <c r="D2037">
        <v>36</v>
      </c>
      <c r="E2037">
        <v>11.0433</v>
      </c>
      <c r="F2037">
        <v>11</v>
      </c>
      <c r="G2037">
        <v>3.6191145759235745E-2</v>
      </c>
      <c r="H2037">
        <v>2</v>
      </c>
      <c r="I2037" s="8">
        <v>44621</v>
      </c>
    </row>
    <row r="2038" spans="1:9" x14ac:dyDescent="0.3">
      <c r="A2038">
        <v>2</v>
      </c>
      <c r="B2038" t="s">
        <v>14</v>
      </c>
      <c r="C2038">
        <v>1</v>
      </c>
      <c r="D2038">
        <v>41</v>
      </c>
      <c r="E2038">
        <v>10.2049</v>
      </c>
      <c r="F2038">
        <v>9.4</v>
      </c>
      <c r="G2038">
        <v>2.3705529949531613E-2</v>
      </c>
      <c r="H2038">
        <v>1</v>
      </c>
      <c r="I2038" s="8">
        <v>44621</v>
      </c>
    </row>
    <row r="2039" spans="1:9" x14ac:dyDescent="0.3">
      <c r="A2039">
        <v>2</v>
      </c>
      <c r="B2039" t="s">
        <v>14</v>
      </c>
      <c r="C2039">
        <v>1</v>
      </c>
      <c r="D2039">
        <v>46</v>
      </c>
      <c r="E2039">
        <v>10.886099999999999</v>
      </c>
      <c r="F2039">
        <v>10.7</v>
      </c>
      <c r="G2039">
        <v>3.3609275852252124E-2</v>
      </c>
      <c r="H2039">
        <v>1</v>
      </c>
      <c r="I2039" s="8">
        <v>44621</v>
      </c>
    </row>
    <row r="2040" spans="1:9" x14ac:dyDescent="0.3">
      <c r="A2040">
        <v>2</v>
      </c>
      <c r="B2040" t="s">
        <v>14</v>
      </c>
      <c r="C2040">
        <v>1</v>
      </c>
      <c r="D2040">
        <v>51</v>
      </c>
      <c r="E2040">
        <v>10.100100000000001</v>
      </c>
      <c r="F2040">
        <v>9.1999999999999993</v>
      </c>
      <c r="G2040">
        <v>2.2360408406080515E-2</v>
      </c>
      <c r="H2040">
        <v>1</v>
      </c>
      <c r="I2040" s="8">
        <v>44621</v>
      </c>
    </row>
    <row r="2041" spans="1:9" x14ac:dyDescent="0.3">
      <c r="A2041">
        <v>2</v>
      </c>
      <c r="B2041" t="s">
        <v>14</v>
      </c>
      <c r="C2041">
        <v>1</v>
      </c>
      <c r="D2041">
        <v>56</v>
      </c>
      <c r="E2041">
        <v>11.724500000000001</v>
      </c>
      <c r="F2041">
        <v>12.3</v>
      </c>
      <c r="G2041">
        <v>4.873817288133292E-2</v>
      </c>
      <c r="H2041">
        <v>1</v>
      </c>
      <c r="I2041" s="8">
        <v>44621</v>
      </c>
    </row>
    <row r="2042" spans="1:9" x14ac:dyDescent="0.3">
      <c r="A2042">
        <v>2</v>
      </c>
      <c r="B2042" t="s">
        <v>14</v>
      </c>
      <c r="C2042">
        <v>1</v>
      </c>
      <c r="D2042">
        <v>61</v>
      </c>
      <c r="E2042">
        <v>10.5717</v>
      </c>
      <c r="F2042">
        <v>10.1</v>
      </c>
      <c r="G2042">
        <v>2.8783666491317174E-2</v>
      </c>
      <c r="H2042">
        <v>1</v>
      </c>
      <c r="I2042" s="8">
        <v>44621</v>
      </c>
    </row>
    <row r="2043" spans="1:9" x14ac:dyDescent="0.3">
      <c r="A2043">
        <v>2</v>
      </c>
      <c r="B2043" t="s">
        <v>14</v>
      </c>
      <c r="C2043">
        <v>1</v>
      </c>
      <c r="D2043">
        <v>66</v>
      </c>
      <c r="E2043">
        <v>11.0433</v>
      </c>
      <c r="F2043">
        <v>11</v>
      </c>
      <c r="G2043">
        <v>3.6191145759235745E-2</v>
      </c>
      <c r="H2043">
        <v>1</v>
      </c>
      <c r="I2043" s="8">
        <v>44621</v>
      </c>
    </row>
    <row r="2044" spans="1:9" x14ac:dyDescent="0.3">
      <c r="A2044">
        <v>2</v>
      </c>
      <c r="B2044" t="s">
        <v>14</v>
      </c>
      <c r="C2044">
        <v>1</v>
      </c>
      <c r="D2044">
        <v>71</v>
      </c>
      <c r="E2044">
        <v>10.4145</v>
      </c>
      <c r="F2044">
        <v>9.8000000000000007</v>
      </c>
      <c r="G2044">
        <v>2.653590835950545E-2</v>
      </c>
      <c r="H2044">
        <v>2</v>
      </c>
      <c r="I2044" s="8">
        <v>44621</v>
      </c>
    </row>
    <row r="2045" spans="1:9" x14ac:dyDescent="0.3">
      <c r="A2045">
        <v>2</v>
      </c>
      <c r="B2045" t="s">
        <v>14</v>
      </c>
      <c r="C2045">
        <v>1</v>
      </c>
      <c r="D2045">
        <v>76</v>
      </c>
      <c r="E2045">
        <v>9.3665000000000003</v>
      </c>
      <c r="F2045">
        <v>7.8</v>
      </c>
      <c r="G2045">
        <v>1.4196493923895022E-2</v>
      </c>
      <c r="H2045">
        <v>0</v>
      </c>
      <c r="I2045" s="8">
        <v>44621</v>
      </c>
    </row>
    <row r="2046" spans="1:9" x14ac:dyDescent="0.3">
      <c r="A2046">
        <v>2</v>
      </c>
      <c r="B2046" t="s">
        <v>14</v>
      </c>
      <c r="C2046">
        <v>1</v>
      </c>
      <c r="D2046">
        <v>81</v>
      </c>
      <c r="E2046">
        <v>10.8337</v>
      </c>
      <c r="F2046">
        <v>10.6</v>
      </c>
      <c r="G2046">
        <v>3.2773946966642334E-2</v>
      </c>
      <c r="H2046">
        <v>1</v>
      </c>
      <c r="I2046" s="8">
        <v>44621</v>
      </c>
    </row>
    <row r="2047" spans="1:9" x14ac:dyDescent="0.3">
      <c r="A2047">
        <v>2</v>
      </c>
      <c r="B2047" t="s">
        <v>14</v>
      </c>
      <c r="C2047">
        <v>1</v>
      </c>
      <c r="D2047">
        <v>86</v>
      </c>
      <c r="E2047">
        <v>8.3709000000000007</v>
      </c>
      <c r="F2047">
        <v>5.9</v>
      </c>
      <c r="G2047">
        <v>6.3467377682419985E-3</v>
      </c>
      <c r="H2047">
        <v>0</v>
      </c>
      <c r="I2047" s="8">
        <v>44621</v>
      </c>
    </row>
    <row r="2048" spans="1:9" x14ac:dyDescent="0.3">
      <c r="A2048">
        <v>2</v>
      </c>
      <c r="B2048" t="s">
        <v>14</v>
      </c>
      <c r="C2048">
        <v>1</v>
      </c>
      <c r="D2048">
        <v>91</v>
      </c>
      <c r="E2048">
        <v>8.6852999999999998</v>
      </c>
      <c r="F2048">
        <v>6.5</v>
      </c>
      <c r="G2048">
        <v>8.4500687175904192E-3</v>
      </c>
      <c r="H2048">
        <v>1</v>
      </c>
      <c r="I2048" s="8">
        <v>44621</v>
      </c>
    </row>
    <row r="2049" spans="1:9" x14ac:dyDescent="0.3">
      <c r="A2049">
        <v>2</v>
      </c>
      <c r="B2049" t="s">
        <v>14</v>
      </c>
      <c r="C2049">
        <v>1</v>
      </c>
      <c r="D2049">
        <v>96</v>
      </c>
      <c r="E2049">
        <v>11.724500000000001</v>
      </c>
      <c r="F2049">
        <v>12.3</v>
      </c>
      <c r="G2049">
        <v>4.873817288133292E-2</v>
      </c>
      <c r="H2049">
        <v>2</v>
      </c>
      <c r="I2049" s="8">
        <v>44621</v>
      </c>
    </row>
    <row r="2050" spans="1:9" x14ac:dyDescent="0.3">
      <c r="A2050">
        <v>2</v>
      </c>
      <c r="B2050" t="s">
        <v>14</v>
      </c>
      <c r="C2050">
        <v>1</v>
      </c>
      <c r="D2050">
        <v>101</v>
      </c>
      <c r="E2050">
        <v>10.886099999999999</v>
      </c>
      <c r="F2050">
        <v>10.7</v>
      </c>
      <c r="G2050">
        <v>3.3609275852252124E-2</v>
      </c>
      <c r="H2050">
        <v>1</v>
      </c>
      <c r="I2050" s="8">
        <v>44621</v>
      </c>
    </row>
    <row r="2051" spans="1:9" x14ac:dyDescent="0.3">
      <c r="A2051">
        <v>2</v>
      </c>
      <c r="B2051" t="s">
        <v>14</v>
      </c>
      <c r="C2051">
        <v>1</v>
      </c>
      <c r="D2051">
        <v>106</v>
      </c>
      <c r="E2051">
        <v>8.4756999999999998</v>
      </c>
      <c r="F2051">
        <v>6.1</v>
      </c>
      <c r="G2051">
        <v>7.0110111312960107E-3</v>
      </c>
      <c r="H2051">
        <v>1</v>
      </c>
      <c r="I2051" s="8">
        <v>44621</v>
      </c>
    </row>
    <row r="2052" spans="1:9" x14ac:dyDescent="0.3">
      <c r="A2052">
        <v>2</v>
      </c>
      <c r="B2052" t="s">
        <v>14</v>
      </c>
      <c r="C2052">
        <v>1</v>
      </c>
      <c r="D2052">
        <v>111</v>
      </c>
      <c r="E2052">
        <v>9.7857000000000003</v>
      </c>
      <c r="F2052">
        <v>8.6</v>
      </c>
      <c r="G2052">
        <v>1.859812058916703E-2</v>
      </c>
      <c r="H2052">
        <v>1</v>
      </c>
      <c r="I2052" s="8">
        <v>44621</v>
      </c>
    </row>
    <row r="2053" spans="1:9" x14ac:dyDescent="0.3">
      <c r="A2053">
        <v>2</v>
      </c>
      <c r="B2053" t="s">
        <v>14</v>
      </c>
      <c r="C2053">
        <v>1</v>
      </c>
      <c r="D2053">
        <v>116</v>
      </c>
      <c r="E2053">
        <v>10.257300000000001</v>
      </c>
      <c r="F2053">
        <v>9.5</v>
      </c>
      <c r="G2053">
        <v>2.4395495355559318E-2</v>
      </c>
      <c r="H2053">
        <v>1</v>
      </c>
      <c r="I2053" s="8">
        <v>44621</v>
      </c>
    </row>
    <row r="2054" spans="1:9" x14ac:dyDescent="0.3">
      <c r="A2054">
        <v>2</v>
      </c>
      <c r="B2054" t="s">
        <v>14</v>
      </c>
      <c r="C2054">
        <v>1</v>
      </c>
      <c r="D2054">
        <v>121</v>
      </c>
      <c r="E2054">
        <v>10.2049</v>
      </c>
      <c r="F2054">
        <v>9.4</v>
      </c>
      <c r="G2054">
        <v>2.3705529949531613E-2</v>
      </c>
      <c r="H2054">
        <v>1</v>
      </c>
      <c r="I2054" s="8">
        <v>44621</v>
      </c>
    </row>
    <row r="2055" spans="1:9" x14ac:dyDescent="0.3">
      <c r="A2055">
        <v>2</v>
      </c>
      <c r="B2055" t="s">
        <v>14</v>
      </c>
      <c r="C2055">
        <v>1</v>
      </c>
      <c r="D2055">
        <v>126</v>
      </c>
      <c r="E2055">
        <v>8.6328999999999994</v>
      </c>
      <c r="F2055">
        <v>6.4</v>
      </c>
      <c r="G2055">
        <v>8.076306602412691E-3</v>
      </c>
      <c r="H2055">
        <v>2</v>
      </c>
      <c r="I2055" s="8">
        <v>44621</v>
      </c>
    </row>
    <row r="2056" spans="1:9" x14ac:dyDescent="0.3">
      <c r="A2056">
        <v>2</v>
      </c>
      <c r="B2056" t="s">
        <v>14</v>
      </c>
      <c r="C2056">
        <v>1</v>
      </c>
      <c r="D2056">
        <v>131</v>
      </c>
      <c r="E2056">
        <v>11.567299999999999</v>
      </c>
      <c r="F2056">
        <v>12</v>
      </c>
      <c r="G2056">
        <v>4.5641909186126747E-2</v>
      </c>
      <c r="H2056">
        <v>1</v>
      </c>
      <c r="I2056" s="8">
        <v>44621</v>
      </c>
    </row>
    <row r="2057" spans="1:9" x14ac:dyDescent="0.3">
      <c r="A2057">
        <v>2</v>
      </c>
      <c r="B2057" t="s">
        <v>14</v>
      </c>
      <c r="C2057">
        <v>1</v>
      </c>
      <c r="D2057">
        <v>141</v>
      </c>
      <c r="E2057">
        <v>10.3621</v>
      </c>
      <c r="F2057">
        <v>9.6999999999999993</v>
      </c>
      <c r="G2057">
        <v>2.5810609757373062E-2</v>
      </c>
      <c r="H2057">
        <v>1</v>
      </c>
      <c r="I2057" s="8">
        <v>44621</v>
      </c>
    </row>
    <row r="2058" spans="1:9" x14ac:dyDescent="0.3">
      <c r="A2058">
        <v>2</v>
      </c>
      <c r="B2058" t="s">
        <v>14</v>
      </c>
      <c r="C2058">
        <v>1</v>
      </c>
      <c r="D2058">
        <v>146</v>
      </c>
      <c r="E2058">
        <v>11.6721</v>
      </c>
      <c r="F2058">
        <v>12.2</v>
      </c>
      <c r="G2058">
        <v>4.7692404265441586E-2</v>
      </c>
      <c r="H2058">
        <v>2</v>
      </c>
      <c r="I2058" s="8">
        <v>44621</v>
      </c>
    </row>
    <row r="2059" spans="1:9" x14ac:dyDescent="0.3">
      <c r="A2059">
        <v>2</v>
      </c>
      <c r="B2059" t="s">
        <v>14</v>
      </c>
      <c r="C2059">
        <v>1</v>
      </c>
      <c r="D2059">
        <v>151</v>
      </c>
      <c r="E2059">
        <v>9.4712999999999994</v>
      </c>
      <c r="F2059">
        <v>8</v>
      </c>
      <c r="G2059">
        <v>1.5232836939063989E-2</v>
      </c>
      <c r="H2059">
        <v>1</v>
      </c>
      <c r="I2059" s="8">
        <v>44621</v>
      </c>
    </row>
    <row r="2060" spans="1:9" x14ac:dyDescent="0.3">
      <c r="A2060">
        <v>2</v>
      </c>
      <c r="B2060" t="s">
        <v>14</v>
      </c>
      <c r="C2060">
        <v>1</v>
      </c>
      <c r="D2060">
        <v>156</v>
      </c>
      <c r="E2060">
        <v>11.6197</v>
      </c>
      <c r="F2060">
        <v>12.1</v>
      </c>
      <c r="G2060">
        <v>4.6660340838993362E-2</v>
      </c>
      <c r="H2060">
        <v>2</v>
      </c>
      <c r="I2060" s="8">
        <v>44621</v>
      </c>
    </row>
    <row r="2061" spans="1:9" x14ac:dyDescent="0.3">
      <c r="A2061">
        <v>2</v>
      </c>
      <c r="B2061" t="s">
        <v>14</v>
      </c>
      <c r="C2061">
        <v>1</v>
      </c>
      <c r="D2061">
        <v>161</v>
      </c>
      <c r="E2061">
        <v>9.9429000000000016</v>
      </c>
      <c r="F2061">
        <v>8.9</v>
      </c>
      <c r="G2061">
        <v>2.0428625181526182E-2</v>
      </c>
      <c r="H2061">
        <v>1</v>
      </c>
      <c r="I2061" s="8">
        <v>44621</v>
      </c>
    </row>
    <row r="2062" spans="1:9" x14ac:dyDescent="0.3">
      <c r="A2062">
        <v>2</v>
      </c>
      <c r="B2062" t="s">
        <v>14</v>
      </c>
      <c r="C2062">
        <v>1</v>
      </c>
      <c r="D2062">
        <v>166</v>
      </c>
      <c r="E2062">
        <v>12.143699999999999</v>
      </c>
      <c r="F2062">
        <v>13.1</v>
      </c>
      <c r="G2062">
        <v>5.7606498460647443E-2</v>
      </c>
      <c r="H2062">
        <v>1</v>
      </c>
      <c r="I2062" s="8">
        <v>44621</v>
      </c>
    </row>
    <row r="2063" spans="1:9" x14ac:dyDescent="0.3">
      <c r="A2063">
        <v>2</v>
      </c>
      <c r="B2063" t="s">
        <v>14</v>
      </c>
      <c r="C2063">
        <v>1</v>
      </c>
      <c r="D2063">
        <v>171</v>
      </c>
      <c r="E2063">
        <v>11.934100000000001</v>
      </c>
      <c r="F2063">
        <v>12.7</v>
      </c>
      <c r="G2063">
        <v>5.3059765430893371E-2</v>
      </c>
      <c r="H2063">
        <v>1</v>
      </c>
      <c r="I2063" s="8">
        <v>44621</v>
      </c>
    </row>
    <row r="2064" spans="1:9" x14ac:dyDescent="0.3">
      <c r="A2064">
        <v>2</v>
      </c>
      <c r="B2064" t="s">
        <v>14</v>
      </c>
      <c r="C2064">
        <v>1</v>
      </c>
      <c r="D2064">
        <v>176</v>
      </c>
      <c r="E2064">
        <v>10.519300000000001</v>
      </c>
      <c r="F2064">
        <v>10</v>
      </c>
      <c r="G2064">
        <v>2.8022362056642224E-2</v>
      </c>
      <c r="H2064">
        <v>1</v>
      </c>
      <c r="I2064" s="8">
        <v>44621</v>
      </c>
    </row>
    <row r="2065" spans="1:9" x14ac:dyDescent="0.3">
      <c r="A2065">
        <v>2</v>
      </c>
      <c r="B2065" t="s">
        <v>14</v>
      </c>
      <c r="C2065">
        <v>1</v>
      </c>
      <c r="D2065">
        <v>181</v>
      </c>
      <c r="E2065">
        <v>8.2136999999999993</v>
      </c>
      <c r="F2065">
        <v>5.6</v>
      </c>
      <c r="G2065">
        <v>5.4177537345969917E-3</v>
      </c>
      <c r="H2065">
        <v>0</v>
      </c>
      <c r="I2065" s="8">
        <v>44621</v>
      </c>
    </row>
    <row r="2066" spans="1:9" x14ac:dyDescent="0.3">
      <c r="A2066">
        <v>2</v>
      </c>
      <c r="B2066" t="s">
        <v>14</v>
      </c>
      <c r="C2066">
        <v>1</v>
      </c>
      <c r="D2066">
        <v>186</v>
      </c>
      <c r="E2066">
        <v>11.200500000000002</v>
      </c>
      <c r="F2066">
        <v>11.3</v>
      </c>
      <c r="G2066">
        <v>3.8888397695262283E-2</v>
      </c>
      <c r="H2066">
        <v>1</v>
      </c>
      <c r="I2066" s="8">
        <v>44621</v>
      </c>
    </row>
    <row r="2067" spans="1:9" x14ac:dyDescent="0.3">
      <c r="A2067">
        <v>2</v>
      </c>
      <c r="B2067" t="s">
        <v>14</v>
      </c>
      <c r="C2067">
        <v>1</v>
      </c>
      <c r="D2067">
        <v>191</v>
      </c>
      <c r="E2067">
        <v>9.9429000000000016</v>
      </c>
      <c r="F2067">
        <v>8.9</v>
      </c>
      <c r="G2067">
        <v>2.0428625181526182E-2</v>
      </c>
      <c r="H2067">
        <v>1</v>
      </c>
      <c r="I2067" s="8">
        <v>44621</v>
      </c>
    </row>
    <row r="2068" spans="1:9" x14ac:dyDescent="0.3">
      <c r="A2068">
        <v>2</v>
      </c>
      <c r="B2068" t="s">
        <v>14</v>
      </c>
      <c r="C2068">
        <v>1</v>
      </c>
      <c r="D2068">
        <v>196</v>
      </c>
      <c r="E2068">
        <v>11.4101</v>
      </c>
      <c r="F2068">
        <v>11.7</v>
      </c>
      <c r="G2068">
        <v>4.2667669804257416E-2</v>
      </c>
      <c r="H2068">
        <v>2</v>
      </c>
      <c r="I2068" s="8">
        <v>44621</v>
      </c>
    </row>
    <row r="2069" spans="1:9" x14ac:dyDescent="0.3">
      <c r="A2069">
        <v>2</v>
      </c>
      <c r="B2069" t="s">
        <v>14</v>
      </c>
      <c r="C2069">
        <v>1</v>
      </c>
      <c r="D2069">
        <v>201</v>
      </c>
      <c r="E2069">
        <v>8.8948999999999998</v>
      </c>
      <c r="F2069">
        <v>6.9</v>
      </c>
      <c r="G2069">
        <v>1.0040409386404606E-2</v>
      </c>
      <c r="H2069">
        <v>2</v>
      </c>
      <c r="I2069" s="8">
        <v>44621</v>
      </c>
    </row>
    <row r="2070" spans="1:9" x14ac:dyDescent="0.3">
      <c r="A2070">
        <v>2</v>
      </c>
      <c r="B2070" t="s">
        <v>14</v>
      </c>
      <c r="C2070">
        <v>1</v>
      </c>
      <c r="D2070">
        <v>211</v>
      </c>
      <c r="E2070">
        <v>10.4145</v>
      </c>
      <c r="F2070">
        <v>9.8000000000000007</v>
      </c>
      <c r="G2070">
        <v>2.653590835950545E-2</v>
      </c>
      <c r="H2070">
        <v>1</v>
      </c>
      <c r="I2070" s="8">
        <v>44621</v>
      </c>
    </row>
    <row r="2071" spans="1:9" x14ac:dyDescent="0.3">
      <c r="A2071">
        <v>2</v>
      </c>
      <c r="B2071" t="s">
        <v>14</v>
      </c>
      <c r="C2071">
        <v>1</v>
      </c>
      <c r="D2071">
        <v>216</v>
      </c>
      <c r="E2071">
        <v>8.8425000000000011</v>
      </c>
      <c r="F2071">
        <v>6.8</v>
      </c>
      <c r="G2071">
        <v>9.628381777848161E-3</v>
      </c>
      <c r="H2071">
        <v>1</v>
      </c>
      <c r="I2071" s="8">
        <v>44621</v>
      </c>
    </row>
    <row r="2072" spans="1:9" x14ac:dyDescent="0.3">
      <c r="A2072">
        <v>2</v>
      </c>
      <c r="B2072" t="s">
        <v>14</v>
      </c>
      <c r="C2072">
        <v>1</v>
      </c>
      <c r="D2072">
        <v>221</v>
      </c>
      <c r="E2072">
        <v>9.5236999999999998</v>
      </c>
      <c r="F2072">
        <v>8.1</v>
      </c>
      <c r="G2072">
        <v>1.5766836480264165E-2</v>
      </c>
      <c r="H2072">
        <v>1</v>
      </c>
      <c r="I2072" s="8">
        <v>44621</v>
      </c>
    </row>
    <row r="2073" spans="1:9" x14ac:dyDescent="0.3">
      <c r="A2073">
        <v>2</v>
      </c>
      <c r="B2073" t="s">
        <v>14</v>
      </c>
      <c r="C2073">
        <v>1</v>
      </c>
      <c r="D2073">
        <v>226</v>
      </c>
      <c r="E2073">
        <v>11.8817</v>
      </c>
      <c r="F2073">
        <v>12.6</v>
      </c>
      <c r="G2073">
        <v>5.1958443113663245E-2</v>
      </c>
      <c r="H2073">
        <v>2</v>
      </c>
      <c r="I2073" s="8">
        <v>44621</v>
      </c>
    </row>
    <row r="2074" spans="1:9" x14ac:dyDescent="0.3">
      <c r="A2074">
        <v>2</v>
      </c>
      <c r="B2074" t="s">
        <v>14</v>
      </c>
      <c r="C2074">
        <v>1</v>
      </c>
      <c r="D2074">
        <v>231</v>
      </c>
      <c r="E2074">
        <v>11.934100000000001</v>
      </c>
      <c r="F2074">
        <v>12.7</v>
      </c>
      <c r="G2074">
        <v>5.3059765430893371E-2</v>
      </c>
      <c r="H2074">
        <v>1</v>
      </c>
      <c r="I2074" s="8">
        <v>44621</v>
      </c>
    </row>
    <row r="2075" spans="1:9" x14ac:dyDescent="0.3">
      <c r="A2075">
        <v>2</v>
      </c>
      <c r="B2075" t="s">
        <v>14</v>
      </c>
      <c r="C2075">
        <v>1</v>
      </c>
      <c r="D2075">
        <v>246</v>
      </c>
      <c r="E2075">
        <v>7.6372999999999998</v>
      </c>
      <c r="F2075">
        <v>4.5</v>
      </c>
      <c r="G2075">
        <v>2.674530215209206E-3</v>
      </c>
      <c r="H2075">
        <v>2</v>
      </c>
      <c r="I2075" s="8">
        <v>44621</v>
      </c>
    </row>
    <row r="2076" spans="1:9" x14ac:dyDescent="0.3">
      <c r="A2076">
        <v>2</v>
      </c>
      <c r="B2076" t="s">
        <v>14</v>
      </c>
      <c r="C2076">
        <v>1</v>
      </c>
      <c r="D2076">
        <v>251</v>
      </c>
      <c r="E2076">
        <v>10.5717</v>
      </c>
      <c r="F2076">
        <v>10.1</v>
      </c>
      <c r="G2076">
        <v>2.8783666491317174E-2</v>
      </c>
      <c r="H2076">
        <v>1</v>
      </c>
      <c r="I2076" s="8">
        <v>44621</v>
      </c>
    </row>
    <row r="2077" spans="1:9" x14ac:dyDescent="0.3">
      <c r="A2077">
        <v>2</v>
      </c>
      <c r="B2077" t="s">
        <v>14</v>
      </c>
      <c r="C2077">
        <v>1</v>
      </c>
      <c r="D2077">
        <v>256</v>
      </c>
      <c r="E2077">
        <v>9.1569000000000003</v>
      </c>
      <c r="F2077">
        <v>7.4</v>
      </c>
      <c r="G2077">
        <v>1.2248328773294664E-2</v>
      </c>
      <c r="H2077">
        <v>0</v>
      </c>
      <c r="I2077" s="8">
        <v>44621</v>
      </c>
    </row>
    <row r="2078" spans="1:9" x14ac:dyDescent="0.3">
      <c r="A2078">
        <v>2</v>
      </c>
      <c r="B2078" t="s">
        <v>14</v>
      </c>
      <c r="C2078">
        <v>1</v>
      </c>
      <c r="D2078">
        <v>261</v>
      </c>
      <c r="E2078">
        <v>12.2485</v>
      </c>
      <c r="F2078">
        <v>13.3</v>
      </c>
      <c r="G2078">
        <v>5.9965752435583219E-2</v>
      </c>
      <c r="H2078">
        <v>1</v>
      </c>
      <c r="I2078" s="8">
        <v>44621</v>
      </c>
    </row>
    <row r="2079" spans="1:9" x14ac:dyDescent="0.3">
      <c r="A2079">
        <v>2</v>
      </c>
      <c r="B2079" t="s">
        <v>14</v>
      </c>
      <c r="C2079">
        <v>1</v>
      </c>
      <c r="D2079">
        <v>266</v>
      </c>
      <c r="E2079">
        <v>10.728899999999999</v>
      </c>
      <c r="F2079">
        <v>10.4</v>
      </c>
      <c r="G2079">
        <v>3.1140785171964249E-2</v>
      </c>
      <c r="H2079">
        <v>1</v>
      </c>
      <c r="I2079" s="8">
        <v>44621</v>
      </c>
    </row>
    <row r="2080" spans="1:9" x14ac:dyDescent="0.3">
      <c r="A2080">
        <v>2</v>
      </c>
      <c r="B2080" t="s">
        <v>14</v>
      </c>
      <c r="C2080">
        <v>1</v>
      </c>
      <c r="D2080">
        <v>271</v>
      </c>
      <c r="E2080">
        <v>12.038900000000002</v>
      </c>
      <c r="F2080">
        <v>12.9</v>
      </c>
      <c r="G2080">
        <v>5.5304697184932486E-2</v>
      </c>
      <c r="H2080">
        <v>0</v>
      </c>
      <c r="I2080" s="8">
        <v>44621</v>
      </c>
    </row>
    <row r="2081" spans="1:9" x14ac:dyDescent="0.3">
      <c r="A2081">
        <v>2</v>
      </c>
      <c r="B2081" t="s">
        <v>14</v>
      </c>
      <c r="C2081">
        <v>1</v>
      </c>
      <c r="D2081">
        <v>286</v>
      </c>
      <c r="E2081">
        <v>6.8513000000000002</v>
      </c>
      <c r="F2081">
        <v>3</v>
      </c>
      <c r="G2081">
        <v>4.9268197447665065E-4</v>
      </c>
      <c r="H2081">
        <v>0</v>
      </c>
      <c r="I2081" s="8">
        <v>44621</v>
      </c>
    </row>
    <row r="2082" spans="1:9" x14ac:dyDescent="0.3">
      <c r="A2082">
        <v>2</v>
      </c>
      <c r="B2082" t="s">
        <v>14</v>
      </c>
      <c r="C2082">
        <v>1</v>
      </c>
      <c r="D2082">
        <v>291</v>
      </c>
      <c r="E2082">
        <v>10.728899999999999</v>
      </c>
      <c r="F2082">
        <v>10.4</v>
      </c>
      <c r="G2082">
        <v>3.1140785171964249E-2</v>
      </c>
      <c r="H2082">
        <v>1</v>
      </c>
      <c r="I2082" s="8">
        <v>44621</v>
      </c>
    </row>
    <row r="2083" spans="1:9" x14ac:dyDescent="0.3">
      <c r="A2083">
        <v>2</v>
      </c>
      <c r="B2083" t="s">
        <v>14</v>
      </c>
      <c r="C2083">
        <v>1</v>
      </c>
      <c r="D2083">
        <v>296</v>
      </c>
      <c r="E2083">
        <v>10.676500000000001</v>
      </c>
      <c r="F2083">
        <v>10.3</v>
      </c>
      <c r="G2083">
        <v>3.034280352464E-2</v>
      </c>
      <c r="H2083">
        <v>2</v>
      </c>
      <c r="I2083" s="8">
        <v>44621</v>
      </c>
    </row>
    <row r="2084" spans="1:9" x14ac:dyDescent="0.3">
      <c r="A2084">
        <v>2</v>
      </c>
      <c r="B2084" t="s">
        <v>14</v>
      </c>
      <c r="C2084">
        <v>1</v>
      </c>
      <c r="D2084">
        <v>301</v>
      </c>
      <c r="E2084">
        <v>8.7901000000000007</v>
      </c>
      <c r="F2084">
        <v>6.7</v>
      </c>
      <c r="G2084">
        <v>9.2260320689689646E-3</v>
      </c>
      <c r="H2084">
        <v>1</v>
      </c>
      <c r="I2084" s="8">
        <v>44621</v>
      </c>
    </row>
    <row r="2085" spans="1:9" x14ac:dyDescent="0.3">
      <c r="A2085">
        <v>2</v>
      </c>
      <c r="B2085" t="s">
        <v>14</v>
      </c>
      <c r="C2085">
        <v>1</v>
      </c>
      <c r="D2085">
        <v>306</v>
      </c>
      <c r="E2085">
        <v>8.5281000000000002</v>
      </c>
      <c r="F2085">
        <v>6.2</v>
      </c>
      <c r="G2085">
        <v>7.3568515213039707E-3</v>
      </c>
      <c r="H2085">
        <v>0</v>
      </c>
      <c r="I2085" s="8">
        <v>44621</v>
      </c>
    </row>
    <row r="2086" spans="1:9" x14ac:dyDescent="0.3">
      <c r="A2086">
        <v>2</v>
      </c>
      <c r="B2086" t="s">
        <v>14</v>
      </c>
      <c r="C2086">
        <v>1</v>
      </c>
      <c r="D2086">
        <v>311</v>
      </c>
      <c r="E2086">
        <v>10.2049</v>
      </c>
      <c r="F2086">
        <v>9.4</v>
      </c>
      <c r="G2086">
        <v>2.3705529949531613E-2</v>
      </c>
      <c r="H2086">
        <v>1</v>
      </c>
      <c r="I2086" s="8">
        <v>44621</v>
      </c>
    </row>
    <row r="2087" spans="1:9" x14ac:dyDescent="0.3">
      <c r="A2087">
        <v>2</v>
      </c>
      <c r="B2087" t="s">
        <v>14</v>
      </c>
      <c r="C2087">
        <v>1</v>
      </c>
      <c r="D2087">
        <v>316</v>
      </c>
      <c r="E2087">
        <v>10.100100000000001</v>
      </c>
      <c r="F2087">
        <v>9.1999999999999993</v>
      </c>
      <c r="G2087">
        <v>2.2360408406080515E-2</v>
      </c>
      <c r="H2087">
        <v>2</v>
      </c>
      <c r="I2087" s="8">
        <v>44621</v>
      </c>
    </row>
    <row r="2088" spans="1:9" x14ac:dyDescent="0.3">
      <c r="A2088">
        <v>2</v>
      </c>
      <c r="B2088" t="s">
        <v>14</v>
      </c>
      <c r="C2088">
        <v>1</v>
      </c>
      <c r="D2088">
        <v>321</v>
      </c>
      <c r="E2088">
        <v>10.3621</v>
      </c>
      <c r="F2088">
        <v>9.6999999999999993</v>
      </c>
      <c r="G2088">
        <v>2.5810609757373062E-2</v>
      </c>
      <c r="H2088">
        <v>0</v>
      </c>
      <c r="I2088" s="8">
        <v>44621</v>
      </c>
    </row>
    <row r="2089" spans="1:9" x14ac:dyDescent="0.3">
      <c r="A2089">
        <v>2</v>
      </c>
      <c r="B2089" t="s">
        <v>14</v>
      </c>
      <c r="C2089">
        <v>1</v>
      </c>
      <c r="D2089">
        <v>331</v>
      </c>
      <c r="E2089">
        <v>11.567299999999999</v>
      </c>
      <c r="F2089">
        <v>12</v>
      </c>
      <c r="G2089">
        <v>4.5641909186126747E-2</v>
      </c>
      <c r="H2089">
        <v>2</v>
      </c>
      <c r="I2089" s="8">
        <v>44621</v>
      </c>
    </row>
    <row r="2090" spans="1:9" x14ac:dyDescent="0.3">
      <c r="A2090">
        <v>2</v>
      </c>
      <c r="B2090" t="s">
        <v>14</v>
      </c>
      <c r="C2090">
        <v>1</v>
      </c>
      <c r="D2090">
        <v>336</v>
      </c>
      <c r="E2090">
        <v>11.2529</v>
      </c>
      <c r="F2090">
        <v>11.4</v>
      </c>
      <c r="G2090">
        <v>3.9813467630709039E-2</v>
      </c>
      <c r="H2090">
        <v>0</v>
      </c>
      <c r="I2090" s="8">
        <v>44621</v>
      </c>
    </row>
    <row r="2091" spans="1:9" x14ac:dyDescent="0.3">
      <c r="A2091">
        <v>2</v>
      </c>
      <c r="B2091" t="s">
        <v>14</v>
      </c>
      <c r="C2091">
        <v>1</v>
      </c>
      <c r="D2091">
        <v>341</v>
      </c>
      <c r="E2091">
        <v>10.938500000000001</v>
      </c>
      <c r="F2091">
        <v>10.8</v>
      </c>
      <c r="G2091">
        <v>3.4457202466180302E-2</v>
      </c>
      <c r="H2091">
        <v>1</v>
      </c>
      <c r="I2091" s="8">
        <v>44621</v>
      </c>
    </row>
    <row r="2092" spans="1:9" x14ac:dyDescent="0.3">
      <c r="A2092">
        <v>2</v>
      </c>
      <c r="B2092" t="s">
        <v>14</v>
      </c>
      <c r="C2092">
        <v>1</v>
      </c>
      <c r="D2092">
        <v>346</v>
      </c>
      <c r="E2092">
        <v>9.3665000000000003</v>
      </c>
      <c r="F2092">
        <v>7.8</v>
      </c>
      <c r="G2092">
        <v>1.4196493923895022E-2</v>
      </c>
      <c r="H2092">
        <v>0</v>
      </c>
      <c r="I2092" s="8">
        <v>44621</v>
      </c>
    </row>
    <row r="2093" spans="1:9" x14ac:dyDescent="0.3">
      <c r="A2093">
        <v>2</v>
      </c>
      <c r="B2093" t="s">
        <v>14</v>
      </c>
      <c r="C2093">
        <v>1</v>
      </c>
      <c r="D2093">
        <v>351</v>
      </c>
      <c r="E2093">
        <v>9.1044999999999998</v>
      </c>
      <c r="F2093">
        <v>7.3</v>
      </c>
      <c r="G2093">
        <v>1.1786791431364395E-2</v>
      </c>
      <c r="H2093">
        <v>0</v>
      </c>
      <c r="I2093" s="8">
        <v>44621</v>
      </c>
    </row>
    <row r="2094" spans="1:9" x14ac:dyDescent="0.3">
      <c r="A2094">
        <v>2</v>
      </c>
      <c r="B2094" t="s">
        <v>14</v>
      </c>
      <c r="C2094">
        <v>1</v>
      </c>
      <c r="D2094">
        <v>356</v>
      </c>
      <c r="E2094">
        <v>9.3140999999999998</v>
      </c>
      <c r="F2094">
        <v>7.7</v>
      </c>
      <c r="G2094">
        <v>1.369400017710394E-2</v>
      </c>
      <c r="H2094">
        <v>1</v>
      </c>
      <c r="I2094" s="8">
        <v>44621</v>
      </c>
    </row>
    <row r="2095" spans="1:9" x14ac:dyDescent="0.3">
      <c r="A2095">
        <v>2</v>
      </c>
      <c r="B2095" t="s">
        <v>14</v>
      </c>
      <c r="C2095">
        <v>1</v>
      </c>
      <c r="D2095">
        <v>361</v>
      </c>
      <c r="E2095">
        <v>11.4625</v>
      </c>
      <c r="F2095">
        <v>11.8</v>
      </c>
      <c r="G2095">
        <v>4.3645647235445395E-2</v>
      </c>
      <c r="H2095">
        <v>1</v>
      </c>
      <c r="I2095" s="8">
        <v>44621</v>
      </c>
    </row>
    <row r="2096" spans="1:9" x14ac:dyDescent="0.3">
      <c r="A2096">
        <v>2</v>
      </c>
      <c r="B2096" t="s">
        <v>14</v>
      </c>
      <c r="C2096">
        <v>1</v>
      </c>
      <c r="D2096">
        <v>366</v>
      </c>
      <c r="E2096">
        <v>9.4189000000000007</v>
      </c>
      <c r="F2096">
        <v>7.9</v>
      </c>
      <c r="G2096">
        <v>1.4709414468123296E-2</v>
      </c>
      <c r="H2096">
        <v>1</v>
      </c>
      <c r="I2096" s="8">
        <v>44621</v>
      </c>
    </row>
    <row r="2097" spans="1:9" x14ac:dyDescent="0.3">
      <c r="A2097">
        <v>2</v>
      </c>
      <c r="B2097" t="s">
        <v>14</v>
      </c>
      <c r="C2097">
        <v>1</v>
      </c>
      <c r="D2097">
        <v>371</v>
      </c>
      <c r="E2097">
        <v>11.934100000000001</v>
      </c>
      <c r="F2097">
        <v>12.7</v>
      </c>
      <c r="G2097">
        <v>5.3059765430893371E-2</v>
      </c>
      <c r="H2097">
        <v>0</v>
      </c>
      <c r="I2097" s="8">
        <v>44621</v>
      </c>
    </row>
    <row r="2098" spans="1:9" x14ac:dyDescent="0.3">
      <c r="A2098">
        <v>2</v>
      </c>
      <c r="B2098" t="s">
        <v>14</v>
      </c>
      <c r="C2098">
        <v>1</v>
      </c>
      <c r="D2098">
        <v>376</v>
      </c>
      <c r="E2098">
        <v>10.519300000000001</v>
      </c>
      <c r="F2098">
        <v>10</v>
      </c>
      <c r="G2098">
        <v>2.8022362056642224E-2</v>
      </c>
      <c r="H2098">
        <v>0</v>
      </c>
      <c r="I2098" s="8">
        <v>44621</v>
      </c>
    </row>
    <row r="2099" spans="1:9" x14ac:dyDescent="0.3">
      <c r="A2099">
        <v>2</v>
      </c>
      <c r="B2099" t="s">
        <v>14</v>
      </c>
      <c r="C2099">
        <v>1</v>
      </c>
      <c r="D2099">
        <v>381</v>
      </c>
      <c r="E2099">
        <v>9.3140999999999998</v>
      </c>
      <c r="F2099">
        <v>7.7</v>
      </c>
      <c r="G2099">
        <v>1.369400017710394E-2</v>
      </c>
      <c r="H2099">
        <v>0</v>
      </c>
      <c r="I2099" s="8">
        <v>44621</v>
      </c>
    </row>
    <row r="2100" spans="1:9" x14ac:dyDescent="0.3">
      <c r="A2100">
        <v>2</v>
      </c>
      <c r="B2100" t="s">
        <v>14</v>
      </c>
      <c r="C2100">
        <v>1</v>
      </c>
      <c r="D2100">
        <v>386</v>
      </c>
      <c r="E2100">
        <v>8.9473000000000003</v>
      </c>
      <c r="F2100">
        <v>7</v>
      </c>
      <c r="G2100">
        <v>1.0462189451891387E-2</v>
      </c>
      <c r="H2100">
        <v>1</v>
      </c>
      <c r="I2100" s="8">
        <v>44621</v>
      </c>
    </row>
    <row r="2101" spans="1:9" x14ac:dyDescent="0.3">
      <c r="A2101">
        <v>2</v>
      </c>
      <c r="B2101" t="s">
        <v>14</v>
      </c>
      <c r="C2101">
        <v>1</v>
      </c>
      <c r="D2101">
        <v>391</v>
      </c>
      <c r="E2101">
        <v>9.8904999999999994</v>
      </c>
      <c r="F2101">
        <v>8.8000000000000007</v>
      </c>
      <c r="G2101">
        <v>1.9807303875857361E-2</v>
      </c>
      <c r="H2101">
        <v>1</v>
      </c>
      <c r="I2101" s="8">
        <v>44621</v>
      </c>
    </row>
    <row r="2102" spans="1:9" x14ac:dyDescent="0.3">
      <c r="A2102">
        <v>2</v>
      </c>
      <c r="B2102" t="s">
        <v>14</v>
      </c>
      <c r="C2102">
        <v>1</v>
      </c>
      <c r="D2102">
        <v>396</v>
      </c>
      <c r="E2102">
        <v>9.6285000000000007</v>
      </c>
      <c r="F2102">
        <v>8.3000000000000007</v>
      </c>
      <c r="G2102">
        <v>1.6866867385717407E-2</v>
      </c>
      <c r="H2102">
        <v>0</v>
      </c>
      <c r="I2102" s="8">
        <v>44621</v>
      </c>
    </row>
    <row r="2103" spans="1:9" x14ac:dyDescent="0.3">
      <c r="A2103">
        <v>2</v>
      </c>
      <c r="B2103" t="s">
        <v>14</v>
      </c>
      <c r="C2103">
        <v>1</v>
      </c>
      <c r="D2103">
        <v>406</v>
      </c>
      <c r="E2103">
        <v>10.466900000000001</v>
      </c>
      <c r="F2103">
        <v>9.9</v>
      </c>
      <c r="G2103">
        <v>2.7273134228211652E-2</v>
      </c>
      <c r="H2103">
        <v>1</v>
      </c>
      <c r="I2103" s="8">
        <v>44621</v>
      </c>
    </row>
    <row r="2104" spans="1:9" x14ac:dyDescent="0.3">
      <c r="A2104">
        <v>2</v>
      </c>
      <c r="B2104" t="s">
        <v>14</v>
      </c>
      <c r="C2104">
        <v>1</v>
      </c>
      <c r="D2104">
        <v>411</v>
      </c>
      <c r="E2104">
        <v>8.3709000000000007</v>
      </c>
      <c r="F2104">
        <v>5.9</v>
      </c>
      <c r="G2104">
        <v>6.3467377682419985E-3</v>
      </c>
      <c r="H2104">
        <v>1</v>
      </c>
      <c r="I2104" s="8">
        <v>44621</v>
      </c>
    </row>
    <row r="2105" spans="1:9" x14ac:dyDescent="0.3">
      <c r="A2105">
        <v>2</v>
      </c>
      <c r="B2105" t="s">
        <v>14</v>
      </c>
      <c r="C2105">
        <v>1</v>
      </c>
      <c r="D2105">
        <v>416</v>
      </c>
      <c r="E2105">
        <v>10.100100000000001</v>
      </c>
      <c r="F2105">
        <v>9.1999999999999993</v>
      </c>
      <c r="G2105">
        <v>2.2360408406080515E-2</v>
      </c>
      <c r="H2105">
        <v>0</v>
      </c>
      <c r="I2105" s="8">
        <v>44621</v>
      </c>
    </row>
    <row r="2106" spans="1:9" x14ac:dyDescent="0.3">
      <c r="A2106">
        <v>2</v>
      </c>
      <c r="B2106" t="s">
        <v>14</v>
      </c>
      <c r="C2106">
        <v>1</v>
      </c>
      <c r="D2106">
        <v>421</v>
      </c>
      <c r="E2106">
        <v>12.0913</v>
      </c>
      <c r="F2106">
        <v>13</v>
      </c>
      <c r="G2106">
        <v>5.6448452661020346E-2</v>
      </c>
      <c r="H2106">
        <v>0</v>
      </c>
      <c r="I2106" s="8">
        <v>44621</v>
      </c>
    </row>
    <row r="2107" spans="1:9" x14ac:dyDescent="0.3">
      <c r="A2107">
        <v>2</v>
      </c>
      <c r="B2107" t="s">
        <v>14</v>
      </c>
      <c r="C2107">
        <v>1</v>
      </c>
      <c r="D2107">
        <v>426</v>
      </c>
      <c r="E2107">
        <v>10.3621</v>
      </c>
      <c r="F2107">
        <v>9.6999999999999993</v>
      </c>
      <c r="G2107">
        <v>2.5810609757373062E-2</v>
      </c>
      <c r="H2107">
        <v>0</v>
      </c>
      <c r="I2107" s="8">
        <v>44621</v>
      </c>
    </row>
    <row r="2108" spans="1:9" x14ac:dyDescent="0.3">
      <c r="A2108">
        <v>2</v>
      </c>
      <c r="B2108" t="s">
        <v>14</v>
      </c>
      <c r="C2108">
        <v>1</v>
      </c>
      <c r="D2108">
        <v>436</v>
      </c>
      <c r="E2108">
        <v>11.8817</v>
      </c>
      <c r="F2108">
        <v>12.6</v>
      </c>
      <c r="G2108">
        <v>5.1958443113663245E-2</v>
      </c>
      <c r="H2108">
        <v>0</v>
      </c>
      <c r="I2108" s="8">
        <v>44621</v>
      </c>
    </row>
    <row r="2109" spans="1:9" x14ac:dyDescent="0.3">
      <c r="A2109">
        <v>2</v>
      </c>
      <c r="B2109" t="s">
        <v>14</v>
      </c>
      <c r="C2109">
        <v>1</v>
      </c>
      <c r="D2109">
        <v>441</v>
      </c>
      <c r="E2109">
        <v>9.9953000000000003</v>
      </c>
      <c r="F2109">
        <v>9</v>
      </c>
      <c r="G2109">
        <v>2.1061199686407694E-2</v>
      </c>
      <c r="H2109">
        <v>2</v>
      </c>
      <c r="I2109" s="8">
        <v>44621</v>
      </c>
    </row>
    <row r="2110" spans="1:9" x14ac:dyDescent="0.3">
      <c r="A2110">
        <v>2</v>
      </c>
      <c r="B2110" t="s">
        <v>14</v>
      </c>
      <c r="C2110">
        <v>1</v>
      </c>
      <c r="D2110">
        <v>446</v>
      </c>
      <c r="E2110">
        <v>11.567299999999999</v>
      </c>
      <c r="F2110">
        <v>12</v>
      </c>
      <c r="G2110">
        <v>4.5641909186126747E-2</v>
      </c>
      <c r="H2110">
        <v>0</v>
      </c>
      <c r="I2110" s="8">
        <v>44621</v>
      </c>
    </row>
    <row r="2111" spans="1:9" x14ac:dyDescent="0.3">
      <c r="A2111">
        <v>2</v>
      </c>
      <c r="B2111" t="s">
        <v>14</v>
      </c>
      <c r="C2111">
        <v>1</v>
      </c>
      <c r="D2111">
        <v>451</v>
      </c>
      <c r="E2111">
        <v>9.9953000000000003</v>
      </c>
      <c r="F2111">
        <v>9</v>
      </c>
      <c r="G2111">
        <v>2.1061199686407694E-2</v>
      </c>
      <c r="H2111">
        <v>0</v>
      </c>
      <c r="I2111" s="8">
        <v>44621</v>
      </c>
    </row>
    <row r="2112" spans="1:9" x14ac:dyDescent="0.3">
      <c r="A2112">
        <v>2</v>
      </c>
      <c r="B2112" t="s">
        <v>14</v>
      </c>
      <c r="C2112">
        <v>1</v>
      </c>
      <c r="D2112">
        <v>456</v>
      </c>
      <c r="E2112">
        <v>11.4625</v>
      </c>
      <c r="F2112">
        <v>11.8</v>
      </c>
      <c r="G2112">
        <v>4.3645647235445395E-2</v>
      </c>
      <c r="H2112">
        <v>0</v>
      </c>
      <c r="I2112" s="8">
        <v>44621</v>
      </c>
    </row>
    <row r="2113" spans="1:9" x14ac:dyDescent="0.3">
      <c r="A2113">
        <v>2</v>
      </c>
      <c r="B2113" t="s">
        <v>14</v>
      </c>
      <c r="C2113">
        <v>1</v>
      </c>
      <c r="D2113">
        <v>476</v>
      </c>
      <c r="E2113">
        <v>10.519300000000001</v>
      </c>
      <c r="F2113">
        <v>10</v>
      </c>
      <c r="G2113">
        <v>2.8022362056642224E-2</v>
      </c>
      <c r="H2113">
        <v>1</v>
      </c>
      <c r="I2113" s="8">
        <v>44621</v>
      </c>
    </row>
    <row r="2114" spans="1:9" x14ac:dyDescent="0.3">
      <c r="A2114">
        <v>2</v>
      </c>
      <c r="B2114" t="s">
        <v>14</v>
      </c>
      <c r="C2114">
        <v>1</v>
      </c>
      <c r="D2114">
        <v>481</v>
      </c>
      <c r="E2114">
        <v>11.0433</v>
      </c>
      <c r="F2114">
        <v>11</v>
      </c>
      <c r="G2114">
        <v>3.6191145759235745E-2</v>
      </c>
      <c r="H2114">
        <v>0</v>
      </c>
      <c r="I2114" s="8">
        <v>44621</v>
      </c>
    </row>
    <row r="2115" spans="1:9" x14ac:dyDescent="0.3">
      <c r="A2115">
        <v>2</v>
      </c>
      <c r="B2115" t="s">
        <v>14</v>
      </c>
      <c r="C2115">
        <v>1</v>
      </c>
      <c r="D2115">
        <v>491</v>
      </c>
      <c r="E2115">
        <v>10.2049</v>
      </c>
      <c r="F2115">
        <v>9.4</v>
      </c>
      <c r="G2115">
        <v>2.3705529949531613E-2</v>
      </c>
      <c r="H2115">
        <v>0</v>
      </c>
      <c r="I2115" s="8">
        <v>44621</v>
      </c>
    </row>
    <row r="2116" spans="1:9" x14ac:dyDescent="0.3">
      <c r="A2116">
        <v>2</v>
      </c>
      <c r="B2116" t="s">
        <v>14</v>
      </c>
      <c r="C2116">
        <v>1</v>
      </c>
      <c r="D2116">
        <v>496</v>
      </c>
      <c r="E2116">
        <v>10.309699999999999</v>
      </c>
      <c r="F2116">
        <v>9.6</v>
      </c>
      <c r="G2116">
        <v>2.5097163683429714E-2</v>
      </c>
      <c r="H2116">
        <v>1</v>
      </c>
      <c r="I2116" s="8">
        <v>44621</v>
      </c>
    </row>
    <row r="2117" spans="1:9" x14ac:dyDescent="0.3">
      <c r="A2117">
        <v>2</v>
      </c>
      <c r="B2117" t="s">
        <v>14</v>
      </c>
      <c r="C2117">
        <v>1</v>
      </c>
      <c r="D2117">
        <v>501</v>
      </c>
      <c r="E2117">
        <v>11.6721</v>
      </c>
      <c r="F2117">
        <v>12.2</v>
      </c>
      <c r="G2117">
        <v>4.7692404265441586E-2</v>
      </c>
      <c r="H2117">
        <v>1</v>
      </c>
      <c r="I2117" s="8">
        <v>44621</v>
      </c>
    </row>
    <row r="2118" spans="1:9" x14ac:dyDescent="0.3">
      <c r="A2118">
        <v>2</v>
      </c>
      <c r="B2118" t="s">
        <v>14</v>
      </c>
      <c r="C2118">
        <v>1</v>
      </c>
      <c r="D2118">
        <v>516</v>
      </c>
      <c r="E2118">
        <v>8.9997000000000007</v>
      </c>
      <c r="F2118">
        <v>7.1</v>
      </c>
      <c r="G2118">
        <v>1.0893796634386785E-2</v>
      </c>
      <c r="H2118">
        <v>1</v>
      </c>
      <c r="I2118" s="8">
        <v>44621</v>
      </c>
    </row>
    <row r="2119" spans="1:9" x14ac:dyDescent="0.3">
      <c r="A2119">
        <v>2</v>
      </c>
      <c r="B2119" t="s">
        <v>14</v>
      </c>
      <c r="C2119">
        <v>1</v>
      </c>
      <c r="D2119">
        <v>521</v>
      </c>
      <c r="E2119">
        <v>12.4057</v>
      </c>
      <c r="F2119">
        <v>13.6</v>
      </c>
      <c r="G2119">
        <v>6.3613630499133711E-2</v>
      </c>
      <c r="H2119">
        <v>0</v>
      </c>
      <c r="I2119" s="8">
        <v>44621</v>
      </c>
    </row>
    <row r="2120" spans="1:9" x14ac:dyDescent="0.3">
      <c r="A2120">
        <v>2</v>
      </c>
      <c r="B2120" t="s">
        <v>14</v>
      </c>
      <c r="C2120">
        <v>1</v>
      </c>
      <c r="D2120">
        <v>526</v>
      </c>
      <c r="E2120">
        <v>11.934100000000001</v>
      </c>
      <c r="F2120">
        <v>12.7</v>
      </c>
      <c r="G2120">
        <v>5.3059765430893371E-2</v>
      </c>
      <c r="H2120">
        <v>0</v>
      </c>
      <c r="I2120" s="8">
        <v>44621</v>
      </c>
    </row>
    <row r="2121" spans="1:9" x14ac:dyDescent="0.3">
      <c r="A2121">
        <v>2</v>
      </c>
      <c r="B2121" t="s">
        <v>14</v>
      </c>
      <c r="C2121">
        <v>1</v>
      </c>
      <c r="D2121">
        <v>531</v>
      </c>
      <c r="E2121">
        <v>10.676500000000001</v>
      </c>
      <c r="F2121">
        <v>10.3</v>
      </c>
      <c r="G2121">
        <v>3.034280352464E-2</v>
      </c>
      <c r="H2121">
        <v>0</v>
      </c>
      <c r="I2121" s="8">
        <v>44621</v>
      </c>
    </row>
    <row r="2122" spans="1:9" x14ac:dyDescent="0.3">
      <c r="A2122">
        <v>2</v>
      </c>
      <c r="B2122" t="s">
        <v>14</v>
      </c>
      <c r="C2122">
        <v>1</v>
      </c>
      <c r="D2122">
        <v>536</v>
      </c>
      <c r="E2122">
        <v>10.9909</v>
      </c>
      <c r="F2122">
        <v>10.9</v>
      </c>
      <c r="G2122">
        <v>3.5317801042338538E-2</v>
      </c>
      <c r="H2122">
        <v>1</v>
      </c>
      <c r="I2122" s="8">
        <v>44621</v>
      </c>
    </row>
    <row r="2123" spans="1:9" x14ac:dyDescent="0.3">
      <c r="A2123">
        <v>2</v>
      </c>
      <c r="B2123" t="s">
        <v>14</v>
      </c>
      <c r="C2123">
        <v>1</v>
      </c>
      <c r="D2123">
        <v>541</v>
      </c>
      <c r="E2123">
        <v>10.938500000000001</v>
      </c>
      <c r="F2123">
        <v>10.8</v>
      </c>
      <c r="G2123">
        <v>3.4457202466180302E-2</v>
      </c>
      <c r="H2123">
        <v>1</v>
      </c>
      <c r="I2123" s="8">
        <v>44621</v>
      </c>
    </row>
    <row r="2124" spans="1:9" x14ac:dyDescent="0.3">
      <c r="A2124">
        <v>2</v>
      </c>
      <c r="B2124" t="s">
        <v>14</v>
      </c>
      <c r="C2124">
        <v>1</v>
      </c>
      <c r="D2124">
        <v>546</v>
      </c>
      <c r="E2124">
        <v>11.4101</v>
      </c>
      <c r="F2124">
        <v>11.7</v>
      </c>
      <c r="G2124">
        <v>4.2667669804257416E-2</v>
      </c>
      <c r="H2124">
        <v>1</v>
      </c>
      <c r="I2124" s="8">
        <v>44621</v>
      </c>
    </row>
    <row r="2125" spans="1:9" x14ac:dyDescent="0.3">
      <c r="A2125">
        <v>2</v>
      </c>
      <c r="B2125" t="s">
        <v>14</v>
      </c>
      <c r="C2125">
        <v>1</v>
      </c>
      <c r="D2125">
        <v>551</v>
      </c>
      <c r="E2125">
        <v>10.257300000000001</v>
      </c>
      <c r="F2125">
        <v>9.5</v>
      </c>
      <c r="G2125">
        <v>2.4395495355559318E-2</v>
      </c>
      <c r="H2125">
        <v>0</v>
      </c>
      <c r="I2125" s="8">
        <v>44621</v>
      </c>
    </row>
    <row r="2126" spans="1:9" x14ac:dyDescent="0.3">
      <c r="A2126">
        <v>2</v>
      </c>
      <c r="B2126" t="s">
        <v>14</v>
      </c>
      <c r="C2126">
        <v>1</v>
      </c>
      <c r="D2126">
        <v>556</v>
      </c>
      <c r="E2126">
        <v>10.519300000000001</v>
      </c>
      <c r="F2126">
        <v>10</v>
      </c>
      <c r="G2126">
        <v>2.8022362056642224E-2</v>
      </c>
      <c r="H2126">
        <v>0</v>
      </c>
      <c r="I2126" s="8">
        <v>44621</v>
      </c>
    </row>
    <row r="2127" spans="1:9" x14ac:dyDescent="0.3">
      <c r="A2127">
        <v>2</v>
      </c>
      <c r="B2127" t="s">
        <v>14</v>
      </c>
      <c r="C2127">
        <v>1</v>
      </c>
      <c r="D2127">
        <v>561</v>
      </c>
      <c r="E2127">
        <v>9.6809000000000012</v>
      </c>
      <c r="F2127">
        <v>8.4</v>
      </c>
      <c r="G2127">
        <v>1.743304905990968E-2</v>
      </c>
      <c r="H2127">
        <v>0</v>
      </c>
      <c r="I2127" s="8">
        <v>44621</v>
      </c>
    </row>
    <row r="2128" spans="1:9" x14ac:dyDescent="0.3">
      <c r="A2128">
        <v>2</v>
      </c>
      <c r="B2128" t="s">
        <v>14</v>
      </c>
      <c r="C2128">
        <v>1</v>
      </c>
      <c r="D2128">
        <v>566</v>
      </c>
      <c r="E2128">
        <v>11.724500000000001</v>
      </c>
      <c r="F2128">
        <v>12.3</v>
      </c>
      <c r="G2128">
        <v>4.873817288133292E-2</v>
      </c>
      <c r="H2128">
        <v>1</v>
      </c>
      <c r="I2128" s="8">
        <v>44621</v>
      </c>
    </row>
    <row r="2129" spans="1:9" x14ac:dyDescent="0.3">
      <c r="A2129">
        <v>2</v>
      </c>
      <c r="B2129" t="s">
        <v>14</v>
      </c>
      <c r="C2129">
        <v>1</v>
      </c>
      <c r="D2129">
        <v>571</v>
      </c>
      <c r="E2129">
        <v>12.038900000000002</v>
      </c>
      <c r="F2129">
        <v>12.9</v>
      </c>
      <c r="G2129">
        <v>5.5304697184932486E-2</v>
      </c>
      <c r="H2129">
        <v>1</v>
      </c>
      <c r="I2129" s="8">
        <v>44621</v>
      </c>
    </row>
    <row r="2130" spans="1:9" x14ac:dyDescent="0.3">
      <c r="A2130">
        <v>2</v>
      </c>
      <c r="B2130" t="s">
        <v>14</v>
      </c>
      <c r="C2130">
        <v>1</v>
      </c>
      <c r="D2130">
        <v>576</v>
      </c>
      <c r="E2130">
        <v>11.4101</v>
      </c>
      <c r="F2130">
        <v>11.7</v>
      </c>
      <c r="G2130">
        <v>4.2667669804257416E-2</v>
      </c>
      <c r="H2130">
        <v>1</v>
      </c>
      <c r="I2130" s="8">
        <v>44621</v>
      </c>
    </row>
    <row r="2131" spans="1:9" x14ac:dyDescent="0.3">
      <c r="A2131">
        <v>2</v>
      </c>
      <c r="B2131" t="s">
        <v>14</v>
      </c>
      <c r="C2131">
        <v>1</v>
      </c>
      <c r="D2131">
        <v>581</v>
      </c>
      <c r="E2131">
        <v>10.2049</v>
      </c>
      <c r="F2131">
        <v>9.4</v>
      </c>
      <c r="G2131">
        <v>2.3705529949531613E-2</v>
      </c>
      <c r="H2131">
        <v>0</v>
      </c>
      <c r="I2131" s="8">
        <v>44621</v>
      </c>
    </row>
    <row r="2132" spans="1:9" x14ac:dyDescent="0.3">
      <c r="A2132">
        <v>2</v>
      </c>
      <c r="B2132" t="s">
        <v>14</v>
      </c>
      <c r="C2132">
        <v>1</v>
      </c>
      <c r="D2132">
        <v>586</v>
      </c>
      <c r="E2132">
        <v>9.2617000000000012</v>
      </c>
      <c r="F2132">
        <v>7.6</v>
      </c>
      <c r="G2132">
        <v>1.320185811880366E-2</v>
      </c>
      <c r="H2132">
        <v>1</v>
      </c>
      <c r="I2132" s="8">
        <v>44621</v>
      </c>
    </row>
    <row r="2133" spans="1:9" x14ac:dyDescent="0.3">
      <c r="A2133">
        <v>2</v>
      </c>
      <c r="B2133" t="s">
        <v>14</v>
      </c>
      <c r="C2133">
        <v>1</v>
      </c>
      <c r="D2133">
        <v>591</v>
      </c>
      <c r="E2133">
        <v>11.305299999999999</v>
      </c>
      <c r="F2133">
        <v>11.5</v>
      </c>
      <c r="G2133">
        <v>4.0751653747643515E-2</v>
      </c>
      <c r="H2133">
        <v>1</v>
      </c>
      <c r="I2133" s="8">
        <v>44621</v>
      </c>
    </row>
    <row r="2134" spans="1:9" x14ac:dyDescent="0.3">
      <c r="A2134">
        <v>2</v>
      </c>
      <c r="B2134" t="s">
        <v>14</v>
      </c>
      <c r="C2134">
        <v>1</v>
      </c>
      <c r="D2134">
        <v>596</v>
      </c>
      <c r="E2134">
        <v>9.2617000000000012</v>
      </c>
      <c r="F2134">
        <v>7.6</v>
      </c>
      <c r="G2134">
        <v>1.320185811880366E-2</v>
      </c>
      <c r="H2134">
        <v>2</v>
      </c>
      <c r="I2134" s="8">
        <v>44621</v>
      </c>
    </row>
    <row r="2135" spans="1:9" x14ac:dyDescent="0.3">
      <c r="A2135">
        <v>2</v>
      </c>
      <c r="B2135" t="s">
        <v>14</v>
      </c>
      <c r="C2135">
        <v>1</v>
      </c>
      <c r="D2135">
        <v>601</v>
      </c>
      <c r="E2135">
        <v>10.2049</v>
      </c>
      <c r="F2135">
        <v>9.4</v>
      </c>
      <c r="G2135">
        <v>2.3705529949531613E-2</v>
      </c>
      <c r="H2135">
        <v>1</v>
      </c>
      <c r="I2135" s="8">
        <v>44621</v>
      </c>
    </row>
    <row r="2136" spans="1:9" x14ac:dyDescent="0.3">
      <c r="A2136">
        <v>2</v>
      </c>
      <c r="B2136" t="s">
        <v>14</v>
      </c>
      <c r="C2136">
        <v>1</v>
      </c>
      <c r="D2136">
        <v>606</v>
      </c>
      <c r="E2136">
        <v>11.148099999999999</v>
      </c>
      <c r="F2136">
        <v>11.2</v>
      </c>
      <c r="G2136">
        <v>3.7976370048461182E-2</v>
      </c>
      <c r="H2136">
        <v>0</v>
      </c>
      <c r="I2136" s="8">
        <v>44621</v>
      </c>
    </row>
    <row r="2137" spans="1:9" x14ac:dyDescent="0.3">
      <c r="A2137">
        <v>2</v>
      </c>
      <c r="B2137" t="s">
        <v>14</v>
      </c>
      <c r="C2137">
        <v>1</v>
      </c>
      <c r="D2137">
        <v>611</v>
      </c>
      <c r="E2137">
        <v>10.3621</v>
      </c>
      <c r="F2137">
        <v>9.6999999999999993</v>
      </c>
      <c r="G2137">
        <v>2.5810609757373062E-2</v>
      </c>
      <c r="H2137">
        <v>1</v>
      </c>
      <c r="I2137" s="8">
        <v>44621</v>
      </c>
    </row>
    <row r="2138" spans="1:9" x14ac:dyDescent="0.3">
      <c r="A2138">
        <v>2</v>
      </c>
      <c r="B2138" t="s">
        <v>14</v>
      </c>
      <c r="C2138">
        <v>1</v>
      </c>
      <c r="D2138">
        <v>616</v>
      </c>
      <c r="E2138">
        <v>11.095700000000001</v>
      </c>
      <c r="F2138">
        <v>11.1</v>
      </c>
      <c r="G2138">
        <v>3.7077310739334575E-2</v>
      </c>
      <c r="H2138">
        <v>1</v>
      </c>
      <c r="I2138" s="8">
        <v>44621</v>
      </c>
    </row>
    <row r="2139" spans="1:9" x14ac:dyDescent="0.3">
      <c r="A2139">
        <v>2</v>
      </c>
      <c r="B2139" t="s">
        <v>14</v>
      </c>
      <c r="C2139">
        <v>1</v>
      </c>
      <c r="D2139">
        <v>621</v>
      </c>
      <c r="E2139">
        <v>9.6285000000000007</v>
      </c>
      <c r="F2139">
        <v>8.3000000000000007</v>
      </c>
      <c r="G2139">
        <v>1.6866867385717407E-2</v>
      </c>
      <c r="H2139">
        <v>1</v>
      </c>
      <c r="I2139" s="8">
        <v>44621</v>
      </c>
    </row>
    <row r="2140" spans="1:9" x14ac:dyDescent="0.3">
      <c r="A2140">
        <v>3</v>
      </c>
      <c r="B2140" t="s">
        <v>14</v>
      </c>
      <c r="C2140">
        <v>2</v>
      </c>
      <c r="D2140">
        <v>1</v>
      </c>
      <c r="E2140">
        <v>11.0433</v>
      </c>
      <c r="F2140">
        <v>11</v>
      </c>
      <c r="G2140">
        <v>3.6191145759235745E-2</v>
      </c>
      <c r="H2140">
        <v>1</v>
      </c>
      <c r="I2140" s="8">
        <v>44621</v>
      </c>
    </row>
    <row r="2141" spans="1:9" x14ac:dyDescent="0.3">
      <c r="A2141">
        <v>3</v>
      </c>
      <c r="B2141" t="s">
        <v>14</v>
      </c>
      <c r="C2141">
        <v>2</v>
      </c>
      <c r="D2141">
        <v>6</v>
      </c>
      <c r="E2141">
        <v>9.9953000000000003</v>
      </c>
      <c r="F2141">
        <v>9</v>
      </c>
      <c r="G2141">
        <v>2.1061199686407694E-2</v>
      </c>
      <c r="H2141">
        <v>1</v>
      </c>
      <c r="I2141" s="8">
        <v>44621</v>
      </c>
    </row>
    <row r="2142" spans="1:9" x14ac:dyDescent="0.3">
      <c r="A2142">
        <v>3</v>
      </c>
      <c r="B2142" t="s">
        <v>14</v>
      </c>
      <c r="C2142">
        <v>2</v>
      </c>
      <c r="D2142">
        <v>11</v>
      </c>
      <c r="E2142">
        <v>7.3229000000000006</v>
      </c>
      <c r="F2142">
        <v>3.9</v>
      </c>
      <c r="G2142">
        <v>1.5945296549279612E-3</v>
      </c>
      <c r="H2142">
        <v>0</v>
      </c>
      <c r="I2142" s="8">
        <v>44621</v>
      </c>
    </row>
    <row r="2143" spans="1:9" x14ac:dyDescent="0.3">
      <c r="A2143">
        <v>3</v>
      </c>
      <c r="B2143" t="s">
        <v>14</v>
      </c>
      <c r="C2143">
        <v>2</v>
      </c>
      <c r="D2143">
        <v>16</v>
      </c>
      <c r="E2143">
        <v>10.2049</v>
      </c>
      <c r="F2143">
        <v>9.4</v>
      </c>
      <c r="G2143">
        <v>2.3705529949531613E-2</v>
      </c>
      <c r="H2143">
        <v>1</v>
      </c>
      <c r="I2143" s="8">
        <v>44621</v>
      </c>
    </row>
    <row r="2144" spans="1:9" x14ac:dyDescent="0.3">
      <c r="A2144">
        <v>3</v>
      </c>
      <c r="B2144" t="s">
        <v>14</v>
      </c>
      <c r="C2144">
        <v>2</v>
      </c>
      <c r="D2144">
        <v>21</v>
      </c>
      <c r="E2144">
        <v>10.5717</v>
      </c>
      <c r="F2144">
        <v>10.1</v>
      </c>
      <c r="G2144">
        <v>2.8783666491317174E-2</v>
      </c>
      <c r="H2144">
        <v>1</v>
      </c>
      <c r="I2144" s="8">
        <v>44621</v>
      </c>
    </row>
    <row r="2145" spans="1:9" x14ac:dyDescent="0.3">
      <c r="A2145">
        <v>3</v>
      </c>
      <c r="B2145" t="s">
        <v>14</v>
      </c>
      <c r="C2145">
        <v>2</v>
      </c>
      <c r="D2145">
        <v>31</v>
      </c>
      <c r="E2145">
        <v>9.5236999999999998</v>
      </c>
      <c r="F2145">
        <v>8.1</v>
      </c>
      <c r="G2145">
        <v>1.5766836480264165E-2</v>
      </c>
      <c r="H2145">
        <v>1</v>
      </c>
      <c r="I2145" s="8">
        <v>44621</v>
      </c>
    </row>
    <row r="2146" spans="1:9" x14ac:dyDescent="0.3">
      <c r="A2146">
        <v>3</v>
      </c>
      <c r="B2146" t="s">
        <v>14</v>
      </c>
      <c r="C2146">
        <v>2</v>
      </c>
      <c r="D2146">
        <v>36</v>
      </c>
      <c r="E2146">
        <v>10.519300000000001</v>
      </c>
      <c r="F2146">
        <v>10</v>
      </c>
      <c r="G2146">
        <v>2.8022362056642224E-2</v>
      </c>
      <c r="H2146">
        <v>1</v>
      </c>
      <c r="I2146" s="8">
        <v>44621</v>
      </c>
    </row>
    <row r="2147" spans="1:9" x14ac:dyDescent="0.3">
      <c r="A2147">
        <v>3</v>
      </c>
      <c r="B2147" t="s">
        <v>14</v>
      </c>
      <c r="C2147">
        <v>2</v>
      </c>
      <c r="D2147">
        <v>46</v>
      </c>
      <c r="E2147">
        <v>10.6241</v>
      </c>
      <c r="F2147">
        <v>10.199999999999999</v>
      </c>
      <c r="G2147">
        <v>2.9557122130829169E-2</v>
      </c>
      <c r="H2147">
        <v>1</v>
      </c>
      <c r="I2147" s="8">
        <v>44621</v>
      </c>
    </row>
    <row r="2148" spans="1:9" x14ac:dyDescent="0.3">
      <c r="A2148">
        <v>3</v>
      </c>
      <c r="B2148" t="s">
        <v>14</v>
      </c>
      <c r="C2148">
        <v>2</v>
      </c>
      <c r="D2148">
        <v>51</v>
      </c>
      <c r="E2148">
        <v>8.6328999999999994</v>
      </c>
      <c r="F2148">
        <v>6.4</v>
      </c>
      <c r="G2148">
        <v>8.076306602412691E-3</v>
      </c>
      <c r="H2148">
        <v>1</v>
      </c>
      <c r="I2148" s="8">
        <v>44621</v>
      </c>
    </row>
    <row r="2149" spans="1:9" x14ac:dyDescent="0.3">
      <c r="A2149">
        <v>3</v>
      </c>
      <c r="B2149" t="s">
        <v>14</v>
      </c>
      <c r="C2149">
        <v>2</v>
      </c>
      <c r="D2149">
        <v>66</v>
      </c>
      <c r="E2149">
        <v>9.1044999999999998</v>
      </c>
      <c r="F2149">
        <v>7.3</v>
      </c>
      <c r="G2149">
        <v>1.1786791431364395E-2</v>
      </c>
      <c r="H2149">
        <v>1</v>
      </c>
      <c r="I2149" s="8">
        <v>44621</v>
      </c>
    </row>
    <row r="2150" spans="1:9" x14ac:dyDescent="0.3">
      <c r="A2150">
        <v>3</v>
      </c>
      <c r="B2150" t="s">
        <v>14</v>
      </c>
      <c r="C2150">
        <v>2</v>
      </c>
      <c r="D2150">
        <v>71</v>
      </c>
      <c r="E2150">
        <v>9.9953000000000003</v>
      </c>
      <c r="F2150">
        <v>9</v>
      </c>
      <c r="G2150">
        <v>2.1061199686407694E-2</v>
      </c>
      <c r="H2150">
        <v>1</v>
      </c>
      <c r="I2150" s="8">
        <v>44621</v>
      </c>
    </row>
    <row r="2151" spans="1:9" x14ac:dyDescent="0.3">
      <c r="A2151">
        <v>3</v>
      </c>
      <c r="B2151" t="s">
        <v>14</v>
      </c>
      <c r="C2151">
        <v>2</v>
      </c>
      <c r="D2151">
        <v>76</v>
      </c>
      <c r="E2151">
        <v>10.2049</v>
      </c>
      <c r="F2151">
        <v>9.4</v>
      </c>
      <c r="G2151">
        <v>2.3705529949531613E-2</v>
      </c>
      <c r="H2151">
        <v>0</v>
      </c>
      <c r="I2151" s="8">
        <v>44621</v>
      </c>
    </row>
    <row r="2152" spans="1:9" x14ac:dyDescent="0.3">
      <c r="A2152">
        <v>3</v>
      </c>
      <c r="B2152" t="s">
        <v>14</v>
      </c>
      <c r="C2152">
        <v>2</v>
      </c>
      <c r="D2152">
        <v>81</v>
      </c>
      <c r="E2152">
        <v>10.519300000000001</v>
      </c>
      <c r="F2152">
        <v>10</v>
      </c>
      <c r="G2152">
        <v>2.8022362056642224E-2</v>
      </c>
      <c r="H2152">
        <v>0</v>
      </c>
      <c r="I2152" s="8">
        <v>44621</v>
      </c>
    </row>
    <row r="2153" spans="1:9" x14ac:dyDescent="0.3">
      <c r="A2153">
        <v>3</v>
      </c>
      <c r="B2153" t="s">
        <v>14</v>
      </c>
      <c r="C2153">
        <v>2</v>
      </c>
      <c r="D2153">
        <v>86</v>
      </c>
      <c r="E2153">
        <v>10.4145</v>
      </c>
      <c r="F2153">
        <v>9.8000000000000007</v>
      </c>
      <c r="G2153">
        <v>2.653590835950545E-2</v>
      </c>
      <c r="H2153">
        <v>1</v>
      </c>
      <c r="I2153" s="8">
        <v>44621</v>
      </c>
    </row>
    <row r="2154" spans="1:9" x14ac:dyDescent="0.3">
      <c r="A2154">
        <v>3</v>
      </c>
      <c r="B2154" t="s">
        <v>14</v>
      </c>
      <c r="C2154">
        <v>2</v>
      </c>
      <c r="D2154">
        <v>91</v>
      </c>
      <c r="E2154">
        <v>10.781300000000002</v>
      </c>
      <c r="F2154">
        <v>10.5</v>
      </c>
      <c r="G2154">
        <v>3.1951141520734472E-2</v>
      </c>
      <c r="H2154">
        <v>0</v>
      </c>
      <c r="I2154" s="8">
        <v>44621</v>
      </c>
    </row>
    <row r="2155" spans="1:9" x14ac:dyDescent="0.3">
      <c r="A2155">
        <v>3</v>
      </c>
      <c r="B2155" t="s">
        <v>14</v>
      </c>
      <c r="C2155">
        <v>2</v>
      </c>
      <c r="D2155">
        <v>96</v>
      </c>
      <c r="E2155">
        <v>11.305299999999999</v>
      </c>
      <c r="F2155">
        <v>11.5</v>
      </c>
      <c r="G2155">
        <v>4.0751653747643515E-2</v>
      </c>
      <c r="H2155">
        <v>1</v>
      </c>
      <c r="I2155" s="8">
        <v>44621</v>
      </c>
    </row>
    <row r="2156" spans="1:9" x14ac:dyDescent="0.3">
      <c r="A2156">
        <v>3</v>
      </c>
      <c r="B2156" t="s">
        <v>14</v>
      </c>
      <c r="C2156">
        <v>2</v>
      </c>
      <c r="D2156">
        <v>101</v>
      </c>
      <c r="E2156">
        <v>9.8381000000000007</v>
      </c>
      <c r="F2156">
        <v>8.6999999999999993</v>
      </c>
      <c r="G2156">
        <v>1.9197160707136483E-2</v>
      </c>
      <c r="H2156">
        <v>0</v>
      </c>
      <c r="I2156" s="8">
        <v>44621</v>
      </c>
    </row>
    <row r="2157" spans="1:9" x14ac:dyDescent="0.3">
      <c r="A2157">
        <v>3</v>
      </c>
      <c r="B2157" t="s">
        <v>14</v>
      </c>
      <c r="C2157">
        <v>2</v>
      </c>
      <c r="D2157">
        <v>106</v>
      </c>
      <c r="E2157">
        <v>11.514900000000001</v>
      </c>
      <c r="F2157">
        <v>11.9</v>
      </c>
      <c r="G2157">
        <v>4.4637035830492756E-2</v>
      </c>
      <c r="H2157">
        <v>0</v>
      </c>
      <c r="I2157" s="8">
        <v>44621</v>
      </c>
    </row>
    <row r="2158" spans="1:9" x14ac:dyDescent="0.3">
      <c r="A2158">
        <v>3</v>
      </c>
      <c r="B2158" t="s">
        <v>14</v>
      </c>
      <c r="C2158">
        <v>2</v>
      </c>
      <c r="D2158">
        <v>111</v>
      </c>
      <c r="E2158">
        <v>10.100100000000001</v>
      </c>
      <c r="F2158">
        <v>9.1999999999999993</v>
      </c>
      <c r="G2158">
        <v>2.2360408406080515E-2</v>
      </c>
      <c r="H2158">
        <v>1</v>
      </c>
      <c r="I2158" s="8">
        <v>44621</v>
      </c>
    </row>
    <row r="2159" spans="1:9" x14ac:dyDescent="0.3">
      <c r="A2159">
        <v>3</v>
      </c>
      <c r="B2159" t="s">
        <v>14</v>
      </c>
      <c r="C2159">
        <v>2</v>
      </c>
      <c r="D2159">
        <v>116</v>
      </c>
      <c r="E2159">
        <v>9.4712999999999994</v>
      </c>
      <c r="F2159">
        <v>8</v>
      </c>
      <c r="G2159">
        <v>1.5232836939063989E-2</v>
      </c>
      <c r="H2159">
        <v>1</v>
      </c>
      <c r="I2159" s="8">
        <v>44621</v>
      </c>
    </row>
    <row r="2160" spans="1:9" x14ac:dyDescent="0.3">
      <c r="A2160">
        <v>3</v>
      </c>
      <c r="B2160" t="s">
        <v>14</v>
      </c>
      <c r="C2160">
        <v>2</v>
      </c>
      <c r="D2160">
        <v>121</v>
      </c>
      <c r="E2160">
        <v>10.4145</v>
      </c>
      <c r="F2160">
        <v>9.8000000000000007</v>
      </c>
      <c r="G2160">
        <v>2.653590835950545E-2</v>
      </c>
      <c r="H2160">
        <v>1</v>
      </c>
      <c r="I2160" s="8">
        <v>44621</v>
      </c>
    </row>
    <row r="2161" spans="1:9" x14ac:dyDescent="0.3">
      <c r="A2161">
        <v>3</v>
      </c>
      <c r="B2161" t="s">
        <v>14</v>
      </c>
      <c r="C2161">
        <v>2</v>
      </c>
      <c r="D2161">
        <v>126</v>
      </c>
      <c r="E2161">
        <v>11.567299999999999</v>
      </c>
      <c r="F2161">
        <v>12</v>
      </c>
      <c r="G2161">
        <v>4.5641909186126747E-2</v>
      </c>
      <c r="H2161">
        <v>1</v>
      </c>
      <c r="I2161" s="8">
        <v>44621</v>
      </c>
    </row>
    <row r="2162" spans="1:9" x14ac:dyDescent="0.3">
      <c r="A2162">
        <v>3</v>
      </c>
      <c r="B2162" t="s">
        <v>14</v>
      </c>
      <c r="C2162">
        <v>2</v>
      </c>
      <c r="D2162">
        <v>131</v>
      </c>
      <c r="E2162">
        <v>9.4712999999999994</v>
      </c>
      <c r="F2162">
        <v>8</v>
      </c>
      <c r="G2162">
        <v>1.5232836939063989E-2</v>
      </c>
      <c r="H2162">
        <v>1</v>
      </c>
      <c r="I2162" s="8">
        <v>44621</v>
      </c>
    </row>
    <row r="2163" spans="1:9" x14ac:dyDescent="0.3">
      <c r="A2163">
        <v>3</v>
      </c>
      <c r="B2163" t="s">
        <v>14</v>
      </c>
      <c r="C2163">
        <v>2</v>
      </c>
      <c r="D2163">
        <v>136</v>
      </c>
      <c r="E2163">
        <v>11.6197</v>
      </c>
      <c r="F2163">
        <v>12.1</v>
      </c>
      <c r="G2163">
        <v>4.6660340838993362E-2</v>
      </c>
      <c r="H2163">
        <v>1</v>
      </c>
      <c r="I2163" s="8">
        <v>44621</v>
      </c>
    </row>
    <row r="2164" spans="1:9" x14ac:dyDescent="0.3">
      <c r="A2164">
        <v>3</v>
      </c>
      <c r="B2164" t="s">
        <v>14</v>
      </c>
      <c r="C2164">
        <v>2</v>
      </c>
      <c r="D2164">
        <v>141</v>
      </c>
      <c r="E2164">
        <v>9.1044999999999998</v>
      </c>
      <c r="F2164">
        <v>7.3</v>
      </c>
      <c r="G2164">
        <v>1.1786791431364395E-2</v>
      </c>
      <c r="H2164">
        <v>1</v>
      </c>
      <c r="I2164" s="8">
        <v>44621</v>
      </c>
    </row>
    <row r="2165" spans="1:9" x14ac:dyDescent="0.3">
      <c r="A2165">
        <v>3</v>
      </c>
      <c r="B2165" t="s">
        <v>14</v>
      </c>
      <c r="C2165">
        <v>2</v>
      </c>
      <c r="D2165">
        <v>151</v>
      </c>
      <c r="E2165">
        <v>10.886099999999999</v>
      </c>
      <c r="F2165">
        <v>10.7</v>
      </c>
      <c r="G2165">
        <v>3.3609275852252124E-2</v>
      </c>
      <c r="H2165">
        <v>1</v>
      </c>
      <c r="I2165" s="8">
        <v>44621</v>
      </c>
    </row>
    <row r="2166" spans="1:9" x14ac:dyDescent="0.3">
      <c r="A2166">
        <v>3</v>
      </c>
      <c r="B2166" t="s">
        <v>14</v>
      </c>
      <c r="C2166">
        <v>2</v>
      </c>
      <c r="D2166">
        <v>156</v>
      </c>
      <c r="E2166">
        <v>10.519300000000001</v>
      </c>
      <c r="F2166">
        <v>10</v>
      </c>
      <c r="G2166">
        <v>2.8022362056642224E-2</v>
      </c>
      <c r="H2166">
        <v>1</v>
      </c>
      <c r="I2166" s="8">
        <v>44621</v>
      </c>
    </row>
    <row r="2167" spans="1:9" x14ac:dyDescent="0.3">
      <c r="A2167">
        <v>3</v>
      </c>
      <c r="B2167" t="s">
        <v>14</v>
      </c>
      <c r="C2167">
        <v>2</v>
      </c>
      <c r="D2167">
        <v>166</v>
      </c>
      <c r="E2167">
        <v>12.3009</v>
      </c>
      <c r="F2167">
        <v>13.4</v>
      </c>
      <c r="G2167">
        <v>6.1167106160347567E-2</v>
      </c>
      <c r="H2167">
        <v>1</v>
      </c>
      <c r="I2167" s="8">
        <v>44621</v>
      </c>
    </row>
    <row r="2168" spans="1:9" x14ac:dyDescent="0.3">
      <c r="A2168">
        <v>3</v>
      </c>
      <c r="B2168" t="s">
        <v>14</v>
      </c>
      <c r="C2168">
        <v>2</v>
      </c>
      <c r="D2168">
        <v>176</v>
      </c>
      <c r="E2168">
        <v>10.781300000000002</v>
      </c>
      <c r="F2168">
        <v>10.5</v>
      </c>
      <c r="G2168">
        <v>3.1951141520734472E-2</v>
      </c>
      <c r="H2168">
        <v>1</v>
      </c>
      <c r="I2168" s="8">
        <v>44621</v>
      </c>
    </row>
    <row r="2169" spans="1:9" x14ac:dyDescent="0.3">
      <c r="A2169">
        <v>3</v>
      </c>
      <c r="B2169" t="s">
        <v>14</v>
      </c>
      <c r="C2169">
        <v>2</v>
      </c>
      <c r="D2169">
        <v>181</v>
      </c>
      <c r="E2169">
        <v>11.305299999999999</v>
      </c>
      <c r="F2169">
        <v>11.5</v>
      </c>
      <c r="G2169">
        <v>4.0751653747643515E-2</v>
      </c>
      <c r="H2169">
        <v>1</v>
      </c>
      <c r="I2169" s="8">
        <v>44621</v>
      </c>
    </row>
    <row r="2170" spans="1:9" x14ac:dyDescent="0.3">
      <c r="A2170">
        <v>3</v>
      </c>
      <c r="B2170" t="s">
        <v>14</v>
      </c>
      <c r="C2170">
        <v>2</v>
      </c>
      <c r="D2170">
        <v>186</v>
      </c>
      <c r="E2170">
        <v>10.886099999999999</v>
      </c>
      <c r="F2170">
        <v>10.7</v>
      </c>
      <c r="G2170">
        <v>3.3609275852252124E-2</v>
      </c>
      <c r="H2170">
        <v>1</v>
      </c>
      <c r="I2170" s="8">
        <v>44621</v>
      </c>
    </row>
    <row r="2171" spans="1:9" x14ac:dyDescent="0.3">
      <c r="A2171">
        <v>3</v>
      </c>
      <c r="B2171" t="s">
        <v>14</v>
      </c>
      <c r="C2171">
        <v>2</v>
      </c>
      <c r="D2171">
        <v>191</v>
      </c>
      <c r="E2171">
        <v>12.877300000000002</v>
      </c>
      <c r="F2171">
        <v>14.5</v>
      </c>
      <c r="G2171">
        <v>7.5360317621338643E-2</v>
      </c>
      <c r="H2171">
        <v>1</v>
      </c>
      <c r="I2171" s="8">
        <v>44621</v>
      </c>
    </row>
    <row r="2172" spans="1:9" x14ac:dyDescent="0.3">
      <c r="A2172">
        <v>3</v>
      </c>
      <c r="B2172" t="s">
        <v>14</v>
      </c>
      <c r="C2172">
        <v>2</v>
      </c>
      <c r="D2172">
        <v>196</v>
      </c>
      <c r="E2172">
        <v>9.2093000000000007</v>
      </c>
      <c r="F2172">
        <v>7.5</v>
      </c>
      <c r="G2172">
        <v>1.2719992666915836E-2</v>
      </c>
      <c r="H2172">
        <v>1</v>
      </c>
      <c r="I2172" s="8">
        <v>44621</v>
      </c>
    </row>
    <row r="2173" spans="1:9" x14ac:dyDescent="0.3">
      <c r="A2173">
        <v>3</v>
      </c>
      <c r="B2173" t="s">
        <v>14</v>
      </c>
      <c r="C2173">
        <v>2</v>
      </c>
      <c r="D2173">
        <v>201</v>
      </c>
      <c r="E2173">
        <v>8.7901000000000007</v>
      </c>
      <c r="F2173">
        <v>6.7</v>
      </c>
      <c r="G2173">
        <v>9.2260320689689646E-3</v>
      </c>
      <c r="H2173">
        <v>1</v>
      </c>
      <c r="I2173" s="8">
        <v>44621</v>
      </c>
    </row>
    <row r="2174" spans="1:9" x14ac:dyDescent="0.3">
      <c r="A2174">
        <v>3</v>
      </c>
      <c r="B2174" t="s">
        <v>14</v>
      </c>
      <c r="C2174">
        <v>2</v>
      </c>
      <c r="D2174">
        <v>216</v>
      </c>
      <c r="E2174">
        <v>10.100100000000001</v>
      </c>
      <c r="F2174">
        <v>9.1999999999999993</v>
      </c>
      <c r="G2174">
        <v>2.2360408406080515E-2</v>
      </c>
      <c r="H2174">
        <v>1</v>
      </c>
      <c r="I2174" s="8">
        <v>44621</v>
      </c>
    </row>
    <row r="2175" spans="1:9" x14ac:dyDescent="0.3">
      <c r="A2175">
        <v>3</v>
      </c>
      <c r="B2175" t="s">
        <v>14</v>
      </c>
      <c r="C2175">
        <v>2</v>
      </c>
      <c r="D2175">
        <v>221</v>
      </c>
      <c r="E2175">
        <v>11.724500000000001</v>
      </c>
      <c r="F2175">
        <v>12.3</v>
      </c>
      <c r="G2175">
        <v>4.873817288133292E-2</v>
      </c>
      <c r="H2175">
        <v>1</v>
      </c>
      <c r="I2175" s="8">
        <v>44621</v>
      </c>
    </row>
    <row r="2176" spans="1:9" x14ac:dyDescent="0.3">
      <c r="A2176">
        <v>3</v>
      </c>
      <c r="B2176" t="s">
        <v>14</v>
      </c>
      <c r="C2176">
        <v>2</v>
      </c>
      <c r="D2176">
        <v>226</v>
      </c>
      <c r="E2176">
        <v>11.567299999999999</v>
      </c>
      <c r="F2176">
        <v>12</v>
      </c>
      <c r="G2176">
        <v>4.5641909186126747E-2</v>
      </c>
      <c r="H2176">
        <v>0</v>
      </c>
      <c r="I2176" s="8">
        <v>44621</v>
      </c>
    </row>
    <row r="2177" spans="1:9" x14ac:dyDescent="0.3">
      <c r="A2177">
        <v>3</v>
      </c>
      <c r="B2177" t="s">
        <v>14</v>
      </c>
      <c r="C2177">
        <v>2</v>
      </c>
      <c r="D2177">
        <v>231</v>
      </c>
      <c r="E2177">
        <v>11.200500000000002</v>
      </c>
      <c r="F2177">
        <v>11.3</v>
      </c>
      <c r="G2177">
        <v>3.8888397695262283E-2</v>
      </c>
      <c r="H2177">
        <v>1</v>
      </c>
      <c r="I2177" s="8">
        <v>44621</v>
      </c>
    </row>
    <row r="2178" spans="1:9" x14ac:dyDescent="0.3">
      <c r="A2178">
        <v>3</v>
      </c>
      <c r="B2178" t="s">
        <v>14</v>
      </c>
      <c r="C2178">
        <v>2</v>
      </c>
      <c r="D2178">
        <v>236</v>
      </c>
      <c r="E2178">
        <v>10.9909</v>
      </c>
      <c r="F2178">
        <v>10.9</v>
      </c>
      <c r="G2178">
        <v>3.5317801042338538E-2</v>
      </c>
      <c r="H2178">
        <v>0</v>
      </c>
      <c r="I2178" s="8">
        <v>44621</v>
      </c>
    </row>
    <row r="2179" spans="1:9" x14ac:dyDescent="0.3">
      <c r="A2179">
        <v>3</v>
      </c>
      <c r="B2179" t="s">
        <v>14</v>
      </c>
      <c r="C2179">
        <v>2</v>
      </c>
      <c r="D2179">
        <v>241</v>
      </c>
      <c r="E2179">
        <v>11.2529</v>
      </c>
      <c r="F2179">
        <v>11.4</v>
      </c>
      <c r="G2179">
        <v>3.9813467630709039E-2</v>
      </c>
      <c r="H2179">
        <v>1</v>
      </c>
      <c r="I2179" s="8">
        <v>44621</v>
      </c>
    </row>
    <row r="2180" spans="1:9" x14ac:dyDescent="0.3">
      <c r="A2180">
        <v>3</v>
      </c>
      <c r="B2180" t="s">
        <v>14</v>
      </c>
      <c r="C2180">
        <v>2</v>
      </c>
      <c r="D2180">
        <v>246</v>
      </c>
      <c r="E2180">
        <v>10.100100000000001</v>
      </c>
      <c r="F2180">
        <v>9.1999999999999993</v>
      </c>
      <c r="G2180">
        <v>2.2360408406080515E-2</v>
      </c>
      <c r="H2180">
        <v>1</v>
      </c>
      <c r="I2180" s="8">
        <v>44621</v>
      </c>
    </row>
    <row r="2181" spans="1:9" x14ac:dyDescent="0.3">
      <c r="A2181">
        <v>3</v>
      </c>
      <c r="B2181" t="s">
        <v>14</v>
      </c>
      <c r="C2181">
        <v>2</v>
      </c>
      <c r="D2181">
        <v>251</v>
      </c>
      <c r="E2181">
        <v>10.257300000000001</v>
      </c>
      <c r="F2181">
        <v>9.5</v>
      </c>
      <c r="G2181">
        <v>2.4395495355559318E-2</v>
      </c>
      <c r="H2181">
        <v>1</v>
      </c>
      <c r="I2181" s="8">
        <v>44621</v>
      </c>
    </row>
    <row r="2182" spans="1:9" x14ac:dyDescent="0.3">
      <c r="A2182">
        <v>3</v>
      </c>
      <c r="B2182" t="s">
        <v>14</v>
      </c>
      <c r="C2182">
        <v>2</v>
      </c>
      <c r="D2182">
        <v>256</v>
      </c>
      <c r="E2182">
        <v>10.047699999999999</v>
      </c>
      <c r="F2182">
        <v>9.1</v>
      </c>
      <c r="G2182">
        <v>2.170510242594656E-2</v>
      </c>
      <c r="H2182">
        <v>1</v>
      </c>
      <c r="I2182" s="8">
        <v>44621</v>
      </c>
    </row>
    <row r="2183" spans="1:9" x14ac:dyDescent="0.3">
      <c r="A2183">
        <v>3</v>
      </c>
      <c r="B2183" t="s">
        <v>14</v>
      </c>
      <c r="C2183">
        <v>2</v>
      </c>
      <c r="D2183">
        <v>261</v>
      </c>
      <c r="E2183">
        <v>10.886099999999999</v>
      </c>
      <c r="F2183">
        <v>10.7</v>
      </c>
      <c r="G2183">
        <v>3.3609275852252124E-2</v>
      </c>
      <c r="H2183">
        <v>1</v>
      </c>
      <c r="I2183" s="8">
        <v>44621</v>
      </c>
    </row>
    <row r="2184" spans="1:9" x14ac:dyDescent="0.3">
      <c r="A2184">
        <v>3</v>
      </c>
      <c r="B2184" t="s">
        <v>14</v>
      </c>
      <c r="C2184">
        <v>2</v>
      </c>
      <c r="D2184">
        <v>266</v>
      </c>
      <c r="E2184">
        <v>10.781300000000002</v>
      </c>
      <c r="F2184">
        <v>10.5</v>
      </c>
      <c r="G2184">
        <v>3.1951141520734472E-2</v>
      </c>
      <c r="H2184">
        <v>0</v>
      </c>
      <c r="I2184" s="8">
        <v>44621</v>
      </c>
    </row>
    <row r="2185" spans="1:9" x14ac:dyDescent="0.3">
      <c r="A2185">
        <v>3</v>
      </c>
      <c r="B2185" t="s">
        <v>14</v>
      </c>
      <c r="C2185">
        <v>2</v>
      </c>
      <c r="D2185">
        <v>271</v>
      </c>
      <c r="E2185">
        <v>9.6285000000000007</v>
      </c>
      <c r="F2185">
        <v>8.3000000000000007</v>
      </c>
      <c r="G2185">
        <v>1.6866867385717407E-2</v>
      </c>
      <c r="H2185">
        <v>1</v>
      </c>
      <c r="I2185" s="8">
        <v>44621</v>
      </c>
    </row>
    <row r="2186" spans="1:9" x14ac:dyDescent="0.3">
      <c r="A2186">
        <v>3</v>
      </c>
      <c r="B2186" t="s">
        <v>14</v>
      </c>
      <c r="C2186">
        <v>2</v>
      </c>
      <c r="D2186">
        <v>281</v>
      </c>
      <c r="E2186">
        <v>12.196100000000001</v>
      </c>
      <c r="F2186">
        <v>13.2</v>
      </c>
      <c r="G2186">
        <v>5.8778907450388988E-2</v>
      </c>
      <c r="H2186">
        <v>0</v>
      </c>
      <c r="I2186" s="8">
        <v>44621</v>
      </c>
    </row>
    <row r="2187" spans="1:9" x14ac:dyDescent="0.3">
      <c r="A2187">
        <v>3</v>
      </c>
      <c r="B2187" t="s">
        <v>14</v>
      </c>
      <c r="C2187">
        <v>2</v>
      </c>
      <c r="D2187">
        <v>286</v>
      </c>
      <c r="E2187">
        <v>9.6809000000000012</v>
      </c>
      <c r="F2187">
        <v>8.4</v>
      </c>
      <c r="G2187">
        <v>1.743304905990968E-2</v>
      </c>
      <c r="H2187">
        <v>1</v>
      </c>
      <c r="I2187" s="8">
        <v>44621</v>
      </c>
    </row>
    <row r="2188" spans="1:9" x14ac:dyDescent="0.3">
      <c r="A2188">
        <v>3</v>
      </c>
      <c r="B2188" t="s">
        <v>14</v>
      </c>
      <c r="C2188">
        <v>2</v>
      </c>
      <c r="D2188">
        <v>291</v>
      </c>
      <c r="E2188">
        <v>10.728899999999999</v>
      </c>
      <c r="F2188">
        <v>10.4</v>
      </c>
      <c r="G2188">
        <v>3.1140785171964249E-2</v>
      </c>
      <c r="H2188">
        <v>1</v>
      </c>
      <c r="I2188" s="8">
        <v>44621</v>
      </c>
    </row>
    <row r="2189" spans="1:9" x14ac:dyDescent="0.3">
      <c r="A2189">
        <v>3</v>
      </c>
      <c r="B2189" t="s">
        <v>14</v>
      </c>
      <c r="C2189">
        <v>2</v>
      </c>
      <c r="D2189">
        <v>296</v>
      </c>
      <c r="E2189">
        <v>11.4625</v>
      </c>
      <c r="F2189">
        <v>11.8</v>
      </c>
      <c r="G2189">
        <v>4.3645647235445395E-2</v>
      </c>
      <c r="H2189">
        <v>1</v>
      </c>
      <c r="I2189" s="8">
        <v>44621</v>
      </c>
    </row>
    <row r="2190" spans="1:9" x14ac:dyDescent="0.3">
      <c r="A2190">
        <v>3</v>
      </c>
      <c r="B2190" t="s">
        <v>14</v>
      </c>
      <c r="C2190">
        <v>2</v>
      </c>
      <c r="D2190">
        <v>301</v>
      </c>
      <c r="E2190">
        <v>8.4756999999999998</v>
      </c>
      <c r="F2190">
        <v>6.1</v>
      </c>
      <c r="G2190">
        <v>7.0110111312960107E-3</v>
      </c>
      <c r="H2190">
        <v>1</v>
      </c>
      <c r="I2190" s="8">
        <v>44621</v>
      </c>
    </row>
    <row r="2191" spans="1:9" x14ac:dyDescent="0.3">
      <c r="A2191">
        <v>3</v>
      </c>
      <c r="B2191" t="s">
        <v>14</v>
      </c>
      <c r="C2191">
        <v>2</v>
      </c>
      <c r="D2191">
        <v>306</v>
      </c>
      <c r="E2191">
        <v>10.8337</v>
      </c>
      <c r="F2191">
        <v>10.6</v>
      </c>
      <c r="G2191">
        <v>3.2773946966642334E-2</v>
      </c>
      <c r="H2191">
        <v>0</v>
      </c>
      <c r="I2191" s="8">
        <v>44621</v>
      </c>
    </row>
    <row r="2192" spans="1:9" x14ac:dyDescent="0.3">
      <c r="A2192">
        <v>3</v>
      </c>
      <c r="B2192" t="s">
        <v>14</v>
      </c>
      <c r="C2192">
        <v>2</v>
      </c>
      <c r="D2192">
        <v>311</v>
      </c>
      <c r="E2192">
        <v>11.6197</v>
      </c>
      <c r="F2192">
        <v>12.1</v>
      </c>
      <c r="G2192">
        <v>4.6660340838993362E-2</v>
      </c>
      <c r="H2192">
        <v>1</v>
      </c>
      <c r="I2192" s="8">
        <v>44621</v>
      </c>
    </row>
    <row r="2193" spans="1:9" x14ac:dyDescent="0.3">
      <c r="A2193">
        <v>3</v>
      </c>
      <c r="B2193" t="s">
        <v>14</v>
      </c>
      <c r="C2193">
        <v>2</v>
      </c>
      <c r="D2193">
        <v>316</v>
      </c>
      <c r="E2193">
        <v>11.934100000000001</v>
      </c>
      <c r="F2193">
        <v>12.7</v>
      </c>
      <c r="G2193">
        <v>5.3059765430893371E-2</v>
      </c>
      <c r="H2193">
        <v>1</v>
      </c>
      <c r="I2193" s="8">
        <v>44621</v>
      </c>
    </row>
    <row r="2194" spans="1:9" x14ac:dyDescent="0.3">
      <c r="A2194">
        <v>3</v>
      </c>
      <c r="B2194" t="s">
        <v>14</v>
      </c>
      <c r="C2194">
        <v>2</v>
      </c>
      <c r="D2194">
        <v>321</v>
      </c>
      <c r="E2194">
        <v>12.3009</v>
      </c>
      <c r="F2194">
        <v>13.4</v>
      </c>
      <c r="G2194">
        <v>6.1167106160347567E-2</v>
      </c>
      <c r="H2194">
        <v>0</v>
      </c>
      <c r="I2194" s="8">
        <v>44621</v>
      </c>
    </row>
    <row r="2195" spans="1:9" x14ac:dyDescent="0.3">
      <c r="A2195">
        <v>3</v>
      </c>
      <c r="B2195" t="s">
        <v>14</v>
      </c>
      <c r="C2195">
        <v>2</v>
      </c>
      <c r="D2195">
        <v>326</v>
      </c>
      <c r="E2195">
        <v>11.776900000000001</v>
      </c>
      <c r="F2195">
        <v>12.4</v>
      </c>
      <c r="G2195">
        <v>4.9797720041876381E-2</v>
      </c>
      <c r="H2195">
        <v>0</v>
      </c>
      <c r="I2195" s="8">
        <v>44621</v>
      </c>
    </row>
    <row r="2196" spans="1:9" x14ac:dyDescent="0.3">
      <c r="A2196">
        <v>3</v>
      </c>
      <c r="B2196" t="s">
        <v>14</v>
      </c>
      <c r="C2196">
        <v>2</v>
      </c>
      <c r="D2196">
        <v>331</v>
      </c>
      <c r="E2196">
        <v>10.728899999999999</v>
      </c>
      <c r="F2196">
        <v>10.4</v>
      </c>
      <c r="G2196">
        <v>3.1140785171964249E-2</v>
      </c>
      <c r="H2196">
        <v>1</v>
      </c>
      <c r="I2196" s="8">
        <v>44621</v>
      </c>
    </row>
    <row r="2197" spans="1:9" x14ac:dyDescent="0.3">
      <c r="A2197">
        <v>3</v>
      </c>
      <c r="B2197" t="s">
        <v>14</v>
      </c>
      <c r="C2197">
        <v>2</v>
      </c>
      <c r="D2197">
        <v>336</v>
      </c>
      <c r="E2197">
        <v>7.1133000000000006</v>
      </c>
      <c r="F2197">
        <v>3.5</v>
      </c>
      <c r="G2197">
        <v>1.0294499202381439E-3</v>
      </c>
      <c r="H2197">
        <v>0</v>
      </c>
      <c r="I2197" s="8">
        <v>44621</v>
      </c>
    </row>
    <row r="2198" spans="1:9" x14ac:dyDescent="0.3">
      <c r="A2198">
        <v>3</v>
      </c>
      <c r="B2198" t="s">
        <v>14</v>
      </c>
      <c r="C2198">
        <v>2</v>
      </c>
      <c r="D2198">
        <v>351</v>
      </c>
      <c r="E2198">
        <v>9.9429000000000016</v>
      </c>
      <c r="F2198">
        <v>8.9</v>
      </c>
      <c r="G2198">
        <v>2.0428625181526182E-2</v>
      </c>
      <c r="H2198">
        <v>1</v>
      </c>
      <c r="I2198" s="8">
        <v>44621</v>
      </c>
    </row>
    <row r="2199" spans="1:9" x14ac:dyDescent="0.3">
      <c r="A2199">
        <v>3</v>
      </c>
      <c r="B2199" t="s">
        <v>14</v>
      </c>
      <c r="C2199">
        <v>2</v>
      </c>
      <c r="D2199">
        <v>356</v>
      </c>
      <c r="E2199">
        <v>7.6372999999999998</v>
      </c>
      <c r="F2199">
        <v>4.5</v>
      </c>
      <c r="G2199">
        <v>2.674530215209206E-3</v>
      </c>
      <c r="H2199">
        <v>0</v>
      </c>
      <c r="I2199" s="8">
        <v>44621</v>
      </c>
    </row>
    <row r="2200" spans="1:9" x14ac:dyDescent="0.3">
      <c r="A2200">
        <v>3</v>
      </c>
      <c r="B2200" t="s">
        <v>14</v>
      </c>
      <c r="C2200">
        <v>2</v>
      </c>
      <c r="D2200">
        <v>361</v>
      </c>
      <c r="E2200">
        <v>10.1525</v>
      </c>
      <c r="F2200">
        <v>9.3000000000000007</v>
      </c>
      <c r="G2200">
        <v>2.3027192600741635E-2</v>
      </c>
      <c r="H2200">
        <v>1</v>
      </c>
      <c r="I2200" s="8">
        <v>44621</v>
      </c>
    </row>
    <row r="2201" spans="1:9" x14ac:dyDescent="0.3">
      <c r="A2201">
        <v>3</v>
      </c>
      <c r="B2201" t="s">
        <v>14</v>
      </c>
      <c r="C2201">
        <v>2</v>
      </c>
      <c r="D2201">
        <v>376</v>
      </c>
      <c r="E2201">
        <v>10.257300000000001</v>
      </c>
      <c r="F2201">
        <v>9.5</v>
      </c>
      <c r="G2201">
        <v>2.4395495355559318E-2</v>
      </c>
      <c r="H2201">
        <v>1</v>
      </c>
      <c r="I2201" s="8">
        <v>44621</v>
      </c>
    </row>
    <row r="2202" spans="1:9" x14ac:dyDescent="0.3">
      <c r="A2202">
        <v>3</v>
      </c>
      <c r="B2202" t="s">
        <v>14</v>
      </c>
      <c r="C2202">
        <v>2</v>
      </c>
      <c r="D2202">
        <v>381</v>
      </c>
      <c r="E2202">
        <v>10.100100000000001</v>
      </c>
      <c r="F2202">
        <v>9.1999999999999993</v>
      </c>
      <c r="G2202">
        <v>2.2360408406080515E-2</v>
      </c>
      <c r="H2202">
        <v>1</v>
      </c>
      <c r="I2202" s="8">
        <v>44621</v>
      </c>
    </row>
    <row r="2203" spans="1:9" x14ac:dyDescent="0.3">
      <c r="A2203">
        <v>3</v>
      </c>
      <c r="B2203" t="s">
        <v>14</v>
      </c>
      <c r="C2203">
        <v>2</v>
      </c>
      <c r="D2203">
        <v>386</v>
      </c>
      <c r="E2203">
        <v>11.4625</v>
      </c>
      <c r="F2203">
        <v>11.8</v>
      </c>
      <c r="G2203">
        <v>4.3645647235445395E-2</v>
      </c>
      <c r="H2203">
        <v>0</v>
      </c>
      <c r="I2203" s="8">
        <v>44621</v>
      </c>
    </row>
    <row r="2204" spans="1:9" x14ac:dyDescent="0.3">
      <c r="A2204">
        <v>3</v>
      </c>
      <c r="B2204" t="s">
        <v>14</v>
      </c>
      <c r="C2204">
        <v>2</v>
      </c>
      <c r="D2204">
        <v>391</v>
      </c>
      <c r="E2204">
        <v>10.100100000000001</v>
      </c>
      <c r="F2204">
        <v>9.1999999999999993</v>
      </c>
      <c r="G2204">
        <v>2.2360408406080515E-2</v>
      </c>
      <c r="H2204">
        <v>1</v>
      </c>
      <c r="I2204" s="8">
        <v>44621</v>
      </c>
    </row>
    <row r="2205" spans="1:9" x14ac:dyDescent="0.3">
      <c r="A2205">
        <v>3</v>
      </c>
      <c r="B2205" t="s">
        <v>14</v>
      </c>
      <c r="C2205">
        <v>2</v>
      </c>
      <c r="D2205">
        <v>396</v>
      </c>
      <c r="E2205">
        <v>10.886099999999999</v>
      </c>
      <c r="F2205">
        <v>10.7</v>
      </c>
      <c r="G2205">
        <v>3.3609275852252124E-2</v>
      </c>
      <c r="H2205">
        <v>0</v>
      </c>
      <c r="I2205" s="8">
        <v>44621</v>
      </c>
    </row>
    <row r="2206" spans="1:9" x14ac:dyDescent="0.3">
      <c r="A2206">
        <v>3</v>
      </c>
      <c r="B2206" t="s">
        <v>14</v>
      </c>
      <c r="C2206">
        <v>2</v>
      </c>
      <c r="D2206">
        <v>401</v>
      </c>
      <c r="E2206">
        <v>9.5761000000000003</v>
      </c>
      <c r="F2206">
        <v>8.1999999999999993</v>
      </c>
      <c r="G2206">
        <v>1.6311488243929258E-2</v>
      </c>
      <c r="H2206">
        <v>1</v>
      </c>
      <c r="I2206" s="8">
        <v>44621</v>
      </c>
    </row>
    <row r="2207" spans="1:9" x14ac:dyDescent="0.3">
      <c r="A2207">
        <v>3</v>
      </c>
      <c r="B2207" t="s">
        <v>14</v>
      </c>
      <c r="C2207">
        <v>2</v>
      </c>
      <c r="D2207">
        <v>406</v>
      </c>
      <c r="E2207">
        <v>9.8904999999999994</v>
      </c>
      <c r="F2207">
        <v>8.8000000000000007</v>
      </c>
      <c r="G2207">
        <v>1.9807303875857361E-2</v>
      </c>
      <c r="H2207">
        <v>1</v>
      </c>
      <c r="I2207" s="8">
        <v>44621</v>
      </c>
    </row>
    <row r="2208" spans="1:9" x14ac:dyDescent="0.3">
      <c r="A2208">
        <v>3</v>
      </c>
      <c r="B2208" t="s">
        <v>14</v>
      </c>
      <c r="C2208">
        <v>2</v>
      </c>
      <c r="D2208">
        <v>416</v>
      </c>
      <c r="E2208">
        <v>8.2660999999999998</v>
      </c>
      <c r="F2208">
        <v>5.7</v>
      </c>
      <c r="G2208">
        <v>5.7185215375254502E-3</v>
      </c>
      <c r="H2208">
        <v>0</v>
      </c>
      <c r="I2208" s="8">
        <v>44621</v>
      </c>
    </row>
    <row r="2209" spans="1:9" x14ac:dyDescent="0.3">
      <c r="A2209">
        <v>3</v>
      </c>
      <c r="B2209" t="s">
        <v>14</v>
      </c>
      <c r="C2209">
        <v>2</v>
      </c>
      <c r="D2209">
        <v>421</v>
      </c>
      <c r="E2209">
        <v>10.728899999999999</v>
      </c>
      <c r="F2209">
        <v>10.4</v>
      </c>
      <c r="G2209">
        <v>3.1140785171964249E-2</v>
      </c>
      <c r="H2209">
        <v>1</v>
      </c>
      <c r="I2209" s="8">
        <v>44621</v>
      </c>
    </row>
    <row r="2210" spans="1:9" x14ac:dyDescent="0.3">
      <c r="A2210">
        <v>3</v>
      </c>
      <c r="B2210" t="s">
        <v>14</v>
      </c>
      <c r="C2210">
        <v>2</v>
      </c>
      <c r="D2210">
        <v>426</v>
      </c>
      <c r="E2210">
        <v>9.3665000000000003</v>
      </c>
      <c r="F2210">
        <v>7.8</v>
      </c>
      <c r="G2210">
        <v>1.4196493923895022E-2</v>
      </c>
      <c r="H2210">
        <v>1</v>
      </c>
      <c r="I2210" s="8">
        <v>44621</v>
      </c>
    </row>
    <row r="2211" spans="1:9" x14ac:dyDescent="0.3">
      <c r="A2211">
        <v>3</v>
      </c>
      <c r="B2211" t="s">
        <v>14</v>
      </c>
      <c r="C2211">
        <v>2</v>
      </c>
      <c r="D2211">
        <v>436</v>
      </c>
      <c r="E2211">
        <v>9.7332999999999998</v>
      </c>
      <c r="F2211">
        <v>8.5</v>
      </c>
      <c r="G2211">
        <v>1.8010108414927017E-2</v>
      </c>
      <c r="H2211">
        <v>0</v>
      </c>
      <c r="I2211" s="8">
        <v>44621</v>
      </c>
    </row>
    <row r="2212" spans="1:9" x14ac:dyDescent="0.3">
      <c r="A2212">
        <v>3</v>
      </c>
      <c r="B2212" t="s">
        <v>14</v>
      </c>
      <c r="C2212">
        <v>2</v>
      </c>
      <c r="D2212">
        <v>441</v>
      </c>
      <c r="E2212">
        <v>10.3621</v>
      </c>
      <c r="F2212">
        <v>9.6999999999999993</v>
      </c>
      <c r="G2212">
        <v>2.5810609757373062E-2</v>
      </c>
      <c r="H2212">
        <v>1</v>
      </c>
      <c r="I2212" s="8">
        <v>44621</v>
      </c>
    </row>
    <row r="2213" spans="1:9" x14ac:dyDescent="0.3">
      <c r="A2213">
        <v>3</v>
      </c>
      <c r="B2213" t="s">
        <v>14</v>
      </c>
      <c r="C2213">
        <v>2</v>
      </c>
      <c r="D2213">
        <v>446</v>
      </c>
      <c r="E2213">
        <v>8.3709000000000007</v>
      </c>
      <c r="F2213">
        <v>5.9</v>
      </c>
      <c r="G2213">
        <v>6.3467377682419985E-3</v>
      </c>
      <c r="H2213">
        <v>1</v>
      </c>
      <c r="I2213" s="8">
        <v>44621</v>
      </c>
    </row>
    <row r="2214" spans="1:9" x14ac:dyDescent="0.3">
      <c r="A2214">
        <v>3</v>
      </c>
      <c r="B2214" t="s">
        <v>14</v>
      </c>
      <c r="C2214">
        <v>2</v>
      </c>
      <c r="D2214">
        <v>451</v>
      </c>
      <c r="E2214">
        <v>10.728899999999999</v>
      </c>
      <c r="F2214">
        <v>10.4</v>
      </c>
      <c r="G2214">
        <v>3.1140785171964249E-2</v>
      </c>
      <c r="H2214">
        <v>1</v>
      </c>
      <c r="I2214" s="8">
        <v>44621</v>
      </c>
    </row>
    <row r="2215" spans="1:9" x14ac:dyDescent="0.3">
      <c r="A2215">
        <v>3</v>
      </c>
      <c r="B2215" t="s">
        <v>14</v>
      </c>
      <c r="C2215">
        <v>2</v>
      </c>
      <c r="D2215">
        <v>456</v>
      </c>
      <c r="E2215">
        <v>9.7857000000000003</v>
      </c>
      <c r="F2215">
        <v>8.6</v>
      </c>
      <c r="G2215">
        <v>1.859812058916703E-2</v>
      </c>
      <c r="H2215">
        <v>1</v>
      </c>
      <c r="I2215" s="8">
        <v>44621</v>
      </c>
    </row>
    <row r="2216" spans="1:9" x14ac:dyDescent="0.3">
      <c r="A2216">
        <v>3</v>
      </c>
      <c r="B2216" t="s">
        <v>14</v>
      </c>
      <c r="C2216">
        <v>2</v>
      </c>
      <c r="D2216">
        <v>461</v>
      </c>
      <c r="E2216">
        <v>10.309699999999999</v>
      </c>
      <c r="F2216">
        <v>9.6</v>
      </c>
      <c r="G2216">
        <v>2.5097163683429714E-2</v>
      </c>
      <c r="H2216">
        <v>1</v>
      </c>
      <c r="I2216" s="8">
        <v>44621</v>
      </c>
    </row>
    <row r="2217" spans="1:9" x14ac:dyDescent="0.3">
      <c r="A2217">
        <v>3</v>
      </c>
      <c r="B2217" t="s">
        <v>14</v>
      </c>
      <c r="C2217">
        <v>2</v>
      </c>
      <c r="D2217">
        <v>466</v>
      </c>
      <c r="E2217">
        <v>9.1569000000000003</v>
      </c>
      <c r="F2217">
        <v>7.4</v>
      </c>
      <c r="G2217">
        <v>1.2248328773294664E-2</v>
      </c>
      <c r="H2217">
        <v>1</v>
      </c>
      <c r="I2217" s="8">
        <v>44621</v>
      </c>
    </row>
    <row r="2218" spans="1:9" x14ac:dyDescent="0.3">
      <c r="A2218">
        <v>3</v>
      </c>
      <c r="B2218" t="s">
        <v>14</v>
      </c>
      <c r="C2218">
        <v>2</v>
      </c>
      <c r="D2218">
        <v>471</v>
      </c>
      <c r="E2218">
        <v>11.986499999999999</v>
      </c>
      <c r="F2218">
        <v>12.8</v>
      </c>
      <c r="G2218">
        <v>5.4175159104570221E-2</v>
      </c>
      <c r="H2218">
        <v>1</v>
      </c>
      <c r="I2218" s="8">
        <v>44621</v>
      </c>
    </row>
    <row r="2219" spans="1:9" x14ac:dyDescent="0.3">
      <c r="A2219">
        <v>3</v>
      </c>
      <c r="B2219" t="s">
        <v>14</v>
      </c>
      <c r="C2219">
        <v>2</v>
      </c>
      <c r="D2219">
        <v>476</v>
      </c>
      <c r="E2219">
        <v>14.0825</v>
      </c>
      <c r="F2219">
        <v>16.8</v>
      </c>
      <c r="G2219">
        <v>0.11116122280412152</v>
      </c>
      <c r="H2219">
        <v>1</v>
      </c>
      <c r="I2219" s="8">
        <v>44621</v>
      </c>
    </row>
    <row r="2220" spans="1:9" x14ac:dyDescent="0.3">
      <c r="A2220">
        <v>3</v>
      </c>
      <c r="B2220" t="s">
        <v>14</v>
      </c>
      <c r="C2220">
        <v>2</v>
      </c>
      <c r="D2220">
        <v>481</v>
      </c>
      <c r="E2220">
        <v>10.2049</v>
      </c>
      <c r="F2220">
        <v>9.4</v>
      </c>
      <c r="G2220">
        <v>2.3705529949531613E-2</v>
      </c>
      <c r="H2220">
        <v>1</v>
      </c>
      <c r="I2220" s="8">
        <v>44621</v>
      </c>
    </row>
    <row r="2221" spans="1:9" x14ac:dyDescent="0.3">
      <c r="A2221">
        <v>3</v>
      </c>
      <c r="B2221" t="s">
        <v>14</v>
      </c>
      <c r="C2221">
        <v>2</v>
      </c>
      <c r="D2221">
        <v>486</v>
      </c>
      <c r="E2221">
        <v>10.257300000000001</v>
      </c>
      <c r="F2221">
        <v>9.5</v>
      </c>
      <c r="G2221">
        <v>2.4395495355559318E-2</v>
      </c>
      <c r="H2221">
        <v>0</v>
      </c>
      <c r="I2221" s="8">
        <v>44621</v>
      </c>
    </row>
    <row r="2222" spans="1:9" x14ac:dyDescent="0.3">
      <c r="A2222">
        <v>3</v>
      </c>
      <c r="B2222" t="s">
        <v>14</v>
      </c>
      <c r="C2222">
        <v>2</v>
      </c>
      <c r="D2222">
        <v>491</v>
      </c>
      <c r="E2222">
        <v>11.514900000000001</v>
      </c>
      <c r="F2222">
        <v>11.9</v>
      </c>
      <c r="G2222">
        <v>4.4637035830492756E-2</v>
      </c>
      <c r="H2222">
        <v>1</v>
      </c>
      <c r="I2222" s="8">
        <v>44621</v>
      </c>
    </row>
    <row r="2223" spans="1:9" x14ac:dyDescent="0.3">
      <c r="A2223">
        <v>3</v>
      </c>
      <c r="B2223" t="s">
        <v>14</v>
      </c>
      <c r="C2223">
        <v>2</v>
      </c>
      <c r="D2223">
        <v>496</v>
      </c>
      <c r="E2223">
        <v>13.401299999999999</v>
      </c>
      <c r="F2223">
        <v>15.5</v>
      </c>
      <c r="G2223">
        <v>8.9875235867588638E-2</v>
      </c>
      <c r="H2223">
        <v>1</v>
      </c>
      <c r="I2223" s="8">
        <v>44621</v>
      </c>
    </row>
    <row r="2224" spans="1:9" x14ac:dyDescent="0.3">
      <c r="A2224">
        <v>3</v>
      </c>
      <c r="B2224" t="s">
        <v>14</v>
      </c>
      <c r="C2224">
        <v>2</v>
      </c>
      <c r="D2224">
        <v>501</v>
      </c>
      <c r="E2224">
        <v>11.148099999999999</v>
      </c>
      <c r="F2224">
        <v>11.2</v>
      </c>
      <c r="G2224">
        <v>3.7976370048461182E-2</v>
      </c>
      <c r="H2224">
        <v>0</v>
      </c>
      <c r="I2224" s="8">
        <v>44621</v>
      </c>
    </row>
    <row r="2225" spans="1:9" x14ac:dyDescent="0.3">
      <c r="A2225">
        <v>3</v>
      </c>
      <c r="B2225" t="s">
        <v>14</v>
      </c>
      <c r="C2225">
        <v>2</v>
      </c>
      <c r="D2225">
        <v>506</v>
      </c>
      <c r="E2225">
        <v>11.0433</v>
      </c>
      <c r="F2225">
        <v>11</v>
      </c>
      <c r="G2225">
        <v>3.6191145759235745E-2</v>
      </c>
      <c r="H2225">
        <v>1</v>
      </c>
      <c r="I2225" s="8">
        <v>44621</v>
      </c>
    </row>
    <row r="2226" spans="1:9" x14ac:dyDescent="0.3">
      <c r="A2226">
        <v>3</v>
      </c>
      <c r="B2226" t="s">
        <v>14</v>
      </c>
      <c r="C2226">
        <v>2</v>
      </c>
      <c r="D2226">
        <v>516</v>
      </c>
      <c r="E2226">
        <v>11.4101</v>
      </c>
      <c r="F2226">
        <v>11.7</v>
      </c>
      <c r="G2226">
        <v>4.2667669804257416E-2</v>
      </c>
      <c r="H2226">
        <v>1</v>
      </c>
      <c r="I2226" s="8">
        <v>44621</v>
      </c>
    </row>
    <row r="2227" spans="1:9" x14ac:dyDescent="0.3">
      <c r="A2227">
        <v>3</v>
      </c>
      <c r="B2227" t="s">
        <v>14</v>
      </c>
      <c r="C2227">
        <v>2</v>
      </c>
      <c r="D2227">
        <v>521</v>
      </c>
      <c r="E2227">
        <v>8.5281000000000002</v>
      </c>
      <c r="F2227">
        <v>6.2</v>
      </c>
      <c r="G2227">
        <v>7.3568515213039707E-3</v>
      </c>
      <c r="H2227">
        <v>0</v>
      </c>
      <c r="I2227" s="8">
        <v>44621</v>
      </c>
    </row>
    <row r="2228" spans="1:9" x14ac:dyDescent="0.3">
      <c r="A2228">
        <v>3</v>
      </c>
      <c r="B2228" t="s">
        <v>14</v>
      </c>
      <c r="C2228">
        <v>2</v>
      </c>
      <c r="D2228">
        <v>526</v>
      </c>
      <c r="E2228">
        <v>11.305299999999999</v>
      </c>
      <c r="F2228">
        <v>11.5</v>
      </c>
      <c r="G2228">
        <v>4.0751653747643515E-2</v>
      </c>
      <c r="H2228">
        <v>1</v>
      </c>
      <c r="I2228" s="8">
        <v>44621</v>
      </c>
    </row>
    <row r="2229" spans="1:9" x14ac:dyDescent="0.3">
      <c r="A2229">
        <v>3</v>
      </c>
      <c r="B2229" t="s">
        <v>14</v>
      </c>
      <c r="C2229">
        <v>2</v>
      </c>
      <c r="D2229">
        <v>531</v>
      </c>
      <c r="E2229">
        <v>8.7377000000000002</v>
      </c>
      <c r="F2229">
        <v>6.6</v>
      </c>
      <c r="G2229">
        <v>8.833285818843772E-3</v>
      </c>
      <c r="H2229">
        <v>0</v>
      </c>
      <c r="I2229" s="8">
        <v>44621</v>
      </c>
    </row>
    <row r="2230" spans="1:9" x14ac:dyDescent="0.3">
      <c r="A2230">
        <v>3</v>
      </c>
      <c r="B2230" t="s">
        <v>14</v>
      </c>
      <c r="C2230">
        <v>2</v>
      </c>
      <c r="D2230">
        <v>536</v>
      </c>
      <c r="E2230">
        <v>11.148099999999999</v>
      </c>
      <c r="F2230">
        <v>11.2</v>
      </c>
      <c r="G2230">
        <v>3.7976370048461182E-2</v>
      </c>
      <c r="H2230">
        <v>1</v>
      </c>
      <c r="I2230" s="8">
        <v>44621</v>
      </c>
    </row>
    <row r="2231" spans="1:9" x14ac:dyDescent="0.3">
      <c r="A2231">
        <v>3</v>
      </c>
      <c r="B2231" t="s">
        <v>14</v>
      </c>
      <c r="C2231">
        <v>2</v>
      </c>
      <c r="D2231">
        <v>541</v>
      </c>
      <c r="E2231">
        <v>8.0564999999999998</v>
      </c>
      <c r="F2231">
        <v>5.3</v>
      </c>
      <c r="G2231">
        <v>4.5679512849448505E-3</v>
      </c>
      <c r="H2231">
        <v>1</v>
      </c>
      <c r="I2231" s="8">
        <v>44621</v>
      </c>
    </row>
    <row r="2232" spans="1:9" x14ac:dyDescent="0.3">
      <c r="A2232">
        <v>3</v>
      </c>
      <c r="B2232" t="s">
        <v>14</v>
      </c>
      <c r="C2232">
        <v>2</v>
      </c>
      <c r="D2232">
        <v>546</v>
      </c>
      <c r="E2232">
        <v>11.567299999999999</v>
      </c>
      <c r="F2232">
        <v>12</v>
      </c>
      <c r="G2232">
        <v>4.5641909186126747E-2</v>
      </c>
      <c r="H2232">
        <v>1</v>
      </c>
      <c r="I2232" s="8">
        <v>44621</v>
      </c>
    </row>
    <row r="2233" spans="1:9" x14ac:dyDescent="0.3">
      <c r="A2233">
        <v>3</v>
      </c>
      <c r="B2233" t="s">
        <v>14</v>
      </c>
      <c r="C2233">
        <v>2</v>
      </c>
      <c r="D2233">
        <v>551</v>
      </c>
      <c r="E2233">
        <v>9.0520999999999994</v>
      </c>
      <c r="F2233">
        <v>7.2</v>
      </c>
      <c r="G2233">
        <v>1.1335305684382523E-2</v>
      </c>
      <c r="H2233">
        <v>1</v>
      </c>
      <c r="I2233" s="8">
        <v>44621</v>
      </c>
    </row>
    <row r="2234" spans="1:9" x14ac:dyDescent="0.3">
      <c r="A2234">
        <v>3</v>
      </c>
      <c r="B2234" t="s">
        <v>14</v>
      </c>
      <c r="C2234">
        <v>2</v>
      </c>
      <c r="D2234">
        <v>556</v>
      </c>
      <c r="E2234">
        <v>10.676500000000001</v>
      </c>
      <c r="F2234">
        <v>10.3</v>
      </c>
      <c r="G2234">
        <v>3.034280352464E-2</v>
      </c>
      <c r="H2234">
        <v>1</v>
      </c>
      <c r="I2234" s="8">
        <v>44621</v>
      </c>
    </row>
    <row r="2235" spans="1:9" x14ac:dyDescent="0.3">
      <c r="A2235">
        <v>3</v>
      </c>
      <c r="B2235" t="s">
        <v>14</v>
      </c>
      <c r="C2235">
        <v>2</v>
      </c>
      <c r="D2235">
        <v>561</v>
      </c>
      <c r="E2235">
        <v>10.886099999999999</v>
      </c>
      <c r="F2235">
        <v>10.7</v>
      </c>
      <c r="G2235">
        <v>3.3609275852252124E-2</v>
      </c>
      <c r="H2235">
        <v>1</v>
      </c>
      <c r="I2235" s="8">
        <v>44621</v>
      </c>
    </row>
    <row r="2236" spans="1:9" x14ac:dyDescent="0.3">
      <c r="A2236">
        <v>3</v>
      </c>
      <c r="B2236" t="s">
        <v>14</v>
      </c>
      <c r="C2236">
        <v>2</v>
      </c>
      <c r="D2236">
        <v>571</v>
      </c>
      <c r="E2236">
        <v>11.200500000000002</v>
      </c>
      <c r="F2236">
        <v>11.3</v>
      </c>
      <c r="G2236">
        <v>3.8888397695262283E-2</v>
      </c>
      <c r="H2236">
        <v>1</v>
      </c>
      <c r="I2236" s="8">
        <v>44621</v>
      </c>
    </row>
    <row r="2237" spans="1:9" x14ac:dyDescent="0.3">
      <c r="A2237">
        <v>3</v>
      </c>
      <c r="B2237" t="s">
        <v>14</v>
      </c>
      <c r="C2237">
        <v>2</v>
      </c>
      <c r="D2237">
        <v>586</v>
      </c>
      <c r="E2237">
        <v>8.5281000000000002</v>
      </c>
      <c r="F2237">
        <v>6.2</v>
      </c>
      <c r="G2237">
        <v>7.3568515213039707E-3</v>
      </c>
      <c r="H2237">
        <v>1</v>
      </c>
      <c r="I2237" s="8">
        <v>44621</v>
      </c>
    </row>
    <row r="2238" spans="1:9" x14ac:dyDescent="0.3">
      <c r="A2238">
        <v>3</v>
      </c>
      <c r="B2238" t="s">
        <v>14</v>
      </c>
      <c r="C2238">
        <v>2</v>
      </c>
      <c r="D2238">
        <v>596</v>
      </c>
      <c r="E2238">
        <v>10.6241</v>
      </c>
      <c r="F2238">
        <v>10.199999999999999</v>
      </c>
      <c r="G2238">
        <v>2.9557122130829169E-2</v>
      </c>
      <c r="H2238">
        <v>0</v>
      </c>
      <c r="I2238" s="8">
        <v>44621</v>
      </c>
    </row>
    <row r="2239" spans="1:9" x14ac:dyDescent="0.3">
      <c r="A2239">
        <v>3</v>
      </c>
      <c r="B2239" t="s">
        <v>14</v>
      </c>
      <c r="C2239">
        <v>2</v>
      </c>
      <c r="D2239">
        <v>606</v>
      </c>
      <c r="E2239">
        <v>8.5805000000000007</v>
      </c>
      <c r="F2239">
        <v>6.3</v>
      </c>
      <c r="G2239">
        <v>7.7119254751228574E-3</v>
      </c>
      <c r="H2239">
        <v>1</v>
      </c>
      <c r="I2239" s="8">
        <v>44621</v>
      </c>
    </row>
    <row r="2240" spans="1:9" x14ac:dyDescent="0.3">
      <c r="A2240">
        <v>3</v>
      </c>
      <c r="B2240" t="s">
        <v>14</v>
      </c>
      <c r="C2240">
        <v>2</v>
      </c>
      <c r="D2240">
        <v>611</v>
      </c>
      <c r="E2240">
        <v>7.3753000000000002</v>
      </c>
      <c r="F2240">
        <v>4</v>
      </c>
      <c r="G2240">
        <v>1.7549491585291074E-3</v>
      </c>
      <c r="H2240">
        <v>1</v>
      </c>
      <c r="I2240" s="8">
        <v>44621</v>
      </c>
    </row>
    <row r="2241" spans="1:9" x14ac:dyDescent="0.3">
      <c r="A2241">
        <v>3</v>
      </c>
      <c r="B2241" t="s">
        <v>14</v>
      </c>
      <c r="C2241">
        <v>2</v>
      </c>
      <c r="D2241">
        <v>616</v>
      </c>
      <c r="E2241">
        <v>10.519300000000001</v>
      </c>
      <c r="F2241">
        <v>10</v>
      </c>
      <c r="G2241">
        <v>2.8022362056642224E-2</v>
      </c>
      <c r="H2241">
        <v>1</v>
      </c>
      <c r="I2241" s="8">
        <v>44621</v>
      </c>
    </row>
    <row r="2242" spans="1:9" x14ac:dyDescent="0.3">
      <c r="A2242">
        <v>4</v>
      </c>
      <c r="B2242" t="s">
        <v>6</v>
      </c>
      <c r="C2242">
        <v>2</v>
      </c>
      <c r="D2242">
        <v>1</v>
      </c>
      <c r="E2242">
        <v>10.9909</v>
      </c>
      <c r="F2242">
        <v>10.9</v>
      </c>
      <c r="G2242">
        <v>3.5317801042338538E-2</v>
      </c>
      <c r="H2242">
        <v>1</v>
      </c>
      <c r="I2242" s="8">
        <v>44621</v>
      </c>
    </row>
    <row r="2243" spans="1:9" x14ac:dyDescent="0.3">
      <c r="A2243">
        <v>4</v>
      </c>
      <c r="B2243" t="s">
        <v>6</v>
      </c>
      <c r="C2243">
        <v>2</v>
      </c>
      <c r="D2243">
        <v>6</v>
      </c>
      <c r="E2243">
        <v>11.305299999999999</v>
      </c>
      <c r="F2243">
        <v>11.5</v>
      </c>
      <c r="G2243">
        <v>4.0751653747643515E-2</v>
      </c>
      <c r="H2243">
        <v>1</v>
      </c>
      <c r="I2243" s="8">
        <v>44621</v>
      </c>
    </row>
    <row r="2244" spans="1:9" x14ac:dyDescent="0.3">
      <c r="A2244">
        <v>4</v>
      </c>
      <c r="B2244" t="s">
        <v>6</v>
      </c>
      <c r="C2244">
        <v>2</v>
      </c>
      <c r="D2244">
        <v>11</v>
      </c>
      <c r="E2244">
        <v>11.2529</v>
      </c>
      <c r="F2244">
        <v>11.4</v>
      </c>
      <c r="G2244">
        <v>3.9813467630709039E-2</v>
      </c>
      <c r="H2244">
        <v>0</v>
      </c>
      <c r="I2244" s="8">
        <v>44621</v>
      </c>
    </row>
    <row r="2245" spans="1:9" x14ac:dyDescent="0.3">
      <c r="A2245">
        <v>4</v>
      </c>
      <c r="B2245" t="s">
        <v>6</v>
      </c>
      <c r="C2245">
        <v>2</v>
      </c>
      <c r="D2245">
        <v>21</v>
      </c>
      <c r="E2245">
        <v>9.6285000000000007</v>
      </c>
      <c r="F2245">
        <v>8.3000000000000007</v>
      </c>
      <c r="G2245">
        <v>1.6866867385717407E-2</v>
      </c>
      <c r="H2245">
        <v>1</v>
      </c>
      <c r="I2245" s="8">
        <v>44621</v>
      </c>
    </row>
    <row r="2246" spans="1:9" x14ac:dyDescent="0.3">
      <c r="A2246">
        <v>4</v>
      </c>
      <c r="B2246" t="s">
        <v>6</v>
      </c>
      <c r="C2246">
        <v>2</v>
      </c>
      <c r="D2246">
        <v>26</v>
      </c>
      <c r="E2246">
        <v>9.9953000000000003</v>
      </c>
      <c r="F2246">
        <v>9</v>
      </c>
      <c r="G2246">
        <v>2.1061199686407694E-2</v>
      </c>
      <c r="H2246">
        <v>1</v>
      </c>
      <c r="I2246" s="8">
        <v>44621</v>
      </c>
    </row>
    <row r="2247" spans="1:9" x14ac:dyDescent="0.3">
      <c r="A2247">
        <v>4</v>
      </c>
      <c r="B2247" t="s">
        <v>6</v>
      </c>
      <c r="C2247">
        <v>2</v>
      </c>
      <c r="D2247">
        <v>36</v>
      </c>
      <c r="E2247">
        <v>11.4101</v>
      </c>
      <c r="F2247">
        <v>11.7</v>
      </c>
      <c r="G2247">
        <v>4.2667669804257416E-2</v>
      </c>
      <c r="H2247">
        <v>1</v>
      </c>
      <c r="I2247" s="8">
        <v>44621</v>
      </c>
    </row>
    <row r="2248" spans="1:9" x14ac:dyDescent="0.3">
      <c r="A2248">
        <v>4</v>
      </c>
      <c r="B2248" t="s">
        <v>6</v>
      </c>
      <c r="C2248">
        <v>2</v>
      </c>
      <c r="D2248">
        <v>41</v>
      </c>
      <c r="E2248">
        <v>9.3140999999999998</v>
      </c>
      <c r="F2248">
        <v>7.7</v>
      </c>
      <c r="G2248">
        <v>1.369400017710394E-2</v>
      </c>
      <c r="H2248">
        <v>1</v>
      </c>
      <c r="I2248" s="8">
        <v>44621</v>
      </c>
    </row>
    <row r="2249" spans="1:9" x14ac:dyDescent="0.3">
      <c r="A2249">
        <v>4</v>
      </c>
      <c r="B2249" t="s">
        <v>6</v>
      </c>
      <c r="C2249">
        <v>2</v>
      </c>
      <c r="D2249">
        <v>46</v>
      </c>
      <c r="E2249">
        <v>11.148099999999999</v>
      </c>
      <c r="F2249">
        <v>11.2</v>
      </c>
      <c r="G2249">
        <v>3.7976370048461182E-2</v>
      </c>
      <c r="H2249">
        <v>1</v>
      </c>
      <c r="I2249" s="8">
        <v>44621</v>
      </c>
    </row>
    <row r="2250" spans="1:9" x14ac:dyDescent="0.3">
      <c r="A2250">
        <v>4</v>
      </c>
      <c r="B2250" t="s">
        <v>6</v>
      </c>
      <c r="C2250">
        <v>2</v>
      </c>
      <c r="D2250">
        <v>51</v>
      </c>
      <c r="E2250">
        <v>11.4101</v>
      </c>
      <c r="F2250">
        <v>11.7</v>
      </c>
      <c r="G2250">
        <v>4.2667669804257416E-2</v>
      </c>
      <c r="H2250">
        <v>1</v>
      </c>
      <c r="I2250" s="8">
        <v>44621</v>
      </c>
    </row>
    <row r="2251" spans="1:9" x14ac:dyDescent="0.3">
      <c r="A2251">
        <v>4</v>
      </c>
      <c r="B2251" t="s">
        <v>6</v>
      </c>
      <c r="C2251">
        <v>2</v>
      </c>
      <c r="D2251">
        <v>61</v>
      </c>
      <c r="E2251">
        <v>9.9953000000000003</v>
      </c>
      <c r="F2251">
        <v>9</v>
      </c>
      <c r="G2251">
        <v>2.1061199686407694E-2</v>
      </c>
      <c r="H2251">
        <v>1</v>
      </c>
      <c r="I2251" s="8">
        <v>44621</v>
      </c>
    </row>
    <row r="2252" spans="1:9" x14ac:dyDescent="0.3">
      <c r="A2252">
        <v>4</v>
      </c>
      <c r="B2252" t="s">
        <v>6</v>
      </c>
      <c r="C2252">
        <v>2</v>
      </c>
      <c r="D2252">
        <v>66</v>
      </c>
      <c r="E2252">
        <v>7.8468999999999998</v>
      </c>
      <c r="F2252">
        <v>4.9000000000000004</v>
      </c>
      <c r="G2252">
        <v>3.5547524518884034E-3</v>
      </c>
      <c r="H2252">
        <v>1</v>
      </c>
      <c r="I2252" s="8">
        <v>44621</v>
      </c>
    </row>
    <row r="2253" spans="1:9" x14ac:dyDescent="0.3">
      <c r="A2253">
        <v>4</v>
      </c>
      <c r="B2253" t="s">
        <v>6</v>
      </c>
      <c r="C2253">
        <v>2</v>
      </c>
      <c r="D2253">
        <v>71</v>
      </c>
      <c r="E2253">
        <v>11.305299999999999</v>
      </c>
      <c r="F2253">
        <v>11.5</v>
      </c>
      <c r="G2253">
        <v>4.0751653747643515E-2</v>
      </c>
      <c r="H2253">
        <v>1</v>
      </c>
      <c r="I2253" s="8">
        <v>44621</v>
      </c>
    </row>
    <row r="2254" spans="1:9" x14ac:dyDescent="0.3">
      <c r="A2254">
        <v>4</v>
      </c>
      <c r="B2254" t="s">
        <v>6</v>
      </c>
      <c r="C2254">
        <v>2</v>
      </c>
      <c r="D2254">
        <v>76</v>
      </c>
      <c r="E2254">
        <v>10.938500000000001</v>
      </c>
      <c r="F2254">
        <v>10.8</v>
      </c>
      <c r="G2254">
        <v>3.4457202466180302E-2</v>
      </c>
      <c r="H2254">
        <v>1</v>
      </c>
      <c r="I2254" s="8">
        <v>44621</v>
      </c>
    </row>
    <row r="2255" spans="1:9" x14ac:dyDescent="0.3">
      <c r="A2255">
        <v>4</v>
      </c>
      <c r="B2255" t="s">
        <v>6</v>
      </c>
      <c r="C2255">
        <v>2</v>
      </c>
      <c r="D2255">
        <v>81</v>
      </c>
      <c r="E2255">
        <v>9.9953000000000003</v>
      </c>
      <c r="F2255">
        <v>9</v>
      </c>
      <c r="G2255">
        <v>2.1061199686407694E-2</v>
      </c>
      <c r="H2255">
        <v>1</v>
      </c>
      <c r="I2255" s="8">
        <v>44621</v>
      </c>
    </row>
    <row r="2256" spans="1:9" x14ac:dyDescent="0.3">
      <c r="A2256">
        <v>4</v>
      </c>
      <c r="B2256" t="s">
        <v>6</v>
      </c>
      <c r="C2256">
        <v>2</v>
      </c>
      <c r="D2256">
        <v>86</v>
      </c>
      <c r="E2256">
        <v>9.7857000000000003</v>
      </c>
      <c r="F2256">
        <v>8.6</v>
      </c>
      <c r="G2256">
        <v>1.859812058916703E-2</v>
      </c>
      <c r="H2256">
        <v>0</v>
      </c>
      <c r="I2256" s="8">
        <v>44621</v>
      </c>
    </row>
    <row r="2257" spans="1:9" x14ac:dyDescent="0.3">
      <c r="A2257">
        <v>4</v>
      </c>
      <c r="B2257" t="s">
        <v>6</v>
      </c>
      <c r="C2257">
        <v>2</v>
      </c>
      <c r="D2257">
        <v>91</v>
      </c>
      <c r="E2257">
        <v>11.305299999999999</v>
      </c>
      <c r="F2257">
        <v>11.5</v>
      </c>
      <c r="G2257">
        <v>4.0751653747643515E-2</v>
      </c>
      <c r="H2257">
        <v>1</v>
      </c>
      <c r="I2257" s="8">
        <v>44621</v>
      </c>
    </row>
    <row r="2258" spans="1:9" x14ac:dyDescent="0.3">
      <c r="A2258">
        <v>4</v>
      </c>
      <c r="B2258" t="s">
        <v>6</v>
      </c>
      <c r="C2258">
        <v>2</v>
      </c>
      <c r="D2258">
        <v>96</v>
      </c>
      <c r="E2258">
        <v>11.095700000000001</v>
      </c>
      <c r="F2258">
        <v>11.1</v>
      </c>
      <c r="G2258">
        <v>3.7077310739334575E-2</v>
      </c>
      <c r="H2258">
        <v>1</v>
      </c>
      <c r="I2258" s="8">
        <v>44621</v>
      </c>
    </row>
    <row r="2259" spans="1:9" x14ac:dyDescent="0.3">
      <c r="A2259">
        <v>4</v>
      </c>
      <c r="B2259" t="s">
        <v>6</v>
      </c>
      <c r="C2259">
        <v>2</v>
      </c>
      <c r="D2259">
        <v>101</v>
      </c>
      <c r="E2259">
        <v>10.728899999999999</v>
      </c>
      <c r="F2259">
        <v>10.4</v>
      </c>
      <c r="G2259">
        <v>3.1140785171964249E-2</v>
      </c>
      <c r="H2259">
        <v>1</v>
      </c>
      <c r="I2259" s="8">
        <v>44621</v>
      </c>
    </row>
    <row r="2260" spans="1:9" x14ac:dyDescent="0.3">
      <c r="A2260">
        <v>4</v>
      </c>
      <c r="B2260" t="s">
        <v>6</v>
      </c>
      <c r="C2260">
        <v>2</v>
      </c>
      <c r="D2260">
        <v>111</v>
      </c>
      <c r="E2260">
        <v>7.1133000000000006</v>
      </c>
      <c r="F2260">
        <v>3.5</v>
      </c>
      <c r="G2260">
        <v>1.0294499202381439E-3</v>
      </c>
      <c r="H2260">
        <v>0</v>
      </c>
      <c r="I2260" s="8">
        <v>44621</v>
      </c>
    </row>
    <row r="2261" spans="1:9" x14ac:dyDescent="0.3">
      <c r="A2261">
        <v>4</v>
      </c>
      <c r="B2261" t="s">
        <v>6</v>
      </c>
      <c r="C2261">
        <v>2</v>
      </c>
      <c r="D2261">
        <v>116</v>
      </c>
      <c r="E2261">
        <v>11.2529</v>
      </c>
      <c r="F2261">
        <v>11.4</v>
      </c>
      <c r="G2261">
        <v>3.9813467630709039E-2</v>
      </c>
      <c r="H2261">
        <v>1</v>
      </c>
      <c r="I2261" s="8">
        <v>44621</v>
      </c>
    </row>
    <row r="2262" spans="1:9" x14ac:dyDescent="0.3">
      <c r="A2262">
        <v>4</v>
      </c>
      <c r="B2262" t="s">
        <v>6</v>
      </c>
      <c r="C2262">
        <v>2</v>
      </c>
      <c r="D2262">
        <v>121</v>
      </c>
      <c r="E2262">
        <v>10.519300000000001</v>
      </c>
      <c r="F2262">
        <v>10</v>
      </c>
      <c r="G2262">
        <v>2.8022362056642224E-2</v>
      </c>
      <c r="H2262">
        <v>1</v>
      </c>
      <c r="I2262" s="8">
        <v>44621</v>
      </c>
    </row>
    <row r="2263" spans="1:9" x14ac:dyDescent="0.3">
      <c r="A2263">
        <v>4</v>
      </c>
      <c r="B2263" t="s">
        <v>6</v>
      </c>
      <c r="C2263">
        <v>2</v>
      </c>
      <c r="D2263">
        <v>126</v>
      </c>
      <c r="E2263">
        <v>7.1133000000000006</v>
      </c>
      <c r="F2263">
        <v>3.5</v>
      </c>
      <c r="G2263">
        <v>1.0294499202381439E-3</v>
      </c>
      <c r="H2263">
        <v>1</v>
      </c>
      <c r="I2263" s="8">
        <v>44621</v>
      </c>
    </row>
    <row r="2264" spans="1:9" x14ac:dyDescent="0.3">
      <c r="A2264">
        <v>4</v>
      </c>
      <c r="B2264" t="s">
        <v>6</v>
      </c>
      <c r="C2264">
        <v>2</v>
      </c>
      <c r="D2264">
        <v>131</v>
      </c>
      <c r="E2264">
        <v>10.781300000000002</v>
      </c>
      <c r="F2264">
        <v>10.5</v>
      </c>
      <c r="G2264">
        <v>3.1951141520734472E-2</v>
      </c>
      <c r="H2264">
        <v>1</v>
      </c>
      <c r="I2264" s="8">
        <v>44621</v>
      </c>
    </row>
    <row r="2265" spans="1:9" x14ac:dyDescent="0.3">
      <c r="A2265">
        <v>4</v>
      </c>
      <c r="B2265" t="s">
        <v>6</v>
      </c>
      <c r="C2265">
        <v>2</v>
      </c>
      <c r="D2265">
        <v>141</v>
      </c>
      <c r="E2265">
        <v>11.305299999999999</v>
      </c>
      <c r="F2265">
        <v>11.5</v>
      </c>
      <c r="G2265">
        <v>4.0751653747643515E-2</v>
      </c>
      <c r="H2265">
        <v>0</v>
      </c>
      <c r="I2265" s="8">
        <v>44621</v>
      </c>
    </row>
    <row r="2266" spans="1:9" x14ac:dyDescent="0.3">
      <c r="A2266">
        <v>4</v>
      </c>
      <c r="B2266" t="s">
        <v>6</v>
      </c>
      <c r="C2266">
        <v>2</v>
      </c>
      <c r="D2266">
        <v>161</v>
      </c>
      <c r="E2266">
        <v>10.2049</v>
      </c>
      <c r="F2266">
        <v>9.4</v>
      </c>
      <c r="G2266">
        <v>2.3705529949531613E-2</v>
      </c>
      <c r="H2266">
        <v>1</v>
      </c>
      <c r="I2266" s="8">
        <v>44621</v>
      </c>
    </row>
    <row r="2267" spans="1:9" x14ac:dyDescent="0.3">
      <c r="A2267">
        <v>4</v>
      </c>
      <c r="B2267" t="s">
        <v>6</v>
      </c>
      <c r="C2267">
        <v>2</v>
      </c>
      <c r="D2267">
        <v>166</v>
      </c>
      <c r="E2267">
        <v>10.6241</v>
      </c>
      <c r="F2267">
        <v>10.199999999999999</v>
      </c>
      <c r="G2267">
        <v>2.9557122130829169E-2</v>
      </c>
      <c r="H2267">
        <v>1</v>
      </c>
      <c r="I2267" s="8">
        <v>44621</v>
      </c>
    </row>
    <row r="2268" spans="1:9" x14ac:dyDescent="0.3">
      <c r="A2268">
        <v>4</v>
      </c>
      <c r="B2268" t="s">
        <v>6</v>
      </c>
      <c r="C2268">
        <v>2</v>
      </c>
      <c r="D2268">
        <v>171</v>
      </c>
      <c r="E2268">
        <v>9.9429000000000016</v>
      </c>
      <c r="F2268">
        <v>8.9</v>
      </c>
      <c r="G2268">
        <v>2.0428625181526182E-2</v>
      </c>
      <c r="H2268">
        <v>1</v>
      </c>
      <c r="I2268" s="8">
        <v>44621</v>
      </c>
    </row>
    <row r="2269" spans="1:9" x14ac:dyDescent="0.3">
      <c r="A2269">
        <v>4</v>
      </c>
      <c r="B2269" t="s">
        <v>6</v>
      </c>
      <c r="C2269">
        <v>2</v>
      </c>
      <c r="D2269">
        <v>176</v>
      </c>
      <c r="E2269">
        <v>10.047699999999999</v>
      </c>
      <c r="F2269">
        <v>9.1</v>
      </c>
      <c r="G2269">
        <v>2.170510242594656E-2</v>
      </c>
      <c r="H2269">
        <v>1</v>
      </c>
      <c r="I2269" s="8">
        <v>44621</v>
      </c>
    </row>
    <row r="2270" spans="1:9" x14ac:dyDescent="0.3">
      <c r="A2270">
        <v>4</v>
      </c>
      <c r="B2270" t="s">
        <v>6</v>
      </c>
      <c r="C2270">
        <v>2</v>
      </c>
      <c r="D2270">
        <v>181</v>
      </c>
      <c r="E2270">
        <v>10.886099999999999</v>
      </c>
      <c r="F2270">
        <v>10.7</v>
      </c>
      <c r="G2270">
        <v>3.3609275852252124E-2</v>
      </c>
      <c r="H2270">
        <v>1</v>
      </c>
      <c r="I2270" s="8">
        <v>44621</v>
      </c>
    </row>
    <row r="2271" spans="1:9" x14ac:dyDescent="0.3">
      <c r="A2271">
        <v>4</v>
      </c>
      <c r="B2271" t="s">
        <v>6</v>
      </c>
      <c r="C2271">
        <v>2</v>
      </c>
      <c r="D2271">
        <v>186</v>
      </c>
      <c r="E2271">
        <v>11.4625</v>
      </c>
      <c r="F2271">
        <v>11.8</v>
      </c>
      <c r="G2271">
        <v>4.3645647235445395E-2</v>
      </c>
      <c r="H2271">
        <v>1</v>
      </c>
      <c r="I2271" s="8">
        <v>44621</v>
      </c>
    </row>
    <row r="2272" spans="1:9" x14ac:dyDescent="0.3">
      <c r="A2272">
        <v>4</v>
      </c>
      <c r="B2272" t="s">
        <v>6</v>
      </c>
      <c r="C2272">
        <v>2</v>
      </c>
      <c r="D2272">
        <v>191</v>
      </c>
      <c r="E2272">
        <v>9.5236999999999998</v>
      </c>
      <c r="F2272">
        <v>8.1</v>
      </c>
      <c r="G2272">
        <v>1.5766836480264165E-2</v>
      </c>
      <c r="H2272">
        <v>1</v>
      </c>
      <c r="I2272" s="8">
        <v>44621</v>
      </c>
    </row>
    <row r="2273" spans="1:9" x14ac:dyDescent="0.3">
      <c r="A2273">
        <v>4</v>
      </c>
      <c r="B2273" t="s">
        <v>6</v>
      </c>
      <c r="C2273">
        <v>2</v>
      </c>
      <c r="D2273">
        <v>201</v>
      </c>
      <c r="E2273">
        <v>11.357700000000001</v>
      </c>
      <c r="F2273">
        <v>11.6</v>
      </c>
      <c r="G2273">
        <v>4.1703029880365491E-2</v>
      </c>
      <c r="H2273">
        <v>1</v>
      </c>
      <c r="I2273" s="8">
        <v>44621</v>
      </c>
    </row>
    <row r="2274" spans="1:9" x14ac:dyDescent="0.3">
      <c r="A2274">
        <v>4</v>
      </c>
      <c r="B2274" t="s">
        <v>6</v>
      </c>
      <c r="C2274">
        <v>2</v>
      </c>
      <c r="D2274">
        <v>206</v>
      </c>
      <c r="E2274">
        <v>11.724500000000001</v>
      </c>
      <c r="F2274">
        <v>12.3</v>
      </c>
      <c r="G2274">
        <v>4.873817288133292E-2</v>
      </c>
      <c r="H2274">
        <v>1</v>
      </c>
      <c r="I2274" s="8">
        <v>44621</v>
      </c>
    </row>
    <row r="2275" spans="1:9" x14ac:dyDescent="0.3">
      <c r="A2275">
        <v>4</v>
      </c>
      <c r="B2275" t="s">
        <v>6</v>
      </c>
      <c r="C2275">
        <v>2</v>
      </c>
      <c r="D2275">
        <v>211</v>
      </c>
      <c r="E2275">
        <v>11.148099999999999</v>
      </c>
      <c r="F2275">
        <v>11.2</v>
      </c>
      <c r="G2275">
        <v>3.7976370048461182E-2</v>
      </c>
      <c r="H2275">
        <v>1</v>
      </c>
      <c r="I2275" s="8">
        <v>44621</v>
      </c>
    </row>
    <row r="2276" spans="1:9" x14ac:dyDescent="0.3">
      <c r="A2276">
        <v>4</v>
      </c>
      <c r="B2276" t="s">
        <v>6</v>
      </c>
      <c r="C2276">
        <v>2</v>
      </c>
      <c r="D2276">
        <v>216</v>
      </c>
      <c r="E2276">
        <v>11.567299999999999</v>
      </c>
      <c r="F2276">
        <v>12</v>
      </c>
      <c r="G2276">
        <v>4.5641909186126747E-2</v>
      </c>
      <c r="H2276">
        <v>1</v>
      </c>
      <c r="I2276" s="8">
        <v>44621</v>
      </c>
    </row>
    <row r="2277" spans="1:9" x14ac:dyDescent="0.3">
      <c r="A2277">
        <v>4</v>
      </c>
      <c r="B2277" t="s">
        <v>6</v>
      </c>
      <c r="C2277">
        <v>2</v>
      </c>
      <c r="D2277">
        <v>221</v>
      </c>
      <c r="E2277">
        <v>9.3665000000000003</v>
      </c>
      <c r="F2277">
        <v>7.8</v>
      </c>
      <c r="G2277">
        <v>1.4196493923895022E-2</v>
      </c>
      <c r="H2277">
        <v>1</v>
      </c>
      <c r="I2277" s="8">
        <v>44621</v>
      </c>
    </row>
    <row r="2278" spans="1:9" x14ac:dyDescent="0.3">
      <c r="A2278">
        <v>4</v>
      </c>
      <c r="B2278" t="s">
        <v>6</v>
      </c>
      <c r="C2278">
        <v>2</v>
      </c>
      <c r="D2278">
        <v>226</v>
      </c>
      <c r="E2278">
        <v>9.6809000000000012</v>
      </c>
      <c r="F2278">
        <v>8.4</v>
      </c>
      <c r="G2278">
        <v>1.743304905990968E-2</v>
      </c>
      <c r="H2278">
        <v>1</v>
      </c>
      <c r="I2278" s="8">
        <v>44621</v>
      </c>
    </row>
    <row r="2279" spans="1:9" x14ac:dyDescent="0.3">
      <c r="A2279">
        <v>4</v>
      </c>
      <c r="B2279" t="s">
        <v>6</v>
      </c>
      <c r="C2279">
        <v>2</v>
      </c>
      <c r="D2279">
        <v>236</v>
      </c>
      <c r="E2279">
        <v>9.4712999999999994</v>
      </c>
      <c r="F2279">
        <v>8</v>
      </c>
      <c r="G2279">
        <v>1.5232836939063989E-2</v>
      </c>
      <c r="H2279">
        <v>1</v>
      </c>
      <c r="I2279" s="8">
        <v>44621</v>
      </c>
    </row>
    <row r="2280" spans="1:9" x14ac:dyDescent="0.3">
      <c r="A2280">
        <v>4</v>
      </c>
      <c r="B2280" t="s">
        <v>6</v>
      </c>
      <c r="C2280">
        <v>2</v>
      </c>
      <c r="D2280">
        <v>241</v>
      </c>
      <c r="E2280">
        <v>11.724500000000001</v>
      </c>
      <c r="F2280">
        <v>12.3</v>
      </c>
      <c r="G2280">
        <v>4.873817288133292E-2</v>
      </c>
      <c r="H2280">
        <v>1</v>
      </c>
      <c r="I2280" s="8">
        <v>44621</v>
      </c>
    </row>
    <row r="2281" spans="1:9" x14ac:dyDescent="0.3">
      <c r="A2281">
        <v>4</v>
      </c>
      <c r="B2281" t="s">
        <v>6</v>
      </c>
      <c r="C2281">
        <v>2</v>
      </c>
      <c r="D2281">
        <v>246</v>
      </c>
      <c r="E2281">
        <v>12.038900000000002</v>
      </c>
      <c r="F2281">
        <v>12.9</v>
      </c>
      <c r="G2281">
        <v>5.5304697184932486E-2</v>
      </c>
      <c r="H2281">
        <v>1</v>
      </c>
      <c r="I2281" s="8">
        <v>44621</v>
      </c>
    </row>
    <row r="2282" spans="1:9" x14ac:dyDescent="0.3">
      <c r="A2282">
        <v>4</v>
      </c>
      <c r="B2282" t="s">
        <v>6</v>
      </c>
      <c r="C2282">
        <v>2</v>
      </c>
      <c r="D2282">
        <v>251</v>
      </c>
      <c r="E2282">
        <v>11.305299999999999</v>
      </c>
      <c r="F2282">
        <v>11.5</v>
      </c>
      <c r="G2282">
        <v>4.0751653747643515E-2</v>
      </c>
      <c r="H2282">
        <v>1</v>
      </c>
      <c r="I2282" s="8">
        <v>44621</v>
      </c>
    </row>
    <row r="2283" spans="1:9" x14ac:dyDescent="0.3">
      <c r="A2283">
        <v>4</v>
      </c>
      <c r="B2283" t="s">
        <v>6</v>
      </c>
      <c r="C2283">
        <v>2</v>
      </c>
      <c r="D2283">
        <v>256</v>
      </c>
      <c r="E2283">
        <v>9.7857000000000003</v>
      </c>
      <c r="F2283">
        <v>8.6</v>
      </c>
      <c r="G2283">
        <v>1.859812058916703E-2</v>
      </c>
      <c r="H2283">
        <v>1</v>
      </c>
      <c r="I2283" s="8">
        <v>44621</v>
      </c>
    </row>
    <row r="2284" spans="1:9" x14ac:dyDescent="0.3">
      <c r="A2284">
        <v>4</v>
      </c>
      <c r="B2284" t="s">
        <v>6</v>
      </c>
      <c r="C2284">
        <v>2</v>
      </c>
      <c r="D2284">
        <v>261</v>
      </c>
      <c r="E2284">
        <v>9.9953000000000003</v>
      </c>
      <c r="F2284">
        <v>9</v>
      </c>
      <c r="G2284">
        <v>2.1061199686407694E-2</v>
      </c>
      <c r="H2284">
        <v>1</v>
      </c>
      <c r="I2284" s="8">
        <v>44621</v>
      </c>
    </row>
    <row r="2285" spans="1:9" x14ac:dyDescent="0.3">
      <c r="A2285">
        <v>4</v>
      </c>
      <c r="B2285" t="s">
        <v>6</v>
      </c>
      <c r="C2285">
        <v>2</v>
      </c>
      <c r="D2285">
        <v>266</v>
      </c>
      <c r="E2285">
        <v>12.4581</v>
      </c>
      <c r="F2285">
        <v>13.7</v>
      </c>
      <c r="G2285">
        <v>6.4858946295601169E-2</v>
      </c>
      <c r="H2285">
        <v>1</v>
      </c>
      <c r="I2285" s="8">
        <v>44621</v>
      </c>
    </row>
    <row r="2286" spans="1:9" x14ac:dyDescent="0.3">
      <c r="A2286">
        <v>4</v>
      </c>
      <c r="B2286" t="s">
        <v>6</v>
      </c>
      <c r="C2286">
        <v>2</v>
      </c>
      <c r="D2286">
        <v>271</v>
      </c>
      <c r="E2286">
        <v>8.8425000000000011</v>
      </c>
      <c r="F2286">
        <v>6.8</v>
      </c>
      <c r="G2286">
        <v>9.628381777848161E-3</v>
      </c>
      <c r="H2286">
        <v>0</v>
      </c>
      <c r="I2286" s="8">
        <v>44621</v>
      </c>
    </row>
    <row r="2287" spans="1:9" x14ac:dyDescent="0.3">
      <c r="A2287">
        <v>4</v>
      </c>
      <c r="B2287" t="s">
        <v>6</v>
      </c>
      <c r="C2287">
        <v>2</v>
      </c>
      <c r="D2287">
        <v>281</v>
      </c>
      <c r="E2287">
        <v>11.2529</v>
      </c>
      <c r="F2287">
        <v>11.4</v>
      </c>
      <c r="G2287">
        <v>3.9813467630709039E-2</v>
      </c>
      <c r="H2287">
        <v>1</v>
      </c>
      <c r="I2287" s="8">
        <v>44621</v>
      </c>
    </row>
    <row r="2288" spans="1:9" x14ac:dyDescent="0.3">
      <c r="A2288">
        <v>4</v>
      </c>
      <c r="B2288" t="s">
        <v>6</v>
      </c>
      <c r="C2288">
        <v>2</v>
      </c>
      <c r="D2288">
        <v>286</v>
      </c>
      <c r="E2288">
        <v>11.095700000000001</v>
      </c>
      <c r="F2288">
        <v>11.1</v>
      </c>
      <c r="G2288">
        <v>3.7077310739334575E-2</v>
      </c>
      <c r="H2288">
        <v>0</v>
      </c>
      <c r="I2288" s="8">
        <v>44621</v>
      </c>
    </row>
    <row r="2289" spans="1:9" x14ac:dyDescent="0.3">
      <c r="A2289">
        <v>4</v>
      </c>
      <c r="B2289" t="s">
        <v>6</v>
      </c>
      <c r="C2289">
        <v>2</v>
      </c>
      <c r="D2289">
        <v>301</v>
      </c>
      <c r="E2289">
        <v>11.8817</v>
      </c>
      <c r="F2289">
        <v>12.6</v>
      </c>
      <c r="G2289">
        <v>5.1958443113663245E-2</v>
      </c>
      <c r="H2289">
        <v>1</v>
      </c>
      <c r="I2289" s="8">
        <v>44621</v>
      </c>
    </row>
    <row r="2290" spans="1:9" x14ac:dyDescent="0.3">
      <c r="A2290">
        <v>4</v>
      </c>
      <c r="B2290" t="s">
        <v>6</v>
      </c>
      <c r="C2290">
        <v>2</v>
      </c>
      <c r="D2290">
        <v>311</v>
      </c>
      <c r="E2290">
        <v>9.3665000000000003</v>
      </c>
      <c r="F2290">
        <v>7.8</v>
      </c>
      <c r="G2290">
        <v>1.4196493923895022E-2</v>
      </c>
      <c r="H2290">
        <v>0</v>
      </c>
      <c r="I2290" s="8">
        <v>44621</v>
      </c>
    </row>
    <row r="2291" spans="1:9" x14ac:dyDescent="0.3">
      <c r="A2291">
        <v>4</v>
      </c>
      <c r="B2291" t="s">
        <v>6</v>
      </c>
      <c r="C2291">
        <v>2</v>
      </c>
      <c r="D2291">
        <v>316</v>
      </c>
      <c r="E2291">
        <v>10.2049</v>
      </c>
      <c r="F2291">
        <v>9.4</v>
      </c>
      <c r="G2291">
        <v>2.3705529949531613E-2</v>
      </c>
      <c r="H2291">
        <v>1</v>
      </c>
      <c r="I2291" s="8">
        <v>44621</v>
      </c>
    </row>
    <row r="2292" spans="1:9" x14ac:dyDescent="0.3">
      <c r="A2292">
        <v>4</v>
      </c>
      <c r="B2292" t="s">
        <v>6</v>
      </c>
      <c r="C2292">
        <v>2</v>
      </c>
      <c r="D2292">
        <v>321</v>
      </c>
      <c r="E2292">
        <v>11.148099999999999</v>
      </c>
      <c r="F2292">
        <v>11.2</v>
      </c>
      <c r="G2292">
        <v>3.7976370048461182E-2</v>
      </c>
      <c r="H2292">
        <v>1</v>
      </c>
      <c r="I2292" s="8">
        <v>44621</v>
      </c>
    </row>
    <row r="2293" spans="1:9" x14ac:dyDescent="0.3">
      <c r="A2293">
        <v>4</v>
      </c>
      <c r="B2293" t="s">
        <v>6</v>
      </c>
      <c r="C2293">
        <v>2</v>
      </c>
      <c r="D2293">
        <v>331</v>
      </c>
      <c r="E2293">
        <v>11.776900000000001</v>
      </c>
      <c r="F2293">
        <v>12.4</v>
      </c>
      <c r="G2293">
        <v>4.9797720041876381E-2</v>
      </c>
      <c r="H2293">
        <v>1</v>
      </c>
      <c r="I2293" s="8">
        <v>44621</v>
      </c>
    </row>
    <row r="2294" spans="1:9" x14ac:dyDescent="0.3">
      <c r="A2294">
        <v>4</v>
      </c>
      <c r="B2294" t="s">
        <v>6</v>
      </c>
      <c r="C2294">
        <v>2</v>
      </c>
      <c r="D2294">
        <v>336</v>
      </c>
      <c r="E2294">
        <v>8.1613000000000007</v>
      </c>
      <c r="F2294">
        <v>5.5</v>
      </c>
      <c r="G2294">
        <v>5.1257836018331719E-3</v>
      </c>
      <c r="H2294">
        <v>1</v>
      </c>
      <c r="I2294" s="8">
        <v>44621</v>
      </c>
    </row>
    <row r="2295" spans="1:9" x14ac:dyDescent="0.3">
      <c r="A2295">
        <v>4</v>
      </c>
      <c r="B2295" t="s">
        <v>6</v>
      </c>
      <c r="C2295">
        <v>2</v>
      </c>
      <c r="D2295">
        <v>346</v>
      </c>
      <c r="E2295">
        <v>10.9909</v>
      </c>
      <c r="F2295">
        <v>10.9</v>
      </c>
      <c r="G2295">
        <v>3.5317801042338538E-2</v>
      </c>
      <c r="H2295">
        <v>1</v>
      </c>
      <c r="I2295" s="8">
        <v>44621</v>
      </c>
    </row>
    <row r="2296" spans="1:9" x14ac:dyDescent="0.3">
      <c r="A2296">
        <v>4</v>
      </c>
      <c r="B2296" t="s">
        <v>6</v>
      </c>
      <c r="C2296">
        <v>2</v>
      </c>
      <c r="D2296">
        <v>351</v>
      </c>
      <c r="E2296">
        <v>10.466900000000001</v>
      </c>
      <c r="F2296">
        <v>9.9</v>
      </c>
      <c r="G2296">
        <v>2.7273134228211652E-2</v>
      </c>
      <c r="H2296">
        <v>0</v>
      </c>
      <c r="I2296" s="8">
        <v>44621</v>
      </c>
    </row>
    <row r="2297" spans="1:9" x14ac:dyDescent="0.3">
      <c r="A2297">
        <v>4</v>
      </c>
      <c r="B2297" t="s">
        <v>6</v>
      </c>
      <c r="C2297">
        <v>2</v>
      </c>
      <c r="D2297">
        <v>356</v>
      </c>
      <c r="E2297">
        <v>10.100100000000001</v>
      </c>
      <c r="F2297">
        <v>9.1999999999999993</v>
      </c>
      <c r="G2297">
        <v>2.2360408406080515E-2</v>
      </c>
      <c r="H2297">
        <v>1</v>
      </c>
      <c r="I2297" s="8">
        <v>44621</v>
      </c>
    </row>
    <row r="2298" spans="1:9" x14ac:dyDescent="0.3">
      <c r="A2298">
        <v>4</v>
      </c>
      <c r="B2298" t="s">
        <v>6</v>
      </c>
      <c r="C2298">
        <v>2</v>
      </c>
      <c r="D2298">
        <v>361</v>
      </c>
      <c r="E2298">
        <v>11.4101</v>
      </c>
      <c r="F2298">
        <v>11.7</v>
      </c>
      <c r="G2298">
        <v>4.2667669804257416E-2</v>
      </c>
      <c r="H2298">
        <v>1</v>
      </c>
      <c r="I2298" s="8">
        <v>44621</v>
      </c>
    </row>
    <row r="2299" spans="1:9" x14ac:dyDescent="0.3">
      <c r="A2299">
        <v>4</v>
      </c>
      <c r="B2299" t="s">
        <v>6</v>
      </c>
      <c r="C2299">
        <v>2</v>
      </c>
      <c r="D2299">
        <v>366</v>
      </c>
      <c r="E2299">
        <v>8.3185000000000002</v>
      </c>
      <c r="F2299">
        <v>5.8</v>
      </c>
      <c r="G2299">
        <v>6.0281588184571775E-3</v>
      </c>
      <c r="H2299">
        <v>1</v>
      </c>
      <c r="I2299" s="8">
        <v>44621</v>
      </c>
    </row>
    <row r="2300" spans="1:9" x14ac:dyDescent="0.3">
      <c r="A2300">
        <v>4</v>
      </c>
      <c r="B2300" t="s">
        <v>6</v>
      </c>
      <c r="C2300">
        <v>2</v>
      </c>
      <c r="D2300">
        <v>371</v>
      </c>
      <c r="E2300">
        <v>9.2093000000000007</v>
      </c>
      <c r="F2300">
        <v>7.5</v>
      </c>
      <c r="G2300">
        <v>1.2719992666915836E-2</v>
      </c>
      <c r="H2300">
        <v>1</v>
      </c>
      <c r="I2300" s="8">
        <v>44621</v>
      </c>
    </row>
    <row r="2301" spans="1:9" x14ac:dyDescent="0.3">
      <c r="A2301">
        <v>4</v>
      </c>
      <c r="B2301" t="s">
        <v>6</v>
      </c>
      <c r="C2301">
        <v>2</v>
      </c>
      <c r="D2301">
        <v>376</v>
      </c>
      <c r="E2301">
        <v>10.5717</v>
      </c>
      <c r="F2301">
        <v>10.1</v>
      </c>
      <c r="G2301">
        <v>2.8783666491317174E-2</v>
      </c>
      <c r="H2301">
        <v>1</v>
      </c>
      <c r="I2301" s="8">
        <v>44621</v>
      </c>
    </row>
    <row r="2302" spans="1:9" x14ac:dyDescent="0.3">
      <c r="A2302">
        <v>4</v>
      </c>
      <c r="B2302" t="s">
        <v>6</v>
      </c>
      <c r="C2302">
        <v>2</v>
      </c>
      <c r="D2302">
        <v>381</v>
      </c>
      <c r="E2302">
        <v>10.519300000000001</v>
      </c>
      <c r="F2302">
        <v>10</v>
      </c>
      <c r="G2302">
        <v>2.8022362056642224E-2</v>
      </c>
      <c r="H2302">
        <v>0</v>
      </c>
      <c r="I2302" s="8">
        <v>44621</v>
      </c>
    </row>
    <row r="2303" spans="1:9" x14ac:dyDescent="0.3">
      <c r="A2303">
        <v>4</v>
      </c>
      <c r="B2303" t="s">
        <v>6</v>
      </c>
      <c r="C2303">
        <v>2</v>
      </c>
      <c r="D2303">
        <v>386</v>
      </c>
      <c r="E2303">
        <v>11.4101</v>
      </c>
      <c r="F2303">
        <v>11.7</v>
      </c>
      <c r="G2303">
        <v>4.2667669804257416E-2</v>
      </c>
      <c r="H2303">
        <v>1</v>
      </c>
      <c r="I2303" s="8">
        <v>44621</v>
      </c>
    </row>
    <row r="2304" spans="1:9" x14ac:dyDescent="0.3">
      <c r="A2304">
        <v>4</v>
      </c>
      <c r="B2304" t="s">
        <v>6</v>
      </c>
      <c r="C2304">
        <v>2</v>
      </c>
      <c r="D2304">
        <v>391</v>
      </c>
      <c r="E2304">
        <v>11.357700000000001</v>
      </c>
      <c r="F2304">
        <v>11.6</v>
      </c>
      <c r="G2304">
        <v>4.1703029880365491E-2</v>
      </c>
      <c r="H2304">
        <v>1</v>
      </c>
      <c r="I2304" s="8">
        <v>44621</v>
      </c>
    </row>
    <row r="2305" spans="1:9" x14ac:dyDescent="0.3">
      <c r="A2305">
        <v>4</v>
      </c>
      <c r="B2305" t="s">
        <v>6</v>
      </c>
      <c r="C2305">
        <v>2</v>
      </c>
      <c r="D2305">
        <v>396</v>
      </c>
      <c r="E2305">
        <v>10.781300000000002</v>
      </c>
      <c r="F2305">
        <v>10.5</v>
      </c>
      <c r="G2305">
        <v>3.1951141520734472E-2</v>
      </c>
      <c r="H2305">
        <v>1</v>
      </c>
      <c r="I2305" s="8">
        <v>44621</v>
      </c>
    </row>
    <row r="2306" spans="1:9" x14ac:dyDescent="0.3">
      <c r="A2306">
        <v>4</v>
      </c>
      <c r="B2306" t="s">
        <v>6</v>
      </c>
      <c r="C2306">
        <v>2</v>
      </c>
      <c r="D2306">
        <v>401</v>
      </c>
      <c r="E2306">
        <v>7.7421000000000006</v>
      </c>
      <c r="F2306">
        <v>4.7</v>
      </c>
      <c r="G2306">
        <v>3.098285970911501E-3</v>
      </c>
      <c r="H2306">
        <v>1</v>
      </c>
      <c r="I2306" s="8">
        <v>44621</v>
      </c>
    </row>
    <row r="2307" spans="1:9" x14ac:dyDescent="0.3">
      <c r="A2307">
        <v>4</v>
      </c>
      <c r="B2307" t="s">
        <v>6</v>
      </c>
      <c r="C2307">
        <v>2</v>
      </c>
      <c r="D2307">
        <v>406</v>
      </c>
      <c r="E2307">
        <v>12.196100000000001</v>
      </c>
      <c r="F2307">
        <v>13.2</v>
      </c>
      <c r="G2307">
        <v>5.8778907450388988E-2</v>
      </c>
      <c r="H2307">
        <v>1</v>
      </c>
      <c r="I2307" s="8">
        <v>44621</v>
      </c>
    </row>
    <row r="2308" spans="1:9" x14ac:dyDescent="0.3">
      <c r="A2308">
        <v>4</v>
      </c>
      <c r="B2308" t="s">
        <v>6</v>
      </c>
      <c r="C2308">
        <v>2</v>
      </c>
      <c r="D2308">
        <v>411</v>
      </c>
      <c r="E2308">
        <v>10.1525</v>
      </c>
      <c r="F2308">
        <v>9.3000000000000007</v>
      </c>
      <c r="G2308">
        <v>2.3027192600741635E-2</v>
      </c>
      <c r="H2308">
        <v>1</v>
      </c>
      <c r="I2308" s="8">
        <v>44621</v>
      </c>
    </row>
    <row r="2309" spans="1:9" x14ac:dyDescent="0.3">
      <c r="A2309">
        <v>4</v>
      </c>
      <c r="B2309" t="s">
        <v>6</v>
      </c>
      <c r="C2309">
        <v>2</v>
      </c>
      <c r="D2309">
        <v>416</v>
      </c>
      <c r="E2309">
        <v>11.6721</v>
      </c>
      <c r="F2309">
        <v>12.2</v>
      </c>
      <c r="G2309">
        <v>4.7692404265441586E-2</v>
      </c>
      <c r="H2309">
        <v>1</v>
      </c>
      <c r="I2309" s="8">
        <v>44621</v>
      </c>
    </row>
    <row r="2310" spans="1:9" x14ac:dyDescent="0.3">
      <c r="A2310">
        <v>4</v>
      </c>
      <c r="B2310" t="s">
        <v>6</v>
      </c>
      <c r="C2310">
        <v>2</v>
      </c>
      <c r="D2310">
        <v>421</v>
      </c>
      <c r="E2310">
        <v>9.2093000000000007</v>
      </c>
      <c r="F2310">
        <v>7.5</v>
      </c>
      <c r="G2310">
        <v>1.2719992666915836E-2</v>
      </c>
      <c r="H2310">
        <v>1</v>
      </c>
      <c r="I2310" s="8">
        <v>44621</v>
      </c>
    </row>
    <row r="2311" spans="1:9" x14ac:dyDescent="0.3">
      <c r="A2311">
        <v>4</v>
      </c>
      <c r="B2311" t="s">
        <v>6</v>
      </c>
      <c r="C2311">
        <v>2</v>
      </c>
      <c r="D2311">
        <v>426</v>
      </c>
      <c r="E2311">
        <v>10.6241</v>
      </c>
      <c r="F2311">
        <v>10.199999999999999</v>
      </c>
      <c r="G2311">
        <v>2.9557122130829169E-2</v>
      </c>
      <c r="H2311">
        <v>1</v>
      </c>
      <c r="I2311" s="8">
        <v>44621</v>
      </c>
    </row>
    <row r="2312" spans="1:9" x14ac:dyDescent="0.3">
      <c r="A2312">
        <v>4</v>
      </c>
      <c r="B2312" t="s">
        <v>6</v>
      </c>
      <c r="C2312">
        <v>2</v>
      </c>
      <c r="D2312">
        <v>436</v>
      </c>
      <c r="E2312">
        <v>11.567299999999999</v>
      </c>
      <c r="F2312">
        <v>12</v>
      </c>
      <c r="G2312">
        <v>4.5641909186126747E-2</v>
      </c>
      <c r="H2312">
        <v>1</v>
      </c>
      <c r="I2312" s="8">
        <v>44621</v>
      </c>
    </row>
    <row r="2313" spans="1:9" x14ac:dyDescent="0.3">
      <c r="A2313">
        <v>4</v>
      </c>
      <c r="B2313" t="s">
        <v>6</v>
      </c>
      <c r="C2313">
        <v>2</v>
      </c>
      <c r="D2313">
        <v>446</v>
      </c>
      <c r="E2313">
        <v>9.1569000000000003</v>
      </c>
      <c r="F2313">
        <v>7.4</v>
      </c>
      <c r="G2313">
        <v>1.2248328773294664E-2</v>
      </c>
      <c r="H2313">
        <v>1</v>
      </c>
      <c r="I2313" s="8">
        <v>44621</v>
      </c>
    </row>
    <row r="2314" spans="1:9" x14ac:dyDescent="0.3">
      <c r="A2314">
        <v>4</v>
      </c>
      <c r="B2314" t="s">
        <v>6</v>
      </c>
      <c r="C2314">
        <v>2</v>
      </c>
      <c r="D2314">
        <v>451</v>
      </c>
      <c r="E2314">
        <v>10.257300000000001</v>
      </c>
      <c r="F2314">
        <v>9.5</v>
      </c>
      <c r="G2314">
        <v>2.4395495355559318E-2</v>
      </c>
      <c r="H2314">
        <v>1</v>
      </c>
      <c r="I2314" s="8">
        <v>44621</v>
      </c>
    </row>
    <row r="2315" spans="1:9" x14ac:dyDescent="0.3">
      <c r="A2315">
        <v>4</v>
      </c>
      <c r="B2315" t="s">
        <v>6</v>
      </c>
      <c r="C2315">
        <v>2</v>
      </c>
      <c r="D2315">
        <v>456</v>
      </c>
      <c r="E2315">
        <v>9.2093000000000007</v>
      </c>
      <c r="F2315">
        <v>7.5</v>
      </c>
      <c r="G2315">
        <v>1.2719992666915836E-2</v>
      </c>
      <c r="H2315">
        <v>1</v>
      </c>
      <c r="I2315" s="8">
        <v>44621</v>
      </c>
    </row>
    <row r="2316" spans="1:9" x14ac:dyDescent="0.3">
      <c r="A2316">
        <v>4</v>
      </c>
      <c r="B2316" t="s">
        <v>6</v>
      </c>
      <c r="C2316">
        <v>2</v>
      </c>
      <c r="D2316">
        <v>466</v>
      </c>
      <c r="E2316">
        <v>11.2529</v>
      </c>
      <c r="F2316">
        <v>11.4</v>
      </c>
      <c r="G2316">
        <v>3.9813467630709039E-2</v>
      </c>
      <c r="H2316">
        <v>1</v>
      </c>
      <c r="I2316" s="8">
        <v>44621</v>
      </c>
    </row>
    <row r="2317" spans="1:9" x14ac:dyDescent="0.3">
      <c r="A2317">
        <v>4</v>
      </c>
      <c r="B2317" t="s">
        <v>6</v>
      </c>
      <c r="C2317">
        <v>2</v>
      </c>
      <c r="D2317">
        <v>471</v>
      </c>
      <c r="E2317">
        <v>9.4712999999999994</v>
      </c>
      <c r="F2317">
        <v>8</v>
      </c>
      <c r="G2317">
        <v>1.5232836939063989E-2</v>
      </c>
      <c r="H2317">
        <v>3</v>
      </c>
      <c r="I2317" s="8">
        <v>44621</v>
      </c>
    </row>
    <row r="2318" spans="1:9" x14ac:dyDescent="0.3">
      <c r="A2318">
        <v>4</v>
      </c>
      <c r="B2318" t="s">
        <v>6</v>
      </c>
      <c r="C2318">
        <v>2</v>
      </c>
      <c r="D2318">
        <v>476</v>
      </c>
      <c r="E2318">
        <v>11.567299999999999</v>
      </c>
      <c r="F2318">
        <v>12</v>
      </c>
      <c r="G2318">
        <v>4.5641909186126747E-2</v>
      </c>
      <c r="H2318">
        <v>1</v>
      </c>
      <c r="I2318" s="8">
        <v>44621</v>
      </c>
    </row>
    <row r="2319" spans="1:9" x14ac:dyDescent="0.3">
      <c r="A2319">
        <v>4</v>
      </c>
      <c r="B2319" t="s">
        <v>6</v>
      </c>
      <c r="C2319">
        <v>2</v>
      </c>
      <c r="D2319">
        <v>481</v>
      </c>
      <c r="E2319">
        <v>11.6721</v>
      </c>
      <c r="F2319">
        <v>12.2</v>
      </c>
      <c r="G2319">
        <v>4.7692404265441586E-2</v>
      </c>
      <c r="H2319">
        <v>1</v>
      </c>
      <c r="I2319" s="8">
        <v>44621</v>
      </c>
    </row>
    <row r="2320" spans="1:9" x14ac:dyDescent="0.3">
      <c r="A2320">
        <v>4</v>
      </c>
      <c r="B2320" t="s">
        <v>6</v>
      </c>
      <c r="C2320">
        <v>2</v>
      </c>
      <c r="D2320">
        <v>491</v>
      </c>
      <c r="E2320">
        <v>12.3009</v>
      </c>
      <c r="F2320">
        <v>13.4</v>
      </c>
      <c r="G2320">
        <v>6.1167106160347567E-2</v>
      </c>
      <c r="H2320">
        <v>1</v>
      </c>
      <c r="I2320" s="8">
        <v>44621</v>
      </c>
    </row>
    <row r="2321" spans="1:9" x14ac:dyDescent="0.3">
      <c r="A2321">
        <v>4</v>
      </c>
      <c r="B2321" t="s">
        <v>6</v>
      </c>
      <c r="C2321">
        <v>2</v>
      </c>
      <c r="D2321">
        <v>496</v>
      </c>
      <c r="E2321">
        <v>10.4145</v>
      </c>
      <c r="F2321">
        <v>9.8000000000000007</v>
      </c>
      <c r="G2321">
        <v>2.653590835950545E-2</v>
      </c>
      <c r="H2321">
        <v>1</v>
      </c>
      <c r="I2321" s="8">
        <v>44621</v>
      </c>
    </row>
    <row r="2322" spans="1:9" x14ac:dyDescent="0.3">
      <c r="A2322">
        <v>4</v>
      </c>
      <c r="B2322" t="s">
        <v>6</v>
      </c>
      <c r="C2322">
        <v>2</v>
      </c>
      <c r="D2322">
        <v>511</v>
      </c>
      <c r="E2322">
        <v>10.8337</v>
      </c>
      <c r="F2322">
        <v>10.6</v>
      </c>
      <c r="G2322">
        <v>3.2773946966642334E-2</v>
      </c>
      <c r="H2322">
        <v>1</v>
      </c>
      <c r="I2322" s="8">
        <v>44621</v>
      </c>
    </row>
    <row r="2323" spans="1:9" x14ac:dyDescent="0.3">
      <c r="A2323">
        <v>4</v>
      </c>
      <c r="B2323" t="s">
        <v>6</v>
      </c>
      <c r="C2323">
        <v>2</v>
      </c>
      <c r="D2323">
        <v>516</v>
      </c>
      <c r="E2323">
        <v>11.724500000000001</v>
      </c>
      <c r="F2323">
        <v>12.3</v>
      </c>
      <c r="G2323">
        <v>4.873817288133292E-2</v>
      </c>
      <c r="H2323">
        <v>1</v>
      </c>
      <c r="I2323" s="8">
        <v>44621</v>
      </c>
    </row>
    <row r="2324" spans="1:9" x14ac:dyDescent="0.3">
      <c r="A2324">
        <v>4</v>
      </c>
      <c r="B2324" t="s">
        <v>6</v>
      </c>
      <c r="C2324">
        <v>2</v>
      </c>
      <c r="D2324">
        <v>531</v>
      </c>
      <c r="E2324">
        <v>8.7901000000000007</v>
      </c>
      <c r="F2324">
        <v>6.7</v>
      </c>
      <c r="G2324">
        <v>9.2260320689689646E-3</v>
      </c>
      <c r="H2324">
        <v>1</v>
      </c>
      <c r="I2324" s="8">
        <v>44621</v>
      </c>
    </row>
    <row r="2325" spans="1:9" x14ac:dyDescent="0.3">
      <c r="A2325">
        <v>4</v>
      </c>
      <c r="B2325" t="s">
        <v>6</v>
      </c>
      <c r="C2325">
        <v>2</v>
      </c>
      <c r="D2325">
        <v>536</v>
      </c>
      <c r="E2325">
        <v>11.934100000000001</v>
      </c>
      <c r="F2325">
        <v>12.7</v>
      </c>
      <c r="G2325">
        <v>5.3059765430893371E-2</v>
      </c>
      <c r="H2325">
        <v>1</v>
      </c>
      <c r="I2325" s="8">
        <v>44621</v>
      </c>
    </row>
    <row r="2326" spans="1:9" x14ac:dyDescent="0.3">
      <c r="A2326">
        <v>4</v>
      </c>
      <c r="B2326" t="s">
        <v>6</v>
      </c>
      <c r="C2326">
        <v>2</v>
      </c>
      <c r="D2326">
        <v>541</v>
      </c>
      <c r="E2326">
        <v>9.7332999999999998</v>
      </c>
      <c r="F2326">
        <v>8.5</v>
      </c>
      <c r="G2326">
        <v>1.8010108414927017E-2</v>
      </c>
      <c r="H2326">
        <v>1</v>
      </c>
      <c r="I2326" s="8">
        <v>44621</v>
      </c>
    </row>
    <row r="2327" spans="1:9" x14ac:dyDescent="0.3">
      <c r="A2327">
        <v>4</v>
      </c>
      <c r="B2327" t="s">
        <v>6</v>
      </c>
      <c r="C2327">
        <v>2</v>
      </c>
      <c r="D2327">
        <v>546</v>
      </c>
      <c r="E2327">
        <v>10.257300000000001</v>
      </c>
      <c r="F2327">
        <v>9.5</v>
      </c>
      <c r="G2327">
        <v>2.4395495355559318E-2</v>
      </c>
      <c r="H2327">
        <v>1</v>
      </c>
      <c r="I2327" s="8">
        <v>44621</v>
      </c>
    </row>
    <row r="2328" spans="1:9" x14ac:dyDescent="0.3">
      <c r="A2328">
        <v>4</v>
      </c>
      <c r="B2328" t="s">
        <v>6</v>
      </c>
      <c r="C2328">
        <v>2</v>
      </c>
      <c r="D2328">
        <v>556</v>
      </c>
      <c r="E2328">
        <v>9.3665000000000003</v>
      </c>
      <c r="F2328">
        <v>7.8</v>
      </c>
      <c r="G2328">
        <v>1.4196493923895022E-2</v>
      </c>
      <c r="H2328">
        <v>1</v>
      </c>
      <c r="I2328" s="8">
        <v>44621</v>
      </c>
    </row>
    <row r="2329" spans="1:9" x14ac:dyDescent="0.3">
      <c r="A2329">
        <v>4</v>
      </c>
      <c r="B2329" t="s">
        <v>6</v>
      </c>
      <c r="C2329">
        <v>2</v>
      </c>
      <c r="D2329">
        <v>561</v>
      </c>
      <c r="E2329">
        <v>6.5369000000000002</v>
      </c>
      <c r="F2329">
        <v>2.4</v>
      </c>
      <c r="G2329">
        <v>9.7166261354313216E-5</v>
      </c>
      <c r="H2329">
        <v>1</v>
      </c>
      <c r="I2329" s="8">
        <v>44621</v>
      </c>
    </row>
    <row r="2330" spans="1:9" x14ac:dyDescent="0.3">
      <c r="A2330">
        <v>4</v>
      </c>
      <c r="B2330" t="s">
        <v>6</v>
      </c>
      <c r="C2330">
        <v>2</v>
      </c>
      <c r="D2330">
        <v>571</v>
      </c>
      <c r="E2330">
        <v>11.934100000000001</v>
      </c>
      <c r="F2330">
        <v>12.7</v>
      </c>
      <c r="G2330">
        <v>5.3059765430893371E-2</v>
      </c>
      <c r="H2330">
        <v>1</v>
      </c>
      <c r="I2330" s="8">
        <v>44621</v>
      </c>
    </row>
    <row r="2331" spans="1:9" x14ac:dyDescent="0.3">
      <c r="A2331">
        <v>4</v>
      </c>
      <c r="B2331" t="s">
        <v>6</v>
      </c>
      <c r="C2331">
        <v>2</v>
      </c>
      <c r="D2331">
        <v>591</v>
      </c>
      <c r="E2331">
        <v>11.4625</v>
      </c>
      <c r="F2331">
        <v>11.8</v>
      </c>
      <c r="G2331">
        <v>4.3645647235445395E-2</v>
      </c>
      <c r="H2331">
        <v>1</v>
      </c>
      <c r="I2331" s="8">
        <v>44621</v>
      </c>
    </row>
    <row r="2332" spans="1:9" x14ac:dyDescent="0.3">
      <c r="A2332">
        <v>4</v>
      </c>
      <c r="B2332" t="s">
        <v>6</v>
      </c>
      <c r="C2332">
        <v>2</v>
      </c>
      <c r="D2332">
        <v>596</v>
      </c>
      <c r="E2332">
        <v>10.100100000000001</v>
      </c>
      <c r="F2332">
        <v>9.1999999999999993</v>
      </c>
      <c r="G2332">
        <v>2.2360408406080515E-2</v>
      </c>
      <c r="H2332">
        <v>1</v>
      </c>
      <c r="I2332" s="8">
        <v>44621</v>
      </c>
    </row>
    <row r="2333" spans="1:9" x14ac:dyDescent="0.3">
      <c r="A2333">
        <v>4</v>
      </c>
      <c r="B2333" t="s">
        <v>6</v>
      </c>
      <c r="C2333">
        <v>2</v>
      </c>
      <c r="D2333">
        <v>601</v>
      </c>
      <c r="E2333">
        <v>10.781300000000002</v>
      </c>
      <c r="F2333">
        <v>10.5</v>
      </c>
      <c r="G2333">
        <v>3.1951141520734472E-2</v>
      </c>
      <c r="H2333">
        <v>0</v>
      </c>
      <c r="I2333" s="8">
        <v>44621</v>
      </c>
    </row>
    <row r="2334" spans="1:9" x14ac:dyDescent="0.3">
      <c r="A2334">
        <v>4</v>
      </c>
      <c r="B2334" t="s">
        <v>6</v>
      </c>
      <c r="C2334">
        <v>2</v>
      </c>
      <c r="D2334">
        <v>606</v>
      </c>
      <c r="E2334">
        <v>8.9473000000000003</v>
      </c>
      <c r="F2334">
        <v>7</v>
      </c>
      <c r="G2334">
        <v>1.0462189451891387E-2</v>
      </c>
      <c r="H2334">
        <v>0</v>
      </c>
      <c r="I2334" s="8">
        <v>44621</v>
      </c>
    </row>
    <row r="2335" spans="1:9" x14ac:dyDescent="0.3">
      <c r="A2335">
        <v>4</v>
      </c>
      <c r="B2335" t="s">
        <v>6</v>
      </c>
      <c r="C2335">
        <v>2</v>
      </c>
      <c r="D2335">
        <v>611</v>
      </c>
      <c r="E2335">
        <v>11.305299999999999</v>
      </c>
      <c r="F2335">
        <v>11.5</v>
      </c>
      <c r="G2335">
        <v>4.0751653747643515E-2</v>
      </c>
      <c r="H2335">
        <v>1</v>
      </c>
      <c r="I2335" s="8">
        <v>44621</v>
      </c>
    </row>
    <row r="2336" spans="1:9" x14ac:dyDescent="0.3">
      <c r="A2336">
        <v>4</v>
      </c>
      <c r="B2336" t="s">
        <v>6</v>
      </c>
      <c r="C2336">
        <v>2</v>
      </c>
      <c r="D2336">
        <v>616</v>
      </c>
      <c r="E2336">
        <v>11.2529</v>
      </c>
      <c r="F2336">
        <v>11.4</v>
      </c>
      <c r="G2336">
        <v>3.9813467630709039E-2</v>
      </c>
      <c r="H2336">
        <v>1</v>
      </c>
      <c r="I2336" s="8">
        <v>44621</v>
      </c>
    </row>
    <row r="2337" spans="1:9" x14ac:dyDescent="0.3">
      <c r="A2337">
        <v>4</v>
      </c>
      <c r="B2337" t="s">
        <v>6</v>
      </c>
      <c r="C2337">
        <v>2</v>
      </c>
      <c r="D2337">
        <v>621</v>
      </c>
      <c r="E2337">
        <v>6.4321000000000002</v>
      </c>
      <c r="F2337">
        <v>2.2000000000000002</v>
      </c>
      <c r="G2337">
        <v>2.907227098022809E-5</v>
      </c>
      <c r="H2337">
        <v>1</v>
      </c>
      <c r="I2337" s="8">
        <v>44621</v>
      </c>
    </row>
    <row r="2338" spans="1:9" x14ac:dyDescent="0.3">
      <c r="A2338">
        <v>5</v>
      </c>
      <c r="B2338" t="s">
        <v>6</v>
      </c>
      <c r="C2338">
        <v>3</v>
      </c>
      <c r="D2338">
        <v>1</v>
      </c>
      <c r="E2338">
        <v>11.514900000000001</v>
      </c>
      <c r="F2338">
        <v>11.9</v>
      </c>
      <c r="G2338">
        <v>4.4637035830492756E-2</v>
      </c>
      <c r="H2338">
        <v>1</v>
      </c>
      <c r="I2338" s="8">
        <v>44621</v>
      </c>
    </row>
    <row r="2339" spans="1:9" x14ac:dyDescent="0.3">
      <c r="A2339">
        <v>5</v>
      </c>
      <c r="B2339" t="s">
        <v>6</v>
      </c>
      <c r="C2339">
        <v>3</v>
      </c>
      <c r="D2339">
        <v>11</v>
      </c>
      <c r="E2339">
        <v>9.4712999999999994</v>
      </c>
      <c r="F2339">
        <v>8</v>
      </c>
      <c r="G2339">
        <v>1.5232836939063989E-2</v>
      </c>
      <c r="H2339">
        <v>1</v>
      </c>
      <c r="I2339" s="8">
        <v>44621</v>
      </c>
    </row>
    <row r="2340" spans="1:9" x14ac:dyDescent="0.3">
      <c r="A2340">
        <v>5</v>
      </c>
      <c r="B2340" t="s">
        <v>6</v>
      </c>
      <c r="C2340">
        <v>3</v>
      </c>
      <c r="D2340">
        <v>16</v>
      </c>
      <c r="E2340">
        <v>10.1525</v>
      </c>
      <c r="F2340">
        <v>9.3000000000000007</v>
      </c>
      <c r="G2340">
        <v>2.3027192600741635E-2</v>
      </c>
      <c r="H2340">
        <v>1</v>
      </c>
      <c r="I2340" s="8">
        <v>44621</v>
      </c>
    </row>
    <row r="2341" spans="1:9" x14ac:dyDescent="0.3">
      <c r="A2341">
        <v>5</v>
      </c>
      <c r="B2341" t="s">
        <v>6</v>
      </c>
      <c r="C2341">
        <v>3</v>
      </c>
      <c r="D2341">
        <v>21</v>
      </c>
      <c r="E2341">
        <v>9.2093000000000007</v>
      </c>
      <c r="F2341">
        <v>7.5</v>
      </c>
      <c r="G2341">
        <v>1.2719992666915836E-2</v>
      </c>
      <c r="H2341">
        <v>1</v>
      </c>
      <c r="I2341" s="8">
        <v>44621</v>
      </c>
    </row>
    <row r="2342" spans="1:9" x14ac:dyDescent="0.3">
      <c r="A2342">
        <v>5</v>
      </c>
      <c r="B2342" t="s">
        <v>6</v>
      </c>
      <c r="C2342">
        <v>3</v>
      </c>
      <c r="D2342">
        <v>26</v>
      </c>
      <c r="E2342">
        <v>45.103299999999997</v>
      </c>
      <c r="F2342">
        <v>76</v>
      </c>
      <c r="G2342">
        <v>6.3724580786390188</v>
      </c>
      <c r="H2342">
        <v>1</v>
      </c>
      <c r="I2342" s="8">
        <v>44621</v>
      </c>
    </row>
    <row r="2343" spans="1:9" x14ac:dyDescent="0.3">
      <c r="A2343">
        <v>5</v>
      </c>
      <c r="B2343" t="s">
        <v>6</v>
      </c>
      <c r="C2343">
        <v>3</v>
      </c>
      <c r="D2343">
        <v>31</v>
      </c>
      <c r="E2343">
        <v>8.2660999999999998</v>
      </c>
      <c r="F2343">
        <v>5.7</v>
      </c>
      <c r="G2343">
        <v>5.7185215375254502E-3</v>
      </c>
      <c r="H2343">
        <v>0</v>
      </c>
      <c r="I2343" s="8">
        <v>44621</v>
      </c>
    </row>
    <row r="2344" spans="1:9" x14ac:dyDescent="0.3">
      <c r="A2344">
        <v>5</v>
      </c>
      <c r="B2344" t="s">
        <v>6</v>
      </c>
      <c r="C2344">
        <v>3</v>
      </c>
      <c r="D2344">
        <v>51</v>
      </c>
      <c r="E2344">
        <v>12.772500000000001</v>
      </c>
      <c r="F2344">
        <v>14.3</v>
      </c>
      <c r="G2344">
        <v>7.2644155495044327E-2</v>
      </c>
      <c r="H2344">
        <v>1</v>
      </c>
      <c r="I2344" s="8">
        <v>44621</v>
      </c>
    </row>
    <row r="2345" spans="1:9" x14ac:dyDescent="0.3">
      <c r="A2345">
        <v>5</v>
      </c>
      <c r="B2345" t="s">
        <v>6</v>
      </c>
      <c r="C2345">
        <v>3</v>
      </c>
      <c r="D2345">
        <v>56</v>
      </c>
      <c r="E2345">
        <v>9.8381000000000007</v>
      </c>
      <c r="F2345">
        <v>8.6999999999999993</v>
      </c>
      <c r="G2345">
        <v>1.9197160707136483E-2</v>
      </c>
      <c r="H2345">
        <v>1</v>
      </c>
      <c r="I2345" s="8">
        <v>44621</v>
      </c>
    </row>
    <row r="2346" spans="1:9" x14ac:dyDescent="0.3">
      <c r="A2346">
        <v>5</v>
      </c>
      <c r="B2346" t="s">
        <v>6</v>
      </c>
      <c r="C2346">
        <v>3</v>
      </c>
      <c r="D2346">
        <v>61</v>
      </c>
      <c r="E2346">
        <v>8.0564999999999998</v>
      </c>
      <c r="F2346">
        <v>5.3</v>
      </c>
      <c r="G2346">
        <v>4.5679512849448505E-3</v>
      </c>
      <c r="H2346">
        <v>2</v>
      </c>
      <c r="I2346" s="8">
        <v>44621</v>
      </c>
    </row>
    <row r="2347" spans="1:9" x14ac:dyDescent="0.3">
      <c r="A2347">
        <v>5</v>
      </c>
      <c r="B2347" t="s">
        <v>6</v>
      </c>
      <c r="C2347">
        <v>3</v>
      </c>
      <c r="D2347">
        <v>71</v>
      </c>
      <c r="E2347">
        <v>9.9953000000000003</v>
      </c>
      <c r="F2347">
        <v>9</v>
      </c>
      <c r="G2347">
        <v>2.1061199686407694E-2</v>
      </c>
      <c r="H2347">
        <v>2</v>
      </c>
      <c r="I2347" s="8">
        <v>44621</v>
      </c>
    </row>
    <row r="2348" spans="1:9" x14ac:dyDescent="0.3">
      <c r="A2348">
        <v>5</v>
      </c>
      <c r="B2348" t="s">
        <v>6</v>
      </c>
      <c r="C2348">
        <v>3</v>
      </c>
      <c r="D2348">
        <v>76</v>
      </c>
      <c r="E2348">
        <v>10.9909</v>
      </c>
      <c r="F2348">
        <v>10.9</v>
      </c>
      <c r="G2348">
        <v>3.5317801042338538E-2</v>
      </c>
      <c r="H2348">
        <v>1</v>
      </c>
      <c r="I2348" s="8">
        <v>44621</v>
      </c>
    </row>
    <row r="2349" spans="1:9" x14ac:dyDescent="0.3">
      <c r="A2349">
        <v>5</v>
      </c>
      <c r="B2349" t="s">
        <v>6</v>
      </c>
      <c r="C2349">
        <v>3</v>
      </c>
      <c r="D2349">
        <v>86</v>
      </c>
      <c r="E2349">
        <v>6.4321000000000002</v>
      </c>
      <c r="F2349">
        <v>2.2000000000000002</v>
      </c>
      <c r="G2349">
        <v>2.907227098022809E-5</v>
      </c>
      <c r="H2349">
        <v>1</v>
      </c>
      <c r="I2349" s="8">
        <v>44621</v>
      </c>
    </row>
    <row r="2350" spans="1:9" x14ac:dyDescent="0.3">
      <c r="A2350">
        <v>5</v>
      </c>
      <c r="B2350" t="s">
        <v>6</v>
      </c>
      <c r="C2350">
        <v>3</v>
      </c>
      <c r="D2350">
        <v>96</v>
      </c>
      <c r="E2350">
        <v>9.8904999999999994</v>
      </c>
      <c r="F2350">
        <v>8.8000000000000007</v>
      </c>
      <c r="G2350">
        <v>1.9807303875857361E-2</v>
      </c>
      <c r="H2350">
        <v>1</v>
      </c>
      <c r="I2350" s="8">
        <v>44621</v>
      </c>
    </row>
    <row r="2351" spans="1:9" x14ac:dyDescent="0.3">
      <c r="A2351">
        <v>5</v>
      </c>
      <c r="B2351" t="s">
        <v>6</v>
      </c>
      <c r="C2351">
        <v>3</v>
      </c>
      <c r="D2351">
        <v>101</v>
      </c>
      <c r="E2351">
        <v>9.2093000000000007</v>
      </c>
      <c r="F2351">
        <v>7.5</v>
      </c>
      <c r="G2351">
        <v>1.2719992666915836E-2</v>
      </c>
      <c r="H2351">
        <v>1</v>
      </c>
      <c r="I2351" s="8">
        <v>44621</v>
      </c>
    </row>
    <row r="2352" spans="1:9" x14ac:dyDescent="0.3">
      <c r="A2352">
        <v>5</v>
      </c>
      <c r="B2352" t="s">
        <v>6</v>
      </c>
      <c r="C2352">
        <v>3</v>
      </c>
      <c r="D2352">
        <v>106</v>
      </c>
      <c r="E2352">
        <v>9.9953000000000003</v>
      </c>
      <c r="F2352">
        <v>9</v>
      </c>
      <c r="G2352">
        <v>2.1061199686407694E-2</v>
      </c>
      <c r="H2352">
        <v>1</v>
      </c>
      <c r="I2352" s="8">
        <v>44621</v>
      </c>
    </row>
    <row r="2353" spans="1:9" x14ac:dyDescent="0.3">
      <c r="A2353">
        <v>5</v>
      </c>
      <c r="B2353" t="s">
        <v>6</v>
      </c>
      <c r="C2353">
        <v>3</v>
      </c>
      <c r="D2353">
        <v>116</v>
      </c>
      <c r="E2353">
        <v>8.6852999999999998</v>
      </c>
      <c r="F2353">
        <v>6.5</v>
      </c>
      <c r="G2353">
        <v>8.4500687175904192E-3</v>
      </c>
      <c r="H2353">
        <v>2</v>
      </c>
      <c r="I2353" s="8">
        <v>44621</v>
      </c>
    </row>
    <row r="2354" spans="1:9" x14ac:dyDescent="0.3">
      <c r="A2354">
        <v>5</v>
      </c>
      <c r="B2354" t="s">
        <v>6</v>
      </c>
      <c r="C2354">
        <v>3</v>
      </c>
      <c r="D2354">
        <v>126</v>
      </c>
      <c r="E2354">
        <v>10.6241</v>
      </c>
      <c r="F2354">
        <v>10.199999999999999</v>
      </c>
      <c r="G2354">
        <v>2.9557122130829169E-2</v>
      </c>
      <c r="H2354">
        <v>1</v>
      </c>
      <c r="I2354" s="8">
        <v>44621</v>
      </c>
    </row>
    <row r="2355" spans="1:9" x14ac:dyDescent="0.3">
      <c r="A2355">
        <v>5</v>
      </c>
      <c r="B2355" t="s">
        <v>6</v>
      </c>
      <c r="C2355">
        <v>3</v>
      </c>
      <c r="D2355">
        <v>141</v>
      </c>
      <c r="E2355">
        <v>11.567299999999999</v>
      </c>
      <c r="F2355">
        <v>12</v>
      </c>
      <c r="G2355">
        <v>4.5641909186126747E-2</v>
      </c>
      <c r="H2355">
        <v>1</v>
      </c>
      <c r="I2355" s="8">
        <v>44621</v>
      </c>
    </row>
    <row r="2356" spans="1:9" x14ac:dyDescent="0.3">
      <c r="A2356">
        <v>5</v>
      </c>
      <c r="B2356" t="s">
        <v>6</v>
      </c>
      <c r="C2356">
        <v>3</v>
      </c>
      <c r="D2356">
        <v>146</v>
      </c>
      <c r="E2356">
        <v>9.1569000000000003</v>
      </c>
      <c r="F2356">
        <v>7.4</v>
      </c>
      <c r="G2356">
        <v>1.2248328773294664E-2</v>
      </c>
      <c r="H2356">
        <v>1</v>
      </c>
      <c r="I2356" s="8">
        <v>44621</v>
      </c>
    </row>
    <row r="2357" spans="1:9" x14ac:dyDescent="0.3">
      <c r="A2357">
        <v>5</v>
      </c>
      <c r="B2357" t="s">
        <v>6</v>
      </c>
      <c r="C2357">
        <v>3</v>
      </c>
      <c r="D2357">
        <v>151</v>
      </c>
      <c r="E2357">
        <v>11.6197</v>
      </c>
      <c r="F2357">
        <v>12.1</v>
      </c>
      <c r="G2357">
        <v>4.6660340838993362E-2</v>
      </c>
      <c r="H2357">
        <v>1</v>
      </c>
      <c r="I2357" s="8">
        <v>44621</v>
      </c>
    </row>
    <row r="2358" spans="1:9" x14ac:dyDescent="0.3">
      <c r="A2358">
        <v>5</v>
      </c>
      <c r="B2358" t="s">
        <v>6</v>
      </c>
      <c r="C2358">
        <v>3</v>
      </c>
      <c r="D2358">
        <v>161</v>
      </c>
      <c r="E2358">
        <v>7.8993000000000002</v>
      </c>
      <c r="F2358">
        <v>5</v>
      </c>
      <c r="G2358">
        <v>3.7954171882412392E-3</v>
      </c>
      <c r="H2358">
        <v>1</v>
      </c>
      <c r="I2358" s="8">
        <v>44621</v>
      </c>
    </row>
    <row r="2359" spans="1:9" x14ac:dyDescent="0.3">
      <c r="A2359">
        <v>5</v>
      </c>
      <c r="B2359" t="s">
        <v>6</v>
      </c>
      <c r="C2359">
        <v>3</v>
      </c>
      <c r="D2359">
        <v>176</v>
      </c>
      <c r="E2359">
        <v>10.2049</v>
      </c>
      <c r="F2359">
        <v>9.4</v>
      </c>
      <c r="G2359">
        <v>2.3705529949531613E-2</v>
      </c>
      <c r="H2359">
        <v>1</v>
      </c>
      <c r="I2359" s="8">
        <v>44621</v>
      </c>
    </row>
    <row r="2360" spans="1:9" x14ac:dyDescent="0.3">
      <c r="A2360">
        <v>5</v>
      </c>
      <c r="B2360" t="s">
        <v>6</v>
      </c>
      <c r="C2360">
        <v>3</v>
      </c>
      <c r="D2360">
        <v>181</v>
      </c>
      <c r="E2360">
        <v>6.5892999999999997</v>
      </c>
      <c r="F2360">
        <v>2.5</v>
      </c>
      <c r="G2360">
        <v>1.4373238120142994E-4</v>
      </c>
      <c r="H2360">
        <v>0</v>
      </c>
      <c r="I2360" s="8">
        <v>44621</v>
      </c>
    </row>
    <row r="2361" spans="1:9" x14ac:dyDescent="0.3">
      <c r="A2361">
        <v>5</v>
      </c>
      <c r="B2361" t="s">
        <v>6</v>
      </c>
      <c r="C2361">
        <v>3</v>
      </c>
      <c r="D2361">
        <v>186</v>
      </c>
      <c r="E2361">
        <v>7.7421000000000006</v>
      </c>
      <c r="F2361">
        <v>4.7</v>
      </c>
      <c r="G2361">
        <v>3.098285970911501E-3</v>
      </c>
      <c r="H2361">
        <v>0</v>
      </c>
      <c r="I2361" s="8">
        <v>44621</v>
      </c>
    </row>
    <row r="2362" spans="1:9" x14ac:dyDescent="0.3">
      <c r="A2362">
        <v>5</v>
      </c>
      <c r="B2362" t="s">
        <v>6</v>
      </c>
      <c r="C2362">
        <v>3</v>
      </c>
      <c r="D2362">
        <v>206</v>
      </c>
      <c r="E2362">
        <v>9.6809000000000012</v>
      </c>
      <c r="F2362">
        <v>8.4</v>
      </c>
      <c r="G2362">
        <v>1.743304905990968E-2</v>
      </c>
      <c r="H2362">
        <v>2</v>
      </c>
      <c r="I2362" s="8">
        <v>44621</v>
      </c>
    </row>
    <row r="2363" spans="1:9" x14ac:dyDescent="0.3">
      <c r="A2363">
        <v>5</v>
      </c>
      <c r="B2363" t="s">
        <v>6</v>
      </c>
      <c r="C2363">
        <v>3</v>
      </c>
      <c r="D2363">
        <v>211</v>
      </c>
      <c r="E2363">
        <v>8.2136999999999993</v>
      </c>
      <c r="F2363">
        <v>5.6</v>
      </c>
      <c r="G2363">
        <v>5.4177537345969917E-3</v>
      </c>
      <c r="H2363">
        <v>1</v>
      </c>
      <c r="I2363" s="8">
        <v>44621</v>
      </c>
    </row>
    <row r="2364" spans="1:9" x14ac:dyDescent="0.3">
      <c r="A2364">
        <v>5</v>
      </c>
      <c r="B2364" t="s">
        <v>6</v>
      </c>
      <c r="C2364">
        <v>3</v>
      </c>
      <c r="D2364">
        <v>216</v>
      </c>
      <c r="E2364">
        <v>10.676500000000001</v>
      </c>
      <c r="F2364">
        <v>10.3</v>
      </c>
      <c r="G2364">
        <v>3.034280352464E-2</v>
      </c>
      <c r="H2364">
        <v>2</v>
      </c>
      <c r="I2364" s="8">
        <v>44621</v>
      </c>
    </row>
    <row r="2365" spans="1:9" x14ac:dyDescent="0.3">
      <c r="A2365">
        <v>5</v>
      </c>
      <c r="B2365" t="s">
        <v>6</v>
      </c>
      <c r="C2365">
        <v>3</v>
      </c>
      <c r="D2365">
        <v>221</v>
      </c>
      <c r="E2365">
        <v>11.776900000000001</v>
      </c>
      <c r="F2365">
        <v>12.4</v>
      </c>
      <c r="G2365">
        <v>4.9797720041876381E-2</v>
      </c>
      <c r="H2365">
        <v>1</v>
      </c>
      <c r="I2365" s="8">
        <v>44621</v>
      </c>
    </row>
    <row r="2366" spans="1:9" x14ac:dyDescent="0.3">
      <c r="A2366">
        <v>5</v>
      </c>
      <c r="B2366" t="s">
        <v>6</v>
      </c>
      <c r="C2366">
        <v>3</v>
      </c>
      <c r="D2366">
        <v>231</v>
      </c>
      <c r="E2366">
        <v>10.781300000000002</v>
      </c>
      <c r="F2366">
        <v>10.5</v>
      </c>
      <c r="G2366">
        <v>3.1951141520734472E-2</v>
      </c>
      <c r="H2366">
        <v>1</v>
      </c>
      <c r="I2366" s="8">
        <v>44621</v>
      </c>
    </row>
    <row r="2367" spans="1:9" x14ac:dyDescent="0.3">
      <c r="A2367">
        <v>5</v>
      </c>
      <c r="B2367" t="s">
        <v>6</v>
      </c>
      <c r="C2367">
        <v>3</v>
      </c>
      <c r="D2367">
        <v>236</v>
      </c>
      <c r="E2367">
        <v>9.4712999999999994</v>
      </c>
      <c r="F2367">
        <v>8</v>
      </c>
      <c r="G2367">
        <v>1.5232836939063989E-2</v>
      </c>
      <c r="H2367">
        <v>1</v>
      </c>
      <c r="I2367" s="8">
        <v>44621</v>
      </c>
    </row>
    <row r="2368" spans="1:9" x14ac:dyDescent="0.3">
      <c r="A2368">
        <v>5</v>
      </c>
      <c r="B2368" t="s">
        <v>6</v>
      </c>
      <c r="C2368">
        <v>3</v>
      </c>
      <c r="D2368">
        <v>241</v>
      </c>
      <c r="E2368">
        <v>11.305299999999999</v>
      </c>
      <c r="F2368">
        <v>11.5</v>
      </c>
      <c r="G2368">
        <v>4.0751653747643515E-2</v>
      </c>
      <c r="H2368">
        <v>1</v>
      </c>
      <c r="I2368" s="8">
        <v>44621</v>
      </c>
    </row>
    <row r="2369" spans="1:9" x14ac:dyDescent="0.3">
      <c r="A2369">
        <v>5</v>
      </c>
      <c r="B2369" t="s">
        <v>6</v>
      </c>
      <c r="C2369">
        <v>3</v>
      </c>
      <c r="D2369">
        <v>251</v>
      </c>
      <c r="E2369">
        <v>12.0913</v>
      </c>
      <c r="F2369">
        <v>13</v>
      </c>
      <c r="G2369">
        <v>5.6448452661020346E-2</v>
      </c>
      <c r="H2369">
        <v>1</v>
      </c>
      <c r="I2369" s="8">
        <v>44621</v>
      </c>
    </row>
    <row r="2370" spans="1:9" x14ac:dyDescent="0.3">
      <c r="A2370">
        <v>5</v>
      </c>
      <c r="B2370" t="s">
        <v>6</v>
      </c>
      <c r="C2370">
        <v>3</v>
      </c>
      <c r="D2370">
        <v>261</v>
      </c>
      <c r="E2370">
        <v>9.9953000000000003</v>
      </c>
      <c r="F2370">
        <v>9</v>
      </c>
      <c r="G2370">
        <v>2.1061199686407694E-2</v>
      </c>
      <c r="H2370">
        <v>1</v>
      </c>
      <c r="I2370" s="8">
        <v>44621</v>
      </c>
    </row>
    <row r="2371" spans="1:9" x14ac:dyDescent="0.3">
      <c r="A2371">
        <v>5</v>
      </c>
      <c r="B2371" t="s">
        <v>6</v>
      </c>
      <c r="C2371">
        <v>3</v>
      </c>
      <c r="D2371">
        <v>271</v>
      </c>
      <c r="E2371">
        <v>9.7857000000000003</v>
      </c>
      <c r="F2371">
        <v>8.6</v>
      </c>
      <c r="G2371">
        <v>1.859812058916703E-2</v>
      </c>
      <c r="H2371">
        <v>1</v>
      </c>
      <c r="I2371" s="8">
        <v>44621</v>
      </c>
    </row>
    <row r="2372" spans="1:9" x14ac:dyDescent="0.3">
      <c r="A2372">
        <v>5</v>
      </c>
      <c r="B2372" t="s">
        <v>6</v>
      </c>
      <c r="C2372">
        <v>3</v>
      </c>
      <c r="D2372">
        <v>281</v>
      </c>
      <c r="E2372">
        <v>9.9953000000000003</v>
      </c>
      <c r="F2372">
        <v>9</v>
      </c>
      <c r="G2372">
        <v>2.1061199686407694E-2</v>
      </c>
      <c r="H2372">
        <v>0</v>
      </c>
      <c r="I2372" s="8">
        <v>44621</v>
      </c>
    </row>
    <row r="2373" spans="1:9" x14ac:dyDescent="0.3">
      <c r="A2373">
        <v>5</v>
      </c>
      <c r="B2373" t="s">
        <v>6</v>
      </c>
      <c r="C2373">
        <v>3</v>
      </c>
      <c r="D2373">
        <v>306</v>
      </c>
      <c r="E2373">
        <v>9.8381000000000007</v>
      </c>
      <c r="F2373">
        <v>8.6999999999999993</v>
      </c>
      <c r="G2373">
        <v>1.9197160707136483E-2</v>
      </c>
      <c r="H2373">
        <v>1</v>
      </c>
      <c r="I2373" s="8">
        <v>44621</v>
      </c>
    </row>
    <row r="2374" spans="1:9" x14ac:dyDescent="0.3">
      <c r="A2374">
        <v>5</v>
      </c>
      <c r="B2374" t="s">
        <v>6</v>
      </c>
      <c r="C2374">
        <v>3</v>
      </c>
      <c r="D2374">
        <v>316</v>
      </c>
      <c r="E2374">
        <v>10.466900000000001</v>
      </c>
      <c r="F2374">
        <v>9.9</v>
      </c>
      <c r="G2374">
        <v>2.7273134228211652E-2</v>
      </c>
      <c r="H2374">
        <v>1</v>
      </c>
      <c r="I2374" s="8">
        <v>44621</v>
      </c>
    </row>
    <row r="2375" spans="1:9" x14ac:dyDescent="0.3">
      <c r="A2375">
        <v>5</v>
      </c>
      <c r="B2375" t="s">
        <v>6</v>
      </c>
      <c r="C2375">
        <v>3</v>
      </c>
      <c r="D2375">
        <v>321</v>
      </c>
      <c r="E2375">
        <v>11.200500000000002</v>
      </c>
      <c r="F2375">
        <v>11.3</v>
      </c>
      <c r="G2375">
        <v>3.8888397695262283E-2</v>
      </c>
      <c r="H2375">
        <v>1</v>
      </c>
      <c r="I2375" s="8">
        <v>44621</v>
      </c>
    </row>
    <row r="2376" spans="1:9" x14ac:dyDescent="0.3">
      <c r="A2376">
        <v>5</v>
      </c>
      <c r="B2376" t="s">
        <v>6</v>
      </c>
      <c r="C2376">
        <v>3</v>
      </c>
      <c r="D2376">
        <v>331</v>
      </c>
      <c r="E2376">
        <v>9.3665000000000003</v>
      </c>
      <c r="F2376">
        <v>7.8</v>
      </c>
      <c r="G2376">
        <v>1.4196493923895022E-2</v>
      </c>
      <c r="H2376">
        <v>1</v>
      </c>
      <c r="I2376" s="8">
        <v>44621</v>
      </c>
    </row>
    <row r="2377" spans="1:9" x14ac:dyDescent="0.3">
      <c r="A2377">
        <v>5</v>
      </c>
      <c r="B2377" t="s">
        <v>6</v>
      </c>
      <c r="C2377">
        <v>3</v>
      </c>
      <c r="D2377">
        <v>346</v>
      </c>
      <c r="E2377">
        <v>8.4756999999999998</v>
      </c>
      <c r="F2377">
        <v>6.1</v>
      </c>
      <c r="G2377">
        <v>7.0110111312960107E-3</v>
      </c>
      <c r="H2377">
        <v>1</v>
      </c>
      <c r="I2377" s="8">
        <v>44621</v>
      </c>
    </row>
    <row r="2378" spans="1:9" x14ac:dyDescent="0.3">
      <c r="A2378">
        <v>5</v>
      </c>
      <c r="B2378" t="s">
        <v>6</v>
      </c>
      <c r="C2378">
        <v>3</v>
      </c>
      <c r="D2378">
        <v>361</v>
      </c>
      <c r="E2378">
        <v>9.4712999999999994</v>
      </c>
      <c r="F2378">
        <v>8</v>
      </c>
      <c r="G2378">
        <v>1.5232836939063989E-2</v>
      </c>
      <c r="H2378">
        <v>1</v>
      </c>
      <c r="I2378" s="8">
        <v>44621</v>
      </c>
    </row>
    <row r="2379" spans="1:9" x14ac:dyDescent="0.3">
      <c r="A2379">
        <v>5</v>
      </c>
      <c r="B2379" t="s">
        <v>6</v>
      </c>
      <c r="C2379">
        <v>3</v>
      </c>
      <c r="D2379">
        <v>366</v>
      </c>
      <c r="E2379">
        <v>9.5761000000000003</v>
      </c>
      <c r="F2379">
        <v>8.1999999999999993</v>
      </c>
      <c r="G2379">
        <v>1.6311488243929258E-2</v>
      </c>
      <c r="H2379">
        <v>1</v>
      </c>
      <c r="I2379" s="8">
        <v>44621</v>
      </c>
    </row>
    <row r="2380" spans="1:9" x14ac:dyDescent="0.3">
      <c r="A2380">
        <v>5</v>
      </c>
      <c r="B2380" t="s">
        <v>6</v>
      </c>
      <c r="C2380">
        <v>3</v>
      </c>
      <c r="D2380">
        <v>371</v>
      </c>
      <c r="E2380">
        <v>9.9429000000000016</v>
      </c>
      <c r="F2380">
        <v>8.9</v>
      </c>
      <c r="G2380">
        <v>2.0428625181526182E-2</v>
      </c>
      <c r="H2380">
        <v>1</v>
      </c>
      <c r="I2380" s="8">
        <v>44621</v>
      </c>
    </row>
    <row r="2381" spans="1:9" x14ac:dyDescent="0.3">
      <c r="A2381">
        <v>5</v>
      </c>
      <c r="B2381" t="s">
        <v>6</v>
      </c>
      <c r="C2381">
        <v>3</v>
      </c>
      <c r="D2381">
        <v>381</v>
      </c>
      <c r="E2381">
        <v>8.8948999999999998</v>
      </c>
      <c r="F2381">
        <v>6.9</v>
      </c>
      <c r="G2381">
        <v>1.0040409386404606E-2</v>
      </c>
      <c r="H2381">
        <v>1</v>
      </c>
      <c r="I2381" s="8">
        <v>44621</v>
      </c>
    </row>
    <row r="2382" spans="1:9" x14ac:dyDescent="0.3">
      <c r="A2382">
        <v>5</v>
      </c>
      <c r="B2382" t="s">
        <v>6</v>
      </c>
      <c r="C2382">
        <v>3</v>
      </c>
      <c r="D2382">
        <v>401</v>
      </c>
      <c r="E2382">
        <v>8.7901000000000007</v>
      </c>
      <c r="F2382">
        <v>6.7</v>
      </c>
      <c r="G2382">
        <v>9.2260320689689646E-3</v>
      </c>
      <c r="H2382">
        <v>2</v>
      </c>
      <c r="I2382" s="8">
        <v>44621</v>
      </c>
    </row>
    <row r="2383" spans="1:9" x14ac:dyDescent="0.3">
      <c r="A2383">
        <v>5</v>
      </c>
      <c r="B2383" t="s">
        <v>6</v>
      </c>
      <c r="C2383">
        <v>3</v>
      </c>
      <c r="D2383">
        <v>411</v>
      </c>
      <c r="E2383">
        <v>11.4625</v>
      </c>
      <c r="F2383">
        <v>11.8</v>
      </c>
      <c r="G2383">
        <v>4.3645647235445395E-2</v>
      </c>
      <c r="H2383">
        <v>1</v>
      </c>
      <c r="I2383" s="8">
        <v>44621</v>
      </c>
    </row>
    <row r="2384" spans="1:9" x14ac:dyDescent="0.3">
      <c r="A2384">
        <v>5</v>
      </c>
      <c r="B2384" t="s">
        <v>6</v>
      </c>
      <c r="C2384">
        <v>3</v>
      </c>
      <c r="D2384">
        <v>416</v>
      </c>
      <c r="E2384">
        <v>9.2093000000000007</v>
      </c>
      <c r="F2384">
        <v>7.5</v>
      </c>
      <c r="G2384">
        <v>1.2719992666915836E-2</v>
      </c>
      <c r="H2384">
        <v>0</v>
      </c>
      <c r="I2384" s="8">
        <v>44621</v>
      </c>
    </row>
    <row r="2385" spans="1:9" x14ac:dyDescent="0.3">
      <c r="A2385">
        <v>5</v>
      </c>
      <c r="B2385" t="s">
        <v>6</v>
      </c>
      <c r="C2385">
        <v>3</v>
      </c>
      <c r="D2385">
        <v>421</v>
      </c>
      <c r="E2385">
        <v>8.7901000000000007</v>
      </c>
      <c r="F2385">
        <v>6.7</v>
      </c>
      <c r="G2385">
        <v>9.2260320689689646E-3</v>
      </c>
      <c r="H2385">
        <v>1</v>
      </c>
      <c r="I2385" s="8">
        <v>44621</v>
      </c>
    </row>
    <row r="2386" spans="1:9" x14ac:dyDescent="0.3">
      <c r="A2386">
        <v>5</v>
      </c>
      <c r="B2386" t="s">
        <v>6</v>
      </c>
      <c r="C2386">
        <v>3</v>
      </c>
      <c r="D2386">
        <v>426</v>
      </c>
      <c r="E2386">
        <v>11.095700000000001</v>
      </c>
      <c r="F2386">
        <v>11.1</v>
      </c>
      <c r="G2386">
        <v>3.7077310739334575E-2</v>
      </c>
      <c r="H2386">
        <v>1</v>
      </c>
      <c r="I2386" s="8">
        <v>44621</v>
      </c>
    </row>
    <row r="2387" spans="1:9" x14ac:dyDescent="0.3">
      <c r="A2387">
        <v>5</v>
      </c>
      <c r="B2387" t="s">
        <v>6</v>
      </c>
      <c r="C2387">
        <v>3</v>
      </c>
      <c r="D2387">
        <v>431</v>
      </c>
      <c r="E2387">
        <v>10.466900000000001</v>
      </c>
      <c r="F2387">
        <v>9.9</v>
      </c>
      <c r="G2387">
        <v>2.7273134228211652E-2</v>
      </c>
      <c r="H2387">
        <v>2</v>
      </c>
      <c r="I2387" s="8">
        <v>44621</v>
      </c>
    </row>
    <row r="2388" spans="1:9" x14ac:dyDescent="0.3">
      <c r="A2388">
        <v>5</v>
      </c>
      <c r="B2388" t="s">
        <v>6</v>
      </c>
      <c r="C2388">
        <v>3</v>
      </c>
      <c r="D2388">
        <v>441</v>
      </c>
      <c r="E2388">
        <v>10.309699999999999</v>
      </c>
      <c r="F2388">
        <v>9.6</v>
      </c>
      <c r="G2388">
        <v>2.5097163683429714E-2</v>
      </c>
      <c r="H2388">
        <v>1</v>
      </c>
      <c r="I2388" s="8">
        <v>44621</v>
      </c>
    </row>
    <row r="2389" spans="1:9" x14ac:dyDescent="0.3">
      <c r="A2389">
        <v>5</v>
      </c>
      <c r="B2389" t="s">
        <v>6</v>
      </c>
      <c r="C2389">
        <v>3</v>
      </c>
      <c r="D2389">
        <v>446</v>
      </c>
      <c r="E2389">
        <v>8.9473000000000003</v>
      </c>
      <c r="F2389">
        <v>7</v>
      </c>
      <c r="G2389">
        <v>1.0462189451891387E-2</v>
      </c>
      <c r="H2389">
        <v>1</v>
      </c>
      <c r="I2389" s="8">
        <v>44621</v>
      </c>
    </row>
    <row r="2390" spans="1:9" x14ac:dyDescent="0.3">
      <c r="A2390">
        <v>5</v>
      </c>
      <c r="B2390" t="s">
        <v>6</v>
      </c>
      <c r="C2390">
        <v>3</v>
      </c>
      <c r="D2390">
        <v>451</v>
      </c>
      <c r="E2390">
        <v>9.9953000000000003</v>
      </c>
      <c r="F2390">
        <v>9</v>
      </c>
      <c r="G2390">
        <v>2.1061199686407694E-2</v>
      </c>
      <c r="H2390">
        <v>1</v>
      </c>
      <c r="I2390" s="8">
        <v>44621</v>
      </c>
    </row>
    <row r="2391" spans="1:9" x14ac:dyDescent="0.3">
      <c r="A2391">
        <v>5</v>
      </c>
      <c r="B2391" t="s">
        <v>6</v>
      </c>
      <c r="C2391">
        <v>3</v>
      </c>
      <c r="D2391">
        <v>456</v>
      </c>
      <c r="E2391">
        <v>10.519300000000001</v>
      </c>
      <c r="F2391">
        <v>10</v>
      </c>
      <c r="G2391">
        <v>2.8022362056642224E-2</v>
      </c>
      <c r="H2391">
        <v>2</v>
      </c>
      <c r="I2391" s="8">
        <v>44621</v>
      </c>
    </row>
    <row r="2392" spans="1:9" x14ac:dyDescent="0.3">
      <c r="A2392">
        <v>5</v>
      </c>
      <c r="B2392" t="s">
        <v>6</v>
      </c>
      <c r="C2392">
        <v>3</v>
      </c>
      <c r="D2392">
        <v>461</v>
      </c>
      <c r="E2392">
        <v>10.100100000000001</v>
      </c>
      <c r="F2392">
        <v>9.1999999999999993</v>
      </c>
      <c r="G2392">
        <v>2.2360408406080515E-2</v>
      </c>
      <c r="H2392">
        <v>1</v>
      </c>
      <c r="I2392" s="8">
        <v>44621</v>
      </c>
    </row>
    <row r="2393" spans="1:9" x14ac:dyDescent="0.3">
      <c r="A2393">
        <v>5</v>
      </c>
      <c r="B2393" t="s">
        <v>6</v>
      </c>
      <c r="C2393">
        <v>3</v>
      </c>
      <c r="D2393">
        <v>466</v>
      </c>
      <c r="E2393">
        <v>8.5281000000000002</v>
      </c>
      <c r="F2393">
        <v>6.2</v>
      </c>
      <c r="G2393">
        <v>7.3568515213039707E-3</v>
      </c>
      <c r="H2393">
        <v>1</v>
      </c>
      <c r="I2393" s="8">
        <v>44621</v>
      </c>
    </row>
    <row r="2394" spans="1:9" x14ac:dyDescent="0.3">
      <c r="A2394">
        <v>5</v>
      </c>
      <c r="B2394" t="s">
        <v>6</v>
      </c>
      <c r="C2394">
        <v>3</v>
      </c>
      <c r="D2394">
        <v>471</v>
      </c>
      <c r="E2394">
        <v>10.519300000000001</v>
      </c>
      <c r="F2394">
        <v>10</v>
      </c>
      <c r="G2394">
        <v>2.8022362056642224E-2</v>
      </c>
      <c r="H2394">
        <v>1</v>
      </c>
      <c r="I2394" s="8">
        <v>44621</v>
      </c>
    </row>
    <row r="2395" spans="1:9" x14ac:dyDescent="0.3">
      <c r="A2395">
        <v>5</v>
      </c>
      <c r="B2395" t="s">
        <v>6</v>
      </c>
      <c r="C2395">
        <v>3</v>
      </c>
      <c r="D2395">
        <v>476</v>
      </c>
      <c r="E2395">
        <v>10.3621</v>
      </c>
      <c r="F2395">
        <v>9.6999999999999993</v>
      </c>
      <c r="G2395">
        <v>2.5810609757373062E-2</v>
      </c>
      <c r="H2395">
        <v>1</v>
      </c>
      <c r="I2395" s="8">
        <v>44621</v>
      </c>
    </row>
    <row r="2396" spans="1:9" x14ac:dyDescent="0.3">
      <c r="A2396">
        <v>5</v>
      </c>
      <c r="B2396" t="s">
        <v>6</v>
      </c>
      <c r="C2396">
        <v>3</v>
      </c>
      <c r="D2396">
        <v>481</v>
      </c>
      <c r="E2396">
        <v>10.4145</v>
      </c>
      <c r="F2396">
        <v>9.8000000000000007</v>
      </c>
      <c r="G2396">
        <v>2.653590835950545E-2</v>
      </c>
      <c r="H2396">
        <v>1</v>
      </c>
      <c r="I2396" s="8">
        <v>44621</v>
      </c>
    </row>
    <row r="2397" spans="1:9" x14ac:dyDescent="0.3">
      <c r="A2397">
        <v>5</v>
      </c>
      <c r="B2397" t="s">
        <v>6</v>
      </c>
      <c r="C2397">
        <v>3</v>
      </c>
      <c r="D2397">
        <v>486</v>
      </c>
      <c r="E2397">
        <v>9.3665000000000003</v>
      </c>
      <c r="F2397">
        <v>7.8</v>
      </c>
      <c r="G2397">
        <v>1.4196493923895022E-2</v>
      </c>
      <c r="H2397">
        <v>1</v>
      </c>
      <c r="I2397" s="8">
        <v>44621</v>
      </c>
    </row>
    <row r="2398" spans="1:9" x14ac:dyDescent="0.3">
      <c r="A2398">
        <v>5</v>
      </c>
      <c r="B2398" t="s">
        <v>6</v>
      </c>
      <c r="C2398">
        <v>3</v>
      </c>
      <c r="D2398">
        <v>496</v>
      </c>
      <c r="E2398">
        <v>9.6285000000000007</v>
      </c>
      <c r="F2398">
        <v>8.3000000000000007</v>
      </c>
      <c r="G2398">
        <v>1.6866867385717407E-2</v>
      </c>
      <c r="H2398">
        <v>1</v>
      </c>
      <c r="I2398" s="8">
        <v>44621</v>
      </c>
    </row>
    <row r="2399" spans="1:9" x14ac:dyDescent="0.3">
      <c r="A2399">
        <v>5</v>
      </c>
      <c r="B2399" t="s">
        <v>6</v>
      </c>
      <c r="C2399">
        <v>3</v>
      </c>
      <c r="D2399">
        <v>501</v>
      </c>
      <c r="E2399">
        <v>9.4189000000000007</v>
      </c>
      <c r="F2399">
        <v>7.9</v>
      </c>
      <c r="G2399">
        <v>1.4709414468123296E-2</v>
      </c>
      <c r="H2399">
        <v>1</v>
      </c>
      <c r="I2399" s="8">
        <v>44621</v>
      </c>
    </row>
    <row r="2400" spans="1:9" x14ac:dyDescent="0.3">
      <c r="A2400">
        <v>5</v>
      </c>
      <c r="B2400" t="s">
        <v>6</v>
      </c>
      <c r="C2400">
        <v>3</v>
      </c>
      <c r="D2400">
        <v>506</v>
      </c>
      <c r="E2400">
        <v>9.6809000000000012</v>
      </c>
      <c r="F2400">
        <v>8.4</v>
      </c>
      <c r="G2400">
        <v>1.743304905990968E-2</v>
      </c>
      <c r="H2400">
        <v>1</v>
      </c>
      <c r="I2400" s="8">
        <v>44621</v>
      </c>
    </row>
    <row r="2401" spans="1:9" x14ac:dyDescent="0.3">
      <c r="A2401">
        <v>5</v>
      </c>
      <c r="B2401" t="s">
        <v>6</v>
      </c>
      <c r="C2401">
        <v>3</v>
      </c>
      <c r="D2401">
        <v>511</v>
      </c>
      <c r="E2401">
        <v>9.5236999999999998</v>
      </c>
      <c r="F2401">
        <v>8.1</v>
      </c>
      <c r="G2401">
        <v>1.5766836480264165E-2</v>
      </c>
      <c r="H2401">
        <v>1</v>
      </c>
      <c r="I2401" s="8">
        <v>44621</v>
      </c>
    </row>
    <row r="2402" spans="1:9" x14ac:dyDescent="0.3">
      <c r="A2402">
        <v>5</v>
      </c>
      <c r="B2402" t="s">
        <v>6</v>
      </c>
      <c r="C2402">
        <v>3</v>
      </c>
      <c r="D2402">
        <v>516</v>
      </c>
      <c r="E2402">
        <v>8.7901000000000007</v>
      </c>
      <c r="F2402">
        <v>6.7</v>
      </c>
      <c r="G2402">
        <v>9.2260320689689646E-3</v>
      </c>
      <c r="H2402">
        <v>1</v>
      </c>
      <c r="I2402" s="8">
        <v>44621</v>
      </c>
    </row>
    <row r="2403" spans="1:9" x14ac:dyDescent="0.3">
      <c r="A2403">
        <v>5</v>
      </c>
      <c r="B2403" t="s">
        <v>6</v>
      </c>
      <c r="C2403">
        <v>3</v>
      </c>
      <c r="D2403">
        <v>526</v>
      </c>
      <c r="E2403">
        <v>11.0433</v>
      </c>
      <c r="F2403">
        <v>11</v>
      </c>
      <c r="G2403">
        <v>3.6191145759235745E-2</v>
      </c>
      <c r="H2403">
        <v>1</v>
      </c>
      <c r="I2403" s="8">
        <v>44621</v>
      </c>
    </row>
    <row r="2404" spans="1:9" x14ac:dyDescent="0.3">
      <c r="A2404">
        <v>5</v>
      </c>
      <c r="B2404" t="s">
        <v>6</v>
      </c>
      <c r="C2404">
        <v>3</v>
      </c>
      <c r="D2404">
        <v>531</v>
      </c>
      <c r="E2404">
        <v>8.4756999999999998</v>
      </c>
      <c r="F2404">
        <v>6.1</v>
      </c>
      <c r="G2404">
        <v>7.0110111312960107E-3</v>
      </c>
      <c r="H2404">
        <v>0</v>
      </c>
      <c r="I2404" s="8">
        <v>44621</v>
      </c>
    </row>
    <row r="2405" spans="1:9" x14ac:dyDescent="0.3">
      <c r="A2405">
        <v>5</v>
      </c>
      <c r="B2405" t="s">
        <v>6</v>
      </c>
      <c r="C2405">
        <v>3</v>
      </c>
      <c r="D2405">
        <v>536</v>
      </c>
      <c r="E2405">
        <v>10.100100000000001</v>
      </c>
      <c r="F2405">
        <v>9.1999999999999993</v>
      </c>
      <c r="G2405">
        <v>2.2360408406080515E-2</v>
      </c>
      <c r="H2405">
        <v>1</v>
      </c>
      <c r="I2405" s="8">
        <v>44621</v>
      </c>
    </row>
    <row r="2406" spans="1:9" x14ac:dyDescent="0.3">
      <c r="A2406">
        <v>5</v>
      </c>
      <c r="B2406" t="s">
        <v>6</v>
      </c>
      <c r="C2406">
        <v>3</v>
      </c>
      <c r="D2406">
        <v>541</v>
      </c>
      <c r="E2406">
        <v>10.781300000000002</v>
      </c>
      <c r="F2406">
        <v>10.5</v>
      </c>
      <c r="G2406">
        <v>3.1951141520734472E-2</v>
      </c>
      <c r="H2406">
        <v>1</v>
      </c>
      <c r="I2406" s="8">
        <v>44621</v>
      </c>
    </row>
    <row r="2407" spans="1:9" x14ac:dyDescent="0.3">
      <c r="A2407">
        <v>5</v>
      </c>
      <c r="B2407" t="s">
        <v>6</v>
      </c>
      <c r="C2407">
        <v>3</v>
      </c>
      <c r="D2407">
        <v>546</v>
      </c>
      <c r="E2407">
        <v>9.2617000000000012</v>
      </c>
      <c r="F2407">
        <v>7.6</v>
      </c>
      <c r="G2407">
        <v>1.320185811880366E-2</v>
      </c>
      <c r="H2407">
        <v>1</v>
      </c>
      <c r="I2407" s="8">
        <v>44621</v>
      </c>
    </row>
    <row r="2408" spans="1:9" x14ac:dyDescent="0.3">
      <c r="A2408">
        <v>5</v>
      </c>
      <c r="B2408" t="s">
        <v>6</v>
      </c>
      <c r="C2408">
        <v>3</v>
      </c>
      <c r="D2408">
        <v>551</v>
      </c>
      <c r="E2408">
        <v>10.047699999999999</v>
      </c>
      <c r="F2408">
        <v>9.1</v>
      </c>
      <c r="G2408">
        <v>2.170510242594656E-2</v>
      </c>
      <c r="H2408">
        <v>1</v>
      </c>
      <c r="I2408" s="8">
        <v>44621</v>
      </c>
    </row>
    <row r="2409" spans="1:9" x14ac:dyDescent="0.3">
      <c r="A2409">
        <v>5</v>
      </c>
      <c r="B2409" t="s">
        <v>6</v>
      </c>
      <c r="C2409">
        <v>3</v>
      </c>
      <c r="D2409">
        <v>556</v>
      </c>
      <c r="E2409">
        <v>9.5761000000000003</v>
      </c>
      <c r="F2409">
        <v>8.1999999999999993</v>
      </c>
      <c r="G2409">
        <v>1.6311488243929258E-2</v>
      </c>
      <c r="H2409">
        <v>1</v>
      </c>
      <c r="I2409" s="8">
        <v>44621</v>
      </c>
    </row>
    <row r="2410" spans="1:9" x14ac:dyDescent="0.3">
      <c r="A2410">
        <v>5</v>
      </c>
      <c r="B2410" t="s">
        <v>6</v>
      </c>
      <c r="C2410">
        <v>3</v>
      </c>
      <c r="D2410">
        <v>561</v>
      </c>
      <c r="E2410">
        <v>10.100100000000001</v>
      </c>
      <c r="F2410">
        <v>9.1999999999999993</v>
      </c>
      <c r="G2410">
        <v>2.2360408406080515E-2</v>
      </c>
      <c r="H2410">
        <v>1</v>
      </c>
      <c r="I2410" s="8">
        <v>44621</v>
      </c>
    </row>
    <row r="2411" spans="1:9" x14ac:dyDescent="0.3">
      <c r="A2411">
        <v>5</v>
      </c>
      <c r="B2411" t="s">
        <v>6</v>
      </c>
      <c r="C2411">
        <v>3</v>
      </c>
      <c r="D2411">
        <v>566</v>
      </c>
      <c r="E2411">
        <v>9.8381000000000007</v>
      </c>
      <c r="F2411">
        <v>8.6999999999999993</v>
      </c>
      <c r="G2411">
        <v>1.9197160707136483E-2</v>
      </c>
      <c r="H2411">
        <v>1</v>
      </c>
      <c r="I2411" s="8">
        <v>44621</v>
      </c>
    </row>
    <row r="2412" spans="1:9" x14ac:dyDescent="0.3">
      <c r="A2412">
        <v>5</v>
      </c>
      <c r="B2412" t="s">
        <v>6</v>
      </c>
      <c r="C2412">
        <v>3</v>
      </c>
      <c r="D2412">
        <v>571</v>
      </c>
      <c r="E2412">
        <v>10.519300000000001</v>
      </c>
      <c r="F2412">
        <v>10</v>
      </c>
      <c r="G2412">
        <v>2.8022362056642224E-2</v>
      </c>
      <c r="H2412">
        <v>1</v>
      </c>
      <c r="I2412" s="8">
        <v>44621</v>
      </c>
    </row>
    <row r="2413" spans="1:9" x14ac:dyDescent="0.3">
      <c r="A2413">
        <v>5</v>
      </c>
      <c r="B2413" t="s">
        <v>6</v>
      </c>
      <c r="C2413">
        <v>3</v>
      </c>
      <c r="D2413">
        <v>576</v>
      </c>
      <c r="E2413">
        <v>9.2617000000000012</v>
      </c>
      <c r="F2413">
        <v>7.6</v>
      </c>
      <c r="G2413">
        <v>1.320185811880366E-2</v>
      </c>
      <c r="H2413">
        <v>1</v>
      </c>
      <c r="I2413" s="8">
        <v>44621</v>
      </c>
    </row>
    <row r="2414" spans="1:9" x14ac:dyDescent="0.3">
      <c r="A2414">
        <v>5</v>
      </c>
      <c r="B2414" t="s">
        <v>6</v>
      </c>
      <c r="C2414">
        <v>3</v>
      </c>
      <c r="D2414">
        <v>581</v>
      </c>
      <c r="E2414">
        <v>9.8381000000000007</v>
      </c>
      <c r="F2414">
        <v>8.6999999999999993</v>
      </c>
      <c r="G2414">
        <v>1.9197160707136483E-2</v>
      </c>
      <c r="H2414">
        <v>1</v>
      </c>
      <c r="I2414" s="8">
        <v>44621</v>
      </c>
    </row>
    <row r="2415" spans="1:9" x14ac:dyDescent="0.3">
      <c r="A2415">
        <v>5</v>
      </c>
      <c r="B2415" t="s">
        <v>6</v>
      </c>
      <c r="C2415">
        <v>3</v>
      </c>
      <c r="D2415">
        <v>586</v>
      </c>
      <c r="E2415">
        <v>10.6241</v>
      </c>
      <c r="F2415">
        <v>10.199999999999999</v>
      </c>
      <c r="G2415">
        <v>2.9557122130829169E-2</v>
      </c>
      <c r="H2415">
        <v>1</v>
      </c>
      <c r="I2415" s="8">
        <v>44621</v>
      </c>
    </row>
    <row r="2416" spans="1:9" x14ac:dyDescent="0.3">
      <c r="A2416">
        <v>5</v>
      </c>
      <c r="B2416" t="s">
        <v>6</v>
      </c>
      <c r="C2416">
        <v>3</v>
      </c>
      <c r="D2416">
        <v>591</v>
      </c>
      <c r="E2416">
        <v>10.047699999999999</v>
      </c>
      <c r="F2416">
        <v>9.1</v>
      </c>
      <c r="G2416">
        <v>2.170510242594656E-2</v>
      </c>
      <c r="H2416">
        <v>1</v>
      </c>
      <c r="I2416" s="8">
        <v>44621</v>
      </c>
    </row>
    <row r="2417" spans="1:9" x14ac:dyDescent="0.3">
      <c r="A2417">
        <v>5</v>
      </c>
      <c r="B2417" t="s">
        <v>6</v>
      </c>
      <c r="C2417">
        <v>3</v>
      </c>
      <c r="D2417">
        <v>596</v>
      </c>
      <c r="E2417">
        <v>9.3665000000000003</v>
      </c>
      <c r="F2417">
        <v>7.8</v>
      </c>
      <c r="G2417">
        <v>1.4196493923895022E-2</v>
      </c>
      <c r="H2417">
        <v>1</v>
      </c>
      <c r="I2417" s="8">
        <v>44621</v>
      </c>
    </row>
    <row r="2418" spans="1:9" x14ac:dyDescent="0.3">
      <c r="A2418">
        <v>5</v>
      </c>
      <c r="B2418" t="s">
        <v>6</v>
      </c>
      <c r="C2418">
        <v>3</v>
      </c>
      <c r="D2418">
        <v>601</v>
      </c>
      <c r="E2418">
        <v>8.8425000000000011</v>
      </c>
      <c r="F2418">
        <v>6.8</v>
      </c>
      <c r="G2418">
        <v>9.628381777848161E-3</v>
      </c>
      <c r="H2418">
        <v>1</v>
      </c>
      <c r="I2418" s="8">
        <v>44621</v>
      </c>
    </row>
    <row r="2419" spans="1:9" x14ac:dyDescent="0.3">
      <c r="A2419">
        <v>5</v>
      </c>
      <c r="B2419" t="s">
        <v>6</v>
      </c>
      <c r="C2419">
        <v>3</v>
      </c>
      <c r="D2419">
        <v>606</v>
      </c>
      <c r="E2419">
        <v>9.3140999999999998</v>
      </c>
      <c r="F2419">
        <v>7.7</v>
      </c>
      <c r="G2419">
        <v>1.369400017710394E-2</v>
      </c>
      <c r="H2419">
        <v>1</v>
      </c>
      <c r="I2419" s="8">
        <v>44621</v>
      </c>
    </row>
    <row r="2420" spans="1:9" x14ac:dyDescent="0.3">
      <c r="A2420">
        <v>5</v>
      </c>
      <c r="B2420" t="s">
        <v>6</v>
      </c>
      <c r="C2420">
        <v>3</v>
      </c>
      <c r="D2420">
        <v>611</v>
      </c>
      <c r="E2420">
        <v>10.519300000000001</v>
      </c>
      <c r="F2420">
        <v>10</v>
      </c>
      <c r="G2420">
        <v>2.8022362056642224E-2</v>
      </c>
      <c r="H2420">
        <v>1</v>
      </c>
      <c r="I2420" s="8">
        <v>44621</v>
      </c>
    </row>
    <row r="2421" spans="1:9" x14ac:dyDescent="0.3">
      <c r="A2421">
        <v>5</v>
      </c>
      <c r="B2421" t="s">
        <v>6</v>
      </c>
      <c r="C2421">
        <v>3</v>
      </c>
      <c r="D2421">
        <v>616</v>
      </c>
      <c r="E2421">
        <v>11.0433</v>
      </c>
      <c r="F2421">
        <v>11</v>
      </c>
      <c r="G2421">
        <v>3.6191145759235745E-2</v>
      </c>
      <c r="H2421">
        <v>1</v>
      </c>
      <c r="I2421" s="8">
        <v>44621</v>
      </c>
    </row>
    <row r="2422" spans="1:9" x14ac:dyDescent="0.3">
      <c r="A2422">
        <v>6</v>
      </c>
      <c r="B2422" t="s">
        <v>14</v>
      </c>
      <c r="C2422">
        <v>3</v>
      </c>
      <c r="D2422">
        <v>1</v>
      </c>
      <c r="E2422">
        <v>9.7332999999999998</v>
      </c>
      <c r="F2422">
        <v>8.5</v>
      </c>
      <c r="G2422">
        <v>1.8010108414927017E-2</v>
      </c>
      <c r="H2422">
        <v>1</v>
      </c>
      <c r="I2422" s="8">
        <v>44621</v>
      </c>
    </row>
    <row r="2423" spans="1:9" x14ac:dyDescent="0.3">
      <c r="A2423">
        <v>6</v>
      </c>
      <c r="B2423" t="s">
        <v>14</v>
      </c>
      <c r="C2423">
        <v>3</v>
      </c>
      <c r="D2423">
        <v>6</v>
      </c>
      <c r="E2423">
        <v>7.3753000000000002</v>
      </c>
      <c r="F2423">
        <v>4</v>
      </c>
      <c r="G2423">
        <v>1.7549491585291074E-3</v>
      </c>
      <c r="H2423">
        <v>0</v>
      </c>
      <c r="I2423" s="8">
        <v>44621</v>
      </c>
    </row>
    <row r="2424" spans="1:9" x14ac:dyDescent="0.3">
      <c r="A2424">
        <v>6</v>
      </c>
      <c r="B2424" t="s">
        <v>14</v>
      </c>
      <c r="C2424">
        <v>3</v>
      </c>
      <c r="D2424">
        <v>11</v>
      </c>
      <c r="E2424">
        <v>10.257300000000001</v>
      </c>
      <c r="F2424">
        <v>9.5</v>
      </c>
      <c r="G2424">
        <v>2.4395495355559318E-2</v>
      </c>
      <c r="H2424">
        <v>0</v>
      </c>
      <c r="I2424" s="8">
        <v>44621</v>
      </c>
    </row>
    <row r="2425" spans="1:9" x14ac:dyDescent="0.3">
      <c r="A2425">
        <v>6</v>
      </c>
      <c r="B2425" t="s">
        <v>14</v>
      </c>
      <c r="C2425">
        <v>3</v>
      </c>
      <c r="D2425">
        <v>16</v>
      </c>
      <c r="E2425">
        <v>8.3709000000000007</v>
      </c>
      <c r="F2425">
        <v>5.9</v>
      </c>
      <c r="G2425">
        <v>6.3467377682419985E-3</v>
      </c>
      <c r="H2425">
        <v>1</v>
      </c>
      <c r="I2425" s="8">
        <v>44621</v>
      </c>
    </row>
    <row r="2426" spans="1:9" x14ac:dyDescent="0.3">
      <c r="A2426">
        <v>6</v>
      </c>
      <c r="B2426" t="s">
        <v>14</v>
      </c>
      <c r="C2426">
        <v>3</v>
      </c>
      <c r="D2426">
        <v>21</v>
      </c>
      <c r="E2426">
        <v>10.519300000000001</v>
      </c>
      <c r="F2426">
        <v>10</v>
      </c>
      <c r="G2426">
        <v>2.8022362056642224E-2</v>
      </c>
      <c r="H2426">
        <v>0</v>
      </c>
      <c r="I2426" s="8">
        <v>44621</v>
      </c>
    </row>
    <row r="2427" spans="1:9" x14ac:dyDescent="0.3">
      <c r="A2427">
        <v>6</v>
      </c>
      <c r="B2427" t="s">
        <v>14</v>
      </c>
      <c r="C2427">
        <v>3</v>
      </c>
      <c r="D2427">
        <v>36</v>
      </c>
      <c r="E2427">
        <v>8.4233000000000011</v>
      </c>
      <c r="F2427">
        <v>6</v>
      </c>
      <c r="G2427">
        <v>6.6743309232148613E-3</v>
      </c>
      <c r="H2427">
        <v>1</v>
      </c>
      <c r="I2427" s="8">
        <v>44621</v>
      </c>
    </row>
    <row r="2428" spans="1:9" x14ac:dyDescent="0.3">
      <c r="A2428">
        <v>6</v>
      </c>
      <c r="B2428" t="s">
        <v>14</v>
      </c>
      <c r="C2428">
        <v>3</v>
      </c>
      <c r="D2428">
        <v>41</v>
      </c>
      <c r="E2428">
        <v>11.776900000000001</v>
      </c>
      <c r="F2428">
        <v>12.4</v>
      </c>
      <c r="G2428">
        <v>4.9797720041876381E-2</v>
      </c>
      <c r="H2428">
        <v>1</v>
      </c>
      <c r="I2428" s="8">
        <v>44621</v>
      </c>
    </row>
    <row r="2429" spans="1:9" x14ac:dyDescent="0.3">
      <c r="A2429">
        <v>6</v>
      </c>
      <c r="B2429" t="s">
        <v>14</v>
      </c>
      <c r="C2429">
        <v>3</v>
      </c>
      <c r="D2429">
        <v>46</v>
      </c>
      <c r="E2429">
        <v>12.0913</v>
      </c>
      <c r="F2429">
        <v>13</v>
      </c>
      <c r="G2429">
        <v>5.6448452661020346E-2</v>
      </c>
      <c r="H2429">
        <v>1</v>
      </c>
      <c r="I2429" s="8">
        <v>44621</v>
      </c>
    </row>
    <row r="2430" spans="1:9" x14ac:dyDescent="0.3">
      <c r="A2430">
        <v>6</v>
      </c>
      <c r="B2430" t="s">
        <v>14</v>
      </c>
      <c r="C2430">
        <v>3</v>
      </c>
      <c r="D2430">
        <v>71</v>
      </c>
      <c r="E2430">
        <v>9.9953000000000003</v>
      </c>
      <c r="F2430">
        <v>9</v>
      </c>
      <c r="G2430">
        <v>2.1061199686407694E-2</v>
      </c>
      <c r="H2430">
        <v>1</v>
      </c>
      <c r="I2430" s="8">
        <v>44621</v>
      </c>
    </row>
    <row r="2431" spans="1:9" x14ac:dyDescent="0.3">
      <c r="A2431">
        <v>6</v>
      </c>
      <c r="B2431" t="s">
        <v>14</v>
      </c>
      <c r="C2431">
        <v>3</v>
      </c>
      <c r="D2431">
        <v>76</v>
      </c>
      <c r="E2431">
        <v>10.6241</v>
      </c>
      <c r="F2431">
        <v>10.199999999999999</v>
      </c>
      <c r="G2431">
        <v>2.9557122130829169E-2</v>
      </c>
      <c r="H2431">
        <v>0</v>
      </c>
      <c r="I2431" s="8">
        <v>44621</v>
      </c>
    </row>
    <row r="2432" spans="1:9" x14ac:dyDescent="0.3">
      <c r="A2432">
        <v>6</v>
      </c>
      <c r="B2432" t="s">
        <v>14</v>
      </c>
      <c r="C2432">
        <v>3</v>
      </c>
      <c r="D2432">
        <v>101</v>
      </c>
      <c r="E2432">
        <v>11.200500000000002</v>
      </c>
      <c r="F2432">
        <v>11.3</v>
      </c>
      <c r="G2432">
        <v>3.8888397695262283E-2</v>
      </c>
      <c r="H2432">
        <v>0</v>
      </c>
      <c r="I2432" s="8">
        <v>44621</v>
      </c>
    </row>
    <row r="2433" spans="1:9" x14ac:dyDescent="0.3">
      <c r="A2433">
        <v>6</v>
      </c>
      <c r="B2433" t="s">
        <v>14</v>
      </c>
      <c r="C2433">
        <v>3</v>
      </c>
      <c r="D2433">
        <v>106</v>
      </c>
      <c r="E2433">
        <v>8.2660999999999998</v>
      </c>
      <c r="F2433">
        <v>5.7</v>
      </c>
      <c r="G2433">
        <v>5.7185215375254502E-3</v>
      </c>
      <c r="H2433">
        <v>1</v>
      </c>
      <c r="I2433" s="8">
        <v>44621</v>
      </c>
    </row>
    <row r="2434" spans="1:9" x14ac:dyDescent="0.3">
      <c r="A2434">
        <v>6</v>
      </c>
      <c r="B2434" t="s">
        <v>14</v>
      </c>
      <c r="C2434">
        <v>3</v>
      </c>
      <c r="D2434">
        <v>111</v>
      </c>
      <c r="E2434">
        <v>10.728899999999999</v>
      </c>
      <c r="F2434">
        <v>10.4</v>
      </c>
      <c r="G2434">
        <v>3.1140785171964249E-2</v>
      </c>
      <c r="H2434">
        <v>1</v>
      </c>
      <c r="I2434" s="8">
        <v>44621</v>
      </c>
    </row>
    <row r="2435" spans="1:9" x14ac:dyDescent="0.3">
      <c r="A2435">
        <v>6</v>
      </c>
      <c r="B2435" t="s">
        <v>14</v>
      </c>
      <c r="C2435">
        <v>3</v>
      </c>
      <c r="D2435">
        <v>121</v>
      </c>
      <c r="E2435">
        <v>8.6328999999999994</v>
      </c>
      <c r="F2435">
        <v>6.4</v>
      </c>
      <c r="G2435">
        <v>8.076306602412691E-3</v>
      </c>
      <c r="H2435">
        <v>0</v>
      </c>
      <c r="I2435" s="8">
        <v>44621</v>
      </c>
    </row>
    <row r="2436" spans="1:9" x14ac:dyDescent="0.3">
      <c r="A2436">
        <v>6</v>
      </c>
      <c r="B2436" t="s">
        <v>14</v>
      </c>
      <c r="C2436">
        <v>3</v>
      </c>
      <c r="D2436">
        <v>126</v>
      </c>
      <c r="E2436">
        <v>9.8381000000000007</v>
      </c>
      <c r="F2436">
        <v>8.6999999999999993</v>
      </c>
      <c r="G2436">
        <v>1.9197160707136483E-2</v>
      </c>
      <c r="H2436">
        <v>1</v>
      </c>
      <c r="I2436" s="8">
        <v>44621</v>
      </c>
    </row>
    <row r="2437" spans="1:9" x14ac:dyDescent="0.3">
      <c r="A2437">
        <v>6</v>
      </c>
      <c r="B2437" t="s">
        <v>14</v>
      </c>
      <c r="C2437">
        <v>3</v>
      </c>
      <c r="D2437">
        <v>131</v>
      </c>
      <c r="E2437">
        <v>10.100100000000001</v>
      </c>
      <c r="F2437">
        <v>9.1999999999999993</v>
      </c>
      <c r="G2437">
        <v>2.2360408406080515E-2</v>
      </c>
      <c r="H2437">
        <v>1</v>
      </c>
      <c r="I2437" s="8">
        <v>44621</v>
      </c>
    </row>
    <row r="2438" spans="1:9" x14ac:dyDescent="0.3">
      <c r="A2438">
        <v>6</v>
      </c>
      <c r="B2438" t="s">
        <v>14</v>
      </c>
      <c r="C2438">
        <v>3</v>
      </c>
      <c r="D2438">
        <v>136</v>
      </c>
      <c r="E2438">
        <v>11.095700000000001</v>
      </c>
      <c r="F2438">
        <v>11.1</v>
      </c>
      <c r="G2438">
        <v>3.7077310739334575E-2</v>
      </c>
      <c r="H2438">
        <v>1</v>
      </c>
      <c r="I2438" s="8">
        <v>44621</v>
      </c>
    </row>
    <row r="2439" spans="1:9" x14ac:dyDescent="0.3">
      <c r="A2439">
        <v>6</v>
      </c>
      <c r="B2439" t="s">
        <v>14</v>
      </c>
      <c r="C2439">
        <v>3</v>
      </c>
      <c r="D2439">
        <v>141</v>
      </c>
      <c r="E2439">
        <v>9.1044999999999998</v>
      </c>
      <c r="F2439">
        <v>7.3</v>
      </c>
      <c r="G2439">
        <v>1.1786791431364395E-2</v>
      </c>
      <c r="H2439">
        <v>1</v>
      </c>
      <c r="I2439" s="8">
        <v>44621</v>
      </c>
    </row>
    <row r="2440" spans="1:9" x14ac:dyDescent="0.3">
      <c r="A2440">
        <v>6</v>
      </c>
      <c r="B2440" t="s">
        <v>14</v>
      </c>
      <c r="C2440">
        <v>3</v>
      </c>
      <c r="D2440">
        <v>146</v>
      </c>
      <c r="E2440">
        <v>10.100100000000001</v>
      </c>
      <c r="F2440">
        <v>9.1999999999999993</v>
      </c>
      <c r="G2440">
        <v>2.2360408406080515E-2</v>
      </c>
      <c r="H2440">
        <v>0</v>
      </c>
      <c r="I2440" s="8">
        <v>44621</v>
      </c>
    </row>
    <row r="2441" spans="1:9" x14ac:dyDescent="0.3">
      <c r="A2441">
        <v>6</v>
      </c>
      <c r="B2441" t="s">
        <v>14</v>
      </c>
      <c r="C2441">
        <v>3</v>
      </c>
      <c r="D2441">
        <v>156</v>
      </c>
      <c r="E2441">
        <v>9.3665000000000003</v>
      </c>
      <c r="F2441">
        <v>7.8</v>
      </c>
      <c r="G2441">
        <v>1.4196493923895022E-2</v>
      </c>
      <c r="H2441">
        <v>0</v>
      </c>
      <c r="I2441" s="8">
        <v>44621</v>
      </c>
    </row>
    <row r="2442" spans="1:9" x14ac:dyDescent="0.3">
      <c r="A2442">
        <v>6</v>
      </c>
      <c r="B2442" t="s">
        <v>14</v>
      </c>
      <c r="C2442">
        <v>3</v>
      </c>
      <c r="D2442">
        <v>166</v>
      </c>
      <c r="E2442">
        <v>7.5325000000000006</v>
      </c>
      <c r="F2442">
        <v>4.3</v>
      </c>
      <c r="G2442">
        <v>2.2829733745236792E-3</v>
      </c>
      <c r="H2442">
        <v>0</v>
      </c>
      <c r="I2442" s="8">
        <v>44621</v>
      </c>
    </row>
    <row r="2443" spans="1:9" x14ac:dyDescent="0.3">
      <c r="A2443">
        <v>6</v>
      </c>
      <c r="B2443" t="s">
        <v>14</v>
      </c>
      <c r="C2443">
        <v>3</v>
      </c>
      <c r="D2443">
        <v>171</v>
      </c>
      <c r="E2443">
        <v>8.0564999999999998</v>
      </c>
      <c r="F2443">
        <v>5.3</v>
      </c>
      <c r="G2443">
        <v>4.5679512849448505E-3</v>
      </c>
      <c r="H2443">
        <v>0</v>
      </c>
      <c r="I2443" s="8">
        <v>44621</v>
      </c>
    </row>
    <row r="2444" spans="1:9" x14ac:dyDescent="0.3">
      <c r="A2444">
        <v>6</v>
      </c>
      <c r="B2444" t="s">
        <v>14</v>
      </c>
      <c r="C2444">
        <v>3</v>
      </c>
      <c r="D2444">
        <v>176</v>
      </c>
      <c r="E2444">
        <v>10.3621</v>
      </c>
      <c r="F2444">
        <v>9.6999999999999993</v>
      </c>
      <c r="G2444">
        <v>2.5810609757373062E-2</v>
      </c>
      <c r="H2444">
        <v>0</v>
      </c>
      <c r="I2444" s="8">
        <v>44621</v>
      </c>
    </row>
    <row r="2445" spans="1:9" x14ac:dyDescent="0.3">
      <c r="A2445">
        <v>6</v>
      </c>
      <c r="B2445" t="s">
        <v>14</v>
      </c>
      <c r="C2445">
        <v>3</v>
      </c>
      <c r="D2445">
        <v>181</v>
      </c>
      <c r="E2445">
        <v>6.5892999999999997</v>
      </c>
      <c r="F2445">
        <v>2.5</v>
      </c>
      <c r="G2445">
        <v>1.4373238120142994E-4</v>
      </c>
      <c r="H2445">
        <v>0</v>
      </c>
      <c r="I2445" s="8">
        <v>44621</v>
      </c>
    </row>
    <row r="2446" spans="1:9" x14ac:dyDescent="0.3">
      <c r="A2446">
        <v>6</v>
      </c>
      <c r="B2446" t="s">
        <v>14</v>
      </c>
      <c r="C2446">
        <v>3</v>
      </c>
      <c r="D2446">
        <v>196</v>
      </c>
      <c r="E2446">
        <v>10.519300000000001</v>
      </c>
      <c r="F2446">
        <v>10</v>
      </c>
      <c r="G2446">
        <v>2.8022362056642224E-2</v>
      </c>
      <c r="H2446">
        <v>1</v>
      </c>
      <c r="I2446" s="8">
        <v>44621</v>
      </c>
    </row>
    <row r="2447" spans="1:9" x14ac:dyDescent="0.3">
      <c r="A2447">
        <v>6</v>
      </c>
      <c r="B2447" t="s">
        <v>14</v>
      </c>
      <c r="C2447">
        <v>3</v>
      </c>
      <c r="D2447">
        <v>206</v>
      </c>
      <c r="E2447">
        <v>10.047699999999999</v>
      </c>
      <c r="F2447">
        <v>9.1</v>
      </c>
      <c r="G2447">
        <v>2.170510242594656E-2</v>
      </c>
      <c r="H2447">
        <v>1</v>
      </c>
      <c r="I2447" s="8">
        <v>44621</v>
      </c>
    </row>
    <row r="2448" spans="1:9" x14ac:dyDescent="0.3">
      <c r="A2448">
        <v>6</v>
      </c>
      <c r="B2448" t="s">
        <v>14</v>
      </c>
      <c r="C2448">
        <v>3</v>
      </c>
      <c r="D2448">
        <v>211</v>
      </c>
      <c r="E2448">
        <v>10.100100000000001</v>
      </c>
      <c r="F2448">
        <v>9.1999999999999993</v>
      </c>
      <c r="G2448">
        <v>2.2360408406080515E-2</v>
      </c>
      <c r="H2448">
        <v>0</v>
      </c>
      <c r="I2448" s="8">
        <v>44621</v>
      </c>
    </row>
    <row r="2449" spans="1:9" x14ac:dyDescent="0.3">
      <c r="A2449">
        <v>6</v>
      </c>
      <c r="B2449" t="s">
        <v>14</v>
      </c>
      <c r="C2449">
        <v>3</v>
      </c>
      <c r="D2449">
        <v>216</v>
      </c>
      <c r="E2449">
        <v>12.143699999999999</v>
      </c>
      <c r="F2449">
        <v>13.1</v>
      </c>
      <c r="G2449">
        <v>5.7606498460647443E-2</v>
      </c>
      <c r="H2449">
        <v>0</v>
      </c>
      <c r="I2449" s="8">
        <v>44621</v>
      </c>
    </row>
    <row r="2450" spans="1:9" x14ac:dyDescent="0.3">
      <c r="A2450">
        <v>6</v>
      </c>
      <c r="B2450" t="s">
        <v>14</v>
      </c>
      <c r="C2450">
        <v>3</v>
      </c>
      <c r="D2450">
        <v>236</v>
      </c>
      <c r="E2450">
        <v>10.886099999999999</v>
      </c>
      <c r="F2450">
        <v>10.7</v>
      </c>
      <c r="G2450">
        <v>3.3609275852252124E-2</v>
      </c>
      <c r="H2450">
        <v>0</v>
      </c>
      <c r="I2450" s="8">
        <v>44621</v>
      </c>
    </row>
    <row r="2451" spans="1:9" x14ac:dyDescent="0.3">
      <c r="A2451">
        <v>6</v>
      </c>
      <c r="B2451" t="s">
        <v>14</v>
      </c>
      <c r="C2451">
        <v>3</v>
      </c>
      <c r="D2451">
        <v>241</v>
      </c>
      <c r="E2451">
        <v>8.8948999999999998</v>
      </c>
      <c r="F2451">
        <v>6.9</v>
      </c>
      <c r="G2451">
        <v>1.0040409386404606E-2</v>
      </c>
      <c r="H2451">
        <v>0</v>
      </c>
      <c r="I2451" s="8">
        <v>44621</v>
      </c>
    </row>
    <row r="2452" spans="1:9" x14ac:dyDescent="0.3">
      <c r="A2452">
        <v>6</v>
      </c>
      <c r="B2452" t="s">
        <v>14</v>
      </c>
      <c r="C2452">
        <v>3</v>
      </c>
      <c r="D2452">
        <v>251</v>
      </c>
      <c r="E2452">
        <v>10.519300000000001</v>
      </c>
      <c r="F2452">
        <v>10</v>
      </c>
      <c r="G2452">
        <v>2.8022362056642224E-2</v>
      </c>
      <c r="H2452">
        <v>0</v>
      </c>
      <c r="I2452" s="8">
        <v>44621</v>
      </c>
    </row>
    <row r="2453" spans="1:9" x14ac:dyDescent="0.3">
      <c r="A2453">
        <v>6</v>
      </c>
      <c r="B2453" t="s">
        <v>14</v>
      </c>
      <c r="C2453">
        <v>3</v>
      </c>
      <c r="D2453">
        <v>256</v>
      </c>
      <c r="E2453">
        <v>6.7988999999999997</v>
      </c>
      <c r="F2453">
        <v>2.9</v>
      </c>
      <c r="G2453">
        <v>4.0775704426041051E-4</v>
      </c>
      <c r="H2453">
        <v>0</v>
      </c>
      <c r="I2453" s="8">
        <v>44621</v>
      </c>
    </row>
    <row r="2454" spans="1:9" x14ac:dyDescent="0.3">
      <c r="A2454">
        <v>6</v>
      </c>
      <c r="B2454" t="s">
        <v>14</v>
      </c>
      <c r="C2454">
        <v>3</v>
      </c>
      <c r="D2454">
        <v>281</v>
      </c>
      <c r="E2454">
        <v>9.4712999999999994</v>
      </c>
      <c r="F2454">
        <v>8</v>
      </c>
      <c r="G2454">
        <v>1.5232836939063989E-2</v>
      </c>
      <c r="H2454">
        <v>0</v>
      </c>
      <c r="I2454" s="8">
        <v>44621</v>
      </c>
    </row>
    <row r="2455" spans="1:9" x14ac:dyDescent="0.3">
      <c r="A2455">
        <v>6</v>
      </c>
      <c r="B2455" t="s">
        <v>14</v>
      </c>
      <c r="C2455">
        <v>3</v>
      </c>
      <c r="D2455">
        <v>306</v>
      </c>
      <c r="E2455">
        <v>12.3009</v>
      </c>
      <c r="F2455">
        <v>13.4</v>
      </c>
      <c r="G2455">
        <v>6.1167106160347567E-2</v>
      </c>
      <c r="H2455">
        <v>0</v>
      </c>
      <c r="I2455" s="8">
        <v>44621</v>
      </c>
    </row>
    <row r="2456" spans="1:9" x14ac:dyDescent="0.3">
      <c r="A2456">
        <v>6</v>
      </c>
      <c r="B2456" t="s">
        <v>14</v>
      </c>
      <c r="C2456">
        <v>3</v>
      </c>
      <c r="D2456">
        <v>316</v>
      </c>
      <c r="E2456">
        <v>11.776900000000001</v>
      </c>
      <c r="F2456">
        <v>12.4</v>
      </c>
      <c r="G2456">
        <v>4.9797720041876381E-2</v>
      </c>
      <c r="H2456">
        <v>0</v>
      </c>
      <c r="I2456" s="8">
        <v>44621</v>
      </c>
    </row>
    <row r="2457" spans="1:9" x14ac:dyDescent="0.3">
      <c r="A2457">
        <v>6</v>
      </c>
      <c r="B2457" t="s">
        <v>14</v>
      </c>
      <c r="C2457">
        <v>3</v>
      </c>
      <c r="D2457">
        <v>321</v>
      </c>
      <c r="E2457">
        <v>11.2529</v>
      </c>
      <c r="F2457">
        <v>11.4</v>
      </c>
      <c r="G2457">
        <v>3.9813467630709039E-2</v>
      </c>
      <c r="H2457">
        <v>1</v>
      </c>
      <c r="I2457" s="8">
        <v>44621</v>
      </c>
    </row>
    <row r="2458" spans="1:9" x14ac:dyDescent="0.3">
      <c r="A2458">
        <v>6</v>
      </c>
      <c r="B2458" t="s">
        <v>14</v>
      </c>
      <c r="C2458">
        <v>3</v>
      </c>
      <c r="D2458">
        <v>341</v>
      </c>
      <c r="E2458">
        <v>8.5281000000000002</v>
      </c>
      <c r="F2458">
        <v>6.2</v>
      </c>
      <c r="G2458">
        <v>7.3568515213039707E-3</v>
      </c>
      <c r="H2458">
        <v>0</v>
      </c>
      <c r="I2458" s="8">
        <v>44621</v>
      </c>
    </row>
    <row r="2459" spans="1:9" x14ac:dyDescent="0.3">
      <c r="A2459">
        <v>6</v>
      </c>
      <c r="B2459" t="s">
        <v>14</v>
      </c>
      <c r="C2459">
        <v>3</v>
      </c>
      <c r="D2459">
        <v>346</v>
      </c>
      <c r="E2459">
        <v>6.4321000000000002</v>
      </c>
      <c r="F2459">
        <v>2.2000000000000002</v>
      </c>
      <c r="G2459">
        <v>2.907227098022809E-5</v>
      </c>
      <c r="H2459">
        <v>0</v>
      </c>
      <c r="I2459" s="8">
        <v>44621</v>
      </c>
    </row>
    <row r="2460" spans="1:9" x14ac:dyDescent="0.3">
      <c r="A2460">
        <v>6</v>
      </c>
      <c r="B2460" t="s">
        <v>14</v>
      </c>
      <c r="C2460">
        <v>3</v>
      </c>
      <c r="D2460">
        <v>351</v>
      </c>
      <c r="E2460">
        <v>10.6241</v>
      </c>
      <c r="F2460">
        <v>10.199999999999999</v>
      </c>
      <c r="G2460">
        <v>2.9557122130829169E-2</v>
      </c>
      <c r="H2460">
        <v>0</v>
      </c>
      <c r="I2460" s="8">
        <v>44621</v>
      </c>
    </row>
    <row r="2461" spans="1:9" x14ac:dyDescent="0.3">
      <c r="A2461">
        <v>6</v>
      </c>
      <c r="B2461" t="s">
        <v>14</v>
      </c>
      <c r="C2461">
        <v>3</v>
      </c>
      <c r="D2461">
        <v>396</v>
      </c>
      <c r="E2461">
        <v>6.6941000000000006</v>
      </c>
      <c r="F2461">
        <v>2.7</v>
      </c>
      <c r="G2461">
        <v>2.6046560305790063E-4</v>
      </c>
      <c r="H2461">
        <v>0</v>
      </c>
      <c r="I2461" s="8">
        <v>44621</v>
      </c>
    </row>
    <row r="2462" spans="1:9" x14ac:dyDescent="0.3">
      <c r="A2462">
        <v>6</v>
      </c>
      <c r="B2462" t="s">
        <v>14</v>
      </c>
      <c r="C2462">
        <v>3</v>
      </c>
      <c r="D2462">
        <v>401</v>
      </c>
      <c r="E2462">
        <v>7.6897000000000002</v>
      </c>
      <c r="F2462">
        <v>4.5999999999999996</v>
      </c>
      <c r="G2462">
        <v>2.8823517124455917E-3</v>
      </c>
      <c r="H2462">
        <v>0</v>
      </c>
      <c r="I2462" s="8">
        <v>44621</v>
      </c>
    </row>
    <row r="2463" spans="1:9" x14ac:dyDescent="0.3">
      <c r="A2463">
        <v>6</v>
      </c>
      <c r="B2463" t="s">
        <v>14</v>
      </c>
      <c r="C2463">
        <v>3</v>
      </c>
      <c r="D2463">
        <v>406</v>
      </c>
      <c r="E2463">
        <v>10.938500000000001</v>
      </c>
      <c r="F2463">
        <v>10.8</v>
      </c>
      <c r="G2463">
        <v>3.4457202466180302E-2</v>
      </c>
      <c r="H2463">
        <v>0</v>
      </c>
      <c r="I2463" s="8">
        <v>44621</v>
      </c>
    </row>
    <row r="2464" spans="1:9" x14ac:dyDescent="0.3">
      <c r="A2464">
        <v>6</v>
      </c>
      <c r="B2464" t="s">
        <v>14</v>
      </c>
      <c r="C2464">
        <v>3</v>
      </c>
      <c r="D2464">
        <v>431</v>
      </c>
      <c r="E2464">
        <v>9.7857000000000003</v>
      </c>
      <c r="F2464">
        <v>8.6</v>
      </c>
      <c r="G2464">
        <v>1.859812058916703E-2</v>
      </c>
      <c r="H2464">
        <v>0</v>
      </c>
      <c r="I2464" s="8">
        <v>44621</v>
      </c>
    </row>
    <row r="2465" spans="1:9" x14ac:dyDescent="0.3">
      <c r="A2465">
        <v>6</v>
      </c>
      <c r="B2465" t="s">
        <v>14</v>
      </c>
      <c r="C2465">
        <v>3</v>
      </c>
      <c r="D2465">
        <v>446</v>
      </c>
      <c r="E2465">
        <v>8.7901000000000007</v>
      </c>
      <c r="F2465">
        <v>6.7</v>
      </c>
      <c r="G2465">
        <v>9.2260320689689646E-3</v>
      </c>
      <c r="H2465">
        <v>0</v>
      </c>
      <c r="I2465" s="8">
        <v>44621</v>
      </c>
    </row>
    <row r="2466" spans="1:9" x14ac:dyDescent="0.3">
      <c r="A2466">
        <v>6</v>
      </c>
      <c r="B2466" t="s">
        <v>14</v>
      </c>
      <c r="C2466">
        <v>3</v>
      </c>
      <c r="D2466">
        <v>461</v>
      </c>
      <c r="E2466">
        <v>9.1044999999999998</v>
      </c>
      <c r="F2466">
        <v>7.3</v>
      </c>
      <c r="G2466">
        <v>1.1786791431364395E-2</v>
      </c>
      <c r="H2466">
        <v>0</v>
      </c>
      <c r="I2466" s="8">
        <v>44621</v>
      </c>
    </row>
    <row r="2467" spans="1:9" x14ac:dyDescent="0.3">
      <c r="A2467">
        <v>6</v>
      </c>
      <c r="B2467" t="s">
        <v>14</v>
      </c>
      <c r="C2467">
        <v>3</v>
      </c>
      <c r="D2467">
        <v>466</v>
      </c>
      <c r="E2467">
        <v>8.7901000000000007</v>
      </c>
      <c r="F2467">
        <v>6.7</v>
      </c>
      <c r="G2467">
        <v>9.2260320689689646E-3</v>
      </c>
      <c r="H2467">
        <v>0</v>
      </c>
      <c r="I2467" s="8">
        <v>44621</v>
      </c>
    </row>
    <row r="2468" spans="1:9" x14ac:dyDescent="0.3">
      <c r="A2468">
        <v>6</v>
      </c>
      <c r="B2468" t="s">
        <v>14</v>
      </c>
      <c r="C2468">
        <v>3</v>
      </c>
      <c r="D2468">
        <v>481</v>
      </c>
      <c r="E2468">
        <v>10.257300000000001</v>
      </c>
      <c r="F2468">
        <v>9.5</v>
      </c>
      <c r="G2468">
        <v>2.4395495355559318E-2</v>
      </c>
      <c r="H2468">
        <v>0</v>
      </c>
      <c r="I2468" s="8">
        <v>44621</v>
      </c>
    </row>
    <row r="2469" spans="1:9" x14ac:dyDescent="0.3">
      <c r="A2469">
        <v>6</v>
      </c>
      <c r="B2469" t="s">
        <v>14</v>
      </c>
      <c r="C2469">
        <v>3</v>
      </c>
      <c r="D2469">
        <v>496</v>
      </c>
      <c r="E2469">
        <v>11.0433</v>
      </c>
      <c r="F2469">
        <v>11</v>
      </c>
      <c r="G2469">
        <v>3.6191145759235745E-2</v>
      </c>
      <c r="H2469">
        <v>0</v>
      </c>
      <c r="I2469" s="8">
        <v>44621</v>
      </c>
    </row>
    <row r="2470" spans="1:9" x14ac:dyDescent="0.3">
      <c r="A2470">
        <v>6</v>
      </c>
      <c r="B2470" t="s">
        <v>14</v>
      </c>
      <c r="C2470">
        <v>3</v>
      </c>
      <c r="D2470">
        <v>501</v>
      </c>
      <c r="E2470">
        <v>11.4101</v>
      </c>
      <c r="F2470">
        <v>11.7</v>
      </c>
      <c r="G2470">
        <v>4.2667669804257416E-2</v>
      </c>
      <c r="H2470">
        <v>1</v>
      </c>
      <c r="I2470" s="8">
        <v>44621</v>
      </c>
    </row>
    <row r="2471" spans="1:9" x14ac:dyDescent="0.3">
      <c r="A2471">
        <v>6</v>
      </c>
      <c r="B2471" t="s">
        <v>14</v>
      </c>
      <c r="C2471">
        <v>3</v>
      </c>
      <c r="D2471">
        <v>506</v>
      </c>
      <c r="E2471">
        <v>8.2136999999999993</v>
      </c>
      <c r="F2471">
        <v>5.6</v>
      </c>
      <c r="G2471">
        <v>5.4177537345969917E-3</v>
      </c>
      <c r="H2471">
        <v>0</v>
      </c>
      <c r="I2471" s="8">
        <v>44621</v>
      </c>
    </row>
    <row r="2472" spans="1:9" x14ac:dyDescent="0.3">
      <c r="A2472">
        <v>6</v>
      </c>
      <c r="B2472" t="s">
        <v>14</v>
      </c>
      <c r="C2472">
        <v>3</v>
      </c>
      <c r="D2472">
        <v>511</v>
      </c>
      <c r="E2472">
        <v>7.6372999999999998</v>
      </c>
      <c r="F2472">
        <v>4.5</v>
      </c>
      <c r="G2472">
        <v>2.674530215209206E-3</v>
      </c>
      <c r="H2472">
        <v>0</v>
      </c>
      <c r="I2472" s="8">
        <v>44621</v>
      </c>
    </row>
    <row r="2473" spans="1:9" x14ac:dyDescent="0.3">
      <c r="A2473">
        <v>6</v>
      </c>
      <c r="B2473" t="s">
        <v>14</v>
      </c>
      <c r="C2473">
        <v>3</v>
      </c>
      <c r="D2473">
        <v>516</v>
      </c>
      <c r="E2473">
        <v>10.100100000000001</v>
      </c>
      <c r="F2473">
        <v>9.1999999999999993</v>
      </c>
      <c r="G2473">
        <v>2.2360408406080515E-2</v>
      </c>
      <c r="H2473">
        <v>0</v>
      </c>
      <c r="I2473" s="8">
        <v>44621</v>
      </c>
    </row>
    <row r="2474" spans="1:9" x14ac:dyDescent="0.3">
      <c r="A2474">
        <v>6</v>
      </c>
      <c r="B2474" t="s">
        <v>14</v>
      </c>
      <c r="C2474">
        <v>3</v>
      </c>
      <c r="D2474">
        <v>521</v>
      </c>
      <c r="E2474">
        <v>12.9297</v>
      </c>
      <c r="F2474">
        <v>14.6</v>
      </c>
      <c r="G2474">
        <v>7.6741428049470456E-2</v>
      </c>
      <c r="H2474">
        <v>0</v>
      </c>
      <c r="I2474" s="8">
        <v>44621</v>
      </c>
    </row>
    <row r="2475" spans="1:9" x14ac:dyDescent="0.3">
      <c r="A2475">
        <v>6</v>
      </c>
      <c r="B2475" t="s">
        <v>14</v>
      </c>
      <c r="C2475">
        <v>3</v>
      </c>
      <c r="D2475">
        <v>531</v>
      </c>
      <c r="E2475">
        <v>7.3229000000000006</v>
      </c>
      <c r="F2475">
        <v>3.9</v>
      </c>
      <c r="G2475">
        <v>1.5945296549279612E-3</v>
      </c>
      <c r="H2475">
        <v>0</v>
      </c>
      <c r="I2475" s="8">
        <v>44621</v>
      </c>
    </row>
    <row r="2476" spans="1:9" x14ac:dyDescent="0.3">
      <c r="A2476">
        <v>6</v>
      </c>
      <c r="B2476" t="s">
        <v>14</v>
      </c>
      <c r="C2476">
        <v>3</v>
      </c>
      <c r="D2476">
        <v>536</v>
      </c>
      <c r="E2476">
        <v>10.519300000000001</v>
      </c>
      <c r="F2476">
        <v>10</v>
      </c>
      <c r="G2476">
        <v>2.8022362056642224E-2</v>
      </c>
      <c r="H2476">
        <v>0</v>
      </c>
      <c r="I2476" s="8">
        <v>44621</v>
      </c>
    </row>
    <row r="2477" spans="1:9" x14ac:dyDescent="0.3">
      <c r="A2477">
        <v>6</v>
      </c>
      <c r="B2477" t="s">
        <v>14</v>
      </c>
      <c r="C2477">
        <v>3</v>
      </c>
      <c r="D2477">
        <v>546</v>
      </c>
      <c r="E2477">
        <v>9.8904999999999994</v>
      </c>
      <c r="F2477">
        <v>8.8000000000000007</v>
      </c>
      <c r="G2477">
        <v>1.9807303875857361E-2</v>
      </c>
      <c r="H2477">
        <v>0</v>
      </c>
      <c r="I2477" s="8">
        <v>44621</v>
      </c>
    </row>
    <row r="2478" spans="1:9" x14ac:dyDescent="0.3">
      <c r="A2478">
        <v>6</v>
      </c>
      <c r="B2478" t="s">
        <v>14</v>
      </c>
      <c r="C2478">
        <v>3</v>
      </c>
      <c r="D2478">
        <v>551</v>
      </c>
      <c r="E2478">
        <v>7.1133000000000006</v>
      </c>
      <c r="F2478">
        <v>3.5</v>
      </c>
      <c r="G2478">
        <v>1.0294499202381439E-3</v>
      </c>
      <c r="H2478">
        <v>0</v>
      </c>
      <c r="I2478" s="8">
        <v>44621</v>
      </c>
    </row>
    <row r="2479" spans="1:9" x14ac:dyDescent="0.3">
      <c r="A2479">
        <v>6</v>
      </c>
      <c r="B2479" t="s">
        <v>14</v>
      </c>
      <c r="C2479">
        <v>3</v>
      </c>
      <c r="D2479">
        <v>556</v>
      </c>
      <c r="E2479">
        <v>10.781300000000002</v>
      </c>
      <c r="F2479">
        <v>10.5</v>
      </c>
      <c r="G2479">
        <v>3.1951141520734472E-2</v>
      </c>
      <c r="H2479">
        <v>0</v>
      </c>
      <c r="I2479" s="8">
        <v>44621</v>
      </c>
    </row>
    <row r="2480" spans="1:9" x14ac:dyDescent="0.3">
      <c r="A2480">
        <v>6</v>
      </c>
      <c r="B2480" t="s">
        <v>14</v>
      </c>
      <c r="C2480">
        <v>3</v>
      </c>
      <c r="D2480">
        <v>576</v>
      </c>
      <c r="E2480">
        <v>12.038900000000002</v>
      </c>
      <c r="F2480">
        <v>12.9</v>
      </c>
      <c r="G2480">
        <v>5.5304697184932486E-2</v>
      </c>
      <c r="H2480">
        <v>1</v>
      </c>
      <c r="I2480" s="8">
        <v>44621</v>
      </c>
    </row>
    <row r="2481" spans="1:9" x14ac:dyDescent="0.3">
      <c r="A2481">
        <v>6</v>
      </c>
      <c r="B2481" t="s">
        <v>14</v>
      </c>
      <c r="C2481">
        <v>3</v>
      </c>
      <c r="D2481">
        <v>586</v>
      </c>
      <c r="E2481">
        <v>11.2529</v>
      </c>
      <c r="F2481">
        <v>11.4</v>
      </c>
      <c r="G2481">
        <v>3.9813467630709039E-2</v>
      </c>
      <c r="H2481">
        <v>0</v>
      </c>
      <c r="I2481" s="8">
        <v>44621</v>
      </c>
    </row>
    <row r="2482" spans="1:9" x14ac:dyDescent="0.3">
      <c r="A2482">
        <v>6</v>
      </c>
      <c r="B2482" t="s">
        <v>14</v>
      </c>
      <c r="C2482">
        <v>3</v>
      </c>
      <c r="D2482">
        <v>606</v>
      </c>
      <c r="E2482">
        <v>8.8948999999999998</v>
      </c>
      <c r="F2482">
        <v>6.9</v>
      </c>
      <c r="G2482">
        <v>1.0040409386404606E-2</v>
      </c>
      <c r="H2482">
        <v>1</v>
      </c>
      <c r="I2482" s="8">
        <v>44621</v>
      </c>
    </row>
    <row r="2483" spans="1:9" x14ac:dyDescent="0.3">
      <c r="A2483">
        <v>6</v>
      </c>
      <c r="B2483" t="s">
        <v>14</v>
      </c>
      <c r="C2483">
        <v>3</v>
      </c>
      <c r="D2483">
        <v>611</v>
      </c>
      <c r="E2483">
        <v>9.5761000000000003</v>
      </c>
      <c r="F2483">
        <v>8.1999999999999993</v>
      </c>
      <c r="G2483">
        <v>1.6311488243929258E-2</v>
      </c>
      <c r="H2483">
        <v>0</v>
      </c>
      <c r="I2483" s="8">
        <v>44621</v>
      </c>
    </row>
    <row r="2484" spans="1:9" x14ac:dyDescent="0.3">
      <c r="A2484">
        <v>6</v>
      </c>
      <c r="B2484" t="s">
        <v>14</v>
      </c>
      <c r="C2484">
        <v>3</v>
      </c>
      <c r="D2484">
        <v>616</v>
      </c>
      <c r="E2484">
        <v>10.466900000000001</v>
      </c>
      <c r="F2484">
        <v>9.9</v>
      </c>
      <c r="G2484">
        <v>2.7273134228211652E-2</v>
      </c>
      <c r="H2484">
        <v>1</v>
      </c>
      <c r="I2484" s="8">
        <v>44621</v>
      </c>
    </row>
    <row r="2485" spans="1:9" x14ac:dyDescent="0.3">
      <c r="A2485">
        <v>6</v>
      </c>
      <c r="B2485" t="s">
        <v>14</v>
      </c>
      <c r="C2485">
        <v>3</v>
      </c>
      <c r="D2485">
        <v>621</v>
      </c>
      <c r="E2485">
        <v>9.8904999999999994</v>
      </c>
      <c r="F2485">
        <v>8.8000000000000007</v>
      </c>
      <c r="G2485">
        <v>1.9807303875857361E-2</v>
      </c>
      <c r="H2485">
        <v>0</v>
      </c>
      <c r="I2485" s="8">
        <v>44621</v>
      </c>
    </row>
    <row r="2486" spans="1:9" x14ac:dyDescent="0.3">
      <c r="A2486">
        <v>1</v>
      </c>
      <c r="B2486" t="s">
        <v>6</v>
      </c>
      <c r="C2486">
        <v>1</v>
      </c>
      <c r="D2486">
        <v>7</v>
      </c>
      <c r="E2486">
        <v>11.6721</v>
      </c>
      <c r="F2486">
        <v>12.2</v>
      </c>
      <c r="G2486">
        <v>4.7692404265441586E-2</v>
      </c>
      <c r="H2486">
        <v>1</v>
      </c>
      <c r="I2486" s="8">
        <v>44682</v>
      </c>
    </row>
    <row r="2487" spans="1:9" x14ac:dyDescent="0.3">
      <c r="A2487">
        <v>1</v>
      </c>
      <c r="B2487" t="s">
        <v>6</v>
      </c>
      <c r="C2487">
        <v>1</v>
      </c>
      <c r="D2487">
        <v>12</v>
      </c>
      <c r="E2487">
        <v>11.0433</v>
      </c>
      <c r="F2487">
        <v>11</v>
      </c>
      <c r="G2487">
        <v>3.6191145759235745E-2</v>
      </c>
      <c r="H2487">
        <v>1</v>
      </c>
      <c r="I2487" s="8">
        <v>44682</v>
      </c>
    </row>
    <row r="2488" spans="1:9" x14ac:dyDescent="0.3">
      <c r="A2488">
        <v>1</v>
      </c>
      <c r="B2488" t="s">
        <v>6</v>
      </c>
      <c r="C2488">
        <v>1</v>
      </c>
      <c r="D2488">
        <v>17</v>
      </c>
      <c r="E2488">
        <v>11.148099999999999</v>
      </c>
      <c r="F2488">
        <v>11.2</v>
      </c>
      <c r="G2488">
        <v>3.7976370048461182E-2</v>
      </c>
      <c r="H2488">
        <v>1</v>
      </c>
      <c r="I2488" s="8">
        <v>44682</v>
      </c>
    </row>
    <row r="2489" spans="1:9" x14ac:dyDescent="0.3">
      <c r="A2489">
        <v>1</v>
      </c>
      <c r="B2489" t="s">
        <v>6</v>
      </c>
      <c r="C2489">
        <v>1</v>
      </c>
      <c r="D2489">
        <v>22</v>
      </c>
      <c r="E2489">
        <v>11.934100000000001</v>
      </c>
      <c r="F2489">
        <v>12.7</v>
      </c>
      <c r="G2489">
        <v>5.3059765430893371E-2</v>
      </c>
      <c r="H2489">
        <v>1</v>
      </c>
      <c r="I2489" s="8">
        <v>44682</v>
      </c>
    </row>
    <row r="2490" spans="1:9" x14ac:dyDescent="0.3">
      <c r="A2490">
        <v>1</v>
      </c>
      <c r="B2490" t="s">
        <v>6</v>
      </c>
      <c r="C2490">
        <v>1</v>
      </c>
      <c r="D2490">
        <v>27</v>
      </c>
      <c r="E2490">
        <v>11.305299999999999</v>
      </c>
      <c r="F2490">
        <v>11.5</v>
      </c>
      <c r="G2490">
        <v>4.0751653747643515E-2</v>
      </c>
      <c r="H2490">
        <v>1</v>
      </c>
      <c r="I2490" s="8">
        <v>44682</v>
      </c>
    </row>
    <row r="2491" spans="1:9" x14ac:dyDescent="0.3">
      <c r="A2491">
        <v>1</v>
      </c>
      <c r="B2491" t="s">
        <v>6</v>
      </c>
      <c r="C2491">
        <v>1</v>
      </c>
      <c r="D2491">
        <v>32</v>
      </c>
      <c r="E2491">
        <v>10.6241</v>
      </c>
      <c r="F2491">
        <v>10.199999999999999</v>
      </c>
      <c r="G2491">
        <v>2.9557122130829169E-2</v>
      </c>
      <c r="H2491">
        <v>1</v>
      </c>
      <c r="I2491" s="8">
        <v>44682</v>
      </c>
    </row>
    <row r="2492" spans="1:9" x14ac:dyDescent="0.3">
      <c r="A2492">
        <v>1</v>
      </c>
      <c r="B2492" t="s">
        <v>6</v>
      </c>
      <c r="C2492">
        <v>1</v>
      </c>
      <c r="D2492">
        <v>37</v>
      </c>
      <c r="E2492">
        <v>11.776900000000001</v>
      </c>
      <c r="F2492">
        <v>12.4</v>
      </c>
      <c r="G2492">
        <v>4.9797720041876381E-2</v>
      </c>
      <c r="H2492">
        <v>1</v>
      </c>
      <c r="I2492" s="8">
        <v>44682</v>
      </c>
    </row>
    <row r="2493" spans="1:9" x14ac:dyDescent="0.3">
      <c r="A2493">
        <v>1</v>
      </c>
      <c r="B2493" t="s">
        <v>6</v>
      </c>
      <c r="C2493">
        <v>1</v>
      </c>
      <c r="D2493">
        <v>42</v>
      </c>
      <c r="E2493">
        <v>11.2529</v>
      </c>
      <c r="F2493">
        <v>11.4</v>
      </c>
      <c r="G2493">
        <v>3.9813467630709039E-2</v>
      </c>
      <c r="H2493">
        <v>1</v>
      </c>
      <c r="I2493" s="8">
        <v>44682</v>
      </c>
    </row>
    <row r="2494" spans="1:9" x14ac:dyDescent="0.3">
      <c r="A2494">
        <v>1</v>
      </c>
      <c r="B2494" t="s">
        <v>6</v>
      </c>
      <c r="C2494">
        <v>1</v>
      </c>
      <c r="D2494">
        <v>47</v>
      </c>
      <c r="E2494">
        <v>11.4101</v>
      </c>
      <c r="F2494">
        <v>11.7</v>
      </c>
      <c r="G2494">
        <v>4.2667669804257416E-2</v>
      </c>
      <c r="H2494">
        <v>1</v>
      </c>
      <c r="I2494" s="8">
        <v>44682</v>
      </c>
    </row>
    <row r="2495" spans="1:9" x14ac:dyDescent="0.3">
      <c r="A2495">
        <v>1</v>
      </c>
      <c r="B2495" t="s">
        <v>6</v>
      </c>
      <c r="C2495">
        <v>1</v>
      </c>
      <c r="D2495">
        <v>52</v>
      </c>
      <c r="E2495">
        <v>10.2049</v>
      </c>
      <c r="F2495">
        <v>9.4</v>
      </c>
      <c r="G2495">
        <v>2.3705529949531613E-2</v>
      </c>
      <c r="H2495">
        <v>1</v>
      </c>
      <c r="I2495" s="8">
        <v>44682</v>
      </c>
    </row>
    <row r="2496" spans="1:9" x14ac:dyDescent="0.3">
      <c r="A2496">
        <v>1</v>
      </c>
      <c r="B2496" t="s">
        <v>6</v>
      </c>
      <c r="C2496">
        <v>1</v>
      </c>
      <c r="D2496">
        <v>57</v>
      </c>
      <c r="E2496">
        <v>10.8337</v>
      </c>
      <c r="F2496">
        <v>10.6</v>
      </c>
      <c r="G2496">
        <v>3.2773946966642334E-2</v>
      </c>
      <c r="H2496">
        <v>1</v>
      </c>
      <c r="I2496" s="8">
        <v>44682</v>
      </c>
    </row>
    <row r="2497" spans="1:9" x14ac:dyDescent="0.3">
      <c r="A2497">
        <v>1</v>
      </c>
      <c r="B2497" t="s">
        <v>6</v>
      </c>
      <c r="C2497">
        <v>1</v>
      </c>
      <c r="D2497">
        <v>62</v>
      </c>
      <c r="E2497">
        <v>10.2049</v>
      </c>
      <c r="F2497">
        <v>9.4</v>
      </c>
      <c r="G2497">
        <v>2.3705529949531613E-2</v>
      </c>
      <c r="H2497">
        <v>1</v>
      </c>
      <c r="I2497" s="8">
        <v>44682</v>
      </c>
    </row>
    <row r="2498" spans="1:9" x14ac:dyDescent="0.3">
      <c r="A2498">
        <v>1</v>
      </c>
      <c r="B2498" t="s">
        <v>6</v>
      </c>
      <c r="C2498">
        <v>1</v>
      </c>
      <c r="D2498">
        <v>67</v>
      </c>
      <c r="E2498">
        <v>11.6721</v>
      </c>
      <c r="F2498">
        <v>12.2</v>
      </c>
      <c r="G2498">
        <v>4.7692404265441586E-2</v>
      </c>
      <c r="H2498">
        <v>1</v>
      </c>
      <c r="I2498" s="8">
        <v>44682</v>
      </c>
    </row>
    <row r="2499" spans="1:9" x14ac:dyDescent="0.3">
      <c r="A2499">
        <v>1</v>
      </c>
      <c r="B2499" t="s">
        <v>6</v>
      </c>
      <c r="C2499">
        <v>1</v>
      </c>
      <c r="D2499">
        <v>72</v>
      </c>
      <c r="E2499">
        <v>11.0433</v>
      </c>
      <c r="F2499">
        <v>11</v>
      </c>
      <c r="G2499">
        <v>3.6191145759235745E-2</v>
      </c>
      <c r="H2499">
        <v>1</v>
      </c>
      <c r="I2499" s="8">
        <v>44682</v>
      </c>
    </row>
    <row r="2500" spans="1:9" x14ac:dyDescent="0.3">
      <c r="A2500">
        <v>1</v>
      </c>
      <c r="B2500" t="s">
        <v>6</v>
      </c>
      <c r="C2500">
        <v>1</v>
      </c>
      <c r="D2500">
        <v>77</v>
      </c>
      <c r="E2500">
        <v>11.357700000000001</v>
      </c>
      <c r="F2500">
        <v>11.6</v>
      </c>
      <c r="G2500">
        <v>4.1703029880365491E-2</v>
      </c>
      <c r="H2500">
        <v>1</v>
      </c>
      <c r="I2500" s="8">
        <v>44682</v>
      </c>
    </row>
    <row r="2501" spans="1:9" x14ac:dyDescent="0.3">
      <c r="A2501">
        <v>1</v>
      </c>
      <c r="B2501" t="s">
        <v>6</v>
      </c>
      <c r="C2501">
        <v>1</v>
      </c>
      <c r="D2501">
        <v>82</v>
      </c>
      <c r="E2501">
        <v>10.3621</v>
      </c>
      <c r="F2501">
        <v>9.6999999999999993</v>
      </c>
      <c r="G2501">
        <v>2.5810609757373062E-2</v>
      </c>
      <c r="H2501">
        <v>0</v>
      </c>
      <c r="I2501" s="8">
        <v>44682</v>
      </c>
    </row>
    <row r="2502" spans="1:9" x14ac:dyDescent="0.3">
      <c r="A2502">
        <v>1</v>
      </c>
      <c r="B2502" t="s">
        <v>6</v>
      </c>
      <c r="C2502">
        <v>1</v>
      </c>
      <c r="D2502">
        <v>87</v>
      </c>
      <c r="E2502">
        <v>9.7332999999999998</v>
      </c>
      <c r="F2502">
        <v>8.5</v>
      </c>
      <c r="G2502">
        <v>1.8010108414927017E-2</v>
      </c>
      <c r="H2502">
        <v>1</v>
      </c>
      <c r="I2502" s="8">
        <v>44682</v>
      </c>
    </row>
    <row r="2503" spans="1:9" x14ac:dyDescent="0.3">
      <c r="A2503">
        <v>1</v>
      </c>
      <c r="B2503" t="s">
        <v>6</v>
      </c>
      <c r="C2503">
        <v>1</v>
      </c>
      <c r="D2503">
        <v>92</v>
      </c>
      <c r="E2503">
        <v>12.353300000000001</v>
      </c>
      <c r="F2503">
        <v>13.5</v>
      </c>
      <c r="G2503">
        <v>6.2383041307606787E-2</v>
      </c>
      <c r="H2503">
        <v>1</v>
      </c>
      <c r="I2503" s="8">
        <v>44682</v>
      </c>
    </row>
    <row r="2504" spans="1:9" x14ac:dyDescent="0.3">
      <c r="A2504">
        <v>1</v>
      </c>
      <c r="B2504" t="s">
        <v>6</v>
      </c>
      <c r="C2504">
        <v>1</v>
      </c>
      <c r="D2504">
        <v>102</v>
      </c>
      <c r="E2504">
        <v>9.5761000000000003</v>
      </c>
      <c r="F2504">
        <v>8.1999999999999993</v>
      </c>
      <c r="G2504">
        <v>1.6311488243929258E-2</v>
      </c>
      <c r="H2504">
        <v>0</v>
      </c>
      <c r="I2504" s="8">
        <v>44682</v>
      </c>
    </row>
    <row r="2505" spans="1:9" x14ac:dyDescent="0.3">
      <c r="A2505">
        <v>1</v>
      </c>
      <c r="B2505" t="s">
        <v>6</v>
      </c>
      <c r="C2505">
        <v>1</v>
      </c>
      <c r="D2505">
        <v>112</v>
      </c>
      <c r="E2505">
        <v>11.6197</v>
      </c>
      <c r="F2505">
        <v>12.1</v>
      </c>
      <c r="G2505">
        <v>4.6660340838993362E-2</v>
      </c>
      <c r="H2505">
        <v>1</v>
      </c>
      <c r="I2505" s="8">
        <v>44682</v>
      </c>
    </row>
    <row r="2506" spans="1:9" x14ac:dyDescent="0.3">
      <c r="A2506">
        <v>1</v>
      </c>
      <c r="B2506" t="s">
        <v>6</v>
      </c>
      <c r="C2506">
        <v>1</v>
      </c>
      <c r="D2506">
        <v>117</v>
      </c>
      <c r="E2506">
        <v>10.4145</v>
      </c>
      <c r="F2506">
        <v>9.8000000000000007</v>
      </c>
      <c r="G2506">
        <v>2.653590835950545E-2</v>
      </c>
      <c r="H2506">
        <v>1</v>
      </c>
      <c r="I2506" s="8">
        <v>44682</v>
      </c>
    </row>
    <row r="2507" spans="1:9" x14ac:dyDescent="0.3">
      <c r="A2507">
        <v>1</v>
      </c>
      <c r="B2507" t="s">
        <v>6</v>
      </c>
      <c r="C2507">
        <v>1</v>
      </c>
      <c r="D2507">
        <v>122</v>
      </c>
      <c r="E2507">
        <v>9.9953000000000003</v>
      </c>
      <c r="F2507">
        <v>9</v>
      </c>
      <c r="G2507">
        <v>2.1061199686407694E-2</v>
      </c>
      <c r="H2507">
        <v>1</v>
      </c>
      <c r="I2507" s="8">
        <v>44682</v>
      </c>
    </row>
    <row r="2508" spans="1:9" x14ac:dyDescent="0.3">
      <c r="A2508">
        <v>1</v>
      </c>
      <c r="B2508" t="s">
        <v>6</v>
      </c>
      <c r="C2508">
        <v>1</v>
      </c>
      <c r="D2508">
        <v>127</v>
      </c>
      <c r="E2508">
        <v>10.3621</v>
      </c>
      <c r="F2508">
        <v>9.6999999999999993</v>
      </c>
      <c r="G2508">
        <v>2.5810609757373062E-2</v>
      </c>
      <c r="H2508">
        <v>0</v>
      </c>
      <c r="I2508" s="8">
        <v>44682</v>
      </c>
    </row>
    <row r="2509" spans="1:9" x14ac:dyDescent="0.3">
      <c r="A2509">
        <v>1</v>
      </c>
      <c r="B2509" t="s">
        <v>6</v>
      </c>
      <c r="C2509">
        <v>1</v>
      </c>
      <c r="D2509">
        <v>132</v>
      </c>
      <c r="E2509">
        <v>9.1044999999999998</v>
      </c>
      <c r="F2509">
        <v>7.3</v>
      </c>
      <c r="G2509">
        <v>1.1786791431364395E-2</v>
      </c>
      <c r="H2509">
        <v>0</v>
      </c>
      <c r="I2509" s="8">
        <v>44682</v>
      </c>
    </row>
    <row r="2510" spans="1:9" x14ac:dyDescent="0.3">
      <c r="A2510">
        <v>1</v>
      </c>
      <c r="B2510" t="s">
        <v>6</v>
      </c>
      <c r="C2510">
        <v>1</v>
      </c>
      <c r="D2510">
        <v>137</v>
      </c>
      <c r="E2510">
        <v>6.9037000000000006</v>
      </c>
      <c r="F2510">
        <v>3.1</v>
      </c>
      <c r="G2510">
        <v>5.8508384899135641E-4</v>
      </c>
      <c r="H2510">
        <v>1</v>
      </c>
      <c r="I2510" s="8">
        <v>44682</v>
      </c>
    </row>
    <row r="2511" spans="1:9" x14ac:dyDescent="0.3">
      <c r="A2511">
        <v>1</v>
      </c>
      <c r="B2511" t="s">
        <v>6</v>
      </c>
      <c r="C2511">
        <v>1</v>
      </c>
      <c r="D2511">
        <v>142</v>
      </c>
      <c r="E2511">
        <v>10.519300000000001</v>
      </c>
      <c r="F2511">
        <v>10</v>
      </c>
      <c r="G2511">
        <v>2.8022362056642224E-2</v>
      </c>
      <c r="H2511">
        <v>0</v>
      </c>
      <c r="I2511" s="8">
        <v>44682</v>
      </c>
    </row>
    <row r="2512" spans="1:9" x14ac:dyDescent="0.3">
      <c r="A2512">
        <v>1</v>
      </c>
      <c r="B2512" t="s">
        <v>6</v>
      </c>
      <c r="C2512">
        <v>1</v>
      </c>
      <c r="D2512">
        <v>147</v>
      </c>
      <c r="E2512">
        <v>9.2617000000000012</v>
      </c>
      <c r="F2512">
        <v>7.6</v>
      </c>
      <c r="G2512">
        <v>1.320185811880366E-2</v>
      </c>
      <c r="H2512">
        <v>0</v>
      </c>
      <c r="I2512" s="8">
        <v>44682</v>
      </c>
    </row>
    <row r="2513" spans="1:9" x14ac:dyDescent="0.3">
      <c r="A2513">
        <v>1</v>
      </c>
      <c r="B2513" t="s">
        <v>6</v>
      </c>
      <c r="C2513">
        <v>1</v>
      </c>
      <c r="D2513">
        <v>152</v>
      </c>
      <c r="E2513">
        <v>9.3140999999999998</v>
      </c>
      <c r="F2513">
        <v>7.7</v>
      </c>
      <c r="G2513">
        <v>1.369400017710394E-2</v>
      </c>
      <c r="H2513">
        <v>0</v>
      </c>
      <c r="I2513" s="8">
        <v>44682</v>
      </c>
    </row>
    <row r="2514" spans="1:9" x14ac:dyDescent="0.3">
      <c r="A2514">
        <v>1</v>
      </c>
      <c r="B2514" t="s">
        <v>6</v>
      </c>
      <c r="C2514">
        <v>1</v>
      </c>
      <c r="D2514">
        <v>157</v>
      </c>
      <c r="E2514">
        <v>10.728899999999999</v>
      </c>
      <c r="F2514">
        <v>10.4</v>
      </c>
      <c r="G2514">
        <v>3.1140785171964249E-2</v>
      </c>
      <c r="H2514">
        <v>1</v>
      </c>
      <c r="I2514" s="8">
        <v>44682</v>
      </c>
    </row>
    <row r="2515" spans="1:9" x14ac:dyDescent="0.3">
      <c r="A2515">
        <v>1</v>
      </c>
      <c r="B2515" t="s">
        <v>6</v>
      </c>
      <c r="C2515">
        <v>1</v>
      </c>
      <c r="D2515">
        <v>162</v>
      </c>
      <c r="E2515">
        <v>10.886099999999999</v>
      </c>
      <c r="F2515">
        <v>10.7</v>
      </c>
      <c r="G2515">
        <v>3.3609275852252124E-2</v>
      </c>
      <c r="H2515">
        <v>1</v>
      </c>
      <c r="I2515" s="8">
        <v>44682</v>
      </c>
    </row>
    <row r="2516" spans="1:9" x14ac:dyDescent="0.3">
      <c r="A2516">
        <v>1</v>
      </c>
      <c r="B2516" t="s">
        <v>6</v>
      </c>
      <c r="C2516">
        <v>1</v>
      </c>
      <c r="D2516">
        <v>167</v>
      </c>
      <c r="E2516">
        <v>11.934100000000001</v>
      </c>
      <c r="F2516">
        <v>12.7</v>
      </c>
      <c r="G2516">
        <v>5.3059765430893371E-2</v>
      </c>
      <c r="H2516">
        <v>1</v>
      </c>
      <c r="I2516" s="8">
        <v>44682</v>
      </c>
    </row>
    <row r="2517" spans="1:9" x14ac:dyDescent="0.3">
      <c r="A2517">
        <v>1</v>
      </c>
      <c r="B2517" t="s">
        <v>6</v>
      </c>
      <c r="C2517">
        <v>1</v>
      </c>
      <c r="D2517">
        <v>172</v>
      </c>
      <c r="E2517">
        <v>8.9997000000000007</v>
      </c>
      <c r="F2517">
        <v>7.1</v>
      </c>
      <c r="G2517">
        <v>1.0893796634386785E-2</v>
      </c>
      <c r="H2517">
        <v>1</v>
      </c>
      <c r="I2517" s="8">
        <v>44682</v>
      </c>
    </row>
    <row r="2518" spans="1:9" x14ac:dyDescent="0.3">
      <c r="A2518">
        <v>1</v>
      </c>
      <c r="B2518" t="s">
        <v>6</v>
      </c>
      <c r="C2518">
        <v>1</v>
      </c>
      <c r="D2518">
        <v>177</v>
      </c>
      <c r="E2518">
        <v>8.8948999999999998</v>
      </c>
      <c r="F2518">
        <v>6.9</v>
      </c>
      <c r="G2518">
        <v>1.0040409386404606E-2</v>
      </c>
      <c r="H2518">
        <v>0</v>
      </c>
      <c r="I2518" s="8">
        <v>44682</v>
      </c>
    </row>
    <row r="2519" spans="1:9" x14ac:dyDescent="0.3">
      <c r="A2519">
        <v>1</v>
      </c>
      <c r="B2519" t="s">
        <v>6</v>
      </c>
      <c r="C2519">
        <v>1</v>
      </c>
      <c r="D2519">
        <v>182</v>
      </c>
      <c r="E2519">
        <v>10.1525</v>
      </c>
      <c r="F2519">
        <v>9.3000000000000007</v>
      </c>
      <c r="G2519">
        <v>2.3027192600741635E-2</v>
      </c>
      <c r="H2519">
        <v>1</v>
      </c>
      <c r="I2519" s="8">
        <v>44682</v>
      </c>
    </row>
    <row r="2520" spans="1:9" x14ac:dyDescent="0.3">
      <c r="A2520">
        <v>1</v>
      </c>
      <c r="B2520" t="s">
        <v>6</v>
      </c>
      <c r="C2520">
        <v>1</v>
      </c>
      <c r="D2520">
        <v>187</v>
      </c>
      <c r="E2520">
        <v>11.4625</v>
      </c>
      <c r="F2520">
        <v>11.8</v>
      </c>
      <c r="G2520">
        <v>4.3645647235445395E-2</v>
      </c>
      <c r="H2520">
        <v>1</v>
      </c>
      <c r="I2520" s="8">
        <v>44682</v>
      </c>
    </row>
    <row r="2521" spans="1:9" x14ac:dyDescent="0.3">
      <c r="A2521">
        <v>1</v>
      </c>
      <c r="B2521" t="s">
        <v>6</v>
      </c>
      <c r="C2521">
        <v>1</v>
      </c>
      <c r="D2521">
        <v>192</v>
      </c>
      <c r="E2521">
        <v>10.3621</v>
      </c>
      <c r="F2521">
        <v>9.6999999999999993</v>
      </c>
      <c r="G2521">
        <v>2.5810609757373062E-2</v>
      </c>
      <c r="H2521">
        <v>0</v>
      </c>
      <c r="I2521" s="8">
        <v>44682</v>
      </c>
    </row>
    <row r="2522" spans="1:9" x14ac:dyDescent="0.3">
      <c r="A2522">
        <v>1</v>
      </c>
      <c r="B2522" t="s">
        <v>6</v>
      </c>
      <c r="C2522">
        <v>1</v>
      </c>
      <c r="D2522">
        <v>197</v>
      </c>
      <c r="E2522">
        <v>10.6241</v>
      </c>
      <c r="F2522">
        <v>10.199999999999999</v>
      </c>
      <c r="G2522">
        <v>2.9557122130829169E-2</v>
      </c>
      <c r="H2522">
        <v>0</v>
      </c>
      <c r="I2522" s="8">
        <v>44682</v>
      </c>
    </row>
    <row r="2523" spans="1:9" x14ac:dyDescent="0.3">
      <c r="A2523">
        <v>1</v>
      </c>
      <c r="B2523" t="s">
        <v>6</v>
      </c>
      <c r="C2523">
        <v>1</v>
      </c>
      <c r="D2523">
        <v>201</v>
      </c>
      <c r="E2523">
        <v>10.886099999999999</v>
      </c>
      <c r="F2523">
        <v>10.7</v>
      </c>
      <c r="G2523">
        <v>3.3609275852252124E-2</v>
      </c>
      <c r="H2523">
        <v>1</v>
      </c>
      <c r="I2523" s="8">
        <v>44682</v>
      </c>
    </row>
    <row r="2524" spans="1:9" x14ac:dyDescent="0.3">
      <c r="A2524">
        <v>1</v>
      </c>
      <c r="B2524" t="s">
        <v>6</v>
      </c>
      <c r="C2524">
        <v>1</v>
      </c>
      <c r="D2524">
        <v>207</v>
      </c>
      <c r="E2524">
        <v>10.309699999999999</v>
      </c>
      <c r="F2524">
        <v>9.6</v>
      </c>
      <c r="G2524">
        <v>2.5097163683429714E-2</v>
      </c>
      <c r="H2524">
        <v>1</v>
      </c>
      <c r="I2524" s="8">
        <v>44682</v>
      </c>
    </row>
    <row r="2525" spans="1:9" x14ac:dyDescent="0.3">
      <c r="A2525">
        <v>1</v>
      </c>
      <c r="B2525" t="s">
        <v>6</v>
      </c>
      <c r="C2525">
        <v>1</v>
      </c>
      <c r="D2525">
        <v>212</v>
      </c>
      <c r="E2525">
        <v>11.2529</v>
      </c>
      <c r="F2525">
        <v>11.4</v>
      </c>
      <c r="G2525">
        <v>3.9813467630709039E-2</v>
      </c>
      <c r="H2525">
        <v>1</v>
      </c>
      <c r="I2525" s="8">
        <v>44682</v>
      </c>
    </row>
    <row r="2526" spans="1:9" x14ac:dyDescent="0.3">
      <c r="A2526">
        <v>1</v>
      </c>
      <c r="B2526" t="s">
        <v>6</v>
      </c>
      <c r="C2526">
        <v>1</v>
      </c>
      <c r="D2526">
        <v>217</v>
      </c>
      <c r="E2526">
        <v>10.728899999999999</v>
      </c>
      <c r="F2526">
        <v>10.4</v>
      </c>
      <c r="G2526">
        <v>3.1140785171964249E-2</v>
      </c>
      <c r="H2526">
        <v>1</v>
      </c>
      <c r="I2526" s="8">
        <v>44682</v>
      </c>
    </row>
    <row r="2527" spans="1:9" x14ac:dyDescent="0.3">
      <c r="A2527">
        <v>1</v>
      </c>
      <c r="B2527" t="s">
        <v>6</v>
      </c>
      <c r="C2527">
        <v>1</v>
      </c>
      <c r="D2527">
        <v>222</v>
      </c>
      <c r="E2527">
        <v>11.200500000000002</v>
      </c>
      <c r="F2527">
        <v>11.3</v>
      </c>
      <c r="G2527">
        <v>3.8888397695262283E-2</v>
      </c>
      <c r="H2527">
        <v>0</v>
      </c>
      <c r="I2527" s="8">
        <v>44682</v>
      </c>
    </row>
    <row r="2528" spans="1:9" x14ac:dyDescent="0.3">
      <c r="A2528">
        <v>1</v>
      </c>
      <c r="B2528" t="s">
        <v>6</v>
      </c>
      <c r="C2528">
        <v>1</v>
      </c>
      <c r="D2528">
        <v>227</v>
      </c>
      <c r="E2528">
        <v>10.1525</v>
      </c>
      <c r="F2528">
        <v>9.3000000000000007</v>
      </c>
      <c r="G2528">
        <v>2.3027192600741635E-2</v>
      </c>
      <c r="H2528">
        <v>0</v>
      </c>
      <c r="I2528" s="8">
        <v>44682</v>
      </c>
    </row>
    <row r="2529" spans="1:9" x14ac:dyDescent="0.3">
      <c r="A2529">
        <v>1</v>
      </c>
      <c r="B2529" t="s">
        <v>6</v>
      </c>
      <c r="C2529">
        <v>1</v>
      </c>
      <c r="D2529">
        <v>232</v>
      </c>
      <c r="E2529">
        <v>9.7857000000000003</v>
      </c>
      <c r="F2529">
        <v>8.6</v>
      </c>
      <c r="G2529">
        <v>1.859812058916703E-2</v>
      </c>
      <c r="H2529">
        <v>1</v>
      </c>
      <c r="I2529" s="8">
        <v>44682</v>
      </c>
    </row>
    <row r="2530" spans="1:9" x14ac:dyDescent="0.3">
      <c r="A2530">
        <v>1</v>
      </c>
      <c r="B2530" t="s">
        <v>6</v>
      </c>
      <c r="C2530">
        <v>1</v>
      </c>
      <c r="D2530">
        <v>237</v>
      </c>
      <c r="E2530">
        <v>11.2529</v>
      </c>
      <c r="F2530">
        <v>11.4</v>
      </c>
      <c r="G2530">
        <v>3.9813467630709039E-2</v>
      </c>
      <c r="H2530">
        <v>1</v>
      </c>
      <c r="I2530" s="8">
        <v>44682</v>
      </c>
    </row>
    <row r="2531" spans="1:9" x14ac:dyDescent="0.3">
      <c r="A2531">
        <v>1</v>
      </c>
      <c r="B2531" t="s">
        <v>6</v>
      </c>
      <c r="C2531">
        <v>1</v>
      </c>
      <c r="D2531">
        <v>242</v>
      </c>
      <c r="E2531">
        <v>11.6197</v>
      </c>
      <c r="F2531">
        <v>12.1</v>
      </c>
      <c r="G2531">
        <v>4.6660340838993362E-2</v>
      </c>
      <c r="H2531">
        <v>1</v>
      </c>
      <c r="I2531" s="8">
        <v>44682</v>
      </c>
    </row>
    <row r="2532" spans="1:9" x14ac:dyDescent="0.3">
      <c r="A2532">
        <v>1</v>
      </c>
      <c r="B2532" t="s">
        <v>6</v>
      </c>
      <c r="C2532">
        <v>1</v>
      </c>
      <c r="D2532">
        <v>247</v>
      </c>
      <c r="E2532">
        <v>6.8513000000000002</v>
      </c>
      <c r="F2532">
        <v>3</v>
      </c>
      <c r="G2532">
        <v>4.9268197447665065E-4</v>
      </c>
      <c r="H2532">
        <v>0</v>
      </c>
      <c r="I2532" s="8">
        <v>44682</v>
      </c>
    </row>
    <row r="2533" spans="1:9" x14ac:dyDescent="0.3">
      <c r="A2533">
        <v>1</v>
      </c>
      <c r="B2533" t="s">
        <v>6</v>
      </c>
      <c r="C2533">
        <v>1</v>
      </c>
      <c r="D2533">
        <v>252</v>
      </c>
      <c r="E2533">
        <v>10.1525</v>
      </c>
      <c r="F2533">
        <v>9.3000000000000007</v>
      </c>
      <c r="G2533">
        <v>2.3027192600741635E-2</v>
      </c>
      <c r="H2533">
        <v>0</v>
      </c>
      <c r="I2533" s="8">
        <v>44682</v>
      </c>
    </row>
    <row r="2534" spans="1:9" x14ac:dyDescent="0.3">
      <c r="A2534">
        <v>1</v>
      </c>
      <c r="B2534" t="s">
        <v>6</v>
      </c>
      <c r="C2534">
        <v>1</v>
      </c>
      <c r="D2534">
        <v>257</v>
      </c>
      <c r="E2534">
        <v>10.3621</v>
      </c>
      <c r="F2534">
        <v>9.6999999999999993</v>
      </c>
      <c r="G2534">
        <v>2.5810609757373062E-2</v>
      </c>
      <c r="H2534">
        <v>0</v>
      </c>
      <c r="I2534" s="8">
        <v>44682</v>
      </c>
    </row>
    <row r="2535" spans="1:9" x14ac:dyDescent="0.3">
      <c r="A2535">
        <v>1</v>
      </c>
      <c r="B2535" t="s">
        <v>6</v>
      </c>
      <c r="C2535">
        <v>1</v>
      </c>
      <c r="D2535">
        <v>262</v>
      </c>
      <c r="E2535">
        <v>10.5717</v>
      </c>
      <c r="F2535">
        <v>10.1</v>
      </c>
      <c r="G2535">
        <v>2.8783666491317174E-2</v>
      </c>
      <c r="H2535">
        <v>0</v>
      </c>
      <c r="I2535" s="8">
        <v>44682</v>
      </c>
    </row>
    <row r="2536" spans="1:9" x14ac:dyDescent="0.3">
      <c r="A2536">
        <v>1</v>
      </c>
      <c r="B2536" t="s">
        <v>6</v>
      </c>
      <c r="C2536">
        <v>1</v>
      </c>
      <c r="D2536">
        <v>267</v>
      </c>
      <c r="E2536">
        <v>8.8425000000000011</v>
      </c>
      <c r="F2536">
        <v>6.8</v>
      </c>
      <c r="G2536">
        <v>9.628381777848161E-3</v>
      </c>
      <c r="H2536">
        <v>0</v>
      </c>
      <c r="I2536" s="8">
        <v>44682</v>
      </c>
    </row>
    <row r="2537" spans="1:9" x14ac:dyDescent="0.3">
      <c r="A2537">
        <v>1</v>
      </c>
      <c r="B2537" t="s">
        <v>6</v>
      </c>
      <c r="C2537">
        <v>1</v>
      </c>
      <c r="D2537">
        <v>272</v>
      </c>
      <c r="E2537">
        <v>10.047699999999999</v>
      </c>
      <c r="F2537">
        <v>9.1</v>
      </c>
      <c r="G2537">
        <v>2.170510242594656E-2</v>
      </c>
      <c r="H2537">
        <v>0</v>
      </c>
      <c r="I2537" s="8">
        <v>44682</v>
      </c>
    </row>
    <row r="2538" spans="1:9" x14ac:dyDescent="0.3">
      <c r="A2538">
        <v>1</v>
      </c>
      <c r="B2538" t="s">
        <v>6</v>
      </c>
      <c r="C2538">
        <v>1</v>
      </c>
      <c r="D2538">
        <v>277</v>
      </c>
      <c r="E2538">
        <v>9.8381000000000007</v>
      </c>
      <c r="F2538">
        <v>8.6999999999999993</v>
      </c>
      <c r="G2538">
        <v>1.9197160707136483E-2</v>
      </c>
      <c r="H2538">
        <v>0</v>
      </c>
      <c r="I2538" s="8">
        <v>44682</v>
      </c>
    </row>
    <row r="2539" spans="1:9" x14ac:dyDescent="0.3">
      <c r="A2539">
        <v>1</v>
      </c>
      <c r="B2539" t="s">
        <v>6</v>
      </c>
      <c r="C2539">
        <v>1</v>
      </c>
      <c r="D2539">
        <v>282</v>
      </c>
      <c r="E2539">
        <v>7.5325000000000006</v>
      </c>
      <c r="F2539">
        <v>4.3</v>
      </c>
      <c r="G2539">
        <v>2.2829733745236792E-3</v>
      </c>
      <c r="H2539">
        <v>0</v>
      </c>
      <c r="I2539" s="8">
        <v>44682</v>
      </c>
    </row>
    <row r="2540" spans="1:9" x14ac:dyDescent="0.3">
      <c r="A2540">
        <v>1</v>
      </c>
      <c r="B2540" t="s">
        <v>6</v>
      </c>
      <c r="C2540">
        <v>1</v>
      </c>
      <c r="D2540">
        <v>287</v>
      </c>
      <c r="E2540">
        <v>9.1569000000000003</v>
      </c>
      <c r="F2540">
        <v>7.4</v>
      </c>
      <c r="G2540">
        <v>1.2248328773294664E-2</v>
      </c>
      <c r="H2540">
        <v>0</v>
      </c>
      <c r="I2540" s="8">
        <v>44682</v>
      </c>
    </row>
    <row r="2541" spans="1:9" x14ac:dyDescent="0.3">
      <c r="A2541">
        <v>1</v>
      </c>
      <c r="B2541" t="s">
        <v>6</v>
      </c>
      <c r="C2541">
        <v>1</v>
      </c>
      <c r="D2541">
        <v>292</v>
      </c>
      <c r="E2541">
        <v>8.2660999999999998</v>
      </c>
      <c r="F2541">
        <v>5.7</v>
      </c>
      <c r="G2541">
        <v>5.7185215375254502E-3</v>
      </c>
      <c r="H2541">
        <v>2</v>
      </c>
      <c r="I2541" s="8">
        <v>44682</v>
      </c>
    </row>
    <row r="2542" spans="1:9" x14ac:dyDescent="0.3">
      <c r="A2542">
        <v>1</v>
      </c>
      <c r="B2542" t="s">
        <v>6</v>
      </c>
      <c r="C2542">
        <v>1</v>
      </c>
      <c r="D2542">
        <v>297</v>
      </c>
      <c r="E2542">
        <v>9.6285000000000007</v>
      </c>
      <c r="F2542">
        <v>8.3000000000000007</v>
      </c>
      <c r="G2542">
        <v>1.6866867385717407E-2</v>
      </c>
      <c r="H2542">
        <v>0</v>
      </c>
      <c r="I2542" s="8">
        <v>44682</v>
      </c>
    </row>
    <row r="2543" spans="1:9" x14ac:dyDescent="0.3">
      <c r="A2543">
        <v>1</v>
      </c>
      <c r="B2543" t="s">
        <v>6</v>
      </c>
      <c r="C2543">
        <v>1</v>
      </c>
      <c r="D2543">
        <v>307</v>
      </c>
      <c r="E2543">
        <v>8.9997000000000007</v>
      </c>
      <c r="F2543">
        <v>7.1</v>
      </c>
      <c r="G2543">
        <v>1.0893796634386785E-2</v>
      </c>
      <c r="H2543">
        <v>0</v>
      </c>
      <c r="I2543" s="8">
        <v>44682</v>
      </c>
    </row>
    <row r="2544" spans="1:9" x14ac:dyDescent="0.3">
      <c r="A2544">
        <v>1</v>
      </c>
      <c r="B2544" t="s">
        <v>6</v>
      </c>
      <c r="C2544">
        <v>1</v>
      </c>
      <c r="D2544">
        <v>312</v>
      </c>
      <c r="E2544">
        <v>9.2093000000000007</v>
      </c>
      <c r="F2544">
        <v>7.5</v>
      </c>
      <c r="G2544">
        <v>1.2719992666915836E-2</v>
      </c>
      <c r="H2544">
        <v>1</v>
      </c>
      <c r="I2544" s="8">
        <v>44682</v>
      </c>
    </row>
    <row r="2545" spans="1:9" x14ac:dyDescent="0.3">
      <c r="A2545">
        <v>1</v>
      </c>
      <c r="B2545" t="s">
        <v>6</v>
      </c>
      <c r="C2545">
        <v>1</v>
      </c>
      <c r="D2545">
        <v>317</v>
      </c>
      <c r="E2545">
        <v>9.6285000000000007</v>
      </c>
      <c r="F2545">
        <v>8.3000000000000007</v>
      </c>
      <c r="G2545">
        <v>1.6866867385717407E-2</v>
      </c>
      <c r="H2545">
        <v>0</v>
      </c>
      <c r="I2545" s="8">
        <v>44682</v>
      </c>
    </row>
    <row r="2546" spans="1:9" x14ac:dyDescent="0.3">
      <c r="A2546">
        <v>1</v>
      </c>
      <c r="B2546" t="s">
        <v>6</v>
      </c>
      <c r="C2546">
        <v>1</v>
      </c>
      <c r="D2546">
        <v>322</v>
      </c>
      <c r="E2546">
        <v>10.886099999999999</v>
      </c>
      <c r="F2546">
        <v>10.7</v>
      </c>
      <c r="G2546">
        <v>3.3609275852252124E-2</v>
      </c>
      <c r="H2546">
        <v>0</v>
      </c>
      <c r="I2546" s="8">
        <v>44682</v>
      </c>
    </row>
    <row r="2547" spans="1:9" x14ac:dyDescent="0.3">
      <c r="A2547">
        <v>1</v>
      </c>
      <c r="B2547" t="s">
        <v>6</v>
      </c>
      <c r="C2547">
        <v>1</v>
      </c>
      <c r="D2547">
        <v>327</v>
      </c>
      <c r="E2547">
        <v>10.257300000000001</v>
      </c>
      <c r="F2547">
        <v>9.5</v>
      </c>
      <c r="G2547">
        <v>2.4395495355559318E-2</v>
      </c>
      <c r="H2547">
        <v>0</v>
      </c>
      <c r="I2547" s="8">
        <v>44682</v>
      </c>
    </row>
    <row r="2548" spans="1:9" x14ac:dyDescent="0.3">
      <c r="A2548">
        <v>1</v>
      </c>
      <c r="B2548" t="s">
        <v>6</v>
      </c>
      <c r="C2548">
        <v>1</v>
      </c>
      <c r="D2548">
        <v>332</v>
      </c>
      <c r="E2548">
        <v>11.514900000000001</v>
      </c>
      <c r="F2548">
        <v>11.9</v>
      </c>
      <c r="G2548">
        <v>4.4637035830492756E-2</v>
      </c>
      <c r="H2548">
        <v>0</v>
      </c>
      <c r="I2548" s="8">
        <v>44682</v>
      </c>
    </row>
    <row r="2549" spans="1:9" x14ac:dyDescent="0.3">
      <c r="A2549">
        <v>1</v>
      </c>
      <c r="B2549" t="s">
        <v>6</v>
      </c>
      <c r="C2549">
        <v>1</v>
      </c>
      <c r="D2549">
        <v>337</v>
      </c>
      <c r="E2549">
        <v>10.309699999999999</v>
      </c>
      <c r="F2549">
        <v>9.6</v>
      </c>
      <c r="G2549">
        <v>2.5097163683429714E-2</v>
      </c>
      <c r="H2549">
        <v>0</v>
      </c>
      <c r="I2549" s="8">
        <v>44682</v>
      </c>
    </row>
    <row r="2550" spans="1:9" x14ac:dyDescent="0.3">
      <c r="A2550">
        <v>1</v>
      </c>
      <c r="B2550" t="s">
        <v>6</v>
      </c>
      <c r="C2550">
        <v>1</v>
      </c>
      <c r="D2550">
        <v>342</v>
      </c>
      <c r="E2550">
        <v>11.200500000000002</v>
      </c>
      <c r="F2550">
        <v>11.3</v>
      </c>
      <c r="G2550">
        <v>3.8888397695262283E-2</v>
      </c>
      <c r="H2550">
        <v>1</v>
      </c>
      <c r="I2550" s="8">
        <v>44682</v>
      </c>
    </row>
    <row r="2551" spans="1:9" x14ac:dyDescent="0.3">
      <c r="A2551">
        <v>1</v>
      </c>
      <c r="B2551" t="s">
        <v>6</v>
      </c>
      <c r="C2551">
        <v>1</v>
      </c>
      <c r="D2551">
        <v>347</v>
      </c>
      <c r="E2551">
        <v>10.676500000000001</v>
      </c>
      <c r="F2551">
        <v>10.3</v>
      </c>
      <c r="G2551">
        <v>3.034280352464E-2</v>
      </c>
      <c r="H2551">
        <v>1</v>
      </c>
      <c r="I2551" s="8">
        <v>44682</v>
      </c>
    </row>
    <row r="2552" spans="1:9" x14ac:dyDescent="0.3">
      <c r="A2552">
        <v>1</v>
      </c>
      <c r="B2552" t="s">
        <v>6</v>
      </c>
      <c r="C2552">
        <v>1</v>
      </c>
      <c r="D2552">
        <v>352</v>
      </c>
      <c r="E2552">
        <v>10.047699999999999</v>
      </c>
      <c r="F2552">
        <v>9.1</v>
      </c>
      <c r="G2552">
        <v>2.170510242594656E-2</v>
      </c>
      <c r="H2552">
        <v>1</v>
      </c>
      <c r="I2552" s="8">
        <v>44682</v>
      </c>
    </row>
    <row r="2553" spans="1:9" x14ac:dyDescent="0.3">
      <c r="A2553">
        <v>1</v>
      </c>
      <c r="B2553" t="s">
        <v>6</v>
      </c>
      <c r="C2553">
        <v>1</v>
      </c>
      <c r="D2553">
        <v>357</v>
      </c>
      <c r="E2553">
        <v>10.466900000000001</v>
      </c>
      <c r="F2553">
        <v>9.9</v>
      </c>
      <c r="G2553">
        <v>2.7273134228211652E-2</v>
      </c>
      <c r="H2553">
        <v>1</v>
      </c>
      <c r="I2553" s="8">
        <v>44682</v>
      </c>
    </row>
    <row r="2554" spans="1:9" x14ac:dyDescent="0.3">
      <c r="A2554">
        <v>1</v>
      </c>
      <c r="B2554" t="s">
        <v>6</v>
      </c>
      <c r="C2554">
        <v>1</v>
      </c>
      <c r="D2554">
        <v>362</v>
      </c>
      <c r="E2554">
        <v>10.466900000000001</v>
      </c>
      <c r="F2554">
        <v>9.9</v>
      </c>
      <c r="G2554">
        <v>2.7273134228211652E-2</v>
      </c>
      <c r="H2554">
        <v>1</v>
      </c>
      <c r="I2554" s="8">
        <v>44682</v>
      </c>
    </row>
    <row r="2555" spans="1:9" x14ac:dyDescent="0.3">
      <c r="A2555">
        <v>1</v>
      </c>
      <c r="B2555" t="s">
        <v>6</v>
      </c>
      <c r="C2555">
        <v>1</v>
      </c>
      <c r="D2555">
        <v>367</v>
      </c>
      <c r="E2555">
        <v>8.9473000000000003</v>
      </c>
      <c r="F2555">
        <v>7</v>
      </c>
      <c r="G2555">
        <v>1.0462189451891387E-2</v>
      </c>
      <c r="H2555">
        <v>0</v>
      </c>
      <c r="I2555" s="8">
        <v>44682</v>
      </c>
    </row>
    <row r="2556" spans="1:9" x14ac:dyDescent="0.3">
      <c r="A2556">
        <v>1</v>
      </c>
      <c r="B2556" t="s">
        <v>6</v>
      </c>
      <c r="C2556">
        <v>1</v>
      </c>
      <c r="D2556">
        <v>372</v>
      </c>
      <c r="E2556">
        <v>10.938500000000001</v>
      </c>
      <c r="F2556">
        <v>10.8</v>
      </c>
      <c r="G2556">
        <v>3.4457202466180302E-2</v>
      </c>
      <c r="H2556">
        <v>0</v>
      </c>
      <c r="I2556" s="8">
        <v>44682</v>
      </c>
    </row>
    <row r="2557" spans="1:9" x14ac:dyDescent="0.3">
      <c r="A2557">
        <v>1</v>
      </c>
      <c r="B2557" t="s">
        <v>6</v>
      </c>
      <c r="C2557">
        <v>1</v>
      </c>
      <c r="D2557">
        <v>382</v>
      </c>
      <c r="E2557">
        <v>11.6721</v>
      </c>
      <c r="F2557">
        <v>12.2</v>
      </c>
      <c r="G2557">
        <v>4.7692404265441586E-2</v>
      </c>
      <c r="H2557">
        <v>0</v>
      </c>
      <c r="I2557" s="8">
        <v>44682</v>
      </c>
    </row>
    <row r="2558" spans="1:9" x14ac:dyDescent="0.3">
      <c r="A2558">
        <v>1</v>
      </c>
      <c r="B2558" t="s">
        <v>6</v>
      </c>
      <c r="C2558">
        <v>1</v>
      </c>
      <c r="D2558">
        <v>387</v>
      </c>
      <c r="E2558">
        <v>10.519300000000001</v>
      </c>
      <c r="F2558">
        <v>10</v>
      </c>
      <c r="G2558">
        <v>2.8022362056642224E-2</v>
      </c>
      <c r="H2558">
        <v>0</v>
      </c>
      <c r="I2558" s="8">
        <v>44682</v>
      </c>
    </row>
    <row r="2559" spans="1:9" x14ac:dyDescent="0.3">
      <c r="A2559">
        <v>1</v>
      </c>
      <c r="B2559" t="s">
        <v>6</v>
      </c>
      <c r="C2559">
        <v>1</v>
      </c>
      <c r="D2559">
        <v>392</v>
      </c>
      <c r="E2559">
        <v>10.466900000000001</v>
      </c>
      <c r="F2559">
        <v>9.9</v>
      </c>
      <c r="G2559">
        <v>2.7273134228211652E-2</v>
      </c>
      <c r="H2559">
        <v>1</v>
      </c>
      <c r="I2559" s="8">
        <v>44682</v>
      </c>
    </row>
    <row r="2560" spans="1:9" x14ac:dyDescent="0.3">
      <c r="A2560">
        <v>1</v>
      </c>
      <c r="B2560" t="s">
        <v>6</v>
      </c>
      <c r="C2560">
        <v>1</v>
      </c>
      <c r="D2560">
        <v>407</v>
      </c>
      <c r="E2560">
        <v>7.3229000000000006</v>
      </c>
      <c r="F2560">
        <v>3.9</v>
      </c>
      <c r="G2560">
        <v>1.5945296549279612E-3</v>
      </c>
      <c r="H2560">
        <v>0</v>
      </c>
      <c r="I2560" s="8">
        <v>44682</v>
      </c>
    </row>
    <row r="2561" spans="1:9" x14ac:dyDescent="0.3">
      <c r="A2561">
        <v>1</v>
      </c>
      <c r="B2561" t="s">
        <v>6</v>
      </c>
      <c r="C2561">
        <v>1</v>
      </c>
      <c r="D2561">
        <v>412</v>
      </c>
      <c r="E2561">
        <v>11.357700000000001</v>
      </c>
      <c r="F2561">
        <v>11.6</v>
      </c>
      <c r="G2561">
        <v>4.1703029880365491E-2</v>
      </c>
      <c r="H2561">
        <v>0</v>
      </c>
      <c r="I2561" s="8">
        <v>44682</v>
      </c>
    </row>
    <row r="2562" spans="1:9" x14ac:dyDescent="0.3">
      <c r="A2562">
        <v>1</v>
      </c>
      <c r="B2562" t="s">
        <v>6</v>
      </c>
      <c r="C2562">
        <v>1</v>
      </c>
      <c r="D2562">
        <v>417</v>
      </c>
      <c r="E2562">
        <v>6.8513000000000002</v>
      </c>
      <c r="F2562">
        <v>3</v>
      </c>
      <c r="G2562">
        <v>4.9268197447665065E-4</v>
      </c>
      <c r="H2562">
        <v>0</v>
      </c>
      <c r="I2562" s="8">
        <v>44682</v>
      </c>
    </row>
    <row r="2563" spans="1:9" x14ac:dyDescent="0.3">
      <c r="A2563">
        <v>1</v>
      </c>
      <c r="B2563" t="s">
        <v>6</v>
      </c>
      <c r="C2563">
        <v>1</v>
      </c>
      <c r="D2563">
        <v>422</v>
      </c>
      <c r="E2563">
        <v>8.0041000000000011</v>
      </c>
      <c r="F2563">
        <v>5.2</v>
      </c>
      <c r="G2563">
        <v>4.3019477988262859E-3</v>
      </c>
      <c r="H2563">
        <v>0</v>
      </c>
      <c r="I2563" s="8">
        <v>44682</v>
      </c>
    </row>
    <row r="2564" spans="1:9" x14ac:dyDescent="0.3">
      <c r="A2564">
        <v>1</v>
      </c>
      <c r="B2564" t="s">
        <v>6</v>
      </c>
      <c r="C2564">
        <v>1</v>
      </c>
      <c r="D2564">
        <v>427</v>
      </c>
      <c r="E2564">
        <v>12.143699999999999</v>
      </c>
      <c r="F2564">
        <v>13.1</v>
      </c>
      <c r="G2564">
        <v>5.7606498460647443E-2</v>
      </c>
      <c r="H2564">
        <v>0</v>
      </c>
      <c r="I2564" s="8">
        <v>44682</v>
      </c>
    </row>
    <row r="2565" spans="1:9" x14ac:dyDescent="0.3">
      <c r="A2565">
        <v>1</v>
      </c>
      <c r="B2565" t="s">
        <v>6</v>
      </c>
      <c r="C2565">
        <v>1</v>
      </c>
      <c r="D2565">
        <v>432</v>
      </c>
      <c r="E2565">
        <v>10.1525</v>
      </c>
      <c r="F2565">
        <v>9.3000000000000007</v>
      </c>
      <c r="G2565">
        <v>2.3027192600741635E-2</v>
      </c>
      <c r="H2565">
        <v>0</v>
      </c>
      <c r="I2565" s="8">
        <v>44682</v>
      </c>
    </row>
    <row r="2566" spans="1:9" x14ac:dyDescent="0.3">
      <c r="A2566">
        <v>1</v>
      </c>
      <c r="B2566" t="s">
        <v>6</v>
      </c>
      <c r="C2566">
        <v>1</v>
      </c>
      <c r="D2566">
        <v>442</v>
      </c>
      <c r="E2566">
        <v>9.8381000000000007</v>
      </c>
      <c r="F2566">
        <v>8.6999999999999993</v>
      </c>
      <c r="G2566">
        <v>1.9197160707136483E-2</v>
      </c>
      <c r="H2566">
        <v>0</v>
      </c>
      <c r="I2566" s="8">
        <v>44682</v>
      </c>
    </row>
    <row r="2567" spans="1:9" x14ac:dyDescent="0.3">
      <c r="A2567">
        <v>1</v>
      </c>
      <c r="B2567" t="s">
        <v>6</v>
      </c>
      <c r="C2567">
        <v>1</v>
      </c>
      <c r="D2567">
        <v>447</v>
      </c>
      <c r="E2567">
        <v>7.1133000000000006</v>
      </c>
      <c r="F2567">
        <v>3.5</v>
      </c>
      <c r="G2567">
        <v>1.0294499202381439E-3</v>
      </c>
      <c r="H2567">
        <v>1</v>
      </c>
      <c r="I2567" s="8">
        <v>44682</v>
      </c>
    </row>
    <row r="2568" spans="1:9" x14ac:dyDescent="0.3">
      <c r="A2568">
        <v>1</v>
      </c>
      <c r="B2568" t="s">
        <v>6</v>
      </c>
      <c r="C2568">
        <v>1</v>
      </c>
      <c r="D2568">
        <v>462</v>
      </c>
      <c r="E2568">
        <v>10.3621</v>
      </c>
      <c r="F2568">
        <v>9.6999999999999993</v>
      </c>
      <c r="G2568">
        <v>2.5810609757373062E-2</v>
      </c>
      <c r="H2568">
        <v>0</v>
      </c>
      <c r="I2568" s="8">
        <v>44682</v>
      </c>
    </row>
    <row r="2569" spans="1:9" x14ac:dyDescent="0.3">
      <c r="A2569">
        <v>1</v>
      </c>
      <c r="B2569" t="s">
        <v>6</v>
      </c>
      <c r="C2569">
        <v>1</v>
      </c>
      <c r="D2569">
        <v>467</v>
      </c>
      <c r="E2569">
        <v>9.9953000000000003</v>
      </c>
      <c r="F2569">
        <v>9</v>
      </c>
      <c r="G2569">
        <v>2.1061199686407694E-2</v>
      </c>
      <c r="H2569">
        <v>0</v>
      </c>
      <c r="I2569" s="8">
        <v>44682</v>
      </c>
    </row>
    <row r="2570" spans="1:9" x14ac:dyDescent="0.3">
      <c r="A2570">
        <v>1</v>
      </c>
      <c r="B2570" t="s">
        <v>6</v>
      </c>
      <c r="C2570">
        <v>1</v>
      </c>
      <c r="D2570">
        <v>472</v>
      </c>
      <c r="E2570">
        <v>8.9473000000000003</v>
      </c>
      <c r="F2570">
        <v>7</v>
      </c>
      <c r="G2570">
        <v>1.0462189451891387E-2</v>
      </c>
      <c r="H2570">
        <v>0</v>
      </c>
      <c r="I2570" s="8">
        <v>44682</v>
      </c>
    </row>
    <row r="2571" spans="1:9" x14ac:dyDescent="0.3">
      <c r="A2571">
        <v>1</v>
      </c>
      <c r="B2571" t="s">
        <v>6</v>
      </c>
      <c r="C2571">
        <v>1</v>
      </c>
      <c r="D2571">
        <v>477</v>
      </c>
      <c r="E2571">
        <v>10.9909</v>
      </c>
      <c r="F2571">
        <v>10.9</v>
      </c>
      <c r="G2571">
        <v>3.5317801042338538E-2</v>
      </c>
      <c r="H2571">
        <v>1</v>
      </c>
      <c r="I2571" s="8">
        <v>44682</v>
      </c>
    </row>
    <row r="2572" spans="1:9" x14ac:dyDescent="0.3">
      <c r="A2572">
        <v>1</v>
      </c>
      <c r="B2572" t="s">
        <v>6</v>
      </c>
      <c r="C2572">
        <v>1</v>
      </c>
      <c r="D2572">
        <v>482</v>
      </c>
      <c r="E2572">
        <v>6.7465000000000002</v>
      </c>
      <c r="F2572">
        <v>2.8</v>
      </c>
      <c r="G2572">
        <v>3.3033548904262352E-4</v>
      </c>
      <c r="H2572">
        <v>1</v>
      </c>
      <c r="I2572" s="8">
        <v>44682</v>
      </c>
    </row>
    <row r="2573" spans="1:9" x14ac:dyDescent="0.3">
      <c r="A2573">
        <v>1</v>
      </c>
      <c r="B2573" t="s">
        <v>6</v>
      </c>
      <c r="C2573">
        <v>1</v>
      </c>
      <c r="D2573">
        <v>487</v>
      </c>
      <c r="E2573">
        <v>9.9953000000000003</v>
      </c>
      <c r="F2573">
        <v>9</v>
      </c>
      <c r="G2573">
        <v>2.1061199686407694E-2</v>
      </c>
      <c r="H2573">
        <v>0</v>
      </c>
      <c r="I2573" s="8">
        <v>44682</v>
      </c>
    </row>
    <row r="2574" spans="1:9" x14ac:dyDescent="0.3">
      <c r="A2574">
        <v>1</v>
      </c>
      <c r="B2574" t="s">
        <v>6</v>
      </c>
      <c r="C2574">
        <v>1</v>
      </c>
      <c r="D2574">
        <v>492</v>
      </c>
      <c r="E2574">
        <v>8.2660999999999998</v>
      </c>
      <c r="F2574">
        <v>5.7</v>
      </c>
      <c r="G2574">
        <v>5.7185215375254502E-3</v>
      </c>
      <c r="H2574">
        <v>0</v>
      </c>
      <c r="I2574" s="8">
        <v>44682</v>
      </c>
    </row>
    <row r="2575" spans="1:9" x14ac:dyDescent="0.3">
      <c r="A2575">
        <v>1</v>
      </c>
      <c r="B2575" t="s">
        <v>6</v>
      </c>
      <c r="C2575">
        <v>1</v>
      </c>
      <c r="D2575">
        <v>497</v>
      </c>
      <c r="E2575">
        <v>11.095700000000001</v>
      </c>
      <c r="F2575">
        <v>11.1</v>
      </c>
      <c r="G2575">
        <v>3.7077310739334575E-2</v>
      </c>
      <c r="H2575">
        <v>0</v>
      </c>
      <c r="I2575" s="8">
        <v>44682</v>
      </c>
    </row>
    <row r="2576" spans="1:9" x14ac:dyDescent="0.3">
      <c r="A2576">
        <v>1</v>
      </c>
      <c r="B2576" t="s">
        <v>6</v>
      </c>
      <c r="C2576">
        <v>1</v>
      </c>
      <c r="D2576">
        <v>507</v>
      </c>
      <c r="E2576">
        <v>9.5761000000000003</v>
      </c>
      <c r="F2576">
        <v>8.1999999999999993</v>
      </c>
      <c r="G2576">
        <v>1.6311488243929258E-2</v>
      </c>
      <c r="H2576">
        <v>0</v>
      </c>
      <c r="I2576" s="8">
        <v>44682</v>
      </c>
    </row>
    <row r="2577" spans="1:9" x14ac:dyDescent="0.3">
      <c r="A2577">
        <v>1</v>
      </c>
      <c r="B2577" t="s">
        <v>6</v>
      </c>
      <c r="C2577">
        <v>1</v>
      </c>
      <c r="D2577">
        <v>512</v>
      </c>
      <c r="E2577">
        <v>11.357700000000001</v>
      </c>
      <c r="F2577">
        <v>11.6</v>
      </c>
      <c r="G2577">
        <v>4.1703029880365491E-2</v>
      </c>
      <c r="H2577">
        <v>0</v>
      </c>
      <c r="I2577" s="8">
        <v>44682</v>
      </c>
    </row>
    <row r="2578" spans="1:9" x14ac:dyDescent="0.3">
      <c r="A2578">
        <v>1</v>
      </c>
      <c r="B2578" t="s">
        <v>6</v>
      </c>
      <c r="C2578">
        <v>1</v>
      </c>
      <c r="D2578">
        <v>517</v>
      </c>
      <c r="E2578">
        <v>12.772500000000001</v>
      </c>
      <c r="F2578">
        <v>14.3</v>
      </c>
      <c r="G2578">
        <v>7.2644155495044327E-2</v>
      </c>
      <c r="H2578">
        <v>0</v>
      </c>
      <c r="I2578" s="8">
        <v>44682</v>
      </c>
    </row>
    <row r="2579" spans="1:9" x14ac:dyDescent="0.3">
      <c r="A2579">
        <v>1</v>
      </c>
      <c r="B2579" t="s">
        <v>6</v>
      </c>
      <c r="C2579">
        <v>1</v>
      </c>
      <c r="D2579">
        <v>522</v>
      </c>
      <c r="E2579">
        <v>8.0041000000000011</v>
      </c>
      <c r="F2579">
        <v>5.2</v>
      </c>
      <c r="G2579">
        <v>4.3019477988262859E-3</v>
      </c>
      <c r="H2579">
        <v>0</v>
      </c>
      <c r="I2579" s="8">
        <v>44682</v>
      </c>
    </row>
    <row r="2580" spans="1:9" x14ac:dyDescent="0.3">
      <c r="A2580">
        <v>1</v>
      </c>
      <c r="B2580" t="s">
        <v>6</v>
      </c>
      <c r="C2580">
        <v>1</v>
      </c>
      <c r="D2580">
        <v>527</v>
      </c>
      <c r="E2580">
        <v>11.6197</v>
      </c>
      <c r="F2580">
        <v>12.1</v>
      </c>
      <c r="G2580">
        <v>4.6660340838993362E-2</v>
      </c>
      <c r="H2580">
        <v>0</v>
      </c>
      <c r="I2580" s="8">
        <v>44682</v>
      </c>
    </row>
    <row r="2581" spans="1:9" x14ac:dyDescent="0.3">
      <c r="A2581">
        <v>1</v>
      </c>
      <c r="B2581" t="s">
        <v>6</v>
      </c>
      <c r="C2581">
        <v>1</v>
      </c>
      <c r="D2581">
        <v>532</v>
      </c>
      <c r="E2581">
        <v>10.886099999999999</v>
      </c>
      <c r="F2581">
        <v>10.7</v>
      </c>
      <c r="G2581">
        <v>3.3609275852252124E-2</v>
      </c>
      <c r="H2581">
        <v>0</v>
      </c>
      <c r="I2581" s="8">
        <v>44682</v>
      </c>
    </row>
    <row r="2582" spans="1:9" x14ac:dyDescent="0.3">
      <c r="A2582">
        <v>1</v>
      </c>
      <c r="B2582" t="s">
        <v>6</v>
      </c>
      <c r="C2582">
        <v>1</v>
      </c>
      <c r="D2582">
        <v>537</v>
      </c>
      <c r="E2582">
        <v>10.309699999999999</v>
      </c>
      <c r="F2582">
        <v>9.6</v>
      </c>
      <c r="G2582">
        <v>2.5097163683429714E-2</v>
      </c>
      <c r="H2582">
        <v>0</v>
      </c>
      <c r="I2582" s="8">
        <v>44682</v>
      </c>
    </row>
    <row r="2583" spans="1:9" x14ac:dyDescent="0.3">
      <c r="A2583">
        <v>1</v>
      </c>
      <c r="B2583" t="s">
        <v>6</v>
      </c>
      <c r="C2583">
        <v>1</v>
      </c>
      <c r="D2583">
        <v>542</v>
      </c>
      <c r="E2583">
        <v>10.257300000000001</v>
      </c>
      <c r="F2583">
        <v>9.5</v>
      </c>
      <c r="G2583">
        <v>2.4395495355559318E-2</v>
      </c>
      <c r="H2583">
        <v>0</v>
      </c>
      <c r="I2583" s="8">
        <v>44682</v>
      </c>
    </row>
    <row r="2584" spans="1:9" x14ac:dyDescent="0.3">
      <c r="A2584">
        <v>1</v>
      </c>
      <c r="B2584" t="s">
        <v>6</v>
      </c>
      <c r="C2584">
        <v>1</v>
      </c>
      <c r="D2584">
        <v>547</v>
      </c>
      <c r="E2584">
        <v>8.6852999999999998</v>
      </c>
      <c r="F2584">
        <v>6.5</v>
      </c>
      <c r="G2584">
        <v>8.4500687175904192E-3</v>
      </c>
      <c r="H2584">
        <v>0</v>
      </c>
      <c r="I2584" s="8">
        <v>44682</v>
      </c>
    </row>
    <row r="2585" spans="1:9" x14ac:dyDescent="0.3">
      <c r="A2585">
        <v>1</v>
      </c>
      <c r="B2585" t="s">
        <v>6</v>
      </c>
      <c r="C2585">
        <v>1</v>
      </c>
      <c r="D2585">
        <v>552</v>
      </c>
      <c r="E2585">
        <v>10.257300000000001</v>
      </c>
      <c r="F2585">
        <v>9.5</v>
      </c>
      <c r="G2585">
        <v>2.4395495355559318E-2</v>
      </c>
      <c r="H2585">
        <v>1</v>
      </c>
      <c r="I2585" s="8">
        <v>44682</v>
      </c>
    </row>
    <row r="2586" spans="1:9" x14ac:dyDescent="0.3">
      <c r="A2586">
        <v>1</v>
      </c>
      <c r="B2586" t="s">
        <v>6</v>
      </c>
      <c r="C2586">
        <v>1</v>
      </c>
      <c r="D2586">
        <v>557</v>
      </c>
      <c r="E2586">
        <v>10.100100000000001</v>
      </c>
      <c r="F2586">
        <v>9.1999999999999993</v>
      </c>
      <c r="G2586">
        <v>2.2360408406080515E-2</v>
      </c>
      <c r="H2586">
        <v>0</v>
      </c>
      <c r="I2586" s="8">
        <v>44682</v>
      </c>
    </row>
    <row r="2587" spans="1:9" x14ac:dyDescent="0.3">
      <c r="A2587">
        <v>1</v>
      </c>
      <c r="B2587" t="s">
        <v>6</v>
      </c>
      <c r="C2587">
        <v>1</v>
      </c>
      <c r="D2587">
        <v>562</v>
      </c>
      <c r="E2587">
        <v>9.9953000000000003</v>
      </c>
      <c r="F2587">
        <v>9</v>
      </c>
      <c r="G2587">
        <v>2.1061199686407694E-2</v>
      </c>
      <c r="H2587">
        <v>1</v>
      </c>
      <c r="I2587" s="8">
        <v>44682</v>
      </c>
    </row>
    <row r="2588" spans="1:9" x14ac:dyDescent="0.3">
      <c r="A2588">
        <v>1</v>
      </c>
      <c r="B2588" t="s">
        <v>6</v>
      </c>
      <c r="C2588">
        <v>1</v>
      </c>
      <c r="D2588">
        <v>567</v>
      </c>
      <c r="E2588">
        <v>9.7332999999999998</v>
      </c>
      <c r="F2588">
        <v>8.5</v>
      </c>
      <c r="G2588">
        <v>1.8010108414927017E-2</v>
      </c>
      <c r="H2588">
        <v>1</v>
      </c>
      <c r="I2588" s="8">
        <v>44682</v>
      </c>
    </row>
    <row r="2589" spans="1:9" x14ac:dyDescent="0.3">
      <c r="A2589">
        <v>1</v>
      </c>
      <c r="B2589" t="s">
        <v>6</v>
      </c>
      <c r="C2589">
        <v>1</v>
      </c>
      <c r="D2589">
        <v>582</v>
      </c>
      <c r="E2589">
        <v>9.2093000000000007</v>
      </c>
      <c r="F2589">
        <v>7.5</v>
      </c>
      <c r="G2589">
        <v>1.2719992666915836E-2</v>
      </c>
      <c r="H2589">
        <v>0</v>
      </c>
      <c r="I2589" s="8">
        <v>44682</v>
      </c>
    </row>
    <row r="2590" spans="1:9" x14ac:dyDescent="0.3">
      <c r="A2590">
        <v>1</v>
      </c>
      <c r="B2590" t="s">
        <v>6</v>
      </c>
      <c r="C2590">
        <v>1</v>
      </c>
      <c r="D2590">
        <v>587</v>
      </c>
      <c r="E2590">
        <v>9.6285000000000007</v>
      </c>
      <c r="F2590">
        <v>8.3000000000000007</v>
      </c>
      <c r="G2590">
        <v>1.6866867385717407E-2</v>
      </c>
      <c r="H2590">
        <v>0</v>
      </c>
      <c r="I2590" s="8">
        <v>44682</v>
      </c>
    </row>
    <row r="2591" spans="1:9" x14ac:dyDescent="0.3">
      <c r="A2591">
        <v>1</v>
      </c>
      <c r="B2591" t="s">
        <v>6</v>
      </c>
      <c r="C2591">
        <v>1</v>
      </c>
      <c r="D2591">
        <v>592</v>
      </c>
      <c r="E2591">
        <v>9.9429000000000016</v>
      </c>
      <c r="F2591">
        <v>8.9</v>
      </c>
      <c r="G2591">
        <v>2.0428625181526182E-2</v>
      </c>
      <c r="H2591">
        <v>0</v>
      </c>
      <c r="I2591" s="8">
        <v>44682</v>
      </c>
    </row>
    <row r="2592" spans="1:9" x14ac:dyDescent="0.3">
      <c r="A2592">
        <v>1</v>
      </c>
      <c r="B2592" t="s">
        <v>6</v>
      </c>
      <c r="C2592">
        <v>1</v>
      </c>
      <c r="D2592">
        <v>597</v>
      </c>
      <c r="E2592">
        <v>10.100100000000001</v>
      </c>
      <c r="F2592">
        <v>9.1999999999999993</v>
      </c>
      <c r="G2592">
        <v>2.2360408406080515E-2</v>
      </c>
      <c r="H2592">
        <v>0</v>
      </c>
      <c r="I2592" s="8">
        <v>44682</v>
      </c>
    </row>
    <row r="2593" spans="1:9" x14ac:dyDescent="0.3">
      <c r="A2593">
        <v>1</v>
      </c>
      <c r="B2593" t="s">
        <v>6</v>
      </c>
      <c r="C2593">
        <v>1</v>
      </c>
      <c r="D2593">
        <v>602</v>
      </c>
      <c r="E2593">
        <v>10.1525</v>
      </c>
      <c r="F2593">
        <v>9.3000000000000007</v>
      </c>
      <c r="G2593">
        <v>2.3027192600741635E-2</v>
      </c>
      <c r="H2593">
        <v>0</v>
      </c>
      <c r="I2593" s="8">
        <v>44682</v>
      </c>
    </row>
    <row r="2594" spans="1:9" x14ac:dyDescent="0.3">
      <c r="A2594">
        <v>1</v>
      </c>
      <c r="B2594" t="s">
        <v>6</v>
      </c>
      <c r="C2594">
        <v>1</v>
      </c>
      <c r="D2594">
        <v>607</v>
      </c>
      <c r="E2594">
        <v>10.676500000000001</v>
      </c>
      <c r="F2594">
        <v>10.3</v>
      </c>
      <c r="G2594">
        <v>3.034280352464E-2</v>
      </c>
      <c r="H2594">
        <v>0</v>
      </c>
      <c r="I2594" s="8">
        <v>44682</v>
      </c>
    </row>
    <row r="2595" spans="1:9" x14ac:dyDescent="0.3">
      <c r="A2595">
        <v>1</v>
      </c>
      <c r="B2595" t="s">
        <v>6</v>
      </c>
      <c r="C2595">
        <v>1</v>
      </c>
      <c r="D2595">
        <v>612</v>
      </c>
      <c r="E2595">
        <v>10.047699999999999</v>
      </c>
      <c r="F2595">
        <v>9.1</v>
      </c>
      <c r="G2595">
        <v>2.170510242594656E-2</v>
      </c>
      <c r="H2595">
        <v>1</v>
      </c>
      <c r="I2595" s="8">
        <v>44682</v>
      </c>
    </row>
    <row r="2596" spans="1:9" x14ac:dyDescent="0.3">
      <c r="A2596">
        <v>1</v>
      </c>
      <c r="B2596" t="s">
        <v>6</v>
      </c>
      <c r="C2596">
        <v>1</v>
      </c>
      <c r="D2596">
        <v>617</v>
      </c>
      <c r="E2596">
        <v>12.2485</v>
      </c>
      <c r="F2596">
        <v>13.3</v>
      </c>
      <c r="G2596">
        <v>5.9965752435583219E-2</v>
      </c>
      <c r="H2596">
        <v>0</v>
      </c>
      <c r="I2596" s="8">
        <v>44682</v>
      </c>
    </row>
    <row r="2597" spans="1:9" x14ac:dyDescent="0.3">
      <c r="A2597">
        <v>1</v>
      </c>
      <c r="B2597" t="s">
        <v>6</v>
      </c>
      <c r="C2597">
        <v>1</v>
      </c>
      <c r="D2597">
        <v>622</v>
      </c>
      <c r="E2597">
        <v>8.9997000000000007</v>
      </c>
      <c r="F2597">
        <v>7.1</v>
      </c>
      <c r="G2597">
        <v>1.0893796634386785E-2</v>
      </c>
      <c r="H2597">
        <v>0</v>
      </c>
      <c r="I2597" s="8">
        <v>44682</v>
      </c>
    </row>
    <row r="2598" spans="1:9" x14ac:dyDescent="0.3">
      <c r="A2598">
        <v>2</v>
      </c>
      <c r="B2598" t="s">
        <v>14</v>
      </c>
      <c r="C2598">
        <v>1</v>
      </c>
      <c r="D2598">
        <v>2</v>
      </c>
      <c r="E2598">
        <v>9.5236999999999998</v>
      </c>
      <c r="F2598">
        <v>8.1</v>
      </c>
      <c r="G2598">
        <v>1.5766836480264165E-2</v>
      </c>
      <c r="H2598">
        <v>1</v>
      </c>
      <c r="I2598" s="8">
        <v>44682</v>
      </c>
    </row>
    <row r="2599" spans="1:9" x14ac:dyDescent="0.3">
      <c r="A2599">
        <v>2</v>
      </c>
      <c r="B2599" t="s">
        <v>14</v>
      </c>
      <c r="C2599">
        <v>1</v>
      </c>
      <c r="D2599">
        <v>7</v>
      </c>
      <c r="E2599">
        <v>10.781300000000002</v>
      </c>
      <c r="F2599">
        <v>10.5</v>
      </c>
      <c r="G2599">
        <v>3.1951141520734472E-2</v>
      </c>
      <c r="H2599">
        <v>0</v>
      </c>
      <c r="I2599" s="8">
        <v>44682</v>
      </c>
    </row>
    <row r="2600" spans="1:9" x14ac:dyDescent="0.3">
      <c r="A2600">
        <v>2</v>
      </c>
      <c r="B2600" t="s">
        <v>14</v>
      </c>
      <c r="C2600">
        <v>1</v>
      </c>
      <c r="D2600">
        <v>12</v>
      </c>
      <c r="E2600">
        <v>13.3489</v>
      </c>
      <c r="F2600">
        <v>15.4</v>
      </c>
      <c r="G2600">
        <v>8.8352502410571798E-2</v>
      </c>
      <c r="H2600">
        <v>0</v>
      </c>
      <c r="I2600" s="8">
        <v>44682</v>
      </c>
    </row>
    <row r="2601" spans="1:9" x14ac:dyDescent="0.3">
      <c r="A2601">
        <v>2</v>
      </c>
      <c r="B2601" t="s">
        <v>14</v>
      </c>
      <c r="C2601">
        <v>1</v>
      </c>
      <c r="D2601">
        <v>17</v>
      </c>
      <c r="E2601">
        <v>9.1569000000000003</v>
      </c>
      <c r="F2601">
        <v>7.4</v>
      </c>
      <c r="G2601">
        <v>1.2248328773294664E-2</v>
      </c>
      <c r="H2601">
        <v>0</v>
      </c>
      <c r="I2601" s="8">
        <v>44682</v>
      </c>
    </row>
    <row r="2602" spans="1:9" x14ac:dyDescent="0.3">
      <c r="A2602">
        <v>2</v>
      </c>
      <c r="B2602" t="s">
        <v>14</v>
      </c>
      <c r="C2602">
        <v>1</v>
      </c>
      <c r="D2602">
        <v>22</v>
      </c>
      <c r="E2602">
        <v>10.2049</v>
      </c>
      <c r="F2602">
        <v>9.4</v>
      </c>
      <c r="G2602">
        <v>2.3705529949531613E-2</v>
      </c>
      <c r="H2602">
        <v>0</v>
      </c>
      <c r="I2602" s="8">
        <v>44682</v>
      </c>
    </row>
    <row r="2603" spans="1:9" x14ac:dyDescent="0.3">
      <c r="A2603">
        <v>2</v>
      </c>
      <c r="B2603" t="s">
        <v>14</v>
      </c>
      <c r="C2603">
        <v>1</v>
      </c>
      <c r="D2603">
        <v>27</v>
      </c>
      <c r="E2603">
        <v>7.0084999999999997</v>
      </c>
      <c r="F2603">
        <v>3.3</v>
      </c>
      <c r="G2603">
        <v>7.9229294648140681E-4</v>
      </c>
      <c r="H2603">
        <v>0</v>
      </c>
      <c r="I2603" s="8">
        <v>44682</v>
      </c>
    </row>
    <row r="2604" spans="1:9" x14ac:dyDescent="0.3">
      <c r="A2604">
        <v>2</v>
      </c>
      <c r="B2604" t="s">
        <v>14</v>
      </c>
      <c r="C2604">
        <v>1</v>
      </c>
      <c r="D2604">
        <v>32</v>
      </c>
      <c r="E2604">
        <v>9.4712999999999994</v>
      </c>
      <c r="F2604">
        <v>8</v>
      </c>
      <c r="G2604">
        <v>1.5232836939063989E-2</v>
      </c>
      <c r="H2604">
        <v>0</v>
      </c>
      <c r="I2604" s="8">
        <v>44682</v>
      </c>
    </row>
    <row r="2605" spans="1:9" x14ac:dyDescent="0.3">
      <c r="A2605">
        <v>2</v>
      </c>
      <c r="B2605" t="s">
        <v>14</v>
      </c>
      <c r="C2605">
        <v>1</v>
      </c>
      <c r="D2605">
        <v>37</v>
      </c>
      <c r="E2605">
        <v>9.0520999999999994</v>
      </c>
      <c r="F2605">
        <v>7.2</v>
      </c>
      <c r="G2605">
        <v>1.1335305684382523E-2</v>
      </c>
      <c r="H2605">
        <v>0</v>
      </c>
      <c r="I2605" s="8">
        <v>44682</v>
      </c>
    </row>
    <row r="2606" spans="1:9" x14ac:dyDescent="0.3">
      <c r="A2606">
        <v>2</v>
      </c>
      <c r="B2606" t="s">
        <v>14</v>
      </c>
      <c r="C2606">
        <v>1</v>
      </c>
      <c r="D2606">
        <v>42</v>
      </c>
      <c r="E2606">
        <v>10.6241</v>
      </c>
      <c r="F2606">
        <v>10.199999999999999</v>
      </c>
      <c r="G2606">
        <v>2.9557122130829169E-2</v>
      </c>
      <c r="H2606">
        <v>0</v>
      </c>
      <c r="I2606" s="8">
        <v>44682</v>
      </c>
    </row>
    <row r="2607" spans="1:9" x14ac:dyDescent="0.3">
      <c r="A2607">
        <v>2</v>
      </c>
      <c r="B2607" t="s">
        <v>14</v>
      </c>
      <c r="C2607">
        <v>1</v>
      </c>
      <c r="D2607">
        <v>47</v>
      </c>
      <c r="E2607">
        <v>9.7332999999999998</v>
      </c>
      <c r="F2607">
        <v>8.5</v>
      </c>
      <c r="G2607">
        <v>1.8010108414927017E-2</v>
      </c>
      <c r="H2607">
        <v>0</v>
      </c>
      <c r="I2607" s="8">
        <v>44682</v>
      </c>
    </row>
    <row r="2608" spans="1:9" x14ac:dyDescent="0.3">
      <c r="A2608">
        <v>2</v>
      </c>
      <c r="B2608" t="s">
        <v>14</v>
      </c>
      <c r="C2608">
        <v>1</v>
      </c>
      <c r="D2608">
        <v>52</v>
      </c>
      <c r="E2608">
        <v>9.8904999999999994</v>
      </c>
      <c r="F2608">
        <v>8.8000000000000007</v>
      </c>
      <c r="G2608">
        <v>1.9807303875857361E-2</v>
      </c>
      <c r="H2608">
        <v>0</v>
      </c>
      <c r="I2608" s="8">
        <v>44682</v>
      </c>
    </row>
    <row r="2609" spans="1:9" x14ac:dyDescent="0.3">
      <c r="A2609">
        <v>2</v>
      </c>
      <c r="B2609" t="s">
        <v>14</v>
      </c>
      <c r="C2609">
        <v>1</v>
      </c>
      <c r="D2609">
        <v>62</v>
      </c>
      <c r="E2609">
        <v>10.466900000000001</v>
      </c>
      <c r="F2609">
        <v>9.9</v>
      </c>
      <c r="G2609">
        <v>2.7273134228211652E-2</v>
      </c>
      <c r="H2609">
        <v>0</v>
      </c>
      <c r="I2609" s="8">
        <v>44682</v>
      </c>
    </row>
    <row r="2610" spans="1:9" x14ac:dyDescent="0.3">
      <c r="A2610">
        <v>2</v>
      </c>
      <c r="B2610" t="s">
        <v>14</v>
      </c>
      <c r="C2610">
        <v>1</v>
      </c>
      <c r="D2610">
        <v>67</v>
      </c>
      <c r="E2610">
        <v>10.3621</v>
      </c>
      <c r="F2610">
        <v>9.6999999999999993</v>
      </c>
      <c r="G2610">
        <v>2.5810609757373062E-2</v>
      </c>
      <c r="H2610">
        <v>0</v>
      </c>
      <c r="I2610" s="8">
        <v>44682</v>
      </c>
    </row>
    <row r="2611" spans="1:9" x14ac:dyDescent="0.3">
      <c r="A2611">
        <v>2</v>
      </c>
      <c r="B2611" t="s">
        <v>14</v>
      </c>
      <c r="C2611">
        <v>1</v>
      </c>
      <c r="D2611">
        <v>72</v>
      </c>
      <c r="E2611">
        <v>11.357700000000001</v>
      </c>
      <c r="F2611">
        <v>11.6</v>
      </c>
      <c r="G2611">
        <v>4.1703029880365491E-2</v>
      </c>
      <c r="H2611">
        <v>0</v>
      </c>
      <c r="I2611" s="8">
        <v>44682</v>
      </c>
    </row>
    <row r="2612" spans="1:9" x14ac:dyDescent="0.3">
      <c r="A2612">
        <v>2</v>
      </c>
      <c r="B2612" t="s">
        <v>14</v>
      </c>
      <c r="C2612">
        <v>1</v>
      </c>
      <c r="D2612">
        <v>77</v>
      </c>
      <c r="E2612">
        <v>8.5281000000000002</v>
      </c>
      <c r="F2612">
        <v>6.2</v>
      </c>
      <c r="G2612">
        <v>7.3568515213039707E-3</v>
      </c>
      <c r="H2612">
        <v>0</v>
      </c>
      <c r="I2612" s="8">
        <v>44682</v>
      </c>
    </row>
    <row r="2613" spans="1:9" x14ac:dyDescent="0.3">
      <c r="A2613">
        <v>2</v>
      </c>
      <c r="B2613" t="s">
        <v>14</v>
      </c>
      <c r="C2613">
        <v>1</v>
      </c>
      <c r="D2613">
        <v>82</v>
      </c>
      <c r="E2613">
        <v>10.100100000000001</v>
      </c>
      <c r="F2613">
        <v>9.1999999999999993</v>
      </c>
      <c r="G2613">
        <v>2.2360408406080515E-2</v>
      </c>
      <c r="H2613">
        <v>0</v>
      </c>
      <c r="I2613" s="8">
        <v>44682</v>
      </c>
    </row>
    <row r="2614" spans="1:9" x14ac:dyDescent="0.3">
      <c r="A2614">
        <v>2</v>
      </c>
      <c r="B2614" t="s">
        <v>14</v>
      </c>
      <c r="C2614">
        <v>1</v>
      </c>
      <c r="D2614">
        <v>87</v>
      </c>
      <c r="E2614">
        <v>8.5805000000000007</v>
      </c>
      <c r="F2614">
        <v>6.3</v>
      </c>
      <c r="G2614">
        <v>7.7119254751228574E-3</v>
      </c>
      <c r="H2614">
        <v>0</v>
      </c>
      <c r="I2614" s="8">
        <v>44682</v>
      </c>
    </row>
    <row r="2615" spans="1:9" x14ac:dyDescent="0.3">
      <c r="A2615">
        <v>2</v>
      </c>
      <c r="B2615" t="s">
        <v>14</v>
      </c>
      <c r="C2615">
        <v>1</v>
      </c>
      <c r="D2615">
        <v>92</v>
      </c>
      <c r="E2615">
        <v>11.514900000000001</v>
      </c>
      <c r="F2615">
        <v>11.9</v>
      </c>
      <c r="G2615">
        <v>4.4637035830492756E-2</v>
      </c>
      <c r="H2615">
        <v>0</v>
      </c>
      <c r="I2615" s="8">
        <v>44682</v>
      </c>
    </row>
    <row r="2616" spans="1:9" x14ac:dyDescent="0.3">
      <c r="A2616">
        <v>2</v>
      </c>
      <c r="B2616" t="s">
        <v>14</v>
      </c>
      <c r="C2616">
        <v>1</v>
      </c>
      <c r="D2616">
        <v>102</v>
      </c>
      <c r="E2616">
        <v>10.3621</v>
      </c>
      <c r="F2616">
        <v>9.6999999999999993</v>
      </c>
      <c r="G2616">
        <v>2.5810609757373062E-2</v>
      </c>
      <c r="H2616">
        <v>0</v>
      </c>
      <c r="I2616" s="8">
        <v>44682</v>
      </c>
    </row>
    <row r="2617" spans="1:9" x14ac:dyDescent="0.3">
      <c r="A2617">
        <v>2</v>
      </c>
      <c r="B2617" t="s">
        <v>14</v>
      </c>
      <c r="C2617">
        <v>1</v>
      </c>
      <c r="D2617">
        <v>107</v>
      </c>
      <c r="E2617">
        <v>10.5717</v>
      </c>
      <c r="F2617">
        <v>10.1</v>
      </c>
      <c r="G2617">
        <v>2.8783666491317174E-2</v>
      </c>
      <c r="H2617">
        <v>0</v>
      </c>
      <c r="I2617" s="8">
        <v>44682</v>
      </c>
    </row>
    <row r="2618" spans="1:9" x14ac:dyDescent="0.3">
      <c r="A2618">
        <v>2</v>
      </c>
      <c r="B2618" t="s">
        <v>14</v>
      </c>
      <c r="C2618">
        <v>1</v>
      </c>
      <c r="D2618">
        <v>112</v>
      </c>
      <c r="E2618">
        <v>8.8948999999999998</v>
      </c>
      <c r="F2618">
        <v>6.9</v>
      </c>
      <c r="G2618">
        <v>1.0040409386404606E-2</v>
      </c>
      <c r="H2618">
        <v>0</v>
      </c>
      <c r="I2618" s="8">
        <v>44682</v>
      </c>
    </row>
    <row r="2619" spans="1:9" x14ac:dyDescent="0.3">
      <c r="A2619">
        <v>2</v>
      </c>
      <c r="B2619" t="s">
        <v>14</v>
      </c>
      <c r="C2619">
        <v>1</v>
      </c>
      <c r="D2619">
        <v>122</v>
      </c>
      <c r="E2619">
        <v>10.938500000000001</v>
      </c>
      <c r="F2619">
        <v>10.8</v>
      </c>
      <c r="G2619">
        <v>3.4457202466180302E-2</v>
      </c>
      <c r="H2619">
        <v>0</v>
      </c>
      <c r="I2619" s="8">
        <v>44682</v>
      </c>
    </row>
    <row r="2620" spans="1:9" x14ac:dyDescent="0.3">
      <c r="A2620">
        <v>2</v>
      </c>
      <c r="B2620" t="s">
        <v>14</v>
      </c>
      <c r="C2620">
        <v>1</v>
      </c>
      <c r="D2620">
        <v>127</v>
      </c>
      <c r="E2620">
        <v>11.776900000000001</v>
      </c>
      <c r="F2620">
        <v>12.4</v>
      </c>
      <c r="G2620">
        <v>4.9797720041876381E-2</v>
      </c>
      <c r="H2620">
        <v>0</v>
      </c>
      <c r="I2620" s="8">
        <v>44682</v>
      </c>
    </row>
    <row r="2621" spans="1:9" x14ac:dyDescent="0.3">
      <c r="A2621">
        <v>2</v>
      </c>
      <c r="B2621" t="s">
        <v>14</v>
      </c>
      <c r="C2621">
        <v>1</v>
      </c>
      <c r="D2621">
        <v>132</v>
      </c>
      <c r="E2621">
        <v>6.9037000000000006</v>
      </c>
      <c r="F2621">
        <v>3.1</v>
      </c>
      <c r="G2621">
        <v>5.8508384899135641E-4</v>
      </c>
      <c r="H2621">
        <v>0</v>
      </c>
      <c r="I2621" s="8">
        <v>44682</v>
      </c>
    </row>
    <row r="2622" spans="1:9" x14ac:dyDescent="0.3">
      <c r="A2622">
        <v>2</v>
      </c>
      <c r="B2622" t="s">
        <v>14</v>
      </c>
      <c r="C2622">
        <v>1</v>
      </c>
      <c r="D2622">
        <v>137</v>
      </c>
      <c r="E2622">
        <v>10.728899999999999</v>
      </c>
      <c r="F2622">
        <v>10.4</v>
      </c>
      <c r="G2622">
        <v>3.1140785171964249E-2</v>
      </c>
      <c r="H2622">
        <v>0</v>
      </c>
      <c r="I2622" s="8">
        <v>44682</v>
      </c>
    </row>
    <row r="2623" spans="1:9" x14ac:dyDescent="0.3">
      <c r="A2623">
        <v>2</v>
      </c>
      <c r="B2623" t="s">
        <v>14</v>
      </c>
      <c r="C2623">
        <v>1</v>
      </c>
      <c r="D2623">
        <v>142</v>
      </c>
      <c r="E2623">
        <v>10.938500000000001</v>
      </c>
      <c r="F2623">
        <v>10.8</v>
      </c>
      <c r="G2623">
        <v>3.4457202466180302E-2</v>
      </c>
      <c r="H2623">
        <v>0</v>
      </c>
      <c r="I2623" s="8">
        <v>44682</v>
      </c>
    </row>
    <row r="2624" spans="1:9" x14ac:dyDescent="0.3">
      <c r="A2624">
        <v>2</v>
      </c>
      <c r="B2624" t="s">
        <v>14</v>
      </c>
      <c r="C2624">
        <v>1</v>
      </c>
      <c r="D2624">
        <v>147</v>
      </c>
      <c r="E2624">
        <v>9.8904999999999994</v>
      </c>
      <c r="F2624">
        <v>8.8000000000000007</v>
      </c>
      <c r="G2624">
        <v>1.9807303875857361E-2</v>
      </c>
      <c r="H2624">
        <v>0</v>
      </c>
      <c r="I2624" s="8">
        <v>44682</v>
      </c>
    </row>
    <row r="2625" spans="1:9" x14ac:dyDescent="0.3">
      <c r="A2625">
        <v>2</v>
      </c>
      <c r="B2625" t="s">
        <v>14</v>
      </c>
      <c r="C2625">
        <v>1</v>
      </c>
      <c r="D2625">
        <v>151</v>
      </c>
      <c r="E2625">
        <v>9.4712999999999994</v>
      </c>
      <c r="F2625">
        <v>8</v>
      </c>
      <c r="G2625">
        <v>1.5232836939063989E-2</v>
      </c>
      <c r="H2625">
        <v>0</v>
      </c>
      <c r="I2625" s="8">
        <v>44682</v>
      </c>
    </row>
    <row r="2626" spans="1:9" x14ac:dyDescent="0.3">
      <c r="A2626">
        <v>2</v>
      </c>
      <c r="B2626" t="s">
        <v>14</v>
      </c>
      <c r="C2626">
        <v>1</v>
      </c>
      <c r="D2626">
        <v>157</v>
      </c>
      <c r="E2626">
        <v>10.728899999999999</v>
      </c>
      <c r="F2626">
        <v>10.4</v>
      </c>
      <c r="G2626">
        <v>3.1140785171964249E-2</v>
      </c>
      <c r="H2626">
        <v>0</v>
      </c>
      <c r="I2626" s="8">
        <v>44682</v>
      </c>
    </row>
    <row r="2627" spans="1:9" x14ac:dyDescent="0.3">
      <c r="A2627">
        <v>2</v>
      </c>
      <c r="B2627" t="s">
        <v>14</v>
      </c>
      <c r="C2627">
        <v>1</v>
      </c>
      <c r="D2627">
        <v>162</v>
      </c>
      <c r="E2627">
        <v>9.9953000000000003</v>
      </c>
      <c r="F2627">
        <v>9</v>
      </c>
      <c r="G2627">
        <v>2.1061199686407694E-2</v>
      </c>
      <c r="H2627">
        <v>0</v>
      </c>
      <c r="I2627" s="8">
        <v>44682</v>
      </c>
    </row>
    <row r="2628" spans="1:9" x14ac:dyDescent="0.3">
      <c r="A2628">
        <v>2</v>
      </c>
      <c r="B2628" t="s">
        <v>14</v>
      </c>
      <c r="C2628">
        <v>1</v>
      </c>
      <c r="D2628">
        <v>167</v>
      </c>
      <c r="E2628">
        <v>10.257300000000001</v>
      </c>
      <c r="F2628">
        <v>9.5</v>
      </c>
      <c r="G2628">
        <v>2.4395495355559318E-2</v>
      </c>
      <c r="H2628">
        <v>0</v>
      </c>
      <c r="I2628" s="8">
        <v>44682</v>
      </c>
    </row>
    <row r="2629" spans="1:9" x14ac:dyDescent="0.3">
      <c r="A2629">
        <v>2</v>
      </c>
      <c r="B2629" t="s">
        <v>14</v>
      </c>
      <c r="C2629">
        <v>1</v>
      </c>
      <c r="D2629">
        <v>172</v>
      </c>
      <c r="E2629">
        <v>9.3665000000000003</v>
      </c>
      <c r="F2629">
        <v>7.8</v>
      </c>
      <c r="G2629">
        <v>1.4196493923895022E-2</v>
      </c>
      <c r="H2629">
        <v>0</v>
      </c>
      <c r="I2629" s="8">
        <v>44682</v>
      </c>
    </row>
    <row r="2630" spans="1:9" x14ac:dyDescent="0.3">
      <c r="A2630">
        <v>2</v>
      </c>
      <c r="B2630" t="s">
        <v>14</v>
      </c>
      <c r="C2630">
        <v>1</v>
      </c>
      <c r="D2630">
        <v>177</v>
      </c>
      <c r="E2630">
        <v>9.4712999999999994</v>
      </c>
      <c r="F2630">
        <v>8</v>
      </c>
      <c r="G2630">
        <v>1.5232836939063989E-2</v>
      </c>
      <c r="H2630">
        <v>0</v>
      </c>
      <c r="I2630" s="8">
        <v>44682</v>
      </c>
    </row>
    <row r="2631" spans="1:9" x14ac:dyDescent="0.3">
      <c r="A2631">
        <v>2</v>
      </c>
      <c r="B2631" t="s">
        <v>14</v>
      </c>
      <c r="C2631">
        <v>1</v>
      </c>
      <c r="D2631">
        <v>182</v>
      </c>
      <c r="E2631">
        <v>10.6241</v>
      </c>
      <c r="F2631">
        <v>10.199999999999999</v>
      </c>
      <c r="G2631">
        <v>2.9557122130829169E-2</v>
      </c>
      <c r="H2631">
        <v>0</v>
      </c>
      <c r="I2631" s="8">
        <v>44682</v>
      </c>
    </row>
    <row r="2632" spans="1:9" x14ac:dyDescent="0.3">
      <c r="A2632">
        <v>2</v>
      </c>
      <c r="B2632" t="s">
        <v>14</v>
      </c>
      <c r="C2632">
        <v>1</v>
      </c>
      <c r="D2632">
        <v>192</v>
      </c>
      <c r="E2632">
        <v>9.3140999999999998</v>
      </c>
      <c r="F2632">
        <v>7.7</v>
      </c>
      <c r="G2632">
        <v>1.369400017710394E-2</v>
      </c>
      <c r="H2632">
        <v>0</v>
      </c>
      <c r="I2632" s="8">
        <v>44682</v>
      </c>
    </row>
    <row r="2633" spans="1:9" x14ac:dyDescent="0.3">
      <c r="A2633">
        <v>2</v>
      </c>
      <c r="B2633" t="s">
        <v>14</v>
      </c>
      <c r="C2633">
        <v>1</v>
      </c>
      <c r="D2633">
        <v>197</v>
      </c>
      <c r="E2633">
        <v>10.047699999999999</v>
      </c>
      <c r="F2633">
        <v>9.1</v>
      </c>
      <c r="G2633">
        <v>2.170510242594656E-2</v>
      </c>
      <c r="H2633">
        <v>1</v>
      </c>
      <c r="I2633" s="8">
        <v>44682</v>
      </c>
    </row>
    <row r="2634" spans="1:9" x14ac:dyDescent="0.3">
      <c r="A2634">
        <v>2</v>
      </c>
      <c r="B2634" t="s">
        <v>14</v>
      </c>
      <c r="C2634">
        <v>1</v>
      </c>
      <c r="D2634">
        <v>202</v>
      </c>
      <c r="E2634">
        <v>10.3621</v>
      </c>
      <c r="F2634">
        <v>9.6999999999999993</v>
      </c>
      <c r="G2634">
        <v>2.5810609757373062E-2</v>
      </c>
      <c r="H2634">
        <v>0</v>
      </c>
      <c r="I2634" s="8">
        <v>44682</v>
      </c>
    </row>
    <row r="2635" spans="1:9" x14ac:dyDescent="0.3">
      <c r="A2635">
        <v>2</v>
      </c>
      <c r="B2635" t="s">
        <v>14</v>
      </c>
      <c r="C2635">
        <v>1</v>
      </c>
      <c r="D2635">
        <v>207</v>
      </c>
      <c r="E2635">
        <v>8.8425000000000011</v>
      </c>
      <c r="F2635">
        <v>6.8</v>
      </c>
      <c r="G2635">
        <v>9.628381777848161E-3</v>
      </c>
      <c r="H2635">
        <v>0</v>
      </c>
      <c r="I2635" s="8">
        <v>44682</v>
      </c>
    </row>
    <row r="2636" spans="1:9" x14ac:dyDescent="0.3">
      <c r="A2636">
        <v>2</v>
      </c>
      <c r="B2636" t="s">
        <v>14</v>
      </c>
      <c r="C2636">
        <v>1</v>
      </c>
      <c r="D2636">
        <v>212</v>
      </c>
      <c r="E2636">
        <v>10.6241</v>
      </c>
      <c r="F2636">
        <v>10.199999999999999</v>
      </c>
      <c r="G2636">
        <v>2.9557122130829169E-2</v>
      </c>
      <c r="H2636">
        <v>0</v>
      </c>
      <c r="I2636" s="8">
        <v>44682</v>
      </c>
    </row>
    <row r="2637" spans="1:9" x14ac:dyDescent="0.3">
      <c r="A2637">
        <v>2</v>
      </c>
      <c r="B2637" t="s">
        <v>14</v>
      </c>
      <c r="C2637">
        <v>1</v>
      </c>
      <c r="D2637">
        <v>217</v>
      </c>
      <c r="E2637">
        <v>10.8337</v>
      </c>
      <c r="F2637">
        <v>10.6</v>
      </c>
      <c r="G2637">
        <v>3.2773946966642334E-2</v>
      </c>
      <c r="H2637">
        <v>0</v>
      </c>
      <c r="I2637" s="8">
        <v>44682</v>
      </c>
    </row>
    <row r="2638" spans="1:9" x14ac:dyDescent="0.3">
      <c r="A2638">
        <v>2</v>
      </c>
      <c r="B2638" t="s">
        <v>14</v>
      </c>
      <c r="C2638">
        <v>1</v>
      </c>
      <c r="D2638">
        <v>222</v>
      </c>
      <c r="E2638">
        <v>9.6285000000000007</v>
      </c>
      <c r="F2638">
        <v>8.3000000000000007</v>
      </c>
      <c r="G2638">
        <v>1.6866867385717407E-2</v>
      </c>
      <c r="H2638">
        <v>0</v>
      </c>
      <c r="I2638" s="8">
        <v>44682</v>
      </c>
    </row>
    <row r="2639" spans="1:9" x14ac:dyDescent="0.3">
      <c r="A2639">
        <v>2</v>
      </c>
      <c r="B2639" t="s">
        <v>14</v>
      </c>
      <c r="C2639">
        <v>1</v>
      </c>
      <c r="D2639">
        <v>227</v>
      </c>
      <c r="E2639">
        <v>10.6241</v>
      </c>
      <c r="F2639">
        <v>10.199999999999999</v>
      </c>
      <c r="G2639">
        <v>2.9557122130829169E-2</v>
      </c>
      <c r="H2639">
        <v>0</v>
      </c>
      <c r="I2639" s="8">
        <v>44682</v>
      </c>
    </row>
    <row r="2640" spans="1:9" x14ac:dyDescent="0.3">
      <c r="A2640">
        <v>2</v>
      </c>
      <c r="B2640" t="s">
        <v>14</v>
      </c>
      <c r="C2640">
        <v>1</v>
      </c>
      <c r="D2640">
        <v>232</v>
      </c>
      <c r="E2640">
        <v>9.4712999999999994</v>
      </c>
      <c r="F2640">
        <v>8</v>
      </c>
      <c r="G2640">
        <v>1.5232836939063989E-2</v>
      </c>
      <c r="H2640">
        <v>0</v>
      </c>
      <c r="I2640" s="8">
        <v>44682</v>
      </c>
    </row>
    <row r="2641" spans="1:9" x14ac:dyDescent="0.3">
      <c r="A2641">
        <v>2</v>
      </c>
      <c r="B2641" t="s">
        <v>14</v>
      </c>
      <c r="C2641">
        <v>1</v>
      </c>
      <c r="D2641">
        <v>237</v>
      </c>
      <c r="E2641">
        <v>9.2617000000000012</v>
      </c>
      <c r="F2641">
        <v>7.6</v>
      </c>
      <c r="G2641">
        <v>1.320185811880366E-2</v>
      </c>
      <c r="H2641">
        <v>0</v>
      </c>
      <c r="I2641" s="8">
        <v>44682</v>
      </c>
    </row>
    <row r="2642" spans="1:9" x14ac:dyDescent="0.3">
      <c r="A2642">
        <v>2</v>
      </c>
      <c r="B2642" t="s">
        <v>14</v>
      </c>
      <c r="C2642">
        <v>1</v>
      </c>
      <c r="D2642">
        <v>242</v>
      </c>
      <c r="E2642">
        <v>8.2660999999999998</v>
      </c>
      <c r="F2642">
        <v>5.7</v>
      </c>
      <c r="G2642">
        <v>5.7185215375254502E-3</v>
      </c>
      <c r="H2642">
        <v>0</v>
      </c>
      <c r="I2642" s="8">
        <v>44682</v>
      </c>
    </row>
    <row r="2643" spans="1:9" x14ac:dyDescent="0.3">
      <c r="A2643">
        <v>2</v>
      </c>
      <c r="B2643" t="s">
        <v>14</v>
      </c>
      <c r="C2643">
        <v>1</v>
      </c>
      <c r="D2643">
        <v>247</v>
      </c>
      <c r="E2643">
        <v>8.4756999999999998</v>
      </c>
      <c r="F2643">
        <v>6.1</v>
      </c>
      <c r="G2643">
        <v>7.0110111312960107E-3</v>
      </c>
      <c r="H2643">
        <v>0</v>
      </c>
      <c r="I2643" s="8">
        <v>44682</v>
      </c>
    </row>
    <row r="2644" spans="1:9" x14ac:dyDescent="0.3">
      <c r="A2644">
        <v>2</v>
      </c>
      <c r="B2644" t="s">
        <v>14</v>
      </c>
      <c r="C2644">
        <v>1</v>
      </c>
      <c r="D2644">
        <v>257</v>
      </c>
      <c r="E2644">
        <v>11.148099999999999</v>
      </c>
      <c r="F2644">
        <v>11.2</v>
      </c>
      <c r="G2644">
        <v>3.7976370048461182E-2</v>
      </c>
      <c r="H2644">
        <v>0</v>
      </c>
      <c r="I2644" s="8">
        <v>44682</v>
      </c>
    </row>
    <row r="2645" spans="1:9" x14ac:dyDescent="0.3">
      <c r="A2645">
        <v>2</v>
      </c>
      <c r="B2645" t="s">
        <v>14</v>
      </c>
      <c r="C2645">
        <v>1</v>
      </c>
      <c r="D2645">
        <v>262</v>
      </c>
      <c r="E2645">
        <v>10.047699999999999</v>
      </c>
      <c r="F2645">
        <v>9.1</v>
      </c>
      <c r="G2645">
        <v>2.170510242594656E-2</v>
      </c>
      <c r="H2645">
        <v>0</v>
      </c>
      <c r="I2645" s="8">
        <v>44682</v>
      </c>
    </row>
    <row r="2646" spans="1:9" x14ac:dyDescent="0.3">
      <c r="A2646">
        <v>2</v>
      </c>
      <c r="B2646" t="s">
        <v>14</v>
      </c>
      <c r="C2646">
        <v>1</v>
      </c>
      <c r="D2646">
        <v>267</v>
      </c>
      <c r="E2646">
        <v>7.7421000000000006</v>
      </c>
      <c r="F2646">
        <v>4.7</v>
      </c>
      <c r="G2646">
        <v>3.098285970911501E-3</v>
      </c>
      <c r="H2646">
        <v>0</v>
      </c>
      <c r="I2646" s="8">
        <v>44682</v>
      </c>
    </row>
    <row r="2647" spans="1:9" x14ac:dyDescent="0.3">
      <c r="A2647">
        <v>2</v>
      </c>
      <c r="B2647" t="s">
        <v>14</v>
      </c>
      <c r="C2647">
        <v>1</v>
      </c>
      <c r="D2647">
        <v>277</v>
      </c>
      <c r="E2647">
        <v>12.2485</v>
      </c>
      <c r="F2647">
        <v>13.3</v>
      </c>
      <c r="G2647">
        <v>5.9965752435583219E-2</v>
      </c>
      <c r="H2647">
        <v>0</v>
      </c>
      <c r="I2647" s="8">
        <v>44682</v>
      </c>
    </row>
    <row r="2648" spans="1:9" x14ac:dyDescent="0.3">
      <c r="A2648">
        <v>2</v>
      </c>
      <c r="B2648" t="s">
        <v>14</v>
      </c>
      <c r="C2648">
        <v>1</v>
      </c>
      <c r="D2648">
        <v>282</v>
      </c>
      <c r="E2648">
        <v>9.8904999999999994</v>
      </c>
      <c r="F2648">
        <v>8.8000000000000007</v>
      </c>
      <c r="G2648">
        <v>1.9807303875857361E-2</v>
      </c>
      <c r="H2648">
        <v>0</v>
      </c>
      <c r="I2648" s="8">
        <v>44682</v>
      </c>
    </row>
    <row r="2649" spans="1:9" x14ac:dyDescent="0.3">
      <c r="A2649">
        <v>2</v>
      </c>
      <c r="B2649" t="s">
        <v>14</v>
      </c>
      <c r="C2649">
        <v>1</v>
      </c>
      <c r="D2649">
        <v>287</v>
      </c>
      <c r="E2649">
        <v>10.047699999999999</v>
      </c>
      <c r="F2649">
        <v>9.1</v>
      </c>
      <c r="G2649">
        <v>2.170510242594656E-2</v>
      </c>
      <c r="H2649">
        <v>0</v>
      </c>
      <c r="I2649" s="8">
        <v>44682</v>
      </c>
    </row>
    <row r="2650" spans="1:9" x14ac:dyDescent="0.3">
      <c r="A2650">
        <v>2</v>
      </c>
      <c r="B2650" t="s">
        <v>14</v>
      </c>
      <c r="C2650">
        <v>1</v>
      </c>
      <c r="D2650">
        <v>292</v>
      </c>
      <c r="E2650">
        <v>10.519300000000001</v>
      </c>
      <c r="F2650">
        <v>10</v>
      </c>
      <c r="G2650">
        <v>2.8022362056642224E-2</v>
      </c>
      <c r="H2650">
        <v>0</v>
      </c>
      <c r="I2650" s="8">
        <v>44682</v>
      </c>
    </row>
    <row r="2651" spans="1:9" x14ac:dyDescent="0.3">
      <c r="A2651">
        <v>2</v>
      </c>
      <c r="B2651" t="s">
        <v>14</v>
      </c>
      <c r="C2651">
        <v>1</v>
      </c>
      <c r="D2651">
        <v>297</v>
      </c>
      <c r="E2651">
        <v>8.0041000000000011</v>
      </c>
      <c r="F2651">
        <v>5.2</v>
      </c>
      <c r="G2651">
        <v>4.3019477988262859E-3</v>
      </c>
      <c r="H2651">
        <v>0</v>
      </c>
      <c r="I2651" s="8">
        <v>44682</v>
      </c>
    </row>
    <row r="2652" spans="1:9" x14ac:dyDescent="0.3">
      <c r="A2652">
        <v>2</v>
      </c>
      <c r="B2652" t="s">
        <v>14</v>
      </c>
      <c r="C2652">
        <v>1</v>
      </c>
      <c r="D2652">
        <v>302</v>
      </c>
      <c r="E2652">
        <v>8.2660999999999998</v>
      </c>
      <c r="F2652">
        <v>5.7</v>
      </c>
      <c r="G2652">
        <v>5.7185215375254502E-3</v>
      </c>
      <c r="H2652">
        <v>0</v>
      </c>
      <c r="I2652" s="8">
        <v>44682</v>
      </c>
    </row>
    <row r="2653" spans="1:9" x14ac:dyDescent="0.3">
      <c r="A2653">
        <v>2</v>
      </c>
      <c r="B2653" t="s">
        <v>14</v>
      </c>
      <c r="C2653">
        <v>1</v>
      </c>
      <c r="D2653">
        <v>307</v>
      </c>
      <c r="E2653">
        <v>10.6241</v>
      </c>
      <c r="F2653">
        <v>10.199999999999999</v>
      </c>
      <c r="G2653">
        <v>2.9557122130829169E-2</v>
      </c>
      <c r="H2653">
        <v>0</v>
      </c>
      <c r="I2653" s="8">
        <v>44682</v>
      </c>
    </row>
    <row r="2654" spans="1:9" x14ac:dyDescent="0.3">
      <c r="A2654">
        <v>2</v>
      </c>
      <c r="B2654" t="s">
        <v>14</v>
      </c>
      <c r="C2654">
        <v>1</v>
      </c>
      <c r="D2654">
        <v>312</v>
      </c>
      <c r="E2654">
        <v>10.257300000000001</v>
      </c>
      <c r="F2654">
        <v>9.5</v>
      </c>
      <c r="G2654">
        <v>2.4395495355559318E-2</v>
      </c>
      <c r="H2654">
        <v>0</v>
      </c>
      <c r="I2654" s="8">
        <v>44682</v>
      </c>
    </row>
    <row r="2655" spans="1:9" x14ac:dyDescent="0.3">
      <c r="A2655">
        <v>2</v>
      </c>
      <c r="B2655" t="s">
        <v>14</v>
      </c>
      <c r="C2655">
        <v>1</v>
      </c>
      <c r="D2655">
        <v>317</v>
      </c>
      <c r="E2655">
        <v>8.3185000000000002</v>
      </c>
      <c r="F2655">
        <v>5.8</v>
      </c>
      <c r="G2655">
        <v>6.0281588184571775E-3</v>
      </c>
      <c r="H2655">
        <v>1</v>
      </c>
      <c r="I2655" s="8">
        <v>44682</v>
      </c>
    </row>
    <row r="2656" spans="1:9" x14ac:dyDescent="0.3">
      <c r="A2656">
        <v>2</v>
      </c>
      <c r="B2656" t="s">
        <v>14</v>
      </c>
      <c r="C2656">
        <v>1</v>
      </c>
      <c r="D2656">
        <v>322</v>
      </c>
      <c r="E2656">
        <v>9.6285000000000007</v>
      </c>
      <c r="F2656">
        <v>8.3000000000000007</v>
      </c>
      <c r="G2656">
        <v>1.6866867385717407E-2</v>
      </c>
      <c r="H2656">
        <v>0</v>
      </c>
      <c r="I2656" s="8">
        <v>44682</v>
      </c>
    </row>
    <row r="2657" spans="1:9" x14ac:dyDescent="0.3">
      <c r="A2657">
        <v>2</v>
      </c>
      <c r="B2657" t="s">
        <v>14</v>
      </c>
      <c r="C2657">
        <v>1</v>
      </c>
      <c r="D2657">
        <v>332</v>
      </c>
      <c r="E2657">
        <v>9.7857000000000003</v>
      </c>
      <c r="F2657">
        <v>8.6</v>
      </c>
      <c r="G2657">
        <v>1.859812058916703E-2</v>
      </c>
      <c r="H2657">
        <v>0</v>
      </c>
      <c r="I2657" s="8">
        <v>44682</v>
      </c>
    </row>
    <row r="2658" spans="1:9" x14ac:dyDescent="0.3">
      <c r="A2658">
        <v>2</v>
      </c>
      <c r="B2658" t="s">
        <v>14</v>
      </c>
      <c r="C2658">
        <v>1</v>
      </c>
      <c r="D2658">
        <v>337</v>
      </c>
      <c r="E2658">
        <v>11.4101</v>
      </c>
      <c r="F2658">
        <v>11.7</v>
      </c>
      <c r="G2658">
        <v>4.2667669804257416E-2</v>
      </c>
      <c r="H2658">
        <v>0</v>
      </c>
      <c r="I2658" s="8">
        <v>44682</v>
      </c>
    </row>
    <row r="2659" spans="1:9" x14ac:dyDescent="0.3">
      <c r="A2659">
        <v>2</v>
      </c>
      <c r="B2659" t="s">
        <v>14</v>
      </c>
      <c r="C2659">
        <v>1</v>
      </c>
      <c r="D2659">
        <v>342</v>
      </c>
      <c r="E2659">
        <v>10.886099999999999</v>
      </c>
      <c r="F2659">
        <v>10.7</v>
      </c>
      <c r="G2659">
        <v>3.3609275852252124E-2</v>
      </c>
      <c r="H2659">
        <v>0</v>
      </c>
      <c r="I2659" s="8">
        <v>44682</v>
      </c>
    </row>
    <row r="2660" spans="1:9" x14ac:dyDescent="0.3">
      <c r="A2660">
        <v>2</v>
      </c>
      <c r="B2660" t="s">
        <v>14</v>
      </c>
      <c r="C2660">
        <v>1</v>
      </c>
      <c r="D2660">
        <v>347</v>
      </c>
      <c r="E2660">
        <v>7.6897000000000002</v>
      </c>
      <c r="F2660">
        <v>4.5999999999999996</v>
      </c>
      <c r="G2660">
        <v>2.8823517124455917E-3</v>
      </c>
      <c r="H2660">
        <v>0</v>
      </c>
      <c r="I2660" s="8">
        <v>44682</v>
      </c>
    </row>
    <row r="2661" spans="1:9" x14ac:dyDescent="0.3">
      <c r="A2661">
        <v>2</v>
      </c>
      <c r="B2661" t="s">
        <v>14</v>
      </c>
      <c r="C2661">
        <v>1</v>
      </c>
      <c r="D2661">
        <v>352</v>
      </c>
      <c r="E2661">
        <v>11.0433</v>
      </c>
      <c r="F2661">
        <v>11</v>
      </c>
      <c r="G2661">
        <v>3.6191145759235745E-2</v>
      </c>
      <c r="H2661">
        <v>0</v>
      </c>
      <c r="I2661" s="8">
        <v>44682</v>
      </c>
    </row>
    <row r="2662" spans="1:9" x14ac:dyDescent="0.3">
      <c r="A2662">
        <v>2</v>
      </c>
      <c r="B2662" t="s">
        <v>14</v>
      </c>
      <c r="C2662">
        <v>1</v>
      </c>
      <c r="D2662">
        <v>357</v>
      </c>
      <c r="E2662">
        <v>12.196100000000001</v>
      </c>
      <c r="F2662">
        <v>13.2</v>
      </c>
      <c r="G2662">
        <v>5.8778907450388988E-2</v>
      </c>
      <c r="H2662">
        <v>0</v>
      </c>
      <c r="I2662" s="8">
        <v>44682</v>
      </c>
    </row>
    <row r="2663" spans="1:9" x14ac:dyDescent="0.3">
      <c r="A2663">
        <v>2</v>
      </c>
      <c r="B2663" t="s">
        <v>14</v>
      </c>
      <c r="C2663">
        <v>1</v>
      </c>
      <c r="D2663">
        <v>367</v>
      </c>
      <c r="E2663">
        <v>12.6677</v>
      </c>
      <c r="F2663">
        <v>14.1</v>
      </c>
      <c r="G2663">
        <v>6.9988924609612466E-2</v>
      </c>
      <c r="H2663">
        <v>0</v>
      </c>
      <c r="I2663" s="8">
        <v>44682</v>
      </c>
    </row>
    <row r="2664" spans="1:9" x14ac:dyDescent="0.3">
      <c r="A2664">
        <v>2</v>
      </c>
      <c r="B2664" t="s">
        <v>14</v>
      </c>
      <c r="C2664">
        <v>1</v>
      </c>
      <c r="D2664">
        <v>372</v>
      </c>
      <c r="E2664">
        <v>9.2617000000000012</v>
      </c>
      <c r="F2664">
        <v>7.6</v>
      </c>
      <c r="G2664">
        <v>1.320185811880366E-2</v>
      </c>
      <c r="H2664">
        <v>1</v>
      </c>
      <c r="I2664" s="8">
        <v>44682</v>
      </c>
    </row>
    <row r="2665" spans="1:9" x14ac:dyDescent="0.3">
      <c r="A2665">
        <v>2</v>
      </c>
      <c r="B2665" t="s">
        <v>14</v>
      </c>
      <c r="C2665">
        <v>1</v>
      </c>
      <c r="D2665">
        <v>377</v>
      </c>
      <c r="E2665">
        <v>9.8381000000000007</v>
      </c>
      <c r="F2665">
        <v>8.6999999999999993</v>
      </c>
      <c r="G2665">
        <v>1.9197160707136483E-2</v>
      </c>
      <c r="H2665">
        <v>1</v>
      </c>
      <c r="I2665" s="8">
        <v>44682</v>
      </c>
    </row>
    <row r="2666" spans="1:9" x14ac:dyDescent="0.3">
      <c r="A2666">
        <v>2</v>
      </c>
      <c r="B2666" t="s">
        <v>14</v>
      </c>
      <c r="C2666">
        <v>1</v>
      </c>
      <c r="D2666">
        <v>382</v>
      </c>
      <c r="E2666">
        <v>12.3009</v>
      </c>
      <c r="F2666">
        <v>13.4</v>
      </c>
      <c r="G2666">
        <v>6.1167106160347567E-2</v>
      </c>
      <c r="H2666">
        <v>0</v>
      </c>
      <c r="I2666" s="8">
        <v>44682</v>
      </c>
    </row>
    <row r="2667" spans="1:9" x14ac:dyDescent="0.3">
      <c r="A2667">
        <v>2</v>
      </c>
      <c r="B2667" t="s">
        <v>14</v>
      </c>
      <c r="C2667">
        <v>1</v>
      </c>
      <c r="D2667">
        <v>387</v>
      </c>
      <c r="E2667">
        <v>7.7945000000000002</v>
      </c>
      <c r="F2667">
        <v>4.8</v>
      </c>
      <c r="G2667">
        <v>3.3223976313239015E-3</v>
      </c>
      <c r="H2667">
        <v>0</v>
      </c>
      <c r="I2667" s="8">
        <v>44682</v>
      </c>
    </row>
    <row r="2668" spans="1:9" x14ac:dyDescent="0.3">
      <c r="A2668">
        <v>2</v>
      </c>
      <c r="B2668" t="s">
        <v>14</v>
      </c>
      <c r="C2668">
        <v>1</v>
      </c>
      <c r="D2668">
        <v>392</v>
      </c>
      <c r="E2668">
        <v>12.196100000000001</v>
      </c>
      <c r="F2668">
        <v>13.2</v>
      </c>
      <c r="G2668">
        <v>5.8778907450388988E-2</v>
      </c>
      <c r="H2668">
        <v>0</v>
      </c>
      <c r="I2668" s="8">
        <v>44682</v>
      </c>
    </row>
    <row r="2669" spans="1:9" x14ac:dyDescent="0.3">
      <c r="A2669">
        <v>2</v>
      </c>
      <c r="B2669" t="s">
        <v>14</v>
      </c>
      <c r="C2669">
        <v>1</v>
      </c>
      <c r="D2669">
        <v>397</v>
      </c>
      <c r="E2669">
        <v>11.934100000000001</v>
      </c>
      <c r="F2669">
        <v>12.7</v>
      </c>
      <c r="G2669">
        <v>5.3059765430893371E-2</v>
      </c>
      <c r="H2669">
        <v>0</v>
      </c>
      <c r="I2669" s="8">
        <v>44682</v>
      </c>
    </row>
    <row r="2670" spans="1:9" x14ac:dyDescent="0.3">
      <c r="A2670">
        <v>2</v>
      </c>
      <c r="B2670" t="s">
        <v>14</v>
      </c>
      <c r="C2670">
        <v>1</v>
      </c>
      <c r="D2670">
        <v>437</v>
      </c>
      <c r="E2670">
        <v>8.8425000000000011</v>
      </c>
      <c r="F2670">
        <v>6.8</v>
      </c>
      <c r="G2670">
        <v>9.628381777848161E-3</v>
      </c>
      <c r="H2670">
        <v>0</v>
      </c>
      <c r="I2670" s="8">
        <v>44682</v>
      </c>
    </row>
    <row r="2671" spans="1:9" x14ac:dyDescent="0.3">
      <c r="A2671">
        <v>2</v>
      </c>
      <c r="B2671" t="s">
        <v>14</v>
      </c>
      <c r="C2671">
        <v>1</v>
      </c>
      <c r="D2671">
        <v>442</v>
      </c>
      <c r="E2671">
        <v>10.886099999999999</v>
      </c>
      <c r="F2671">
        <v>10.7</v>
      </c>
      <c r="G2671">
        <v>3.3609275852252124E-2</v>
      </c>
      <c r="H2671">
        <v>0</v>
      </c>
      <c r="I2671" s="8">
        <v>44682</v>
      </c>
    </row>
    <row r="2672" spans="1:9" x14ac:dyDescent="0.3">
      <c r="A2672">
        <v>2</v>
      </c>
      <c r="B2672" t="s">
        <v>14</v>
      </c>
      <c r="C2672">
        <v>1</v>
      </c>
      <c r="D2672">
        <v>447</v>
      </c>
      <c r="E2672">
        <v>12.0913</v>
      </c>
      <c r="F2672">
        <v>13</v>
      </c>
      <c r="G2672">
        <v>5.6448452661020346E-2</v>
      </c>
      <c r="H2672">
        <v>0</v>
      </c>
      <c r="I2672" s="8">
        <v>44682</v>
      </c>
    </row>
    <row r="2673" spans="1:9" x14ac:dyDescent="0.3">
      <c r="A2673">
        <v>2</v>
      </c>
      <c r="B2673" t="s">
        <v>14</v>
      </c>
      <c r="C2673">
        <v>1</v>
      </c>
      <c r="D2673">
        <v>452</v>
      </c>
      <c r="E2673">
        <v>10.2049</v>
      </c>
      <c r="F2673">
        <v>9.4</v>
      </c>
      <c r="G2673">
        <v>2.3705529949531613E-2</v>
      </c>
      <c r="H2673">
        <v>0</v>
      </c>
      <c r="I2673" s="8">
        <v>44682</v>
      </c>
    </row>
    <row r="2674" spans="1:9" x14ac:dyDescent="0.3">
      <c r="A2674">
        <v>2</v>
      </c>
      <c r="B2674" t="s">
        <v>14</v>
      </c>
      <c r="C2674">
        <v>1</v>
      </c>
      <c r="D2674">
        <v>457</v>
      </c>
      <c r="E2674">
        <v>9.7332999999999998</v>
      </c>
      <c r="F2674">
        <v>8.5</v>
      </c>
      <c r="G2674">
        <v>1.8010108414927017E-2</v>
      </c>
      <c r="H2674">
        <v>0</v>
      </c>
      <c r="I2674" s="8">
        <v>44682</v>
      </c>
    </row>
    <row r="2675" spans="1:9" x14ac:dyDescent="0.3">
      <c r="A2675">
        <v>2</v>
      </c>
      <c r="B2675" t="s">
        <v>14</v>
      </c>
      <c r="C2675">
        <v>1</v>
      </c>
      <c r="D2675">
        <v>467</v>
      </c>
      <c r="E2675">
        <v>9.7332999999999998</v>
      </c>
      <c r="F2675">
        <v>8.5</v>
      </c>
      <c r="G2675">
        <v>1.8010108414927017E-2</v>
      </c>
      <c r="H2675">
        <v>0</v>
      </c>
      <c r="I2675" s="8">
        <v>44682</v>
      </c>
    </row>
    <row r="2676" spans="1:9" x14ac:dyDescent="0.3">
      <c r="A2676">
        <v>2</v>
      </c>
      <c r="B2676" t="s">
        <v>14</v>
      </c>
      <c r="C2676">
        <v>1</v>
      </c>
      <c r="D2676">
        <v>472</v>
      </c>
      <c r="E2676">
        <v>11.357700000000001</v>
      </c>
      <c r="F2676">
        <v>11.6</v>
      </c>
      <c r="G2676">
        <v>4.1703029880365491E-2</v>
      </c>
      <c r="H2676">
        <v>0</v>
      </c>
      <c r="I2676" s="8">
        <v>44682</v>
      </c>
    </row>
    <row r="2677" spans="1:9" x14ac:dyDescent="0.3">
      <c r="A2677">
        <v>2</v>
      </c>
      <c r="B2677" t="s">
        <v>14</v>
      </c>
      <c r="C2677">
        <v>1</v>
      </c>
      <c r="D2677">
        <v>477</v>
      </c>
      <c r="E2677">
        <v>6.3796999999999997</v>
      </c>
      <c r="F2677">
        <v>2.1</v>
      </c>
      <c r="G2677">
        <v>8.7756615141456258E-6</v>
      </c>
      <c r="H2677">
        <v>0</v>
      </c>
      <c r="I2677" s="8">
        <v>44682</v>
      </c>
    </row>
    <row r="2678" spans="1:9" x14ac:dyDescent="0.3">
      <c r="A2678">
        <v>2</v>
      </c>
      <c r="B2678" t="s">
        <v>14</v>
      </c>
      <c r="C2678">
        <v>1</v>
      </c>
      <c r="D2678">
        <v>482</v>
      </c>
      <c r="E2678">
        <v>8.2660999999999998</v>
      </c>
      <c r="F2678">
        <v>5.7</v>
      </c>
      <c r="G2678">
        <v>5.7185215375254502E-3</v>
      </c>
      <c r="H2678">
        <v>0</v>
      </c>
      <c r="I2678" s="8">
        <v>44682</v>
      </c>
    </row>
    <row r="2679" spans="1:9" x14ac:dyDescent="0.3">
      <c r="A2679">
        <v>2</v>
      </c>
      <c r="B2679" t="s">
        <v>14</v>
      </c>
      <c r="C2679">
        <v>1</v>
      </c>
      <c r="D2679">
        <v>487</v>
      </c>
      <c r="E2679">
        <v>10.6241</v>
      </c>
      <c r="F2679">
        <v>10.199999999999999</v>
      </c>
      <c r="G2679">
        <v>2.9557122130829169E-2</v>
      </c>
      <c r="H2679">
        <v>0</v>
      </c>
      <c r="I2679" s="8">
        <v>44682</v>
      </c>
    </row>
    <row r="2680" spans="1:9" x14ac:dyDescent="0.3">
      <c r="A2680">
        <v>2</v>
      </c>
      <c r="B2680" t="s">
        <v>14</v>
      </c>
      <c r="C2680">
        <v>1</v>
      </c>
      <c r="D2680">
        <v>492</v>
      </c>
      <c r="E2680">
        <v>10.100100000000001</v>
      </c>
      <c r="F2680">
        <v>9.1999999999999993</v>
      </c>
      <c r="G2680">
        <v>2.2360408406080515E-2</v>
      </c>
      <c r="H2680">
        <v>0</v>
      </c>
      <c r="I2680" s="8">
        <v>44682</v>
      </c>
    </row>
    <row r="2681" spans="1:9" x14ac:dyDescent="0.3">
      <c r="A2681">
        <v>2</v>
      </c>
      <c r="B2681" t="s">
        <v>14</v>
      </c>
      <c r="C2681">
        <v>1</v>
      </c>
      <c r="D2681">
        <v>497</v>
      </c>
      <c r="E2681">
        <v>11.514900000000001</v>
      </c>
      <c r="F2681">
        <v>11.9</v>
      </c>
      <c r="G2681">
        <v>4.4637035830492756E-2</v>
      </c>
      <c r="H2681">
        <v>0</v>
      </c>
      <c r="I2681" s="8">
        <v>44682</v>
      </c>
    </row>
    <row r="2682" spans="1:9" x14ac:dyDescent="0.3">
      <c r="A2682">
        <v>2</v>
      </c>
      <c r="B2682" t="s">
        <v>14</v>
      </c>
      <c r="C2682">
        <v>1</v>
      </c>
      <c r="D2682">
        <v>502</v>
      </c>
      <c r="E2682">
        <v>11.4625</v>
      </c>
      <c r="F2682">
        <v>11.8</v>
      </c>
      <c r="G2682">
        <v>4.3645647235445395E-2</v>
      </c>
      <c r="H2682">
        <v>0</v>
      </c>
      <c r="I2682" s="8">
        <v>44682</v>
      </c>
    </row>
    <row r="2683" spans="1:9" x14ac:dyDescent="0.3">
      <c r="A2683">
        <v>2</v>
      </c>
      <c r="B2683" t="s">
        <v>14</v>
      </c>
      <c r="C2683">
        <v>1</v>
      </c>
      <c r="D2683">
        <v>507</v>
      </c>
      <c r="E2683">
        <v>10.781300000000002</v>
      </c>
      <c r="F2683">
        <v>10.5</v>
      </c>
      <c r="G2683">
        <v>3.1951141520734472E-2</v>
      </c>
      <c r="H2683">
        <v>0</v>
      </c>
      <c r="I2683" s="8">
        <v>44682</v>
      </c>
    </row>
    <row r="2684" spans="1:9" x14ac:dyDescent="0.3">
      <c r="A2684">
        <v>2</v>
      </c>
      <c r="B2684" t="s">
        <v>14</v>
      </c>
      <c r="C2684">
        <v>1</v>
      </c>
      <c r="D2684">
        <v>512</v>
      </c>
      <c r="E2684">
        <v>9.7857000000000003</v>
      </c>
      <c r="F2684">
        <v>8.6</v>
      </c>
      <c r="G2684">
        <v>1.859812058916703E-2</v>
      </c>
      <c r="H2684">
        <v>0</v>
      </c>
      <c r="I2684" s="8">
        <v>44682</v>
      </c>
    </row>
    <row r="2685" spans="1:9" x14ac:dyDescent="0.3">
      <c r="A2685">
        <v>2</v>
      </c>
      <c r="B2685" t="s">
        <v>14</v>
      </c>
      <c r="C2685">
        <v>1</v>
      </c>
      <c r="D2685">
        <v>517</v>
      </c>
      <c r="E2685">
        <v>11.986499999999999</v>
      </c>
      <c r="F2685">
        <v>12.8</v>
      </c>
      <c r="G2685">
        <v>5.4175159104570221E-2</v>
      </c>
      <c r="H2685">
        <v>0</v>
      </c>
      <c r="I2685" s="8">
        <v>44682</v>
      </c>
    </row>
    <row r="2686" spans="1:9" x14ac:dyDescent="0.3">
      <c r="A2686">
        <v>2</v>
      </c>
      <c r="B2686" t="s">
        <v>14</v>
      </c>
      <c r="C2686">
        <v>1</v>
      </c>
      <c r="D2686">
        <v>522</v>
      </c>
      <c r="E2686">
        <v>8.6328999999999994</v>
      </c>
      <c r="F2686">
        <v>6.4</v>
      </c>
      <c r="G2686">
        <v>8.076306602412691E-3</v>
      </c>
      <c r="H2686">
        <v>0</v>
      </c>
      <c r="I2686" s="8">
        <v>44682</v>
      </c>
    </row>
    <row r="2687" spans="1:9" x14ac:dyDescent="0.3">
      <c r="A2687">
        <v>2</v>
      </c>
      <c r="B2687" t="s">
        <v>14</v>
      </c>
      <c r="C2687">
        <v>1</v>
      </c>
      <c r="D2687">
        <v>527</v>
      </c>
      <c r="E2687">
        <v>10.1525</v>
      </c>
      <c r="F2687">
        <v>9.3000000000000007</v>
      </c>
      <c r="G2687">
        <v>2.3027192600741635E-2</v>
      </c>
      <c r="H2687">
        <v>0</v>
      </c>
      <c r="I2687" s="8">
        <v>44682</v>
      </c>
    </row>
    <row r="2688" spans="1:9" x14ac:dyDescent="0.3">
      <c r="A2688">
        <v>2</v>
      </c>
      <c r="B2688" t="s">
        <v>14</v>
      </c>
      <c r="C2688">
        <v>1</v>
      </c>
      <c r="D2688">
        <v>532</v>
      </c>
      <c r="E2688">
        <v>10.676500000000001</v>
      </c>
      <c r="F2688">
        <v>10.3</v>
      </c>
      <c r="G2688">
        <v>3.034280352464E-2</v>
      </c>
      <c r="H2688">
        <v>0</v>
      </c>
      <c r="I2688" s="8">
        <v>44682</v>
      </c>
    </row>
    <row r="2689" spans="1:9" x14ac:dyDescent="0.3">
      <c r="A2689">
        <v>2</v>
      </c>
      <c r="B2689" t="s">
        <v>14</v>
      </c>
      <c r="C2689">
        <v>1</v>
      </c>
      <c r="D2689">
        <v>537</v>
      </c>
      <c r="E2689">
        <v>10.886099999999999</v>
      </c>
      <c r="F2689">
        <v>10.7</v>
      </c>
      <c r="G2689">
        <v>3.3609275852252124E-2</v>
      </c>
      <c r="H2689">
        <v>0</v>
      </c>
      <c r="I2689" s="8">
        <v>44682</v>
      </c>
    </row>
    <row r="2690" spans="1:9" x14ac:dyDescent="0.3">
      <c r="A2690">
        <v>2</v>
      </c>
      <c r="B2690" t="s">
        <v>14</v>
      </c>
      <c r="C2690">
        <v>1</v>
      </c>
      <c r="D2690">
        <v>542</v>
      </c>
      <c r="E2690">
        <v>9.3665000000000003</v>
      </c>
      <c r="F2690">
        <v>7.8</v>
      </c>
      <c r="G2690">
        <v>1.4196493923895022E-2</v>
      </c>
      <c r="H2690">
        <v>0</v>
      </c>
      <c r="I2690" s="8">
        <v>44682</v>
      </c>
    </row>
    <row r="2691" spans="1:9" x14ac:dyDescent="0.3">
      <c r="A2691">
        <v>2</v>
      </c>
      <c r="B2691" t="s">
        <v>14</v>
      </c>
      <c r="C2691">
        <v>1</v>
      </c>
      <c r="D2691">
        <v>547</v>
      </c>
      <c r="E2691">
        <v>10.9909</v>
      </c>
      <c r="F2691">
        <v>10.9</v>
      </c>
      <c r="G2691">
        <v>3.5317801042338538E-2</v>
      </c>
      <c r="H2691">
        <v>0</v>
      </c>
      <c r="I2691" s="8">
        <v>44682</v>
      </c>
    </row>
    <row r="2692" spans="1:9" x14ac:dyDescent="0.3">
      <c r="A2692">
        <v>2</v>
      </c>
      <c r="B2692" t="s">
        <v>14</v>
      </c>
      <c r="C2692">
        <v>1</v>
      </c>
      <c r="D2692">
        <v>552</v>
      </c>
      <c r="E2692">
        <v>9.9429000000000016</v>
      </c>
      <c r="F2692">
        <v>8.9</v>
      </c>
      <c r="G2692">
        <v>2.0428625181526182E-2</v>
      </c>
      <c r="H2692">
        <v>0</v>
      </c>
      <c r="I2692" s="8">
        <v>44682</v>
      </c>
    </row>
    <row r="2693" spans="1:9" x14ac:dyDescent="0.3">
      <c r="A2693">
        <v>2</v>
      </c>
      <c r="B2693" t="s">
        <v>14</v>
      </c>
      <c r="C2693">
        <v>1</v>
      </c>
      <c r="D2693">
        <v>562</v>
      </c>
      <c r="E2693">
        <v>11.4625</v>
      </c>
      <c r="F2693">
        <v>11.8</v>
      </c>
      <c r="G2693">
        <v>4.3645647235445395E-2</v>
      </c>
      <c r="H2693">
        <v>0</v>
      </c>
      <c r="I2693" s="8">
        <v>44682</v>
      </c>
    </row>
    <row r="2694" spans="1:9" x14ac:dyDescent="0.3">
      <c r="A2694">
        <v>2</v>
      </c>
      <c r="B2694" t="s">
        <v>14</v>
      </c>
      <c r="C2694">
        <v>1</v>
      </c>
      <c r="D2694">
        <v>567</v>
      </c>
      <c r="E2694">
        <v>11.0433</v>
      </c>
      <c r="F2694">
        <v>11</v>
      </c>
      <c r="G2694">
        <v>3.6191145759235745E-2</v>
      </c>
      <c r="H2694">
        <v>0</v>
      </c>
      <c r="I2694" s="8">
        <v>44682</v>
      </c>
    </row>
    <row r="2695" spans="1:9" x14ac:dyDescent="0.3">
      <c r="A2695">
        <v>2</v>
      </c>
      <c r="B2695" t="s">
        <v>14</v>
      </c>
      <c r="C2695">
        <v>1</v>
      </c>
      <c r="D2695">
        <v>572</v>
      </c>
      <c r="E2695">
        <v>9.4189000000000007</v>
      </c>
      <c r="F2695">
        <v>7.9</v>
      </c>
      <c r="G2695">
        <v>1.4709414468123296E-2</v>
      </c>
      <c r="H2695">
        <v>0</v>
      </c>
      <c r="I2695" s="8">
        <v>44682</v>
      </c>
    </row>
    <row r="2696" spans="1:9" x14ac:dyDescent="0.3">
      <c r="A2696">
        <v>2</v>
      </c>
      <c r="B2696" t="s">
        <v>14</v>
      </c>
      <c r="C2696">
        <v>1</v>
      </c>
      <c r="D2696">
        <v>577</v>
      </c>
      <c r="E2696">
        <v>9.8381000000000007</v>
      </c>
      <c r="F2696">
        <v>8.6999999999999993</v>
      </c>
      <c r="G2696">
        <v>1.9197160707136483E-2</v>
      </c>
      <c r="H2696">
        <v>0</v>
      </c>
      <c r="I2696" s="8">
        <v>44682</v>
      </c>
    </row>
    <row r="2697" spans="1:9" x14ac:dyDescent="0.3">
      <c r="A2697">
        <v>2</v>
      </c>
      <c r="B2697" t="s">
        <v>14</v>
      </c>
      <c r="C2697">
        <v>1</v>
      </c>
      <c r="D2697">
        <v>582</v>
      </c>
      <c r="E2697">
        <v>10.6241</v>
      </c>
      <c r="F2697">
        <v>10.199999999999999</v>
      </c>
      <c r="G2697">
        <v>2.9557122130829169E-2</v>
      </c>
      <c r="H2697">
        <v>0</v>
      </c>
      <c r="I2697" s="8">
        <v>44682</v>
      </c>
    </row>
    <row r="2698" spans="1:9" x14ac:dyDescent="0.3">
      <c r="A2698">
        <v>2</v>
      </c>
      <c r="B2698" t="s">
        <v>14</v>
      </c>
      <c r="C2698">
        <v>1</v>
      </c>
      <c r="D2698">
        <v>587</v>
      </c>
      <c r="E2698">
        <v>9.7332999999999998</v>
      </c>
      <c r="F2698">
        <v>8.5</v>
      </c>
      <c r="G2698">
        <v>1.8010108414927017E-2</v>
      </c>
      <c r="H2698">
        <v>0</v>
      </c>
      <c r="I2698" s="8">
        <v>44682</v>
      </c>
    </row>
    <row r="2699" spans="1:9" x14ac:dyDescent="0.3">
      <c r="A2699">
        <v>2</v>
      </c>
      <c r="B2699" t="s">
        <v>14</v>
      </c>
      <c r="C2699">
        <v>1</v>
      </c>
      <c r="D2699">
        <v>602</v>
      </c>
      <c r="E2699">
        <v>10.100100000000001</v>
      </c>
      <c r="F2699">
        <v>9.1999999999999993</v>
      </c>
      <c r="G2699">
        <v>2.2360408406080515E-2</v>
      </c>
      <c r="H2699">
        <v>0</v>
      </c>
      <c r="I2699" s="8">
        <v>44682</v>
      </c>
    </row>
    <row r="2700" spans="1:9" x14ac:dyDescent="0.3">
      <c r="A2700">
        <v>2</v>
      </c>
      <c r="B2700" t="s">
        <v>14</v>
      </c>
      <c r="C2700">
        <v>1</v>
      </c>
      <c r="D2700">
        <v>607</v>
      </c>
      <c r="E2700">
        <v>11.514900000000001</v>
      </c>
      <c r="F2700">
        <v>11.9</v>
      </c>
      <c r="G2700">
        <v>4.4637035830492756E-2</v>
      </c>
      <c r="H2700">
        <v>0</v>
      </c>
      <c r="I2700" s="8">
        <v>44682</v>
      </c>
    </row>
    <row r="2701" spans="1:9" x14ac:dyDescent="0.3">
      <c r="A2701">
        <v>2</v>
      </c>
      <c r="B2701" t="s">
        <v>14</v>
      </c>
      <c r="C2701">
        <v>1</v>
      </c>
      <c r="D2701">
        <v>612</v>
      </c>
      <c r="E2701">
        <v>11.095700000000001</v>
      </c>
      <c r="F2701">
        <v>11.1</v>
      </c>
      <c r="G2701">
        <v>3.7077310739334575E-2</v>
      </c>
      <c r="H2701">
        <v>0</v>
      </c>
      <c r="I2701" s="8">
        <v>44682</v>
      </c>
    </row>
    <row r="2702" spans="1:9" x14ac:dyDescent="0.3">
      <c r="A2702">
        <v>2</v>
      </c>
      <c r="B2702" t="s">
        <v>14</v>
      </c>
      <c r="C2702">
        <v>1</v>
      </c>
      <c r="D2702">
        <v>622</v>
      </c>
      <c r="E2702">
        <v>10.2049</v>
      </c>
      <c r="F2702">
        <v>9.4</v>
      </c>
      <c r="G2702">
        <v>2.3705529949531613E-2</v>
      </c>
      <c r="H2702">
        <v>0</v>
      </c>
      <c r="I2702" s="8">
        <v>44682</v>
      </c>
    </row>
    <row r="2703" spans="1:9" x14ac:dyDescent="0.3">
      <c r="A2703">
        <v>3</v>
      </c>
      <c r="B2703" t="s">
        <v>14</v>
      </c>
      <c r="C2703">
        <v>2</v>
      </c>
      <c r="D2703">
        <v>2</v>
      </c>
      <c r="E2703">
        <v>8.1613000000000007</v>
      </c>
      <c r="F2703">
        <v>5.5</v>
      </c>
      <c r="G2703">
        <v>5.1257836018331719E-3</v>
      </c>
      <c r="H2703">
        <v>0</v>
      </c>
      <c r="I2703" s="8">
        <v>44682</v>
      </c>
    </row>
    <row r="2704" spans="1:9" x14ac:dyDescent="0.3">
      <c r="A2704">
        <v>3</v>
      </c>
      <c r="B2704" t="s">
        <v>14</v>
      </c>
      <c r="C2704">
        <v>2</v>
      </c>
      <c r="D2704">
        <v>7</v>
      </c>
      <c r="E2704">
        <v>8.8425000000000011</v>
      </c>
      <c r="F2704">
        <v>6.8</v>
      </c>
      <c r="G2704">
        <v>9.628381777848161E-3</v>
      </c>
      <c r="H2704">
        <v>0</v>
      </c>
      <c r="I2704" s="8">
        <v>44682</v>
      </c>
    </row>
    <row r="2705" spans="1:9" x14ac:dyDescent="0.3">
      <c r="A2705">
        <v>3</v>
      </c>
      <c r="B2705" t="s">
        <v>14</v>
      </c>
      <c r="C2705">
        <v>2</v>
      </c>
      <c r="D2705">
        <v>12</v>
      </c>
      <c r="E2705">
        <v>10.2049</v>
      </c>
      <c r="F2705">
        <v>9.4</v>
      </c>
      <c r="G2705">
        <v>2.3705529949531613E-2</v>
      </c>
      <c r="H2705">
        <v>0</v>
      </c>
      <c r="I2705" s="8">
        <v>44682</v>
      </c>
    </row>
    <row r="2706" spans="1:9" x14ac:dyDescent="0.3">
      <c r="A2706">
        <v>3</v>
      </c>
      <c r="B2706" t="s">
        <v>14</v>
      </c>
      <c r="C2706">
        <v>2</v>
      </c>
      <c r="D2706">
        <v>22</v>
      </c>
      <c r="E2706">
        <v>9.9953000000000003</v>
      </c>
      <c r="F2706">
        <v>9</v>
      </c>
      <c r="G2706">
        <v>2.1061199686407694E-2</v>
      </c>
      <c r="H2706">
        <v>0</v>
      </c>
      <c r="I2706" s="8">
        <v>44682</v>
      </c>
    </row>
    <row r="2707" spans="1:9" x14ac:dyDescent="0.3">
      <c r="A2707">
        <v>3</v>
      </c>
      <c r="B2707" t="s">
        <v>14</v>
      </c>
      <c r="C2707">
        <v>2</v>
      </c>
      <c r="D2707">
        <v>27</v>
      </c>
      <c r="E2707">
        <v>10.728899999999999</v>
      </c>
      <c r="F2707">
        <v>10.4</v>
      </c>
      <c r="G2707">
        <v>3.1140785171964249E-2</v>
      </c>
      <c r="H2707">
        <v>0</v>
      </c>
      <c r="I2707" s="8">
        <v>44682</v>
      </c>
    </row>
    <row r="2708" spans="1:9" x14ac:dyDescent="0.3">
      <c r="A2708">
        <v>3</v>
      </c>
      <c r="B2708" t="s">
        <v>14</v>
      </c>
      <c r="C2708">
        <v>2</v>
      </c>
      <c r="D2708">
        <v>37</v>
      </c>
      <c r="E2708">
        <v>10.4145</v>
      </c>
      <c r="F2708">
        <v>9.8000000000000007</v>
      </c>
      <c r="G2708">
        <v>2.653590835950545E-2</v>
      </c>
      <c r="H2708">
        <v>0</v>
      </c>
      <c r="I2708" s="8">
        <v>44682</v>
      </c>
    </row>
    <row r="2709" spans="1:9" x14ac:dyDescent="0.3">
      <c r="A2709">
        <v>3</v>
      </c>
      <c r="B2709" t="s">
        <v>14</v>
      </c>
      <c r="C2709">
        <v>2</v>
      </c>
      <c r="D2709">
        <v>47</v>
      </c>
      <c r="E2709">
        <v>10.1525</v>
      </c>
      <c r="F2709">
        <v>9.3000000000000007</v>
      </c>
      <c r="G2709">
        <v>2.3027192600741635E-2</v>
      </c>
      <c r="H2709">
        <v>1</v>
      </c>
      <c r="I2709" s="8">
        <v>44682</v>
      </c>
    </row>
    <row r="2710" spans="1:9" x14ac:dyDescent="0.3">
      <c r="A2710">
        <v>3</v>
      </c>
      <c r="B2710" t="s">
        <v>14</v>
      </c>
      <c r="C2710">
        <v>2</v>
      </c>
      <c r="D2710">
        <v>52</v>
      </c>
      <c r="E2710">
        <v>9.1044999999999998</v>
      </c>
      <c r="F2710">
        <v>7.3</v>
      </c>
      <c r="G2710">
        <v>1.1786791431364395E-2</v>
      </c>
      <c r="H2710">
        <v>0</v>
      </c>
      <c r="I2710" s="8">
        <v>44682</v>
      </c>
    </row>
    <row r="2711" spans="1:9" x14ac:dyDescent="0.3">
      <c r="A2711">
        <v>3</v>
      </c>
      <c r="B2711" t="s">
        <v>14</v>
      </c>
      <c r="C2711">
        <v>2</v>
      </c>
      <c r="D2711">
        <v>57</v>
      </c>
      <c r="E2711">
        <v>10.2049</v>
      </c>
      <c r="F2711">
        <v>9.4</v>
      </c>
      <c r="G2711">
        <v>2.3705529949531613E-2</v>
      </c>
      <c r="H2711">
        <v>0</v>
      </c>
      <c r="I2711" s="8">
        <v>44682</v>
      </c>
    </row>
    <row r="2712" spans="1:9" x14ac:dyDescent="0.3">
      <c r="A2712">
        <v>3</v>
      </c>
      <c r="B2712" t="s">
        <v>14</v>
      </c>
      <c r="C2712">
        <v>2</v>
      </c>
      <c r="D2712">
        <v>62</v>
      </c>
      <c r="E2712">
        <v>10.2049</v>
      </c>
      <c r="F2712">
        <v>9.4</v>
      </c>
      <c r="G2712">
        <v>2.3705529949531613E-2</v>
      </c>
      <c r="H2712">
        <v>0</v>
      </c>
      <c r="I2712" s="8">
        <v>44682</v>
      </c>
    </row>
    <row r="2713" spans="1:9" x14ac:dyDescent="0.3">
      <c r="A2713">
        <v>3</v>
      </c>
      <c r="B2713" t="s">
        <v>14</v>
      </c>
      <c r="C2713">
        <v>2</v>
      </c>
      <c r="D2713">
        <v>67</v>
      </c>
      <c r="E2713">
        <v>11.4625</v>
      </c>
      <c r="F2713">
        <v>11.8</v>
      </c>
      <c r="G2713">
        <v>4.3645647235445395E-2</v>
      </c>
      <c r="H2713">
        <v>0</v>
      </c>
      <c r="I2713" s="8">
        <v>44682</v>
      </c>
    </row>
    <row r="2714" spans="1:9" x14ac:dyDescent="0.3">
      <c r="A2714">
        <v>3</v>
      </c>
      <c r="B2714" t="s">
        <v>14</v>
      </c>
      <c r="C2714">
        <v>2</v>
      </c>
      <c r="D2714">
        <v>72</v>
      </c>
      <c r="E2714">
        <v>11.305299999999999</v>
      </c>
      <c r="F2714">
        <v>11.5</v>
      </c>
      <c r="G2714">
        <v>4.0751653747643515E-2</v>
      </c>
      <c r="H2714">
        <v>0</v>
      </c>
      <c r="I2714" s="8">
        <v>44682</v>
      </c>
    </row>
    <row r="2715" spans="1:9" x14ac:dyDescent="0.3">
      <c r="A2715">
        <v>3</v>
      </c>
      <c r="B2715" t="s">
        <v>14</v>
      </c>
      <c r="C2715">
        <v>2</v>
      </c>
      <c r="D2715">
        <v>82</v>
      </c>
      <c r="E2715">
        <v>9.5761000000000003</v>
      </c>
      <c r="F2715">
        <v>8.1999999999999993</v>
      </c>
      <c r="G2715">
        <v>1.6311488243929258E-2</v>
      </c>
      <c r="H2715">
        <v>0</v>
      </c>
      <c r="I2715" s="8">
        <v>44682</v>
      </c>
    </row>
    <row r="2716" spans="1:9" x14ac:dyDescent="0.3">
      <c r="A2716">
        <v>3</v>
      </c>
      <c r="B2716" t="s">
        <v>14</v>
      </c>
      <c r="C2716">
        <v>2</v>
      </c>
      <c r="D2716">
        <v>87</v>
      </c>
      <c r="E2716">
        <v>8.9473000000000003</v>
      </c>
      <c r="F2716">
        <v>7</v>
      </c>
      <c r="G2716">
        <v>1.0462189451891387E-2</v>
      </c>
      <c r="H2716">
        <v>1</v>
      </c>
      <c r="I2716" s="8">
        <v>44682</v>
      </c>
    </row>
    <row r="2717" spans="1:9" x14ac:dyDescent="0.3">
      <c r="A2717">
        <v>3</v>
      </c>
      <c r="B2717" t="s">
        <v>14</v>
      </c>
      <c r="C2717">
        <v>2</v>
      </c>
      <c r="D2717">
        <v>102</v>
      </c>
      <c r="E2717">
        <v>9.6285000000000007</v>
      </c>
      <c r="F2717">
        <v>8.3000000000000007</v>
      </c>
      <c r="G2717">
        <v>1.6866867385717407E-2</v>
      </c>
      <c r="H2717">
        <v>0</v>
      </c>
      <c r="I2717" s="8">
        <v>44682</v>
      </c>
    </row>
    <row r="2718" spans="1:9" x14ac:dyDescent="0.3">
      <c r="A2718">
        <v>3</v>
      </c>
      <c r="B2718" t="s">
        <v>14</v>
      </c>
      <c r="C2718">
        <v>2</v>
      </c>
      <c r="D2718">
        <v>107</v>
      </c>
      <c r="E2718">
        <v>7.3753000000000002</v>
      </c>
      <c r="F2718">
        <v>4</v>
      </c>
      <c r="G2718">
        <v>1.7549491585291074E-3</v>
      </c>
      <c r="H2718">
        <v>0</v>
      </c>
      <c r="I2718" s="8">
        <v>44682</v>
      </c>
    </row>
    <row r="2719" spans="1:9" x14ac:dyDescent="0.3">
      <c r="A2719">
        <v>3</v>
      </c>
      <c r="B2719" t="s">
        <v>14</v>
      </c>
      <c r="C2719">
        <v>2</v>
      </c>
      <c r="D2719">
        <v>117</v>
      </c>
      <c r="E2719">
        <v>10.519300000000001</v>
      </c>
      <c r="F2719">
        <v>10</v>
      </c>
      <c r="G2719">
        <v>2.8022362056642224E-2</v>
      </c>
      <c r="H2719">
        <v>0</v>
      </c>
      <c r="I2719" s="8">
        <v>44682</v>
      </c>
    </row>
    <row r="2720" spans="1:9" x14ac:dyDescent="0.3">
      <c r="A2720">
        <v>3</v>
      </c>
      <c r="B2720" t="s">
        <v>14</v>
      </c>
      <c r="C2720">
        <v>2</v>
      </c>
      <c r="D2720">
        <v>122</v>
      </c>
      <c r="E2720">
        <v>10.1525</v>
      </c>
      <c r="F2720">
        <v>9.3000000000000007</v>
      </c>
      <c r="G2720">
        <v>2.3027192600741635E-2</v>
      </c>
      <c r="H2720">
        <v>0</v>
      </c>
      <c r="I2720" s="8">
        <v>44682</v>
      </c>
    </row>
    <row r="2721" spans="1:9" x14ac:dyDescent="0.3">
      <c r="A2721">
        <v>3</v>
      </c>
      <c r="B2721" t="s">
        <v>14</v>
      </c>
      <c r="C2721">
        <v>2</v>
      </c>
      <c r="D2721">
        <v>127</v>
      </c>
      <c r="E2721">
        <v>8.3709000000000007</v>
      </c>
      <c r="F2721">
        <v>5.9</v>
      </c>
      <c r="G2721">
        <v>6.3467377682419985E-3</v>
      </c>
      <c r="H2721">
        <v>0</v>
      </c>
      <c r="I2721" s="8">
        <v>44682</v>
      </c>
    </row>
    <row r="2722" spans="1:9" x14ac:dyDescent="0.3">
      <c r="A2722">
        <v>3</v>
      </c>
      <c r="B2722" t="s">
        <v>14</v>
      </c>
      <c r="C2722">
        <v>2</v>
      </c>
      <c r="D2722">
        <v>132</v>
      </c>
      <c r="E2722">
        <v>9.7332999999999998</v>
      </c>
      <c r="F2722">
        <v>8.5</v>
      </c>
      <c r="G2722">
        <v>1.8010108414927017E-2</v>
      </c>
      <c r="H2722">
        <v>0</v>
      </c>
      <c r="I2722" s="8">
        <v>44682</v>
      </c>
    </row>
    <row r="2723" spans="1:9" x14ac:dyDescent="0.3">
      <c r="A2723">
        <v>3</v>
      </c>
      <c r="B2723" t="s">
        <v>14</v>
      </c>
      <c r="C2723">
        <v>2</v>
      </c>
      <c r="D2723">
        <v>157</v>
      </c>
      <c r="E2723">
        <v>9.6809000000000012</v>
      </c>
      <c r="F2723">
        <v>8.4</v>
      </c>
      <c r="G2723">
        <v>1.743304905990968E-2</v>
      </c>
      <c r="H2723">
        <v>0</v>
      </c>
      <c r="I2723" s="8">
        <v>44682</v>
      </c>
    </row>
    <row r="2724" spans="1:9" x14ac:dyDescent="0.3">
      <c r="A2724">
        <v>3</v>
      </c>
      <c r="B2724" t="s">
        <v>14</v>
      </c>
      <c r="C2724">
        <v>2</v>
      </c>
      <c r="D2724">
        <v>162</v>
      </c>
      <c r="E2724">
        <v>10.519300000000001</v>
      </c>
      <c r="F2724">
        <v>10</v>
      </c>
      <c r="G2724">
        <v>2.8022362056642224E-2</v>
      </c>
      <c r="H2724">
        <v>0</v>
      </c>
      <c r="I2724" s="8">
        <v>44682</v>
      </c>
    </row>
    <row r="2725" spans="1:9" x14ac:dyDescent="0.3">
      <c r="A2725">
        <v>3</v>
      </c>
      <c r="B2725" t="s">
        <v>14</v>
      </c>
      <c r="C2725">
        <v>2</v>
      </c>
      <c r="D2725">
        <v>167</v>
      </c>
      <c r="E2725">
        <v>10.676500000000001</v>
      </c>
      <c r="F2725">
        <v>10.3</v>
      </c>
      <c r="G2725">
        <v>3.034280352464E-2</v>
      </c>
      <c r="H2725">
        <v>0</v>
      </c>
      <c r="I2725" s="8">
        <v>44682</v>
      </c>
    </row>
    <row r="2726" spans="1:9" x14ac:dyDescent="0.3">
      <c r="A2726">
        <v>3</v>
      </c>
      <c r="B2726" t="s">
        <v>14</v>
      </c>
      <c r="C2726">
        <v>2</v>
      </c>
      <c r="D2726">
        <v>172</v>
      </c>
      <c r="E2726">
        <v>12.353300000000001</v>
      </c>
      <c r="F2726">
        <v>13.5</v>
      </c>
      <c r="G2726">
        <v>6.2383041307606787E-2</v>
      </c>
      <c r="H2726">
        <v>0</v>
      </c>
      <c r="I2726" s="8">
        <v>44682</v>
      </c>
    </row>
    <row r="2727" spans="1:9" x14ac:dyDescent="0.3">
      <c r="A2727">
        <v>3</v>
      </c>
      <c r="B2727" t="s">
        <v>14</v>
      </c>
      <c r="C2727">
        <v>2</v>
      </c>
      <c r="D2727">
        <v>177</v>
      </c>
      <c r="E2727">
        <v>10.728899999999999</v>
      </c>
      <c r="F2727">
        <v>10.4</v>
      </c>
      <c r="G2727">
        <v>3.1140785171964249E-2</v>
      </c>
      <c r="H2727">
        <v>0</v>
      </c>
      <c r="I2727" s="8">
        <v>44682</v>
      </c>
    </row>
    <row r="2728" spans="1:9" x14ac:dyDescent="0.3">
      <c r="A2728">
        <v>3</v>
      </c>
      <c r="B2728" t="s">
        <v>14</v>
      </c>
      <c r="C2728">
        <v>2</v>
      </c>
      <c r="D2728">
        <v>182</v>
      </c>
      <c r="E2728">
        <v>10.466900000000001</v>
      </c>
      <c r="F2728">
        <v>9.9</v>
      </c>
      <c r="G2728">
        <v>2.7273134228211652E-2</v>
      </c>
      <c r="H2728">
        <v>0</v>
      </c>
      <c r="I2728" s="8">
        <v>44682</v>
      </c>
    </row>
    <row r="2729" spans="1:9" x14ac:dyDescent="0.3">
      <c r="A2729">
        <v>3</v>
      </c>
      <c r="B2729" t="s">
        <v>14</v>
      </c>
      <c r="C2729">
        <v>2</v>
      </c>
      <c r="D2729">
        <v>187</v>
      </c>
      <c r="E2729">
        <v>11.4101</v>
      </c>
      <c r="F2729">
        <v>11.7</v>
      </c>
      <c r="G2729">
        <v>4.2667669804257416E-2</v>
      </c>
      <c r="H2729">
        <v>0</v>
      </c>
      <c r="I2729" s="8">
        <v>44682</v>
      </c>
    </row>
    <row r="2730" spans="1:9" x14ac:dyDescent="0.3">
      <c r="A2730">
        <v>3</v>
      </c>
      <c r="B2730" t="s">
        <v>14</v>
      </c>
      <c r="C2730">
        <v>2</v>
      </c>
      <c r="D2730">
        <v>192</v>
      </c>
      <c r="E2730">
        <v>10.1525</v>
      </c>
      <c r="F2730">
        <v>9.3000000000000007</v>
      </c>
      <c r="G2730">
        <v>2.3027192600741635E-2</v>
      </c>
      <c r="H2730">
        <v>0</v>
      </c>
      <c r="I2730" s="8">
        <v>44682</v>
      </c>
    </row>
    <row r="2731" spans="1:9" x14ac:dyDescent="0.3">
      <c r="A2731">
        <v>3</v>
      </c>
      <c r="B2731" t="s">
        <v>14</v>
      </c>
      <c r="C2731">
        <v>2</v>
      </c>
      <c r="D2731">
        <v>197</v>
      </c>
      <c r="E2731">
        <v>9.3140999999999998</v>
      </c>
      <c r="F2731">
        <v>7.7</v>
      </c>
      <c r="G2731">
        <v>1.369400017710394E-2</v>
      </c>
      <c r="H2731">
        <v>0</v>
      </c>
      <c r="I2731" s="8">
        <v>44682</v>
      </c>
    </row>
    <row r="2732" spans="1:9" x14ac:dyDescent="0.3">
      <c r="A2732">
        <v>3</v>
      </c>
      <c r="B2732" t="s">
        <v>14</v>
      </c>
      <c r="C2732">
        <v>2</v>
      </c>
      <c r="D2732">
        <v>202</v>
      </c>
      <c r="E2732">
        <v>11.514900000000001</v>
      </c>
      <c r="F2732">
        <v>11.9</v>
      </c>
      <c r="G2732">
        <v>4.4637035830492756E-2</v>
      </c>
      <c r="H2732">
        <v>0</v>
      </c>
      <c r="I2732" s="8">
        <v>44682</v>
      </c>
    </row>
    <row r="2733" spans="1:9" x14ac:dyDescent="0.3">
      <c r="A2733">
        <v>3</v>
      </c>
      <c r="B2733" t="s">
        <v>14</v>
      </c>
      <c r="C2733">
        <v>2</v>
      </c>
      <c r="D2733">
        <v>207</v>
      </c>
      <c r="E2733">
        <v>11.986499999999999</v>
      </c>
      <c r="F2733">
        <v>12.8</v>
      </c>
      <c r="G2733">
        <v>5.4175159104570221E-2</v>
      </c>
      <c r="H2733">
        <v>0</v>
      </c>
      <c r="I2733" s="8">
        <v>44682</v>
      </c>
    </row>
    <row r="2734" spans="1:9" x14ac:dyDescent="0.3">
      <c r="A2734">
        <v>3</v>
      </c>
      <c r="B2734" t="s">
        <v>14</v>
      </c>
      <c r="C2734">
        <v>2</v>
      </c>
      <c r="D2734">
        <v>217</v>
      </c>
      <c r="E2734">
        <v>11.305299999999999</v>
      </c>
      <c r="F2734">
        <v>11.5</v>
      </c>
      <c r="G2734">
        <v>4.0751653747643515E-2</v>
      </c>
      <c r="H2734">
        <v>0</v>
      </c>
      <c r="I2734" s="8">
        <v>44682</v>
      </c>
    </row>
    <row r="2735" spans="1:9" x14ac:dyDescent="0.3">
      <c r="A2735">
        <v>3</v>
      </c>
      <c r="B2735" t="s">
        <v>14</v>
      </c>
      <c r="C2735">
        <v>2</v>
      </c>
      <c r="D2735">
        <v>222</v>
      </c>
      <c r="E2735">
        <v>9.5761000000000003</v>
      </c>
      <c r="F2735">
        <v>8.1999999999999993</v>
      </c>
      <c r="G2735">
        <v>1.6311488243929258E-2</v>
      </c>
      <c r="H2735">
        <v>0</v>
      </c>
      <c r="I2735" s="8">
        <v>44682</v>
      </c>
    </row>
    <row r="2736" spans="1:9" x14ac:dyDescent="0.3">
      <c r="A2736">
        <v>3</v>
      </c>
      <c r="B2736" t="s">
        <v>14</v>
      </c>
      <c r="C2736">
        <v>2</v>
      </c>
      <c r="D2736">
        <v>227</v>
      </c>
      <c r="E2736">
        <v>13.1393</v>
      </c>
      <c r="F2736">
        <v>15</v>
      </c>
      <c r="G2736">
        <v>8.2421077104393239E-2</v>
      </c>
      <c r="H2736">
        <v>0</v>
      </c>
      <c r="I2736" s="8">
        <v>44682</v>
      </c>
    </row>
    <row r="2737" spans="1:9" x14ac:dyDescent="0.3">
      <c r="A2737">
        <v>3</v>
      </c>
      <c r="B2737" t="s">
        <v>14</v>
      </c>
      <c r="C2737">
        <v>2</v>
      </c>
      <c r="D2737">
        <v>237</v>
      </c>
      <c r="E2737">
        <v>11.567299999999999</v>
      </c>
      <c r="F2737">
        <v>12</v>
      </c>
      <c r="G2737">
        <v>4.5641909186126747E-2</v>
      </c>
      <c r="H2737">
        <v>0</v>
      </c>
      <c r="I2737" s="8">
        <v>44682</v>
      </c>
    </row>
    <row r="2738" spans="1:9" x14ac:dyDescent="0.3">
      <c r="A2738">
        <v>3</v>
      </c>
      <c r="B2738" t="s">
        <v>14</v>
      </c>
      <c r="C2738">
        <v>2</v>
      </c>
      <c r="D2738">
        <v>247</v>
      </c>
      <c r="E2738">
        <v>9.9953000000000003</v>
      </c>
      <c r="F2738">
        <v>9</v>
      </c>
      <c r="G2738">
        <v>2.1061199686407694E-2</v>
      </c>
      <c r="H2738">
        <v>0</v>
      </c>
      <c r="I2738" s="8">
        <v>44682</v>
      </c>
    </row>
    <row r="2739" spans="1:9" x14ac:dyDescent="0.3">
      <c r="A2739">
        <v>3</v>
      </c>
      <c r="B2739" t="s">
        <v>14</v>
      </c>
      <c r="C2739">
        <v>2</v>
      </c>
      <c r="D2739">
        <v>252</v>
      </c>
      <c r="E2739">
        <v>8.3709000000000007</v>
      </c>
      <c r="F2739">
        <v>5.9</v>
      </c>
      <c r="G2739">
        <v>6.3467377682419985E-3</v>
      </c>
      <c r="H2739">
        <v>0</v>
      </c>
      <c r="I2739" s="8">
        <v>44682</v>
      </c>
    </row>
    <row r="2740" spans="1:9" x14ac:dyDescent="0.3">
      <c r="A2740">
        <v>3</v>
      </c>
      <c r="B2740" t="s">
        <v>14</v>
      </c>
      <c r="C2740">
        <v>2</v>
      </c>
      <c r="D2740">
        <v>262</v>
      </c>
      <c r="E2740">
        <v>9.4712999999999994</v>
      </c>
      <c r="F2740">
        <v>8</v>
      </c>
      <c r="G2740">
        <v>1.5232836939063989E-2</v>
      </c>
      <c r="H2740">
        <v>0</v>
      </c>
      <c r="I2740" s="8">
        <v>44682</v>
      </c>
    </row>
    <row r="2741" spans="1:9" x14ac:dyDescent="0.3">
      <c r="A2741">
        <v>3</v>
      </c>
      <c r="B2741" t="s">
        <v>14</v>
      </c>
      <c r="C2741">
        <v>2</v>
      </c>
      <c r="D2741">
        <v>267</v>
      </c>
      <c r="E2741">
        <v>11.200500000000002</v>
      </c>
      <c r="F2741">
        <v>11.3</v>
      </c>
      <c r="G2741">
        <v>3.8888397695262283E-2</v>
      </c>
      <c r="H2741">
        <v>0</v>
      </c>
      <c r="I2741" s="8">
        <v>44682</v>
      </c>
    </row>
    <row r="2742" spans="1:9" x14ac:dyDescent="0.3">
      <c r="A2742">
        <v>3</v>
      </c>
      <c r="B2742" t="s">
        <v>14</v>
      </c>
      <c r="C2742">
        <v>2</v>
      </c>
      <c r="D2742">
        <v>272</v>
      </c>
      <c r="E2742">
        <v>12.615300000000001</v>
      </c>
      <c r="F2742">
        <v>14</v>
      </c>
      <c r="G2742">
        <v>6.8683978006257987E-2</v>
      </c>
      <c r="H2742">
        <v>0</v>
      </c>
      <c r="I2742" s="8">
        <v>44682</v>
      </c>
    </row>
    <row r="2743" spans="1:9" x14ac:dyDescent="0.3">
      <c r="A2743">
        <v>3</v>
      </c>
      <c r="B2743" t="s">
        <v>14</v>
      </c>
      <c r="C2743">
        <v>2</v>
      </c>
      <c r="D2743">
        <v>277</v>
      </c>
      <c r="E2743">
        <v>10.519300000000001</v>
      </c>
      <c r="F2743">
        <v>10</v>
      </c>
      <c r="G2743">
        <v>2.8022362056642224E-2</v>
      </c>
      <c r="H2743">
        <v>0</v>
      </c>
      <c r="I2743" s="8">
        <v>44682</v>
      </c>
    </row>
    <row r="2744" spans="1:9" x14ac:dyDescent="0.3">
      <c r="A2744">
        <v>3</v>
      </c>
      <c r="B2744" t="s">
        <v>14</v>
      </c>
      <c r="C2744">
        <v>2</v>
      </c>
      <c r="D2744">
        <v>282</v>
      </c>
      <c r="E2744">
        <v>8.3709000000000007</v>
      </c>
      <c r="F2744">
        <v>5.9</v>
      </c>
      <c r="G2744">
        <v>6.3467377682419985E-3</v>
      </c>
      <c r="H2744">
        <v>0</v>
      </c>
      <c r="I2744" s="8">
        <v>44682</v>
      </c>
    </row>
    <row r="2745" spans="1:9" x14ac:dyDescent="0.3">
      <c r="A2745">
        <v>3</v>
      </c>
      <c r="B2745" t="s">
        <v>14</v>
      </c>
      <c r="C2745">
        <v>2</v>
      </c>
      <c r="D2745">
        <v>287</v>
      </c>
      <c r="E2745">
        <v>9.4712999999999994</v>
      </c>
      <c r="F2745">
        <v>8</v>
      </c>
      <c r="G2745">
        <v>1.5232836939063989E-2</v>
      </c>
      <c r="H2745">
        <v>0</v>
      </c>
      <c r="I2745" s="8">
        <v>44682</v>
      </c>
    </row>
    <row r="2746" spans="1:9" x14ac:dyDescent="0.3">
      <c r="A2746">
        <v>3</v>
      </c>
      <c r="B2746" t="s">
        <v>14</v>
      </c>
      <c r="C2746">
        <v>2</v>
      </c>
      <c r="D2746">
        <v>292</v>
      </c>
      <c r="E2746">
        <v>11.514900000000001</v>
      </c>
      <c r="F2746">
        <v>11.9</v>
      </c>
      <c r="G2746">
        <v>4.4637035830492756E-2</v>
      </c>
      <c r="H2746">
        <v>0</v>
      </c>
      <c r="I2746" s="8">
        <v>44682</v>
      </c>
    </row>
    <row r="2747" spans="1:9" x14ac:dyDescent="0.3">
      <c r="A2747">
        <v>3</v>
      </c>
      <c r="B2747" t="s">
        <v>14</v>
      </c>
      <c r="C2747">
        <v>2</v>
      </c>
      <c r="D2747">
        <v>297</v>
      </c>
      <c r="E2747">
        <v>8.7901000000000007</v>
      </c>
      <c r="F2747">
        <v>6.7</v>
      </c>
      <c r="G2747">
        <v>9.2260320689689646E-3</v>
      </c>
      <c r="H2747">
        <v>0</v>
      </c>
      <c r="I2747" s="8">
        <v>44682</v>
      </c>
    </row>
    <row r="2748" spans="1:9" x14ac:dyDescent="0.3">
      <c r="A2748">
        <v>3</v>
      </c>
      <c r="B2748" t="s">
        <v>14</v>
      </c>
      <c r="C2748">
        <v>2</v>
      </c>
      <c r="D2748">
        <v>302</v>
      </c>
      <c r="E2748">
        <v>10.4145</v>
      </c>
      <c r="F2748">
        <v>9.8000000000000007</v>
      </c>
      <c r="G2748">
        <v>2.653590835950545E-2</v>
      </c>
      <c r="H2748">
        <v>0</v>
      </c>
      <c r="I2748" s="8">
        <v>44682</v>
      </c>
    </row>
    <row r="2749" spans="1:9" x14ac:dyDescent="0.3">
      <c r="A2749">
        <v>3</v>
      </c>
      <c r="B2749" t="s">
        <v>14</v>
      </c>
      <c r="C2749">
        <v>2</v>
      </c>
      <c r="D2749">
        <v>312</v>
      </c>
      <c r="E2749">
        <v>7.3753000000000002</v>
      </c>
      <c r="F2749">
        <v>4</v>
      </c>
      <c r="G2749">
        <v>1.7549491585291074E-3</v>
      </c>
      <c r="H2749">
        <v>0</v>
      </c>
      <c r="I2749" s="8">
        <v>44682</v>
      </c>
    </row>
    <row r="2750" spans="1:9" x14ac:dyDescent="0.3">
      <c r="A2750">
        <v>3</v>
      </c>
      <c r="B2750" t="s">
        <v>14</v>
      </c>
      <c r="C2750">
        <v>2</v>
      </c>
      <c r="D2750">
        <v>317</v>
      </c>
      <c r="E2750">
        <v>10.9909</v>
      </c>
      <c r="F2750">
        <v>10.9</v>
      </c>
      <c r="G2750">
        <v>3.5317801042338538E-2</v>
      </c>
      <c r="H2750">
        <v>0</v>
      </c>
      <c r="I2750" s="8">
        <v>44682</v>
      </c>
    </row>
    <row r="2751" spans="1:9" x14ac:dyDescent="0.3">
      <c r="A2751">
        <v>3</v>
      </c>
      <c r="B2751" t="s">
        <v>14</v>
      </c>
      <c r="C2751">
        <v>2</v>
      </c>
      <c r="D2751">
        <v>327</v>
      </c>
      <c r="E2751">
        <v>12.196100000000001</v>
      </c>
      <c r="F2751">
        <v>13.2</v>
      </c>
      <c r="G2751">
        <v>5.8778907450388988E-2</v>
      </c>
      <c r="H2751">
        <v>0</v>
      </c>
      <c r="I2751" s="8">
        <v>44682</v>
      </c>
    </row>
    <row r="2752" spans="1:9" x14ac:dyDescent="0.3">
      <c r="A2752">
        <v>3</v>
      </c>
      <c r="B2752" t="s">
        <v>14</v>
      </c>
      <c r="C2752">
        <v>2</v>
      </c>
      <c r="D2752">
        <v>337</v>
      </c>
      <c r="E2752">
        <v>9.8904999999999994</v>
      </c>
      <c r="F2752">
        <v>8.8000000000000007</v>
      </c>
      <c r="G2752">
        <v>1.9807303875857361E-2</v>
      </c>
      <c r="H2752">
        <v>0</v>
      </c>
      <c r="I2752" s="8">
        <v>44682</v>
      </c>
    </row>
    <row r="2753" spans="1:9" x14ac:dyDescent="0.3">
      <c r="A2753">
        <v>3</v>
      </c>
      <c r="B2753" t="s">
        <v>14</v>
      </c>
      <c r="C2753">
        <v>2</v>
      </c>
      <c r="D2753">
        <v>342</v>
      </c>
      <c r="E2753">
        <v>11.0433</v>
      </c>
      <c r="F2753">
        <v>11</v>
      </c>
      <c r="G2753">
        <v>3.6191145759235745E-2</v>
      </c>
      <c r="H2753">
        <v>0</v>
      </c>
      <c r="I2753" s="8">
        <v>44682</v>
      </c>
    </row>
    <row r="2754" spans="1:9" x14ac:dyDescent="0.3">
      <c r="A2754">
        <v>3</v>
      </c>
      <c r="B2754" t="s">
        <v>14</v>
      </c>
      <c r="C2754">
        <v>2</v>
      </c>
      <c r="D2754">
        <v>347</v>
      </c>
      <c r="E2754">
        <v>10.466900000000001</v>
      </c>
      <c r="F2754">
        <v>9.9</v>
      </c>
      <c r="G2754">
        <v>2.7273134228211652E-2</v>
      </c>
      <c r="H2754">
        <v>0</v>
      </c>
      <c r="I2754" s="8">
        <v>44682</v>
      </c>
    </row>
    <row r="2755" spans="1:9" x14ac:dyDescent="0.3">
      <c r="A2755">
        <v>3</v>
      </c>
      <c r="B2755" t="s">
        <v>14</v>
      </c>
      <c r="C2755">
        <v>2</v>
      </c>
      <c r="D2755">
        <v>362</v>
      </c>
      <c r="E2755">
        <v>8.4233000000000011</v>
      </c>
      <c r="F2755">
        <v>6</v>
      </c>
      <c r="G2755">
        <v>6.6743309232148613E-3</v>
      </c>
      <c r="H2755">
        <v>0</v>
      </c>
      <c r="I2755" s="8">
        <v>44682</v>
      </c>
    </row>
    <row r="2756" spans="1:9" x14ac:dyDescent="0.3">
      <c r="A2756">
        <v>3</v>
      </c>
      <c r="B2756" t="s">
        <v>14</v>
      </c>
      <c r="C2756">
        <v>2</v>
      </c>
      <c r="D2756">
        <v>372</v>
      </c>
      <c r="E2756">
        <v>10.6241</v>
      </c>
      <c r="F2756">
        <v>10.199999999999999</v>
      </c>
      <c r="G2756">
        <v>2.9557122130829169E-2</v>
      </c>
      <c r="H2756">
        <v>0</v>
      </c>
      <c r="I2756" s="8">
        <v>44682</v>
      </c>
    </row>
    <row r="2757" spans="1:9" x14ac:dyDescent="0.3">
      <c r="A2757">
        <v>3</v>
      </c>
      <c r="B2757" t="s">
        <v>14</v>
      </c>
      <c r="C2757">
        <v>2</v>
      </c>
      <c r="D2757">
        <v>382</v>
      </c>
      <c r="E2757">
        <v>12.3009</v>
      </c>
      <c r="F2757">
        <v>13.4</v>
      </c>
      <c r="G2757">
        <v>6.1167106160347567E-2</v>
      </c>
      <c r="H2757">
        <v>0</v>
      </c>
      <c r="I2757" s="8">
        <v>44682</v>
      </c>
    </row>
    <row r="2758" spans="1:9" x14ac:dyDescent="0.3">
      <c r="A2758">
        <v>3</v>
      </c>
      <c r="B2758" t="s">
        <v>14</v>
      </c>
      <c r="C2758">
        <v>2</v>
      </c>
      <c r="D2758">
        <v>387</v>
      </c>
      <c r="E2758">
        <v>11.0433</v>
      </c>
      <c r="F2758">
        <v>11</v>
      </c>
      <c r="G2758">
        <v>3.6191145759235745E-2</v>
      </c>
      <c r="H2758">
        <v>1</v>
      </c>
      <c r="I2758" s="8">
        <v>44682</v>
      </c>
    </row>
    <row r="2759" spans="1:9" x14ac:dyDescent="0.3">
      <c r="A2759">
        <v>3</v>
      </c>
      <c r="B2759" t="s">
        <v>14</v>
      </c>
      <c r="C2759">
        <v>2</v>
      </c>
      <c r="D2759">
        <v>392</v>
      </c>
      <c r="E2759">
        <v>11.2529</v>
      </c>
      <c r="F2759">
        <v>11.4</v>
      </c>
      <c r="G2759">
        <v>3.9813467630709039E-2</v>
      </c>
      <c r="H2759">
        <v>1</v>
      </c>
      <c r="I2759" s="8">
        <v>44682</v>
      </c>
    </row>
    <row r="2760" spans="1:9" x14ac:dyDescent="0.3">
      <c r="A2760">
        <v>3</v>
      </c>
      <c r="B2760" t="s">
        <v>14</v>
      </c>
      <c r="C2760">
        <v>2</v>
      </c>
      <c r="D2760">
        <v>397</v>
      </c>
      <c r="E2760">
        <v>10.4145</v>
      </c>
      <c r="F2760">
        <v>9.8000000000000007</v>
      </c>
      <c r="G2760">
        <v>2.653590835950545E-2</v>
      </c>
      <c r="H2760">
        <v>0</v>
      </c>
      <c r="I2760" s="8">
        <v>44682</v>
      </c>
    </row>
    <row r="2761" spans="1:9" x14ac:dyDescent="0.3">
      <c r="A2761">
        <v>3</v>
      </c>
      <c r="B2761" t="s">
        <v>14</v>
      </c>
      <c r="C2761">
        <v>2</v>
      </c>
      <c r="D2761">
        <v>407</v>
      </c>
      <c r="E2761">
        <v>6.8513000000000002</v>
      </c>
      <c r="F2761">
        <v>3</v>
      </c>
      <c r="G2761">
        <v>4.9268197447665065E-4</v>
      </c>
      <c r="H2761">
        <v>0</v>
      </c>
      <c r="I2761" s="8">
        <v>44682</v>
      </c>
    </row>
    <row r="2762" spans="1:9" x14ac:dyDescent="0.3">
      <c r="A2762">
        <v>3</v>
      </c>
      <c r="B2762" t="s">
        <v>14</v>
      </c>
      <c r="C2762">
        <v>2</v>
      </c>
      <c r="D2762">
        <v>417</v>
      </c>
      <c r="E2762">
        <v>9.4712999999999994</v>
      </c>
      <c r="F2762">
        <v>8</v>
      </c>
      <c r="G2762">
        <v>1.5232836939063989E-2</v>
      </c>
      <c r="H2762">
        <v>0</v>
      </c>
      <c r="I2762" s="8">
        <v>44682</v>
      </c>
    </row>
    <row r="2763" spans="1:9" x14ac:dyDescent="0.3">
      <c r="A2763">
        <v>3</v>
      </c>
      <c r="B2763" t="s">
        <v>14</v>
      </c>
      <c r="C2763">
        <v>2</v>
      </c>
      <c r="D2763">
        <v>427</v>
      </c>
      <c r="E2763">
        <v>12.038900000000002</v>
      </c>
      <c r="F2763">
        <v>12.9</v>
      </c>
      <c r="G2763">
        <v>5.5304697184932486E-2</v>
      </c>
      <c r="H2763">
        <v>0</v>
      </c>
      <c r="I2763" s="8">
        <v>44682</v>
      </c>
    </row>
    <row r="2764" spans="1:9" x14ac:dyDescent="0.3">
      <c r="A2764">
        <v>3</v>
      </c>
      <c r="B2764" t="s">
        <v>14</v>
      </c>
      <c r="C2764">
        <v>2</v>
      </c>
      <c r="D2764">
        <v>437</v>
      </c>
      <c r="E2764">
        <v>9.4189000000000007</v>
      </c>
      <c r="F2764">
        <v>7.9</v>
      </c>
      <c r="G2764">
        <v>1.4709414468123296E-2</v>
      </c>
      <c r="H2764">
        <v>0</v>
      </c>
      <c r="I2764" s="8">
        <v>44682</v>
      </c>
    </row>
    <row r="2765" spans="1:9" x14ac:dyDescent="0.3">
      <c r="A2765">
        <v>3</v>
      </c>
      <c r="B2765" t="s">
        <v>14</v>
      </c>
      <c r="C2765">
        <v>2</v>
      </c>
      <c r="D2765">
        <v>447</v>
      </c>
      <c r="E2765">
        <v>11.0433</v>
      </c>
      <c r="F2765">
        <v>11</v>
      </c>
      <c r="G2765">
        <v>3.6191145759235745E-2</v>
      </c>
      <c r="H2765">
        <v>0</v>
      </c>
      <c r="I2765" s="8">
        <v>44682</v>
      </c>
    </row>
    <row r="2766" spans="1:9" x14ac:dyDescent="0.3">
      <c r="A2766">
        <v>3</v>
      </c>
      <c r="B2766" t="s">
        <v>14</v>
      </c>
      <c r="C2766">
        <v>2</v>
      </c>
      <c r="D2766">
        <v>452</v>
      </c>
      <c r="E2766">
        <v>11.357700000000001</v>
      </c>
      <c r="F2766">
        <v>11.6</v>
      </c>
      <c r="G2766">
        <v>4.1703029880365491E-2</v>
      </c>
      <c r="H2766">
        <v>0</v>
      </c>
      <c r="I2766" s="8">
        <v>44682</v>
      </c>
    </row>
    <row r="2767" spans="1:9" x14ac:dyDescent="0.3">
      <c r="A2767">
        <v>3</v>
      </c>
      <c r="B2767" t="s">
        <v>14</v>
      </c>
      <c r="C2767">
        <v>2</v>
      </c>
      <c r="D2767">
        <v>457</v>
      </c>
      <c r="E2767">
        <v>9.5761000000000003</v>
      </c>
      <c r="F2767">
        <v>8.1999999999999993</v>
      </c>
      <c r="G2767">
        <v>1.6311488243929258E-2</v>
      </c>
      <c r="H2767">
        <v>0</v>
      </c>
      <c r="I2767" s="8">
        <v>44682</v>
      </c>
    </row>
    <row r="2768" spans="1:9" x14ac:dyDescent="0.3">
      <c r="A2768">
        <v>3</v>
      </c>
      <c r="B2768" t="s">
        <v>14</v>
      </c>
      <c r="C2768">
        <v>2</v>
      </c>
      <c r="D2768">
        <v>472</v>
      </c>
      <c r="E2768">
        <v>9.2617000000000012</v>
      </c>
      <c r="F2768">
        <v>7.6</v>
      </c>
      <c r="G2768">
        <v>1.320185811880366E-2</v>
      </c>
      <c r="H2768">
        <v>0</v>
      </c>
      <c r="I2768" s="8">
        <v>44682</v>
      </c>
    </row>
    <row r="2769" spans="1:9" x14ac:dyDescent="0.3">
      <c r="A2769">
        <v>3</v>
      </c>
      <c r="B2769" t="s">
        <v>14</v>
      </c>
      <c r="C2769">
        <v>2</v>
      </c>
      <c r="D2769">
        <v>477</v>
      </c>
      <c r="E2769">
        <v>10.781300000000002</v>
      </c>
      <c r="F2769">
        <v>10.5</v>
      </c>
      <c r="G2769">
        <v>3.1951141520734472E-2</v>
      </c>
      <c r="H2769">
        <v>0</v>
      </c>
      <c r="I2769" s="8">
        <v>44682</v>
      </c>
    </row>
    <row r="2770" spans="1:9" x14ac:dyDescent="0.3">
      <c r="A2770">
        <v>3</v>
      </c>
      <c r="B2770" t="s">
        <v>14</v>
      </c>
      <c r="C2770">
        <v>2</v>
      </c>
      <c r="D2770">
        <v>482</v>
      </c>
      <c r="E2770">
        <v>12.7201</v>
      </c>
      <c r="F2770">
        <v>14.2</v>
      </c>
      <c r="G2770">
        <v>7.1308959707301459E-2</v>
      </c>
      <c r="H2770">
        <v>0</v>
      </c>
      <c r="I2770" s="8">
        <v>44682</v>
      </c>
    </row>
    <row r="2771" spans="1:9" x14ac:dyDescent="0.3">
      <c r="A2771">
        <v>3</v>
      </c>
      <c r="B2771" t="s">
        <v>14</v>
      </c>
      <c r="C2771">
        <v>2</v>
      </c>
      <c r="D2771">
        <v>487</v>
      </c>
      <c r="E2771">
        <v>11.986499999999999</v>
      </c>
      <c r="F2771">
        <v>12.8</v>
      </c>
      <c r="G2771">
        <v>5.4175159104570221E-2</v>
      </c>
      <c r="H2771">
        <v>0</v>
      </c>
      <c r="I2771" s="8">
        <v>44682</v>
      </c>
    </row>
    <row r="2772" spans="1:9" x14ac:dyDescent="0.3">
      <c r="A2772">
        <v>3</v>
      </c>
      <c r="B2772" t="s">
        <v>14</v>
      </c>
      <c r="C2772">
        <v>2</v>
      </c>
      <c r="D2772">
        <v>492</v>
      </c>
      <c r="E2772">
        <v>7.8993000000000002</v>
      </c>
      <c r="F2772">
        <v>5</v>
      </c>
      <c r="G2772">
        <v>3.7954171882412392E-3</v>
      </c>
      <c r="H2772">
        <v>0</v>
      </c>
      <c r="I2772" s="8">
        <v>44682</v>
      </c>
    </row>
    <row r="2773" spans="1:9" x14ac:dyDescent="0.3">
      <c r="A2773">
        <v>3</v>
      </c>
      <c r="B2773" t="s">
        <v>14</v>
      </c>
      <c r="C2773">
        <v>2</v>
      </c>
      <c r="D2773">
        <v>497</v>
      </c>
      <c r="E2773">
        <v>11.776900000000001</v>
      </c>
      <c r="F2773">
        <v>12.4</v>
      </c>
      <c r="G2773">
        <v>4.9797720041876381E-2</v>
      </c>
      <c r="H2773">
        <v>0</v>
      </c>
      <c r="I2773" s="8">
        <v>44682</v>
      </c>
    </row>
    <row r="2774" spans="1:9" x14ac:dyDescent="0.3">
      <c r="A2774">
        <v>3</v>
      </c>
      <c r="B2774" t="s">
        <v>14</v>
      </c>
      <c r="C2774">
        <v>2</v>
      </c>
      <c r="D2774">
        <v>507</v>
      </c>
      <c r="E2774">
        <v>11.357700000000001</v>
      </c>
      <c r="F2774">
        <v>11.6</v>
      </c>
      <c r="G2774">
        <v>4.1703029880365491E-2</v>
      </c>
      <c r="H2774">
        <v>0</v>
      </c>
      <c r="I2774" s="8">
        <v>44682</v>
      </c>
    </row>
    <row r="2775" spans="1:9" x14ac:dyDescent="0.3">
      <c r="A2775">
        <v>3</v>
      </c>
      <c r="B2775" t="s">
        <v>14</v>
      </c>
      <c r="C2775">
        <v>2</v>
      </c>
      <c r="D2775">
        <v>517</v>
      </c>
      <c r="E2775">
        <v>10.4145</v>
      </c>
      <c r="F2775">
        <v>9.8000000000000007</v>
      </c>
      <c r="G2775">
        <v>2.653590835950545E-2</v>
      </c>
      <c r="H2775">
        <v>0</v>
      </c>
      <c r="I2775" s="8">
        <v>44682</v>
      </c>
    </row>
    <row r="2776" spans="1:9" x14ac:dyDescent="0.3">
      <c r="A2776">
        <v>3</v>
      </c>
      <c r="B2776" t="s">
        <v>14</v>
      </c>
      <c r="C2776">
        <v>2</v>
      </c>
      <c r="D2776">
        <v>522</v>
      </c>
      <c r="E2776">
        <v>10.728899999999999</v>
      </c>
      <c r="F2776">
        <v>10.4</v>
      </c>
      <c r="G2776">
        <v>3.1140785171964249E-2</v>
      </c>
      <c r="H2776">
        <v>0</v>
      </c>
      <c r="I2776" s="8">
        <v>44682</v>
      </c>
    </row>
    <row r="2777" spans="1:9" x14ac:dyDescent="0.3">
      <c r="A2777">
        <v>3</v>
      </c>
      <c r="B2777" t="s">
        <v>14</v>
      </c>
      <c r="C2777">
        <v>2</v>
      </c>
      <c r="D2777">
        <v>527</v>
      </c>
      <c r="E2777">
        <v>11.357700000000001</v>
      </c>
      <c r="F2777">
        <v>11.6</v>
      </c>
      <c r="G2777">
        <v>4.1703029880365491E-2</v>
      </c>
      <c r="H2777">
        <v>0</v>
      </c>
      <c r="I2777" s="8">
        <v>44682</v>
      </c>
    </row>
    <row r="2778" spans="1:9" x14ac:dyDescent="0.3">
      <c r="A2778">
        <v>3</v>
      </c>
      <c r="B2778" t="s">
        <v>14</v>
      </c>
      <c r="C2778">
        <v>2</v>
      </c>
      <c r="D2778">
        <v>532</v>
      </c>
      <c r="E2778">
        <v>10.257300000000001</v>
      </c>
      <c r="F2778">
        <v>9.5</v>
      </c>
      <c r="G2778">
        <v>2.4395495355559318E-2</v>
      </c>
      <c r="H2778">
        <v>0</v>
      </c>
      <c r="I2778" s="8">
        <v>44682</v>
      </c>
    </row>
    <row r="2779" spans="1:9" x14ac:dyDescent="0.3">
      <c r="A2779">
        <v>3</v>
      </c>
      <c r="B2779" t="s">
        <v>14</v>
      </c>
      <c r="C2779">
        <v>2</v>
      </c>
      <c r="D2779">
        <v>537</v>
      </c>
      <c r="E2779">
        <v>10.781300000000002</v>
      </c>
      <c r="F2779">
        <v>10.5</v>
      </c>
      <c r="G2779">
        <v>3.1951141520734472E-2</v>
      </c>
      <c r="H2779">
        <v>0</v>
      </c>
      <c r="I2779" s="8">
        <v>44682</v>
      </c>
    </row>
    <row r="2780" spans="1:9" x14ac:dyDescent="0.3">
      <c r="A2780">
        <v>3</v>
      </c>
      <c r="B2780" t="s">
        <v>14</v>
      </c>
      <c r="C2780">
        <v>2</v>
      </c>
      <c r="D2780">
        <v>547</v>
      </c>
      <c r="E2780">
        <v>11.8293</v>
      </c>
      <c r="F2780">
        <v>12.5</v>
      </c>
      <c r="G2780">
        <v>5.0871119041486397E-2</v>
      </c>
      <c r="H2780">
        <v>0</v>
      </c>
      <c r="I2780" s="8">
        <v>44682</v>
      </c>
    </row>
    <row r="2781" spans="1:9" x14ac:dyDescent="0.3">
      <c r="A2781">
        <v>3</v>
      </c>
      <c r="B2781" t="s">
        <v>14</v>
      </c>
      <c r="C2781">
        <v>2</v>
      </c>
      <c r="D2781">
        <v>552</v>
      </c>
      <c r="E2781">
        <v>9.9953000000000003</v>
      </c>
      <c r="F2781">
        <v>9</v>
      </c>
      <c r="G2781">
        <v>2.1061199686407694E-2</v>
      </c>
      <c r="H2781">
        <v>0</v>
      </c>
      <c r="I2781" s="8">
        <v>44682</v>
      </c>
    </row>
    <row r="2782" spans="1:9" x14ac:dyDescent="0.3">
      <c r="A2782">
        <v>3</v>
      </c>
      <c r="B2782" t="s">
        <v>14</v>
      </c>
      <c r="C2782">
        <v>2</v>
      </c>
      <c r="D2782">
        <v>557</v>
      </c>
      <c r="E2782">
        <v>12.038900000000002</v>
      </c>
      <c r="F2782">
        <v>12.9</v>
      </c>
      <c r="G2782">
        <v>5.5304697184932486E-2</v>
      </c>
      <c r="H2782">
        <v>0</v>
      </c>
      <c r="I2782" s="8">
        <v>44682</v>
      </c>
    </row>
    <row r="2783" spans="1:9" x14ac:dyDescent="0.3">
      <c r="A2783">
        <v>3</v>
      </c>
      <c r="B2783" t="s">
        <v>14</v>
      </c>
      <c r="C2783">
        <v>2</v>
      </c>
      <c r="D2783">
        <v>562</v>
      </c>
      <c r="E2783">
        <v>11.776900000000001</v>
      </c>
      <c r="F2783">
        <v>12.4</v>
      </c>
      <c r="G2783">
        <v>4.9797720041876381E-2</v>
      </c>
      <c r="H2783">
        <v>0</v>
      </c>
      <c r="I2783" s="8">
        <v>44682</v>
      </c>
    </row>
    <row r="2784" spans="1:9" x14ac:dyDescent="0.3">
      <c r="A2784">
        <v>3</v>
      </c>
      <c r="B2784" t="s">
        <v>14</v>
      </c>
      <c r="C2784">
        <v>2</v>
      </c>
      <c r="D2784">
        <v>582</v>
      </c>
      <c r="E2784">
        <v>11.8293</v>
      </c>
      <c r="F2784">
        <v>12.5</v>
      </c>
      <c r="G2784">
        <v>5.0871119041486397E-2</v>
      </c>
      <c r="H2784">
        <v>0</v>
      </c>
      <c r="I2784" s="8">
        <v>44682</v>
      </c>
    </row>
    <row r="2785" spans="1:9" x14ac:dyDescent="0.3">
      <c r="A2785">
        <v>3</v>
      </c>
      <c r="B2785" t="s">
        <v>14</v>
      </c>
      <c r="C2785">
        <v>2</v>
      </c>
      <c r="D2785">
        <v>587</v>
      </c>
      <c r="E2785">
        <v>11.4101</v>
      </c>
      <c r="F2785">
        <v>11.7</v>
      </c>
      <c r="G2785">
        <v>4.2667669804257416E-2</v>
      </c>
      <c r="H2785">
        <v>0</v>
      </c>
      <c r="I2785" s="8">
        <v>44682</v>
      </c>
    </row>
    <row r="2786" spans="1:9" x14ac:dyDescent="0.3">
      <c r="A2786">
        <v>3</v>
      </c>
      <c r="B2786" t="s">
        <v>14</v>
      </c>
      <c r="C2786">
        <v>2</v>
      </c>
      <c r="D2786">
        <v>592</v>
      </c>
      <c r="E2786">
        <v>10.676500000000001</v>
      </c>
      <c r="F2786">
        <v>10.3</v>
      </c>
      <c r="G2786">
        <v>3.034280352464E-2</v>
      </c>
      <c r="H2786">
        <v>0</v>
      </c>
      <c r="I2786" s="8">
        <v>44682</v>
      </c>
    </row>
    <row r="2787" spans="1:9" x14ac:dyDescent="0.3">
      <c r="A2787">
        <v>3</v>
      </c>
      <c r="B2787" t="s">
        <v>14</v>
      </c>
      <c r="C2787">
        <v>2</v>
      </c>
      <c r="D2787">
        <v>597</v>
      </c>
      <c r="E2787">
        <v>12.982099999999999</v>
      </c>
      <c r="F2787">
        <v>14.7</v>
      </c>
      <c r="G2787">
        <v>7.8137987347079441E-2</v>
      </c>
      <c r="H2787">
        <v>0</v>
      </c>
      <c r="I2787" s="8">
        <v>44682</v>
      </c>
    </row>
    <row r="2788" spans="1:9" x14ac:dyDescent="0.3">
      <c r="A2788">
        <v>3</v>
      </c>
      <c r="B2788" t="s">
        <v>14</v>
      </c>
      <c r="C2788">
        <v>2</v>
      </c>
      <c r="D2788">
        <v>612</v>
      </c>
      <c r="E2788">
        <v>10.938500000000001</v>
      </c>
      <c r="F2788">
        <v>10.8</v>
      </c>
      <c r="G2788">
        <v>3.4457202466180302E-2</v>
      </c>
      <c r="H2788">
        <v>0</v>
      </c>
      <c r="I2788" s="8">
        <v>44682</v>
      </c>
    </row>
    <row r="2789" spans="1:9" x14ac:dyDescent="0.3">
      <c r="A2789">
        <v>3</v>
      </c>
      <c r="B2789" t="s">
        <v>14</v>
      </c>
      <c r="C2789">
        <v>2</v>
      </c>
      <c r="D2789">
        <v>622</v>
      </c>
      <c r="E2789">
        <v>9.7332999999999998</v>
      </c>
      <c r="F2789">
        <v>8.5</v>
      </c>
      <c r="G2789">
        <v>1.8010108414927017E-2</v>
      </c>
      <c r="H2789">
        <v>0</v>
      </c>
      <c r="I2789" s="8">
        <v>44682</v>
      </c>
    </row>
    <row r="2790" spans="1:9" x14ac:dyDescent="0.3">
      <c r="A2790">
        <v>4</v>
      </c>
      <c r="B2790" t="s">
        <v>6</v>
      </c>
      <c r="C2790">
        <v>2</v>
      </c>
      <c r="D2790">
        <v>2</v>
      </c>
      <c r="E2790">
        <v>10.257300000000001</v>
      </c>
      <c r="F2790">
        <v>9.5</v>
      </c>
      <c r="G2790">
        <v>2.4395495355559318E-2</v>
      </c>
      <c r="H2790">
        <v>2</v>
      </c>
      <c r="I2790" s="8">
        <v>44682</v>
      </c>
    </row>
    <row r="2791" spans="1:9" x14ac:dyDescent="0.3">
      <c r="A2791">
        <v>4</v>
      </c>
      <c r="B2791" t="s">
        <v>6</v>
      </c>
      <c r="C2791">
        <v>2</v>
      </c>
      <c r="D2791">
        <v>7</v>
      </c>
      <c r="E2791">
        <v>10.1525</v>
      </c>
      <c r="F2791">
        <v>9.3000000000000007</v>
      </c>
      <c r="G2791">
        <v>2.3027192600741635E-2</v>
      </c>
      <c r="H2791">
        <v>1</v>
      </c>
      <c r="I2791" s="8">
        <v>44682</v>
      </c>
    </row>
    <row r="2792" spans="1:9" x14ac:dyDescent="0.3">
      <c r="A2792">
        <v>4</v>
      </c>
      <c r="B2792" t="s">
        <v>6</v>
      </c>
      <c r="C2792">
        <v>2</v>
      </c>
      <c r="D2792">
        <v>12</v>
      </c>
      <c r="E2792">
        <v>7.3753000000000002</v>
      </c>
      <c r="F2792">
        <v>4</v>
      </c>
      <c r="G2792">
        <v>1.7549491585291074E-3</v>
      </c>
      <c r="H2792">
        <v>1</v>
      </c>
      <c r="I2792" s="8">
        <v>44682</v>
      </c>
    </row>
    <row r="2793" spans="1:9" x14ac:dyDescent="0.3">
      <c r="A2793">
        <v>4</v>
      </c>
      <c r="B2793" t="s">
        <v>6</v>
      </c>
      <c r="C2793">
        <v>2</v>
      </c>
      <c r="D2793">
        <v>17</v>
      </c>
      <c r="E2793">
        <v>8.4756999999999998</v>
      </c>
      <c r="F2793">
        <v>6.1</v>
      </c>
      <c r="G2793">
        <v>7.0110111312960107E-3</v>
      </c>
      <c r="H2793">
        <v>1</v>
      </c>
      <c r="I2793" s="8">
        <v>44682</v>
      </c>
    </row>
    <row r="2794" spans="1:9" x14ac:dyDescent="0.3">
      <c r="A2794">
        <v>4</v>
      </c>
      <c r="B2794" t="s">
        <v>6</v>
      </c>
      <c r="C2794">
        <v>2</v>
      </c>
      <c r="D2794">
        <v>22</v>
      </c>
      <c r="E2794">
        <v>12.562900000000001</v>
      </c>
      <c r="F2794">
        <v>13.9</v>
      </c>
      <c r="G2794">
        <v>6.7394047640934068E-2</v>
      </c>
      <c r="H2794">
        <v>0</v>
      </c>
      <c r="I2794" s="8">
        <v>44682</v>
      </c>
    </row>
    <row r="2795" spans="1:9" x14ac:dyDescent="0.3">
      <c r="A2795">
        <v>4</v>
      </c>
      <c r="B2795" t="s">
        <v>6</v>
      </c>
      <c r="C2795">
        <v>2</v>
      </c>
      <c r="D2795">
        <v>27</v>
      </c>
      <c r="E2795">
        <v>12.877300000000002</v>
      </c>
      <c r="F2795">
        <v>14.5</v>
      </c>
      <c r="G2795">
        <v>7.5360317621338643E-2</v>
      </c>
      <c r="H2795">
        <v>1</v>
      </c>
      <c r="I2795" s="8">
        <v>44682</v>
      </c>
    </row>
    <row r="2796" spans="1:9" x14ac:dyDescent="0.3">
      <c r="A2796">
        <v>4</v>
      </c>
      <c r="B2796" t="s">
        <v>6</v>
      </c>
      <c r="C2796">
        <v>2</v>
      </c>
      <c r="D2796">
        <v>32</v>
      </c>
      <c r="E2796">
        <v>12.0913</v>
      </c>
      <c r="F2796">
        <v>13</v>
      </c>
      <c r="G2796">
        <v>5.6448452661020346E-2</v>
      </c>
      <c r="H2796">
        <v>1</v>
      </c>
      <c r="I2796" s="8">
        <v>44682</v>
      </c>
    </row>
    <row r="2797" spans="1:9" x14ac:dyDescent="0.3">
      <c r="A2797">
        <v>4</v>
      </c>
      <c r="B2797" t="s">
        <v>6</v>
      </c>
      <c r="C2797">
        <v>2</v>
      </c>
      <c r="D2797">
        <v>37</v>
      </c>
      <c r="E2797">
        <v>10.8337</v>
      </c>
      <c r="F2797">
        <v>10.6</v>
      </c>
      <c r="G2797">
        <v>3.2773946966642334E-2</v>
      </c>
      <c r="H2797">
        <v>1</v>
      </c>
      <c r="I2797" s="8">
        <v>44682</v>
      </c>
    </row>
    <row r="2798" spans="1:9" x14ac:dyDescent="0.3">
      <c r="A2798">
        <v>4</v>
      </c>
      <c r="B2798" t="s">
        <v>6</v>
      </c>
      <c r="C2798">
        <v>2</v>
      </c>
      <c r="D2798">
        <v>42</v>
      </c>
      <c r="E2798">
        <v>9.6285000000000007</v>
      </c>
      <c r="F2798">
        <v>8.3000000000000007</v>
      </c>
      <c r="G2798">
        <v>1.6866867385717407E-2</v>
      </c>
      <c r="H2798">
        <v>1</v>
      </c>
      <c r="I2798" s="8">
        <v>44682</v>
      </c>
    </row>
    <row r="2799" spans="1:9" x14ac:dyDescent="0.3">
      <c r="A2799">
        <v>4</v>
      </c>
      <c r="B2799" t="s">
        <v>6</v>
      </c>
      <c r="C2799">
        <v>2</v>
      </c>
      <c r="D2799">
        <v>47</v>
      </c>
      <c r="E2799">
        <v>10.466900000000001</v>
      </c>
      <c r="F2799">
        <v>9.9</v>
      </c>
      <c r="G2799">
        <v>2.7273134228211652E-2</v>
      </c>
      <c r="H2799">
        <v>1</v>
      </c>
      <c r="I2799" s="8">
        <v>44682</v>
      </c>
    </row>
    <row r="2800" spans="1:9" x14ac:dyDescent="0.3">
      <c r="A2800">
        <v>4</v>
      </c>
      <c r="B2800" t="s">
        <v>6</v>
      </c>
      <c r="C2800">
        <v>2</v>
      </c>
      <c r="D2800">
        <v>62</v>
      </c>
      <c r="E2800">
        <v>10.466900000000001</v>
      </c>
      <c r="F2800">
        <v>9.9</v>
      </c>
      <c r="G2800">
        <v>2.7273134228211652E-2</v>
      </c>
      <c r="H2800">
        <v>1</v>
      </c>
      <c r="I2800" s="8">
        <v>44682</v>
      </c>
    </row>
    <row r="2801" spans="1:9" x14ac:dyDescent="0.3">
      <c r="A2801">
        <v>4</v>
      </c>
      <c r="B2801" t="s">
        <v>6</v>
      </c>
      <c r="C2801">
        <v>2</v>
      </c>
      <c r="D2801">
        <v>67</v>
      </c>
      <c r="E2801">
        <v>11.567299999999999</v>
      </c>
      <c r="F2801">
        <v>12</v>
      </c>
      <c r="G2801">
        <v>4.5641909186126747E-2</v>
      </c>
      <c r="H2801">
        <v>1</v>
      </c>
      <c r="I2801" s="8">
        <v>44682</v>
      </c>
    </row>
    <row r="2802" spans="1:9" x14ac:dyDescent="0.3">
      <c r="A2802">
        <v>4</v>
      </c>
      <c r="B2802" t="s">
        <v>6</v>
      </c>
      <c r="C2802">
        <v>2</v>
      </c>
      <c r="D2802">
        <v>77</v>
      </c>
      <c r="E2802">
        <v>10.728899999999999</v>
      </c>
      <c r="F2802">
        <v>10.4</v>
      </c>
      <c r="G2802">
        <v>3.1140785171964249E-2</v>
      </c>
      <c r="H2802">
        <v>1</v>
      </c>
      <c r="I2802" s="8">
        <v>44682</v>
      </c>
    </row>
    <row r="2803" spans="1:9" x14ac:dyDescent="0.3">
      <c r="A2803">
        <v>4</v>
      </c>
      <c r="B2803" t="s">
        <v>6</v>
      </c>
      <c r="C2803">
        <v>2</v>
      </c>
      <c r="D2803">
        <v>82</v>
      </c>
      <c r="E2803">
        <v>10.781300000000002</v>
      </c>
      <c r="F2803">
        <v>10.5</v>
      </c>
      <c r="G2803">
        <v>3.1951141520734472E-2</v>
      </c>
      <c r="H2803">
        <v>1</v>
      </c>
      <c r="I2803" s="8">
        <v>44682</v>
      </c>
    </row>
    <row r="2804" spans="1:9" x14ac:dyDescent="0.3">
      <c r="A2804">
        <v>4</v>
      </c>
      <c r="B2804" t="s">
        <v>6</v>
      </c>
      <c r="C2804">
        <v>2</v>
      </c>
      <c r="D2804">
        <v>87</v>
      </c>
      <c r="E2804">
        <v>10.938500000000001</v>
      </c>
      <c r="F2804">
        <v>10.8</v>
      </c>
      <c r="G2804">
        <v>3.4457202466180302E-2</v>
      </c>
      <c r="H2804">
        <v>1</v>
      </c>
      <c r="I2804" s="8">
        <v>44682</v>
      </c>
    </row>
    <row r="2805" spans="1:9" x14ac:dyDescent="0.3">
      <c r="A2805">
        <v>4</v>
      </c>
      <c r="B2805" t="s">
        <v>6</v>
      </c>
      <c r="C2805">
        <v>2</v>
      </c>
      <c r="D2805">
        <v>92</v>
      </c>
      <c r="E2805">
        <v>6.4845000000000006</v>
      </c>
      <c r="F2805">
        <v>2.2999999999999998</v>
      </c>
      <c r="G2805">
        <v>5.8799848990639086E-5</v>
      </c>
      <c r="H2805">
        <v>2</v>
      </c>
      <c r="I2805" s="8">
        <v>44682</v>
      </c>
    </row>
    <row r="2806" spans="1:9" x14ac:dyDescent="0.3">
      <c r="A2806">
        <v>4</v>
      </c>
      <c r="B2806" t="s">
        <v>6</v>
      </c>
      <c r="C2806">
        <v>2</v>
      </c>
      <c r="D2806">
        <v>97</v>
      </c>
      <c r="E2806">
        <v>9.5761000000000003</v>
      </c>
      <c r="F2806">
        <v>8.1999999999999993</v>
      </c>
      <c r="G2806">
        <v>1.6311488243929258E-2</v>
      </c>
      <c r="H2806">
        <v>1</v>
      </c>
      <c r="I2806" s="8">
        <v>44682</v>
      </c>
    </row>
    <row r="2807" spans="1:9" x14ac:dyDescent="0.3">
      <c r="A2807">
        <v>4</v>
      </c>
      <c r="B2807" t="s">
        <v>6</v>
      </c>
      <c r="C2807">
        <v>2</v>
      </c>
      <c r="D2807">
        <v>102</v>
      </c>
      <c r="E2807">
        <v>11.567299999999999</v>
      </c>
      <c r="F2807">
        <v>12</v>
      </c>
      <c r="G2807">
        <v>4.5641909186126747E-2</v>
      </c>
      <c r="H2807">
        <v>1</v>
      </c>
      <c r="I2807" s="8">
        <v>44682</v>
      </c>
    </row>
    <row r="2808" spans="1:9" x14ac:dyDescent="0.3">
      <c r="A2808">
        <v>4</v>
      </c>
      <c r="B2808" t="s">
        <v>6</v>
      </c>
      <c r="C2808">
        <v>2</v>
      </c>
      <c r="D2808">
        <v>107</v>
      </c>
      <c r="E2808">
        <v>8.7377000000000002</v>
      </c>
      <c r="F2808">
        <v>6.6</v>
      </c>
      <c r="G2808">
        <v>8.833285818843772E-3</v>
      </c>
      <c r="H2808">
        <v>1</v>
      </c>
      <c r="I2808" s="8">
        <v>44682</v>
      </c>
    </row>
    <row r="2809" spans="1:9" x14ac:dyDescent="0.3">
      <c r="A2809">
        <v>4</v>
      </c>
      <c r="B2809" t="s">
        <v>6</v>
      </c>
      <c r="C2809">
        <v>2</v>
      </c>
      <c r="D2809">
        <v>117</v>
      </c>
      <c r="E2809">
        <v>10.8337</v>
      </c>
      <c r="F2809">
        <v>10.6</v>
      </c>
      <c r="G2809">
        <v>3.2773946966642334E-2</v>
      </c>
      <c r="H2809">
        <v>1</v>
      </c>
      <c r="I2809" s="8">
        <v>44682</v>
      </c>
    </row>
    <row r="2810" spans="1:9" x14ac:dyDescent="0.3">
      <c r="A2810">
        <v>4</v>
      </c>
      <c r="B2810" t="s">
        <v>6</v>
      </c>
      <c r="C2810">
        <v>2</v>
      </c>
      <c r="D2810">
        <v>122</v>
      </c>
      <c r="E2810">
        <v>9.8904999999999994</v>
      </c>
      <c r="F2810">
        <v>8.8000000000000007</v>
      </c>
      <c r="G2810">
        <v>1.9807303875857361E-2</v>
      </c>
      <c r="H2810">
        <v>1</v>
      </c>
      <c r="I2810" s="8">
        <v>44682</v>
      </c>
    </row>
    <row r="2811" spans="1:9" x14ac:dyDescent="0.3">
      <c r="A2811">
        <v>4</v>
      </c>
      <c r="B2811" t="s">
        <v>6</v>
      </c>
      <c r="C2811">
        <v>2</v>
      </c>
      <c r="D2811">
        <v>127</v>
      </c>
      <c r="E2811">
        <v>12.0913</v>
      </c>
      <c r="F2811">
        <v>13</v>
      </c>
      <c r="G2811">
        <v>5.6448452661020346E-2</v>
      </c>
      <c r="H2811">
        <v>0</v>
      </c>
      <c r="I2811" s="8">
        <v>44682</v>
      </c>
    </row>
    <row r="2812" spans="1:9" x14ac:dyDescent="0.3">
      <c r="A2812">
        <v>4</v>
      </c>
      <c r="B2812" t="s">
        <v>6</v>
      </c>
      <c r="C2812">
        <v>2</v>
      </c>
      <c r="D2812">
        <v>132</v>
      </c>
      <c r="E2812">
        <v>11.0433</v>
      </c>
      <c r="F2812">
        <v>11</v>
      </c>
      <c r="G2812">
        <v>3.6191145759235745E-2</v>
      </c>
      <c r="H2812">
        <v>1</v>
      </c>
      <c r="I2812" s="8">
        <v>44682</v>
      </c>
    </row>
    <row r="2813" spans="1:9" x14ac:dyDescent="0.3">
      <c r="A2813">
        <v>4</v>
      </c>
      <c r="B2813" t="s">
        <v>6</v>
      </c>
      <c r="C2813">
        <v>2</v>
      </c>
      <c r="D2813">
        <v>142</v>
      </c>
      <c r="E2813">
        <v>9.3140999999999998</v>
      </c>
      <c r="F2813">
        <v>7.7</v>
      </c>
      <c r="G2813">
        <v>1.369400017710394E-2</v>
      </c>
      <c r="H2813">
        <v>2</v>
      </c>
      <c r="I2813" s="8">
        <v>44682</v>
      </c>
    </row>
    <row r="2814" spans="1:9" x14ac:dyDescent="0.3">
      <c r="A2814">
        <v>4</v>
      </c>
      <c r="B2814" t="s">
        <v>6</v>
      </c>
      <c r="C2814">
        <v>2</v>
      </c>
      <c r="D2814">
        <v>147</v>
      </c>
      <c r="E2814">
        <v>10.047699999999999</v>
      </c>
      <c r="F2814">
        <v>9.1</v>
      </c>
      <c r="G2814">
        <v>2.170510242594656E-2</v>
      </c>
      <c r="H2814">
        <v>2</v>
      </c>
      <c r="I2814" s="8">
        <v>44682</v>
      </c>
    </row>
    <row r="2815" spans="1:9" x14ac:dyDescent="0.3">
      <c r="A2815">
        <v>4</v>
      </c>
      <c r="B2815" t="s">
        <v>6</v>
      </c>
      <c r="C2815">
        <v>2</v>
      </c>
      <c r="D2815">
        <v>152</v>
      </c>
      <c r="E2815">
        <v>10.2049</v>
      </c>
      <c r="F2815">
        <v>9.4</v>
      </c>
      <c r="G2815">
        <v>2.3705529949531613E-2</v>
      </c>
      <c r="H2815">
        <v>2</v>
      </c>
      <c r="I2815" s="8">
        <v>44682</v>
      </c>
    </row>
    <row r="2816" spans="1:9" x14ac:dyDescent="0.3">
      <c r="A2816">
        <v>4</v>
      </c>
      <c r="B2816" t="s">
        <v>6</v>
      </c>
      <c r="C2816">
        <v>2</v>
      </c>
      <c r="D2816">
        <v>157</v>
      </c>
      <c r="E2816">
        <v>10.519300000000001</v>
      </c>
      <c r="F2816">
        <v>10</v>
      </c>
      <c r="G2816">
        <v>2.8022362056642224E-2</v>
      </c>
      <c r="H2816">
        <v>1</v>
      </c>
      <c r="I2816" s="8">
        <v>44682</v>
      </c>
    </row>
    <row r="2817" spans="1:9" x14ac:dyDescent="0.3">
      <c r="A2817">
        <v>4</v>
      </c>
      <c r="B2817" t="s">
        <v>6</v>
      </c>
      <c r="C2817">
        <v>2</v>
      </c>
      <c r="D2817">
        <v>162</v>
      </c>
      <c r="E2817">
        <v>9.3140999999999998</v>
      </c>
      <c r="F2817">
        <v>7.7</v>
      </c>
      <c r="G2817">
        <v>1.369400017710394E-2</v>
      </c>
      <c r="H2817">
        <v>0</v>
      </c>
      <c r="I2817" s="8">
        <v>44682</v>
      </c>
    </row>
    <row r="2818" spans="1:9" x14ac:dyDescent="0.3">
      <c r="A2818">
        <v>4</v>
      </c>
      <c r="B2818" t="s">
        <v>6</v>
      </c>
      <c r="C2818">
        <v>2</v>
      </c>
      <c r="D2818">
        <v>167</v>
      </c>
      <c r="E2818">
        <v>10.6241</v>
      </c>
      <c r="F2818">
        <v>10.199999999999999</v>
      </c>
      <c r="G2818">
        <v>2.9557122130829169E-2</v>
      </c>
      <c r="H2818">
        <v>3</v>
      </c>
      <c r="I2818" s="8">
        <v>44682</v>
      </c>
    </row>
    <row r="2819" spans="1:9" x14ac:dyDescent="0.3">
      <c r="A2819">
        <v>4</v>
      </c>
      <c r="B2819" t="s">
        <v>6</v>
      </c>
      <c r="C2819">
        <v>2</v>
      </c>
      <c r="D2819">
        <v>177</v>
      </c>
      <c r="E2819">
        <v>9.7857000000000003</v>
      </c>
      <c r="F2819">
        <v>8.6</v>
      </c>
      <c r="G2819">
        <v>1.859812058916703E-2</v>
      </c>
      <c r="H2819">
        <v>2</v>
      </c>
      <c r="I2819" s="8">
        <v>44682</v>
      </c>
    </row>
    <row r="2820" spans="1:9" x14ac:dyDescent="0.3">
      <c r="A2820">
        <v>4</v>
      </c>
      <c r="B2820" t="s">
        <v>6</v>
      </c>
      <c r="C2820">
        <v>2</v>
      </c>
      <c r="D2820">
        <v>182</v>
      </c>
      <c r="E2820">
        <v>9.2093000000000007</v>
      </c>
      <c r="F2820">
        <v>7.5</v>
      </c>
      <c r="G2820">
        <v>1.2719992666915836E-2</v>
      </c>
      <c r="H2820">
        <v>1</v>
      </c>
      <c r="I2820" s="8">
        <v>44682</v>
      </c>
    </row>
    <row r="2821" spans="1:9" x14ac:dyDescent="0.3">
      <c r="A2821">
        <v>4</v>
      </c>
      <c r="B2821" t="s">
        <v>6</v>
      </c>
      <c r="C2821">
        <v>2</v>
      </c>
      <c r="D2821">
        <v>187</v>
      </c>
      <c r="E2821">
        <v>9.9953000000000003</v>
      </c>
      <c r="F2821">
        <v>9</v>
      </c>
      <c r="G2821">
        <v>2.1061199686407694E-2</v>
      </c>
      <c r="H2821">
        <v>2</v>
      </c>
      <c r="I2821" s="8">
        <v>44682</v>
      </c>
    </row>
    <row r="2822" spans="1:9" x14ac:dyDescent="0.3">
      <c r="A2822">
        <v>4</v>
      </c>
      <c r="B2822" t="s">
        <v>6</v>
      </c>
      <c r="C2822">
        <v>2</v>
      </c>
      <c r="D2822">
        <v>192</v>
      </c>
      <c r="E2822">
        <v>10.309699999999999</v>
      </c>
      <c r="F2822">
        <v>9.6</v>
      </c>
      <c r="G2822">
        <v>2.5097163683429714E-2</v>
      </c>
      <c r="H2822">
        <v>2</v>
      </c>
      <c r="I2822" s="8">
        <v>44682</v>
      </c>
    </row>
    <row r="2823" spans="1:9" x14ac:dyDescent="0.3">
      <c r="A2823">
        <v>4</v>
      </c>
      <c r="B2823" t="s">
        <v>6</v>
      </c>
      <c r="C2823">
        <v>2</v>
      </c>
      <c r="D2823">
        <v>197</v>
      </c>
      <c r="E2823">
        <v>9.9953000000000003</v>
      </c>
      <c r="F2823">
        <v>9</v>
      </c>
      <c r="G2823">
        <v>2.1061199686407694E-2</v>
      </c>
      <c r="H2823">
        <v>1</v>
      </c>
      <c r="I2823" s="8">
        <v>44682</v>
      </c>
    </row>
    <row r="2824" spans="1:9" x14ac:dyDescent="0.3">
      <c r="A2824">
        <v>4</v>
      </c>
      <c r="B2824" t="s">
        <v>6</v>
      </c>
      <c r="C2824">
        <v>2</v>
      </c>
      <c r="D2824">
        <v>207</v>
      </c>
      <c r="E2824">
        <v>11.724500000000001</v>
      </c>
      <c r="F2824">
        <v>12.3</v>
      </c>
      <c r="G2824">
        <v>4.873817288133292E-2</v>
      </c>
      <c r="H2824">
        <v>3</v>
      </c>
      <c r="I2824" s="8">
        <v>44682</v>
      </c>
    </row>
    <row r="2825" spans="1:9" x14ac:dyDescent="0.3">
      <c r="A2825">
        <v>4</v>
      </c>
      <c r="B2825" t="s">
        <v>6</v>
      </c>
      <c r="C2825">
        <v>2</v>
      </c>
      <c r="D2825">
        <v>212</v>
      </c>
      <c r="E2825">
        <v>11.6721</v>
      </c>
      <c r="F2825">
        <v>12.2</v>
      </c>
      <c r="G2825">
        <v>4.7692404265441586E-2</v>
      </c>
      <c r="H2825">
        <v>2</v>
      </c>
      <c r="I2825" s="8">
        <v>44682</v>
      </c>
    </row>
    <row r="2826" spans="1:9" x14ac:dyDescent="0.3">
      <c r="A2826">
        <v>4</v>
      </c>
      <c r="B2826" t="s">
        <v>6</v>
      </c>
      <c r="C2826">
        <v>2</v>
      </c>
      <c r="D2826">
        <v>217</v>
      </c>
      <c r="E2826">
        <v>12.196100000000001</v>
      </c>
      <c r="F2826">
        <v>13.2</v>
      </c>
      <c r="G2826">
        <v>5.8778907450388988E-2</v>
      </c>
      <c r="H2826">
        <v>4</v>
      </c>
      <c r="I2826" s="8">
        <v>44682</v>
      </c>
    </row>
    <row r="2827" spans="1:9" x14ac:dyDescent="0.3">
      <c r="A2827">
        <v>4</v>
      </c>
      <c r="B2827" t="s">
        <v>6</v>
      </c>
      <c r="C2827">
        <v>2</v>
      </c>
      <c r="D2827">
        <v>222</v>
      </c>
      <c r="E2827">
        <v>10.3621</v>
      </c>
      <c r="F2827">
        <v>9.6999999999999993</v>
      </c>
      <c r="G2827">
        <v>2.5810609757373062E-2</v>
      </c>
      <c r="H2827">
        <v>1</v>
      </c>
      <c r="I2827" s="8">
        <v>44682</v>
      </c>
    </row>
    <row r="2828" spans="1:9" x14ac:dyDescent="0.3">
      <c r="A2828">
        <v>4</v>
      </c>
      <c r="B2828" t="s">
        <v>6</v>
      </c>
      <c r="C2828">
        <v>2</v>
      </c>
      <c r="D2828">
        <v>227</v>
      </c>
      <c r="E2828">
        <v>12.143699999999999</v>
      </c>
      <c r="F2828">
        <v>13.1</v>
      </c>
      <c r="G2828">
        <v>5.7606498460647443E-2</v>
      </c>
      <c r="H2828">
        <v>2</v>
      </c>
      <c r="I2828" s="8">
        <v>44682</v>
      </c>
    </row>
    <row r="2829" spans="1:9" x14ac:dyDescent="0.3">
      <c r="A2829">
        <v>4</v>
      </c>
      <c r="B2829" t="s">
        <v>6</v>
      </c>
      <c r="C2829">
        <v>2</v>
      </c>
      <c r="D2829">
        <v>232</v>
      </c>
      <c r="E2829">
        <v>10.6241</v>
      </c>
      <c r="F2829">
        <v>10.199999999999999</v>
      </c>
      <c r="G2829">
        <v>2.9557122130829169E-2</v>
      </c>
      <c r="H2829">
        <v>2</v>
      </c>
      <c r="I2829" s="8">
        <v>44682</v>
      </c>
    </row>
    <row r="2830" spans="1:9" x14ac:dyDescent="0.3">
      <c r="A2830">
        <v>4</v>
      </c>
      <c r="B2830" t="s">
        <v>6</v>
      </c>
      <c r="C2830">
        <v>2</v>
      </c>
      <c r="D2830">
        <v>242</v>
      </c>
      <c r="E2830">
        <v>9.9953000000000003</v>
      </c>
      <c r="F2830">
        <v>9</v>
      </c>
      <c r="G2830">
        <v>2.1061199686407694E-2</v>
      </c>
      <c r="H2830">
        <v>2</v>
      </c>
      <c r="I2830" s="8">
        <v>44682</v>
      </c>
    </row>
    <row r="2831" spans="1:9" x14ac:dyDescent="0.3">
      <c r="A2831">
        <v>4</v>
      </c>
      <c r="B2831" t="s">
        <v>6</v>
      </c>
      <c r="C2831">
        <v>2</v>
      </c>
      <c r="D2831">
        <v>247</v>
      </c>
      <c r="E2831">
        <v>11.986499999999999</v>
      </c>
      <c r="F2831">
        <v>12.8</v>
      </c>
      <c r="G2831">
        <v>5.4175159104570221E-2</v>
      </c>
      <c r="H2831">
        <v>2</v>
      </c>
      <c r="I2831" s="8">
        <v>44682</v>
      </c>
    </row>
    <row r="2832" spans="1:9" x14ac:dyDescent="0.3">
      <c r="A2832">
        <v>4</v>
      </c>
      <c r="B2832" t="s">
        <v>6</v>
      </c>
      <c r="C2832">
        <v>2</v>
      </c>
      <c r="D2832">
        <v>252</v>
      </c>
      <c r="E2832">
        <v>8.3185000000000002</v>
      </c>
      <c r="F2832">
        <v>5.8</v>
      </c>
      <c r="G2832">
        <v>6.0281588184571775E-3</v>
      </c>
      <c r="H2832">
        <v>2</v>
      </c>
      <c r="I2832" s="8">
        <v>44682</v>
      </c>
    </row>
    <row r="2833" spans="1:9" x14ac:dyDescent="0.3">
      <c r="A2833">
        <v>4</v>
      </c>
      <c r="B2833" t="s">
        <v>6</v>
      </c>
      <c r="C2833">
        <v>2</v>
      </c>
      <c r="D2833">
        <v>257</v>
      </c>
      <c r="E2833">
        <v>12.615300000000001</v>
      </c>
      <c r="F2833">
        <v>14</v>
      </c>
      <c r="G2833">
        <v>6.8683978006257987E-2</v>
      </c>
      <c r="H2833">
        <v>0</v>
      </c>
      <c r="I2833" s="8">
        <v>44682</v>
      </c>
    </row>
    <row r="2834" spans="1:9" x14ac:dyDescent="0.3">
      <c r="A2834">
        <v>4</v>
      </c>
      <c r="B2834" t="s">
        <v>6</v>
      </c>
      <c r="C2834">
        <v>2</v>
      </c>
      <c r="D2834">
        <v>267</v>
      </c>
      <c r="E2834">
        <v>9.2093000000000007</v>
      </c>
      <c r="F2834">
        <v>7.5</v>
      </c>
      <c r="G2834">
        <v>1.2719992666915836E-2</v>
      </c>
      <c r="H2834">
        <v>1</v>
      </c>
      <c r="I2834" s="8">
        <v>44682</v>
      </c>
    </row>
    <row r="2835" spans="1:9" x14ac:dyDescent="0.3">
      <c r="A2835">
        <v>4</v>
      </c>
      <c r="B2835" t="s">
        <v>6</v>
      </c>
      <c r="C2835">
        <v>2</v>
      </c>
      <c r="D2835">
        <v>272</v>
      </c>
      <c r="E2835">
        <v>11.305299999999999</v>
      </c>
      <c r="F2835">
        <v>11.5</v>
      </c>
      <c r="G2835">
        <v>4.0751653747643515E-2</v>
      </c>
      <c r="H2835">
        <v>1</v>
      </c>
      <c r="I2835" s="8">
        <v>44682</v>
      </c>
    </row>
    <row r="2836" spans="1:9" x14ac:dyDescent="0.3">
      <c r="A2836">
        <v>4</v>
      </c>
      <c r="B2836" t="s">
        <v>6</v>
      </c>
      <c r="C2836">
        <v>2</v>
      </c>
      <c r="D2836">
        <v>277</v>
      </c>
      <c r="E2836">
        <v>12.3009</v>
      </c>
      <c r="F2836">
        <v>13.4</v>
      </c>
      <c r="G2836">
        <v>6.1167106160347567E-2</v>
      </c>
      <c r="H2836">
        <v>0</v>
      </c>
      <c r="I2836" s="8">
        <v>44682</v>
      </c>
    </row>
    <row r="2837" spans="1:9" x14ac:dyDescent="0.3">
      <c r="A2837">
        <v>4</v>
      </c>
      <c r="B2837" t="s">
        <v>6</v>
      </c>
      <c r="C2837">
        <v>2</v>
      </c>
      <c r="D2837">
        <v>287</v>
      </c>
      <c r="E2837">
        <v>11.934100000000001</v>
      </c>
      <c r="F2837">
        <v>12.7</v>
      </c>
      <c r="G2837">
        <v>5.3059765430893371E-2</v>
      </c>
      <c r="H2837">
        <v>1</v>
      </c>
      <c r="I2837" s="8">
        <v>44682</v>
      </c>
    </row>
    <row r="2838" spans="1:9" x14ac:dyDescent="0.3">
      <c r="A2838">
        <v>4</v>
      </c>
      <c r="B2838" t="s">
        <v>6</v>
      </c>
      <c r="C2838">
        <v>2</v>
      </c>
      <c r="D2838">
        <v>297</v>
      </c>
      <c r="E2838">
        <v>6.3796999999999997</v>
      </c>
      <c r="F2838">
        <v>2.1</v>
      </c>
      <c r="G2838">
        <v>8.7756615141456258E-6</v>
      </c>
      <c r="H2838">
        <v>0</v>
      </c>
      <c r="I2838" s="8">
        <v>44682</v>
      </c>
    </row>
    <row r="2839" spans="1:9" x14ac:dyDescent="0.3">
      <c r="A2839">
        <v>4</v>
      </c>
      <c r="B2839" t="s">
        <v>6</v>
      </c>
      <c r="C2839">
        <v>2</v>
      </c>
      <c r="D2839">
        <v>302</v>
      </c>
      <c r="E2839">
        <v>11.4101</v>
      </c>
      <c r="F2839">
        <v>11.7</v>
      </c>
      <c r="G2839">
        <v>4.2667669804257416E-2</v>
      </c>
      <c r="H2839">
        <v>1</v>
      </c>
      <c r="I2839" s="8">
        <v>44682</v>
      </c>
    </row>
    <row r="2840" spans="1:9" x14ac:dyDescent="0.3">
      <c r="A2840">
        <v>4</v>
      </c>
      <c r="B2840" t="s">
        <v>6</v>
      </c>
      <c r="C2840">
        <v>2</v>
      </c>
      <c r="D2840">
        <v>307</v>
      </c>
      <c r="E2840">
        <v>12.353300000000001</v>
      </c>
      <c r="F2840">
        <v>13.5</v>
      </c>
      <c r="G2840">
        <v>6.2383041307606787E-2</v>
      </c>
      <c r="H2840">
        <v>0</v>
      </c>
      <c r="I2840" s="8">
        <v>44682</v>
      </c>
    </row>
    <row r="2841" spans="1:9" x14ac:dyDescent="0.3">
      <c r="A2841">
        <v>4</v>
      </c>
      <c r="B2841" t="s">
        <v>6</v>
      </c>
      <c r="C2841">
        <v>2</v>
      </c>
      <c r="D2841">
        <v>322</v>
      </c>
      <c r="E2841">
        <v>11.148099999999999</v>
      </c>
      <c r="F2841">
        <v>11.2</v>
      </c>
      <c r="G2841">
        <v>3.7976370048461182E-2</v>
      </c>
      <c r="H2841">
        <v>2</v>
      </c>
      <c r="I2841" s="8">
        <v>44682</v>
      </c>
    </row>
    <row r="2842" spans="1:9" x14ac:dyDescent="0.3">
      <c r="A2842">
        <v>4</v>
      </c>
      <c r="B2842" t="s">
        <v>6</v>
      </c>
      <c r="C2842">
        <v>2</v>
      </c>
      <c r="D2842">
        <v>327</v>
      </c>
      <c r="E2842">
        <v>6.8513000000000002</v>
      </c>
      <c r="F2842">
        <v>3</v>
      </c>
      <c r="G2842">
        <v>4.9268197447665065E-4</v>
      </c>
      <c r="H2842">
        <v>1</v>
      </c>
      <c r="I2842" s="8">
        <v>44682</v>
      </c>
    </row>
    <row r="2843" spans="1:9" x14ac:dyDescent="0.3">
      <c r="A2843">
        <v>4</v>
      </c>
      <c r="B2843" t="s">
        <v>6</v>
      </c>
      <c r="C2843">
        <v>2</v>
      </c>
      <c r="D2843">
        <v>337</v>
      </c>
      <c r="E2843">
        <v>11.724500000000001</v>
      </c>
      <c r="F2843">
        <v>12.3</v>
      </c>
      <c r="G2843">
        <v>4.873817288133292E-2</v>
      </c>
      <c r="H2843">
        <v>1</v>
      </c>
      <c r="I2843" s="8">
        <v>44682</v>
      </c>
    </row>
    <row r="2844" spans="1:9" x14ac:dyDescent="0.3">
      <c r="A2844">
        <v>4</v>
      </c>
      <c r="B2844" t="s">
        <v>6</v>
      </c>
      <c r="C2844">
        <v>2</v>
      </c>
      <c r="D2844">
        <v>342</v>
      </c>
      <c r="E2844">
        <v>11.776900000000001</v>
      </c>
      <c r="F2844">
        <v>12.4</v>
      </c>
      <c r="G2844">
        <v>4.9797720041876381E-2</v>
      </c>
      <c r="H2844">
        <v>2</v>
      </c>
      <c r="I2844" s="8">
        <v>44682</v>
      </c>
    </row>
    <row r="2845" spans="1:9" x14ac:dyDescent="0.3">
      <c r="A2845">
        <v>4</v>
      </c>
      <c r="B2845" t="s">
        <v>6</v>
      </c>
      <c r="C2845">
        <v>2</v>
      </c>
      <c r="D2845">
        <v>347</v>
      </c>
      <c r="E2845">
        <v>10.938500000000001</v>
      </c>
      <c r="F2845">
        <v>10.8</v>
      </c>
      <c r="G2845">
        <v>3.4457202466180302E-2</v>
      </c>
      <c r="H2845">
        <v>1</v>
      </c>
      <c r="I2845" s="8">
        <v>44682</v>
      </c>
    </row>
    <row r="2846" spans="1:9" x14ac:dyDescent="0.3">
      <c r="A2846">
        <v>4</v>
      </c>
      <c r="B2846" t="s">
        <v>6</v>
      </c>
      <c r="C2846">
        <v>2</v>
      </c>
      <c r="D2846">
        <v>357</v>
      </c>
      <c r="E2846">
        <v>10.1525</v>
      </c>
      <c r="F2846">
        <v>9.3000000000000007</v>
      </c>
      <c r="G2846">
        <v>2.3027192600741635E-2</v>
      </c>
      <c r="H2846">
        <v>1</v>
      </c>
      <c r="I2846" s="8">
        <v>44682</v>
      </c>
    </row>
    <row r="2847" spans="1:9" x14ac:dyDescent="0.3">
      <c r="A2847">
        <v>4</v>
      </c>
      <c r="B2847" t="s">
        <v>6</v>
      </c>
      <c r="C2847">
        <v>2</v>
      </c>
      <c r="D2847">
        <v>372</v>
      </c>
      <c r="E2847">
        <v>9.8381000000000007</v>
      </c>
      <c r="F2847">
        <v>8.6999999999999993</v>
      </c>
      <c r="G2847">
        <v>1.9197160707136483E-2</v>
      </c>
      <c r="H2847">
        <v>2</v>
      </c>
      <c r="I2847" s="8">
        <v>44682</v>
      </c>
    </row>
    <row r="2848" spans="1:9" x14ac:dyDescent="0.3">
      <c r="A2848">
        <v>4</v>
      </c>
      <c r="B2848" t="s">
        <v>6</v>
      </c>
      <c r="C2848">
        <v>2</v>
      </c>
      <c r="D2848">
        <v>377</v>
      </c>
      <c r="E2848">
        <v>11.305299999999999</v>
      </c>
      <c r="F2848">
        <v>11.5</v>
      </c>
      <c r="G2848">
        <v>4.0751653747643515E-2</v>
      </c>
      <c r="H2848">
        <v>1</v>
      </c>
      <c r="I2848" s="8">
        <v>44682</v>
      </c>
    </row>
    <row r="2849" spans="1:9" x14ac:dyDescent="0.3">
      <c r="A2849">
        <v>4</v>
      </c>
      <c r="B2849" t="s">
        <v>6</v>
      </c>
      <c r="C2849">
        <v>2</v>
      </c>
      <c r="D2849">
        <v>387</v>
      </c>
      <c r="E2849">
        <v>10.9909</v>
      </c>
      <c r="F2849">
        <v>10.9</v>
      </c>
      <c r="G2849">
        <v>3.5317801042338538E-2</v>
      </c>
      <c r="H2849">
        <v>1</v>
      </c>
      <c r="I2849" s="8">
        <v>44682</v>
      </c>
    </row>
    <row r="2850" spans="1:9" x14ac:dyDescent="0.3">
      <c r="A2850">
        <v>4</v>
      </c>
      <c r="B2850" t="s">
        <v>6</v>
      </c>
      <c r="C2850">
        <v>2</v>
      </c>
      <c r="D2850">
        <v>392</v>
      </c>
      <c r="E2850">
        <v>8.8948999999999998</v>
      </c>
      <c r="F2850">
        <v>6.9</v>
      </c>
      <c r="G2850">
        <v>1.0040409386404606E-2</v>
      </c>
      <c r="H2850">
        <v>0</v>
      </c>
      <c r="I2850" s="8">
        <v>44682</v>
      </c>
    </row>
    <row r="2851" spans="1:9" x14ac:dyDescent="0.3">
      <c r="A2851">
        <v>4</v>
      </c>
      <c r="B2851" t="s">
        <v>6</v>
      </c>
      <c r="C2851">
        <v>2</v>
      </c>
      <c r="D2851">
        <v>397</v>
      </c>
      <c r="E2851">
        <v>11.200500000000002</v>
      </c>
      <c r="F2851">
        <v>11.3</v>
      </c>
      <c r="G2851">
        <v>3.8888397695262283E-2</v>
      </c>
      <c r="H2851">
        <v>2</v>
      </c>
      <c r="I2851" s="8">
        <v>44682</v>
      </c>
    </row>
    <row r="2852" spans="1:9" x14ac:dyDescent="0.3">
      <c r="A2852">
        <v>4</v>
      </c>
      <c r="B2852" t="s">
        <v>6</v>
      </c>
      <c r="C2852">
        <v>2</v>
      </c>
      <c r="D2852">
        <v>412</v>
      </c>
      <c r="E2852">
        <v>8.6328999999999994</v>
      </c>
      <c r="F2852">
        <v>6.4</v>
      </c>
      <c r="G2852">
        <v>8.076306602412691E-3</v>
      </c>
      <c r="H2852">
        <v>1</v>
      </c>
      <c r="I2852" s="8">
        <v>44682</v>
      </c>
    </row>
    <row r="2853" spans="1:9" x14ac:dyDescent="0.3">
      <c r="A2853">
        <v>4</v>
      </c>
      <c r="B2853" t="s">
        <v>6</v>
      </c>
      <c r="C2853">
        <v>2</v>
      </c>
      <c r="D2853">
        <v>417</v>
      </c>
      <c r="E2853">
        <v>10.886099999999999</v>
      </c>
      <c r="F2853">
        <v>10.7</v>
      </c>
      <c r="G2853">
        <v>3.3609275852252124E-2</v>
      </c>
      <c r="H2853">
        <v>1</v>
      </c>
      <c r="I2853" s="8">
        <v>44682</v>
      </c>
    </row>
    <row r="2854" spans="1:9" x14ac:dyDescent="0.3">
      <c r="A2854">
        <v>4</v>
      </c>
      <c r="B2854" t="s">
        <v>6</v>
      </c>
      <c r="C2854">
        <v>2</v>
      </c>
      <c r="D2854">
        <v>422</v>
      </c>
      <c r="E2854">
        <v>8.2136999999999993</v>
      </c>
      <c r="F2854">
        <v>5.6</v>
      </c>
      <c r="G2854">
        <v>5.4177537345969917E-3</v>
      </c>
      <c r="H2854">
        <v>1</v>
      </c>
      <c r="I2854" s="8">
        <v>44682</v>
      </c>
    </row>
    <row r="2855" spans="1:9" x14ac:dyDescent="0.3">
      <c r="A2855">
        <v>4</v>
      </c>
      <c r="B2855" t="s">
        <v>6</v>
      </c>
      <c r="C2855">
        <v>2</v>
      </c>
      <c r="D2855">
        <v>432</v>
      </c>
      <c r="E2855">
        <v>10.1525</v>
      </c>
      <c r="F2855">
        <v>9.3000000000000007</v>
      </c>
      <c r="G2855">
        <v>2.3027192600741635E-2</v>
      </c>
      <c r="H2855">
        <v>0</v>
      </c>
      <c r="I2855" s="8">
        <v>44682</v>
      </c>
    </row>
    <row r="2856" spans="1:9" x14ac:dyDescent="0.3">
      <c r="A2856">
        <v>4</v>
      </c>
      <c r="B2856" t="s">
        <v>6</v>
      </c>
      <c r="C2856">
        <v>2</v>
      </c>
      <c r="D2856">
        <v>447</v>
      </c>
      <c r="E2856">
        <v>10.466900000000001</v>
      </c>
      <c r="F2856">
        <v>9.9</v>
      </c>
      <c r="G2856">
        <v>2.7273134228211652E-2</v>
      </c>
      <c r="H2856">
        <v>1</v>
      </c>
      <c r="I2856" s="8">
        <v>44682</v>
      </c>
    </row>
    <row r="2857" spans="1:9" x14ac:dyDescent="0.3">
      <c r="A2857">
        <v>4</v>
      </c>
      <c r="B2857" t="s">
        <v>6</v>
      </c>
      <c r="C2857">
        <v>2</v>
      </c>
      <c r="D2857">
        <v>452</v>
      </c>
      <c r="E2857">
        <v>9.9429000000000016</v>
      </c>
      <c r="F2857">
        <v>8.9</v>
      </c>
      <c r="G2857">
        <v>2.0428625181526182E-2</v>
      </c>
      <c r="H2857">
        <v>1</v>
      </c>
      <c r="I2857" s="8">
        <v>44682</v>
      </c>
    </row>
    <row r="2858" spans="1:9" x14ac:dyDescent="0.3">
      <c r="A2858">
        <v>4</v>
      </c>
      <c r="B2858" t="s">
        <v>6</v>
      </c>
      <c r="C2858">
        <v>2</v>
      </c>
      <c r="D2858">
        <v>457</v>
      </c>
      <c r="E2858">
        <v>11.305299999999999</v>
      </c>
      <c r="F2858">
        <v>11.5</v>
      </c>
      <c r="G2858">
        <v>4.0751653747643515E-2</v>
      </c>
      <c r="H2858">
        <v>0</v>
      </c>
      <c r="I2858" s="8">
        <v>44682</v>
      </c>
    </row>
    <row r="2859" spans="1:9" x14ac:dyDescent="0.3">
      <c r="A2859">
        <v>4</v>
      </c>
      <c r="B2859" t="s">
        <v>6</v>
      </c>
      <c r="C2859">
        <v>2</v>
      </c>
      <c r="D2859">
        <v>472</v>
      </c>
      <c r="E2859">
        <v>10.466900000000001</v>
      </c>
      <c r="F2859">
        <v>9.9</v>
      </c>
      <c r="G2859">
        <v>2.7273134228211652E-2</v>
      </c>
      <c r="H2859">
        <v>1</v>
      </c>
      <c r="I2859" s="8">
        <v>44682</v>
      </c>
    </row>
    <row r="2860" spans="1:9" x14ac:dyDescent="0.3">
      <c r="A2860">
        <v>4</v>
      </c>
      <c r="B2860" t="s">
        <v>6</v>
      </c>
      <c r="C2860">
        <v>2</v>
      </c>
      <c r="D2860">
        <v>482</v>
      </c>
      <c r="E2860">
        <v>10.3621</v>
      </c>
      <c r="F2860">
        <v>9.6999999999999993</v>
      </c>
      <c r="G2860">
        <v>2.5810609757373062E-2</v>
      </c>
      <c r="H2860">
        <v>1</v>
      </c>
      <c r="I2860" s="8">
        <v>44682</v>
      </c>
    </row>
    <row r="2861" spans="1:9" x14ac:dyDescent="0.3">
      <c r="A2861">
        <v>4</v>
      </c>
      <c r="B2861" t="s">
        <v>6</v>
      </c>
      <c r="C2861">
        <v>2</v>
      </c>
      <c r="D2861">
        <v>487</v>
      </c>
      <c r="E2861">
        <v>10.047699999999999</v>
      </c>
      <c r="F2861">
        <v>9.1</v>
      </c>
      <c r="G2861">
        <v>2.170510242594656E-2</v>
      </c>
      <c r="H2861">
        <v>1</v>
      </c>
      <c r="I2861" s="8">
        <v>44682</v>
      </c>
    </row>
    <row r="2862" spans="1:9" x14ac:dyDescent="0.3">
      <c r="A2862">
        <v>4</v>
      </c>
      <c r="B2862" t="s">
        <v>6</v>
      </c>
      <c r="C2862">
        <v>2</v>
      </c>
      <c r="D2862">
        <v>492</v>
      </c>
      <c r="E2862">
        <v>7.9517000000000007</v>
      </c>
      <c r="F2862">
        <v>5.0999999999999996</v>
      </c>
      <c r="G2862">
        <v>4.044459488154825E-3</v>
      </c>
      <c r="H2862">
        <v>1</v>
      </c>
      <c r="I2862" s="8">
        <v>44682</v>
      </c>
    </row>
    <row r="2863" spans="1:9" x14ac:dyDescent="0.3">
      <c r="A2863">
        <v>4</v>
      </c>
      <c r="B2863" t="s">
        <v>6</v>
      </c>
      <c r="C2863">
        <v>2</v>
      </c>
      <c r="D2863">
        <v>497</v>
      </c>
      <c r="E2863">
        <v>11.776900000000001</v>
      </c>
      <c r="F2863">
        <v>12.4</v>
      </c>
      <c r="G2863">
        <v>4.9797720041876381E-2</v>
      </c>
      <c r="H2863">
        <v>1</v>
      </c>
      <c r="I2863" s="8">
        <v>44682</v>
      </c>
    </row>
    <row r="2864" spans="1:9" x14ac:dyDescent="0.3">
      <c r="A2864">
        <v>4</v>
      </c>
      <c r="B2864" t="s">
        <v>6</v>
      </c>
      <c r="C2864">
        <v>2</v>
      </c>
      <c r="D2864">
        <v>502</v>
      </c>
      <c r="E2864">
        <v>11.0433</v>
      </c>
      <c r="F2864">
        <v>11</v>
      </c>
      <c r="G2864">
        <v>3.6191145759235745E-2</v>
      </c>
      <c r="H2864">
        <v>2</v>
      </c>
      <c r="I2864" s="8">
        <v>44682</v>
      </c>
    </row>
    <row r="2865" spans="1:9" x14ac:dyDescent="0.3">
      <c r="A2865">
        <v>4</v>
      </c>
      <c r="B2865" t="s">
        <v>6</v>
      </c>
      <c r="C2865">
        <v>2</v>
      </c>
      <c r="D2865">
        <v>512</v>
      </c>
      <c r="E2865">
        <v>7.7945000000000002</v>
      </c>
      <c r="F2865">
        <v>4.8</v>
      </c>
      <c r="G2865">
        <v>3.3223976313239015E-3</v>
      </c>
      <c r="H2865">
        <v>1</v>
      </c>
      <c r="I2865" s="8">
        <v>44682</v>
      </c>
    </row>
    <row r="2866" spans="1:9" x14ac:dyDescent="0.3">
      <c r="A2866">
        <v>4</v>
      </c>
      <c r="B2866" t="s">
        <v>6</v>
      </c>
      <c r="C2866">
        <v>2</v>
      </c>
      <c r="D2866">
        <v>517</v>
      </c>
      <c r="E2866">
        <v>13.7681</v>
      </c>
      <c r="F2866">
        <v>16.2</v>
      </c>
      <c r="G2866">
        <v>0.10098898816725962</v>
      </c>
      <c r="H2866">
        <v>1</v>
      </c>
      <c r="I2866" s="8">
        <v>44682</v>
      </c>
    </row>
    <row r="2867" spans="1:9" x14ac:dyDescent="0.3">
      <c r="A2867">
        <v>4</v>
      </c>
      <c r="B2867" t="s">
        <v>6</v>
      </c>
      <c r="C2867">
        <v>2</v>
      </c>
      <c r="D2867">
        <v>532</v>
      </c>
      <c r="E2867">
        <v>11.776900000000001</v>
      </c>
      <c r="F2867">
        <v>12.4</v>
      </c>
      <c r="G2867">
        <v>4.9797720041876381E-2</v>
      </c>
      <c r="H2867">
        <v>0</v>
      </c>
      <c r="I2867" s="8">
        <v>44682</v>
      </c>
    </row>
    <row r="2868" spans="1:9" x14ac:dyDescent="0.3">
      <c r="A2868">
        <v>4</v>
      </c>
      <c r="B2868" t="s">
        <v>6</v>
      </c>
      <c r="C2868">
        <v>2</v>
      </c>
      <c r="D2868">
        <v>537</v>
      </c>
      <c r="E2868">
        <v>10.4145</v>
      </c>
      <c r="F2868">
        <v>9.8000000000000007</v>
      </c>
      <c r="G2868">
        <v>2.653590835950545E-2</v>
      </c>
      <c r="H2868">
        <v>1</v>
      </c>
      <c r="I2868" s="8">
        <v>44682</v>
      </c>
    </row>
    <row r="2869" spans="1:9" x14ac:dyDescent="0.3">
      <c r="A2869">
        <v>4</v>
      </c>
      <c r="B2869" t="s">
        <v>6</v>
      </c>
      <c r="C2869">
        <v>2</v>
      </c>
      <c r="D2869">
        <v>542</v>
      </c>
      <c r="E2869">
        <v>9.6285000000000007</v>
      </c>
      <c r="F2869">
        <v>8.3000000000000007</v>
      </c>
      <c r="G2869">
        <v>1.6866867385717407E-2</v>
      </c>
      <c r="H2869">
        <v>2</v>
      </c>
      <c r="I2869" s="8">
        <v>44682</v>
      </c>
    </row>
    <row r="2870" spans="1:9" x14ac:dyDescent="0.3">
      <c r="A2870">
        <v>4</v>
      </c>
      <c r="B2870" t="s">
        <v>6</v>
      </c>
      <c r="C2870">
        <v>2</v>
      </c>
      <c r="D2870">
        <v>557</v>
      </c>
      <c r="E2870">
        <v>11.6721</v>
      </c>
      <c r="F2870">
        <v>12.2</v>
      </c>
      <c r="G2870">
        <v>4.7692404265441586E-2</v>
      </c>
      <c r="H2870">
        <v>1</v>
      </c>
      <c r="I2870" s="8">
        <v>44682</v>
      </c>
    </row>
    <row r="2871" spans="1:9" x14ac:dyDescent="0.3">
      <c r="A2871">
        <v>4</v>
      </c>
      <c r="B2871" t="s">
        <v>6</v>
      </c>
      <c r="C2871">
        <v>2</v>
      </c>
      <c r="D2871">
        <v>562</v>
      </c>
      <c r="E2871">
        <v>11.305299999999999</v>
      </c>
      <c r="F2871">
        <v>11.5</v>
      </c>
      <c r="G2871">
        <v>4.0751653747643515E-2</v>
      </c>
      <c r="H2871">
        <v>0</v>
      </c>
      <c r="I2871" s="8">
        <v>44682</v>
      </c>
    </row>
    <row r="2872" spans="1:9" x14ac:dyDescent="0.3">
      <c r="A2872">
        <v>4</v>
      </c>
      <c r="B2872" t="s">
        <v>6</v>
      </c>
      <c r="C2872">
        <v>2</v>
      </c>
      <c r="D2872">
        <v>567</v>
      </c>
      <c r="E2872">
        <v>9.6285000000000007</v>
      </c>
      <c r="F2872">
        <v>8.3000000000000007</v>
      </c>
      <c r="G2872">
        <v>1.6866867385717407E-2</v>
      </c>
      <c r="H2872">
        <v>1</v>
      </c>
      <c r="I2872" s="8">
        <v>44682</v>
      </c>
    </row>
    <row r="2873" spans="1:9" x14ac:dyDescent="0.3">
      <c r="A2873">
        <v>4</v>
      </c>
      <c r="B2873" t="s">
        <v>6</v>
      </c>
      <c r="C2873">
        <v>2</v>
      </c>
      <c r="D2873">
        <v>582</v>
      </c>
      <c r="E2873">
        <v>9.1044999999999998</v>
      </c>
      <c r="F2873">
        <v>7.3</v>
      </c>
      <c r="G2873">
        <v>1.1786791431364395E-2</v>
      </c>
      <c r="H2873">
        <v>1</v>
      </c>
      <c r="I2873" s="8">
        <v>44682</v>
      </c>
    </row>
    <row r="2874" spans="1:9" x14ac:dyDescent="0.3">
      <c r="A2874">
        <v>4</v>
      </c>
      <c r="B2874" t="s">
        <v>6</v>
      </c>
      <c r="C2874">
        <v>2</v>
      </c>
      <c r="D2874">
        <v>587</v>
      </c>
      <c r="E2874">
        <v>10.257300000000001</v>
      </c>
      <c r="F2874">
        <v>9.5</v>
      </c>
      <c r="G2874">
        <v>2.4395495355559318E-2</v>
      </c>
      <c r="H2874">
        <v>0</v>
      </c>
      <c r="I2874" s="8">
        <v>44682</v>
      </c>
    </row>
    <row r="2875" spans="1:9" x14ac:dyDescent="0.3">
      <c r="A2875">
        <v>4</v>
      </c>
      <c r="B2875" t="s">
        <v>6</v>
      </c>
      <c r="C2875">
        <v>2</v>
      </c>
      <c r="D2875">
        <v>597</v>
      </c>
      <c r="E2875">
        <v>10.100100000000001</v>
      </c>
      <c r="F2875">
        <v>9.1999999999999993</v>
      </c>
      <c r="G2875">
        <v>2.2360408406080515E-2</v>
      </c>
      <c r="H2875">
        <v>1</v>
      </c>
      <c r="I2875" s="8">
        <v>44682</v>
      </c>
    </row>
    <row r="2876" spans="1:9" x14ac:dyDescent="0.3">
      <c r="A2876">
        <v>4</v>
      </c>
      <c r="B2876" t="s">
        <v>6</v>
      </c>
      <c r="C2876">
        <v>2</v>
      </c>
      <c r="D2876">
        <v>612</v>
      </c>
      <c r="E2876">
        <v>9.9429000000000016</v>
      </c>
      <c r="F2876">
        <v>8.9</v>
      </c>
      <c r="G2876">
        <v>2.0428625181526182E-2</v>
      </c>
      <c r="H2876">
        <v>0</v>
      </c>
      <c r="I2876" s="8">
        <v>44682</v>
      </c>
    </row>
    <row r="2877" spans="1:9" x14ac:dyDescent="0.3">
      <c r="A2877">
        <v>5</v>
      </c>
      <c r="B2877" t="s">
        <v>6</v>
      </c>
      <c r="C2877">
        <v>3</v>
      </c>
      <c r="D2877">
        <v>12</v>
      </c>
      <c r="E2877">
        <v>10.781300000000002</v>
      </c>
      <c r="F2877">
        <v>10.5</v>
      </c>
      <c r="G2877">
        <v>3.1951141520734472E-2</v>
      </c>
      <c r="H2877">
        <v>1</v>
      </c>
      <c r="I2877" s="8">
        <v>44682</v>
      </c>
    </row>
    <row r="2878" spans="1:9" x14ac:dyDescent="0.3">
      <c r="A2878">
        <v>5</v>
      </c>
      <c r="B2878" t="s">
        <v>6</v>
      </c>
      <c r="C2878">
        <v>3</v>
      </c>
      <c r="D2878">
        <v>17</v>
      </c>
      <c r="E2878">
        <v>10.309699999999999</v>
      </c>
      <c r="F2878">
        <v>9.6</v>
      </c>
      <c r="G2878">
        <v>2.5097163683429714E-2</v>
      </c>
      <c r="H2878">
        <v>1</v>
      </c>
      <c r="I2878" s="8">
        <v>44682</v>
      </c>
    </row>
    <row r="2879" spans="1:9" x14ac:dyDescent="0.3">
      <c r="A2879">
        <v>5</v>
      </c>
      <c r="B2879" t="s">
        <v>6</v>
      </c>
      <c r="C2879">
        <v>3</v>
      </c>
      <c r="D2879">
        <v>22</v>
      </c>
      <c r="E2879">
        <v>11.514900000000001</v>
      </c>
      <c r="F2879">
        <v>11.9</v>
      </c>
      <c r="G2879">
        <v>4.4637035830492756E-2</v>
      </c>
      <c r="H2879">
        <v>1</v>
      </c>
      <c r="I2879" s="8">
        <v>44682</v>
      </c>
    </row>
    <row r="2880" spans="1:9" x14ac:dyDescent="0.3">
      <c r="A2880">
        <v>5</v>
      </c>
      <c r="B2880" t="s">
        <v>6</v>
      </c>
      <c r="C2880">
        <v>3</v>
      </c>
      <c r="D2880">
        <v>32</v>
      </c>
      <c r="E2880">
        <v>12.353300000000001</v>
      </c>
      <c r="F2880">
        <v>13.5</v>
      </c>
      <c r="G2880">
        <v>6.2383041307606787E-2</v>
      </c>
      <c r="H2880">
        <v>1</v>
      </c>
      <c r="I2880" s="8">
        <v>44682</v>
      </c>
    </row>
    <row r="2881" spans="1:9" x14ac:dyDescent="0.3">
      <c r="A2881">
        <v>5</v>
      </c>
      <c r="B2881" t="s">
        <v>6</v>
      </c>
      <c r="C2881">
        <v>3</v>
      </c>
      <c r="D2881">
        <v>42</v>
      </c>
      <c r="E2881">
        <v>10.1525</v>
      </c>
      <c r="F2881">
        <v>9.3000000000000007</v>
      </c>
      <c r="G2881">
        <v>2.3027192600741635E-2</v>
      </c>
      <c r="H2881">
        <v>1</v>
      </c>
      <c r="I2881" s="8">
        <v>44682</v>
      </c>
    </row>
    <row r="2882" spans="1:9" x14ac:dyDescent="0.3">
      <c r="A2882">
        <v>5</v>
      </c>
      <c r="B2882" t="s">
        <v>6</v>
      </c>
      <c r="C2882">
        <v>3</v>
      </c>
      <c r="D2882">
        <v>52</v>
      </c>
      <c r="E2882">
        <v>10.728899999999999</v>
      </c>
      <c r="F2882">
        <v>10.4</v>
      </c>
      <c r="G2882">
        <v>3.1140785171964249E-2</v>
      </c>
      <c r="H2882">
        <v>1</v>
      </c>
      <c r="I2882" s="8">
        <v>44682</v>
      </c>
    </row>
    <row r="2883" spans="1:9" x14ac:dyDescent="0.3">
      <c r="A2883">
        <v>5</v>
      </c>
      <c r="B2883" t="s">
        <v>6</v>
      </c>
      <c r="C2883">
        <v>3</v>
      </c>
      <c r="D2883">
        <v>57</v>
      </c>
      <c r="E2883">
        <v>10.047699999999999</v>
      </c>
      <c r="F2883">
        <v>9.1</v>
      </c>
      <c r="G2883">
        <v>2.170510242594656E-2</v>
      </c>
      <c r="H2883">
        <v>1</v>
      </c>
      <c r="I2883" s="8">
        <v>44682</v>
      </c>
    </row>
    <row r="2884" spans="1:9" x14ac:dyDescent="0.3">
      <c r="A2884">
        <v>5</v>
      </c>
      <c r="B2884" t="s">
        <v>6</v>
      </c>
      <c r="C2884">
        <v>3</v>
      </c>
      <c r="D2884">
        <v>62</v>
      </c>
      <c r="E2884">
        <v>10.886099999999999</v>
      </c>
      <c r="F2884">
        <v>10.7</v>
      </c>
      <c r="G2884">
        <v>3.3609275852252124E-2</v>
      </c>
      <c r="H2884">
        <v>1</v>
      </c>
      <c r="I2884" s="8">
        <v>44682</v>
      </c>
    </row>
    <row r="2885" spans="1:9" x14ac:dyDescent="0.3">
      <c r="A2885">
        <v>5</v>
      </c>
      <c r="B2885" t="s">
        <v>6</v>
      </c>
      <c r="C2885">
        <v>3</v>
      </c>
      <c r="D2885">
        <v>72</v>
      </c>
      <c r="E2885">
        <v>11.724500000000001</v>
      </c>
      <c r="F2885">
        <v>12.3</v>
      </c>
      <c r="G2885">
        <v>4.873817288133292E-2</v>
      </c>
      <c r="H2885">
        <v>1</v>
      </c>
      <c r="I2885" s="8">
        <v>44682</v>
      </c>
    </row>
    <row r="2886" spans="1:9" x14ac:dyDescent="0.3">
      <c r="A2886">
        <v>5</v>
      </c>
      <c r="B2886" t="s">
        <v>6</v>
      </c>
      <c r="C2886">
        <v>3</v>
      </c>
      <c r="D2886">
        <v>77</v>
      </c>
      <c r="E2886">
        <v>8.5805000000000007</v>
      </c>
      <c r="F2886">
        <v>6.3</v>
      </c>
      <c r="G2886">
        <v>7.7119254751228574E-3</v>
      </c>
      <c r="H2886">
        <v>0</v>
      </c>
      <c r="I2886" s="8">
        <v>44682</v>
      </c>
    </row>
    <row r="2887" spans="1:9" x14ac:dyDescent="0.3">
      <c r="A2887">
        <v>5</v>
      </c>
      <c r="B2887" t="s">
        <v>6</v>
      </c>
      <c r="C2887">
        <v>3</v>
      </c>
      <c r="D2887">
        <v>87</v>
      </c>
      <c r="E2887">
        <v>9.7332999999999998</v>
      </c>
      <c r="F2887">
        <v>8.5</v>
      </c>
      <c r="G2887">
        <v>1.8010108414927017E-2</v>
      </c>
      <c r="H2887">
        <v>1</v>
      </c>
      <c r="I2887" s="8">
        <v>44682</v>
      </c>
    </row>
    <row r="2888" spans="1:9" x14ac:dyDescent="0.3">
      <c r="A2888">
        <v>5</v>
      </c>
      <c r="B2888" t="s">
        <v>6</v>
      </c>
      <c r="C2888">
        <v>3</v>
      </c>
      <c r="D2888">
        <v>97</v>
      </c>
      <c r="E2888">
        <v>8.8425000000000011</v>
      </c>
      <c r="F2888">
        <v>6.8</v>
      </c>
      <c r="G2888">
        <v>9.628381777848161E-3</v>
      </c>
      <c r="H2888">
        <v>1</v>
      </c>
      <c r="I2888" s="8">
        <v>44682</v>
      </c>
    </row>
    <row r="2889" spans="1:9" x14ac:dyDescent="0.3">
      <c r="A2889">
        <v>5</v>
      </c>
      <c r="B2889" t="s">
        <v>6</v>
      </c>
      <c r="C2889">
        <v>3</v>
      </c>
      <c r="D2889">
        <v>102</v>
      </c>
      <c r="E2889">
        <v>7.8993000000000002</v>
      </c>
      <c r="F2889">
        <v>5</v>
      </c>
      <c r="G2889">
        <v>3.7954171882412392E-3</v>
      </c>
      <c r="H2889">
        <v>2</v>
      </c>
      <c r="I2889" s="8">
        <v>44682</v>
      </c>
    </row>
    <row r="2890" spans="1:9" x14ac:dyDescent="0.3">
      <c r="A2890">
        <v>5</v>
      </c>
      <c r="B2890" t="s">
        <v>6</v>
      </c>
      <c r="C2890">
        <v>3</v>
      </c>
      <c r="D2890">
        <v>112</v>
      </c>
      <c r="E2890">
        <v>10.938500000000001</v>
      </c>
      <c r="F2890">
        <v>10.8</v>
      </c>
      <c r="G2890">
        <v>3.4457202466180302E-2</v>
      </c>
      <c r="H2890">
        <v>1</v>
      </c>
      <c r="I2890" s="8">
        <v>44682</v>
      </c>
    </row>
    <row r="2891" spans="1:9" x14ac:dyDescent="0.3">
      <c r="A2891">
        <v>5</v>
      </c>
      <c r="B2891" t="s">
        <v>6</v>
      </c>
      <c r="C2891">
        <v>3</v>
      </c>
      <c r="D2891">
        <v>117</v>
      </c>
      <c r="E2891">
        <v>11.200500000000002</v>
      </c>
      <c r="F2891">
        <v>11.3</v>
      </c>
      <c r="G2891">
        <v>3.8888397695262283E-2</v>
      </c>
      <c r="H2891">
        <v>1</v>
      </c>
      <c r="I2891" s="8">
        <v>44682</v>
      </c>
    </row>
    <row r="2892" spans="1:9" x14ac:dyDescent="0.3">
      <c r="A2892">
        <v>5</v>
      </c>
      <c r="B2892" t="s">
        <v>6</v>
      </c>
      <c r="C2892">
        <v>3</v>
      </c>
      <c r="D2892">
        <v>122</v>
      </c>
      <c r="E2892">
        <v>11.305299999999999</v>
      </c>
      <c r="F2892">
        <v>11.5</v>
      </c>
      <c r="G2892">
        <v>4.0751653747643515E-2</v>
      </c>
      <c r="H2892">
        <v>1</v>
      </c>
      <c r="I2892" s="8">
        <v>44682</v>
      </c>
    </row>
    <row r="2893" spans="1:9" x14ac:dyDescent="0.3">
      <c r="A2893">
        <v>5</v>
      </c>
      <c r="B2893" t="s">
        <v>6</v>
      </c>
      <c r="C2893">
        <v>3</v>
      </c>
      <c r="D2893">
        <v>127</v>
      </c>
      <c r="E2893">
        <v>10.047699999999999</v>
      </c>
      <c r="F2893">
        <v>9.1</v>
      </c>
      <c r="G2893">
        <v>2.170510242594656E-2</v>
      </c>
      <c r="H2893">
        <v>1</v>
      </c>
      <c r="I2893" s="8">
        <v>44682</v>
      </c>
    </row>
    <row r="2894" spans="1:9" x14ac:dyDescent="0.3">
      <c r="A2894">
        <v>5</v>
      </c>
      <c r="B2894" t="s">
        <v>6</v>
      </c>
      <c r="C2894">
        <v>3</v>
      </c>
      <c r="D2894">
        <v>162</v>
      </c>
      <c r="E2894">
        <v>9.7332999999999998</v>
      </c>
      <c r="F2894">
        <v>8.5</v>
      </c>
      <c r="G2894">
        <v>1.8010108414927017E-2</v>
      </c>
      <c r="H2894">
        <v>1</v>
      </c>
      <c r="I2894" s="8">
        <v>44682</v>
      </c>
    </row>
    <row r="2895" spans="1:9" x14ac:dyDescent="0.3">
      <c r="A2895">
        <v>5</v>
      </c>
      <c r="B2895" t="s">
        <v>6</v>
      </c>
      <c r="C2895">
        <v>3</v>
      </c>
      <c r="D2895">
        <v>182</v>
      </c>
      <c r="E2895">
        <v>10.3621</v>
      </c>
      <c r="F2895">
        <v>9.6999999999999993</v>
      </c>
      <c r="G2895">
        <v>2.5810609757373062E-2</v>
      </c>
      <c r="H2895">
        <v>1</v>
      </c>
      <c r="I2895" s="8">
        <v>44682</v>
      </c>
    </row>
    <row r="2896" spans="1:9" x14ac:dyDescent="0.3">
      <c r="A2896">
        <v>5</v>
      </c>
      <c r="B2896" t="s">
        <v>6</v>
      </c>
      <c r="C2896">
        <v>3</v>
      </c>
      <c r="D2896">
        <v>192</v>
      </c>
      <c r="E2896">
        <v>10.047699999999999</v>
      </c>
      <c r="F2896">
        <v>9.1</v>
      </c>
      <c r="G2896">
        <v>2.170510242594656E-2</v>
      </c>
      <c r="H2896">
        <v>1</v>
      </c>
      <c r="I2896" s="8">
        <v>44682</v>
      </c>
    </row>
    <row r="2897" spans="1:9" x14ac:dyDescent="0.3">
      <c r="A2897">
        <v>5</v>
      </c>
      <c r="B2897" t="s">
        <v>6</v>
      </c>
      <c r="C2897">
        <v>3</v>
      </c>
      <c r="D2897">
        <v>202</v>
      </c>
      <c r="E2897">
        <v>9.6809000000000012</v>
      </c>
      <c r="F2897">
        <v>8.4</v>
      </c>
      <c r="G2897">
        <v>1.743304905990968E-2</v>
      </c>
      <c r="H2897">
        <v>1</v>
      </c>
      <c r="I2897" s="8">
        <v>44682</v>
      </c>
    </row>
    <row r="2898" spans="1:9" x14ac:dyDescent="0.3">
      <c r="A2898">
        <v>5</v>
      </c>
      <c r="B2898" t="s">
        <v>6</v>
      </c>
      <c r="C2898">
        <v>3</v>
      </c>
      <c r="D2898">
        <v>207</v>
      </c>
      <c r="E2898">
        <v>10.309699999999999</v>
      </c>
      <c r="F2898">
        <v>9.6</v>
      </c>
      <c r="G2898">
        <v>2.5097163683429714E-2</v>
      </c>
      <c r="H2898">
        <v>1</v>
      </c>
      <c r="I2898" s="8">
        <v>44682</v>
      </c>
    </row>
    <row r="2899" spans="1:9" x14ac:dyDescent="0.3">
      <c r="A2899">
        <v>5</v>
      </c>
      <c r="B2899" t="s">
        <v>6</v>
      </c>
      <c r="C2899">
        <v>3</v>
      </c>
      <c r="D2899">
        <v>212</v>
      </c>
      <c r="E2899">
        <v>11.4101</v>
      </c>
      <c r="F2899">
        <v>11.7</v>
      </c>
      <c r="G2899">
        <v>4.2667669804257416E-2</v>
      </c>
      <c r="H2899">
        <v>1</v>
      </c>
      <c r="I2899" s="8">
        <v>44682</v>
      </c>
    </row>
    <row r="2900" spans="1:9" x14ac:dyDescent="0.3">
      <c r="A2900">
        <v>5</v>
      </c>
      <c r="B2900" t="s">
        <v>6</v>
      </c>
      <c r="C2900">
        <v>3</v>
      </c>
      <c r="D2900">
        <v>217</v>
      </c>
      <c r="E2900">
        <v>10.257300000000001</v>
      </c>
      <c r="F2900">
        <v>9.5</v>
      </c>
      <c r="G2900">
        <v>2.4395495355559318E-2</v>
      </c>
      <c r="H2900">
        <v>1</v>
      </c>
      <c r="I2900" s="8">
        <v>44682</v>
      </c>
    </row>
    <row r="2901" spans="1:9" x14ac:dyDescent="0.3">
      <c r="A2901">
        <v>5</v>
      </c>
      <c r="B2901" t="s">
        <v>6</v>
      </c>
      <c r="C2901">
        <v>3</v>
      </c>
      <c r="D2901">
        <v>222</v>
      </c>
      <c r="E2901">
        <v>13.034500000000001</v>
      </c>
      <c r="F2901">
        <v>14.8</v>
      </c>
      <c r="G2901">
        <v>7.9550067408813124E-2</v>
      </c>
      <c r="H2901">
        <v>1</v>
      </c>
      <c r="I2901" s="8">
        <v>44682</v>
      </c>
    </row>
    <row r="2902" spans="1:9" x14ac:dyDescent="0.3">
      <c r="A2902">
        <v>5</v>
      </c>
      <c r="B2902" t="s">
        <v>6</v>
      </c>
      <c r="C2902">
        <v>3</v>
      </c>
      <c r="D2902">
        <v>237</v>
      </c>
      <c r="E2902">
        <v>9.2093000000000007</v>
      </c>
      <c r="F2902">
        <v>7.5</v>
      </c>
      <c r="G2902">
        <v>1.2719992666915836E-2</v>
      </c>
      <c r="H2902">
        <v>1</v>
      </c>
      <c r="I2902" s="8">
        <v>44682</v>
      </c>
    </row>
    <row r="2903" spans="1:9" x14ac:dyDescent="0.3">
      <c r="A2903">
        <v>5</v>
      </c>
      <c r="B2903" t="s">
        <v>6</v>
      </c>
      <c r="C2903">
        <v>3</v>
      </c>
      <c r="D2903">
        <v>242</v>
      </c>
      <c r="E2903">
        <v>8.3709000000000007</v>
      </c>
      <c r="F2903">
        <v>5.9</v>
      </c>
      <c r="G2903">
        <v>6.3467377682419985E-3</v>
      </c>
      <c r="H2903">
        <v>1</v>
      </c>
      <c r="I2903" s="8">
        <v>44682</v>
      </c>
    </row>
    <row r="2904" spans="1:9" x14ac:dyDescent="0.3">
      <c r="A2904">
        <v>5</v>
      </c>
      <c r="B2904" t="s">
        <v>6</v>
      </c>
      <c r="C2904">
        <v>3</v>
      </c>
      <c r="D2904">
        <v>267</v>
      </c>
      <c r="E2904">
        <v>9.2093000000000007</v>
      </c>
      <c r="F2904">
        <v>7.5</v>
      </c>
      <c r="G2904">
        <v>1.2719992666915836E-2</v>
      </c>
      <c r="H2904">
        <v>1</v>
      </c>
      <c r="I2904" s="8">
        <v>44682</v>
      </c>
    </row>
    <row r="2905" spans="1:9" x14ac:dyDescent="0.3">
      <c r="A2905">
        <v>5</v>
      </c>
      <c r="B2905" t="s">
        <v>6</v>
      </c>
      <c r="C2905">
        <v>3</v>
      </c>
      <c r="D2905">
        <v>277</v>
      </c>
      <c r="E2905">
        <v>12.615300000000001</v>
      </c>
      <c r="F2905">
        <v>14</v>
      </c>
      <c r="G2905">
        <v>6.8683978006257987E-2</v>
      </c>
      <c r="H2905">
        <v>1</v>
      </c>
      <c r="I2905" s="8">
        <v>44682</v>
      </c>
    </row>
    <row r="2906" spans="1:9" x14ac:dyDescent="0.3">
      <c r="A2906">
        <v>5</v>
      </c>
      <c r="B2906" t="s">
        <v>6</v>
      </c>
      <c r="C2906">
        <v>3</v>
      </c>
      <c r="D2906">
        <v>292</v>
      </c>
      <c r="E2906">
        <v>10.257300000000001</v>
      </c>
      <c r="F2906">
        <v>9.5</v>
      </c>
      <c r="G2906">
        <v>2.4395495355559318E-2</v>
      </c>
      <c r="H2906">
        <v>1</v>
      </c>
      <c r="I2906" s="8">
        <v>44682</v>
      </c>
    </row>
    <row r="2907" spans="1:9" x14ac:dyDescent="0.3">
      <c r="A2907">
        <v>5</v>
      </c>
      <c r="B2907" t="s">
        <v>6</v>
      </c>
      <c r="C2907">
        <v>3</v>
      </c>
      <c r="D2907">
        <v>312</v>
      </c>
      <c r="E2907">
        <v>9.4712999999999994</v>
      </c>
      <c r="F2907">
        <v>8</v>
      </c>
      <c r="G2907">
        <v>1.5232836939063989E-2</v>
      </c>
      <c r="H2907">
        <v>1</v>
      </c>
      <c r="I2907" s="8">
        <v>44682</v>
      </c>
    </row>
    <row r="2908" spans="1:9" x14ac:dyDescent="0.3">
      <c r="A2908">
        <v>5</v>
      </c>
      <c r="B2908" t="s">
        <v>6</v>
      </c>
      <c r="C2908">
        <v>3</v>
      </c>
      <c r="D2908">
        <v>317</v>
      </c>
      <c r="E2908">
        <v>10.9909</v>
      </c>
      <c r="F2908">
        <v>10.9</v>
      </c>
      <c r="G2908">
        <v>3.5317801042338538E-2</v>
      </c>
      <c r="H2908">
        <v>1</v>
      </c>
      <c r="I2908" s="8">
        <v>44682</v>
      </c>
    </row>
    <row r="2909" spans="1:9" x14ac:dyDescent="0.3">
      <c r="A2909">
        <v>5</v>
      </c>
      <c r="B2909" t="s">
        <v>6</v>
      </c>
      <c r="C2909">
        <v>3</v>
      </c>
      <c r="D2909">
        <v>322</v>
      </c>
      <c r="E2909">
        <v>9.6809000000000012</v>
      </c>
      <c r="F2909">
        <v>8.4</v>
      </c>
      <c r="G2909">
        <v>1.743304905990968E-2</v>
      </c>
      <c r="H2909">
        <v>1</v>
      </c>
      <c r="I2909" s="8">
        <v>44682</v>
      </c>
    </row>
    <row r="2910" spans="1:9" x14ac:dyDescent="0.3">
      <c r="A2910">
        <v>5</v>
      </c>
      <c r="B2910" t="s">
        <v>6</v>
      </c>
      <c r="C2910">
        <v>3</v>
      </c>
      <c r="D2910">
        <v>332</v>
      </c>
      <c r="E2910">
        <v>10.1525</v>
      </c>
      <c r="F2910">
        <v>9.3000000000000007</v>
      </c>
      <c r="G2910">
        <v>2.3027192600741635E-2</v>
      </c>
      <c r="H2910">
        <v>1</v>
      </c>
      <c r="I2910" s="8">
        <v>44682</v>
      </c>
    </row>
    <row r="2911" spans="1:9" x14ac:dyDescent="0.3">
      <c r="A2911">
        <v>5</v>
      </c>
      <c r="B2911" t="s">
        <v>6</v>
      </c>
      <c r="C2911">
        <v>3</v>
      </c>
      <c r="D2911">
        <v>372</v>
      </c>
      <c r="E2911">
        <v>9.6809000000000012</v>
      </c>
      <c r="F2911">
        <v>8.4</v>
      </c>
      <c r="G2911">
        <v>1.743304905990968E-2</v>
      </c>
      <c r="H2911">
        <v>1</v>
      </c>
      <c r="I2911" s="8">
        <v>44682</v>
      </c>
    </row>
    <row r="2912" spans="1:9" x14ac:dyDescent="0.3">
      <c r="A2912">
        <v>5</v>
      </c>
      <c r="B2912" t="s">
        <v>6</v>
      </c>
      <c r="C2912">
        <v>3</v>
      </c>
      <c r="D2912">
        <v>382</v>
      </c>
      <c r="E2912">
        <v>11.4625</v>
      </c>
      <c r="F2912">
        <v>11.8</v>
      </c>
      <c r="G2912">
        <v>4.3645647235445395E-2</v>
      </c>
      <c r="H2912">
        <v>1</v>
      </c>
      <c r="I2912" s="8">
        <v>44682</v>
      </c>
    </row>
    <row r="2913" spans="1:9" x14ac:dyDescent="0.3">
      <c r="A2913">
        <v>5</v>
      </c>
      <c r="B2913" t="s">
        <v>6</v>
      </c>
      <c r="C2913">
        <v>3</v>
      </c>
      <c r="D2913">
        <v>392</v>
      </c>
      <c r="E2913">
        <v>9.4712999999999994</v>
      </c>
      <c r="F2913">
        <v>8</v>
      </c>
      <c r="G2913">
        <v>1.5232836939063989E-2</v>
      </c>
      <c r="H2913">
        <v>1</v>
      </c>
      <c r="I2913" s="8">
        <v>44682</v>
      </c>
    </row>
    <row r="2914" spans="1:9" x14ac:dyDescent="0.3">
      <c r="A2914">
        <v>5</v>
      </c>
      <c r="B2914" t="s">
        <v>6</v>
      </c>
      <c r="C2914">
        <v>3</v>
      </c>
      <c r="D2914">
        <v>397</v>
      </c>
      <c r="E2914">
        <v>10.047699999999999</v>
      </c>
      <c r="F2914">
        <v>9.1</v>
      </c>
      <c r="G2914">
        <v>2.170510242594656E-2</v>
      </c>
      <c r="H2914">
        <v>1</v>
      </c>
      <c r="I2914" s="8">
        <v>44682</v>
      </c>
    </row>
    <row r="2915" spans="1:9" x14ac:dyDescent="0.3">
      <c r="A2915">
        <v>5</v>
      </c>
      <c r="B2915" t="s">
        <v>6</v>
      </c>
      <c r="C2915">
        <v>3</v>
      </c>
      <c r="D2915">
        <v>402</v>
      </c>
      <c r="E2915">
        <v>10.6241</v>
      </c>
      <c r="F2915">
        <v>10.199999999999999</v>
      </c>
      <c r="G2915">
        <v>2.9557122130829169E-2</v>
      </c>
      <c r="H2915">
        <v>0</v>
      </c>
      <c r="I2915" s="8">
        <v>44682</v>
      </c>
    </row>
    <row r="2916" spans="1:9" x14ac:dyDescent="0.3">
      <c r="A2916">
        <v>5</v>
      </c>
      <c r="B2916" t="s">
        <v>6</v>
      </c>
      <c r="C2916">
        <v>3</v>
      </c>
      <c r="D2916">
        <v>407</v>
      </c>
      <c r="E2916">
        <v>11.6721</v>
      </c>
      <c r="F2916">
        <v>12.2</v>
      </c>
      <c r="G2916">
        <v>4.7692404265441586E-2</v>
      </c>
      <c r="H2916">
        <v>1</v>
      </c>
      <c r="I2916" s="8">
        <v>44682</v>
      </c>
    </row>
    <row r="2917" spans="1:9" x14ac:dyDescent="0.3">
      <c r="A2917">
        <v>5</v>
      </c>
      <c r="B2917" t="s">
        <v>6</v>
      </c>
      <c r="C2917">
        <v>3</v>
      </c>
      <c r="D2917">
        <v>417</v>
      </c>
      <c r="E2917">
        <v>9.3665000000000003</v>
      </c>
      <c r="F2917">
        <v>7.8</v>
      </c>
      <c r="G2917">
        <v>1.4196493923895022E-2</v>
      </c>
      <c r="H2917">
        <v>1</v>
      </c>
      <c r="I2917" s="8">
        <v>44682</v>
      </c>
    </row>
    <row r="2918" spans="1:9" x14ac:dyDescent="0.3">
      <c r="A2918">
        <v>5</v>
      </c>
      <c r="B2918" t="s">
        <v>6</v>
      </c>
      <c r="C2918">
        <v>3</v>
      </c>
      <c r="D2918">
        <v>427</v>
      </c>
      <c r="E2918">
        <v>8.5805000000000007</v>
      </c>
      <c r="F2918">
        <v>6.3</v>
      </c>
      <c r="G2918">
        <v>7.7119254751228574E-3</v>
      </c>
      <c r="H2918">
        <v>1</v>
      </c>
      <c r="I2918" s="8">
        <v>44682</v>
      </c>
    </row>
    <row r="2919" spans="1:9" x14ac:dyDescent="0.3">
      <c r="A2919">
        <v>5</v>
      </c>
      <c r="B2919" t="s">
        <v>6</v>
      </c>
      <c r="C2919">
        <v>3</v>
      </c>
      <c r="D2919">
        <v>437</v>
      </c>
      <c r="E2919">
        <v>10.100100000000001</v>
      </c>
      <c r="F2919">
        <v>9.1999999999999993</v>
      </c>
      <c r="G2919">
        <v>2.2360408406080515E-2</v>
      </c>
      <c r="H2919">
        <v>1</v>
      </c>
      <c r="I2919" s="8">
        <v>44682</v>
      </c>
    </row>
    <row r="2920" spans="1:9" x14ac:dyDescent="0.3">
      <c r="A2920">
        <v>5</v>
      </c>
      <c r="B2920" t="s">
        <v>6</v>
      </c>
      <c r="C2920">
        <v>3</v>
      </c>
      <c r="D2920">
        <v>442</v>
      </c>
      <c r="E2920">
        <v>10.519300000000001</v>
      </c>
      <c r="F2920">
        <v>10</v>
      </c>
      <c r="G2920">
        <v>2.8022362056642224E-2</v>
      </c>
      <c r="H2920">
        <v>1</v>
      </c>
      <c r="I2920" s="8">
        <v>44682</v>
      </c>
    </row>
    <row r="2921" spans="1:9" x14ac:dyDescent="0.3">
      <c r="A2921">
        <v>5</v>
      </c>
      <c r="B2921" t="s">
        <v>6</v>
      </c>
      <c r="C2921">
        <v>3</v>
      </c>
      <c r="D2921">
        <v>447</v>
      </c>
      <c r="E2921">
        <v>10.519300000000001</v>
      </c>
      <c r="F2921">
        <v>10</v>
      </c>
      <c r="G2921">
        <v>2.8022362056642224E-2</v>
      </c>
      <c r="H2921">
        <v>1</v>
      </c>
      <c r="I2921" s="8">
        <v>44682</v>
      </c>
    </row>
    <row r="2922" spans="1:9" x14ac:dyDescent="0.3">
      <c r="A2922">
        <v>5</v>
      </c>
      <c r="B2922" t="s">
        <v>6</v>
      </c>
      <c r="C2922">
        <v>3</v>
      </c>
      <c r="D2922">
        <v>452</v>
      </c>
      <c r="E2922">
        <v>8.4233000000000011</v>
      </c>
      <c r="F2922">
        <v>6</v>
      </c>
      <c r="G2922">
        <v>6.6743309232148613E-3</v>
      </c>
      <c r="H2922">
        <v>2</v>
      </c>
      <c r="I2922" s="8">
        <v>44682</v>
      </c>
    </row>
    <row r="2923" spans="1:9" x14ac:dyDescent="0.3">
      <c r="A2923">
        <v>5</v>
      </c>
      <c r="B2923" t="s">
        <v>6</v>
      </c>
      <c r="C2923">
        <v>3</v>
      </c>
      <c r="D2923">
        <v>457</v>
      </c>
      <c r="E2923">
        <v>9.1044999999999998</v>
      </c>
      <c r="F2923">
        <v>7.3</v>
      </c>
      <c r="G2923">
        <v>1.1786791431364395E-2</v>
      </c>
      <c r="H2923">
        <v>1</v>
      </c>
      <c r="I2923" s="8">
        <v>44682</v>
      </c>
    </row>
    <row r="2924" spans="1:9" x14ac:dyDescent="0.3">
      <c r="A2924">
        <v>5</v>
      </c>
      <c r="B2924" t="s">
        <v>6</v>
      </c>
      <c r="C2924">
        <v>3</v>
      </c>
      <c r="D2924">
        <v>467</v>
      </c>
      <c r="E2924">
        <v>11.0433</v>
      </c>
      <c r="F2924">
        <v>11</v>
      </c>
      <c r="G2924">
        <v>3.6191145759235745E-2</v>
      </c>
      <c r="H2924">
        <v>1</v>
      </c>
      <c r="I2924" s="8">
        <v>44682</v>
      </c>
    </row>
    <row r="2925" spans="1:9" x14ac:dyDescent="0.3">
      <c r="A2925">
        <v>5</v>
      </c>
      <c r="B2925" t="s">
        <v>6</v>
      </c>
      <c r="C2925">
        <v>3</v>
      </c>
      <c r="D2925">
        <v>472</v>
      </c>
      <c r="E2925">
        <v>11.200500000000002</v>
      </c>
      <c r="F2925">
        <v>11.3</v>
      </c>
      <c r="G2925">
        <v>3.8888397695262283E-2</v>
      </c>
      <c r="H2925">
        <v>1</v>
      </c>
      <c r="I2925" s="8">
        <v>44682</v>
      </c>
    </row>
    <row r="2926" spans="1:9" x14ac:dyDescent="0.3">
      <c r="A2926">
        <v>5</v>
      </c>
      <c r="B2926" t="s">
        <v>6</v>
      </c>
      <c r="C2926">
        <v>3</v>
      </c>
      <c r="D2926">
        <v>482</v>
      </c>
      <c r="E2926">
        <v>6.7465000000000002</v>
      </c>
      <c r="F2926">
        <v>2.8</v>
      </c>
      <c r="G2926">
        <v>3.3033548904262352E-4</v>
      </c>
      <c r="H2926">
        <v>1</v>
      </c>
      <c r="I2926" s="8">
        <v>44682</v>
      </c>
    </row>
    <row r="2927" spans="1:9" x14ac:dyDescent="0.3">
      <c r="A2927">
        <v>5</v>
      </c>
      <c r="B2927" t="s">
        <v>6</v>
      </c>
      <c r="C2927">
        <v>3</v>
      </c>
      <c r="D2927">
        <v>487</v>
      </c>
      <c r="E2927">
        <v>9.7332999999999998</v>
      </c>
      <c r="F2927">
        <v>8.5</v>
      </c>
      <c r="G2927">
        <v>1.8010108414927017E-2</v>
      </c>
      <c r="H2927">
        <v>0</v>
      </c>
      <c r="I2927" s="8">
        <v>44682</v>
      </c>
    </row>
    <row r="2928" spans="1:9" x14ac:dyDescent="0.3">
      <c r="A2928">
        <v>5</v>
      </c>
      <c r="B2928" t="s">
        <v>6</v>
      </c>
      <c r="C2928">
        <v>3</v>
      </c>
      <c r="D2928">
        <v>502</v>
      </c>
      <c r="E2928">
        <v>9.3665000000000003</v>
      </c>
      <c r="F2928">
        <v>7.8</v>
      </c>
      <c r="G2928">
        <v>1.4196493923895022E-2</v>
      </c>
      <c r="H2928">
        <v>1</v>
      </c>
      <c r="I2928" s="8">
        <v>44682</v>
      </c>
    </row>
    <row r="2929" spans="1:9" x14ac:dyDescent="0.3">
      <c r="A2929">
        <v>5</v>
      </c>
      <c r="B2929" t="s">
        <v>6</v>
      </c>
      <c r="C2929">
        <v>3</v>
      </c>
      <c r="D2929">
        <v>507</v>
      </c>
      <c r="E2929">
        <v>8.9473000000000003</v>
      </c>
      <c r="F2929">
        <v>7</v>
      </c>
      <c r="G2929">
        <v>1.0462189451891387E-2</v>
      </c>
      <c r="H2929">
        <v>1</v>
      </c>
      <c r="I2929" s="8">
        <v>44682</v>
      </c>
    </row>
    <row r="2930" spans="1:9" x14ac:dyDescent="0.3">
      <c r="A2930">
        <v>5</v>
      </c>
      <c r="B2930" t="s">
        <v>6</v>
      </c>
      <c r="C2930">
        <v>3</v>
      </c>
      <c r="D2930">
        <v>517</v>
      </c>
      <c r="E2930">
        <v>9.3665000000000003</v>
      </c>
      <c r="F2930">
        <v>7.8</v>
      </c>
      <c r="G2930">
        <v>1.4196493923895022E-2</v>
      </c>
      <c r="H2930">
        <v>0</v>
      </c>
      <c r="I2930" s="8">
        <v>44682</v>
      </c>
    </row>
    <row r="2931" spans="1:9" x14ac:dyDescent="0.3">
      <c r="A2931">
        <v>5</v>
      </c>
      <c r="B2931" t="s">
        <v>6</v>
      </c>
      <c r="C2931">
        <v>3</v>
      </c>
      <c r="D2931">
        <v>522</v>
      </c>
      <c r="E2931">
        <v>9.7332999999999998</v>
      </c>
      <c r="F2931">
        <v>8.5</v>
      </c>
      <c r="G2931">
        <v>1.8010108414927017E-2</v>
      </c>
      <c r="H2931">
        <v>1</v>
      </c>
      <c r="I2931" s="8">
        <v>44682</v>
      </c>
    </row>
    <row r="2932" spans="1:9" x14ac:dyDescent="0.3">
      <c r="A2932">
        <v>5</v>
      </c>
      <c r="B2932" t="s">
        <v>6</v>
      </c>
      <c r="C2932">
        <v>3</v>
      </c>
      <c r="D2932">
        <v>527</v>
      </c>
      <c r="E2932">
        <v>9.3665000000000003</v>
      </c>
      <c r="F2932">
        <v>7.8</v>
      </c>
      <c r="G2932">
        <v>1.4196493923895022E-2</v>
      </c>
      <c r="H2932">
        <v>1</v>
      </c>
      <c r="I2932" s="8">
        <v>44682</v>
      </c>
    </row>
    <row r="2933" spans="1:9" x14ac:dyDescent="0.3">
      <c r="A2933">
        <v>5</v>
      </c>
      <c r="B2933" t="s">
        <v>6</v>
      </c>
      <c r="C2933">
        <v>3</v>
      </c>
      <c r="D2933">
        <v>532</v>
      </c>
      <c r="E2933">
        <v>7.5325000000000006</v>
      </c>
      <c r="F2933">
        <v>4.3</v>
      </c>
      <c r="G2933">
        <v>2.2829733745236792E-3</v>
      </c>
      <c r="H2933">
        <v>0</v>
      </c>
      <c r="I2933" s="8">
        <v>44682</v>
      </c>
    </row>
    <row r="2934" spans="1:9" x14ac:dyDescent="0.3">
      <c r="A2934">
        <v>5</v>
      </c>
      <c r="B2934" t="s">
        <v>6</v>
      </c>
      <c r="C2934">
        <v>3</v>
      </c>
      <c r="D2934">
        <v>537</v>
      </c>
      <c r="E2934">
        <v>11.0433</v>
      </c>
      <c r="F2934">
        <v>11</v>
      </c>
      <c r="G2934">
        <v>3.6191145759235745E-2</v>
      </c>
      <c r="H2934">
        <v>1</v>
      </c>
      <c r="I2934" s="8">
        <v>44682</v>
      </c>
    </row>
    <row r="2935" spans="1:9" x14ac:dyDescent="0.3">
      <c r="A2935">
        <v>5</v>
      </c>
      <c r="B2935" t="s">
        <v>6</v>
      </c>
      <c r="C2935">
        <v>3</v>
      </c>
      <c r="D2935">
        <v>542</v>
      </c>
      <c r="E2935">
        <v>8.9473000000000003</v>
      </c>
      <c r="F2935">
        <v>7</v>
      </c>
      <c r="G2935">
        <v>1.0462189451891387E-2</v>
      </c>
      <c r="H2935">
        <v>1</v>
      </c>
      <c r="I2935" s="8">
        <v>44682</v>
      </c>
    </row>
    <row r="2936" spans="1:9" x14ac:dyDescent="0.3">
      <c r="A2936">
        <v>5</v>
      </c>
      <c r="B2936" t="s">
        <v>6</v>
      </c>
      <c r="C2936">
        <v>3</v>
      </c>
      <c r="D2936">
        <v>547</v>
      </c>
      <c r="E2936">
        <v>9.8904999999999994</v>
      </c>
      <c r="F2936">
        <v>8.8000000000000007</v>
      </c>
      <c r="G2936">
        <v>1.9807303875857361E-2</v>
      </c>
      <c r="H2936">
        <v>1</v>
      </c>
      <c r="I2936" s="8">
        <v>44682</v>
      </c>
    </row>
    <row r="2937" spans="1:9" x14ac:dyDescent="0.3">
      <c r="A2937">
        <v>5</v>
      </c>
      <c r="B2937" t="s">
        <v>6</v>
      </c>
      <c r="C2937">
        <v>3</v>
      </c>
      <c r="D2937">
        <v>552</v>
      </c>
      <c r="E2937">
        <v>10.519300000000001</v>
      </c>
      <c r="F2937">
        <v>10</v>
      </c>
      <c r="G2937">
        <v>2.8022362056642224E-2</v>
      </c>
      <c r="H2937">
        <v>1</v>
      </c>
      <c r="I2937" s="8">
        <v>44682</v>
      </c>
    </row>
    <row r="2938" spans="1:9" x14ac:dyDescent="0.3">
      <c r="A2938">
        <v>5</v>
      </c>
      <c r="B2938" t="s">
        <v>6</v>
      </c>
      <c r="C2938">
        <v>3</v>
      </c>
      <c r="D2938">
        <v>557</v>
      </c>
      <c r="E2938">
        <v>9.4712999999999994</v>
      </c>
      <c r="F2938">
        <v>8</v>
      </c>
      <c r="G2938">
        <v>1.5232836939063989E-2</v>
      </c>
      <c r="H2938">
        <v>1</v>
      </c>
      <c r="I2938" s="8">
        <v>44682</v>
      </c>
    </row>
    <row r="2939" spans="1:9" x14ac:dyDescent="0.3">
      <c r="A2939">
        <v>5</v>
      </c>
      <c r="B2939" t="s">
        <v>6</v>
      </c>
      <c r="C2939">
        <v>3</v>
      </c>
      <c r="D2939">
        <v>567</v>
      </c>
      <c r="E2939">
        <v>10.5717</v>
      </c>
      <c r="F2939">
        <v>10.1</v>
      </c>
      <c r="G2939">
        <v>2.8783666491317174E-2</v>
      </c>
      <c r="H2939">
        <v>1</v>
      </c>
      <c r="I2939" s="8">
        <v>44682</v>
      </c>
    </row>
    <row r="2940" spans="1:9" x14ac:dyDescent="0.3">
      <c r="A2940">
        <v>5</v>
      </c>
      <c r="B2940" t="s">
        <v>6</v>
      </c>
      <c r="C2940">
        <v>3</v>
      </c>
      <c r="D2940">
        <v>577</v>
      </c>
      <c r="E2940">
        <v>10.886099999999999</v>
      </c>
      <c r="F2940">
        <v>10.7</v>
      </c>
      <c r="G2940">
        <v>3.3609275852252124E-2</v>
      </c>
      <c r="H2940">
        <v>1</v>
      </c>
      <c r="I2940" s="8">
        <v>44682</v>
      </c>
    </row>
    <row r="2941" spans="1:9" x14ac:dyDescent="0.3">
      <c r="A2941">
        <v>5</v>
      </c>
      <c r="B2941" t="s">
        <v>6</v>
      </c>
      <c r="C2941">
        <v>3</v>
      </c>
      <c r="D2941">
        <v>582</v>
      </c>
      <c r="E2941">
        <v>11.4101</v>
      </c>
      <c r="F2941">
        <v>11.7</v>
      </c>
      <c r="G2941">
        <v>4.2667669804257416E-2</v>
      </c>
      <c r="H2941">
        <v>1</v>
      </c>
      <c r="I2941" s="8">
        <v>44682</v>
      </c>
    </row>
    <row r="2942" spans="1:9" x14ac:dyDescent="0.3">
      <c r="A2942">
        <v>5</v>
      </c>
      <c r="B2942" t="s">
        <v>6</v>
      </c>
      <c r="C2942">
        <v>3</v>
      </c>
      <c r="D2942">
        <v>587</v>
      </c>
      <c r="E2942">
        <v>10.938500000000001</v>
      </c>
      <c r="F2942">
        <v>10.8</v>
      </c>
      <c r="G2942">
        <v>3.4457202466180302E-2</v>
      </c>
      <c r="H2942">
        <v>1</v>
      </c>
      <c r="I2942" s="8">
        <v>44682</v>
      </c>
    </row>
    <row r="2943" spans="1:9" x14ac:dyDescent="0.3">
      <c r="A2943">
        <v>5</v>
      </c>
      <c r="B2943" t="s">
        <v>6</v>
      </c>
      <c r="C2943">
        <v>3</v>
      </c>
      <c r="D2943">
        <v>602</v>
      </c>
      <c r="E2943">
        <v>10.257300000000001</v>
      </c>
      <c r="F2943">
        <v>9.5</v>
      </c>
      <c r="G2943">
        <v>2.4395495355559318E-2</v>
      </c>
      <c r="H2943">
        <v>1</v>
      </c>
      <c r="I2943" s="8">
        <v>44682</v>
      </c>
    </row>
    <row r="2944" spans="1:9" x14ac:dyDescent="0.3">
      <c r="A2944">
        <v>5</v>
      </c>
      <c r="B2944" t="s">
        <v>6</v>
      </c>
      <c r="C2944">
        <v>3</v>
      </c>
      <c r="D2944">
        <v>607</v>
      </c>
      <c r="E2944">
        <v>11.0433</v>
      </c>
      <c r="F2944">
        <v>11</v>
      </c>
      <c r="G2944">
        <v>3.6191145759235745E-2</v>
      </c>
      <c r="H2944">
        <v>1</v>
      </c>
      <c r="I2944" s="8">
        <v>44682</v>
      </c>
    </row>
    <row r="2945" spans="1:9" x14ac:dyDescent="0.3">
      <c r="A2945">
        <v>5</v>
      </c>
      <c r="B2945" t="s">
        <v>6</v>
      </c>
      <c r="C2945">
        <v>3</v>
      </c>
      <c r="D2945">
        <v>612</v>
      </c>
      <c r="E2945">
        <v>9.0520999999999994</v>
      </c>
      <c r="F2945">
        <v>7.2</v>
      </c>
      <c r="G2945">
        <v>1.1335305684382523E-2</v>
      </c>
      <c r="H2945">
        <v>1</v>
      </c>
      <c r="I2945" s="8">
        <v>44682</v>
      </c>
    </row>
    <row r="2946" spans="1:9" x14ac:dyDescent="0.3">
      <c r="A2946">
        <v>5</v>
      </c>
      <c r="B2946" t="s">
        <v>6</v>
      </c>
      <c r="C2946">
        <v>3</v>
      </c>
      <c r="D2946">
        <v>617</v>
      </c>
      <c r="E2946">
        <v>9.9953000000000003</v>
      </c>
      <c r="F2946">
        <v>9</v>
      </c>
      <c r="G2946">
        <v>2.1061199686407694E-2</v>
      </c>
      <c r="H2946">
        <v>1</v>
      </c>
      <c r="I2946" s="8">
        <v>44682</v>
      </c>
    </row>
    <row r="2947" spans="1:9" x14ac:dyDescent="0.3">
      <c r="A2947">
        <v>5</v>
      </c>
      <c r="B2947" t="s">
        <v>6</v>
      </c>
      <c r="C2947">
        <v>3</v>
      </c>
      <c r="D2947">
        <v>622</v>
      </c>
      <c r="E2947">
        <v>12.143699999999999</v>
      </c>
      <c r="F2947">
        <v>13.1</v>
      </c>
      <c r="G2947">
        <v>5.7606498460647443E-2</v>
      </c>
      <c r="H2947">
        <v>1</v>
      </c>
      <c r="I2947" s="8">
        <v>44682</v>
      </c>
    </row>
    <row r="2948" spans="1:9" x14ac:dyDescent="0.3">
      <c r="A2948">
        <v>6</v>
      </c>
      <c r="B2948" t="s">
        <v>14</v>
      </c>
      <c r="C2948">
        <v>3</v>
      </c>
      <c r="D2948">
        <v>2</v>
      </c>
      <c r="E2948">
        <v>9.1044999999999998</v>
      </c>
      <c r="F2948">
        <v>7.3</v>
      </c>
      <c r="G2948">
        <v>1.1786791431364395E-2</v>
      </c>
      <c r="H2948">
        <v>1</v>
      </c>
      <c r="I2948" s="8">
        <v>44682</v>
      </c>
    </row>
    <row r="2949" spans="1:9" x14ac:dyDescent="0.3">
      <c r="A2949">
        <v>6</v>
      </c>
      <c r="B2949" t="s">
        <v>14</v>
      </c>
      <c r="C2949">
        <v>3</v>
      </c>
      <c r="D2949">
        <v>12</v>
      </c>
      <c r="E2949">
        <v>10.676500000000001</v>
      </c>
      <c r="F2949">
        <v>10.3</v>
      </c>
      <c r="G2949">
        <v>3.034280352464E-2</v>
      </c>
      <c r="H2949">
        <v>2</v>
      </c>
      <c r="I2949" s="8">
        <v>44682</v>
      </c>
    </row>
    <row r="2950" spans="1:9" x14ac:dyDescent="0.3">
      <c r="A2950">
        <v>6</v>
      </c>
      <c r="B2950" t="s">
        <v>14</v>
      </c>
      <c r="C2950">
        <v>3</v>
      </c>
      <c r="D2950">
        <v>17</v>
      </c>
      <c r="E2950">
        <v>9.3665000000000003</v>
      </c>
      <c r="F2950">
        <v>7.8</v>
      </c>
      <c r="G2950">
        <v>1.4196493923895022E-2</v>
      </c>
      <c r="H2950">
        <v>0</v>
      </c>
      <c r="I2950" s="8">
        <v>44682</v>
      </c>
    </row>
    <row r="2951" spans="1:9" x14ac:dyDescent="0.3">
      <c r="A2951">
        <v>6</v>
      </c>
      <c r="B2951" t="s">
        <v>14</v>
      </c>
      <c r="C2951">
        <v>3</v>
      </c>
      <c r="D2951">
        <v>22</v>
      </c>
      <c r="E2951">
        <v>10.8337</v>
      </c>
      <c r="F2951">
        <v>10.6</v>
      </c>
      <c r="G2951">
        <v>3.2773946966642334E-2</v>
      </c>
      <c r="H2951">
        <v>1</v>
      </c>
      <c r="I2951" s="8">
        <v>44682</v>
      </c>
    </row>
    <row r="2952" spans="1:9" x14ac:dyDescent="0.3">
      <c r="A2952">
        <v>6</v>
      </c>
      <c r="B2952" t="s">
        <v>14</v>
      </c>
      <c r="C2952">
        <v>3</v>
      </c>
      <c r="D2952">
        <v>27</v>
      </c>
      <c r="E2952">
        <v>10.9909</v>
      </c>
      <c r="F2952">
        <v>10.9</v>
      </c>
      <c r="G2952">
        <v>3.5317801042338538E-2</v>
      </c>
      <c r="H2952">
        <v>1</v>
      </c>
      <c r="I2952" s="8">
        <v>44682</v>
      </c>
    </row>
    <row r="2953" spans="1:9" x14ac:dyDescent="0.3">
      <c r="A2953">
        <v>6</v>
      </c>
      <c r="B2953" t="s">
        <v>14</v>
      </c>
      <c r="C2953">
        <v>3</v>
      </c>
      <c r="D2953">
        <v>37</v>
      </c>
      <c r="E2953">
        <v>9.7857000000000003</v>
      </c>
      <c r="F2953">
        <v>8.6</v>
      </c>
      <c r="G2953">
        <v>1.859812058916703E-2</v>
      </c>
      <c r="H2953">
        <v>0</v>
      </c>
      <c r="I2953" s="8">
        <v>44682</v>
      </c>
    </row>
    <row r="2954" spans="1:9" x14ac:dyDescent="0.3">
      <c r="A2954">
        <v>6</v>
      </c>
      <c r="B2954" t="s">
        <v>14</v>
      </c>
      <c r="C2954">
        <v>3</v>
      </c>
      <c r="D2954">
        <v>42</v>
      </c>
      <c r="E2954">
        <v>12.0913</v>
      </c>
      <c r="F2954">
        <v>13</v>
      </c>
      <c r="G2954">
        <v>5.6448452661020346E-2</v>
      </c>
      <c r="H2954">
        <v>0</v>
      </c>
      <c r="I2954" s="8">
        <v>44682</v>
      </c>
    </row>
    <row r="2955" spans="1:9" x14ac:dyDescent="0.3">
      <c r="A2955">
        <v>6</v>
      </c>
      <c r="B2955" t="s">
        <v>14</v>
      </c>
      <c r="C2955">
        <v>3</v>
      </c>
      <c r="D2955">
        <v>47</v>
      </c>
      <c r="E2955">
        <v>11.148099999999999</v>
      </c>
      <c r="F2955">
        <v>11.2</v>
      </c>
      <c r="G2955">
        <v>3.7976370048461182E-2</v>
      </c>
      <c r="H2955">
        <v>1</v>
      </c>
      <c r="I2955" s="8">
        <v>44682</v>
      </c>
    </row>
    <row r="2956" spans="1:9" x14ac:dyDescent="0.3">
      <c r="A2956">
        <v>6</v>
      </c>
      <c r="B2956" t="s">
        <v>14</v>
      </c>
      <c r="C2956">
        <v>3</v>
      </c>
      <c r="D2956">
        <v>52</v>
      </c>
      <c r="E2956">
        <v>7.9517000000000007</v>
      </c>
      <c r="F2956">
        <v>5.0999999999999996</v>
      </c>
      <c r="G2956">
        <v>4.044459488154825E-3</v>
      </c>
      <c r="H2956">
        <v>2</v>
      </c>
      <c r="I2956" s="8">
        <v>44682</v>
      </c>
    </row>
    <row r="2957" spans="1:9" x14ac:dyDescent="0.3">
      <c r="A2957">
        <v>6</v>
      </c>
      <c r="B2957" t="s">
        <v>14</v>
      </c>
      <c r="C2957">
        <v>3</v>
      </c>
      <c r="D2957">
        <v>57</v>
      </c>
      <c r="E2957">
        <v>9.3140999999999998</v>
      </c>
      <c r="F2957">
        <v>7.7</v>
      </c>
      <c r="G2957">
        <v>1.369400017710394E-2</v>
      </c>
      <c r="H2957">
        <v>0</v>
      </c>
      <c r="I2957" s="8">
        <v>44682</v>
      </c>
    </row>
    <row r="2958" spans="1:9" x14ac:dyDescent="0.3">
      <c r="A2958">
        <v>6</v>
      </c>
      <c r="B2958" t="s">
        <v>14</v>
      </c>
      <c r="C2958">
        <v>3</v>
      </c>
      <c r="D2958">
        <v>62</v>
      </c>
      <c r="E2958">
        <v>11.4625</v>
      </c>
      <c r="F2958">
        <v>11.8</v>
      </c>
      <c r="G2958">
        <v>4.3645647235445395E-2</v>
      </c>
      <c r="H2958">
        <v>1</v>
      </c>
      <c r="I2958" s="8">
        <v>44682</v>
      </c>
    </row>
    <row r="2959" spans="1:9" x14ac:dyDescent="0.3">
      <c r="A2959">
        <v>6</v>
      </c>
      <c r="B2959" t="s">
        <v>14</v>
      </c>
      <c r="C2959">
        <v>3</v>
      </c>
      <c r="D2959">
        <v>67</v>
      </c>
      <c r="E2959">
        <v>10.728899999999999</v>
      </c>
      <c r="F2959">
        <v>10.4</v>
      </c>
      <c r="G2959">
        <v>3.1140785171964249E-2</v>
      </c>
      <c r="H2959">
        <v>1</v>
      </c>
      <c r="I2959" s="8">
        <v>44682</v>
      </c>
    </row>
    <row r="2960" spans="1:9" x14ac:dyDescent="0.3">
      <c r="A2960">
        <v>6</v>
      </c>
      <c r="B2960" t="s">
        <v>14</v>
      </c>
      <c r="C2960">
        <v>3</v>
      </c>
      <c r="D2960">
        <v>72</v>
      </c>
      <c r="E2960">
        <v>12.0913</v>
      </c>
      <c r="F2960">
        <v>13</v>
      </c>
      <c r="G2960">
        <v>5.6448452661020346E-2</v>
      </c>
      <c r="H2960">
        <v>1</v>
      </c>
      <c r="I2960" s="8">
        <v>44682</v>
      </c>
    </row>
    <row r="2961" spans="1:9" x14ac:dyDescent="0.3">
      <c r="A2961">
        <v>6</v>
      </c>
      <c r="B2961" t="s">
        <v>14</v>
      </c>
      <c r="C2961">
        <v>3</v>
      </c>
      <c r="D2961">
        <v>87</v>
      </c>
      <c r="E2961">
        <v>8.5281000000000002</v>
      </c>
      <c r="F2961">
        <v>6.2</v>
      </c>
      <c r="G2961">
        <v>7.3568515213039707E-3</v>
      </c>
      <c r="H2961">
        <v>0</v>
      </c>
      <c r="I2961" s="8">
        <v>44682</v>
      </c>
    </row>
    <row r="2962" spans="1:9" x14ac:dyDescent="0.3">
      <c r="A2962">
        <v>6</v>
      </c>
      <c r="B2962" t="s">
        <v>14</v>
      </c>
      <c r="C2962">
        <v>3</v>
      </c>
      <c r="D2962">
        <v>102</v>
      </c>
      <c r="E2962">
        <v>8.8425000000000011</v>
      </c>
      <c r="F2962">
        <v>6.8</v>
      </c>
      <c r="G2962">
        <v>9.628381777848161E-3</v>
      </c>
      <c r="H2962">
        <v>0</v>
      </c>
      <c r="I2962" s="8">
        <v>44682</v>
      </c>
    </row>
    <row r="2963" spans="1:9" x14ac:dyDescent="0.3">
      <c r="A2963">
        <v>6</v>
      </c>
      <c r="B2963" t="s">
        <v>14</v>
      </c>
      <c r="C2963">
        <v>3</v>
      </c>
      <c r="D2963">
        <v>107</v>
      </c>
      <c r="E2963">
        <v>7.8993000000000002</v>
      </c>
      <c r="F2963">
        <v>5</v>
      </c>
      <c r="G2963">
        <v>3.7954171882412392E-3</v>
      </c>
      <c r="H2963">
        <v>0</v>
      </c>
      <c r="I2963" s="8">
        <v>44682</v>
      </c>
    </row>
    <row r="2964" spans="1:9" x14ac:dyDescent="0.3">
      <c r="A2964">
        <v>6</v>
      </c>
      <c r="B2964" t="s">
        <v>14</v>
      </c>
      <c r="C2964">
        <v>3</v>
      </c>
      <c r="D2964">
        <v>112</v>
      </c>
      <c r="E2964">
        <v>7.5849000000000002</v>
      </c>
      <c r="F2964">
        <v>4.4000000000000004</v>
      </c>
      <c r="G2964">
        <v>2.4747580934495958E-3</v>
      </c>
      <c r="H2964">
        <v>1</v>
      </c>
      <c r="I2964" s="8">
        <v>44682</v>
      </c>
    </row>
    <row r="2965" spans="1:9" x14ac:dyDescent="0.3">
      <c r="A2965">
        <v>6</v>
      </c>
      <c r="B2965" t="s">
        <v>14</v>
      </c>
      <c r="C2965">
        <v>3</v>
      </c>
      <c r="D2965">
        <v>117</v>
      </c>
      <c r="E2965">
        <v>10.886099999999999</v>
      </c>
      <c r="F2965">
        <v>10.7</v>
      </c>
      <c r="G2965">
        <v>3.3609275852252124E-2</v>
      </c>
      <c r="H2965">
        <v>0</v>
      </c>
      <c r="I2965" s="8">
        <v>44682</v>
      </c>
    </row>
    <row r="2966" spans="1:9" x14ac:dyDescent="0.3">
      <c r="A2966">
        <v>6</v>
      </c>
      <c r="B2966" t="s">
        <v>14</v>
      </c>
      <c r="C2966">
        <v>3</v>
      </c>
      <c r="D2966">
        <v>122</v>
      </c>
      <c r="E2966">
        <v>9.6285000000000007</v>
      </c>
      <c r="F2966">
        <v>8.3000000000000007</v>
      </c>
      <c r="G2966">
        <v>1.6866867385717407E-2</v>
      </c>
      <c r="H2966">
        <v>0</v>
      </c>
      <c r="I2966" s="8">
        <v>44682</v>
      </c>
    </row>
    <row r="2967" spans="1:9" x14ac:dyDescent="0.3">
      <c r="A2967">
        <v>6</v>
      </c>
      <c r="B2967" t="s">
        <v>14</v>
      </c>
      <c r="C2967">
        <v>3</v>
      </c>
      <c r="D2967">
        <v>127</v>
      </c>
      <c r="E2967">
        <v>9.9953000000000003</v>
      </c>
      <c r="F2967">
        <v>9</v>
      </c>
      <c r="G2967">
        <v>2.1061199686407694E-2</v>
      </c>
      <c r="H2967">
        <v>0</v>
      </c>
      <c r="I2967" s="8">
        <v>44682</v>
      </c>
    </row>
    <row r="2968" spans="1:9" x14ac:dyDescent="0.3">
      <c r="A2968">
        <v>6</v>
      </c>
      <c r="B2968" t="s">
        <v>14</v>
      </c>
      <c r="C2968">
        <v>3</v>
      </c>
      <c r="D2968">
        <v>137</v>
      </c>
      <c r="E2968">
        <v>10.9909</v>
      </c>
      <c r="F2968">
        <v>10.9</v>
      </c>
      <c r="G2968">
        <v>3.5317801042338538E-2</v>
      </c>
      <c r="H2968">
        <v>1</v>
      </c>
      <c r="I2968" s="8">
        <v>44682</v>
      </c>
    </row>
    <row r="2969" spans="1:9" x14ac:dyDescent="0.3">
      <c r="A2969">
        <v>6</v>
      </c>
      <c r="B2969" t="s">
        <v>14</v>
      </c>
      <c r="C2969">
        <v>3</v>
      </c>
      <c r="D2969">
        <v>142</v>
      </c>
      <c r="E2969">
        <v>9.1569000000000003</v>
      </c>
      <c r="F2969">
        <v>7.4</v>
      </c>
      <c r="G2969">
        <v>1.2248328773294664E-2</v>
      </c>
      <c r="H2969">
        <v>0</v>
      </c>
      <c r="I2969" s="8">
        <v>44682</v>
      </c>
    </row>
    <row r="2970" spans="1:9" x14ac:dyDescent="0.3">
      <c r="A2970">
        <v>6</v>
      </c>
      <c r="B2970" t="s">
        <v>14</v>
      </c>
      <c r="C2970">
        <v>3</v>
      </c>
      <c r="D2970">
        <v>147</v>
      </c>
      <c r="E2970">
        <v>9.6285000000000007</v>
      </c>
      <c r="F2970">
        <v>8.3000000000000007</v>
      </c>
      <c r="G2970">
        <v>1.6866867385717407E-2</v>
      </c>
      <c r="H2970">
        <v>0</v>
      </c>
      <c r="I2970" s="8">
        <v>44682</v>
      </c>
    </row>
    <row r="2971" spans="1:9" x14ac:dyDescent="0.3">
      <c r="A2971">
        <v>6</v>
      </c>
      <c r="B2971" t="s">
        <v>14</v>
      </c>
      <c r="C2971">
        <v>3</v>
      </c>
      <c r="D2971">
        <v>152</v>
      </c>
      <c r="E2971">
        <v>10.257300000000001</v>
      </c>
      <c r="F2971">
        <v>9.5</v>
      </c>
      <c r="G2971">
        <v>2.4395495355559318E-2</v>
      </c>
      <c r="H2971">
        <v>0</v>
      </c>
      <c r="I2971" s="8">
        <v>44682</v>
      </c>
    </row>
    <row r="2972" spans="1:9" x14ac:dyDescent="0.3">
      <c r="A2972">
        <v>6</v>
      </c>
      <c r="B2972" t="s">
        <v>14</v>
      </c>
      <c r="C2972">
        <v>3</v>
      </c>
      <c r="D2972">
        <v>157</v>
      </c>
      <c r="E2972">
        <v>9.3140999999999998</v>
      </c>
      <c r="F2972">
        <v>7.7</v>
      </c>
      <c r="G2972">
        <v>1.369400017710394E-2</v>
      </c>
      <c r="H2972">
        <v>0</v>
      </c>
      <c r="I2972" s="8">
        <v>44682</v>
      </c>
    </row>
    <row r="2973" spans="1:9" x14ac:dyDescent="0.3">
      <c r="A2973">
        <v>6</v>
      </c>
      <c r="B2973" t="s">
        <v>14</v>
      </c>
      <c r="C2973">
        <v>3</v>
      </c>
      <c r="D2973">
        <v>162</v>
      </c>
      <c r="E2973">
        <v>9.7332999999999998</v>
      </c>
      <c r="F2973">
        <v>8.5</v>
      </c>
      <c r="G2973">
        <v>1.8010108414927017E-2</v>
      </c>
      <c r="H2973">
        <v>0</v>
      </c>
      <c r="I2973" s="8">
        <v>44682</v>
      </c>
    </row>
    <row r="2974" spans="1:9" x14ac:dyDescent="0.3">
      <c r="A2974">
        <v>6</v>
      </c>
      <c r="B2974" t="s">
        <v>14</v>
      </c>
      <c r="C2974">
        <v>3</v>
      </c>
      <c r="D2974">
        <v>167</v>
      </c>
      <c r="E2974">
        <v>10.781300000000002</v>
      </c>
      <c r="F2974">
        <v>10.5</v>
      </c>
      <c r="G2974">
        <v>3.1951141520734472E-2</v>
      </c>
      <c r="H2974">
        <v>0</v>
      </c>
      <c r="I2974" s="8">
        <v>44682</v>
      </c>
    </row>
    <row r="2975" spans="1:9" x14ac:dyDescent="0.3">
      <c r="A2975">
        <v>6</v>
      </c>
      <c r="B2975" t="s">
        <v>14</v>
      </c>
      <c r="C2975">
        <v>3</v>
      </c>
      <c r="D2975">
        <v>187</v>
      </c>
      <c r="E2975">
        <v>9.6285000000000007</v>
      </c>
      <c r="F2975">
        <v>8.3000000000000007</v>
      </c>
      <c r="G2975">
        <v>1.6866867385717407E-2</v>
      </c>
      <c r="H2975">
        <v>0</v>
      </c>
      <c r="I2975" s="8">
        <v>44682</v>
      </c>
    </row>
    <row r="2976" spans="1:9" x14ac:dyDescent="0.3">
      <c r="A2976">
        <v>6</v>
      </c>
      <c r="B2976" t="s">
        <v>14</v>
      </c>
      <c r="C2976">
        <v>3</v>
      </c>
      <c r="D2976">
        <v>197</v>
      </c>
      <c r="E2976">
        <v>6.9561000000000002</v>
      </c>
      <c r="F2976">
        <v>3.2</v>
      </c>
      <c r="G2976">
        <v>6.849530052174393E-4</v>
      </c>
      <c r="H2976">
        <v>2</v>
      </c>
      <c r="I2976" s="8">
        <v>44682</v>
      </c>
    </row>
    <row r="2977" spans="1:9" x14ac:dyDescent="0.3">
      <c r="A2977">
        <v>6</v>
      </c>
      <c r="B2977" t="s">
        <v>14</v>
      </c>
      <c r="C2977">
        <v>3</v>
      </c>
      <c r="D2977">
        <v>202</v>
      </c>
      <c r="E2977">
        <v>10.466900000000001</v>
      </c>
      <c r="F2977">
        <v>9.9</v>
      </c>
      <c r="G2977">
        <v>2.7273134228211652E-2</v>
      </c>
      <c r="H2977">
        <v>0</v>
      </c>
      <c r="I2977" s="8">
        <v>44682</v>
      </c>
    </row>
    <row r="2978" spans="1:9" x14ac:dyDescent="0.3">
      <c r="A2978">
        <v>6</v>
      </c>
      <c r="B2978" t="s">
        <v>14</v>
      </c>
      <c r="C2978">
        <v>3</v>
      </c>
      <c r="D2978">
        <v>207</v>
      </c>
      <c r="E2978">
        <v>9.8381000000000007</v>
      </c>
      <c r="F2978">
        <v>8.6999999999999993</v>
      </c>
      <c r="G2978">
        <v>1.9197160707136483E-2</v>
      </c>
      <c r="H2978">
        <v>1</v>
      </c>
      <c r="I2978" s="8">
        <v>44682</v>
      </c>
    </row>
    <row r="2979" spans="1:9" x14ac:dyDescent="0.3">
      <c r="A2979">
        <v>6</v>
      </c>
      <c r="B2979" t="s">
        <v>14</v>
      </c>
      <c r="C2979">
        <v>3</v>
      </c>
      <c r="D2979">
        <v>212</v>
      </c>
      <c r="E2979">
        <v>10.781300000000002</v>
      </c>
      <c r="F2979">
        <v>10.5</v>
      </c>
      <c r="G2979">
        <v>3.1951141520734472E-2</v>
      </c>
      <c r="H2979">
        <v>1</v>
      </c>
      <c r="I2979" s="8">
        <v>44682</v>
      </c>
    </row>
    <row r="2980" spans="1:9" x14ac:dyDescent="0.3">
      <c r="A2980">
        <v>6</v>
      </c>
      <c r="B2980" t="s">
        <v>14</v>
      </c>
      <c r="C2980">
        <v>3</v>
      </c>
      <c r="D2980">
        <v>217</v>
      </c>
      <c r="E2980">
        <v>9.6809000000000012</v>
      </c>
      <c r="F2980">
        <v>8.4</v>
      </c>
      <c r="G2980">
        <v>1.743304905990968E-2</v>
      </c>
      <c r="H2980">
        <v>0</v>
      </c>
      <c r="I2980" s="8">
        <v>44682</v>
      </c>
    </row>
    <row r="2981" spans="1:9" x14ac:dyDescent="0.3">
      <c r="A2981">
        <v>6</v>
      </c>
      <c r="B2981" t="s">
        <v>14</v>
      </c>
      <c r="C2981">
        <v>3</v>
      </c>
      <c r="D2981">
        <v>227</v>
      </c>
      <c r="E2981">
        <v>11.6721</v>
      </c>
      <c r="F2981">
        <v>12.2</v>
      </c>
      <c r="G2981">
        <v>4.7692404265441586E-2</v>
      </c>
      <c r="H2981">
        <v>2</v>
      </c>
      <c r="I2981" s="8">
        <v>44682</v>
      </c>
    </row>
    <row r="2982" spans="1:9" x14ac:dyDescent="0.3">
      <c r="A2982">
        <v>6</v>
      </c>
      <c r="B2982" t="s">
        <v>14</v>
      </c>
      <c r="C2982">
        <v>3</v>
      </c>
      <c r="D2982">
        <v>242</v>
      </c>
      <c r="E2982">
        <v>10.8337</v>
      </c>
      <c r="F2982">
        <v>10.6</v>
      </c>
      <c r="G2982">
        <v>3.2773946966642334E-2</v>
      </c>
      <c r="H2982">
        <v>0</v>
      </c>
      <c r="I2982" s="8">
        <v>44682</v>
      </c>
    </row>
    <row r="2983" spans="1:9" x14ac:dyDescent="0.3">
      <c r="A2983">
        <v>6</v>
      </c>
      <c r="B2983" t="s">
        <v>14</v>
      </c>
      <c r="C2983">
        <v>3</v>
      </c>
      <c r="D2983">
        <v>247</v>
      </c>
      <c r="E2983">
        <v>12.353300000000001</v>
      </c>
      <c r="F2983">
        <v>13.5</v>
      </c>
      <c r="G2983">
        <v>6.2383041307606787E-2</v>
      </c>
      <c r="H2983">
        <v>0</v>
      </c>
      <c r="I2983" s="8">
        <v>44682</v>
      </c>
    </row>
    <row r="2984" spans="1:9" x14ac:dyDescent="0.3">
      <c r="A2984">
        <v>6</v>
      </c>
      <c r="B2984" t="s">
        <v>14</v>
      </c>
      <c r="C2984">
        <v>3</v>
      </c>
      <c r="D2984">
        <v>272</v>
      </c>
      <c r="E2984">
        <v>11.6197</v>
      </c>
      <c r="F2984">
        <v>12.1</v>
      </c>
      <c r="G2984">
        <v>4.6660340838993362E-2</v>
      </c>
      <c r="H2984">
        <v>0</v>
      </c>
      <c r="I2984" s="8">
        <v>44682</v>
      </c>
    </row>
    <row r="2985" spans="1:9" x14ac:dyDescent="0.3">
      <c r="A2985">
        <v>6</v>
      </c>
      <c r="B2985" t="s">
        <v>14</v>
      </c>
      <c r="C2985">
        <v>3</v>
      </c>
      <c r="D2985">
        <v>307</v>
      </c>
      <c r="E2985">
        <v>9.8381000000000007</v>
      </c>
      <c r="F2985">
        <v>8.6999999999999993</v>
      </c>
      <c r="G2985">
        <v>1.9197160707136483E-2</v>
      </c>
      <c r="H2985">
        <v>0</v>
      </c>
      <c r="I2985" s="8">
        <v>44682</v>
      </c>
    </row>
    <row r="2986" spans="1:9" x14ac:dyDescent="0.3">
      <c r="A2986">
        <v>6</v>
      </c>
      <c r="B2986" t="s">
        <v>14</v>
      </c>
      <c r="C2986">
        <v>3</v>
      </c>
      <c r="D2986">
        <v>317</v>
      </c>
      <c r="E2986">
        <v>11.4625</v>
      </c>
      <c r="F2986">
        <v>11.8</v>
      </c>
      <c r="G2986">
        <v>4.3645647235445395E-2</v>
      </c>
      <c r="H2986">
        <v>0</v>
      </c>
      <c r="I2986" s="8">
        <v>44682</v>
      </c>
    </row>
    <row r="2987" spans="1:9" x14ac:dyDescent="0.3">
      <c r="A2987">
        <v>6</v>
      </c>
      <c r="B2987" t="s">
        <v>14</v>
      </c>
      <c r="C2987">
        <v>3</v>
      </c>
      <c r="D2987">
        <v>322</v>
      </c>
      <c r="E2987">
        <v>11.4101</v>
      </c>
      <c r="F2987">
        <v>11.7</v>
      </c>
      <c r="G2987">
        <v>4.2667669804257416E-2</v>
      </c>
      <c r="H2987">
        <v>1</v>
      </c>
      <c r="I2987" s="8">
        <v>44682</v>
      </c>
    </row>
    <row r="2988" spans="1:9" x14ac:dyDescent="0.3">
      <c r="A2988">
        <v>6</v>
      </c>
      <c r="B2988" t="s">
        <v>14</v>
      </c>
      <c r="C2988">
        <v>3</v>
      </c>
      <c r="D2988">
        <v>327</v>
      </c>
      <c r="E2988">
        <v>10.9909</v>
      </c>
      <c r="F2988">
        <v>10.9</v>
      </c>
      <c r="G2988">
        <v>3.5317801042338538E-2</v>
      </c>
      <c r="H2988">
        <v>0</v>
      </c>
      <c r="I2988" s="8">
        <v>44682</v>
      </c>
    </row>
    <row r="2989" spans="1:9" x14ac:dyDescent="0.3">
      <c r="A2989">
        <v>6</v>
      </c>
      <c r="B2989" t="s">
        <v>14</v>
      </c>
      <c r="C2989">
        <v>3</v>
      </c>
      <c r="D2989">
        <v>332</v>
      </c>
      <c r="E2989">
        <v>10.938500000000001</v>
      </c>
      <c r="F2989">
        <v>10.8</v>
      </c>
      <c r="G2989">
        <v>3.4457202466180302E-2</v>
      </c>
      <c r="H2989">
        <v>1</v>
      </c>
      <c r="I2989" s="8">
        <v>44682</v>
      </c>
    </row>
    <row r="2990" spans="1:9" x14ac:dyDescent="0.3">
      <c r="A2990">
        <v>6</v>
      </c>
      <c r="B2990" t="s">
        <v>14</v>
      </c>
      <c r="C2990">
        <v>3</v>
      </c>
      <c r="D2990">
        <v>337</v>
      </c>
      <c r="E2990">
        <v>9.6809000000000012</v>
      </c>
      <c r="F2990">
        <v>8.4</v>
      </c>
      <c r="G2990">
        <v>1.743304905990968E-2</v>
      </c>
      <c r="H2990">
        <v>0</v>
      </c>
      <c r="I2990" s="8">
        <v>44682</v>
      </c>
    </row>
    <row r="2991" spans="1:9" x14ac:dyDescent="0.3">
      <c r="A2991">
        <v>6</v>
      </c>
      <c r="B2991" t="s">
        <v>14</v>
      </c>
      <c r="C2991">
        <v>3</v>
      </c>
      <c r="D2991">
        <v>342</v>
      </c>
      <c r="E2991">
        <v>9.3665000000000003</v>
      </c>
      <c r="F2991">
        <v>7.8</v>
      </c>
      <c r="G2991">
        <v>1.4196493923895022E-2</v>
      </c>
      <c r="H2991">
        <v>0</v>
      </c>
      <c r="I2991" s="8">
        <v>44682</v>
      </c>
    </row>
    <row r="2992" spans="1:9" x14ac:dyDescent="0.3">
      <c r="A2992">
        <v>6</v>
      </c>
      <c r="B2992" t="s">
        <v>14</v>
      </c>
      <c r="C2992">
        <v>3</v>
      </c>
      <c r="D2992">
        <v>362</v>
      </c>
      <c r="E2992">
        <v>7.9517000000000007</v>
      </c>
      <c r="F2992">
        <v>5.0999999999999996</v>
      </c>
      <c r="G2992">
        <v>4.044459488154825E-3</v>
      </c>
      <c r="H2992">
        <v>0</v>
      </c>
      <c r="I2992" s="8">
        <v>44682</v>
      </c>
    </row>
    <row r="2993" spans="1:9" x14ac:dyDescent="0.3">
      <c r="A2993">
        <v>6</v>
      </c>
      <c r="B2993" t="s">
        <v>14</v>
      </c>
      <c r="C2993">
        <v>3</v>
      </c>
      <c r="D2993">
        <v>412</v>
      </c>
      <c r="E2993">
        <v>9.9953000000000003</v>
      </c>
      <c r="F2993">
        <v>9</v>
      </c>
      <c r="G2993">
        <v>2.1061199686407694E-2</v>
      </c>
      <c r="H2993">
        <v>1</v>
      </c>
      <c r="I2993" s="8">
        <v>44682</v>
      </c>
    </row>
    <row r="2994" spans="1:9" x14ac:dyDescent="0.3">
      <c r="A2994">
        <v>6</v>
      </c>
      <c r="B2994" t="s">
        <v>14</v>
      </c>
      <c r="C2994">
        <v>3</v>
      </c>
      <c r="D2994">
        <v>427</v>
      </c>
      <c r="E2994">
        <v>9.6285000000000007</v>
      </c>
      <c r="F2994">
        <v>8.3000000000000007</v>
      </c>
      <c r="G2994">
        <v>1.6866867385717407E-2</v>
      </c>
      <c r="H2994">
        <v>0</v>
      </c>
      <c r="I2994" s="8">
        <v>44682</v>
      </c>
    </row>
    <row r="2995" spans="1:9" x14ac:dyDescent="0.3">
      <c r="A2995">
        <v>6</v>
      </c>
      <c r="B2995" t="s">
        <v>14</v>
      </c>
      <c r="C2995">
        <v>3</v>
      </c>
      <c r="D2995">
        <v>432</v>
      </c>
      <c r="E2995">
        <v>9.3140999999999998</v>
      </c>
      <c r="F2995">
        <v>7.7</v>
      </c>
      <c r="G2995">
        <v>1.369400017710394E-2</v>
      </c>
      <c r="H2995">
        <v>0</v>
      </c>
      <c r="I2995" s="8">
        <v>44682</v>
      </c>
    </row>
    <row r="2996" spans="1:9" x14ac:dyDescent="0.3">
      <c r="A2996">
        <v>6</v>
      </c>
      <c r="B2996" t="s">
        <v>14</v>
      </c>
      <c r="C2996">
        <v>3</v>
      </c>
      <c r="D2996">
        <v>442</v>
      </c>
      <c r="E2996">
        <v>7.3753000000000002</v>
      </c>
      <c r="F2996">
        <v>4</v>
      </c>
      <c r="G2996">
        <v>1.7549491585291074E-3</v>
      </c>
      <c r="H2996">
        <v>2</v>
      </c>
      <c r="I2996" s="8">
        <v>44682</v>
      </c>
    </row>
    <row r="2997" spans="1:9" x14ac:dyDescent="0.3">
      <c r="A2997">
        <v>6</v>
      </c>
      <c r="B2997" t="s">
        <v>14</v>
      </c>
      <c r="C2997">
        <v>3</v>
      </c>
      <c r="D2997">
        <v>447</v>
      </c>
      <c r="E2997">
        <v>9.5236999999999998</v>
      </c>
      <c r="F2997">
        <v>8.1</v>
      </c>
      <c r="G2997">
        <v>1.5766836480264165E-2</v>
      </c>
      <c r="H2997">
        <v>0</v>
      </c>
      <c r="I2997" s="8">
        <v>44682</v>
      </c>
    </row>
    <row r="2998" spans="1:9" x14ac:dyDescent="0.3">
      <c r="A2998">
        <v>6</v>
      </c>
      <c r="B2998" t="s">
        <v>14</v>
      </c>
      <c r="C2998">
        <v>3</v>
      </c>
      <c r="D2998">
        <v>452</v>
      </c>
      <c r="E2998">
        <v>10.5717</v>
      </c>
      <c r="F2998">
        <v>10.1</v>
      </c>
      <c r="G2998">
        <v>2.8783666491317174E-2</v>
      </c>
      <c r="H2998">
        <v>1</v>
      </c>
      <c r="I2998" s="8">
        <v>44682</v>
      </c>
    </row>
    <row r="2999" spans="1:9" x14ac:dyDescent="0.3">
      <c r="A2999">
        <v>6</v>
      </c>
      <c r="B2999" t="s">
        <v>14</v>
      </c>
      <c r="C2999">
        <v>3</v>
      </c>
      <c r="D2999">
        <v>457</v>
      </c>
      <c r="E2999">
        <v>11.357700000000001</v>
      </c>
      <c r="F2999">
        <v>11.6</v>
      </c>
      <c r="G2999">
        <v>4.1703029880365491E-2</v>
      </c>
      <c r="H2999">
        <v>1</v>
      </c>
      <c r="I2999" s="8">
        <v>44682</v>
      </c>
    </row>
    <row r="3000" spans="1:9" x14ac:dyDescent="0.3">
      <c r="A3000">
        <v>6</v>
      </c>
      <c r="B3000" t="s">
        <v>14</v>
      </c>
      <c r="C3000">
        <v>3</v>
      </c>
      <c r="D3000">
        <v>462</v>
      </c>
      <c r="E3000">
        <v>11.095700000000001</v>
      </c>
      <c r="F3000">
        <v>11.1</v>
      </c>
      <c r="G3000">
        <v>3.7077310739334575E-2</v>
      </c>
      <c r="H3000">
        <v>0</v>
      </c>
      <c r="I3000" s="8">
        <v>44682</v>
      </c>
    </row>
    <row r="3001" spans="1:9" x14ac:dyDescent="0.3">
      <c r="A3001">
        <v>6</v>
      </c>
      <c r="B3001" t="s">
        <v>14</v>
      </c>
      <c r="C3001">
        <v>3</v>
      </c>
      <c r="D3001">
        <v>467</v>
      </c>
      <c r="E3001">
        <v>11.6197</v>
      </c>
      <c r="F3001">
        <v>12.1</v>
      </c>
      <c r="G3001">
        <v>4.6660340838993362E-2</v>
      </c>
      <c r="H3001">
        <v>0</v>
      </c>
      <c r="I3001" s="8">
        <v>44682</v>
      </c>
    </row>
    <row r="3002" spans="1:9" x14ac:dyDescent="0.3">
      <c r="A3002">
        <v>6</v>
      </c>
      <c r="B3002" t="s">
        <v>14</v>
      </c>
      <c r="C3002">
        <v>3</v>
      </c>
      <c r="D3002">
        <v>477</v>
      </c>
      <c r="E3002">
        <v>10.781300000000002</v>
      </c>
      <c r="F3002">
        <v>10.5</v>
      </c>
      <c r="G3002">
        <v>3.1951141520734472E-2</v>
      </c>
      <c r="H3002">
        <v>0</v>
      </c>
      <c r="I3002" s="8">
        <v>44682</v>
      </c>
    </row>
    <row r="3003" spans="1:9" x14ac:dyDescent="0.3">
      <c r="A3003">
        <v>6</v>
      </c>
      <c r="B3003" t="s">
        <v>14</v>
      </c>
      <c r="C3003">
        <v>3</v>
      </c>
      <c r="D3003">
        <v>482</v>
      </c>
      <c r="E3003">
        <v>10.728899999999999</v>
      </c>
      <c r="F3003">
        <v>10.4</v>
      </c>
      <c r="G3003">
        <v>3.1140785171964249E-2</v>
      </c>
      <c r="H3003">
        <v>0</v>
      </c>
      <c r="I3003" s="8">
        <v>44682</v>
      </c>
    </row>
    <row r="3004" spans="1:9" x14ac:dyDescent="0.3">
      <c r="A3004">
        <v>6</v>
      </c>
      <c r="B3004" t="s">
        <v>14</v>
      </c>
      <c r="C3004">
        <v>3</v>
      </c>
      <c r="D3004">
        <v>487</v>
      </c>
      <c r="E3004">
        <v>9.3665000000000003</v>
      </c>
      <c r="F3004">
        <v>7.8</v>
      </c>
      <c r="G3004">
        <v>1.4196493923895022E-2</v>
      </c>
      <c r="H3004">
        <v>0</v>
      </c>
      <c r="I3004" s="8">
        <v>44682</v>
      </c>
    </row>
    <row r="3005" spans="1:9" x14ac:dyDescent="0.3">
      <c r="A3005">
        <v>6</v>
      </c>
      <c r="B3005" t="s">
        <v>14</v>
      </c>
      <c r="C3005">
        <v>3</v>
      </c>
      <c r="D3005">
        <v>497</v>
      </c>
      <c r="E3005">
        <v>9.1044999999999998</v>
      </c>
      <c r="F3005">
        <v>7.3</v>
      </c>
      <c r="G3005">
        <v>1.1786791431364395E-2</v>
      </c>
      <c r="H3005">
        <v>0</v>
      </c>
      <c r="I3005" s="8">
        <v>44682</v>
      </c>
    </row>
    <row r="3006" spans="1:9" x14ac:dyDescent="0.3">
      <c r="A3006">
        <v>6</v>
      </c>
      <c r="B3006" t="s">
        <v>14</v>
      </c>
      <c r="C3006">
        <v>3</v>
      </c>
      <c r="D3006">
        <v>502</v>
      </c>
      <c r="E3006">
        <v>7.6897000000000002</v>
      </c>
      <c r="F3006">
        <v>4.5999999999999996</v>
      </c>
      <c r="G3006">
        <v>2.8823517124455917E-3</v>
      </c>
      <c r="H3006">
        <v>0</v>
      </c>
      <c r="I3006" s="8">
        <v>44682</v>
      </c>
    </row>
    <row r="3007" spans="1:9" x14ac:dyDescent="0.3">
      <c r="A3007">
        <v>6</v>
      </c>
      <c r="B3007" t="s">
        <v>14</v>
      </c>
      <c r="C3007">
        <v>3</v>
      </c>
      <c r="D3007">
        <v>507</v>
      </c>
      <c r="E3007">
        <v>10.519300000000001</v>
      </c>
      <c r="F3007">
        <v>10</v>
      </c>
      <c r="G3007">
        <v>2.8022362056642224E-2</v>
      </c>
      <c r="H3007">
        <v>0</v>
      </c>
      <c r="I3007" s="8">
        <v>44682</v>
      </c>
    </row>
    <row r="3008" spans="1:9" x14ac:dyDescent="0.3">
      <c r="A3008">
        <v>6</v>
      </c>
      <c r="B3008" t="s">
        <v>14</v>
      </c>
      <c r="C3008">
        <v>3</v>
      </c>
      <c r="D3008">
        <v>512</v>
      </c>
      <c r="E3008">
        <v>11.6197</v>
      </c>
      <c r="F3008">
        <v>12.1</v>
      </c>
      <c r="G3008">
        <v>4.6660340838993362E-2</v>
      </c>
      <c r="H3008">
        <v>0</v>
      </c>
      <c r="I3008" s="8">
        <v>44682</v>
      </c>
    </row>
    <row r="3009" spans="1:9" x14ac:dyDescent="0.3">
      <c r="A3009">
        <v>6</v>
      </c>
      <c r="B3009" t="s">
        <v>14</v>
      </c>
      <c r="C3009">
        <v>3</v>
      </c>
      <c r="D3009">
        <v>517</v>
      </c>
      <c r="E3009">
        <v>9.4712999999999994</v>
      </c>
      <c r="F3009">
        <v>8</v>
      </c>
      <c r="G3009">
        <v>1.5232836939063989E-2</v>
      </c>
      <c r="H3009">
        <v>0</v>
      </c>
      <c r="I3009" s="8">
        <v>44682</v>
      </c>
    </row>
    <row r="3010" spans="1:9" x14ac:dyDescent="0.3">
      <c r="A3010">
        <v>6</v>
      </c>
      <c r="B3010" t="s">
        <v>14</v>
      </c>
      <c r="C3010">
        <v>3</v>
      </c>
      <c r="D3010">
        <v>532</v>
      </c>
      <c r="E3010">
        <v>10.257300000000001</v>
      </c>
      <c r="F3010">
        <v>9.5</v>
      </c>
      <c r="G3010">
        <v>2.4395495355559318E-2</v>
      </c>
      <c r="H3010">
        <v>0</v>
      </c>
      <c r="I3010" s="8">
        <v>44682</v>
      </c>
    </row>
    <row r="3011" spans="1:9" x14ac:dyDescent="0.3">
      <c r="A3011">
        <v>6</v>
      </c>
      <c r="B3011" t="s">
        <v>14</v>
      </c>
      <c r="C3011">
        <v>3</v>
      </c>
      <c r="D3011">
        <v>537</v>
      </c>
      <c r="E3011">
        <v>8.7901000000000007</v>
      </c>
      <c r="F3011">
        <v>6.7</v>
      </c>
      <c r="G3011">
        <v>9.2260320689689646E-3</v>
      </c>
      <c r="H3011">
        <v>1</v>
      </c>
      <c r="I3011" s="8">
        <v>44682</v>
      </c>
    </row>
    <row r="3012" spans="1:9" x14ac:dyDescent="0.3">
      <c r="A3012">
        <v>6</v>
      </c>
      <c r="B3012" t="s">
        <v>14</v>
      </c>
      <c r="C3012">
        <v>3</v>
      </c>
      <c r="D3012">
        <v>542</v>
      </c>
      <c r="E3012">
        <v>11.305299999999999</v>
      </c>
      <c r="F3012">
        <v>11.5</v>
      </c>
      <c r="G3012">
        <v>4.0751653747643515E-2</v>
      </c>
      <c r="H3012">
        <v>0</v>
      </c>
      <c r="I3012" s="8">
        <v>44682</v>
      </c>
    </row>
    <row r="3013" spans="1:9" x14ac:dyDescent="0.3">
      <c r="A3013">
        <v>6</v>
      </c>
      <c r="B3013" t="s">
        <v>14</v>
      </c>
      <c r="C3013">
        <v>3</v>
      </c>
      <c r="D3013">
        <v>557</v>
      </c>
      <c r="E3013">
        <v>11.148099999999999</v>
      </c>
      <c r="F3013">
        <v>11.2</v>
      </c>
      <c r="G3013">
        <v>3.7976370048461182E-2</v>
      </c>
      <c r="H3013">
        <v>0</v>
      </c>
      <c r="I3013" s="8">
        <v>44682</v>
      </c>
    </row>
    <row r="3014" spans="1:9" x14ac:dyDescent="0.3">
      <c r="A3014">
        <v>6</v>
      </c>
      <c r="B3014" t="s">
        <v>14</v>
      </c>
      <c r="C3014">
        <v>3</v>
      </c>
      <c r="D3014">
        <v>562</v>
      </c>
      <c r="E3014">
        <v>10.781300000000002</v>
      </c>
      <c r="F3014">
        <v>10.5</v>
      </c>
      <c r="G3014">
        <v>3.1951141520734472E-2</v>
      </c>
      <c r="H3014">
        <v>1</v>
      </c>
      <c r="I3014" s="8">
        <v>44682</v>
      </c>
    </row>
    <row r="3015" spans="1:9" x14ac:dyDescent="0.3">
      <c r="A3015">
        <v>6</v>
      </c>
      <c r="B3015" t="s">
        <v>14</v>
      </c>
      <c r="C3015">
        <v>3</v>
      </c>
      <c r="D3015">
        <v>567</v>
      </c>
      <c r="E3015">
        <v>12.6677</v>
      </c>
      <c r="F3015">
        <v>14.1</v>
      </c>
      <c r="G3015">
        <v>6.9988924609612466E-2</v>
      </c>
      <c r="H3015">
        <v>0</v>
      </c>
      <c r="I3015" s="8">
        <v>44682</v>
      </c>
    </row>
    <row r="3016" spans="1:9" x14ac:dyDescent="0.3">
      <c r="A3016">
        <v>6</v>
      </c>
      <c r="B3016" t="s">
        <v>14</v>
      </c>
      <c r="C3016">
        <v>3</v>
      </c>
      <c r="D3016">
        <v>582</v>
      </c>
      <c r="E3016">
        <v>9.9953000000000003</v>
      </c>
      <c r="F3016">
        <v>9</v>
      </c>
      <c r="G3016">
        <v>2.1061199686407694E-2</v>
      </c>
      <c r="H3016">
        <v>0</v>
      </c>
      <c r="I3016" s="8">
        <v>44682</v>
      </c>
    </row>
    <row r="3017" spans="1:9" x14ac:dyDescent="0.3">
      <c r="A3017">
        <v>6</v>
      </c>
      <c r="B3017" t="s">
        <v>14</v>
      </c>
      <c r="C3017">
        <v>3</v>
      </c>
      <c r="D3017">
        <v>587</v>
      </c>
      <c r="E3017">
        <v>10.676500000000001</v>
      </c>
      <c r="F3017">
        <v>10.3</v>
      </c>
      <c r="G3017">
        <v>3.034280352464E-2</v>
      </c>
      <c r="H3017">
        <v>0</v>
      </c>
      <c r="I3017" s="8">
        <v>44682</v>
      </c>
    </row>
    <row r="3018" spans="1:9" x14ac:dyDescent="0.3">
      <c r="A3018">
        <v>6</v>
      </c>
      <c r="B3018" t="s">
        <v>14</v>
      </c>
      <c r="C3018">
        <v>3</v>
      </c>
      <c r="D3018">
        <v>597</v>
      </c>
      <c r="E3018">
        <v>10.466900000000001</v>
      </c>
      <c r="F3018">
        <v>9.9</v>
      </c>
      <c r="G3018">
        <v>2.7273134228211652E-2</v>
      </c>
      <c r="H3018">
        <v>1</v>
      </c>
      <c r="I3018" s="8">
        <v>44682</v>
      </c>
    </row>
    <row r="3019" spans="1:9" x14ac:dyDescent="0.3">
      <c r="A3019">
        <v>6</v>
      </c>
      <c r="B3019" t="s">
        <v>14</v>
      </c>
      <c r="C3019">
        <v>3</v>
      </c>
      <c r="D3019">
        <v>602</v>
      </c>
      <c r="E3019">
        <v>14.396899999999999</v>
      </c>
      <c r="F3019">
        <v>17.399999999999999</v>
      </c>
      <c r="G3019">
        <v>0.12194606345725008</v>
      </c>
      <c r="H3019">
        <v>1</v>
      </c>
      <c r="I3019" s="8">
        <v>44682</v>
      </c>
    </row>
    <row r="3020" spans="1:9" x14ac:dyDescent="0.3">
      <c r="A3020">
        <v>6</v>
      </c>
      <c r="B3020" t="s">
        <v>14</v>
      </c>
      <c r="C3020">
        <v>3</v>
      </c>
      <c r="D3020">
        <v>612</v>
      </c>
      <c r="E3020">
        <v>11.200500000000002</v>
      </c>
      <c r="F3020">
        <v>11.3</v>
      </c>
      <c r="G3020">
        <v>3.8888397695262283E-2</v>
      </c>
      <c r="H3020">
        <v>0</v>
      </c>
      <c r="I3020" s="8">
        <v>44682</v>
      </c>
    </row>
    <row r="3021" spans="1:9" x14ac:dyDescent="0.3">
      <c r="A3021">
        <v>6</v>
      </c>
      <c r="B3021" t="s">
        <v>14</v>
      </c>
      <c r="C3021">
        <v>3</v>
      </c>
      <c r="D3021">
        <v>617</v>
      </c>
      <c r="E3021">
        <v>11.8817</v>
      </c>
      <c r="F3021">
        <v>12.6</v>
      </c>
      <c r="G3021">
        <v>5.1958443113663245E-2</v>
      </c>
      <c r="H3021">
        <v>0</v>
      </c>
      <c r="I3021" s="8">
        <v>44682</v>
      </c>
    </row>
    <row r="3022" spans="1:9" x14ac:dyDescent="0.3">
      <c r="A3022">
        <v>1</v>
      </c>
      <c r="B3022" t="s">
        <v>6</v>
      </c>
      <c r="C3022">
        <v>1</v>
      </c>
      <c r="D3022">
        <v>3</v>
      </c>
      <c r="E3022">
        <v>12.562900000000001</v>
      </c>
      <c r="F3022">
        <v>13.9</v>
      </c>
      <c r="G3022">
        <v>6.7394047640934068E-2</v>
      </c>
      <c r="H3022">
        <v>0</v>
      </c>
      <c r="I3022" s="8">
        <v>44713</v>
      </c>
    </row>
    <row r="3023" spans="1:9" x14ac:dyDescent="0.3">
      <c r="A3023">
        <v>1</v>
      </c>
      <c r="B3023" t="s">
        <v>6</v>
      </c>
      <c r="C3023">
        <v>1</v>
      </c>
      <c r="D3023">
        <v>8</v>
      </c>
      <c r="E3023">
        <v>7.3229000000000006</v>
      </c>
      <c r="F3023">
        <v>3.9</v>
      </c>
      <c r="G3023">
        <v>1.5945296549279612E-3</v>
      </c>
      <c r="H3023">
        <v>0</v>
      </c>
      <c r="I3023" s="8">
        <v>44713</v>
      </c>
    </row>
    <row r="3024" spans="1:9" x14ac:dyDescent="0.3">
      <c r="A3024">
        <v>1</v>
      </c>
      <c r="B3024" t="s">
        <v>6</v>
      </c>
      <c r="C3024">
        <v>1</v>
      </c>
      <c r="D3024">
        <v>18</v>
      </c>
      <c r="E3024">
        <v>10.047699999999999</v>
      </c>
      <c r="F3024">
        <v>9.1</v>
      </c>
      <c r="G3024">
        <v>2.170510242594656E-2</v>
      </c>
      <c r="H3024">
        <v>0</v>
      </c>
      <c r="I3024" s="8">
        <v>44713</v>
      </c>
    </row>
    <row r="3025" spans="1:9" x14ac:dyDescent="0.3">
      <c r="A3025">
        <v>1</v>
      </c>
      <c r="B3025" t="s">
        <v>6</v>
      </c>
      <c r="C3025">
        <v>1</v>
      </c>
      <c r="D3025">
        <v>23</v>
      </c>
      <c r="E3025">
        <v>7.0609000000000002</v>
      </c>
      <c r="F3025">
        <v>3.4</v>
      </c>
      <c r="G3025">
        <v>9.0711771415878423E-4</v>
      </c>
      <c r="H3025">
        <v>0</v>
      </c>
      <c r="I3025" s="8">
        <v>44713</v>
      </c>
    </row>
    <row r="3026" spans="1:9" x14ac:dyDescent="0.3">
      <c r="A3026">
        <v>1</v>
      </c>
      <c r="B3026" t="s">
        <v>6</v>
      </c>
      <c r="C3026">
        <v>1</v>
      </c>
      <c r="D3026">
        <v>28</v>
      </c>
      <c r="E3026">
        <v>10.100100000000001</v>
      </c>
      <c r="F3026">
        <v>9.1999999999999993</v>
      </c>
      <c r="G3026">
        <v>2.2360408406080515E-2</v>
      </c>
      <c r="H3026">
        <v>1</v>
      </c>
      <c r="I3026" s="8">
        <v>44713</v>
      </c>
    </row>
    <row r="3027" spans="1:9" x14ac:dyDescent="0.3">
      <c r="A3027">
        <v>1</v>
      </c>
      <c r="B3027" t="s">
        <v>6</v>
      </c>
      <c r="C3027">
        <v>1</v>
      </c>
      <c r="D3027">
        <v>33</v>
      </c>
      <c r="E3027">
        <v>8.3185000000000002</v>
      </c>
      <c r="F3027">
        <v>5.8</v>
      </c>
      <c r="G3027">
        <v>6.0281588184571775E-3</v>
      </c>
      <c r="H3027">
        <v>1</v>
      </c>
      <c r="I3027" s="8">
        <v>44713</v>
      </c>
    </row>
    <row r="3028" spans="1:9" x14ac:dyDescent="0.3">
      <c r="A3028">
        <v>1</v>
      </c>
      <c r="B3028" t="s">
        <v>6</v>
      </c>
      <c r="C3028">
        <v>1</v>
      </c>
      <c r="D3028">
        <v>38</v>
      </c>
      <c r="E3028">
        <v>8.7901000000000007</v>
      </c>
      <c r="F3028">
        <v>6.7</v>
      </c>
      <c r="G3028">
        <v>9.2260320689689646E-3</v>
      </c>
      <c r="H3028">
        <v>1</v>
      </c>
      <c r="I3028" s="8">
        <v>44713</v>
      </c>
    </row>
    <row r="3029" spans="1:9" x14ac:dyDescent="0.3">
      <c r="A3029">
        <v>1</v>
      </c>
      <c r="B3029" t="s">
        <v>6</v>
      </c>
      <c r="C3029">
        <v>1</v>
      </c>
      <c r="D3029">
        <v>43</v>
      </c>
      <c r="E3029">
        <v>10.781300000000002</v>
      </c>
      <c r="F3029">
        <v>10.5</v>
      </c>
      <c r="G3029">
        <v>3.1951141520734472E-2</v>
      </c>
      <c r="H3029">
        <v>0</v>
      </c>
      <c r="I3029" s="8">
        <v>44713</v>
      </c>
    </row>
    <row r="3030" spans="1:9" x14ac:dyDescent="0.3">
      <c r="A3030">
        <v>1</v>
      </c>
      <c r="B3030" t="s">
        <v>6</v>
      </c>
      <c r="C3030">
        <v>1</v>
      </c>
      <c r="D3030">
        <v>48</v>
      </c>
      <c r="E3030">
        <v>10.781300000000002</v>
      </c>
      <c r="F3030">
        <v>10.5</v>
      </c>
      <c r="G3030">
        <v>3.1951141520734472E-2</v>
      </c>
      <c r="H3030">
        <v>0</v>
      </c>
      <c r="I3030" s="8">
        <v>44713</v>
      </c>
    </row>
    <row r="3031" spans="1:9" x14ac:dyDescent="0.3">
      <c r="A3031">
        <v>1</v>
      </c>
      <c r="B3031" t="s">
        <v>6</v>
      </c>
      <c r="C3031">
        <v>1</v>
      </c>
      <c r="D3031">
        <v>53</v>
      </c>
      <c r="E3031">
        <v>10.309699999999999</v>
      </c>
      <c r="F3031">
        <v>9.6</v>
      </c>
      <c r="G3031">
        <v>2.5097163683429714E-2</v>
      </c>
      <c r="H3031">
        <v>1</v>
      </c>
      <c r="I3031" s="8">
        <v>44713</v>
      </c>
    </row>
    <row r="3032" spans="1:9" x14ac:dyDescent="0.3">
      <c r="A3032">
        <v>1</v>
      </c>
      <c r="B3032" t="s">
        <v>6</v>
      </c>
      <c r="C3032">
        <v>1</v>
      </c>
      <c r="D3032">
        <v>58</v>
      </c>
      <c r="E3032">
        <v>9.7332999999999998</v>
      </c>
      <c r="F3032">
        <v>8.5</v>
      </c>
      <c r="G3032">
        <v>1.8010108414927017E-2</v>
      </c>
      <c r="H3032">
        <v>1</v>
      </c>
      <c r="I3032" s="8">
        <v>44713</v>
      </c>
    </row>
    <row r="3033" spans="1:9" x14ac:dyDescent="0.3">
      <c r="A3033">
        <v>1</v>
      </c>
      <c r="B3033" t="s">
        <v>6</v>
      </c>
      <c r="C3033">
        <v>1</v>
      </c>
      <c r="D3033">
        <v>63</v>
      </c>
      <c r="E3033">
        <v>9.6285000000000007</v>
      </c>
      <c r="F3033">
        <v>8.3000000000000007</v>
      </c>
      <c r="G3033">
        <v>1.6866867385717407E-2</v>
      </c>
      <c r="H3033">
        <v>0</v>
      </c>
      <c r="I3033" s="8">
        <v>44713</v>
      </c>
    </row>
    <row r="3034" spans="1:9" x14ac:dyDescent="0.3">
      <c r="A3034">
        <v>1</v>
      </c>
      <c r="B3034" t="s">
        <v>6</v>
      </c>
      <c r="C3034">
        <v>1</v>
      </c>
      <c r="D3034">
        <v>68</v>
      </c>
      <c r="E3034">
        <v>10.781300000000002</v>
      </c>
      <c r="F3034">
        <v>10.5</v>
      </c>
      <c r="G3034">
        <v>3.1951141520734472E-2</v>
      </c>
      <c r="H3034">
        <v>1</v>
      </c>
      <c r="I3034" s="8">
        <v>44713</v>
      </c>
    </row>
    <row r="3035" spans="1:9" x14ac:dyDescent="0.3">
      <c r="A3035">
        <v>1</v>
      </c>
      <c r="B3035" t="s">
        <v>6</v>
      </c>
      <c r="C3035">
        <v>1</v>
      </c>
      <c r="D3035">
        <v>73</v>
      </c>
      <c r="E3035">
        <v>8.9473000000000003</v>
      </c>
      <c r="F3035">
        <v>7</v>
      </c>
      <c r="G3035">
        <v>1.0462189451891387E-2</v>
      </c>
      <c r="H3035">
        <v>0</v>
      </c>
      <c r="I3035" s="8">
        <v>44713</v>
      </c>
    </row>
    <row r="3036" spans="1:9" x14ac:dyDescent="0.3">
      <c r="A3036">
        <v>1</v>
      </c>
      <c r="B3036" t="s">
        <v>6</v>
      </c>
      <c r="C3036">
        <v>1</v>
      </c>
      <c r="D3036">
        <v>78</v>
      </c>
      <c r="E3036">
        <v>10.466900000000001</v>
      </c>
      <c r="F3036">
        <v>9.9</v>
      </c>
      <c r="G3036">
        <v>2.7273134228211652E-2</v>
      </c>
      <c r="H3036">
        <v>1</v>
      </c>
      <c r="I3036" s="8">
        <v>44713</v>
      </c>
    </row>
    <row r="3037" spans="1:9" x14ac:dyDescent="0.3">
      <c r="A3037">
        <v>1</v>
      </c>
      <c r="B3037" t="s">
        <v>6</v>
      </c>
      <c r="C3037">
        <v>1</v>
      </c>
      <c r="D3037">
        <v>83</v>
      </c>
      <c r="E3037">
        <v>11.514900000000001</v>
      </c>
      <c r="F3037">
        <v>11.9</v>
      </c>
      <c r="G3037">
        <v>4.4637035830492756E-2</v>
      </c>
      <c r="H3037">
        <v>1</v>
      </c>
      <c r="I3037" s="8">
        <v>44713</v>
      </c>
    </row>
    <row r="3038" spans="1:9" x14ac:dyDescent="0.3">
      <c r="A3038">
        <v>1</v>
      </c>
      <c r="B3038" t="s">
        <v>6</v>
      </c>
      <c r="C3038">
        <v>1</v>
      </c>
      <c r="D3038">
        <v>88</v>
      </c>
      <c r="E3038">
        <v>10.9909</v>
      </c>
      <c r="F3038">
        <v>10.9</v>
      </c>
      <c r="G3038">
        <v>3.5317801042338538E-2</v>
      </c>
      <c r="H3038">
        <v>0</v>
      </c>
      <c r="I3038" s="8">
        <v>44713</v>
      </c>
    </row>
    <row r="3039" spans="1:9" x14ac:dyDescent="0.3">
      <c r="A3039">
        <v>1</v>
      </c>
      <c r="B3039" t="s">
        <v>6</v>
      </c>
      <c r="C3039">
        <v>1</v>
      </c>
      <c r="D3039">
        <v>93</v>
      </c>
      <c r="E3039">
        <v>11.6721</v>
      </c>
      <c r="F3039">
        <v>12.2</v>
      </c>
      <c r="G3039">
        <v>4.7692404265441586E-2</v>
      </c>
      <c r="H3039">
        <v>0</v>
      </c>
      <c r="I3039" s="8">
        <v>44713</v>
      </c>
    </row>
    <row r="3040" spans="1:9" x14ac:dyDescent="0.3">
      <c r="A3040">
        <v>1</v>
      </c>
      <c r="B3040" t="s">
        <v>6</v>
      </c>
      <c r="C3040">
        <v>1</v>
      </c>
      <c r="D3040">
        <v>98</v>
      </c>
      <c r="E3040">
        <v>9.0520999999999994</v>
      </c>
      <c r="F3040">
        <v>7.2</v>
      </c>
      <c r="G3040">
        <v>1.1335305684382523E-2</v>
      </c>
      <c r="H3040">
        <v>0</v>
      </c>
      <c r="I3040" s="8">
        <v>44713</v>
      </c>
    </row>
    <row r="3041" spans="1:9" x14ac:dyDescent="0.3">
      <c r="A3041">
        <v>1</v>
      </c>
      <c r="B3041" t="s">
        <v>6</v>
      </c>
      <c r="C3041">
        <v>1</v>
      </c>
      <c r="D3041">
        <v>103</v>
      </c>
      <c r="E3041">
        <v>9.7332999999999998</v>
      </c>
      <c r="F3041">
        <v>8.5</v>
      </c>
      <c r="G3041">
        <v>1.8010108414927017E-2</v>
      </c>
      <c r="H3041">
        <v>1</v>
      </c>
      <c r="I3041" s="8">
        <v>44713</v>
      </c>
    </row>
    <row r="3042" spans="1:9" x14ac:dyDescent="0.3">
      <c r="A3042">
        <v>1</v>
      </c>
      <c r="B3042" t="s">
        <v>6</v>
      </c>
      <c r="C3042">
        <v>1</v>
      </c>
      <c r="D3042">
        <v>113</v>
      </c>
      <c r="E3042">
        <v>9.8904999999999994</v>
      </c>
      <c r="F3042">
        <v>8.8000000000000007</v>
      </c>
      <c r="G3042">
        <v>1.9807303875857361E-2</v>
      </c>
      <c r="H3042">
        <v>0</v>
      </c>
      <c r="I3042" s="8">
        <v>44713</v>
      </c>
    </row>
    <row r="3043" spans="1:9" x14ac:dyDescent="0.3">
      <c r="A3043">
        <v>1</v>
      </c>
      <c r="B3043" t="s">
        <v>6</v>
      </c>
      <c r="C3043">
        <v>1</v>
      </c>
      <c r="D3043">
        <v>123</v>
      </c>
      <c r="E3043">
        <v>9.1044999999999998</v>
      </c>
      <c r="F3043">
        <v>7.3</v>
      </c>
      <c r="G3043">
        <v>1.1786791431364395E-2</v>
      </c>
      <c r="H3043">
        <v>0</v>
      </c>
      <c r="I3043" s="8">
        <v>44713</v>
      </c>
    </row>
    <row r="3044" spans="1:9" x14ac:dyDescent="0.3">
      <c r="A3044">
        <v>1</v>
      </c>
      <c r="B3044" t="s">
        <v>6</v>
      </c>
      <c r="C3044">
        <v>1</v>
      </c>
      <c r="D3044">
        <v>128</v>
      </c>
      <c r="E3044">
        <v>8.9997000000000007</v>
      </c>
      <c r="F3044">
        <v>7.1</v>
      </c>
      <c r="G3044">
        <v>1.0893796634386785E-2</v>
      </c>
      <c r="H3044">
        <v>0</v>
      </c>
      <c r="I3044" s="8">
        <v>44713</v>
      </c>
    </row>
    <row r="3045" spans="1:9" x14ac:dyDescent="0.3">
      <c r="A3045">
        <v>1</v>
      </c>
      <c r="B3045" t="s">
        <v>6</v>
      </c>
      <c r="C3045">
        <v>1</v>
      </c>
      <c r="D3045">
        <v>133</v>
      </c>
      <c r="E3045">
        <v>11.305299999999999</v>
      </c>
      <c r="F3045">
        <v>11.5</v>
      </c>
      <c r="G3045">
        <v>4.0751653747643515E-2</v>
      </c>
      <c r="H3045">
        <v>1</v>
      </c>
      <c r="I3045" s="8">
        <v>44713</v>
      </c>
    </row>
    <row r="3046" spans="1:9" x14ac:dyDescent="0.3">
      <c r="A3046">
        <v>1</v>
      </c>
      <c r="B3046" t="s">
        <v>6</v>
      </c>
      <c r="C3046">
        <v>1</v>
      </c>
      <c r="D3046">
        <v>138</v>
      </c>
      <c r="E3046">
        <v>10.676500000000001</v>
      </c>
      <c r="F3046">
        <v>10.3</v>
      </c>
      <c r="G3046">
        <v>3.034280352464E-2</v>
      </c>
      <c r="H3046">
        <v>0</v>
      </c>
      <c r="I3046" s="8">
        <v>44713</v>
      </c>
    </row>
    <row r="3047" spans="1:9" x14ac:dyDescent="0.3">
      <c r="A3047">
        <v>1</v>
      </c>
      <c r="B3047" t="s">
        <v>6</v>
      </c>
      <c r="C3047">
        <v>1</v>
      </c>
      <c r="D3047">
        <v>143</v>
      </c>
      <c r="E3047">
        <v>11.514900000000001</v>
      </c>
      <c r="F3047">
        <v>11.9</v>
      </c>
      <c r="G3047">
        <v>4.4637035830492756E-2</v>
      </c>
      <c r="H3047">
        <v>0</v>
      </c>
      <c r="I3047" s="8">
        <v>44713</v>
      </c>
    </row>
    <row r="3048" spans="1:9" x14ac:dyDescent="0.3">
      <c r="A3048">
        <v>1</v>
      </c>
      <c r="B3048" t="s">
        <v>6</v>
      </c>
      <c r="C3048">
        <v>1</v>
      </c>
      <c r="D3048">
        <v>148</v>
      </c>
      <c r="E3048">
        <v>8.2660999999999998</v>
      </c>
      <c r="F3048">
        <v>5.7</v>
      </c>
      <c r="G3048">
        <v>5.7185215375254502E-3</v>
      </c>
      <c r="H3048">
        <v>0</v>
      </c>
      <c r="I3048" s="8">
        <v>44713</v>
      </c>
    </row>
    <row r="3049" spans="1:9" x14ac:dyDescent="0.3">
      <c r="A3049">
        <v>1</v>
      </c>
      <c r="B3049" t="s">
        <v>6</v>
      </c>
      <c r="C3049">
        <v>1</v>
      </c>
      <c r="D3049">
        <v>153</v>
      </c>
      <c r="E3049">
        <v>9.6285000000000007</v>
      </c>
      <c r="F3049">
        <v>8.3000000000000007</v>
      </c>
      <c r="G3049">
        <v>1.6866867385717407E-2</v>
      </c>
      <c r="H3049">
        <v>0</v>
      </c>
      <c r="I3049" s="8">
        <v>44713</v>
      </c>
    </row>
    <row r="3050" spans="1:9" x14ac:dyDescent="0.3">
      <c r="A3050">
        <v>1</v>
      </c>
      <c r="B3050" t="s">
        <v>6</v>
      </c>
      <c r="C3050">
        <v>1</v>
      </c>
      <c r="D3050">
        <v>158</v>
      </c>
      <c r="E3050">
        <v>10.519300000000001</v>
      </c>
      <c r="F3050">
        <v>10</v>
      </c>
      <c r="G3050">
        <v>2.8022362056642224E-2</v>
      </c>
      <c r="H3050">
        <v>0</v>
      </c>
      <c r="I3050" s="8">
        <v>44713</v>
      </c>
    </row>
    <row r="3051" spans="1:9" x14ac:dyDescent="0.3">
      <c r="A3051">
        <v>1</v>
      </c>
      <c r="B3051" t="s">
        <v>6</v>
      </c>
      <c r="C3051">
        <v>1</v>
      </c>
      <c r="D3051">
        <v>163</v>
      </c>
      <c r="E3051">
        <v>11.776900000000001</v>
      </c>
      <c r="F3051">
        <v>12.4</v>
      </c>
      <c r="G3051">
        <v>4.9797720041876381E-2</v>
      </c>
      <c r="H3051">
        <v>0</v>
      </c>
      <c r="I3051" s="8">
        <v>44713</v>
      </c>
    </row>
    <row r="3052" spans="1:9" x14ac:dyDescent="0.3">
      <c r="A3052">
        <v>1</v>
      </c>
      <c r="B3052" t="s">
        <v>6</v>
      </c>
      <c r="C3052">
        <v>1</v>
      </c>
      <c r="D3052">
        <v>168</v>
      </c>
      <c r="E3052">
        <v>8.6328999999999994</v>
      </c>
      <c r="F3052">
        <v>6.4</v>
      </c>
      <c r="G3052">
        <v>8.076306602412691E-3</v>
      </c>
      <c r="H3052">
        <v>1</v>
      </c>
      <c r="I3052" s="8">
        <v>44713</v>
      </c>
    </row>
    <row r="3053" spans="1:9" x14ac:dyDescent="0.3">
      <c r="A3053">
        <v>1</v>
      </c>
      <c r="B3053" t="s">
        <v>6</v>
      </c>
      <c r="C3053">
        <v>1</v>
      </c>
      <c r="D3053">
        <v>173</v>
      </c>
      <c r="E3053">
        <v>11.514900000000001</v>
      </c>
      <c r="F3053">
        <v>11.9</v>
      </c>
      <c r="G3053">
        <v>4.4637035830492756E-2</v>
      </c>
      <c r="H3053">
        <v>0</v>
      </c>
      <c r="I3053" s="8">
        <v>44713</v>
      </c>
    </row>
    <row r="3054" spans="1:9" x14ac:dyDescent="0.3">
      <c r="A3054">
        <v>1</v>
      </c>
      <c r="B3054" t="s">
        <v>6</v>
      </c>
      <c r="C3054">
        <v>1</v>
      </c>
      <c r="D3054">
        <v>178</v>
      </c>
      <c r="E3054">
        <v>10.938500000000001</v>
      </c>
      <c r="F3054">
        <v>10.8</v>
      </c>
      <c r="G3054">
        <v>3.4457202466180302E-2</v>
      </c>
      <c r="H3054">
        <v>0</v>
      </c>
      <c r="I3054" s="8">
        <v>44713</v>
      </c>
    </row>
    <row r="3055" spans="1:9" x14ac:dyDescent="0.3">
      <c r="A3055">
        <v>1</v>
      </c>
      <c r="B3055" t="s">
        <v>6</v>
      </c>
      <c r="C3055">
        <v>1</v>
      </c>
      <c r="D3055">
        <v>183</v>
      </c>
      <c r="E3055">
        <v>9.2093000000000007</v>
      </c>
      <c r="F3055">
        <v>7.5</v>
      </c>
      <c r="G3055">
        <v>1.2719992666915836E-2</v>
      </c>
      <c r="H3055">
        <v>0</v>
      </c>
      <c r="I3055" s="8">
        <v>44713</v>
      </c>
    </row>
    <row r="3056" spans="1:9" x14ac:dyDescent="0.3">
      <c r="A3056">
        <v>1</v>
      </c>
      <c r="B3056" t="s">
        <v>6</v>
      </c>
      <c r="C3056">
        <v>1</v>
      </c>
      <c r="D3056">
        <v>188</v>
      </c>
      <c r="E3056">
        <v>8.0041000000000011</v>
      </c>
      <c r="F3056">
        <v>5.2</v>
      </c>
      <c r="G3056">
        <v>4.3019477988262859E-3</v>
      </c>
      <c r="H3056">
        <v>0</v>
      </c>
      <c r="I3056" s="8">
        <v>44713</v>
      </c>
    </row>
    <row r="3057" spans="1:9" x14ac:dyDescent="0.3">
      <c r="A3057">
        <v>1</v>
      </c>
      <c r="B3057" t="s">
        <v>6</v>
      </c>
      <c r="C3057">
        <v>1</v>
      </c>
      <c r="D3057">
        <v>193</v>
      </c>
      <c r="E3057">
        <v>9.8381000000000007</v>
      </c>
      <c r="F3057">
        <v>8.6999999999999993</v>
      </c>
      <c r="G3057">
        <v>1.9197160707136483E-2</v>
      </c>
      <c r="H3057">
        <v>0</v>
      </c>
      <c r="I3057" s="8">
        <v>44713</v>
      </c>
    </row>
    <row r="3058" spans="1:9" x14ac:dyDescent="0.3">
      <c r="A3058">
        <v>1</v>
      </c>
      <c r="B3058" t="s">
        <v>6</v>
      </c>
      <c r="C3058">
        <v>1</v>
      </c>
      <c r="D3058">
        <v>198</v>
      </c>
      <c r="E3058">
        <v>9.8381000000000007</v>
      </c>
      <c r="F3058">
        <v>8.6999999999999993</v>
      </c>
      <c r="G3058">
        <v>1.9197160707136483E-2</v>
      </c>
      <c r="H3058">
        <v>0</v>
      </c>
      <c r="I3058" s="8">
        <v>44713</v>
      </c>
    </row>
    <row r="3059" spans="1:9" x14ac:dyDescent="0.3">
      <c r="A3059">
        <v>1</v>
      </c>
      <c r="B3059" t="s">
        <v>6</v>
      </c>
      <c r="C3059">
        <v>1</v>
      </c>
      <c r="D3059">
        <v>203</v>
      </c>
      <c r="E3059">
        <v>10.728899999999999</v>
      </c>
      <c r="F3059">
        <v>10.4</v>
      </c>
      <c r="G3059">
        <v>3.1140785171964249E-2</v>
      </c>
      <c r="H3059">
        <v>0</v>
      </c>
      <c r="I3059" s="8">
        <v>44713</v>
      </c>
    </row>
    <row r="3060" spans="1:9" x14ac:dyDescent="0.3">
      <c r="A3060">
        <v>1</v>
      </c>
      <c r="B3060" t="s">
        <v>6</v>
      </c>
      <c r="C3060">
        <v>1</v>
      </c>
      <c r="D3060">
        <v>208</v>
      </c>
      <c r="E3060">
        <v>8.2660999999999998</v>
      </c>
      <c r="F3060">
        <v>5.7</v>
      </c>
      <c r="G3060">
        <v>5.7185215375254502E-3</v>
      </c>
      <c r="H3060">
        <v>0</v>
      </c>
      <c r="I3060" s="8">
        <v>44713</v>
      </c>
    </row>
    <row r="3061" spans="1:9" x14ac:dyDescent="0.3">
      <c r="A3061">
        <v>1</v>
      </c>
      <c r="B3061" t="s">
        <v>6</v>
      </c>
      <c r="C3061">
        <v>1</v>
      </c>
      <c r="D3061">
        <v>213</v>
      </c>
      <c r="E3061">
        <v>11.148099999999999</v>
      </c>
      <c r="F3061">
        <v>11.2</v>
      </c>
      <c r="G3061">
        <v>3.7976370048461182E-2</v>
      </c>
      <c r="H3061">
        <v>0</v>
      </c>
      <c r="I3061" s="8">
        <v>44713</v>
      </c>
    </row>
    <row r="3062" spans="1:9" x14ac:dyDescent="0.3">
      <c r="A3062">
        <v>1</v>
      </c>
      <c r="B3062" t="s">
        <v>6</v>
      </c>
      <c r="C3062">
        <v>1</v>
      </c>
      <c r="D3062">
        <v>218</v>
      </c>
      <c r="E3062">
        <v>9.5761000000000003</v>
      </c>
      <c r="F3062">
        <v>8.1999999999999993</v>
      </c>
      <c r="G3062">
        <v>1.6311488243929258E-2</v>
      </c>
      <c r="H3062">
        <v>0</v>
      </c>
      <c r="I3062" s="8">
        <v>44713</v>
      </c>
    </row>
    <row r="3063" spans="1:9" x14ac:dyDescent="0.3">
      <c r="A3063">
        <v>1</v>
      </c>
      <c r="B3063" t="s">
        <v>6</v>
      </c>
      <c r="C3063">
        <v>1</v>
      </c>
      <c r="D3063">
        <v>223</v>
      </c>
      <c r="E3063">
        <v>7.2180999999999997</v>
      </c>
      <c r="F3063">
        <v>3.7</v>
      </c>
      <c r="G3063">
        <v>1.2967612481136583E-3</v>
      </c>
      <c r="H3063">
        <v>1</v>
      </c>
      <c r="I3063" s="8">
        <v>44713</v>
      </c>
    </row>
    <row r="3064" spans="1:9" x14ac:dyDescent="0.3">
      <c r="A3064">
        <v>1</v>
      </c>
      <c r="B3064" t="s">
        <v>6</v>
      </c>
      <c r="C3064">
        <v>1</v>
      </c>
      <c r="D3064">
        <v>228</v>
      </c>
      <c r="E3064">
        <v>10.5717</v>
      </c>
      <c r="F3064">
        <v>10.1</v>
      </c>
      <c r="G3064">
        <v>2.8783666491317174E-2</v>
      </c>
      <c r="H3064">
        <v>0</v>
      </c>
      <c r="I3064" s="8">
        <v>44713</v>
      </c>
    </row>
    <row r="3065" spans="1:9" x14ac:dyDescent="0.3">
      <c r="A3065">
        <v>1</v>
      </c>
      <c r="B3065" t="s">
        <v>6</v>
      </c>
      <c r="C3065">
        <v>1</v>
      </c>
      <c r="D3065">
        <v>233</v>
      </c>
      <c r="E3065">
        <v>10.5717</v>
      </c>
      <c r="F3065">
        <v>10.1</v>
      </c>
      <c r="G3065">
        <v>2.8783666491317174E-2</v>
      </c>
      <c r="H3065">
        <v>0</v>
      </c>
      <c r="I3065" s="8">
        <v>44713</v>
      </c>
    </row>
    <row r="3066" spans="1:9" x14ac:dyDescent="0.3">
      <c r="A3066">
        <v>1</v>
      </c>
      <c r="B3066" t="s">
        <v>6</v>
      </c>
      <c r="C3066">
        <v>1</v>
      </c>
      <c r="D3066">
        <v>248</v>
      </c>
      <c r="E3066">
        <v>10.886099999999999</v>
      </c>
      <c r="F3066">
        <v>10.7</v>
      </c>
      <c r="G3066">
        <v>3.3609275852252124E-2</v>
      </c>
      <c r="H3066">
        <v>0</v>
      </c>
      <c r="I3066" s="8">
        <v>44713</v>
      </c>
    </row>
    <row r="3067" spans="1:9" x14ac:dyDescent="0.3">
      <c r="A3067">
        <v>1</v>
      </c>
      <c r="B3067" t="s">
        <v>6</v>
      </c>
      <c r="C3067">
        <v>1</v>
      </c>
      <c r="D3067">
        <v>253</v>
      </c>
      <c r="E3067">
        <v>8.8425000000000011</v>
      </c>
      <c r="F3067">
        <v>6.8</v>
      </c>
      <c r="G3067">
        <v>9.628381777848161E-3</v>
      </c>
      <c r="H3067">
        <v>0</v>
      </c>
      <c r="I3067" s="8">
        <v>44713</v>
      </c>
    </row>
    <row r="3068" spans="1:9" x14ac:dyDescent="0.3">
      <c r="A3068">
        <v>1</v>
      </c>
      <c r="B3068" t="s">
        <v>6</v>
      </c>
      <c r="C3068">
        <v>1</v>
      </c>
      <c r="D3068">
        <v>258</v>
      </c>
      <c r="E3068">
        <v>10.938500000000001</v>
      </c>
      <c r="F3068">
        <v>10.8</v>
      </c>
      <c r="G3068">
        <v>3.4457202466180302E-2</v>
      </c>
      <c r="H3068">
        <v>0</v>
      </c>
      <c r="I3068" s="8">
        <v>44713</v>
      </c>
    </row>
    <row r="3069" spans="1:9" x14ac:dyDescent="0.3">
      <c r="A3069">
        <v>1</v>
      </c>
      <c r="B3069" t="s">
        <v>6</v>
      </c>
      <c r="C3069">
        <v>1</v>
      </c>
      <c r="D3069">
        <v>263</v>
      </c>
      <c r="E3069">
        <v>11.200500000000002</v>
      </c>
      <c r="F3069">
        <v>11.3</v>
      </c>
      <c r="G3069">
        <v>3.8888397695262283E-2</v>
      </c>
      <c r="H3069">
        <v>0</v>
      </c>
      <c r="I3069" s="8">
        <v>44713</v>
      </c>
    </row>
    <row r="3070" spans="1:9" x14ac:dyDescent="0.3">
      <c r="A3070">
        <v>1</v>
      </c>
      <c r="B3070" t="s">
        <v>6</v>
      </c>
      <c r="C3070">
        <v>1</v>
      </c>
      <c r="D3070">
        <v>268</v>
      </c>
      <c r="E3070">
        <v>10.309699999999999</v>
      </c>
      <c r="F3070">
        <v>9.6</v>
      </c>
      <c r="G3070">
        <v>2.5097163683429714E-2</v>
      </c>
      <c r="H3070">
        <v>0</v>
      </c>
      <c r="I3070" s="8">
        <v>44713</v>
      </c>
    </row>
    <row r="3071" spans="1:9" x14ac:dyDescent="0.3">
      <c r="A3071">
        <v>1</v>
      </c>
      <c r="B3071" t="s">
        <v>6</v>
      </c>
      <c r="C3071">
        <v>1</v>
      </c>
      <c r="D3071">
        <v>273</v>
      </c>
      <c r="E3071">
        <v>11.0433</v>
      </c>
      <c r="F3071">
        <v>11</v>
      </c>
      <c r="G3071">
        <v>3.6191145759235745E-2</v>
      </c>
      <c r="H3071">
        <v>0</v>
      </c>
      <c r="I3071" s="8">
        <v>44713</v>
      </c>
    </row>
    <row r="3072" spans="1:9" x14ac:dyDescent="0.3">
      <c r="A3072">
        <v>1</v>
      </c>
      <c r="B3072" t="s">
        <v>6</v>
      </c>
      <c r="C3072">
        <v>1</v>
      </c>
      <c r="D3072">
        <v>278</v>
      </c>
      <c r="E3072">
        <v>10.4145</v>
      </c>
      <c r="F3072">
        <v>9.8000000000000007</v>
      </c>
      <c r="G3072">
        <v>2.653590835950545E-2</v>
      </c>
      <c r="H3072">
        <v>0</v>
      </c>
      <c r="I3072" s="8">
        <v>44713</v>
      </c>
    </row>
    <row r="3073" spans="1:9" x14ac:dyDescent="0.3">
      <c r="A3073">
        <v>1</v>
      </c>
      <c r="B3073" t="s">
        <v>6</v>
      </c>
      <c r="C3073">
        <v>1</v>
      </c>
      <c r="D3073">
        <v>283</v>
      </c>
      <c r="E3073">
        <v>11.4101</v>
      </c>
      <c r="F3073">
        <v>11.7</v>
      </c>
      <c r="G3073">
        <v>4.2667669804257416E-2</v>
      </c>
      <c r="H3073">
        <v>1</v>
      </c>
      <c r="I3073" s="8">
        <v>44713</v>
      </c>
    </row>
    <row r="3074" spans="1:9" x14ac:dyDescent="0.3">
      <c r="A3074">
        <v>1</v>
      </c>
      <c r="B3074" t="s">
        <v>6</v>
      </c>
      <c r="C3074">
        <v>1</v>
      </c>
      <c r="D3074">
        <v>288</v>
      </c>
      <c r="E3074">
        <v>10.676500000000001</v>
      </c>
      <c r="F3074">
        <v>10.3</v>
      </c>
      <c r="G3074">
        <v>3.034280352464E-2</v>
      </c>
      <c r="H3074">
        <v>0</v>
      </c>
      <c r="I3074" s="8">
        <v>44713</v>
      </c>
    </row>
    <row r="3075" spans="1:9" x14ac:dyDescent="0.3">
      <c r="A3075">
        <v>1</v>
      </c>
      <c r="B3075" t="s">
        <v>6</v>
      </c>
      <c r="C3075">
        <v>1</v>
      </c>
      <c r="D3075">
        <v>293</v>
      </c>
      <c r="E3075">
        <v>11.4101</v>
      </c>
      <c r="F3075">
        <v>11.7</v>
      </c>
      <c r="G3075">
        <v>4.2667669804257416E-2</v>
      </c>
      <c r="H3075">
        <v>1</v>
      </c>
      <c r="I3075" s="8">
        <v>44713</v>
      </c>
    </row>
    <row r="3076" spans="1:9" x14ac:dyDescent="0.3">
      <c r="A3076">
        <v>1</v>
      </c>
      <c r="B3076" t="s">
        <v>6</v>
      </c>
      <c r="C3076">
        <v>1</v>
      </c>
      <c r="D3076">
        <v>298</v>
      </c>
      <c r="E3076">
        <v>10.466900000000001</v>
      </c>
      <c r="F3076">
        <v>9.9</v>
      </c>
      <c r="G3076">
        <v>2.7273134228211652E-2</v>
      </c>
      <c r="H3076">
        <v>0</v>
      </c>
      <c r="I3076" s="8">
        <v>44713</v>
      </c>
    </row>
    <row r="3077" spans="1:9" x14ac:dyDescent="0.3">
      <c r="A3077">
        <v>1</v>
      </c>
      <c r="B3077" t="s">
        <v>6</v>
      </c>
      <c r="C3077">
        <v>1</v>
      </c>
      <c r="D3077">
        <v>303</v>
      </c>
      <c r="E3077">
        <v>10.5717</v>
      </c>
      <c r="F3077">
        <v>10.1</v>
      </c>
      <c r="G3077">
        <v>2.8783666491317174E-2</v>
      </c>
      <c r="H3077">
        <v>0</v>
      </c>
      <c r="I3077" s="8">
        <v>44713</v>
      </c>
    </row>
    <row r="3078" spans="1:9" x14ac:dyDescent="0.3">
      <c r="A3078">
        <v>1</v>
      </c>
      <c r="B3078" t="s">
        <v>6</v>
      </c>
      <c r="C3078">
        <v>1</v>
      </c>
      <c r="D3078">
        <v>308</v>
      </c>
      <c r="E3078">
        <v>7.9517000000000007</v>
      </c>
      <c r="F3078">
        <v>5.0999999999999996</v>
      </c>
      <c r="G3078">
        <v>4.044459488154825E-3</v>
      </c>
      <c r="H3078">
        <v>1</v>
      </c>
      <c r="I3078" s="8">
        <v>44713</v>
      </c>
    </row>
    <row r="3079" spans="1:9" x14ac:dyDescent="0.3">
      <c r="A3079">
        <v>1</v>
      </c>
      <c r="B3079" t="s">
        <v>6</v>
      </c>
      <c r="C3079">
        <v>1</v>
      </c>
      <c r="D3079">
        <v>313</v>
      </c>
      <c r="E3079">
        <v>7.6372999999999998</v>
      </c>
      <c r="F3079">
        <v>4.5</v>
      </c>
      <c r="G3079">
        <v>2.674530215209206E-3</v>
      </c>
      <c r="H3079">
        <v>1</v>
      </c>
      <c r="I3079" s="8">
        <v>44713</v>
      </c>
    </row>
    <row r="3080" spans="1:9" x14ac:dyDescent="0.3">
      <c r="A3080">
        <v>1</v>
      </c>
      <c r="B3080" t="s">
        <v>6</v>
      </c>
      <c r="C3080">
        <v>1</v>
      </c>
      <c r="D3080">
        <v>318</v>
      </c>
      <c r="E3080">
        <v>10.938500000000001</v>
      </c>
      <c r="F3080">
        <v>10.8</v>
      </c>
      <c r="G3080">
        <v>3.4457202466180302E-2</v>
      </c>
      <c r="H3080">
        <v>0</v>
      </c>
      <c r="I3080" s="8">
        <v>44713</v>
      </c>
    </row>
    <row r="3081" spans="1:9" x14ac:dyDescent="0.3">
      <c r="A3081">
        <v>1</v>
      </c>
      <c r="B3081" t="s">
        <v>6</v>
      </c>
      <c r="C3081">
        <v>1</v>
      </c>
      <c r="D3081">
        <v>323</v>
      </c>
      <c r="E3081">
        <v>10.466900000000001</v>
      </c>
      <c r="F3081">
        <v>9.9</v>
      </c>
      <c r="G3081">
        <v>2.7273134228211652E-2</v>
      </c>
      <c r="H3081">
        <v>0</v>
      </c>
      <c r="I3081" s="8">
        <v>44713</v>
      </c>
    </row>
    <row r="3082" spans="1:9" x14ac:dyDescent="0.3">
      <c r="A3082">
        <v>1</v>
      </c>
      <c r="B3082" t="s">
        <v>6</v>
      </c>
      <c r="C3082">
        <v>1</v>
      </c>
      <c r="D3082">
        <v>328</v>
      </c>
      <c r="E3082">
        <v>8.8948999999999998</v>
      </c>
      <c r="F3082">
        <v>6.9</v>
      </c>
      <c r="G3082">
        <v>1.0040409386404606E-2</v>
      </c>
      <c r="H3082">
        <v>0</v>
      </c>
      <c r="I3082" s="8">
        <v>44713</v>
      </c>
    </row>
    <row r="3083" spans="1:9" x14ac:dyDescent="0.3">
      <c r="A3083">
        <v>1</v>
      </c>
      <c r="B3083" t="s">
        <v>6</v>
      </c>
      <c r="C3083">
        <v>1</v>
      </c>
      <c r="D3083">
        <v>333</v>
      </c>
      <c r="E3083">
        <v>10.466900000000001</v>
      </c>
      <c r="F3083">
        <v>9.9</v>
      </c>
      <c r="G3083">
        <v>2.7273134228211652E-2</v>
      </c>
      <c r="H3083">
        <v>0</v>
      </c>
      <c r="I3083" s="8">
        <v>44713</v>
      </c>
    </row>
    <row r="3084" spans="1:9" x14ac:dyDescent="0.3">
      <c r="A3084">
        <v>1</v>
      </c>
      <c r="B3084" t="s">
        <v>6</v>
      </c>
      <c r="C3084">
        <v>1</v>
      </c>
      <c r="D3084">
        <v>338</v>
      </c>
      <c r="E3084">
        <v>7.6372999999999998</v>
      </c>
      <c r="F3084">
        <v>4.5</v>
      </c>
      <c r="G3084">
        <v>2.674530215209206E-3</v>
      </c>
      <c r="H3084">
        <v>0</v>
      </c>
      <c r="I3084" s="8">
        <v>44713</v>
      </c>
    </row>
    <row r="3085" spans="1:9" x14ac:dyDescent="0.3">
      <c r="A3085">
        <v>1</v>
      </c>
      <c r="B3085" t="s">
        <v>6</v>
      </c>
      <c r="C3085">
        <v>1</v>
      </c>
      <c r="D3085">
        <v>343</v>
      </c>
      <c r="E3085">
        <v>9.8904999999999994</v>
      </c>
      <c r="F3085">
        <v>8.8000000000000007</v>
      </c>
      <c r="G3085">
        <v>1.9807303875857361E-2</v>
      </c>
      <c r="H3085">
        <v>0</v>
      </c>
      <c r="I3085" s="8">
        <v>44713</v>
      </c>
    </row>
    <row r="3086" spans="1:9" x14ac:dyDescent="0.3">
      <c r="A3086">
        <v>1</v>
      </c>
      <c r="B3086" t="s">
        <v>6</v>
      </c>
      <c r="C3086">
        <v>1</v>
      </c>
      <c r="D3086">
        <v>348</v>
      </c>
      <c r="E3086">
        <v>8.1613000000000007</v>
      </c>
      <c r="F3086">
        <v>5.5</v>
      </c>
      <c r="G3086">
        <v>5.1257836018331719E-3</v>
      </c>
      <c r="H3086">
        <v>0</v>
      </c>
      <c r="I3086" s="8">
        <v>44713</v>
      </c>
    </row>
    <row r="3087" spans="1:9" x14ac:dyDescent="0.3">
      <c r="A3087">
        <v>1</v>
      </c>
      <c r="B3087" t="s">
        <v>6</v>
      </c>
      <c r="C3087">
        <v>1</v>
      </c>
      <c r="D3087">
        <v>353</v>
      </c>
      <c r="E3087">
        <v>8.4233000000000011</v>
      </c>
      <c r="F3087">
        <v>6</v>
      </c>
      <c r="G3087">
        <v>6.6743309232148613E-3</v>
      </c>
      <c r="H3087">
        <v>1</v>
      </c>
      <c r="I3087" s="8">
        <v>44713</v>
      </c>
    </row>
    <row r="3088" spans="1:9" x14ac:dyDescent="0.3">
      <c r="A3088">
        <v>1</v>
      </c>
      <c r="B3088" t="s">
        <v>6</v>
      </c>
      <c r="C3088">
        <v>1</v>
      </c>
      <c r="D3088">
        <v>358</v>
      </c>
      <c r="E3088">
        <v>9.8381000000000007</v>
      </c>
      <c r="F3088">
        <v>8.6999999999999993</v>
      </c>
      <c r="G3088">
        <v>1.9197160707136483E-2</v>
      </c>
      <c r="H3088">
        <v>1</v>
      </c>
      <c r="I3088" s="8">
        <v>44713</v>
      </c>
    </row>
    <row r="3089" spans="1:9" x14ac:dyDescent="0.3">
      <c r="A3089">
        <v>1</v>
      </c>
      <c r="B3089" t="s">
        <v>6</v>
      </c>
      <c r="C3089">
        <v>1</v>
      </c>
      <c r="D3089">
        <v>363</v>
      </c>
      <c r="E3089">
        <v>10.728899999999999</v>
      </c>
      <c r="F3089">
        <v>10.4</v>
      </c>
      <c r="G3089">
        <v>3.1140785171964249E-2</v>
      </c>
      <c r="H3089">
        <v>1</v>
      </c>
      <c r="I3089" s="8">
        <v>44713</v>
      </c>
    </row>
    <row r="3090" spans="1:9" x14ac:dyDescent="0.3">
      <c r="A3090">
        <v>1</v>
      </c>
      <c r="B3090" t="s">
        <v>6</v>
      </c>
      <c r="C3090">
        <v>1</v>
      </c>
      <c r="D3090">
        <v>368</v>
      </c>
      <c r="E3090">
        <v>9.3665000000000003</v>
      </c>
      <c r="F3090">
        <v>7.8</v>
      </c>
      <c r="G3090">
        <v>1.4196493923895022E-2</v>
      </c>
      <c r="H3090">
        <v>0</v>
      </c>
      <c r="I3090" s="8">
        <v>44713</v>
      </c>
    </row>
    <row r="3091" spans="1:9" x14ac:dyDescent="0.3">
      <c r="A3091">
        <v>1</v>
      </c>
      <c r="B3091" t="s">
        <v>6</v>
      </c>
      <c r="C3091">
        <v>1</v>
      </c>
      <c r="D3091">
        <v>373</v>
      </c>
      <c r="E3091">
        <v>10.728899999999999</v>
      </c>
      <c r="F3091">
        <v>10.4</v>
      </c>
      <c r="G3091">
        <v>3.1140785171964249E-2</v>
      </c>
      <c r="H3091">
        <v>1</v>
      </c>
      <c r="I3091" s="8">
        <v>44713</v>
      </c>
    </row>
    <row r="3092" spans="1:9" x14ac:dyDescent="0.3">
      <c r="A3092">
        <v>1</v>
      </c>
      <c r="B3092" t="s">
        <v>6</v>
      </c>
      <c r="C3092">
        <v>1</v>
      </c>
      <c r="D3092">
        <v>378</v>
      </c>
      <c r="E3092">
        <v>9.9429000000000016</v>
      </c>
      <c r="F3092">
        <v>8.9</v>
      </c>
      <c r="G3092">
        <v>2.0428625181526182E-2</v>
      </c>
      <c r="H3092">
        <v>0</v>
      </c>
      <c r="I3092" s="8">
        <v>44713</v>
      </c>
    </row>
    <row r="3093" spans="1:9" x14ac:dyDescent="0.3">
      <c r="A3093">
        <v>1</v>
      </c>
      <c r="B3093" t="s">
        <v>6</v>
      </c>
      <c r="C3093">
        <v>1</v>
      </c>
      <c r="D3093">
        <v>383</v>
      </c>
      <c r="E3093">
        <v>9.7332999999999998</v>
      </c>
      <c r="F3093">
        <v>8.5</v>
      </c>
      <c r="G3093">
        <v>1.8010108414927017E-2</v>
      </c>
      <c r="H3093">
        <v>0</v>
      </c>
      <c r="I3093" s="8">
        <v>44713</v>
      </c>
    </row>
    <row r="3094" spans="1:9" x14ac:dyDescent="0.3">
      <c r="A3094">
        <v>1</v>
      </c>
      <c r="B3094" t="s">
        <v>6</v>
      </c>
      <c r="C3094">
        <v>1</v>
      </c>
      <c r="D3094">
        <v>388</v>
      </c>
      <c r="E3094">
        <v>10.100100000000001</v>
      </c>
      <c r="F3094">
        <v>9.1999999999999993</v>
      </c>
      <c r="G3094">
        <v>2.2360408406080515E-2</v>
      </c>
      <c r="H3094">
        <v>0</v>
      </c>
      <c r="I3094" s="8">
        <v>44713</v>
      </c>
    </row>
    <row r="3095" spans="1:9" x14ac:dyDescent="0.3">
      <c r="A3095">
        <v>1</v>
      </c>
      <c r="B3095" t="s">
        <v>6</v>
      </c>
      <c r="C3095">
        <v>1</v>
      </c>
      <c r="D3095">
        <v>393</v>
      </c>
      <c r="E3095">
        <v>9.1569000000000003</v>
      </c>
      <c r="F3095">
        <v>7.4</v>
      </c>
      <c r="G3095">
        <v>1.2248328773294664E-2</v>
      </c>
      <c r="H3095">
        <v>0</v>
      </c>
      <c r="I3095" s="8">
        <v>44713</v>
      </c>
    </row>
    <row r="3096" spans="1:9" x14ac:dyDescent="0.3">
      <c r="A3096">
        <v>1</v>
      </c>
      <c r="B3096" t="s">
        <v>6</v>
      </c>
      <c r="C3096">
        <v>1</v>
      </c>
      <c r="D3096">
        <v>398</v>
      </c>
      <c r="E3096">
        <v>12.038900000000002</v>
      </c>
      <c r="F3096">
        <v>12.9</v>
      </c>
      <c r="G3096">
        <v>5.5304697184932486E-2</v>
      </c>
      <c r="H3096">
        <v>0</v>
      </c>
      <c r="I3096" s="8">
        <v>44713</v>
      </c>
    </row>
    <row r="3097" spans="1:9" x14ac:dyDescent="0.3">
      <c r="A3097">
        <v>1</v>
      </c>
      <c r="B3097" t="s">
        <v>6</v>
      </c>
      <c r="C3097">
        <v>1</v>
      </c>
      <c r="D3097">
        <v>408</v>
      </c>
      <c r="E3097">
        <v>11.2529</v>
      </c>
      <c r="F3097">
        <v>11.4</v>
      </c>
      <c r="G3097">
        <v>3.9813467630709039E-2</v>
      </c>
      <c r="H3097">
        <v>0</v>
      </c>
      <c r="I3097" s="8">
        <v>44713</v>
      </c>
    </row>
    <row r="3098" spans="1:9" x14ac:dyDescent="0.3">
      <c r="A3098">
        <v>1</v>
      </c>
      <c r="B3098" t="s">
        <v>6</v>
      </c>
      <c r="C3098">
        <v>1</v>
      </c>
      <c r="D3098">
        <v>413</v>
      </c>
      <c r="E3098">
        <v>10.886099999999999</v>
      </c>
      <c r="F3098">
        <v>10.7</v>
      </c>
      <c r="G3098">
        <v>3.3609275852252124E-2</v>
      </c>
      <c r="H3098">
        <v>1</v>
      </c>
      <c r="I3098" s="8">
        <v>44713</v>
      </c>
    </row>
    <row r="3099" spans="1:9" x14ac:dyDescent="0.3">
      <c r="A3099">
        <v>1</v>
      </c>
      <c r="B3099" t="s">
        <v>6</v>
      </c>
      <c r="C3099">
        <v>1</v>
      </c>
      <c r="D3099">
        <v>418</v>
      </c>
      <c r="E3099">
        <v>10.2049</v>
      </c>
      <c r="F3099">
        <v>9.4</v>
      </c>
      <c r="G3099">
        <v>2.3705529949531613E-2</v>
      </c>
      <c r="H3099">
        <v>1</v>
      </c>
      <c r="I3099" s="8">
        <v>44713</v>
      </c>
    </row>
    <row r="3100" spans="1:9" x14ac:dyDescent="0.3">
      <c r="A3100">
        <v>1</v>
      </c>
      <c r="B3100" t="s">
        <v>6</v>
      </c>
      <c r="C3100">
        <v>1</v>
      </c>
      <c r="D3100">
        <v>423</v>
      </c>
      <c r="E3100">
        <v>10.100100000000001</v>
      </c>
      <c r="F3100">
        <v>9.1999999999999993</v>
      </c>
      <c r="G3100">
        <v>2.2360408406080515E-2</v>
      </c>
      <c r="H3100">
        <v>1</v>
      </c>
      <c r="I3100" s="8">
        <v>44713</v>
      </c>
    </row>
    <row r="3101" spans="1:9" x14ac:dyDescent="0.3">
      <c r="A3101">
        <v>1</v>
      </c>
      <c r="B3101" t="s">
        <v>6</v>
      </c>
      <c r="C3101">
        <v>1</v>
      </c>
      <c r="D3101">
        <v>428</v>
      </c>
      <c r="E3101">
        <v>9.9953000000000003</v>
      </c>
      <c r="F3101">
        <v>9</v>
      </c>
      <c r="G3101">
        <v>2.1061199686407694E-2</v>
      </c>
      <c r="H3101">
        <v>0</v>
      </c>
      <c r="I3101" s="8">
        <v>44713</v>
      </c>
    </row>
    <row r="3102" spans="1:9" x14ac:dyDescent="0.3">
      <c r="A3102">
        <v>1</v>
      </c>
      <c r="B3102" t="s">
        <v>6</v>
      </c>
      <c r="C3102">
        <v>1</v>
      </c>
      <c r="D3102">
        <v>433</v>
      </c>
      <c r="E3102">
        <v>8.1613000000000007</v>
      </c>
      <c r="F3102">
        <v>5.5</v>
      </c>
      <c r="G3102">
        <v>5.1257836018331719E-3</v>
      </c>
      <c r="H3102">
        <v>0</v>
      </c>
      <c r="I3102" s="8">
        <v>44713</v>
      </c>
    </row>
    <row r="3103" spans="1:9" x14ac:dyDescent="0.3">
      <c r="A3103">
        <v>1</v>
      </c>
      <c r="B3103" t="s">
        <v>6</v>
      </c>
      <c r="C3103">
        <v>1</v>
      </c>
      <c r="D3103">
        <v>438</v>
      </c>
      <c r="E3103">
        <v>9.1044999999999998</v>
      </c>
      <c r="F3103">
        <v>7.3</v>
      </c>
      <c r="G3103">
        <v>1.1786791431364395E-2</v>
      </c>
      <c r="H3103">
        <v>0</v>
      </c>
      <c r="I3103" s="8">
        <v>44713</v>
      </c>
    </row>
    <row r="3104" spans="1:9" x14ac:dyDescent="0.3">
      <c r="A3104">
        <v>1</v>
      </c>
      <c r="B3104" t="s">
        <v>6</v>
      </c>
      <c r="C3104">
        <v>1</v>
      </c>
      <c r="D3104">
        <v>448</v>
      </c>
      <c r="E3104">
        <v>11.200500000000002</v>
      </c>
      <c r="F3104">
        <v>11.3</v>
      </c>
      <c r="G3104">
        <v>3.8888397695262283E-2</v>
      </c>
      <c r="H3104">
        <v>1</v>
      </c>
      <c r="I3104" s="8">
        <v>44713</v>
      </c>
    </row>
    <row r="3105" spans="1:9" x14ac:dyDescent="0.3">
      <c r="A3105">
        <v>1</v>
      </c>
      <c r="B3105" t="s">
        <v>6</v>
      </c>
      <c r="C3105">
        <v>1</v>
      </c>
      <c r="D3105">
        <v>453</v>
      </c>
      <c r="E3105">
        <v>9.3140999999999998</v>
      </c>
      <c r="F3105">
        <v>7.7</v>
      </c>
      <c r="G3105">
        <v>1.369400017710394E-2</v>
      </c>
      <c r="H3105">
        <v>0</v>
      </c>
      <c r="I3105" s="8">
        <v>44713</v>
      </c>
    </row>
    <row r="3106" spans="1:9" x14ac:dyDescent="0.3">
      <c r="A3106">
        <v>1</v>
      </c>
      <c r="B3106" t="s">
        <v>6</v>
      </c>
      <c r="C3106">
        <v>1</v>
      </c>
      <c r="D3106">
        <v>458</v>
      </c>
      <c r="E3106">
        <v>11.8817</v>
      </c>
      <c r="F3106">
        <v>12.6</v>
      </c>
      <c r="G3106">
        <v>5.1958443113663245E-2</v>
      </c>
      <c r="H3106">
        <v>1</v>
      </c>
      <c r="I3106" s="8">
        <v>44713</v>
      </c>
    </row>
    <row r="3107" spans="1:9" x14ac:dyDescent="0.3">
      <c r="A3107">
        <v>1</v>
      </c>
      <c r="B3107" t="s">
        <v>6</v>
      </c>
      <c r="C3107">
        <v>1</v>
      </c>
      <c r="D3107">
        <v>463</v>
      </c>
      <c r="E3107">
        <v>11.0433</v>
      </c>
      <c r="F3107">
        <v>11</v>
      </c>
      <c r="G3107">
        <v>3.6191145759235745E-2</v>
      </c>
      <c r="H3107">
        <v>0</v>
      </c>
      <c r="I3107" s="8">
        <v>44713</v>
      </c>
    </row>
    <row r="3108" spans="1:9" x14ac:dyDescent="0.3">
      <c r="A3108">
        <v>1</v>
      </c>
      <c r="B3108" t="s">
        <v>6</v>
      </c>
      <c r="C3108">
        <v>1</v>
      </c>
      <c r="D3108">
        <v>468</v>
      </c>
      <c r="E3108">
        <v>10.519300000000001</v>
      </c>
      <c r="F3108">
        <v>10</v>
      </c>
      <c r="G3108">
        <v>2.8022362056642224E-2</v>
      </c>
      <c r="H3108">
        <v>0</v>
      </c>
      <c r="I3108" s="8">
        <v>44713</v>
      </c>
    </row>
    <row r="3109" spans="1:9" x14ac:dyDescent="0.3">
      <c r="A3109">
        <v>1</v>
      </c>
      <c r="B3109" t="s">
        <v>6</v>
      </c>
      <c r="C3109">
        <v>1</v>
      </c>
      <c r="D3109">
        <v>473</v>
      </c>
      <c r="E3109">
        <v>8.8425000000000011</v>
      </c>
      <c r="F3109">
        <v>6.8</v>
      </c>
      <c r="G3109">
        <v>9.628381777848161E-3</v>
      </c>
      <c r="H3109">
        <v>0</v>
      </c>
      <c r="I3109" s="8">
        <v>44713</v>
      </c>
    </row>
    <row r="3110" spans="1:9" x14ac:dyDescent="0.3">
      <c r="A3110">
        <v>1</v>
      </c>
      <c r="B3110" t="s">
        <v>6</v>
      </c>
      <c r="C3110">
        <v>1</v>
      </c>
      <c r="D3110">
        <v>478</v>
      </c>
      <c r="E3110">
        <v>10.1525</v>
      </c>
      <c r="F3110">
        <v>9.3000000000000007</v>
      </c>
      <c r="G3110">
        <v>2.3027192600741635E-2</v>
      </c>
      <c r="H3110">
        <v>0</v>
      </c>
      <c r="I3110" s="8">
        <v>44713</v>
      </c>
    </row>
    <row r="3111" spans="1:9" x14ac:dyDescent="0.3">
      <c r="A3111">
        <v>1</v>
      </c>
      <c r="B3111" t="s">
        <v>6</v>
      </c>
      <c r="C3111">
        <v>1</v>
      </c>
      <c r="D3111">
        <v>483</v>
      </c>
      <c r="E3111">
        <v>9.3665000000000003</v>
      </c>
      <c r="F3111">
        <v>7.8</v>
      </c>
      <c r="G3111">
        <v>1.4196493923895022E-2</v>
      </c>
      <c r="H3111">
        <v>0</v>
      </c>
      <c r="I3111" s="8">
        <v>44713</v>
      </c>
    </row>
    <row r="3112" spans="1:9" x14ac:dyDescent="0.3">
      <c r="A3112">
        <v>1</v>
      </c>
      <c r="B3112" t="s">
        <v>6</v>
      </c>
      <c r="C3112">
        <v>1</v>
      </c>
      <c r="D3112">
        <v>488</v>
      </c>
      <c r="E3112">
        <v>10.781300000000002</v>
      </c>
      <c r="F3112">
        <v>10.5</v>
      </c>
      <c r="G3112">
        <v>3.1951141520734472E-2</v>
      </c>
      <c r="H3112">
        <v>0</v>
      </c>
      <c r="I3112" s="8">
        <v>44713</v>
      </c>
    </row>
    <row r="3113" spans="1:9" x14ac:dyDescent="0.3">
      <c r="A3113">
        <v>1</v>
      </c>
      <c r="B3113" t="s">
        <v>6</v>
      </c>
      <c r="C3113">
        <v>1</v>
      </c>
      <c r="D3113">
        <v>493</v>
      </c>
      <c r="E3113">
        <v>10.886099999999999</v>
      </c>
      <c r="F3113">
        <v>10.7</v>
      </c>
      <c r="G3113">
        <v>3.3609275852252124E-2</v>
      </c>
      <c r="H3113">
        <v>0</v>
      </c>
      <c r="I3113" s="8">
        <v>44713</v>
      </c>
    </row>
    <row r="3114" spans="1:9" x14ac:dyDescent="0.3">
      <c r="A3114">
        <v>1</v>
      </c>
      <c r="B3114" t="s">
        <v>6</v>
      </c>
      <c r="C3114">
        <v>1</v>
      </c>
      <c r="D3114">
        <v>498</v>
      </c>
      <c r="E3114">
        <v>9.9429000000000016</v>
      </c>
      <c r="F3114">
        <v>8.9</v>
      </c>
      <c r="G3114">
        <v>2.0428625181526182E-2</v>
      </c>
      <c r="H3114">
        <v>0</v>
      </c>
      <c r="I3114" s="8">
        <v>44713</v>
      </c>
    </row>
    <row r="3115" spans="1:9" x14ac:dyDescent="0.3">
      <c r="A3115">
        <v>1</v>
      </c>
      <c r="B3115" t="s">
        <v>6</v>
      </c>
      <c r="C3115">
        <v>1</v>
      </c>
      <c r="D3115">
        <v>508</v>
      </c>
      <c r="E3115">
        <v>10.9909</v>
      </c>
      <c r="F3115">
        <v>10.9</v>
      </c>
      <c r="G3115">
        <v>3.5317801042338538E-2</v>
      </c>
      <c r="H3115">
        <v>1</v>
      </c>
      <c r="I3115" s="8">
        <v>44713</v>
      </c>
    </row>
    <row r="3116" spans="1:9" x14ac:dyDescent="0.3">
      <c r="A3116">
        <v>1</v>
      </c>
      <c r="B3116" t="s">
        <v>6</v>
      </c>
      <c r="C3116">
        <v>1</v>
      </c>
      <c r="D3116">
        <v>518</v>
      </c>
      <c r="E3116">
        <v>10.3621</v>
      </c>
      <c r="F3116">
        <v>9.6999999999999993</v>
      </c>
      <c r="G3116">
        <v>2.5810609757373062E-2</v>
      </c>
      <c r="H3116">
        <v>0</v>
      </c>
      <c r="I3116" s="8">
        <v>44713</v>
      </c>
    </row>
    <row r="3117" spans="1:9" x14ac:dyDescent="0.3">
      <c r="A3117">
        <v>1</v>
      </c>
      <c r="B3117" t="s">
        <v>6</v>
      </c>
      <c r="C3117">
        <v>1</v>
      </c>
      <c r="D3117">
        <v>523</v>
      </c>
      <c r="E3117">
        <v>11.4101</v>
      </c>
      <c r="F3117">
        <v>11.7</v>
      </c>
      <c r="G3117">
        <v>4.2667669804257416E-2</v>
      </c>
      <c r="H3117">
        <v>0</v>
      </c>
      <c r="I3117" s="8">
        <v>44713</v>
      </c>
    </row>
    <row r="3118" spans="1:9" x14ac:dyDescent="0.3">
      <c r="A3118">
        <v>1</v>
      </c>
      <c r="B3118" t="s">
        <v>6</v>
      </c>
      <c r="C3118">
        <v>1</v>
      </c>
      <c r="D3118">
        <v>528</v>
      </c>
      <c r="E3118">
        <v>12.0913</v>
      </c>
      <c r="F3118">
        <v>13</v>
      </c>
      <c r="G3118">
        <v>5.6448452661020346E-2</v>
      </c>
      <c r="H3118">
        <v>0</v>
      </c>
      <c r="I3118" s="8">
        <v>44713</v>
      </c>
    </row>
    <row r="3119" spans="1:9" x14ac:dyDescent="0.3">
      <c r="A3119">
        <v>1</v>
      </c>
      <c r="B3119" t="s">
        <v>6</v>
      </c>
      <c r="C3119">
        <v>1</v>
      </c>
      <c r="D3119">
        <v>533</v>
      </c>
      <c r="E3119">
        <v>10.309699999999999</v>
      </c>
      <c r="F3119">
        <v>9.6</v>
      </c>
      <c r="G3119">
        <v>2.5097163683429714E-2</v>
      </c>
      <c r="H3119">
        <v>0</v>
      </c>
      <c r="I3119" s="8">
        <v>44713</v>
      </c>
    </row>
    <row r="3120" spans="1:9" x14ac:dyDescent="0.3">
      <c r="A3120">
        <v>1</v>
      </c>
      <c r="B3120" t="s">
        <v>6</v>
      </c>
      <c r="C3120">
        <v>1</v>
      </c>
      <c r="D3120">
        <v>538</v>
      </c>
      <c r="E3120">
        <v>12.196100000000001</v>
      </c>
      <c r="F3120">
        <v>13.2</v>
      </c>
      <c r="G3120">
        <v>5.8778907450388988E-2</v>
      </c>
      <c r="H3120">
        <v>0</v>
      </c>
      <c r="I3120" s="8">
        <v>44713</v>
      </c>
    </row>
    <row r="3121" spans="1:9" x14ac:dyDescent="0.3">
      <c r="A3121">
        <v>1</v>
      </c>
      <c r="B3121" t="s">
        <v>6</v>
      </c>
      <c r="C3121">
        <v>1</v>
      </c>
      <c r="D3121">
        <v>543</v>
      </c>
      <c r="E3121">
        <v>10.5717</v>
      </c>
      <c r="F3121">
        <v>10.1</v>
      </c>
      <c r="G3121">
        <v>2.8783666491317174E-2</v>
      </c>
      <c r="H3121">
        <v>0</v>
      </c>
      <c r="I3121" s="8">
        <v>44713</v>
      </c>
    </row>
    <row r="3122" spans="1:9" x14ac:dyDescent="0.3">
      <c r="A3122">
        <v>1</v>
      </c>
      <c r="B3122" t="s">
        <v>6</v>
      </c>
      <c r="C3122">
        <v>1</v>
      </c>
      <c r="D3122">
        <v>548</v>
      </c>
      <c r="E3122">
        <v>11.776900000000001</v>
      </c>
      <c r="F3122">
        <v>12.4</v>
      </c>
      <c r="G3122">
        <v>4.9797720041876381E-2</v>
      </c>
      <c r="H3122">
        <v>0</v>
      </c>
      <c r="I3122" s="8">
        <v>44713</v>
      </c>
    </row>
    <row r="3123" spans="1:9" x14ac:dyDescent="0.3">
      <c r="A3123">
        <v>1</v>
      </c>
      <c r="B3123" t="s">
        <v>6</v>
      </c>
      <c r="C3123">
        <v>1</v>
      </c>
      <c r="D3123">
        <v>553</v>
      </c>
      <c r="E3123">
        <v>9.8904999999999994</v>
      </c>
      <c r="F3123">
        <v>8.8000000000000007</v>
      </c>
      <c r="G3123">
        <v>1.9807303875857361E-2</v>
      </c>
      <c r="H3123">
        <v>0</v>
      </c>
      <c r="I3123" s="8">
        <v>44713</v>
      </c>
    </row>
    <row r="3124" spans="1:9" x14ac:dyDescent="0.3">
      <c r="A3124">
        <v>1</v>
      </c>
      <c r="B3124" t="s">
        <v>6</v>
      </c>
      <c r="C3124">
        <v>1</v>
      </c>
      <c r="D3124">
        <v>558</v>
      </c>
      <c r="E3124">
        <v>10.4145</v>
      </c>
      <c r="F3124">
        <v>9.8000000000000007</v>
      </c>
      <c r="G3124">
        <v>2.653590835950545E-2</v>
      </c>
      <c r="H3124">
        <v>0</v>
      </c>
      <c r="I3124" s="8">
        <v>44713</v>
      </c>
    </row>
    <row r="3125" spans="1:9" x14ac:dyDescent="0.3">
      <c r="A3125">
        <v>1</v>
      </c>
      <c r="B3125" t="s">
        <v>6</v>
      </c>
      <c r="C3125">
        <v>1</v>
      </c>
      <c r="D3125">
        <v>563</v>
      </c>
      <c r="E3125">
        <v>9.2093000000000007</v>
      </c>
      <c r="F3125">
        <v>7.5</v>
      </c>
      <c r="G3125">
        <v>1.2719992666915836E-2</v>
      </c>
      <c r="H3125">
        <v>0</v>
      </c>
      <c r="I3125" s="8">
        <v>44713</v>
      </c>
    </row>
    <row r="3126" spans="1:9" x14ac:dyDescent="0.3">
      <c r="A3126">
        <v>1</v>
      </c>
      <c r="B3126" t="s">
        <v>6</v>
      </c>
      <c r="C3126">
        <v>1</v>
      </c>
      <c r="D3126">
        <v>568</v>
      </c>
      <c r="E3126">
        <v>8.4233000000000011</v>
      </c>
      <c r="F3126">
        <v>6</v>
      </c>
      <c r="G3126">
        <v>6.6743309232148613E-3</v>
      </c>
      <c r="H3126">
        <v>0</v>
      </c>
      <c r="I3126" s="8">
        <v>44713</v>
      </c>
    </row>
    <row r="3127" spans="1:9" x14ac:dyDescent="0.3">
      <c r="A3127">
        <v>1</v>
      </c>
      <c r="B3127" t="s">
        <v>6</v>
      </c>
      <c r="C3127">
        <v>1</v>
      </c>
      <c r="D3127">
        <v>573</v>
      </c>
      <c r="E3127">
        <v>10.5717</v>
      </c>
      <c r="F3127">
        <v>10.1</v>
      </c>
      <c r="G3127">
        <v>2.8783666491317174E-2</v>
      </c>
      <c r="H3127">
        <v>1</v>
      </c>
      <c r="I3127" s="8">
        <v>44713</v>
      </c>
    </row>
    <row r="3128" spans="1:9" x14ac:dyDescent="0.3">
      <c r="A3128">
        <v>1</v>
      </c>
      <c r="B3128" t="s">
        <v>6</v>
      </c>
      <c r="C3128">
        <v>1</v>
      </c>
      <c r="D3128">
        <v>583</v>
      </c>
      <c r="E3128">
        <v>10.728899999999999</v>
      </c>
      <c r="F3128">
        <v>10.4</v>
      </c>
      <c r="G3128">
        <v>3.1140785171964249E-2</v>
      </c>
      <c r="H3128">
        <v>1</v>
      </c>
      <c r="I3128" s="8">
        <v>44713</v>
      </c>
    </row>
    <row r="3129" spans="1:9" x14ac:dyDescent="0.3">
      <c r="A3129">
        <v>1</v>
      </c>
      <c r="B3129" t="s">
        <v>6</v>
      </c>
      <c r="C3129">
        <v>1</v>
      </c>
      <c r="D3129">
        <v>588</v>
      </c>
      <c r="E3129">
        <v>10.2049</v>
      </c>
      <c r="F3129">
        <v>9.4</v>
      </c>
      <c r="G3129">
        <v>2.3705529949531613E-2</v>
      </c>
      <c r="H3129">
        <v>0</v>
      </c>
      <c r="I3129" s="8">
        <v>44713</v>
      </c>
    </row>
    <row r="3130" spans="1:9" x14ac:dyDescent="0.3">
      <c r="A3130">
        <v>1</v>
      </c>
      <c r="B3130" t="s">
        <v>6</v>
      </c>
      <c r="C3130">
        <v>1</v>
      </c>
      <c r="D3130">
        <v>598</v>
      </c>
      <c r="E3130">
        <v>10.519300000000001</v>
      </c>
      <c r="F3130">
        <v>10</v>
      </c>
      <c r="G3130">
        <v>2.8022362056642224E-2</v>
      </c>
      <c r="H3130">
        <v>0</v>
      </c>
      <c r="I3130" s="8">
        <v>44713</v>
      </c>
    </row>
    <row r="3131" spans="1:9" x14ac:dyDescent="0.3">
      <c r="A3131">
        <v>1</v>
      </c>
      <c r="B3131" t="s">
        <v>6</v>
      </c>
      <c r="C3131">
        <v>1</v>
      </c>
      <c r="D3131">
        <v>608</v>
      </c>
      <c r="E3131">
        <v>10.3621</v>
      </c>
      <c r="F3131">
        <v>9.6999999999999993</v>
      </c>
      <c r="G3131">
        <v>2.5810609757373062E-2</v>
      </c>
      <c r="H3131">
        <v>0</v>
      </c>
      <c r="I3131" s="8">
        <v>44713</v>
      </c>
    </row>
    <row r="3132" spans="1:9" x14ac:dyDescent="0.3">
      <c r="A3132">
        <v>1</v>
      </c>
      <c r="B3132" t="s">
        <v>6</v>
      </c>
      <c r="C3132">
        <v>1</v>
      </c>
      <c r="D3132">
        <v>618</v>
      </c>
      <c r="E3132">
        <v>9.3665000000000003</v>
      </c>
      <c r="F3132">
        <v>7.8</v>
      </c>
      <c r="G3132">
        <v>1.4196493923895022E-2</v>
      </c>
      <c r="H3132">
        <v>0</v>
      </c>
      <c r="I3132" s="8">
        <v>44713</v>
      </c>
    </row>
    <row r="3133" spans="1:9" x14ac:dyDescent="0.3">
      <c r="A3133">
        <v>1</v>
      </c>
      <c r="B3133" t="s">
        <v>6</v>
      </c>
      <c r="C3133">
        <v>1</v>
      </c>
      <c r="D3133">
        <v>623</v>
      </c>
      <c r="E3133">
        <v>10.886099999999999</v>
      </c>
      <c r="F3133">
        <v>10.7</v>
      </c>
      <c r="G3133">
        <v>3.3609275852252124E-2</v>
      </c>
      <c r="H3133">
        <v>0</v>
      </c>
      <c r="I3133" s="8">
        <v>44713</v>
      </c>
    </row>
    <row r="3134" spans="1:9" x14ac:dyDescent="0.3">
      <c r="A3134">
        <v>2</v>
      </c>
      <c r="B3134" t="s">
        <v>14</v>
      </c>
      <c r="C3134">
        <v>1</v>
      </c>
      <c r="D3134">
        <v>3</v>
      </c>
      <c r="E3134">
        <v>9.7332999999999998</v>
      </c>
      <c r="F3134">
        <v>8.5</v>
      </c>
      <c r="G3134">
        <v>1.8010108414927017E-2</v>
      </c>
      <c r="H3134">
        <v>0</v>
      </c>
      <c r="I3134" s="8">
        <v>44713</v>
      </c>
    </row>
    <row r="3135" spans="1:9" x14ac:dyDescent="0.3">
      <c r="A3135">
        <v>2</v>
      </c>
      <c r="B3135" t="s">
        <v>14</v>
      </c>
      <c r="C3135">
        <v>1</v>
      </c>
      <c r="D3135">
        <v>8</v>
      </c>
      <c r="E3135">
        <v>10.519300000000001</v>
      </c>
      <c r="F3135">
        <v>10</v>
      </c>
      <c r="G3135">
        <v>2.8022362056642224E-2</v>
      </c>
      <c r="H3135">
        <v>0</v>
      </c>
      <c r="I3135" s="8">
        <v>44713</v>
      </c>
    </row>
    <row r="3136" spans="1:9" x14ac:dyDescent="0.3">
      <c r="A3136">
        <v>2</v>
      </c>
      <c r="B3136" t="s">
        <v>14</v>
      </c>
      <c r="C3136">
        <v>1</v>
      </c>
      <c r="D3136">
        <v>13</v>
      </c>
      <c r="E3136">
        <v>10.781300000000002</v>
      </c>
      <c r="F3136">
        <v>10.5</v>
      </c>
      <c r="G3136">
        <v>3.1951141520734472E-2</v>
      </c>
      <c r="H3136">
        <v>0</v>
      </c>
      <c r="I3136" s="8">
        <v>44713</v>
      </c>
    </row>
    <row r="3137" spans="1:9" x14ac:dyDescent="0.3">
      <c r="A3137">
        <v>2</v>
      </c>
      <c r="B3137" t="s">
        <v>14</v>
      </c>
      <c r="C3137">
        <v>1</v>
      </c>
      <c r="D3137">
        <v>18</v>
      </c>
      <c r="E3137">
        <v>7.6372999999999998</v>
      </c>
      <c r="F3137">
        <v>4.5</v>
      </c>
      <c r="G3137">
        <v>2.674530215209206E-3</v>
      </c>
      <c r="H3137">
        <v>0</v>
      </c>
      <c r="I3137" s="8">
        <v>44713</v>
      </c>
    </row>
    <row r="3138" spans="1:9" x14ac:dyDescent="0.3">
      <c r="A3138">
        <v>2</v>
      </c>
      <c r="B3138" t="s">
        <v>14</v>
      </c>
      <c r="C3138">
        <v>1</v>
      </c>
      <c r="D3138">
        <v>23</v>
      </c>
      <c r="E3138">
        <v>8.0041000000000011</v>
      </c>
      <c r="F3138">
        <v>5.2</v>
      </c>
      <c r="G3138">
        <v>4.3019477988262859E-3</v>
      </c>
      <c r="H3138">
        <v>0</v>
      </c>
      <c r="I3138" s="8">
        <v>44713</v>
      </c>
    </row>
    <row r="3139" spans="1:9" x14ac:dyDescent="0.3">
      <c r="A3139">
        <v>2</v>
      </c>
      <c r="B3139" t="s">
        <v>14</v>
      </c>
      <c r="C3139">
        <v>1</v>
      </c>
      <c r="D3139">
        <v>28</v>
      </c>
      <c r="E3139">
        <v>10.519300000000001</v>
      </c>
      <c r="F3139">
        <v>10</v>
      </c>
      <c r="G3139">
        <v>2.8022362056642224E-2</v>
      </c>
      <c r="H3139">
        <v>0</v>
      </c>
      <c r="I3139" s="8">
        <v>44713</v>
      </c>
    </row>
    <row r="3140" spans="1:9" x14ac:dyDescent="0.3">
      <c r="A3140">
        <v>2</v>
      </c>
      <c r="B3140" t="s">
        <v>14</v>
      </c>
      <c r="C3140">
        <v>1</v>
      </c>
      <c r="D3140">
        <v>33</v>
      </c>
      <c r="E3140">
        <v>9.8381000000000007</v>
      </c>
      <c r="F3140">
        <v>8.6999999999999993</v>
      </c>
      <c r="G3140">
        <v>1.9197160707136483E-2</v>
      </c>
      <c r="H3140">
        <v>0</v>
      </c>
      <c r="I3140" s="8">
        <v>44713</v>
      </c>
    </row>
    <row r="3141" spans="1:9" x14ac:dyDescent="0.3">
      <c r="A3141">
        <v>2</v>
      </c>
      <c r="B3141" t="s">
        <v>14</v>
      </c>
      <c r="C3141">
        <v>1</v>
      </c>
      <c r="D3141">
        <v>38</v>
      </c>
      <c r="E3141">
        <v>10.781300000000002</v>
      </c>
      <c r="F3141">
        <v>10.5</v>
      </c>
      <c r="G3141">
        <v>3.1951141520734472E-2</v>
      </c>
      <c r="H3141">
        <v>0</v>
      </c>
      <c r="I3141" s="8">
        <v>44713</v>
      </c>
    </row>
    <row r="3142" spans="1:9" x14ac:dyDescent="0.3">
      <c r="A3142">
        <v>2</v>
      </c>
      <c r="B3142" t="s">
        <v>14</v>
      </c>
      <c r="C3142">
        <v>1</v>
      </c>
      <c r="D3142">
        <v>43</v>
      </c>
      <c r="E3142">
        <v>10.886099999999999</v>
      </c>
      <c r="F3142">
        <v>10.7</v>
      </c>
      <c r="G3142">
        <v>3.3609275852252124E-2</v>
      </c>
      <c r="H3142">
        <v>0</v>
      </c>
      <c r="I3142" s="8">
        <v>44713</v>
      </c>
    </row>
    <row r="3143" spans="1:9" x14ac:dyDescent="0.3">
      <c r="A3143">
        <v>2</v>
      </c>
      <c r="B3143" t="s">
        <v>14</v>
      </c>
      <c r="C3143">
        <v>1</v>
      </c>
      <c r="D3143">
        <v>48</v>
      </c>
      <c r="E3143">
        <v>8.3185000000000002</v>
      </c>
      <c r="F3143">
        <v>5.8</v>
      </c>
      <c r="G3143">
        <v>6.0281588184571775E-3</v>
      </c>
      <c r="H3143">
        <v>0</v>
      </c>
      <c r="I3143" s="8">
        <v>44713</v>
      </c>
    </row>
    <row r="3144" spans="1:9" x14ac:dyDescent="0.3">
      <c r="A3144">
        <v>2</v>
      </c>
      <c r="B3144" t="s">
        <v>14</v>
      </c>
      <c r="C3144">
        <v>1</v>
      </c>
      <c r="D3144">
        <v>53</v>
      </c>
      <c r="E3144">
        <v>9.3140999999999998</v>
      </c>
      <c r="F3144">
        <v>7.7</v>
      </c>
      <c r="G3144">
        <v>1.369400017710394E-2</v>
      </c>
      <c r="H3144">
        <v>0</v>
      </c>
      <c r="I3144" s="8">
        <v>44713</v>
      </c>
    </row>
    <row r="3145" spans="1:9" x14ac:dyDescent="0.3">
      <c r="A3145">
        <v>2</v>
      </c>
      <c r="B3145" t="s">
        <v>14</v>
      </c>
      <c r="C3145">
        <v>1</v>
      </c>
      <c r="D3145">
        <v>58</v>
      </c>
      <c r="E3145">
        <v>12.4581</v>
      </c>
      <c r="F3145">
        <v>13.7</v>
      </c>
      <c r="G3145">
        <v>6.4858946295601169E-2</v>
      </c>
      <c r="H3145">
        <v>0</v>
      </c>
      <c r="I3145" s="8">
        <v>44713</v>
      </c>
    </row>
    <row r="3146" spans="1:9" x14ac:dyDescent="0.3">
      <c r="A3146">
        <v>2</v>
      </c>
      <c r="B3146" t="s">
        <v>14</v>
      </c>
      <c r="C3146">
        <v>1</v>
      </c>
      <c r="D3146">
        <v>63</v>
      </c>
      <c r="E3146">
        <v>10.9909</v>
      </c>
      <c r="F3146">
        <v>10.9</v>
      </c>
      <c r="G3146">
        <v>3.5317801042338538E-2</v>
      </c>
      <c r="H3146">
        <v>0</v>
      </c>
      <c r="I3146" s="8">
        <v>44713</v>
      </c>
    </row>
    <row r="3147" spans="1:9" x14ac:dyDescent="0.3">
      <c r="A3147">
        <v>2</v>
      </c>
      <c r="B3147" t="s">
        <v>14</v>
      </c>
      <c r="C3147">
        <v>1</v>
      </c>
      <c r="D3147">
        <v>68</v>
      </c>
      <c r="E3147">
        <v>11.4101</v>
      </c>
      <c r="F3147">
        <v>11.7</v>
      </c>
      <c r="G3147">
        <v>4.2667669804257416E-2</v>
      </c>
      <c r="H3147">
        <v>0</v>
      </c>
      <c r="I3147" s="8">
        <v>44713</v>
      </c>
    </row>
    <row r="3148" spans="1:9" x14ac:dyDescent="0.3">
      <c r="A3148">
        <v>2</v>
      </c>
      <c r="B3148" t="s">
        <v>14</v>
      </c>
      <c r="C3148">
        <v>1</v>
      </c>
      <c r="D3148">
        <v>73</v>
      </c>
      <c r="E3148">
        <v>12.353300000000001</v>
      </c>
      <c r="F3148">
        <v>13.5</v>
      </c>
      <c r="G3148">
        <v>6.2383041307606787E-2</v>
      </c>
      <c r="H3148">
        <v>0</v>
      </c>
      <c r="I3148" s="8">
        <v>44713</v>
      </c>
    </row>
    <row r="3149" spans="1:9" x14ac:dyDescent="0.3">
      <c r="A3149">
        <v>2</v>
      </c>
      <c r="B3149" t="s">
        <v>14</v>
      </c>
      <c r="C3149">
        <v>1</v>
      </c>
      <c r="D3149">
        <v>78</v>
      </c>
      <c r="E3149">
        <v>9.9953000000000003</v>
      </c>
      <c r="F3149">
        <v>9</v>
      </c>
      <c r="G3149">
        <v>2.1061199686407694E-2</v>
      </c>
      <c r="H3149">
        <v>0</v>
      </c>
      <c r="I3149" s="8">
        <v>44713</v>
      </c>
    </row>
    <row r="3150" spans="1:9" x14ac:dyDescent="0.3">
      <c r="A3150">
        <v>2</v>
      </c>
      <c r="B3150" t="s">
        <v>14</v>
      </c>
      <c r="C3150">
        <v>1</v>
      </c>
      <c r="D3150">
        <v>83</v>
      </c>
      <c r="E3150">
        <v>10.9909</v>
      </c>
      <c r="F3150">
        <v>10.9</v>
      </c>
      <c r="G3150">
        <v>3.5317801042338538E-2</v>
      </c>
      <c r="H3150">
        <v>0</v>
      </c>
      <c r="I3150" s="8">
        <v>44713</v>
      </c>
    </row>
    <row r="3151" spans="1:9" x14ac:dyDescent="0.3">
      <c r="A3151">
        <v>2</v>
      </c>
      <c r="B3151" t="s">
        <v>14</v>
      </c>
      <c r="C3151">
        <v>1</v>
      </c>
      <c r="D3151">
        <v>88</v>
      </c>
      <c r="E3151">
        <v>10.257300000000001</v>
      </c>
      <c r="F3151">
        <v>9.5</v>
      </c>
      <c r="G3151">
        <v>2.4395495355559318E-2</v>
      </c>
      <c r="H3151">
        <v>0</v>
      </c>
      <c r="I3151" s="8">
        <v>44713</v>
      </c>
    </row>
    <row r="3152" spans="1:9" x14ac:dyDescent="0.3">
      <c r="A3152">
        <v>2</v>
      </c>
      <c r="B3152" t="s">
        <v>14</v>
      </c>
      <c r="C3152">
        <v>1</v>
      </c>
      <c r="D3152">
        <v>93</v>
      </c>
      <c r="E3152">
        <v>9.9953000000000003</v>
      </c>
      <c r="F3152">
        <v>9</v>
      </c>
      <c r="G3152">
        <v>2.1061199686407694E-2</v>
      </c>
      <c r="H3152">
        <v>0</v>
      </c>
      <c r="I3152" s="8">
        <v>44713</v>
      </c>
    </row>
    <row r="3153" spans="1:9" x14ac:dyDescent="0.3">
      <c r="A3153">
        <v>2</v>
      </c>
      <c r="B3153" t="s">
        <v>14</v>
      </c>
      <c r="C3153">
        <v>1</v>
      </c>
      <c r="D3153">
        <v>98</v>
      </c>
      <c r="E3153">
        <v>10.676500000000001</v>
      </c>
      <c r="F3153">
        <v>10.3</v>
      </c>
      <c r="G3153">
        <v>3.034280352464E-2</v>
      </c>
      <c r="H3153">
        <v>0</v>
      </c>
      <c r="I3153" s="8">
        <v>44713</v>
      </c>
    </row>
    <row r="3154" spans="1:9" x14ac:dyDescent="0.3">
      <c r="A3154">
        <v>2</v>
      </c>
      <c r="B3154" t="s">
        <v>14</v>
      </c>
      <c r="C3154">
        <v>1</v>
      </c>
      <c r="D3154">
        <v>103</v>
      </c>
      <c r="E3154">
        <v>10.2049</v>
      </c>
      <c r="F3154">
        <v>9.4</v>
      </c>
      <c r="G3154">
        <v>2.3705529949531613E-2</v>
      </c>
      <c r="H3154">
        <v>0</v>
      </c>
      <c r="I3154" s="8">
        <v>44713</v>
      </c>
    </row>
    <row r="3155" spans="1:9" x14ac:dyDescent="0.3">
      <c r="A3155">
        <v>2</v>
      </c>
      <c r="B3155" t="s">
        <v>14</v>
      </c>
      <c r="C3155">
        <v>1</v>
      </c>
      <c r="D3155">
        <v>108</v>
      </c>
      <c r="E3155">
        <v>7.5849000000000002</v>
      </c>
      <c r="F3155">
        <v>4.4000000000000004</v>
      </c>
      <c r="G3155">
        <v>2.4747580934495958E-3</v>
      </c>
      <c r="H3155">
        <v>0</v>
      </c>
      <c r="I3155" s="8">
        <v>44713</v>
      </c>
    </row>
    <row r="3156" spans="1:9" x14ac:dyDescent="0.3">
      <c r="A3156">
        <v>2</v>
      </c>
      <c r="B3156" t="s">
        <v>14</v>
      </c>
      <c r="C3156">
        <v>1</v>
      </c>
      <c r="D3156">
        <v>113</v>
      </c>
      <c r="E3156">
        <v>11.095700000000001</v>
      </c>
      <c r="F3156">
        <v>11.1</v>
      </c>
      <c r="G3156">
        <v>3.7077310739334575E-2</v>
      </c>
      <c r="H3156">
        <v>1</v>
      </c>
      <c r="I3156" s="8">
        <v>44713</v>
      </c>
    </row>
    <row r="3157" spans="1:9" x14ac:dyDescent="0.3">
      <c r="A3157">
        <v>2</v>
      </c>
      <c r="B3157" t="s">
        <v>14</v>
      </c>
      <c r="C3157">
        <v>1</v>
      </c>
      <c r="D3157">
        <v>118</v>
      </c>
      <c r="E3157">
        <v>10.781300000000002</v>
      </c>
      <c r="F3157">
        <v>10.5</v>
      </c>
      <c r="G3157">
        <v>3.1951141520734472E-2</v>
      </c>
      <c r="H3157">
        <v>0</v>
      </c>
      <c r="I3157" s="8">
        <v>44713</v>
      </c>
    </row>
    <row r="3158" spans="1:9" x14ac:dyDescent="0.3">
      <c r="A3158">
        <v>2</v>
      </c>
      <c r="B3158" t="s">
        <v>14</v>
      </c>
      <c r="C3158">
        <v>1</v>
      </c>
      <c r="D3158">
        <v>123</v>
      </c>
      <c r="E3158">
        <v>10.676500000000001</v>
      </c>
      <c r="F3158">
        <v>10.3</v>
      </c>
      <c r="G3158">
        <v>3.034280352464E-2</v>
      </c>
      <c r="H3158">
        <v>0</v>
      </c>
      <c r="I3158" s="8">
        <v>44713</v>
      </c>
    </row>
    <row r="3159" spans="1:9" x14ac:dyDescent="0.3">
      <c r="A3159">
        <v>2</v>
      </c>
      <c r="B3159" t="s">
        <v>14</v>
      </c>
      <c r="C3159">
        <v>1</v>
      </c>
      <c r="D3159">
        <v>128</v>
      </c>
      <c r="E3159">
        <v>11.6721</v>
      </c>
      <c r="F3159">
        <v>12.2</v>
      </c>
      <c r="G3159">
        <v>4.7692404265441586E-2</v>
      </c>
      <c r="H3159">
        <v>0</v>
      </c>
      <c r="I3159" s="8">
        <v>44713</v>
      </c>
    </row>
    <row r="3160" spans="1:9" x14ac:dyDescent="0.3">
      <c r="A3160">
        <v>2</v>
      </c>
      <c r="B3160" t="s">
        <v>14</v>
      </c>
      <c r="C3160">
        <v>1</v>
      </c>
      <c r="D3160">
        <v>138</v>
      </c>
      <c r="E3160">
        <v>11.0433</v>
      </c>
      <c r="F3160">
        <v>11</v>
      </c>
      <c r="G3160">
        <v>3.6191145759235745E-2</v>
      </c>
      <c r="H3160">
        <v>0</v>
      </c>
      <c r="I3160" s="8">
        <v>44713</v>
      </c>
    </row>
    <row r="3161" spans="1:9" x14ac:dyDescent="0.3">
      <c r="A3161">
        <v>2</v>
      </c>
      <c r="B3161" t="s">
        <v>14</v>
      </c>
      <c r="C3161">
        <v>1</v>
      </c>
      <c r="D3161">
        <v>143</v>
      </c>
      <c r="E3161">
        <v>9.8904999999999994</v>
      </c>
      <c r="F3161">
        <v>8.8000000000000007</v>
      </c>
      <c r="G3161">
        <v>1.9807303875857361E-2</v>
      </c>
      <c r="H3161">
        <v>0</v>
      </c>
      <c r="I3161" s="8">
        <v>44713</v>
      </c>
    </row>
    <row r="3162" spans="1:9" x14ac:dyDescent="0.3">
      <c r="A3162">
        <v>2</v>
      </c>
      <c r="B3162" t="s">
        <v>14</v>
      </c>
      <c r="C3162">
        <v>1</v>
      </c>
      <c r="D3162">
        <v>148</v>
      </c>
      <c r="E3162">
        <v>11.6197</v>
      </c>
      <c r="F3162">
        <v>12.1</v>
      </c>
      <c r="G3162">
        <v>4.6660340838993362E-2</v>
      </c>
      <c r="H3162">
        <v>0</v>
      </c>
      <c r="I3162" s="8">
        <v>44713</v>
      </c>
    </row>
    <row r="3163" spans="1:9" x14ac:dyDescent="0.3">
      <c r="A3163">
        <v>2</v>
      </c>
      <c r="B3163" t="s">
        <v>14</v>
      </c>
      <c r="C3163">
        <v>1</v>
      </c>
      <c r="D3163">
        <v>153</v>
      </c>
      <c r="E3163">
        <v>10.9909</v>
      </c>
      <c r="F3163">
        <v>10.9</v>
      </c>
      <c r="G3163">
        <v>3.5317801042338538E-2</v>
      </c>
      <c r="H3163">
        <v>0</v>
      </c>
      <c r="I3163" s="8">
        <v>44713</v>
      </c>
    </row>
    <row r="3164" spans="1:9" x14ac:dyDescent="0.3">
      <c r="A3164">
        <v>2</v>
      </c>
      <c r="B3164" t="s">
        <v>14</v>
      </c>
      <c r="C3164">
        <v>1</v>
      </c>
      <c r="D3164">
        <v>158</v>
      </c>
      <c r="E3164">
        <v>10.781300000000002</v>
      </c>
      <c r="F3164">
        <v>10.5</v>
      </c>
      <c r="G3164">
        <v>3.1951141520734472E-2</v>
      </c>
      <c r="H3164">
        <v>0</v>
      </c>
      <c r="I3164" s="8">
        <v>44713</v>
      </c>
    </row>
    <row r="3165" spans="1:9" x14ac:dyDescent="0.3">
      <c r="A3165">
        <v>2</v>
      </c>
      <c r="B3165" t="s">
        <v>14</v>
      </c>
      <c r="C3165">
        <v>1</v>
      </c>
      <c r="D3165">
        <v>163</v>
      </c>
      <c r="E3165">
        <v>8.2660999999999998</v>
      </c>
      <c r="F3165">
        <v>5.7</v>
      </c>
      <c r="G3165">
        <v>5.7185215375254502E-3</v>
      </c>
      <c r="H3165">
        <v>0</v>
      </c>
      <c r="I3165" s="8">
        <v>44713</v>
      </c>
    </row>
    <row r="3166" spans="1:9" x14ac:dyDescent="0.3">
      <c r="A3166">
        <v>2</v>
      </c>
      <c r="B3166" t="s">
        <v>14</v>
      </c>
      <c r="C3166">
        <v>1</v>
      </c>
      <c r="D3166">
        <v>168</v>
      </c>
      <c r="E3166">
        <v>9.6809000000000012</v>
      </c>
      <c r="F3166">
        <v>8.4</v>
      </c>
      <c r="G3166">
        <v>1.743304905990968E-2</v>
      </c>
      <c r="H3166">
        <v>0</v>
      </c>
      <c r="I3166" s="8">
        <v>44713</v>
      </c>
    </row>
    <row r="3167" spans="1:9" x14ac:dyDescent="0.3">
      <c r="A3167">
        <v>2</v>
      </c>
      <c r="B3167" t="s">
        <v>14</v>
      </c>
      <c r="C3167">
        <v>1</v>
      </c>
      <c r="D3167">
        <v>173</v>
      </c>
      <c r="E3167">
        <v>10.519300000000001</v>
      </c>
      <c r="F3167">
        <v>10</v>
      </c>
      <c r="G3167">
        <v>2.8022362056642224E-2</v>
      </c>
      <c r="H3167">
        <v>0</v>
      </c>
      <c r="I3167" s="8">
        <v>44713</v>
      </c>
    </row>
    <row r="3168" spans="1:9" x14ac:dyDescent="0.3">
      <c r="A3168">
        <v>2</v>
      </c>
      <c r="B3168" t="s">
        <v>14</v>
      </c>
      <c r="C3168">
        <v>1</v>
      </c>
      <c r="D3168">
        <v>183</v>
      </c>
      <c r="E3168">
        <v>10.676500000000001</v>
      </c>
      <c r="F3168">
        <v>10.3</v>
      </c>
      <c r="G3168">
        <v>3.034280352464E-2</v>
      </c>
      <c r="H3168">
        <v>0</v>
      </c>
      <c r="I3168" s="8">
        <v>44713</v>
      </c>
    </row>
    <row r="3169" spans="1:9" x14ac:dyDescent="0.3">
      <c r="A3169">
        <v>2</v>
      </c>
      <c r="B3169" t="s">
        <v>14</v>
      </c>
      <c r="C3169">
        <v>1</v>
      </c>
      <c r="D3169">
        <v>188</v>
      </c>
      <c r="E3169">
        <v>10.2049</v>
      </c>
      <c r="F3169">
        <v>9.4</v>
      </c>
      <c r="G3169">
        <v>2.3705529949531613E-2</v>
      </c>
      <c r="H3169">
        <v>0</v>
      </c>
      <c r="I3169" s="8">
        <v>44713</v>
      </c>
    </row>
    <row r="3170" spans="1:9" x14ac:dyDescent="0.3">
      <c r="A3170">
        <v>2</v>
      </c>
      <c r="B3170" t="s">
        <v>14</v>
      </c>
      <c r="C3170">
        <v>1</v>
      </c>
      <c r="D3170">
        <v>193</v>
      </c>
      <c r="E3170">
        <v>8.6328999999999994</v>
      </c>
      <c r="F3170">
        <v>6.4</v>
      </c>
      <c r="G3170">
        <v>8.076306602412691E-3</v>
      </c>
      <c r="H3170">
        <v>0</v>
      </c>
      <c r="I3170" s="8">
        <v>44713</v>
      </c>
    </row>
    <row r="3171" spans="1:9" x14ac:dyDescent="0.3">
      <c r="A3171">
        <v>2</v>
      </c>
      <c r="B3171" t="s">
        <v>14</v>
      </c>
      <c r="C3171">
        <v>1</v>
      </c>
      <c r="D3171">
        <v>198</v>
      </c>
      <c r="E3171">
        <v>10.100100000000001</v>
      </c>
      <c r="F3171">
        <v>9.1999999999999993</v>
      </c>
      <c r="G3171">
        <v>2.2360408406080515E-2</v>
      </c>
      <c r="H3171">
        <v>0</v>
      </c>
      <c r="I3171" s="8">
        <v>44713</v>
      </c>
    </row>
    <row r="3172" spans="1:9" x14ac:dyDescent="0.3">
      <c r="A3172">
        <v>2</v>
      </c>
      <c r="B3172" t="s">
        <v>14</v>
      </c>
      <c r="C3172">
        <v>1</v>
      </c>
      <c r="D3172">
        <v>203</v>
      </c>
      <c r="E3172">
        <v>10.728899999999999</v>
      </c>
      <c r="F3172">
        <v>10.4</v>
      </c>
      <c r="G3172">
        <v>3.1140785171964249E-2</v>
      </c>
      <c r="H3172">
        <v>0</v>
      </c>
      <c r="I3172" s="8">
        <v>44713</v>
      </c>
    </row>
    <row r="3173" spans="1:9" x14ac:dyDescent="0.3">
      <c r="A3173">
        <v>2</v>
      </c>
      <c r="B3173" t="s">
        <v>14</v>
      </c>
      <c r="C3173">
        <v>1</v>
      </c>
      <c r="D3173">
        <v>208</v>
      </c>
      <c r="E3173">
        <v>9.1044999999999998</v>
      </c>
      <c r="F3173">
        <v>7.3</v>
      </c>
      <c r="G3173">
        <v>1.1786791431364395E-2</v>
      </c>
      <c r="H3173">
        <v>0</v>
      </c>
      <c r="I3173" s="8">
        <v>44713</v>
      </c>
    </row>
    <row r="3174" spans="1:9" x14ac:dyDescent="0.3">
      <c r="A3174">
        <v>2</v>
      </c>
      <c r="B3174" t="s">
        <v>14</v>
      </c>
      <c r="C3174">
        <v>1</v>
      </c>
      <c r="D3174">
        <v>213</v>
      </c>
      <c r="E3174">
        <v>10.781300000000002</v>
      </c>
      <c r="F3174">
        <v>10.5</v>
      </c>
      <c r="G3174">
        <v>3.1951141520734472E-2</v>
      </c>
      <c r="H3174">
        <v>0</v>
      </c>
      <c r="I3174" s="8">
        <v>44713</v>
      </c>
    </row>
    <row r="3175" spans="1:9" x14ac:dyDescent="0.3">
      <c r="A3175">
        <v>2</v>
      </c>
      <c r="B3175" t="s">
        <v>14</v>
      </c>
      <c r="C3175">
        <v>1</v>
      </c>
      <c r="D3175">
        <v>218</v>
      </c>
      <c r="E3175">
        <v>11.357700000000001</v>
      </c>
      <c r="F3175">
        <v>11.6</v>
      </c>
      <c r="G3175">
        <v>4.1703029880365491E-2</v>
      </c>
      <c r="H3175">
        <v>0</v>
      </c>
      <c r="I3175" s="8">
        <v>44713</v>
      </c>
    </row>
    <row r="3176" spans="1:9" x14ac:dyDescent="0.3">
      <c r="A3176">
        <v>2</v>
      </c>
      <c r="B3176" t="s">
        <v>14</v>
      </c>
      <c r="C3176">
        <v>1</v>
      </c>
      <c r="D3176">
        <v>223</v>
      </c>
      <c r="E3176">
        <v>10.2049</v>
      </c>
      <c r="F3176">
        <v>9.4</v>
      </c>
      <c r="G3176">
        <v>2.3705529949531613E-2</v>
      </c>
      <c r="H3176">
        <v>0</v>
      </c>
      <c r="I3176" s="8">
        <v>44713</v>
      </c>
    </row>
    <row r="3177" spans="1:9" x14ac:dyDescent="0.3">
      <c r="A3177">
        <v>2</v>
      </c>
      <c r="B3177" t="s">
        <v>14</v>
      </c>
      <c r="C3177">
        <v>1</v>
      </c>
      <c r="D3177">
        <v>228</v>
      </c>
      <c r="E3177">
        <v>11.567299999999999</v>
      </c>
      <c r="F3177">
        <v>12</v>
      </c>
      <c r="G3177">
        <v>4.5641909186126747E-2</v>
      </c>
      <c r="H3177">
        <v>0</v>
      </c>
      <c r="I3177" s="8">
        <v>44713</v>
      </c>
    </row>
    <row r="3178" spans="1:9" x14ac:dyDescent="0.3">
      <c r="A3178">
        <v>2</v>
      </c>
      <c r="B3178" t="s">
        <v>14</v>
      </c>
      <c r="C3178">
        <v>1</v>
      </c>
      <c r="D3178">
        <v>233</v>
      </c>
      <c r="E3178">
        <v>9.4189000000000007</v>
      </c>
      <c r="F3178">
        <v>7.9</v>
      </c>
      <c r="G3178">
        <v>1.4709414468123296E-2</v>
      </c>
      <c r="H3178">
        <v>0</v>
      </c>
      <c r="I3178" s="8">
        <v>44713</v>
      </c>
    </row>
    <row r="3179" spans="1:9" x14ac:dyDescent="0.3">
      <c r="A3179">
        <v>2</v>
      </c>
      <c r="B3179" t="s">
        <v>14</v>
      </c>
      <c r="C3179">
        <v>1</v>
      </c>
      <c r="D3179">
        <v>238</v>
      </c>
      <c r="E3179">
        <v>9.8904999999999994</v>
      </c>
      <c r="F3179">
        <v>8.8000000000000007</v>
      </c>
      <c r="G3179">
        <v>1.9807303875857361E-2</v>
      </c>
      <c r="H3179">
        <v>0</v>
      </c>
      <c r="I3179" s="8">
        <v>44713</v>
      </c>
    </row>
    <row r="3180" spans="1:9" x14ac:dyDescent="0.3">
      <c r="A3180">
        <v>2</v>
      </c>
      <c r="B3180" t="s">
        <v>14</v>
      </c>
      <c r="C3180">
        <v>1</v>
      </c>
      <c r="D3180">
        <v>243</v>
      </c>
      <c r="E3180">
        <v>10.3621</v>
      </c>
      <c r="F3180">
        <v>9.6999999999999993</v>
      </c>
      <c r="G3180">
        <v>2.5810609757373062E-2</v>
      </c>
      <c r="H3180">
        <v>0</v>
      </c>
      <c r="I3180" s="8">
        <v>44713</v>
      </c>
    </row>
    <row r="3181" spans="1:9" x14ac:dyDescent="0.3">
      <c r="A3181">
        <v>2</v>
      </c>
      <c r="B3181" t="s">
        <v>14</v>
      </c>
      <c r="C3181">
        <v>1</v>
      </c>
      <c r="D3181">
        <v>248</v>
      </c>
      <c r="E3181">
        <v>10.5717</v>
      </c>
      <c r="F3181">
        <v>10.1</v>
      </c>
      <c r="G3181">
        <v>2.8783666491317174E-2</v>
      </c>
      <c r="H3181">
        <v>0</v>
      </c>
      <c r="I3181" s="8">
        <v>44713</v>
      </c>
    </row>
    <row r="3182" spans="1:9" x14ac:dyDescent="0.3">
      <c r="A3182">
        <v>2</v>
      </c>
      <c r="B3182" t="s">
        <v>14</v>
      </c>
      <c r="C3182">
        <v>1</v>
      </c>
      <c r="D3182">
        <v>253</v>
      </c>
      <c r="E3182">
        <v>11.200500000000002</v>
      </c>
      <c r="F3182">
        <v>11.3</v>
      </c>
      <c r="G3182">
        <v>3.8888397695262283E-2</v>
      </c>
      <c r="H3182">
        <v>0</v>
      </c>
      <c r="I3182" s="8">
        <v>44713</v>
      </c>
    </row>
    <row r="3183" spans="1:9" x14ac:dyDescent="0.3">
      <c r="A3183">
        <v>2</v>
      </c>
      <c r="B3183" t="s">
        <v>14</v>
      </c>
      <c r="C3183">
        <v>1</v>
      </c>
      <c r="D3183">
        <v>258</v>
      </c>
      <c r="E3183">
        <v>8.8425000000000011</v>
      </c>
      <c r="F3183">
        <v>6.8</v>
      </c>
      <c r="G3183">
        <v>9.628381777848161E-3</v>
      </c>
      <c r="H3183">
        <v>0</v>
      </c>
      <c r="I3183" s="8">
        <v>44713</v>
      </c>
    </row>
    <row r="3184" spans="1:9" x14ac:dyDescent="0.3">
      <c r="A3184">
        <v>2</v>
      </c>
      <c r="B3184" t="s">
        <v>14</v>
      </c>
      <c r="C3184">
        <v>1</v>
      </c>
      <c r="D3184">
        <v>263</v>
      </c>
      <c r="E3184">
        <v>10.8337</v>
      </c>
      <c r="F3184">
        <v>10.6</v>
      </c>
      <c r="G3184">
        <v>3.2773946966642334E-2</v>
      </c>
      <c r="H3184">
        <v>0</v>
      </c>
      <c r="I3184" s="8">
        <v>44713</v>
      </c>
    </row>
    <row r="3185" spans="1:9" x14ac:dyDescent="0.3">
      <c r="A3185">
        <v>2</v>
      </c>
      <c r="B3185" t="s">
        <v>14</v>
      </c>
      <c r="C3185">
        <v>1</v>
      </c>
      <c r="D3185">
        <v>268</v>
      </c>
      <c r="E3185">
        <v>10.5717</v>
      </c>
      <c r="F3185">
        <v>10.1</v>
      </c>
      <c r="G3185">
        <v>2.8783666491317174E-2</v>
      </c>
      <c r="H3185">
        <v>0</v>
      </c>
      <c r="I3185" s="8">
        <v>44713</v>
      </c>
    </row>
    <row r="3186" spans="1:9" x14ac:dyDescent="0.3">
      <c r="A3186">
        <v>2</v>
      </c>
      <c r="B3186" t="s">
        <v>14</v>
      </c>
      <c r="C3186">
        <v>1</v>
      </c>
      <c r="D3186">
        <v>273</v>
      </c>
      <c r="E3186">
        <v>13.034500000000001</v>
      </c>
      <c r="F3186">
        <v>14.8</v>
      </c>
      <c r="G3186">
        <v>7.9550067408813124E-2</v>
      </c>
      <c r="H3186">
        <v>0</v>
      </c>
      <c r="I3186" s="8">
        <v>44713</v>
      </c>
    </row>
    <row r="3187" spans="1:9" x14ac:dyDescent="0.3">
      <c r="A3187">
        <v>2</v>
      </c>
      <c r="B3187" t="s">
        <v>14</v>
      </c>
      <c r="C3187">
        <v>1</v>
      </c>
      <c r="D3187">
        <v>278</v>
      </c>
      <c r="E3187">
        <v>11.6197</v>
      </c>
      <c r="F3187">
        <v>12.1</v>
      </c>
      <c r="G3187">
        <v>4.6660340838993362E-2</v>
      </c>
      <c r="H3187">
        <v>0</v>
      </c>
      <c r="I3187" s="8">
        <v>44713</v>
      </c>
    </row>
    <row r="3188" spans="1:9" x14ac:dyDescent="0.3">
      <c r="A3188">
        <v>2</v>
      </c>
      <c r="B3188" t="s">
        <v>14</v>
      </c>
      <c r="C3188">
        <v>1</v>
      </c>
      <c r="D3188">
        <v>283</v>
      </c>
      <c r="E3188">
        <v>10.938500000000001</v>
      </c>
      <c r="F3188">
        <v>10.8</v>
      </c>
      <c r="G3188">
        <v>3.4457202466180302E-2</v>
      </c>
      <c r="H3188">
        <v>0</v>
      </c>
      <c r="I3188" s="8">
        <v>44713</v>
      </c>
    </row>
    <row r="3189" spans="1:9" x14ac:dyDescent="0.3">
      <c r="A3189">
        <v>2</v>
      </c>
      <c r="B3189" t="s">
        <v>14</v>
      </c>
      <c r="C3189">
        <v>1</v>
      </c>
      <c r="D3189">
        <v>288</v>
      </c>
      <c r="E3189">
        <v>11.724500000000001</v>
      </c>
      <c r="F3189">
        <v>12.3</v>
      </c>
      <c r="G3189">
        <v>4.873817288133292E-2</v>
      </c>
      <c r="H3189">
        <v>0</v>
      </c>
      <c r="I3189" s="8">
        <v>44713</v>
      </c>
    </row>
    <row r="3190" spans="1:9" x14ac:dyDescent="0.3">
      <c r="A3190">
        <v>2</v>
      </c>
      <c r="B3190" t="s">
        <v>14</v>
      </c>
      <c r="C3190">
        <v>1</v>
      </c>
      <c r="D3190">
        <v>293</v>
      </c>
      <c r="E3190">
        <v>10.3621</v>
      </c>
      <c r="F3190">
        <v>9.6999999999999993</v>
      </c>
      <c r="G3190">
        <v>2.5810609757373062E-2</v>
      </c>
      <c r="H3190">
        <v>0</v>
      </c>
      <c r="I3190" s="8">
        <v>44713</v>
      </c>
    </row>
    <row r="3191" spans="1:9" x14ac:dyDescent="0.3">
      <c r="A3191">
        <v>2</v>
      </c>
      <c r="B3191" t="s">
        <v>14</v>
      </c>
      <c r="C3191">
        <v>1</v>
      </c>
      <c r="D3191">
        <v>298</v>
      </c>
      <c r="E3191">
        <v>10.781300000000002</v>
      </c>
      <c r="F3191">
        <v>10.5</v>
      </c>
      <c r="G3191">
        <v>3.1951141520734472E-2</v>
      </c>
      <c r="H3191">
        <v>0</v>
      </c>
      <c r="I3191" s="8">
        <v>44713</v>
      </c>
    </row>
    <row r="3192" spans="1:9" x14ac:dyDescent="0.3">
      <c r="A3192">
        <v>2</v>
      </c>
      <c r="B3192" t="s">
        <v>14</v>
      </c>
      <c r="C3192">
        <v>1</v>
      </c>
      <c r="D3192">
        <v>303</v>
      </c>
      <c r="E3192">
        <v>10.3621</v>
      </c>
      <c r="F3192">
        <v>9.6999999999999993</v>
      </c>
      <c r="G3192">
        <v>2.5810609757373062E-2</v>
      </c>
      <c r="H3192">
        <v>0</v>
      </c>
      <c r="I3192" s="8">
        <v>44713</v>
      </c>
    </row>
    <row r="3193" spans="1:9" x14ac:dyDescent="0.3">
      <c r="A3193">
        <v>2</v>
      </c>
      <c r="B3193" t="s">
        <v>14</v>
      </c>
      <c r="C3193">
        <v>1</v>
      </c>
      <c r="D3193">
        <v>308</v>
      </c>
      <c r="E3193">
        <v>9.5236999999999998</v>
      </c>
      <c r="F3193">
        <v>8.1</v>
      </c>
      <c r="G3193">
        <v>1.5766836480264165E-2</v>
      </c>
      <c r="H3193">
        <v>0</v>
      </c>
      <c r="I3193" s="8">
        <v>44713</v>
      </c>
    </row>
    <row r="3194" spans="1:9" x14ac:dyDescent="0.3">
      <c r="A3194">
        <v>2</v>
      </c>
      <c r="B3194" t="s">
        <v>14</v>
      </c>
      <c r="C3194">
        <v>1</v>
      </c>
      <c r="D3194">
        <v>313</v>
      </c>
      <c r="E3194">
        <v>8.9473000000000003</v>
      </c>
      <c r="F3194">
        <v>7</v>
      </c>
      <c r="G3194">
        <v>1.0462189451891387E-2</v>
      </c>
      <c r="H3194">
        <v>0</v>
      </c>
      <c r="I3194" s="8">
        <v>44713</v>
      </c>
    </row>
    <row r="3195" spans="1:9" x14ac:dyDescent="0.3">
      <c r="A3195">
        <v>2</v>
      </c>
      <c r="B3195" t="s">
        <v>14</v>
      </c>
      <c r="C3195">
        <v>1</v>
      </c>
      <c r="D3195">
        <v>318</v>
      </c>
      <c r="E3195">
        <v>9.8904999999999994</v>
      </c>
      <c r="F3195">
        <v>8.8000000000000007</v>
      </c>
      <c r="G3195">
        <v>1.9807303875857361E-2</v>
      </c>
      <c r="H3195">
        <v>0</v>
      </c>
      <c r="I3195" s="8">
        <v>44713</v>
      </c>
    </row>
    <row r="3196" spans="1:9" x14ac:dyDescent="0.3">
      <c r="A3196">
        <v>2</v>
      </c>
      <c r="B3196" t="s">
        <v>14</v>
      </c>
      <c r="C3196">
        <v>1</v>
      </c>
      <c r="D3196">
        <v>328</v>
      </c>
      <c r="E3196">
        <v>12.143699999999999</v>
      </c>
      <c r="F3196">
        <v>13.1</v>
      </c>
      <c r="G3196">
        <v>5.7606498460647443E-2</v>
      </c>
      <c r="H3196">
        <v>0</v>
      </c>
      <c r="I3196" s="8">
        <v>44713</v>
      </c>
    </row>
    <row r="3197" spans="1:9" x14ac:dyDescent="0.3">
      <c r="A3197">
        <v>2</v>
      </c>
      <c r="B3197" t="s">
        <v>14</v>
      </c>
      <c r="C3197">
        <v>1</v>
      </c>
      <c r="D3197">
        <v>333</v>
      </c>
      <c r="E3197">
        <v>11.148099999999999</v>
      </c>
      <c r="F3197">
        <v>11.2</v>
      </c>
      <c r="G3197">
        <v>3.7976370048461182E-2</v>
      </c>
      <c r="H3197">
        <v>0</v>
      </c>
      <c r="I3197" s="8">
        <v>44713</v>
      </c>
    </row>
    <row r="3198" spans="1:9" x14ac:dyDescent="0.3">
      <c r="A3198">
        <v>2</v>
      </c>
      <c r="B3198" t="s">
        <v>14</v>
      </c>
      <c r="C3198">
        <v>1</v>
      </c>
      <c r="D3198">
        <v>338</v>
      </c>
      <c r="E3198">
        <v>8.2660999999999998</v>
      </c>
      <c r="F3198">
        <v>5.7</v>
      </c>
      <c r="G3198">
        <v>5.7185215375254502E-3</v>
      </c>
      <c r="H3198">
        <v>0</v>
      </c>
      <c r="I3198" s="8">
        <v>44713</v>
      </c>
    </row>
    <row r="3199" spans="1:9" x14ac:dyDescent="0.3">
      <c r="A3199">
        <v>2</v>
      </c>
      <c r="B3199" t="s">
        <v>14</v>
      </c>
      <c r="C3199">
        <v>1</v>
      </c>
      <c r="D3199">
        <v>343</v>
      </c>
      <c r="E3199">
        <v>10.4145</v>
      </c>
      <c r="F3199">
        <v>9.8000000000000007</v>
      </c>
      <c r="G3199">
        <v>2.653590835950545E-2</v>
      </c>
      <c r="H3199">
        <v>0</v>
      </c>
      <c r="I3199" s="8">
        <v>44713</v>
      </c>
    </row>
    <row r="3200" spans="1:9" x14ac:dyDescent="0.3">
      <c r="A3200">
        <v>2</v>
      </c>
      <c r="B3200" t="s">
        <v>14</v>
      </c>
      <c r="C3200">
        <v>1</v>
      </c>
      <c r="D3200">
        <v>348</v>
      </c>
      <c r="E3200">
        <v>10.886099999999999</v>
      </c>
      <c r="F3200">
        <v>10.7</v>
      </c>
      <c r="G3200">
        <v>3.3609275852252124E-2</v>
      </c>
      <c r="H3200">
        <v>0</v>
      </c>
      <c r="I3200" s="8">
        <v>44713</v>
      </c>
    </row>
    <row r="3201" spans="1:9" x14ac:dyDescent="0.3">
      <c r="A3201">
        <v>2</v>
      </c>
      <c r="B3201" t="s">
        <v>14</v>
      </c>
      <c r="C3201">
        <v>1</v>
      </c>
      <c r="D3201">
        <v>363</v>
      </c>
      <c r="E3201">
        <v>10.2049</v>
      </c>
      <c r="F3201">
        <v>9.4</v>
      </c>
      <c r="G3201">
        <v>2.3705529949531613E-2</v>
      </c>
      <c r="H3201">
        <v>0</v>
      </c>
      <c r="I3201" s="8">
        <v>44713</v>
      </c>
    </row>
    <row r="3202" spans="1:9" x14ac:dyDescent="0.3">
      <c r="A3202">
        <v>2</v>
      </c>
      <c r="B3202" t="s">
        <v>14</v>
      </c>
      <c r="C3202">
        <v>1</v>
      </c>
      <c r="D3202">
        <v>368</v>
      </c>
      <c r="E3202">
        <v>11.4101</v>
      </c>
      <c r="F3202">
        <v>11.7</v>
      </c>
      <c r="G3202">
        <v>4.2667669804257416E-2</v>
      </c>
      <c r="H3202">
        <v>0</v>
      </c>
      <c r="I3202" s="8">
        <v>44713</v>
      </c>
    </row>
    <row r="3203" spans="1:9" x14ac:dyDescent="0.3">
      <c r="A3203">
        <v>2</v>
      </c>
      <c r="B3203" t="s">
        <v>14</v>
      </c>
      <c r="C3203">
        <v>1</v>
      </c>
      <c r="D3203">
        <v>373</v>
      </c>
      <c r="E3203">
        <v>9.6809000000000012</v>
      </c>
      <c r="F3203">
        <v>8.4</v>
      </c>
      <c r="G3203">
        <v>1.743304905990968E-2</v>
      </c>
      <c r="H3203">
        <v>0</v>
      </c>
      <c r="I3203" s="8">
        <v>44713</v>
      </c>
    </row>
    <row r="3204" spans="1:9" x14ac:dyDescent="0.3">
      <c r="A3204">
        <v>2</v>
      </c>
      <c r="B3204" t="s">
        <v>14</v>
      </c>
      <c r="C3204">
        <v>1</v>
      </c>
      <c r="D3204">
        <v>378</v>
      </c>
      <c r="E3204">
        <v>6.9561000000000002</v>
      </c>
      <c r="F3204">
        <v>3.2</v>
      </c>
      <c r="G3204">
        <v>6.849530052174393E-4</v>
      </c>
      <c r="H3204">
        <v>1</v>
      </c>
      <c r="I3204" s="8">
        <v>44713</v>
      </c>
    </row>
    <row r="3205" spans="1:9" x14ac:dyDescent="0.3">
      <c r="A3205">
        <v>2</v>
      </c>
      <c r="B3205" t="s">
        <v>14</v>
      </c>
      <c r="C3205">
        <v>1</v>
      </c>
      <c r="D3205">
        <v>383</v>
      </c>
      <c r="E3205">
        <v>11.4625</v>
      </c>
      <c r="F3205">
        <v>11.8</v>
      </c>
      <c r="G3205">
        <v>4.3645647235445395E-2</v>
      </c>
      <c r="H3205">
        <v>0</v>
      </c>
      <c r="I3205" s="8">
        <v>44713</v>
      </c>
    </row>
    <row r="3206" spans="1:9" x14ac:dyDescent="0.3">
      <c r="A3206">
        <v>2</v>
      </c>
      <c r="B3206" t="s">
        <v>14</v>
      </c>
      <c r="C3206">
        <v>1</v>
      </c>
      <c r="D3206">
        <v>388</v>
      </c>
      <c r="E3206">
        <v>11.567299999999999</v>
      </c>
      <c r="F3206">
        <v>12</v>
      </c>
      <c r="G3206">
        <v>4.5641909186126747E-2</v>
      </c>
      <c r="H3206">
        <v>0</v>
      </c>
      <c r="I3206" s="8">
        <v>44713</v>
      </c>
    </row>
    <row r="3207" spans="1:9" x14ac:dyDescent="0.3">
      <c r="A3207">
        <v>2</v>
      </c>
      <c r="B3207" t="s">
        <v>14</v>
      </c>
      <c r="C3207">
        <v>1</v>
      </c>
      <c r="D3207">
        <v>393</v>
      </c>
      <c r="E3207">
        <v>10.047699999999999</v>
      </c>
      <c r="F3207">
        <v>9.1</v>
      </c>
      <c r="G3207">
        <v>2.170510242594656E-2</v>
      </c>
      <c r="H3207">
        <v>0</v>
      </c>
      <c r="I3207" s="8">
        <v>44713</v>
      </c>
    </row>
    <row r="3208" spans="1:9" x14ac:dyDescent="0.3">
      <c r="A3208">
        <v>2</v>
      </c>
      <c r="B3208" t="s">
        <v>14</v>
      </c>
      <c r="C3208">
        <v>1</v>
      </c>
      <c r="D3208">
        <v>398</v>
      </c>
      <c r="E3208">
        <v>10.886099999999999</v>
      </c>
      <c r="F3208">
        <v>10.7</v>
      </c>
      <c r="G3208">
        <v>3.3609275852252124E-2</v>
      </c>
      <c r="H3208">
        <v>0</v>
      </c>
      <c r="I3208" s="8">
        <v>44713</v>
      </c>
    </row>
    <row r="3209" spans="1:9" x14ac:dyDescent="0.3">
      <c r="A3209">
        <v>2</v>
      </c>
      <c r="B3209" t="s">
        <v>14</v>
      </c>
      <c r="C3209">
        <v>1</v>
      </c>
      <c r="D3209">
        <v>403</v>
      </c>
      <c r="E3209">
        <v>10.938500000000001</v>
      </c>
      <c r="F3209">
        <v>10.8</v>
      </c>
      <c r="G3209">
        <v>3.4457202466180302E-2</v>
      </c>
      <c r="H3209">
        <v>0</v>
      </c>
      <c r="I3209" s="8">
        <v>44713</v>
      </c>
    </row>
    <row r="3210" spans="1:9" x14ac:dyDescent="0.3">
      <c r="A3210">
        <v>2</v>
      </c>
      <c r="B3210" t="s">
        <v>14</v>
      </c>
      <c r="C3210">
        <v>1</v>
      </c>
      <c r="D3210">
        <v>408</v>
      </c>
      <c r="E3210">
        <v>11.148099999999999</v>
      </c>
      <c r="F3210">
        <v>11.2</v>
      </c>
      <c r="G3210">
        <v>3.7976370048461182E-2</v>
      </c>
      <c r="H3210">
        <v>0</v>
      </c>
      <c r="I3210" s="8">
        <v>44713</v>
      </c>
    </row>
    <row r="3211" spans="1:9" x14ac:dyDescent="0.3">
      <c r="A3211">
        <v>2</v>
      </c>
      <c r="B3211" t="s">
        <v>14</v>
      </c>
      <c r="C3211">
        <v>1</v>
      </c>
      <c r="D3211">
        <v>413</v>
      </c>
      <c r="E3211">
        <v>11.8293</v>
      </c>
      <c r="F3211">
        <v>12.5</v>
      </c>
      <c r="G3211">
        <v>5.0871119041486397E-2</v>
      </c>
      <c r="H3211">
        <v>0</v>
      </c>
      <c r="I3211" s="8">
        <v>44713</v>
      </c>
    </row>
    <row r="3212" spans="1:9" x14ac:dyDescent="0.3">
      <c r="A3212">
        <v>2</v>
      </c>
      <c r="B3212" t="s">
        <v>14</v>
      </c>
      <c r="C3212">
        <v>1</v>
      </c>
      <c r="D3212">
        <v>428</v>
      </c>
      <c r="E3212">
        <v>10.781300000000002</v>
      </c>
      <c r="F3212">
        <v>10.5</v>
      </c>
      <c r="G3212">
        <v>3.1951141520734472E-2</v>
      </c>
      <c r="H3212">
        <v>0</v>
      </c>
      <c r="I3212" s="8">
        <v>44713</v>
      </c>
    </row>
    <row r="3213" spans="1:9" x14ac:dyDescent="0.3">
      <c r="A3213">
        <v>2</v>
      </c>
      <c r="B3213" t="s">
        <v>14</v>
      </c>
      <c r="C3213">
        <v>1</v>
      </c>
      <c r="D3213">
        <v>433</v>
      </c>
      <c r="E3213">
        <v>12.562900000000001</v>
      </c>
      <c r="F3213">
        <v>13.9</v>
      </c>
      <c r="G3213">
        <v>6.7394047640934068E-2</v>
      </c>
      <c r="H3213">
        <v>0</v>
      </c>
      <c r="I3213" s="8">
        <v>44713</v>
      </c>
    </row>
    <row r="3214" spans="1:9" x14ac:dyDescent="0.3">
      <c r="A3214">
        <v>2</v>
      </c>
      <c r="B3214" t="s">
        <v>14</v>
      </c>
      <c r="C3214">
        <v>1</v>
      </c>
      <c r="D3214">
        <v>438</v>
      </c>
      <c r="E3214">
        <v>10.3621</v>
      </c>
      <c r="F3214">
        <v>9.6999999999999993</v>
      </c>
      <c r="G3214">
        <v>2.5810609757373062E-2</v>
      </c>
      <c r="H3214">
        <v>0</v>
      </c>
      <c r="I3214" s="8">
        <v>44713</v>
      </c>
    </row>
    <row r="3215" spans="1:9" x14ac:dyDescent="0.3">
      <c r="A3215">
        <v>2</v>
      </c>
      <c r="B3215" t="s">
        <v>14</v>
      </c>
      <c r="C3215">
        <v>1</v>
      </c>
      <c r="D3215">
        <v>443</v>
      </c>
      <c r="E3215">
        <v>11.4625</v>
      </c>
      <c r="F3215">
        <v>11.8</v>
      </c>
      <c r="G3215">
        <v>4.3645647235445395E-2</v>
      </c>
      <c r="H3215">
        <v>0</v>
      </c>
      <c r="I3215" s="8">
        <v>44713</v>
      </c>
    </row>
    <row r="3216" spans="1:9" x14ac:dyDescent="0.3">
      <c r="A3216">
        <v>2</v>
      </c>
      <c r="B3216" t="s">
        <v>14</v>
      </c>
      <c r="C3216">
        <v>1</v>
      </c>
      <c r="D3216">
        <v>448</v>
      </c>
      <c r="E3216">
        <v>8.5805000000000007</v>
      </c>
      <c r="F3216">
        <v>6.3</v>
      </c>
      <c r="G3216">
        <v>7.7119254751228574E-3</v>
      </c>
      <c r="H3216">
        <v>0</v>
      </c>
      <c r="I3216" s="8">
        <v>44713</v>
      </c>
    </row>
    <row r="3217" spans="1:9" x14ac:dyDescent="0.3">
      <c r="A3217">
        <v>2</v>
      </c>
      <c r="B3217" t="s">
        <v>14</v>
      </c>
      <c r="C3217">
        <v>1</v>
      </c>
      <c r="D3217">
        <v>453</v>
      </c>
      <c r="E3217">
        <v>11.095700000000001</v>
      </c>
      <c r="F3217">
        <v>11.1</v>
      </c>
      <c r="G3217">
        <v>3.7077310739334575E-2</v>
      </c>
      <c r="H3217">
        <v>0</v>
      </c>
      <c r="I3217" s="8">
        <v>44713</v>
      </c>
    </row>
    <row r="3218" spans="1:9" x14ac:dyDescent="0.3">
      <c r="A3218">
        <v>2</v>
      </c>
      <c r="B3218" t="s">
        <v>14</v>
      </c>
      <c r="C3218">
        <v>1</v>
      </c>
      <c r="D3218">
        <v>458</v>
      </c>
      <c r="E3218">
        <v>9.6809000000000012</v>
      </c>
      <c r="F3218">
        <v>8.4</v>
      </c>
      <c r="G3218">
        <v>1.743304905990968E-2</v>
      </c>
      <c r="H3218">
        <v>0</v>
      </c>
      <c r="I3218" s="8">
        <v>44713</v>
      </c>
    </row>
    <row r="3219" spans="1:9" x14ac:dyDescent="0.3">
      <c r="A3219">
        <v>2</v>
      </c>
      <c r="B3219" t="s">
        <v>14</v>
      </c>
      <c r="C3219">
        <v>1</v>
      </c>
      <c r="D3219">
        <v>468</v>
      </c>
      <c r="E3219">
        <v>11.2529</v>
      </c>
      <c r="F3219">
        <v>11.4</v>
      </c>
      <c r="G3219">
        <v>3.9813467630709039E-2</v>
      </c>
      <c r="H3219">
        <v>0</v>
      </c>
      <c r="I3219" s="8">
        <v>44713</v>
      </c>
    </row>
    <row r="3220" spans="1:9" x14ac:dyDescent="0.3">
      <c r="A3220">
        <v>2</v>
      </c>
      <c r="B3220" t="s">
        <v>14</v>
      </c>
      <c r="C3220">
        <v>1</v>
      </c>
      <c r="D3220">
        <v>473</v>
      </c>
      <c r="E3220">
        <v>12.5105</v>
      </c>
      <c r="F3220">
        <v>13.8</v>
      </c>
      <c r="G3220">
        <v>6.6119061196644485E-2</v>
      </c>
      <c r="H3220">
        <v>0</v>
      </c>
      <c r="I3220" s="8">
        <v>44713</v>
      </c>
    </row>
    <row r="3221" spans="1:9" x14ac:dyDescent="0.3">
      <c r="A3221">
        <v>2</v>
      </c>
      <c r="B3221" t="s">
        <v>14</v>
      </c>
      <c r="C3221">
        <v>1</v>
      </c>
      <c r="D3221">
        <v>478</v>
      </c>
      <c r="E3221">
        <v>10.3621</v>
      </c>
      <c r="F3221">
        <v>9.6999999999999993</v>
      </c>
      <c r="G3221">
        <v>2.5810609757373062E-2</v>
      </c>
      <c r="H3221">
        <v>0</v>
      </c>
      <c r="I3221" s="8">
        <v>44713</v>
      </c>
    </row>
    <row r="3222" spans="1:9" x14ac:dyDescent="0.3">
      <c r="A3222">
        <v>2</v>
      </c>
      <c r="B3222" t="s">
        <v>14</v>
      </c>
      <c r="C3222">
        <v>1</v>
      </c>
      <c r="D3222">
        <v>483</v>
      </c>
      <c r="E3222">
        <v>11.305299999999999</v>
      </c>
      <c r="F3222">
        <v>11.5</v>
      </c>
      <c r="G3222">
        <v>4.0751653747643515E-2</v>
      </c>
      <c r="H3222">
        <v>0</v>
      </c>
      <c r="I3222" s="8">
        <v>44713</v>
      </c>
    </row>
    <row r="3223" spans="1:9" x14ac:dyDescent="0.3">
      <c r="A3223">
        <v>2</v>
      </c>
      <c r="B3223" t="s">
        <v>14</v>
      </c>
      <c r="C3223">
        <v>1</v>
      </c>
      <c r="D3223">
        <v>493</v>
      </c>
      <c r="E3223">
        <v>10.047699999999999</v>
      </c>
      <c r="F3223">
        <v>9.1</v>
      </c>
      <c r="G3223">
        <v>2.170510242594656E-2</v>
      </c>
      <c r="H3223">
        <v>0</v>
      </c>
      <c r="I3223" s="8">
        <v>44713</v>
      </c>
    </row>
    <row r="3224" spans="1:9" x14ac:dyDescent="0.3">
      <c r="A3224">
        <v>2</v>
      </c>
      <c r="B3224" t="s">
        <v>14</v>
      </c>
      <c r="C3224">
        <v>1</v>
      </c>
      <c r="D3224">
        <v>498</v>
      </c>
      <c r="E3224">
        <v>10.781300000000002</v>
      </c>
      <c r="F3224">
        <v>10.5</v>
      </c>
      <c r="G3224">
        <v>3.1951141520734472E-2</v>
      </c>
      <c r="H3224">
        <v>0</v>
      </c>
      <c r="I3224" s="8">
        <v>44713</v>
      </c>
    </row>
    <row r="3225" spans="1:9" x14ac:dyDescent="0.3">
      <c r="A3225">
        <v>2</v>
      </c>
      <c r="B3225" t="s">
        <v>14</v>
      </c>
      <c r="C3225">
        <v>1</v>
      </c>
      <c r="D3225">
        <v>503</v>
      </c>
      <c r="E3225">
        <v>10.2049</v>
      </c>
      <c r="F3225">
        <v>9.4</v>
      </c>
      <c r="G3225">
        <v>2.3705529949531613E-2</v>
      </c>
      <c r="H3225">
        <v>0</v>
      </c>
      <c r="I3225" s="8">
        <v>44713</v>
      </c>
    </row>
    <row r="3226" spans="1:9" x14ac:dyDescent="0.3">
      <c r="A3226">
        <v>2</v>
      </c>
      <c r="B3226" t="s">
        <v>14</v>
      </c>
      <c r="C3226">
        <v>1</v>
      </c>
      <c r="D3226">
        <v>508</v>
      </c>
      <c r="E3226">
        <v>10.1525</v>
      </c>
      <c r="F3226">
        <v>9.3000000000000007</v>
      </c>
      <c r="G3226">
        <v>2.3027192600741635E-2</v>
      </c>
      <c r="H3226">
        <v>0</v>
      </c>
      <c r="I3226" s="8">
        <v>44713</v>
      </c>
    </row>
    <row r="3227" spans="1:9" x14ac:dyDescent="0.3">
      <c r="A3227">
        <v>2</v>
      </c>
      <c r="B3227" t="s">
        <v>14</v>
      </c>
      <c r="C3227">
        <v>1</v>
      </c>
      <c r="D3227">
        <v>513</v>
      </c>
      <c r="E3227">
        <v>12.772500000000001</v>
      </c>
      <c r="F3227">
        <v>14.3</v>
      </c>
      <c r="G3227">
        <v>7.2644155495044327E-2</v>
      </c>
      <c r="H3227">
        <v>0</v>
      </c>
      <c r="I3227" s="8">
        <v>44713</v>
      </c>
    </row>
    <row r="3228" spans="1:9" x14ac:dyDescent="0.3">
      <c r="A3228">
        <v>2</v>
      </c>
      <c r="B3228" t="s">
        <v>14</v>
      </c>
      <c r="C3228">
        <v>1</v>
      </c>
      <c r="D3228">
        <v>518</v>
      </c>
      <c r="E3228">
        <v>10.309699999999999</v>
      </c>
      <c r="F3228">
        <v>9.6</v>
      </c>
      <c r="G3228">
        <v>2.5097163683429714E-2</v>
      </c>
      <c r="H3228">
        <v>0</v>
      </c>
      <c r="I3228" s="8">
        <v>44713</v>
      </c>
    </row>
    <row r="3229" spans="1:9" x14ac:dyDescent="0.3">
      <c r="A3229">
        <v>2</v>
      </c>
      <c r="B3229" t="s">
        <v>14</v>
      </c>
      <c r="C3229">
        <v>1</v>
      </c>
      <c r="D3229">
        <v>523</v>
      </c>
      <c r="E3229">
        <v>10.938500000000001</v>
      </c>
      <c r="F3229">
        <v>10.8</v>
      </c>
      <c r="G3229">
        <v>3.4457202466180302E-2</v>
      </c>
      <c r="H3229">
        <v>0</v>
      </c>
      <c r="I3229" s="8">
        <v>44713</v>
      </c>
    </row>
    <row r="3230" spans="1:9" x14ac:dyDescent="0.3">
      <c r="A3230">
        <v>2</v>
      </c>
      <c r="B3230" t="s">
        <v>14</v>
      </c>
      <c r="C3230">
        <v>1</v>
      </c>
      <c r="D3230">
        <v>528</v>
      </c>
      <c r="E3230">
        <v>9.6809000000000012</v>
      </c>
      <c r="F3230">
        <v>8.4</v>
      </c>
      <c r="G3230">
        <v>1.743304905990968E-2</v>
      </c>
      <c r="H3230">
        <v>0</v>
      </c>
      <c r="I3230" s="8">
        <v>44713</v>
      </c>
    </row>
    <row r="3231" spans="1:9" x14ac:dyDescent="0.3">
      <c r="A3231">
        <v>2</v>
      </c>
      <c r="B3231" t="s">
        <v>14</v>
      </c>
      <c r="C3231">
        <v>1</v>
      </c>
      <c r="D3231">
        <v>533</v>
      </c>
      <c r="E3231">
        <v>10.8337</v>
      </c>
      <c r="F3231">
        <v>10.6</v>
      </c>
      <c r="G3231">
        <v>3.2773946966642334E-2</v>
      </c>
      <c r="H3231">
        <v>0</v>
      </c>
      <c r="I3231" s="8">
        <v>44713</v>
      </c>
    </row>
    <row r="3232" spans="1:9" x14ac:dyDescent="0.3">
      <c r="A3232">
        <v>2</v>
      </c>
      <c r="B3232" t="s">
        <v>14</v>
      </c>
      <c r="C3232">
        <v>1</v>
      </c>
      <c r="D3232">
        <v>548</v>
      </c>
      <c r="E3232">
        <v>8.0564999999999998</v>
      </c>
      <c r="F3232">
        <v>5.3</v>
      </c>
      <c r="G3232">
        <v>4.5679512849448505E-3</v>
      </c>
      <c r="H3232">
        <v>0</v>
      </c>
      <c r="I3232" s="8">
        <v>44713</v>
      </c>
    </row>
    <row r="3233" spans="1:9" x14ac:dyDescent="0.3">
      <c r="A3233">
        <v>2</v>
      </c>
      <c r="B3233" t="s">
        <v>14</v>
      </c>
      <c r="C3233">
        <v>1</v>
      </c>
      <c r="D3233">
        <v>553</v>
      </c>
      <c r="E3233">
        <v>11.567299999999999</v>
      </c>
      <c r="F3233">
        <v>12</v>
      </c>
      <c r="G3233">
        <v>4.5641909186126747E-2</v>
      </c>
      <c r="H3233">
        <v>0</v>
      </c>
      <c r="I3233" s="8">
        <v>44713</v>
      </c>
    </row>
    <row r="3234" spans="1:9" x14ac:dyDescent="0.3">
      <c r="A3234">
        <v>2</v>
      </c>
      <c r="B3234" t="s">
        <v>14</v>
      </c>
      <c r="C3234">
        <v>1</v>
      </c>
      <c r="D3234">
        <v>558</v>
      </c>
      <c r="E3234">
        <v>11.724500000000001</v>
      </c>
      <c r="F3234">
        <v>12.3</v>
      </c>
      <c r="G3234">
        <v>4.873817288133292E-2</v>
      </c>
      <c r="H3234">
        <v>0</v>
      </c>
      <c r="I3234" s="8">
        <v>44713</v>
      </c>
    </row>
    <row r="3235" spans="1:9" x14ac:dyDescent="0.3">
      <c r="A3235">
        <v>2</v>
      </c>
      <c r="B3235" t="s">
        <v>14</v>
      </c>
      <c r="C3235">
        <v>1</v>
      </c>
      <c r="D3235">
        <v>563</v>
      </c>
      <c r="E3235">
        <v>9.9429000000000016</v>
      </c>
      <c r="F3235">
        <v>8.9</v>
      </c>
      <c r="G3235">
        <v>2.0428625181526182E-2</v>
      </c>
      <c r="H3235">
        <v>0</v>
      </c>
      <c r="I3235" s="8">
        <v>44713</v>
      </c>
    </row>
    <row r="3236" spans="1:9" x14ac:dyDescent="0.3">
      <c r="A3236">
        <v>2</v>
      </c>
      <c r="B3236" t="s">
        <v>14</v>
      </c>
      <c r="C3236">
        <v>1</v>
      </c>
      <c r="D3236">
        <v>568</v>
      </c>
      <c r="E3236">
        <v>7.0084999999999997</v>
      </c>
      <c r="F3236">
        <v>3.3</v>
      </c>
      <c r="G3236">
        <v>7.9229294648140681E-4</v>
      </c>
      <c r="H3236">
        <v>0</v>
      </c>
      <c r="I3236" s="8">
        <v>44713</v>
      </c>
    </row>
    <row r="3237" spans="1:9" x14ac:dyDescent="0.3">
      <c r="A3237">
        <v>2</v>
      </c>
      <c r="B3237" t="s">
        <v>14</v>
      </c>
      <c r="C3237">
        <v>1</v>
      </c>
      <c r="D3237">
        <v>573</v>
      </c>
      <c r="E3237">
        <v>9.9429000000000016</v>
      </c>
      <c r="F3237">
        <v>8.9</v>
      </c>
      <c r="G3237">
        <v>2.0428625181526182E-2</v>
      </c>
      <c r="H3237">
        <v>0</v>
      </c>
      <c r="I3237" s="8">
        <v>44713</v>
      </c>
    </row>
    <row r="3238" spans="1:9" x14ac:dyDescent="0.3">
      <c r="A3238">
        <v>2</v>
      </c>
      <c r="B3238" t="s">
        <v>14</v>
      </c>
      <c r="C3238">
        <v>1</v>
      </c>
      <c r="D3238">
        <v>578</v>
      </c>
      <c r="E3238">
        <v>10.100100000000001</v>
      </c>
      <c r="F3238">
        <v>9.1999999999999993</v>
      </c>
      <c r="G3238">
        <v>2.2360408406080515E-2</v>
      </c>
      <c r="H3238">
        <v>0</v>
      </c>
      <c r="I3238" s="8">
        <v>44713</v>
      </c>
    </row>
    <row r="3239" spans="1:9" x14ac:dyDescent="0.3">
      <c r="A3239">
        <v>2</v>
      </c>
      <c r="B3239" t="s">
        <v>14</v>
      </c>
      <c r="C3239">
        <v>1</v>
      </c>
      <c r="D3239">
        <v>583</v>
      </c>
      <c r="E3239">
        <v>10.8337</v>
      </c>
      <c r="F3239">
        <v>10.6</v>
      </c>
      <c r="G3239">
        <v>3.2773946966642334E-2</v>
      </c>
      <c r="H3239">
        <v>0</v>
      </c>
      <c r="I3239" s="8">
        <v>44713</v>
      </c>
    </row>
    <row r="3240" spans="1:9" x14ac:dyDescent="0.3">
      <c r="A3240">
        <v>2</v>
      </c>
      <c r="B3240" t="s">
        <v>14</v>
      </c>
      <c r="C3240">
        <v>1</v>
      </c>
      <c r="D3240">
        <v>588</v>
      </c>
      <c r="E3240">
        <v>10.8337</v>
      </c>
      <c r="F3240">
        <v>10.6</v>
      </c>
      <c r="G3240">
        <v>3.2773946966642334E-2</v>
      </c>
      <c r="H3240">
        <v>0</v>
      </c>
      <c r="I3240" s="8">
        <v>44713</v>
      </c>
    </row>
    <row r="3241" spans="1:9" x14ac:dyDescent="0.3">
      <c r="A3241">
        <v>2</v>
      </c>
      <c r="B3241" t="s">
        <v>14</v>
      </c>
      <c r="C3241">
        <v>1</v>
      </c>
      <c r="D3241">
        <v>593</v>
      </c>
      <c r="E3241">
        <v>11.776900000000001</v>
      </c>
      <c r="F3241">
        <v>12.4</v>
      </c>
      <c r="G3241">
        <v>4.9797720041876381E-2</v>
      </c>
      <c r="H3241">
        <v>0</v>
      </c>
      <c r="I3241" s="8">
        <v>44713</v>
      </c>
    </row>
    <row r="3242" spans="1:9" x14ac:dyDescent="0.3">
      <c r="A3242">
        <v>2</v>
      </c>
      <c r="B3242" t="s">
        <v>14</v>
      </c>
      <c r="C3242">
        <v>1</v>
      </c>
      <c r="D3242">
        <v>598</v>
      </c>
      <c r="E3242">
        <v>11.4101</v>
      </c>
      <c r="F3242">
        <v>11.7</v>
      </c>
      <c r="G3242">
        <v>4.2667669804257416E-2</v>
      </c>
      <c r="H3242">
        <v>0</v>
      </c>
      <c r="I3242" s="8">
        <v>44713</v>
      </c>
    </row>
    <row r="3243" spans="1:9" x14ac:dyDescent="0.3">
      <c r="A3243">
        <v>2</v>
      </c>
      <c r="B3243" t="s">
        <v>14</v>
      </c>
      <c r="C3243">
        <v>1</v>
      </c>
      <c r="D3243">
        <v>608</v>
      </c>
      <c r="E3243">
        <v>9.0520999999999994</v>
      </c>
      <c r="F3243">
        <v>7.2</v>
      </c>
      <c r="G3243">
        <v>1.1335305684382523E-2</v>
      </c>
      <c r="H3243">
        <v>0</v>
      </c>
      <c r="I3243" s="8">
        <v>44713</v>
      </c>
    </row>
    <row r="3244" spans="1:9" x14ac:dyDescent="0.3">
      <c r="A3244">
        <v>2</v>
      </c>
      <c r="B3244" t="s">
        <v>14</v>
      </c>
      <c r="C3244">
        <v>1</v>
      </c>
      <c r="D3244">
        <v>613</v>
      </c>
      <c r="E3244">
        <v>10.781300000000002</v>
      </c>
      <c r="F3244">
        <v>10.5</v>
      </c>
      <c r="G3244">
        <v>3.1951141520734472E-2</v>
      </c>
      <c r="H3244">
        <v>0</v>
      </c>
      <c r="I3244" s="8">
        <v>44713</v>
      </c>
    </row>
    <row r="3245" spans="1:9" x14ac:dyDescent="0.3">
      <c r="A3245">
        <v>2</v>
      </c>
      <c r="B3245" t="s">
        <v>14</v>
      </c>
      <c r="C3245">
        <v>1</v>
      </c>
      <c r="D3245">
        <v>618</v>
      </c>
      <c r="E3245">
        <v>11.0433</v>
      </c>
      <c r="F3245">
        <v>11</v>
      </c>
      <c r="G3245">
        <v>3.6191145759235745E-2</v>
      </c>
      <c r="H3245">
        <v>0</v>
      </c>
      <c r="I3245" s="8">
        <v>44713</v>
      </c>
    </row>
    <row r="3246" spans="1:9" x14ac:dyDescent="0.3">
      <c r="A3246">
        <v>2</v>
      </c>
      <c r="B3246" t="s">
        <v>14</v>
      </c>
      <c r="C3246">
        <v>1</v>
      </c>
      <c r="D3246">
        <v>623</v>
      </c>
      <c r="E3246">
        <v>10.2049</v>
      </c>
      <c r="F3246">
        <v>9.4</v>
      </c>
      <c r="G3246">
        <v>2.3705529949531613E-2</v>
      </c>
      <c r="H3246">
        <v>0</v>
      </c>
      <c r="I3246" s="8">
        <v>44713</v>
      </c>
    </row>
    <row r="3247" spans="1:9" x14ac:dyDescent="0.3">
      <c r="A3247">
        <v>3</v>
      </c>
      <c r="B3247" t="s">
        <v>14</v>
      </c>
      <c r="C3247">
        <v>2</v>
      </c>
      <c r="D3247">
        <v>3</v>
      </c>
      <c r="E3247">
        <v>11.4625</v>
      </c>
      <c r="F3247">
        <v>11.8</v>
      </c>
      <c r="G3247">
        <v>4.3645647235445395E-2</v>
      </c>
      <c r="H3247">
        <v>0</v>
      </c>
      <c r="I3247" s="8">
        <v>44713</v>
      </c>
    </row>
    <row r="3248" spans="1:9" x14ac:dyDescent="0.3">
      <c r="A3248">
        <v>3</v>
      </c>
      <c r="B3248" t="s">
        <v>14</v>
      </c>
      <c r="C3248">
        <v>2</v>
      </c>
      <c r="D3248">
        <v>8</v>
      </c>
      <c r="E3248">
        <v>10.781300000000002</v>
      </c>
      <c r="F3248">
        <v>10.5</v>
      </c>
      <c r="G3248">
        <v>3.1951141520734472E-2</v>
      </c>
      <c r="H3248">
        <v>0</v>
      </c>
      <c r="I3248" s="8">
        <v>44713</v>
      </c>
    </row>
    <row r="3249" spans="1:9" x14ac:dyDescent="0.3">
      <c r="A3249">
        <v>3</v>
      </c>
      <c r="B3249" t="s">
        <v>14</v>
      </c>
      <c r="C3249">
        <v>2</v>
      </c>
      <c r="D3249">
        <v>13</v>
      </c>
      <c r="E3249">
        <v>10.9909</v>
      </c>
      <c r="F3249">
        <v>10.9</v>
      </c>
      <c r="G3249">
        <v>3.5317801042338538E-2</v>
      </c>
      <c r="H3249">
        <v>0</v>
      </c>
      <c r="I3249" s="8">
        <v>44713</v>
      </c>
    </row>
    <row r="3250" spans="1:9" x14ac:dyDescent="0.3">
      <c r="A3250">
        <v>3</v>
      </c>
      <c r="B3250" t="s">
        <v>14</v>
      </c>
      <c r="C3250">
        <v>2</v>
      </c>
      <c r="D3250">
        <v>18</v>
      </c>
      <c r="E3250">
        <v>10.3621</v>
      </c>
      <c r="F3250">
        <v>9.6999999999999993</v>
      </c>
      <c r="G3250">
        <v>2.5810609757373062E-2</v>
      </c>
      <c r="H3250">
        <v>0</v>
      </c>
      <c r="I3250" s="8">
        <v>44713</v>
      </c>
    </row>
    <row r="3251" spans="1:9" x14ac:dyDescent="0.3">
      <c r="A3251">
        <v>3</v>
      </c>
      <c r="B3251" t="s">
        <v>14</v>
      </c>
      <c r="C3251">
        <v>2</v>
      </c>
      <c r="D3251">
        <v>23</v>
      </c>
      <c r="E3251">
        <v>10.3621</v>
      </c>
      <c r="F3251">
        <v>9.6999999999999993</v>
      </c>
      <c r="G3251">
        <v>2.5810609757373062E-2</v>
      </c>
      <c r="H3251">
        <v>0</v>
      </c>
      <c r="I3251" s="8">
        <v>44713</v>
      </c>
    </row>
    <row r="3252" spans="1:9" x14ac:dyDescent="0.3">
      <c r="A3252">
        <v>3</v>
      </c>
      <c r="B3252" t="s">
        <v>14</v>
      </c>
      <c r="C3252">
        <v>2</v>
      </c>
      <c r="D3252">
        <v>28</v>
      </c>
      <c r="E3252">
        <v>11.148099999999999</v>
      </c>
      <c r="F3252">
        <v>11.2</v>
      </c>
      <c r="G3252">
        <v>3.7976370048461182E-2</v>
      </c>
      <c r="H3252">
        <v>0</v>
      </c>
      <c r="I3252" s="8">
        <v>44713</v>
      </c>
    </row>
    <row r="3253" spans="1:9" x14ac:dyDescent="0.3">
      <c r="A3253">
        <v>3</v>
      </c>
      <c r="B3253" t="s">
        <v>14</v>
      </c>
      <c r="C3253">
        <v>2</v>
      </c>
      <c r="D3253">
        <v>33</v>
      </c>
      <c r="E3253">
        <v>9.9953000000000003</v>
      </c>
      <c r="F3253">
        <v>9</v>
      </c>
      <c r="G3253">
        <v>2.1061199686407694E-2</v>
      </c>
      <c r="H3253">
        <v>0</v>
      </c>
      <c r="I3253" s="8">
        <v>44713</v>
      </c>
    </row>
    <row r="3254" spans="1:9" x14ac:dyDescent="0.3">
      <c r="A3254">
        <v>3</v>
      </c>
      <c r="B3254" t="s">
        <v>14</v>
      </c>
      <c r="C3254">
        <v>2</v>
      </c>
      <c r="D3254">
        <v>38</v>
      </c>
      <c r="E3254">
        <v>9.3665000000000003</v>
      </c>
      <c r="F3254">
        <v>7.8</v>
      </c>
      <c r="G3254">
        <v>1.4196493923895022E-2</v>
      </c>
      <c r="H3254">
        <v>0</v>
      </c>
      <c r="I3254" s="8">
        <v>44713</v>
      </c>
    </row>
    <row r="3255" spans="1:9" x14ac:dyDescent="0.3">
      <c r="A3255">
        <v>3</v>
      </c>
      <c r="B3255" t="s">
        <v>14</v>
      </c>
      <c r="C3255">
        <v>2</v>
      </c>
      <c r="D3255">
        <v>43</v>
      </c>
      <c r="E3255">
        <v>10.100100000000001</v>
      </c>
      <c r="F3255">
        <v>9.1999999999999993</v>
      </c>
      <c r="G3255">
        <v>2.2360408406080515E-2</v>
      </c>
      <c r="H3255">
        <v>0</v>
      </c>
      <c r="I3255" s="8">
        <v>44713</v>
      </c>
    </row>
    <row r="3256" spans="1:9" x14ac:dyDescent="0.3">
      <c r="A3256">
        <v>3</v>
      </c>
      <c r="B3256" t="s">
        <v>14</v>
      </c>
      <c r="C3256">
        <v>2</v>
      </c>
      <c r="D3256">
        <v>58</v>
      </c>
      <c r="E3256">
        <v>10.886099999999999</v>
      </c>
      <c r="F3256">
        <v>10.7</v>
      </c>
      <c r="G3256">
        <v>3.3609275852252124E-2</v>
      </c>
      <c r="H3256">
        <v>0</v>
      </c>
      <c r="I3256" s="8">
        <v>44713</v>
      </c>
    </row>
    <row r="3257" spans="1:9" x14ac:dyDescent="0.3">
      <c r="A3257">
        <v>3</v>
      </c>
      <c r="B3257" t="s">
        <v>14</v>
      </c>
      <c r="C3257">
        <v>2</v>
      </c>
      <c r="D3257">
        <v>68</v>
      </c>
      <c r="E3257">
        <v>11.0433</v>
      </c>
      <c r="F3257">
        <v>11</v>
      </c>
      <c r="G3257">
        <v>3.6191145759235745E-2</v>
      </c>
      <c r="H3257">
        <v>0</v>
      </c>
      <c r="I3257" s="8">
        <v>44713</v>
      </c>
    </row>
    <row r="3258" spans="1:9" x14ac:dyDescent="0.3">
      <c r="A3258">
        <v>3</v>
      </c>
      <c r="B3258" t="s">
        <v>14</v>
      </c>
      <c r="C3258">
        <v>2</v>
      </c>
      <c r="D3258">
        <v>78</v>
      </c>
      <c r="E3258">
        <v>11.6197</v>
      </c>
      <c r="F3258">
        <v>12.1</v>
      </c>
      <c r="G3258">
        <v>4.6660340838993362E-2</v>
      </c>
      <c r="H3258">
        <v>1</v>
      </c>
      <c r="I3258" s="8">
        <v>44713</v>
      </c>
    </row>
    <row r="3259" spans="1:9" x14ac:dyDescent="0.3">
      <c r="A3259">
        <v>3</v>
      </c>
      <c r="B3259" t="s">
        <v>14</v>
      </c>
      <c r="C3259">
        <v>2</v>
      </c>
      <c r="D3259">
        <v>88</v>
      </c>
      <c r="E3259">
        <v>10.3621</v>
      </c>
      <c r="F3259">
        <v>9.6999999999999993</v>
      </c>
      <c r="G3259">
        <v>2.5810609757373062E-2</v>
      </c>
      <c r="H3259">
        <v>0</v>
      </c>
      <c r="I3259" s="8">
        <v>44713</v>
      </c>
    </row>
    <row r="3260" spans="1:9" x14ac:dyDescent="0.3">
      <c r="A3260">
        <v>3</v>
      </c>
      <c r="B3260" t="s">
        <v>14</v>
      </c>
      <c r="C3260">
        <v>2</v>
      </c>
      <c r="D3260">
        <v>98</v>
      </c>
      <c r="E3260">
        <v>11.567299999999999</v>
      </c>
      <c r="F3260">
        <v>12</v>
      </c>
      <c r="G3260">
        <v>4.5641909186126747E-2</v>
      </c>
      <c r="H3260">
        <v>0</v>
      </c>
      <c r="I3260" s="8">
        <v>44713</v>
      </c>
    </row>
    <row r="3261" spans="1:9" x14ac:dyDescent="0.3">
      <c r="A3261">
        <v>3</v>
      </c>
      <c r="B3261" t="s">
        <v>14</v>
      </c>
      <c r="C3261">
        <v>2</v>
      </c>
      <c r="D3261">
        <v>103</v>
      </c>
      <c r="E3261">
        <v>11.2529</v>
      </c>
      <c r="F3261">
        <v>11.4</v>
      </c>
      <c r="G3261">
        <v>3.9813467630709039E-2</v>
      </c>
      <c r="H3261">
        <v>0</v>
      </c>
      <c r="I3261" s="8">
        <v>44713</v>
      </c>
    </row>
    <row r="3262" spans="1:9" x14ac:dyDescent="0.3">
      <c r="A3262">
        <v>3</v>
      </c>
      <c r="B3262" t="s">
        <v>14</v>
      </c>
      <c r="C3262">
        <v>2</v>
      </c>
      <c r="D3262">
        <v>108</v>
      </c>
      <c r="E3262">
        <v>11.0433</v>
      </c>
      <c r="F3262">
        <v>11</v>
      </c>
      <c r="G3262">
        <v>3.6191145759235745E-2</v>
      </c>
      <c r="H3262">
        <v>0</v>
      </c>
      <c r="I3262" s="8">
        <v>44713</v>
      </c>
    </row>
    <row r="3263" spans="1:9" x14ac:dyDescent="0.3">
      <c r="A3263">
        <v>3</v>
      </c>
      <c r="B3263" t="s">
        <v>14</v>
      </c>
      <c r="C3263">
        <v>2</v>
      </c>
      <c r="D3263">
        <v>118</v>
      </c>
      <c r="E3263">
        <v>7.8993000000000002</v>
      </c>
      <c r="F3263">
        <v>5</v>
      </c>
      <c r="G3263">
        <v>3.7954171882412392E-3</v>
      </c>
      <c r="H3263">
        <v>0</v>
      </c>
      <c r="I3263" s="8">
        <v>44713</v>
      </c>
    </row>
    <row r="3264" spans="1:9" x14ac:dyDescent="0.3">
      <c r="A3264">
        <v>3</v>
      </c>
      <c r="B3264" t="s">
        <v>14</v>
      </c>
      <c r="C3264">
        <v>2</v>
      </c>
      <c r="D3264">
        <v>123</v>
      </c>
      <c r="E3264">
        <v>10.3621</v>
      </c>
      <c r="F3264">
        <v>9.6999999999999993</v>
      </c>
      <c r="G3264">
        <v>2.5810609757373062E-2</v>
      </c>
      <c r="H3264">
        <v>0</v>
      </c>
      <c r="I3264" s="8">
        <v>44713</v>
      </c>
    </row>
    <row r="3265" spans="1:9" x14ac:dyDescent="0.3">
      <c r="A3265">
        <v>3</v>
      </c>
      <c r="B3265" t="s">
        <v>14</v>
      </c>
      <c r="C3265">
        <v>2</v>
      </c>
      <c r="D3265">
        <v>128</v>
      </c>
      <c r="E3265">
        <v>9.7332999999999998</v>
      </c>
      <c r="F3265">
        <v>8.5</v>
      </c>
      <c r="G3265">
        <v>1.8010108414927017E-2</v>
      </c>
      <c r="H3265">
        <v>1</v>
      </c>
      <c r="I3265" s="8">
        <v>44713</v>
      </c>
    </row>
    <row r="3266" spans="1:9" x14ac:dyDescent="0.3">
      <c r="A3266">
        <v>3</v>
      </c>
      <c r="B3266" t="s">
        <v>14</v>
      </c>
      <c r="C3266">
        <v>2</v>
      </c>
      <c r="D3266">
        <v>133</v>
      </c>
      <c r="E3266">
        <v>10.728899999999999</v>
      </c>
      <c r="F3266">
        <v>10.4</v>
      </c>
      <c r="G3266">
        <v>3.1140785171964249E-2</v>
      </c>
      <c r="H3266">
        <v>0</v>
      </c>
      <c r="I3266" s="8">
        <v>44713</v>
      </c>
    </row>
    <row r="3267" spans="1:9" x14ac:dyDescent="0.3">
      <c r="A3267">
        <v>3</v>
      </c>
      <c r="B3267" t="s">
        <v>14</v>
      </c>
      <c r="C3267">
        <v>2</v>
      </c>
      <c r="D3267">
        <v>153</v>
      </c>
      <c r="E3267">
        <v>9.4712999999999994</v>
      </c>
      <c r="F3267">
        <v>8</v>
      </c>
      <c r="G3267">
        <v>1.5232836939063989E-2</v>
      </c>
      <c r="H3267">
        <v>0</v>
      </c>
      <c r="I3267" s="8">
        <v>44713</v>
      </c>
    </row>
    <row r="3268" spans="1:9" x14ac:dyDescent="0.3">
      <c r="A3268">
        <v>3</v>
      </c>
      <c r="B3268" t="s">
        <v>14</v>
      </c>
      <c r="C3268">
        <v>2</v>
      </c>
      <c r="D3268">
        <v>158</v>
      </c>
      <c r="E3268">
        <v>10.2049</v>
      </c>
      <c r="F3268">
        <v>9.4</v>
      </c>
      <c r="G3268">
        <v>2.3705529949531613E-2</v>
      </c>
      <c r="H3268">
        <v>1</v>
      </c>
      <c r="I3268" s="8">
        <v>44713</v>
      </c>
    </row>
    <row r="3269" spans="1:9" x14ac:dyDescent="0.3">
      <c r="A3269">
        <v>3</v>
      </c>
      <c r="B3269" t="s">
        <v>14</v>
      </c>
      <c r="C3269">
        <v>2</v>
      </c>
      <c r="D3269">
        <v>168</v>
      </c>
      <c r="E3269">
        <v>11.148099999999999</v>
      </c>
      <c r="F3269">
        <v>11.2</v>
      </c>
      <c r="G3269">
        <v>3.7976370048461182E-2</v>
      </c>
      <c r="H3269">
        <v>0</v>
      </c>
      <c r="I3269" s="8">
        <v>44713</v>
      </c>
    </row>
    <row r="3270" spans="1:9" x14ac:dyDescent="0.3">
      <c r="A3270">
        <v>3</v>
      </c>
      <c r="B3270" t="s">
        <v>14</v>
      </c>
      <c r="C3270">
        <v>2</v>
      </c>
      <c r="D3270">
        <v>173</v>
      </c>
      <c r="E3270">
        <v>11.0433</v>
      </c>
      <c r="F3270">
        <v>11</v>
      </c>
      <c r="G3270">
        <v>3.6191145759235745E-2</v>
      </c>
      <c r="H3270">
        <v>0</v>
      </c>
      <c r="I3270" s="8">
        <v>44713</v>
      </c>
    </row>
    <row r="3271" spans="1:9" x14ac:dyDescent="0.3">
      <c r="A3271">
        <v>3</v>
      </c>
      <c r="B3271" t="s">
        <v>14</v>
      </c>
      <c r="C3271">
        <v>2</v>
      </c>
      <c r="D3271">
        <v>178</v>
      </c>
      <c r="E3271">
        <v>11.095700000000001</v>
      </c>
      <c r="F3271">
        <v>11.1</v>
      </c>
      <c r="G3271">
        <v>3.7077310739334575E-2</v>
      </c>
      <c r="H3271">
        <v>0</v>
      </c>
      <c r="I3271" s="8">
        <v>44713</v>
      </c>
    </row>
    <row r="3272" spans="1:9" x14ac:dyDescent="0.3">
      <c r="A3272">
        <v>3</v>
      </c>
      <c r="B3272" t="s">
        <v>14</v>
      </c>
      <c r="C3272">
        <v>2</v>
      </c>
      <c r="D3272">
        <v>183</v>
      </c>
      <c r="E3272">
        <v>11.095700000000001</v>
      </c>
      <c r="F3272">
        <v>11.1</v>
      </c>
      <c r="G3272">
        <v>3.7077310739334575E-2</v>
      </c>
      <c r="H3272">
        <v>0</v>
      </c>
      <c r="I3272" s="8">
        <v>44713</v>
      </c>
    </row>
    <row r="3273" spans="1:9" x14ac:dyDescent="0.3">
      <c r="A3273">
        <v>3</v>
      </c>
      <c r="B3273" t="s">
        <v>14</v>
      </c>
      <c r="C3273">
        <v>2</v>
      </c>
      <c r="D3273">
        <v>188</v>
      </c>
      <c r="E3273">
        <v>11.148099999999999</v>
      </c>
      <c r="F3273">
        <v>11.2</v>
      </c>
      <c r="G3273">
        <v>3.7976370048461182E-2</v>
      </c>
      <c r="H3273">
        <v>0</v>
      </c>
      <c r="I3273" s="8">
        <v>44713</v>
      </c>
    </row>
    <row r="3274" spans="1:9" x14ac:dyDescent="0.3">
      <c r="A3274">
        <v>3</v>
      </c>
      <c r="B3274" t="s">
        <v>14</v>
      </c>
      <c r="C3274">
        <v>2</v>
      </c>
      <c r="D3274">
        <v>193</v>
      </c>
      <c r="E3274">
        <v>12.0913</v>
      </c>
      <c r="F3274">
        <v>13</v>
      </c>
      <c r="G3274">
        <v>5.6448452661020346E-2</v>
      </c>
      <c r="H3274">
        <v>0</v>
      </c>
      <c r="I3274" s="8">
        <v>44713</v>
      </c>
    </row>
    <row r="3275" spans="1:9" x14ac:dyDescent="0.3">
      <c r="A3275">
        <v>3</v>
      </c>
      <c r="B3275" t="s">
        <v>14</v>
      </c>
      <c r="C3275">
        <v>2</v>
      </c>
      <c r="D3275">
        <v>198</v>
      </c>
      <c r="E3275">
        <v>9.8381000000000007</v>
      </c>
      <c r="F3275">
        <v>8.6999999999999993</v>
      </c>
      <c r="G3275">
        <v>1.9197160707136483E-2</v>
      </c>
      <c r="H3275">
        <v>1</v>
      </c>
      <c r="I3275" s="8">
        <v>44713</v>
      </c>
    </row>
    <row r="3276" spans="1:9" x14ac:dyDescent="0.3">
      <c r="A3276">
        <v>3</v>
      </c>
      <c r="B3276" t="s">
        <v>14</v>
      </c>
      <c r="C3276">
        <v>2</v>
      </c>
      <c r="D3276">
        <v>208</v>
      </c>
      <c r="E3276">
        <v>12.0913</v>
      </c>
      <c r="F3276">
        <v>13</v>
      </c>
      <c r="G3276">
        <v>5.6448452661020346E-2</v>
      </c>
      <c r="H3276">
        <v>1</v>
      </c>
      <c r="I3276" s="8">
        <v>44713</v>
      </c>
    </row>
    <row r="3277" spans="1:9" x14ac:dyDescent="0.3">
      <c r="A3277">
        <v>3</v>
      </c>
      <c r="B3277" t="s">
        <v>14</v>
      </c>
      <c r="C3277">
        <v>2</v>
      </c>
      <c r="D3277">
        <v>213</v>
      </c>
      <c r="E3277">
        <v>11.8293</v>
      </c>
      <c r="F3277">
        <v>12.5</v>
      </c>
      <c r="G3277">
        <v>5.0871119041486397E-2</v>
      </c>
      <c r="H3277">
        <v>0</v>
      </c>
      <c r="I3277" s="8">
        <v>44713</v>
      </c>
    </row>
    <row r="3278" spans="1:9" x14ac:dyDescent="0.3">
      <c r="A3278">
        <v>3</v>
      </c>
      <c r="B3278" t="s">
        <v>14</v>
      </c>
      <c r="C3278">
        <v>2</v>
      </c>
      <c r="D3278">
        <v>218</v>
      </c>
      <c r="E3278">
        <v>11.934100000000001</v>
      </c>
      <c r="F3278">
        <v>12.7</v>
      </c>
      <c r="G3278">
        <v>5.3059765430893371E-2</v>
      </c>
      <c r="H3278">
        <v>0</v>
      </c>
      <c r="I3278" s="8">
        <v>44713</v>
      </c>
    </row>
    <row r="3279" spans="1:9" x14ac:dyDescent="0.3">
      <c r="A3279">
        <v>3</v>
      </c>
      <c r="B3279" t="s">
        <v>14</v>
      </c>
      <c r="C3279">
        <v>2</v>
      </c>
      <c r="D3279">
        <v>223</v>
      </c>
      <c r="E3279">
        <v>10.100100000000001</v>
      </c>
      <c r="F3279">
        <v>9.1999999999999993</v>
      </c>
      <c r="G3279">
        <v>2.2360408406080515E-2</v>
      </c>
      <c r="H3279">
        <v>0</v>
      </c>
      <c r="I3279" s="8">
        <v>44713</v>
      </c>
    </row>
    <row r="3280" spans="1:9" x14ac:dyDescent="0.3">
      <c r="A3280">
        <v>3</v>
      </c>
      <c r="B3280" t="s">
        <v>14</v>
      </c>
      <c r="C3280">
        <v>2</v>
      </c>
      <c r="D3280">
        <v>228</v>
      </c>
      <c r="E3280">
        <v>10.257300000000001</v>
      </c>
      <c r="F3280">
        <v>9.5</v>
      </c>
      <c r="G3280">
        <v>2.4395495355559318E-2</v>
      </c>
      <c r="H3280">
        <v>0</v>
      </c>
      <c r="I3280" s="8">
        <v>44713</v>
      </c>
    </row>
    <row r="3281" spans="1:9" x14ac:dyDescent="0.3">
      <c r="A3281">
        <v>3</v>
      </c>
      <c r="B3281" t="s">
        <v>14</v>
      </c>
      <c r="C3281">
        <v>2</v>
      </c>
      <c r="D3281">
        <v>238</v>
      </c>
      <c r="E3281">
        <v>9.2093000000000007</v>
      </c>
      <c r="F3281">
        <v>7.5</v>
      </c>
      <c r="G3281">
        <v>1.2719992666915836E-2</v>
      </c>
      <c r="H3281">
        <v>0</v>
      </c>
      <c r="I3281" s="8">
        <v>44713</v>
      </c>
    </row>
    <row r="3282" spans="1:9" x14ac:dyDescent="0.3">
      <c r="A3282">
        <v>3</v>
      </c>
      <c r="B3282" t="s">
        <v>14</v>
      </c>
      <c r="C3282">
        <v>2</v>
      </c>
      <c r="D3282">
        <v>258</v>
      </c>
      <c r="E3282">
        <v>10.886099999999999</v>
      </c>
      <c r="F3282">
        <v>10.7</v>
      </c>
      <c r="G3282">
        <v>3.3609275852252124E-2</v>
      </c>
      <c r="H3282">
        <v>0</v>
      </c>
      <c r="I3282" s="8">
        <v>44713</v>
      </c>
    </row>
    <row r="3283" spans="1:9" x14ac:dyDescent="0.3">
      <c r="A3283">
        <v>3</v>
      </c>
      <c r="B3283" t="s">
        <v>14</v>
      </c>
      <c r="C3283">
        <v>2</v>
      </c>
      <c r="D3283">
        <v>263</v>
      </c>
      <c r="E3283">
        <v>11.567299999999999</v>
      </c>
      <c r="F3283">
        <v>12</v>
      </c>
      <c r="G3283">
        <v>4.5641909186126747E-2</v>
      </c>
      <c r="H3283">
        <v>0</v>
      </c>
      <c r="I3283" s="8">
        <v>44713</v>
      </c>
    </row>
    <row r="3284" spans="1:9" x14ac:dyDescent="0.3">
      <c r="A3284">
        <v>3</v>
      </c>
      <c r="B3284" t="s">
        <v>14</v>
      </c>
      <c r="C3284">
        <v>2</v>
      </c>
      <c r="D3284">
        <v>268</v>
      </c>
      <c r="E3284">
        <v>9.7332999999999998</v>
      </c>
      <c r="F3284">
        <v>8.5</v>
      </c>
      <c r="G3284">
        <v>1.8010108414927017E-2</v>
      </c>
      <c r="H3284">
        <v>1</v>
      </c>
      <c r="I3284" s="8">
        <v>44713</v>
      </c>
    </row>
    <row r="3285" spans="1:9" x14ac:dyDescent="0.3">
      <c r="A3285">
        <v>3</v>
      </c>
      <c r="B3285" t="s">
        <v>14</v>
      </c>
      <c r="C3285">
        <v>2</v>
      </c>
      <c r="D3285">
        <v>283</v>
      </c>
      <c r="E3285">
        <v>9.7332999999999998</v>
      </c>
      <c r="F3285">
        <v>8.5</v>
      </c>
      <c r="G3285">
        <v>1.8010108414927017E-2</v>
      </c>
      <c r="H3285">
        <v>0</v>
      </c>
      <c r="I3285" s="8">
        <v>44713</v>
      </c>
    </row>
    <row r="3286" spans="1:9" x14ac:dyDescent="0.3">
      <c r="A3286">
        <v>3</v>
      </c>
      <c r="B3286" t="s">
        <v>14</v>
      </c>
      <c r="C3286">
        <v>2</v>
      </c>
      <c r="D3286">
        <v>288</v>
      </c>
      <c r="E3286">
        <v>11.2529</v>
      </c>
      <c r="F3286">
        <v>11.4</v>
      </c>
      <c r="G3286">
        <v>3.9813467630709039E-2</v>
      </c>
      <c r="H3286">
        <v>0</v>
      </c>
      <c r="I3286" s="8">
        <v>44713</v>
      </c>
    </row>
    <row r="3287" spans="1:9" x14ac:dyDescent="0.3">
      <c r="A3287">
        <v>3</v>
      </c>
      <c r="B3287" t="s">
        <v>14</v>
      </c>
      <c r="C3287">
        <v>2</v>
      </c>
      <c r="D3287">
        <v>293</v>
      </c>
      <c r="E3287">
        <v>10.676500000000001</v>
      </c>
      <c r="F3287">
        <v>10.3</v>
      </c>
      <c r="G3287">
        <v>3.034280352464E-2</v>
      </c>
      <c r="H3287">
        <v>0</v>
      </c>
      <c r="I3287" s="8">
        <v>44713</v>
      </c>
    </row>
    <row r="3288" spans="1:9" x14ac:dyDescent="0.3">
      <c r="A3288">
        <v>3</v>
      </c>
      <c r="B3288" t="s">
        <v>14</v>
      </c>
      <c r="C3288">
        <v>2</v>
      </c>
      <c r="D3288">
        <v>303</v>
      </c>
      <c r="E3288">
        <v>9.3665000000000003</v>
      </c>
      <c r="F3288">
        <v>7.8</v>
      </c>
      <c r="G3288">
        <v>1.4196493923895022E-2</v>
      </c>
      <c r="H3288">
        <v>0</v>
      </c>
      <c r="I3288" s="8">
        <v>44713</v>
      </c>
    </row>
    <row r="3289" spans="1:9" x14ac:dyDescent="0.3">
      <c r="A3289">
        <v>3</v>
      </c>
      <c r="B3289" t="s">
        <v>14</v>
      </c>
      <c r="C3289">
        <v>2</v>
      </c>
      <c r="D3289">
        <v>313</v>
      </c>
      <c r="E3289">
        <v>10.728899999999999</v>
      </c>
      <c r="F3289">
        <v>10.4</v>
      </c>
      <c r="G3289">
        <v>3.1140785171964249E-2</v>
      </c>
      <c r="H3289">
        <v>0</v>
      </c>
      <c r="I3289" s="8">
        <v>44713</v>
      </c>
    </row>
    <row r="3290" spans="1:9" x14ac:dyDescent="0.3">
      <c r="A3290">
        <v>3</v>
      </c>
      <c r="B3290" t="s">
        <v>14</v>
      </c>
      <c r="C3290">
        <v>2</v>
      </c>
      <c r="D3290">
        <v>348</v>
      </c>
      <c r="E3290">
        <v>9.6809000000000012</v>
      </c>
      <c r="F3290">
        <v>8.4</v>
      </c>
      <c r="G3290">
        <v>1.743304905990968E-2</v>
      </c>
      <c r="H3290">
        <v>0</v>
      </c>
      <c r="I3290" s="8">
        <v>44713</v>
      </c>
    </row>
    <row r="3291" spans="1:9" x14ac:dyDescent="0.3">
      <c r="A3291">
        <v>3</v>
      </c>
      <c r="B3291" t="s">
        <v>14</v>
      </c>
      <c r="C3291">
        <v>2</v>
      </c>
      <c r="D3291">
        <v>378</v>
      </c>
      <c r="E3291">
        <v>11.0433</v>
      </c>
      <c r="F3291">
        <v>11</v>
      </c>
      <c r="G3291">
        <v>3.6191145759235745E-2</v>
      </c>
      <c r="H3291">
        <v>0</v>
      </c>
      <c r="I3291" s="8">
        <v>44713</v>
      </c>
    </row>
    <row r="3292" spans="1:9" x14ac:dyDescent="0.3">
      <c r="A3292">
        <v>3</v>
      </c>
      <c r="B3292" t="s">
        <v>14</v>
      </c>
      <c r="C3292">
        <v>2</v>
      </c>
      <c r="D3292">
        <v>383</v>
      </c>
      <c r="E3292">
        <v>12.038900000000002</v>
      </c>
      <c r="F3292">
        <v>12.9</v>
      </c>
      <c r="G3292">
        <v>5.5304697184932486E-2</v>
      </c>
      <c r="H3292">
        <v>0</v>
      </c>
      <c r="I3292" s="8">
        <v>44713</v>
      </c>
    </row>
    <row r="3293" spans="1:9" x14ac:dyDescent="0.3">
      <c r="A3293">
        <v>3</v>
      </c>
      <c r="B3293" t="s">
        <v>14</v>
      </c>
      <c r="C3293">
        <v>2</v>
      </c>
      <c r="D3293">
        <v>388</v>
      </c>
      <c r="E3293">
        <v>10.100100000000001</v>
      </c>
      <c r="F3293">
        <v>9.1999999999999993</v>
      </c>
      <c r="G3293">
        <v>2.2360408406080515E-2</v>
      </c>
      <c r="H3293">
        <v>0</v>
      </c>
      <c r="I3293" s="8">
        <v>44713</v>
      </c>
    </row>
    <row r="3294" spans="1:9" x14ac:dyDescent="0.3">
      <c r="A3294">
        <v>3</v>
      </c>
      <c r="B3294" t="s">
        <v>14</v>
      </c>
      <c r="C3294">
        <v>2</v>
      </c>
      <c r="D3294">
        <v>393</v>
      </c>
      <c r="E3294">
        <v>8.9997000000000007</v>
      </c>
      <c r="F3294">
        <v>7.1</v>
      </c>
      <c r="G3294">
        <v>1.0893796634386785E-2</v>
      </c>
      <c r="H3294">
        <v>0</v>
      </c>
      <c r="I3294" s="8">
        <v>44713</v>
      </c>
    </row>
    <row r="3295" spans="1:9" x14ac:dyDescent="0.3">
      <c r="A3295">
        <v>3</v>
      </c>
      <c r="B3295" t="s">
        <v>14</v>
      </c>
      <c r="C3295">
        <v>2</v>
      </c>
      <c r="D3295">
        <v>403</v>
      </c>
      <c r="E3295">
        <v>10.257300000000001</v>
      </c>
      <c r="F3295">
        <v>9.5</v>
      </c>
      <c r="G3295">
        <v>2.4395495355559318E-2</v>
      </c>
      <c r="H3295">
        <v>1</v>
      </c>
      <c r="I3295" s="8">
        <v>44713</v>
      </c>
    </row>
    <row r="3296" spans="1:9" x14ac:dyDescent="0.3">
      <c r="A3296">
        <v>3</v>
      </c>
      <c r="B3296" t="s">
        <v>14</v>
      </c>
      <c r="C3296">
        <v>2</v>
      </c>
      <c r="D3296">
        <v>413</v>
      </c>
      <c r="E3296">
        <v>7.8993000000000002</v>
      </c>
      <c r="F3296">
        <v>5</v>
      </c>
      <c r="G3296">
        <v>3.7954171882412392E-3</v>
      </c>
      <c r="H3296">
        <v>1</v>
      </c>
      <c r="I3296" s="8">
        <v>44713</v>
      </c>
    </row>
    <row r="3297" spans="1:9" x14ac:dyDescent="0.3">
      <c r="A3297">
        <v>3</v>
      </c>
      <c r="B3297" t="s">
        <v>14</v>
      </c>
      <c r="C3297">
        <v>2</v>
      </c>
      <c r="D3297">
        <v>418</v>
      </c>
      <c r="E3297">
        <v>10.466900000000001</v>
      </c>
      <c r="F3297">
        <v>9.9</v>
      </c>
      <c r="G3297">
        <v>2.7273134228211652E-2</v>
      </c>
      <c r="H3297">
        <v>0</v>
      </c>
      <c r="I3297" s="8">
        <v>44713</v>
      </c>
    </row>
    <row r="3298" spans="1:9" x14ac:dyDescent="0.3">
      <c r="A3298">
        <v>3</v>
      </c>
      <c r="B3298" t="s">
        <v>14</v>
      </c>
      <c r="C3298">
        <v>2</v>
      </c>
      <c r="D3298">
        <v>423</v>
      </c>
      <c r="E3298">
        <v>10.257300000000001</v>
      </c>
      <c r="F3298">
        <v>9.5</v>
      </c>
      <c r="G3298">
        <v>2.4395495355559318E-2</v>
      </c>
      <c r="H3298">
        <v>0</v>
      </c>
      <c r="I3298" s="8">
        <v>44713</v>
      </c>
    </row>
    <row r="3299" spans="1:9" x14ac:dyDescent="0.3">
      <c r="A3299">
        <v>3</v>
      </c>
      <c r="B3299" t="s">
        <v>14</v>
      </c>
      <c r="C3299">
        <v>2</v>
      </c>
      <c r="D3299">
        <v>438</v>
      </c>
      <c r="E3299">
        <v>10.466900000000001</v>
      </c>
      <c r="F3299">
        <v>9.9</v>
      </c>
      <c r="G3299">
        <v>2.7273134228211652E-2</v>
      </c>
      <c r="H3299">
        <v>0</v>
      </c>
      <c r="I3299" s="8">
        <v>44713</v>
      </c>
    </row>
    <row r="3300" spans="1:9" x14ac:dyDescent="0.3">
      <c r="A3300">
        <v>3</v>
      </c>
      <c r="B3300" t="s">
        <v>14</v>
      </c>
      <c r="C3300">
        <v>2</v>
      </c>
      <c r="D3300">
        <v>443</v>
      </c>
      <c r="E3300">
        <v>10.728899999999999</v>
      </c>
      <c r="F3300">
        <v>10.4</v>
      </c>
      <c r="G3300">
        <v>3.1140785171964249E-2</v>
      </c>
      <c r="H3300">
        <v>0</v>
      </c>
      <c r="I3300" s="8">
        <v>44713</v>
      </c>
    </row>
    <row r="3301" spans="1:9" x14ac:dyDescent="0.3">
      <c r="A3301">
        <v>3</v>
      </c>
      <c r="B3301" t="s">
        <v>14</v>
      </c>
      <c r="C3301">
        <v>2</v>
      </c>
      <c r="D3301">
        <v>453</v>
      </c>
      <c r="E3301">
        <v>10.2049</v>
      </c>
      <c r="F3301">
        <v>9.4</v>
      </c>
      <c r="G3301">
        <v>2.3705529949531613E-2</v>
      </c>
      <c r="H3301">
        <v>0</v>
      </c>
      <c r="I3301" s="8">
        <v>44713</v>
      </c>
    </row>
    <row r="3302" spans="1:9" x14ac:dyDescent="0.3">
      <c r="A3302">
        <v>3</v>
      </c>
      <c r="B3302" t="s">
        <v>14</v>
      </c>
      <c r="C3302">
        <v>2</v>
      </c>
      <c r="D3302">
        <v>473</v>
      </c>
      <c r="E3302">
        <v>9.4189000000000007</v>
      </c>
      <c r="F3302">
        <v>7.9</v>
      </c>
      <c r="G3302">
        <v>1.4709414468123296E-2</v>
      </c>
      <c r="H3302">
        <v>0</v>
      </c>
      <c r="I3302" s="8">
        <v>44713</v>
      </c>
    </row>
    <row r="3303" spans="1:9" x14ac:dyDescent="0.3">
      <c r="A3303">
        <v>3</v>
      </c>
      <c r="B3303" t="s">
        <v>14</v>
      </c>
      <c r="C3303">
        <v>2</v>
      </c>
      <c r="D3303">
        <v>478</v>
      </c>
      <c r="E3303">
        <v>11.0433</v>
      </c>
      <c r="F3303">
        <v>11</v>
      </c>
      <c r="G3303">
        <v>3.6191145759235745E-2</v>
      </c>
      <c r="H3303">
        <v>0</v>
      </c>
      <c r="I3303" s="8">
        <v>44713</v>
      </c>
    </row>
    <row r="3304" spans="1:9" x14ac:dyDescent="0.3">
      <c r="A3304">
        <v>3</v>
      </c>
      <c r="B3304" t="s">
        <v>14</v>
      </c>
      <c r="C3304">
        <v>2</v>
      </c>
      <c r="D3304">
        <v>483</v>
      </c>
      <c r="E3304">
        <v>8.5281000000000002</v>
      </c>
      <c r="F3304">
        <v>6.2</v>
      </c>
      <c r="G3304">
        <v>7.3568515213039707E-3</v>
      </c>
      <c r="H3304">
        <v>1</v>
      </c>
      <c r="I3304" s="8">
        <v>44713</v>
      </c>
    </row>
    <row r="3305" spans="1:9" x14ac:dyDescent="0.3">
      <c r="A3305">
        <v>3</v>
      </c>
      <c r="B3305" t="s">
        <v>14</v>
      </c>
      <c r="C3305">
        <v>2</v>
      </c>
      <c r="D3305">
        <v>488</v>
      </c>
      <c r="E3305">
        <v>10.9909</v>
      </c>
      <c r="F3305">
        <v>10.9</v>
      </c>
      <c r="G3305">
        <v>3.5317801042338538E-2</v>
      </c>
      <c r="H3305">
        <v>0</v>
      </c>
      <c r="I3305" s="8">
        <v>44713</v>
      </c>
    </row>
    <row r="3306" spans="1:9" x14ac:dyDescent="0.3">
      <c r="A3306">
        <v>3</v>
      </c>
      <c r="B3306" t="s">
        <v>14</v>
      </c>
      <c r="C3306">
        <v>2</v>
      </c>
      <c r="D3306">
        <v>493</v>
      </c>
      <c r="E3306">
        <v>10.676500000000001</v>
      </c>
      <c r="F3306">
        <v>10.3</v>
      </c>
      <c r="G3306">
        <v>3.034280352464E-2</v>
      </c>
      <c r="H3306">
        <v>0</v>
      </c>
      <c r="I3306" s="8">
        <v>44713</v>
      </c>
    </row>
    <row r="3307" spans="1:9" x14ac:dyDescent="0.3">
      <c r="A3307">
        <v>3</v>
      </c>
      <c r="B3307" t="s">
        <v>14</v>
      </c>
      <c r="C3307">
        <v>2</v>
      </c>
      <c r="D3307">
        <v>498</v>
      </c>
      <c r="E3307">
        <v>11.0433</v>
      </c>
      <c r="F3307">
        <v>11</v>
      </c>
      <c r="G3307">
        <v>3.6191145759235745E-2</v>
      </c>
      <c r="H3307">
        <v>1</v>
      </c>
      <c r="I3307" s="8">
        <v>44713</v>
      </c>
    </row>
    <row r="3308" spans="1:9" x14ac:dyDescent="0.3">
      <c r="A3308">
        <v>3</v>
      </c>
      <c r="B3308" t="s">
        <v>14</v>
      </c>
      <c r="C3308">
        <v>2</v>
      </c>
      <c r="D3308">
        <v>508</v>
      </c>
      <c r="E3308">
        <v>11.357700000000001</v>
      </c>
      <c r="F3308">
        <v>11.6</v>
      </c>
      <c r="G3308">
        <v>4.1703029880365491E-2</v>
      </c>
      <c r="H3308">
        <v>0</v>
      </c>
      <c r="I3308" s="8">
        <v>44713</v>
      </c>
    </row>
    <row r="3309" spans="1:9" x14ac:dyDescent="0.3">
      <c r="A3309">
        <v>3</v>
      </c>
      <c r="B3309" t="s">
        <v>14</v>
      </c>
      <c r="C3309">
        <v>2</v>
      </c>
      <c r="D3309">
        <v>513</v>
      </c>
      <c r="E3309">
        <v>9.6285000000000007</v>
      </c>
      <c r="F3309">
        <v>8.3000000000000007</v>
      </c>
      <c r="G3309">
        <v>1.6866867385717407E-2</v>
      </c>
      <c r="H3309">
        <v>0</v>
      </c>
      <c r="I3309" s="8">
        <v>44713</v>
      </c>
    </row>
    <row r="3310" spans="1:9" x14ac:dyDescent="0.3">
      <c r="A3310">
        <v>3</v>
      </c>
      <c r="B3310" t="s">
        <v>14</v>
      </c>
      <c r="C3310">
        <v>2</v>
      </c>
      <c r="D3310">
        <v>518</v>
      </c>
      <c r="E3310">
        <v>10.5717</v>
      </c>
      <c r="F3310">
        <v>10.1</v>
      </c>
      <c r="G3310">
        <v>2.8783666491317174E-2</v>
      </c>
      <c r="H3310">
        <v>0</v>
      </c>
      <c r="I3310" s="8">
        <v>44713</v>
      </c>
    </row>
    <row r="3311" spans="1:9" x14ac:dyDescent="0.3">
      <c r="A3311">
        <v>3</v>
      </c>
      <c r="B3311" t="s">
        <v>14</v>
      </c>
      <c r="C3311">
        <v>2</v>
      </c>
      <c r="D3311">
        <v>523</v>
      </c>
      <c r="E3311">
        <v>12.4581</v>
      </c>
      <c r="F3311">
        <v>13.7</v>
      </c>
      <c r="G3311">
        <v>6.4858946295601169E-2</v>
      </c>
      <c r="H3311">
        <v>0</v>
      </c>
      <c r="I3311" s="8">
        <v>44713</v>
      </c>
    </row>
    <row r="3312" spans="1:9" x14ac:dyDescent="0.3">
      <c r="A3312">
        <v>3</v>
      </c>
      <c r="B3312" t="s">
        <v>14</v>
      </c>
      <c r="C3312">
        <v>2</v>
      </c>
      <c r="D3312">
        <v>528</v>
      </c>
      <c r="E3312">
        <v>11.567299999999999</v>
      </c>
      <c r="F3312">
        <v>12</v>
      </c>
      <c r="G3312">
        <v>4.5641909186126747E-2</v>
      </c>
      <c r="H3312">
        <v>0</v>
      </c>
      <c r="I3312" s="8">
        <v>44713</v>
      </c>
    </row>
    <row r="3313" spans="1:9" x14ac:dyDescent="0.3">
      <c r="A3313">
        <v>3</v>
      </c>
      <c r="B3313" t="s">
        <v>14</v>
      </c>
      <c r="C3313">
        <v>2</v>
      </c>
      <c r="D3313">
        <v>533</v>
      </c>
      <c r="E3313">
        <v>11.2529</v>
      </c>
      <c r="F3313">
        <v>11.4</v>
      </c>
      <c r="G3313">
        <v>3.9813467630709039E-2</v>
      </c>
      <c r="H3313">
        <v>0</v>
      </c>
      <c r="I3313" s="8">
        <v>44713</v>
      </c>
    </row>
    <row r="3314" spans="1:9" x14ac:dyDescent="0.3">
      <c r="A3314">
        <v>3</v>
      </c>
      <c r="B3314" t="s">
        <v>14</v>
      </c>
      <c r="C3314">
        <v>2</v>
      </c>
      <c r="D3314">
        <v>538</v>
      </c>
      <c r="E3314">
        <v>10.1525</v>
      </c>
      <c r="F3314">
        <v>9.3000000000000007</v>
      </c>
      <c r="G3314">
        <v>2.3027192600741635E-2</v>
      </c>
      <c r="H3314">
        <v>0</v>
      </c>
      <c r="I3314" s="8">
        <v>44713</v>
      </c>
    </row>
    <row r="3315" spans="1:9" x14ac:dyDescent="0.3">
      <c r="A3315">
        <v>3</v>
      </c>
      <c r="B3315" t="s">
        <v>14</v>
      </c>
      <c r="C3315">
        <v>2</v>
      </c>
      <c r="D3315">
        <v>543</v>
      </c>
      <c r="E3315">
        <v>11.6721</v>
      </c>
      <c r="F3315">
        <v>12.2</v>
      </c>
      <c r="G3315">
        <v>4.7692404265441586E-2</v>
      </c>
      <c r="H3315">
        <v>0</v>
      </c>
      <c r="I3315" s="8">
        <v>44713</v>
      </c>
    </row>
    <row r="3316" spans="1:9" x14ac:dyDescent="0.3">
      <c r="A3316">
        <v>3</v>
      </c>
      <c r="B3316" t="s">
        <v>14</v>
      </c>
      <c r="C3316">
        <v>2</v>
      </c>
      <c r="D3316">
        <v>548</v>
      </c>
      <c r="E3316">
        <v>11.2529</v>
      </c>
      <c r="F3316">
        <v>11.4</v>
      </c>
      <c r="G3316">
        <v>3.9813467630709039E-2</v>
      </c>
      <c r="H3316">
        <v>0</v>
      </c>
      <c r="I3316" s="8">
        <v>44713</v>
      </c>
    </row>
    <row r="3317" spans="1:9" x14ac:dyDescent="0.3">
      <c r="A3317">
        <v>3</v>
      </c>
      <c r="B3317" t="s">
        <v>14</v>
      </c>
      <c r="C3317">
        <v>2</v>
      </c>
      <c r="D3317">
        <v>553</v>
      </c>
      <c r="E3317">
        <v>9.5761000000000003</v>
      </c>
      <c r="F3317">
        <v>8.1999999999999993</v>
      </c>
      <c r="G3317">
        <v>1.6311488243929258E-2</v>
      </c>
      <c r="H3317">
        <v>0</v>
      </c>
      <c r="I3317" s="8">
        <v>44713</v>
      </c>
    </row>
    <row r="3318" spans="1:9" x14ac:dyDescent="0.3">
      <c r="A3318">
        <v>3</v>
      </c>
      <c r="B3318" t="s">
        <v>14</v>
      </c>
      <c r="C3318">
        <v>2</v>
      </c>
      <c r="D3318">
        <v>558</v>
      </c>
      <c r="E3318">
        <v>11.8293</v>
      </c>
      <c r="F3318">
        <v>12.5</v>
      </c>
      <c r="G3318">
        <v>5.0871119041486397E-2</v>
      </c>
      <c r="H3318">
        <v>1</v>
      </c>
      <c r="I3318" s="8">
        <v>44713</v>
      </c>
    </row>
    <row r="3319" spans="1:9" x14ac:dyDescent="0.3">
      <c r="A3319">
        <v>3</v>
      </c>
      <c r="B3319" t="s">
        <v>14</v>
      </c>
      <c r="C3319">
        <v>2</v>
      </c>
      <c r="D3319">
        <v>578</v>
      </c>
      <c r="E3319">
        <v>10.1525</v>
      </c>
      <c r="F3319">
        <v>9.3000000000000007</v>
      </c>
      <c r="G3319">
        <v>2.3027192600741635E-2</v>
      </c>
      <c r="H3319">
        <v>1</v>
      </c>
      <c r="I3319" s="8">
        <v>44713</v>
      </c>
    </row>
    <row r="3320" spans="1:9" x14ac:dyDescent="0.3">
      <c r="A3320">
        <v>3</v>
      </c>
      <c r="B3320" t="s">
        <v>14</v>
      </c>
      <c r="C3320">
        <v>2</v>
      </c>
      <c r="D3320">
        <v>598</v>
      </c>
      <c r="E3320">
        <v>10.781300000000002</v>
      </c>
      <c r="F3320">
        <v>10.5</v>
      </c>
      <c r="G3320">
        <v>3.1951141520734472E-2</v>
      </c>
      <c r="H3320">
        <v>0</v>
      </c>
      <c r="I3320" s="8">
        <v>44713</v>
      </c>
    </row>
    <row r="3321" spans="1:9" x14ac:dyDescent="0.3">
      <c r="A3321">
        <v>4</v>
      </c>
      <c r="B3321" t="s">
        <v>6</v>
      </c>
      <c r="C3321">
        <v>2</v>
      </c>
      <c r="D3321">
        <v>3</v>
      </c>
      <c r="E3321">
        <v>11.2529</v>
      </c>
      <c r="F3321">
        <v>11.4</v>
      </c>
      <c r="G3321">
        <v>3.9813467630709039E-2</v>
      </c>
      <c r="H3321">
        <v>0</v>
      </c>
      <c r="I3321" s="8">
        <v>44713</v>
      </c>
    </row>
    <row r="3322" spans="1:9" x14ac:dyDescent="0.3">
      <c r="A3322">
        <v>4</v>
      </c>
      <c r="B3322" t="s">
        <v>6</v>
      </c>
      <c r="C3322">
        <v>2</v>
      </c>
      <c r="D3322">
        <v>8</v>
      </c>
      <c r="E3322">
        <v>11.305299999999999</v>
      </c>
      <c r="F3322">
        <v>11.5</v>
      </c>
      <c r="G3322">
        <v>4.0751653747643515E-2</v>
      </c>
      <c r="H3322">
        <v>1</v>
      </c>
      <c r="I3322" s="8">
        <v>44713</v>
      </c>
    </row>
    <row r="3323" spans="1:9" x14ac:dyDescent="0.3">
      <c r="A3323">
        <v>4</v>
      </c>
      <c r="B3323" t="s">
        <v>6</v>
      </c>
      <c r="C3323">
        <v>2</v>
      </c>
      <c r="D3323">
        <v>13</v>
      </c>
      <c r="E3323">
        <v>10.3621</v>
      </c>
      <c r="F3323">
        <v>9.6999999999999993</v>
      </c>
      <c r="G3323">
        <v>2.5810609757373062E-2</v>
      </c>
      <c r="H3323">
        <v>1</v>
      </c>
      <c r="I3323" s="8">
        <v>44713</v>
      </c>
    </row>
    <row r="3324" spans="1:9" x14ac:dyDescent="0.3">
      <c r="A3324">
        <v>4</v>
      </c>
      <c r="B3324" t="s">
        <v>6</v>
      </c>
      <c r="C3324">
        <v>2</v>
      </c>
      <c r="D3324">
        <v>23</v>
      </c>
      <c r="E3324">
        <v>10.886099999999999</v>
      </c>
      <c r="F3324">
        <v>10.7</v>
      </c>
      <c r="G3324">
        <v>3.3609275852252124E-2</v>
      </c>
      <c r="H3324">
        <v>1</v>
      </c>
      <c r="I3324" s="8">
        <v>44713</v>
      </c>
    </row>
    <row r="3325" spans="1:9" x14ac:dyDescent="0.3">
      <c r="A3325">
        <v>4</v>
      </c>
      <c r="B3325" t="s">
        <v>6</v>
      </c>
      <c r="C3325">
        <v>2</v>
      </c>
      <c r="D3325">
        <v>38</v>
      </c>
      <c r="E3325">
        <v>10.100100000000001</v>
      </c>
      <c r="F3325">
        <v>9.1999999999999993</v>
      </c>
      <c r="G3325">
        <v>2.2360408406080515E-2</v>
      </c>
      <c r="H3325">
        <v>1</v>
      </c>
      <c r="I3325" s="8">
        <v>44713</v>
      </c>
    </row>
    <row r="3326" spans="1:9" x14ac:dyDescent="0.3">
      <c r="A3326">
        <v>4</v>
      </c>
      <c r="B3326" t="s">
        <v>6</v>
      </c>
      <c r="C3326">
        <v>2</v>
      </c>
      <c r="D3326">
        <v>43</v>
      </c>
      <c r="E3326">
        <v>9.9953000000000003</v>
      </c>
      <c r="F3326">
        <v>9</v>
      </c>
      <c r="G3326">
        <v>2.1061199686407694E-2</v>
      </c>
      <c r="H3326">
        <v>1</v>
      </c>
      <c r="I3326" s="8">
        <v>44713</v>
      </c>
    </row>
    <row r="3327" spans="1:9" x14ac:dyDescent="0.3">
      <c r="A3327">
        <v>4</v>
      </c>
      <c r="B3327" t="s">
        <v>6</v>
      </c>
      <c r="C3327">
        <v>2</v>
      </c>
      <c r="D3327">
        <v>48</v>
      </c>
      <c r="E3327">
        <v>11.8293</v>
      </c>
      <c r="F3327">
        <v>12.5</v>
      </c>
      <c r="G3327">
        <v>5.0871119041486397E-2</v>
      </c>
      <c r="H3327">
        <v>1</v>
      </c>
      <c r="I3327" s="8">
        <v>44713</v>
      </c>
    </row>
    <row r="3328" spans="1:9" x14ac:dyDescent="0.3">
      <c r="A3328">
        <v>4</v>
      </c>
      <c r="B3328" t="s">
        <v>6</v>
      </c>
      <c r="C3328">
        <v>2</v>
      </c>
      <c r="D3328">
        <v>53</v>
      </c>
      <c r="E3328">
        <v>12.196100000000001</v>
      </c>
      <c r="F3328">
        <v>13.2</v>
      </c>
      <c r="G3328">
        <v>5.8778907450388988E-2</v>
      </c>
      <c r="H3328">
        <v>0</v>
      </c>
      <c r="I3328" s="8">
        <v>44713</v>
      </c>
    </row>
    <row r="3329" spans="1:9" x14ac:dyDescent="0.3">
      <c r="A3329">
        <v>4</v>
      </c>
      <c r="B3329" t="s">
        <v>6</v>
      </c>
      <c r="C3329">
        <v>2</v>
      </c>
      <c r="D3329">
        <v>58</v>
      </c>
      <c r="E3329">
        <v>10.1525</v>
      </c>
      <c r="F3329">
        <v>9.3000000000000007</v>
      </c>
      <c r="G3329">
        <v>2.3027192600741635E-2</v>
      </c>
      <c r="H3329">
        <v>0</v>
      </c>
      <c r="I3329" s="8">
        <v>44713</v>
      </c>
    </row>
    <row r="3330" spans="1:9" x14ac:dyDescent="0.3">
      <c r="A3330">
        <v>4</v>
      </c>
      <c r="B3330" t="s">
        <v>6</v>
      </c>
      <c r="C3330">
        <v>2</v>
      </c>
      <c r="D3330">
        <v>63</v>
      </c>
      <c r="E3330">
        <v>10.9909</v>
      </c>
      <c r="F3330">
        <v>10.9</v>
      </c>
      <c r="G3330">
        <v>3.5317801042338538E-2</v>
      </c>
      <c r="H3330">
        <v>1</v>
      </c>
      <c r="I3330" s="8">
        <v>44713</v>
      </c>
    </row>
    <row r="3331" spans="1:9" x14ac:dyDescent="0.3">
      <c r="A3331">
        <v>4</v>
      </c>
      <c r="B3331" t="s">
        <v>6</v>
      </c>
      <c r="C3331">
        <v>2</v>
      </c>
      <c r="D3331">
        <v>68</v>
      </c>
      <c r="E3331">
        <v>12.196100000000001</v>
      </c>
      <c r="F3331">
        <v>13.2</v>
      </c>
      <c r="G3331">
        <v>5.8778907450388988E-2</v>
      </c>
      <c r="H3331">
        <v>2</v>
      </c>
      <c r="I3331" s="8">
        <v>44713</v>
      </c>
    </row>
    <row r="3332" spans="1:9" x14ac:dyDescent="0.3">
      <c r="A3332">
        <v>4</v>
      </c>
      <c r="B3332" t="s">
        <v>6</v>
      </c>
      <c r="C3332">
        <v>2</v>
      </c>
      <c r="D3332">
        <v>78</v>
      </c>
      <c r="E3332">
        <v>11.305299999999999</v>
      </c>
      <c r="F3332">
        <v>11.5</v>
      </c>
      <c r="G3332">
        <v>4.0751653747643515E-2</v>
      </c>
      <c r="H3332">
        <v>1</v>
      </c>
      <c r="I3332" s="8">
        <v>44713</v>
      </c>
    </row>
    <row r="3333" spans="1:9" x14ac:dyDescent="0.3">
      <c r="A3333">
        <v>4</v>
      </c>
      <c r="B3333" t="s">
        <v>6</v>
      </c>
      <c r="C3333">
        <v>2</v>
      </c>
      <c r="D3333">
        <v>83</v>
      </c>
      <c r="E3333">
        <v>8.8425000000000011</v>
      </c>
      <c r="F3333">
        <v>6.8</v>
      </c>
      <c r="G3333">
        <v>9.628381777848161E-3</v>
      </c>
      <c r="H3333">
        <v>1</v>
      </c>
      <c r="I3333" s="8">
        <v>44713</v>
      </c>
    </row>
    <row r="3334" spans="1:9" x14ac:dyDescent="0.3">
      <c r="A3334">
        <v>4</v>
      </c>
      <c r="B3334" t="s">
        <v>6</v>
      </c>
      <c r="C3334">
        <v>2</v>
      </c>
      <c r="D3334">
        <v>88</v>
      </c>
      <c r="E3334">
        <v>10.9909</v>
      </c>
      <c r="F3334">
        <v>10.9</v>
      </c>
      <c r="G3334">
        <v>3.5317801042338538E-2</v>
      </c>
      <c r="H3334">
        <v>1</v>
      </c>
      <c r="I3334" s="8">
        <v>44713</v>
      </c>
    </row>
    <row r="3335" spans="1:9" x14ac:dyDescent="0.3">
      <c r="A3335">
        <v>4</v>
      </c>
      <c r="B3335" t="s">
        <v>6</v>
      </c>
      <c r="C3335">
        <v>2</v>
      </c>
      <c r="D3335">
        <v>93</v>
      </c>
      <c r="E3335">
        <v>11.724500000000001</v>
      </c>
      <c r="F3335">
        <v>12.3</v>
      </c>
      <c r="G3335">
        <v>4.873817288133292E-2</v>
      </c>
      <c r="H3335">
        <v>2</v>
      </c>
      <c r="I3335" s="8">
        <v>44713</v>
      </c>
    </row>
    <row r="3336" spans="1:9" x14ac:dyDescent="0.3">
      <c r="A3336">
        <v>4</v>
      </c>
      <c r="B3336" t="s">
        <v>6</v>
      </c>
      <c r="C3336">
        <v>2</v>
      </c>
      <c r="D3336">
        <v>103</v>
      </c>
      <c r="E3336">
        <v>14.134899999999998</v>
      </c>
      <c r="F3336">
        <v>16.899999999999999</v>
      </c>
      <c r="G3336">
        <v>0.11291574213304</v>
      </c>
      <c r="H3336">
        <v>1</v>
      </c>
      <c r="I3336" s="8">
        <v>44713</v>
      </c>
    </row>
    <row r="3337" spans="1:9" x14ac:dyDescent="0.3">
      <c r="A3337">
        <v>4</v>
      </c>
      <c r="B3337" t="s">
        <v>6</v>
      </c>
      <c r="C3337">
        <v>2</v>
      </c>
      <c r="D3337">
        <v>108</v>
      </c>
      <c r="E3337">
        <v>10.6241</v>
      </c>
      <c r="F3337">
        <v>10.199999999999999</v>
      </c>
      <c r="G3337">
        <v>2.9557122130829169E-2</v>
      </c>
      <c r="H3337">
        <v>1</v>
      </c>
      <c r="I3337" s="8">
        <v>44713</v>
      </c>
    </row>
    <row r="3338" spans="1:9" x14ac:dyDescent="0.3">
      <c r="A3338">
        <v>4</v>
      </c>
      <c r="B3338" t="s">
        <v>6</v>
      </c>
      <c r="C3338">
        <v>2</v>
      </c>
      <c r="D3338">
        <v>113</v>
      </c>
      <c r="E3338">
        <v>11.8293</v>
      </c>
      <c r="F3338">
        <v>12.5</v>
      </c>
      <c r="G3338">
        <v>5.0871119041486397E-2</v>
      </c>
      <c r="H3338">
        <v>1</v>
      </c>
      <c r="I3338" s="8">
        <v>44713</v>
      </c>
    </row>
    <row r="3339" spans="1:9" x14ac:dyDescent="0.3">
      <c r="A3339">
        <v>4</v>
      </c>
      <c r="B3339" t="s">
        <v>6</v>
      </c>
      <c r="C3339">
        <v>2</v>
      </c>
      <c r="D3339">
        <v>118</v>
      </c>
      <c r="E3339">
        <v>8.5281000000000002</v>
      </c>
      <c r="F3339">
        <v>6.2</v>
      </c>
      <c r="G3339">
        <v>7.3568515213039707E-3</v>
      </c>
      <c r="H3339">
        <v>1</v>
      </c>
      <c r="I3339" s="8">
        <v>44713</v>
      </c>
    </row>
    <row r="3340" spans="1:9" x14ac:dyDescent="0.3">
      <c r="A3340">
        <v>4</v>
      </c>
      <c r="B3340" t="s">
        <v>6</v>
      </c>
      <c r="C3340">
        <v>2</v>
      </c>
      <c r="D3340">
        <v>123</v>
      </c>
      <c r="E3340">
        <v>9.3140999999999998</v>
      </c>
      <c r="F3340">
        <v>7.7</v>
      </c>
      <c r="G3340">
        <v>1.369400017710394E-2</v>
      </c>
      <c r="H3340">
        <v>1</v>
      </c>
      <c r="I3340" s="8">
        <v>44713</v>
      </c>
    </row>
    <row r="3341" spans="1:9" x14ac:dyDescent="0.3">
      <c r="A3341">
        <v>4</v>
      </c>
      <c r="B3341" t="s">
        <v>6</v>
      </c>
      <c r="C3341">
        <v>2</v>
      </c>
      <c r="D3341">
        <v>128</v>
      </c>
      <c r="E3341">
        <v>10.4145</v>
      </c>
      <c r="F3341">
        <v>9.8000000000000007</v>
      </c>
      <c r="G3341">
        <v>2.653590835950545E-2</v>
      </c>
      <c r="H3341">
        <v>1</v>
      </c>
      <c r="I3341" s="8">
        <v>44713</v>
      </c>
    </row>
    <row r="3342" spans="1:9" x14ac:dyDescent="0.3">
      <c r="A3342">
        <v>4</v>
      </c>
      <c r="B3342" t="s">
        <v>6</v>
      </c>
      <c r="C3342">
        <v>2</v>
      </c>
      <c r="D3342">
        <v>148</v>
      </c>
      <c r="E3342">
        <v>10.309699999999999</v>
      </c>
      <c r="F3342">
        <v>9.6</v>
      </c>
      <c r="G3342">
        <v>2.5097163683429714E-2</v>
      </c>
      <c r="H3342">
        <v>1</v>
      </c>
      <c r="I3342" s="8">
        <v>44713</v>
      </c>
    </row>
    <row r="3343" spans="1:9" x14ac:dyDescent="0.3">
      <c r="A3343">
        <v>4</v>
      </c>
      <c r="B3343" t="s">
        <v>6</v>
      </c>
      <c r="C3343">
        <v>2</v>
      </c>
      <c r="D3343">
        <v>153</v>
      </c>
      <c r="E3343">
        <v>9.9953000000000003</v>
      </c>
      <c r="F3343">
        <v>9</v>
      </c>
      <c r="G3343">
        <v>2.1061199686407694E-2</v>
      </c>
      <c r="H3343">
        <v>1</v>
      </c>
      <c r="I3343" s="8">
        <v>44713</v>
      </c>
    </row>
    <row r="3344" spans="1:9" x14ac:dyDescent="0.3">
      <c r="A3344">
        <v>4</v>
      </c>
      <c r="B3344" t="s">
        <v>6</v>
      </c>
      <c r="C3344">
        <v>2</v>
      </c>
      <c r="D3344">
        <v>158</v>
      </c>
      <c r="E3344">
        <v>11.0433</v>
      </c>
      <c r="F3344">
        <v>11</v>
      </c>
      <c r="G3344">
        <v>3.6191145759235745E-2</v>
      </c>
      <c r="H3344">
        <v>0</v>
      </c>
      <c r="I3344" s="8">
        <v>44713</v>
      </c>
    </row>
    <row r="3345" spans="1:9" x14ac:dyDescent="0.3">
      <c r="A3345">
        <v>4</v>
      </c>
      <c r="B3345" t="s">
        <v>6</v>
      </c>
      <c r="C3345">
        <v>2</v>
      </c>
      <c r="D3345">
        <v>168</v>
      </c>
      <c r="E3345">
        <v>12.196100000000001</v>
      </c>
      <c r="F3345">
        <v>13.2</v>
      </c>
      <c r="G3345">
        <v>5.8778907450388988E-2</v>
      </c>
      <c r="H3345">
        <v>1</v>
      </c>
      <c r="I3345" s="8">
        <v>44713</v>
      </c>
    </row>
    <row r="3346" spans="1:9" x14ac:dyDescent="0.3">
      <c r="A3346">
        <v>4</v>
      </c>
      <c r="B3346" t="s">
        <v>6</v>
      </c>
      <c r="C3346">
        <v>2</v>
      </c>
      <c r="D3346">
        <v>173</v>
      </c>
      <c r="E3346">
        <v>8.3709000000000007</v>
      </c>
      <c r="F3346">
        <v>5.9</v>
      </c>
      <c r="G3346">
        <v>6.3467377682419985E-3</v>
      </c>
      <c r="H3346">
        <v>1</v>
      </c>
      <c r="I3346" s="8">
        <v>44713</v>
      </c>
    </row>
    <row r="3347" spans="1:9" x14ac:dyDescent="0.3">
      <c r="A3347">
        <v>4</v>
      </c>
      <c r="B3347" t="s">
        <v>6</v>
      </c>
      <c r="C3347">
        <v>2</v>
      </c>
      <c r="D3347">
        <v>178</v>
      </c>
      <c r="E3347">
        <v>9.7857000000000003</v>
      </c>
      <c r="F3347">
        <v>8.6</v>
      </c>
      <c r="G3347">
        <v>1.859812058916703E-2</v>
      </c>
      <c r="H3347">
        <v>1</v>
      </c>
      <c r="I3347" s="8">
        <v>44713</v>
      </c>
    </row>
    <row r="3348" spans="1:9" x14ac:dyDescent="0.3">
      <c r="A3348">
        <v>4</v>
      </c>
      <c r="B3348" t="s">
        <v>6</v>
      </c>
      <c r="C3348">
        <v>2</v>
      </c>
      <c r="D3348">
        <v>183</v>
      </c>
      <c r="E3348">
        <v>9.4712999999999994</v>
      </c>
      <c r="F3348">
        <v>8</v>
      </c>
      <c r="G3348">
        <v>1.5232836939063989E-2</v>
      </c>
      <c r="H3348">
        <v>1</v>
      </c>
      <c r="I3348" s="8">
        <v>44713</v>
      </c>
    </row>
    <row r="3349" spans="1:9" x14ac:dyDescent="0.3">
      <c r="A3349">
        <v>4</v>
      </c>
      <c r="B3349" t="s">
        <v>6</v>
      </c>
      <c r="C3349">
        <v>2</v>
      </c>
      <c r="D3349">
        <v>188</v>
      </c>
      <c r="E3349">
        <v>10.2049</v>
      </c>
      <c r="F3349">
        <v>9.4</v>
      </c>
      <c r="G3349">
        <v>2.3705529949531613E-2</v>
      </c>
      <c r="H3349">
        <v>1</v>
      </c>
      <c r="I3349" s="8">
        <v>44713</v>
      </c>
    </row>
    <row r="3350" spans="1:9" x14ac:dyDescent="0.3">
      <c r="A3350">
        <v>4</v>
      </c>
      <c r="B3350" t="s">
        <v>6</v>
      </c>
      <c r="C3350">
        <v>2</v>
      </c>
      <c r="D3350">
        <v>193</v>
      </c>
      <c r="E3350">
        <v>10.781300000000002</v>
      </c>
      <c r="F3350">
        <v>10.5</v>
      </c>
      <c r="G3350">
        <v>3.1951141520734472E-2</v>
      </c>
      <c r="H3350">
        <v>1</v>
      </c>
      <c r="I3350" s="8">
        <v>44713</v>
      </c>
    </row>
    <row r="3351" spans="1:9" x14ac:dyDescent="0.3">
      <c r="A3351">
        <v>4</v>
      </c>
      <c r="B3351" t="s">
        <v>6</v>
      </c>
      <c r="C3351">
        <v>2</v>
      </c>
      <c r="D3351">
        <v>198</v>
      </c>
      <c r="E3351">
        <v>9.9953000000000003</v>
      </c>
      <c r="F3351">
        <v>9</v>
      </c>
      <c r="G3351">
        <v>2.1061199686407694E-2</v>
      </c>
      <c r="H3351">
        <v>0</v>
      </c>
      <c r="I3351" s="8">
        <v>44713</v>
      </c>
    </row>
    <row r="3352" spans="1:9" x14ac:dyDescent="0.3">
      <c r="A3352">
        <v>4</v>
      </c>
      <c r="B3352" t="s">
        <v>6</v>
      </c>
      <c r="C3352">
        <v>2</v>
      </c>
      <c r="D3352">
        <v>203</v>
      </c>
      <c r="E3352">
        <v>9.3140999999999998</v>
      </c>
      <c r="F3352">
        <v>7.7</v>
      </c>
      <c r="G3352">
        <v>1.369400017710394E-2</v>
      </c>
      <c r="H3352">
        <v>0</v>
      </c>
      <c r="I3352" s="8">
        <v>44713</v>
      </c>
    </row>
    <row r="3353" spans="1:9" x14ac:dyDescent="0.3">
      <c r="A3353">
        <v>4</v>
      </c>
      <c r="B3353" t="s">
        <v>6</v>
      </c>
      <c r="C3353">
        <v>2</v>
      </c>
      <c r="D3353">
        <v>208</v>
      </c>
      <c r="E3353">
        <v>11.2529</v>
      </c>
      <c r="F3353">
        <v>11.4</v>
      </c>
      <c r="G3353">
        <v>3.9813467630709039E-2</v>
      </c>
      <c r="H3353">
        <v>1</v>
      </c>
      <c r="I3353" s="8">
        <v>44713</v>
      </c>
    </row>
    <row r="3354" spans="1:9" x14ac:dyDescent="0.3">
      <c r="A3354">
        <v>4</v>
      </c>
      <c r="B3354" t="s">
        <v>6</v>
      </c>
      <c r="C3354">
        <v>2</v>
      </c>
      <c r="D3354">
        <v>213</v>
      </c>
      <c r="E3354">
        <v>11.6721</v>
      </c>
      <c r="F3354">
        <v>12.2</v>
      </c>
      <c r="G3354">
        <v>4.7692404265441586E-2</v>
      </c>
      <c r="H3354">
        <v>0</v>
      </c>
      <c r="I3354" s="8">
        <v>44713</v>
      </c>
    </row>
    <row r="3355" spans="1:9" x14ac:dyDescent="0.3">
      <c r="A3355">
        <v>4</v>
      </c>
      <c r="B3355" t="s">
        <v>6</v>
      </c>
      <c r="C3355">
        <v>2</v>
      </c>
      <c r="D3355">
        <v>223</v>
      </c>
      <c r="E3355">
        <v>11.776900000000001</v>
      </c>
      <c r="F3355">
        <v>12.4</v>
      </c>
      <c r="G3355">
        <v>4.9797720041876381E-2</v>
      </c>
      <c r="H3355">
        <v>1</v>
      </c>
      <c r="I3355" s="8">
        <v>44713</v>
      </c>
    </row>
    <row r="3356" spans="1:9" x14ac:dyDescent="0.3">
      <c r="A3356">
        <v>4</v>
      </c>
      <c r="B3356" t="s">
        <v>6</v>
      </c>
      <c r="C3356">
        <v>2</v>
      </c>
      <c r="D3356">
        <v>233</v>
      </c>
      <c r="E3356">
        <v>9.2617000000000012</v>
      </c>
      <c r="F3356">
        <v>7.6</v>
      </c>
      <c r="G3356">
        <v>1.320185811880366E-2</v>
      </c>
      <c r="H3356">
        <v>1</v>
      </c>
      <c r="I3356" s="8">
        <v>44713</v>
      </c>
    </row>
    <row r="3357" spans="1:9" x14ac:dyDescent="0.3">
      <c r="A3357">
        <v>4</v>
      </c>
      <c r="B3357" t="s">
        <v>6</v>
      </c>
      <c r="C3357">
        <v>2</v>
      </c>
      <c r="D3357">
        <v>238</v>
      </c>
      <c r="E3357">
        <v>10.938500000000001</v>
      </c>
      <c r="F3357">
        <v>10.8</v>
      </c>
      <c r="G3357">
        <v>3.4457202466180302E-2</v>
      </c>
      <c r="H3357">
        <v>1</v>
      </c>
      <c r="I3357" s="8">
        <v>44713</v>
      </c>
    </row>
    <row r="3358" spans="1:9" x14ac:dyDescent="0.3">
      <c r="A3358">
        <v>4</v>
      </c>
      <c r="B3358" t="s">
        <v>6</v>
      </c>
      <c r="C3358">
        <v>2</v>
      </c>
      <c r="D3358">
        <v>243</v>
      </c>
      <c r="E3358">
        <v>10.8337</v>
      </c>
      <c r="F3358">
        <v>10.6</v>
      </c>
      <c r="G3358">
        <v>3.2773946966642334E-2</v>
      </c>
      <c r="H3358">
        <v>1</v>
      </c>
      <c r="I3358" s="8">
        <v>44713</v>
      </c>
    </row>
    <row r="3359" spans="1:9" x14ac:dyDescent="0.3">
      <c r="A3359">
        <v>4</v>
      </c>
      <c r="B3359" t="s">
        <v>6</v>
      </c>
      <c r="C3359">
        <v>2</v>
      </c>
      <c r="D3359">
        <v>248</v>
      </c>
      <c r="E3359">
        <v>10.886099999999999</v>
      </c>
      <c r="F3359">
        <v>10.7</v>
      </c>
      <c r="G3359">
        <v>3.3609275852252124E-2</v>
      </c>
      <c r="H3359">
        <v>1</v>
      </c>
      <c r="I3359" s="8">
        <v>44713</v>
      </c>
    </row>
    <row r="3360" spans="1:9" x14ac:dyDescent="0.3">
      <c r="A3360">
        <v>4</v>
      </c>
      <c r="B3360" t="s">
        <v>6</v>
      </c>
      <c r="C3360">
        <v>2</v>
      </c>
      <c r="D3360">
        <v>253</v>
      </c>
      <c r="E3360">
        <v>12.038900000000002</v>
      </c>
      <c r="F3360">
        <v>12.9</v>
      </c>
      <c r="G3360">
        <v>5.5304697184932486E-2</v>
      </c>
      <c r="H3360">
        <v>1</v>
      </c>
      <c r="I3360" s="8">
        <v>44713</v>
      </c>
    </row>
    <row r="3361" spans="1:9" x14ac:dyDescent="0.3">
      <c r="A3361">
        <v>4</v>
      </c>
      <c r="B3361" t="s">
        <v>6</v>
      </c>
      <c r="C3361">
        <v>2</v>
      </c>
      <c r="D3361">
        <v>258</v>
      </c>
      <c r="E3361">
        <v>8.8948999999999998</v>
      </c>
      <c r="F3361">
        <v>6.9</v>
      </c>
      <c r="G3361">
        <v>1.0040409386404606E-2</v>
      </c>
      <c r="H3361">
        <v>0</v>
      </c>
      <c r="I3361" s="8">
        <v>44713</v>
      </c>
    </row>
    <row r="3362" spans="1:9" x14ac:dyDescent="0.3">
      <c r="A3362">
        <v>4</v>
      </c>
      <c r="B3362" t="s">
        <v>6</v>
      </c>
      <c r="C3362">
        <v>2</v>
      </c>
      <c r="D3362">
        <v>268</v>
      </c>
      <c r="E3362">
        <v>10.519300000000001</v>
      </c>
      <c r="F3362">
        <v>10</v>
      </c>
      <c r="G3362">
        <v>2.8022362056642224E-2</v>
      </c>
      <c r="H3362">
        <v>1</v>
      </c>
      <c r="I3362" s="8">
        <v>44713</v>
      </c>
    </row>
    <row r="3363" spans="1:9" x14ac:dyDescent="0.3">
      <c r="A3363">
        <v>4</v>
      </c>
      <c r="B3363" t="s">
        <v>6</v>
      </c>
      <c r="C3363">
        <v>2</v>
      </c>
      <c r="D3363">
        <v>273</v>
      </c>
      <c r="E3363">
        <v>10.9909</v>
      </c>
      <c r="F3363">
        <v>10.9</v>
      </c>
      <c r="G3363">
        <v>3.5317801042338538E-2</v>
      </c>
      <c r="H3363">
        <v>1</v>
      </c>
      <c r="I3363" s="8">
        <v>44713</v>
      </c>
    </row>
    <row r="3364" spans="1:9" x14ac:dyDescent="0.3">
      <c r="A3364">
        <v>4</v>
      </c>
      <c r="B3364" t="s">
        <v>6</v>
      </c>
      <c r="C3364">
        <v>2</v>
      </c>
      <c r="D3364">
        <v>278</v>
      </c>
      <c r="E3364">
        <v>8.8425000000000011</v>
      </c>
      <c r="F3364">
        <v>6.8</v>
      </c>
      <c r="G3364">
        <v>9.628381777848161E-3</v>
      </c>
      <c r="H3364">
        <v>0</v>
      </c>
      <c r="I3364" s="8">
        <v>44713</v>
      </c>
    </row>
    <row r="3365" spans="1:9" x14ac:dyDescent="0.3">
      <c r="A3365">
        <v>4</v>
      </c>
      <c r="B3365" t="s">
        <v>6</v>
      </c>
      <c r="C3365">
        <v>2</v>
      </c>
      <c r="D3365">
        <v>283</v>
      </c>
      <c r="E3365">
        <v>11.305299999999999</v>
      </c>
      <c r="F3365">
        <v>11.5</v>
      </c>
      <c r="G3365">
        <v>4.0751653747643515E-2</v>
      </c>
      <c r="H3365">
        <v>1</v>
      </c>
      <c r="I3365" s="8">
        <v>44713</v>
      </c>
    </row>
    <row r="3366" spans="1:9" x14ac:dyDescent="0.3">
      <c r="A3366">
        <v>4</v>
      </c>
      <c r="B3366" t="s">
        <v>6</v>
      </c>
      <c r="C3366">
        <v>2</v>
      </c>
      <c r="D3366">
        <v>288</v>
      </c>
      <c r="E3366">
        <v>9.8381000000000007</v>
      </c>
      <c r="F3366">
        <v>8.6999999999999993</v>
      </c>
      <c r="G3366">
        <v>1.9197160707136483E-2</v>
      </c>
      <c r="H3366">
        <v>1</v>
      </c>
      <c r="I3366" s="8">
        <v>44713</v>
      </c>
    </row>
    <row r="3367" spans="1:9" x14ac:dyDescent="0.3">
      <c r="A3367">
        <v>4</v>
      </c>
      <c r="B3367" t="s">
        <v>6</v>
      </c>
      <c r="C3367">
        <v>2</v>
      </c>
      <c r="D3367">
        <v>308</v>
      </c>
      <c r="E3367">
        <v>11.8817</v>
      </c>
      <c r="F3367">
        <v>12.6</v>
      </c>
      <c r="G3367">
        <v>5.1958443113663245E-2</v>
      </c>
      <c r="H3367">
        <v>1</v>
      </c>
      <c r="I3367" s="8">
        <v>44713</v>
      </c>
    </row>
    <row r="3368" spans="1:9" x14ac:dyDescent="0.3">
      <c r="A3368">
        <v>4</v>
      </c>
      <c r="B3368" t="s">
        <v>6</v>
      </c>
      <c r="C3368">
        <v>2</v>
      </c>
      <c r="D3368">
        <v>313</v>
      </c>
      <c r="E3368">
        <v>11.8293</v>
      </c>
      <c r="F3368">
        <v>12.5</v>
      </c>
      <c r="G3368">
        <v>5.0871119041486397E-2</v>
      </c>
      <c r="H3368">
        <v>1</v>
      </c>
      <c r="I3368" s="8">
        <v>44713</v>
      </c>
    </row>
    <row r="3369" spans="1:9" x14ac:dyDescent="0.3">
      <c r="A3369">
        <v>4</v>
      </c>
      <c r="B3369" t="s">
        <v>6</v>
      </c>
      <c r="C3369">
        <v>2</v>
      </c>
      <c r="D3369">
        <v>318</v>
      </c>
      <c r="E3369">
        <v>10.309699999999999</v>
      </c>
      <c r="F3369">
        <v>9.6</v>
      </c>
      <c r="G3369">
        <v>2.5097163683429714E-2</v>
      </c>
      <c r="H3369">
        <v>0</v>
      </c>
      <c r="I3369" s="8">
        <v>44713</v>
      </c>
    </row>
    <row r="3370" spans="1:9" x14ac:dyDescent="0.3">
      <c r="A3370">
        <v>4</v>
      </c>
      <c r="B3370" t="s">
        <v>6</v>
      </c>
      <c r="C3370">
        <v>2</v>
      </c>
      <c r="D3370">
        <v>328</v>
      </c>
      <c r="E3370">
        <v>9.7332999999999998</v>
      </c>
      <c r="F3370">
        <v>8.5</v>
      </c>
      <c r="G3370">
        <v>1.8010108414927017E-2</v>
      </c>
      <c r="H3370">
        <v>0</v>
      </c>
      <c r="I3370" s="8">
        <v>44713</v>
      </c>
    </row>
    <row r="3371" spans="1:9" x14ac:dyDescent="0.3">
      <c r="A3371">
        <v>4</v>
      </c>
      <c r="B3371" t="s">
        <v>6</v>
      </c>
      <c r="C3371">
        <v>2</v>
      </c>
      <c r="D3371">
        <v>333</v>
      </c>
      <c r="E3371">
        <v>10.2049</v>
      </c>
      <c r="F3371">
        <v>9.4</v>
      </c>
      <c r="G3371">
        <v>2.3705529949531613E-2</v>
      </c>
      <c r="H3371">
        <v>1</v>
      </c>
      <c r="I3371" s="8">
        <v>44713</v>
      </c>
    </row>
    <row r="3372" spans="1:9" x14ac:dyDescent="0.3">
      <c r="A3372">
        <v>4</v>
      </c>
      <c r="B3372" t="s">
        <v>6</v>
      </c>
      <c r="C3372">
        <v>2</v>
      </c>
      <c r="D3372">
        <v>338</v>
      </c>
      <c r="E3372">
        <v>10.9909</v>
      </c>
      <c r="F3372">
        <v>10.9</v>
      </c>
      <c r="G3372">
        <v>3.5317801042338538E-2</v>
      </c>
      <c r="H3372">
        <v>1</v>
      </c>
      <c r="I3372" s="8">
        <v>44713</v>
      </c>
    </row>
    <row r="3373" spans="1:9" x14ac:dyDescent="0.3">
      <c r="A3373">
        <v>4</v>
      </c>
      <c r="B3373" t="s">
        <v>6</v>
      </c>
      <c r="C3373">
        <v>2</v>
      </c>
      <c r="D3373">
        <v>358</v>
      </c>
      <c r="E3373">
        <v>10.4145</v>
      </c>
      <c r="F3373">
        <v>9.8000000000000007</v>
      </c>
      <c r="G3373">
        <v>2.653590835950545E-2</v>
      </c>
      <c r="H3373">
        <v>0</v>
      </c>
      <c r="I3373" s="8">
        <v>44713</v>
      </c>
    </row>
    <row r="3374" spans="1:9" x14ac:dyDescent="0.3">
      <c r="A3374">
        <v>4</v>
      </c>
      <c r="B3374" t="s">
        <v>6</v>
      </c>
      <c r="C3374">
        <v>2</v>
      </c>
      <c r="D3374">
        <v>363</v>
      </c>
      <c r="E3374">
        <v>10.100100000000001</v>
      </c>
      <c r="F3374">
        <v>9.1999999999999993</v>
      </c>
      <c r="G3374">
        <v>2.2360408406080515E-2</v>
      </c>
      <c r="H3374">
        <v>1</v>
      </c>
      <c r="I3374" s="8">
        <v>44713</v>
      </c>
    </row>
    <row r="3375" spans="1:9" x14ac:dyDescent="0.3">
      <c r="A3375">
        <v>4</v>
      </c>
      <c r="B3375" t="s">
        <v>6</v>
      </c>
      <c r="C3375">
        <v>2</v>
      </c>
      <c r="D3375">
        <v>368</v>
      </c>
      <c r="E3375">
        <v>11.0433</v>
      </c>
      <c r="F3375">
        <v>11</v>
      </c>
      <c r="G3375">
        <v>3.6191145759235745E-2</v>
      </c>
      <c r="H3375">
        <v>0</v>
      </c>
      <c r="I3375" s="8">
        <v>44713</v>
      </c>
    </row>
    <row r="3376" spans="1:9" x14ac:dyDescent="0.3">
      <c r="A3376">
        <v>4</v>
      </c>
      <c r="B3376" t="s">
        <v>6</v>
      </c>
      <c r="C3376">
        <v>2</v>
      </c>
      <c r="D3376">
        <v>373</v>
      </c>
      <c r="E3376">
        <v>10.3621</v>
      </c>
      <c r="F3376">
        <v>9.6999999999999993</v>
      </c>
      <c r="G3376">
        <v>2.5810609757373062E-2</v>
      </c>
      <c r="H3376">
        <v>0</v>
      </c>
      <c r="I3376" s="8">
        <v>44713</v>
      </c>
    </row>
    <row r="3377" spans="1:9" x14ac:dyDescent="0.3">
      <c r="A3377">
        <v>4</v>
      </c>
      <c r="B3377" t="s">
        <v>6</v>
      </c>
      <c r="C3377">
        <v>2</v>
      </c>
      <c r="D3377">
        <v>388</v>
      </c>
      <c r="E3377">
        <v>11.934100000000001</v>
      </c>
      <c r="F3377">
        <v>12.7</v>
      </c>
      <c r="G3377">
        <v>5.3059765430893371E-2</v>
      </c>
      <c r="H3377">
        <v>1</v>
      </c>
      <c r="I3377" s="8">
        <v>44713</v>
      </c>
    </row>
    <row r="3378" spans="1:9" x14ac:dyDescent="0.3">
      <c r="A3378">
        <v>4</v>
      </c>
      <c r="B3378" t="s">
        <v>6</v>
      </c>
      <c r="C3378">
        <v>2</v>
      </c>
      <c r="D3378">
        <v>398</v>
      </c>
      <c r="E3378">
        <v>8.1089000000000002</v>
      </c>
      <c r="F3378">
        <v>5.4</v>
      </c>
      <c r="G3378">
        <v>4.8425397560370844E-3</v>
      </c>
      <c r="H3378">
        <v>0</v>
      </c>
      <c r="I3378" s="8">
        <v>44713</v>
      </c>
    </row>
    <row r="3379" spans="1:9" x14ac:dyDescent="0.3">
      <c r="A3379">
        <v>4</v>
      </c>
      <c r="B3379" t="s">
        <v>6</v>
      </c>
      <c r="C3379">
        <v>2</v>
      </c>
      <c r="D3379">
        <v>403</v>
      </c>
      <c r="E3379">
        <v>12.3009</v>
      </c>
      <c r="F3379">
        <v>13.4</v>
      </c>
      <c r="G3379">
        <v>6.1167106160347567E-2</v>
      </c>
      <c r="H3379">
        <v>1</v>
      </c>
      <c r="I3379" s="8">
        <v>44713</v>
      </c>
    </row>
    <row r="3380" spans="1:9" x14ac:dyDescent="0.3">
      <c r="A3380">
        <v>4</v>
      </c>
      <c r="B3380" t="s">
        <v>6</v>
      </c>
      <c r="C3380">
        <v>2</v>
      </c>
      <c r="D3380">
        <v>408</v>
      </c>
      <c r="E3380">
        <v>11.8293</v>
      </c>
      <c r="F3380">
        <v>12.5</v>
      </c>
      <c r="G3380">
        <v>5.0871119041486397E-2</v>
      </c>
      <c r="H3380">
        <v>1</v>
      </c>
      <c r="I3380" s="8">
        <v>44713</v>
      </c>
    </row>
    <row r="3381" spans="1:9" x14ac:dyDescent="0.3">
      <c r="A3381">
        <v>4</v>
      </c>
      <c r="B3381" t="s">
        <v>6</v>
      </c>
      <c r="C3381">
        <v>2</v>
      </c>
      <c r="D3381">
        <v>418</v>
      </c>
      <c r="E3381">
        <v>9.1044999999999998</v>
      </c>
      <c r="F3381">
        <v>7.3</v>
      </c>
      <c r="G3381">
        <v>1.1786791431364395E-2</v>
      </c>
      <c r="H3381">
        <v>1</v>
      </c>
      <c r="I3381" s="8">
        <v>44713</v>
      </c>
    </row>
    <row r="3382" spans="1:9" x14ac:dyDescent="0.3">
      <c r="A3382">
        <v>4</v>
      </c>
      <c r="B3382" t="s">
        <v>6</v>
      </c>
      <c r="C3382">
        <v>2</v>
      </c>
      <c r="D3382">
        <v>423</v>
      </c>
      <c r="E3382">
        <v>10.047699999999999</v>
      </c>
      <c r="F3382">
        <v>9.1</v>
      </c>
      <c r="G3382">
        <v>2.170510242594656E-2</v>
      </c>
      <c r="H3382">
        <v>0</v>
      </c>
      <c r="I3382" s="8">
        <v>44713</v>
      </c>
    </row>
    <row r="3383" spans="1:9" x14ac:dyDescent="0.3">
      <c r="A3383">
        <v>4</v>
      </c>
      <c r="B3383" t="s">
        <v>6</v>
      </c>
      <c r="C3383">
        <v>2</v>
      </c>
      <c r="D3383">
        <v>438</v>
      </c>
      <c r="E3383">
        <v>11.4101</v>
      </c>
      <c r="F3383">
        <v>11.7</v>
      </c>
      <c r="G3383">
        <v>4.2667669804257416E-2</v>
      </c>
      <c r="H3383">
        <v>1</v>
      </c>
      <c r="I3383" s="8">
        <v>44713</v>
      </c>
    </row>
    <row r="3384" spans="1:9" x14ac:dyDescent="0.3">
      <c r="A3384">
        <v>4</v>
      </c>
      <c r="B3384" t="s">
        <v>6</v>
      </c>
      <c r="C3384">
        <v>2</v>
      </c>
      <c r="D3384">
        <v>443</v>
      </c>
      <c r="E3384">
        <v>9.8904999999999994</v>
      </c>
      <c r="F3384">
        <v>8.8000000000000007</v>
      </c>
      <c r="G3384">
        <v>1.9807303875857361E-2</v>
      </c>
      <c r="H3384">
        <v>1</v>
      </c>
      <c r="I3384" s="8">
        <v>44713</v>
      </c>
    </row>
    <row r="3385" spans="1:9" x14ac:dyDescent="0.3">
      <c r="A3385">
        <v>4</v>
      </c>
      <c r="B3385" t="s">
        <v>6</v>
      </c>
      <c r="C3385">
        <v>2</v>
      </c>
      <c r="D3385">
        <v>448</v>
      </c>
      <c r="E3385">
        <v>12.038900000000002</v>
      </c>
      <c r="F3385">
        <v>12.9</v>
      </c>
      <c r="G3385">
        <v>5.5304697184932486E-2</v>
      </c>
      <c r="H3385">
        <v>0</v>
      </c>
      <c r="I3385" s="8">
        <v>44713</v>
      </c>
    </row>
    <row r="3386" spans="1:9" x14ac:dyDescent="0.3">
      <c r="A3386">
        <v>4</v>
      </c>
      <c r="B3386" t="s">
        <v>6</v>
      </c>
      <c r="C3386">
        <v>2</v>
      </c>
      <c r="D3386">
        <v>458</v>
      </c>
      <c r="E3386">
        <v>11.0433</v>
      </c>
      <c r="F3386">
        <v>11</v>
      </c>
      <c r="G3386">
        <v>3.6191145759235745E-2</v>
      </c>
      <c r="H3386">
        <v>0</v>
      </c>
      <c r="I3386" s="8">
        <v>44713</v>
      </c>
    </row>
    <row r="3387" spans="1:9" x14ac:dyDescent="0.3">
      <c r="A3387">
        <v>4</v>
      </c>
      <c r="B3387" t="s">
        <v>6</v>
      </c>
      <c r="C3387">
        <v>2</v>
      </c>
      <c r="D3387">
        <v>463</v>
      </c>
      <c r="E3387">
        <v>11.514900000000001</v>
      </c>
      <c r="F3387">
        <v>11.9</v>
      </c>
      <c r="G3387">
        <v>4.4637035830492756E-2</v>
      </c>
      <c r="H3387">
        <v>1</v>
      </c>
      <c r="I3387" s="8">
        <v>44713</v>
      </c>
    </row>
    <row r="3388" spans="1:9" x14ac:dyDescent="0.3">
      <c r="A3388">
        <v>4</v>
      </c>
      <c r="B3388" t="s">
        <v>6</v>
      </c>
      <c r="C3388">
        <v>2</v>
      </c>
      <c r="D3388">
        <v>473</v>
      </c>
      <c r="E3388">
        <v>10.2049</v>
      </c>
      <c r="F3388">
        <v>9.4</v>
      </c>
      <c r="G3388">
        <v>2.3705529949531613E-2</v>
      </c>
      <c r="H3388">
        <v>1</v>
      </c>
      <c r="I3388" s="8">
        <v>44713</v>
      </c>
    </row>
    <row r="3389" spans="1:9" x14ac:dyDescent="0.3">
      <c r="A3389">
        <v>4</v>
      </c>
      <c r="B3389" t="s">
        <v>6</v>
      </c>
      <c r="C3389">
        <v>2</v>
      </c>
      <c r="D3389">
        <v>478</v>
      </c>
      <c r="E3389">
        <v>12.196100000000001</v>
      </c>
      <c r="F3389">
        <v>13.2</v>
      </c>
      <c r="G3389">
        <v>5.8778907450388988E-2</v>
      </c>
      <c r="H3389">
        <v>2</v>
      </c>
      <c r="I3389" s="8">
        <v>44713</v>
      </c>
    </row>
    <row r="3390" spans="1:9" x14ac:dyDescent="0.3">
      <c r="A3390">
        <v>4</v>
      </c>
      <c r="B3390" t="s">
        <v>6</v>
      </c>
      <c r="C3390">
        <v>2</v>
      </c>
      <c r="D3390">
        <v>488</v>
      </c>
      <c r="E3390">
        <v>10.886099999999999</v>
      </c>
      <c r="F3390">
        <v>10.7</v>
      </c>
      <c r="G3390">
        <v>3.3609275852252124E-2</v>
      </c>
      <c r="H3390">
        <v>1</v>
      </c>
      <c r="I3390" s="8">
        <v>44713</v>
      </c>
    </row>
    <row r="3391" spans="1:9" x14ac:dyDescent="0.3">
      <c r="A3391">
        <v>4</v>
      </c>
      <c r="B3391" t="s">
        <v>6</v>
      </c>
      <c r="C3391">
        <v>2</v>
      </c>
      <c r="D3391">
        <v>493</v>
      </c>
      <c r="E3391">
        <v>8.4233000000000011</v>
      </c>
      <c r="F3391">
        <v>6</v>
      </c>
      <c r="G3391">
        <v>6.6743309232148613E-3</v>
      </c>
      <c r="H3391">
        <v>0</v>
      </c>
      <c r="I3391" s="8">
        <v>44713</v>
      </c>
    </row>
    <row r="3392" spans="1:9" x14ac:dyDescent="0.3">
      <c r="A3392">
        <v>4</v>
      </c>
      <c r="B3392" t="s">
        <v>6</v>
      </c>
      <c r="C3392">
        <v>2</v>
      </c>
      <c r="D3392">
        <v>498</v>
      </c>
      <c r="E3392">
        <v>11.4625</v>
      </c>
      <c r="F3392">
        <v>11.8</v>
      </c>
      <c r="G3392">
        <v>4.3645647235445395E-2</v>
      </c>
      <c r="H3392">
        <v>0</v>
      </c>
      <c r="I3392" s="8">
        <v>44713</v>
      </c>
    </row>
    <row r="3393" spans="1:9" x14ac:dyDescent="0.3">
      <c r="A3393">
        <v>4</v>
      </c>
      <c r="B3393" t="s">
        <v>6</v>
      </c>
      <c r="C3393">
        <v>2</v>
      </c>
      <c r="D3393">
        <v>508</v>
      </c>
      <c r="E3393">
        <v>13.034500000000001</v>
      </c>
      <c r="F3393">
        <v>14.8</v>
      </c>
      <c r="G3393">
        <v>7.9550067408813124E-2</v>
      </c>
      <c r="H3393">
        <v>1</v>
      </c>
      <c r="I3393" s="8">
        <v>44713</v>
      </c>
    </row>
    <row r="3394" spans="1:9" x14ac:dyDescent="0.3">
      <c r="A3394">
        <v>4</v>
      </c>
      <c r="B3394" t="s">
        <v>6</v>
      </c>
      <c r="C3394">
        <v>2</v>
      </c>
      <c r="D3394">
        <v>513</v>
      </c>
      <c r="E3394">
        <v>11.724500000000001</v>
      </c>
      <c r="F3394">
        <v>12.3</v>
      </c>
      <c r="G3394">
        <v>4.873817288133292E-2</v>
      </c>
      <c r="H3394">
        <v>1</v>
      </c>
      <c r="I3394" s="8">
        <v>44713</v>
      </c>
    </row>
    <row r="3395" spans="1:9" x14ac:dyDescent="0.3">
      <c r="A3395">
        <v>4</v>
      </c>
      <c r="B3395" t="s">
        <v>6</v>
      </c>
      <c r="C3395">
        <v>2</v>
      </c>
      <c r="D3395">
        <v>518</v>
      </c>
      <c r="E3395">
        <v>12.353300000000001</v>
      </c>
      <c r="F3395">
        <v>13.5</v>
      </c>
      <c r="G3395">
        <v>6.2383041307606787E-2</v>
      </c>
      <c r="H3395">
        <v>0</v>
      </c>
      <c r="I3395" s="8">
        <v>44713</v>
      </c>
    </row>
    <row r="3396" spans="1:9" x14ac:dyDescent="0.3">
      <c r="A3396">
        <v>4</v>
      </c>
      <c r="B3396" t="s">
        <v>6</v>
      </c>
      <c r="C3396">
        <v>2</v>
      </c>
      <c r="D3396">
        <v>523</v>
      </c>
      <c r="E3396">
        <v>11.4625</v>
      </c>
      <c r="F3396">
        <v>11.8</v>
      </c>
      <c r="G3396">
        <v>4.3645647235445395E-2</v>
      </c>
      <c r="H3396">
        <v>1</v>
      </c>
      <c r="I3396" s="8">
        <v>44713</v>
      </c>
    </row>
    <row r="3397" spans="1:9" x14ac:dyDescent="0.3">
      <c r="A3397">
        <v>4</v>
      </c>
      <c r="B3397" t="s">
        <v>6</v>
      </c>
      <c r="C3397">
        <v>2</v>
      </c>
      <c r="D3397">
        <v>528</v>
      </c>
      <c r="E3397">
        <v>9.0520999999999994</v>
      </c>
      <c r="F3397">
        <v>7.2</v>
      </c>
      <c r="G3397">
        <v>1.1335305684382523E-2</v>
      </c>
      <c r="H3397">
        <v>0</v>
      </c>
      <c r="I3397" s="8">
        <v>44713</v>
      </c>
    </row>
    <row r="3398" spans="1:9" x14ac:dyDescent="0.3">
      <c r="A3398">
        <v>4</v>
      </c>
      <c r="B3398" t="s">
        <v>6</v>
      </c>
      <c r="C3398">
        <v>2</v>
      </c>
      <c r="D3398">
        <v>533</v>
      </c>
      <c r="E3398">
        <v>9.1044999999999998</v>
      </c>
      <c r="F3398">
        <v>7.3</v>
      </c>
      <c r="G3398">
        <v>1.1786791431364395E-2</v>
      </c>
      <c r="H3398">
        <v>1</v>
      </c>
      <c r="I3398" s="8">
        <v>44713</v>
      </c>
    </row>
    <row r="3399" spans="1:9" x14ac:dyDescent="0.3">
      <c r="A3399">
        <v>4</v>
      </c>
      <c r="B3399" t="s">
        <v>6</v>
      </c>
      <c r="C3399">
        <v>2</v>
      </c>
      <c r="D3399">
        <v>538</v>
      </c>
      <c r="E3399">
        <v>9.0520999999999994</v>
      </c>
      <c r="F3399">
        <v>7.2</v>
      </c>
      <c r="G3399">
        <v>1.1335305684382523E-2</v>
      </c>
      <c r="H3399">
        <v>0</v>
      </c>
      <c r="I3399" s="8">
        <v>44713</v>
      </c>
    </row>
    <row r="3400" spans="1:9" x14ac:dyDescent="0.3">
      <c r="A3400">
        <v>4</v>
      </c>
      <c r="B3400" t="s">
        <v>6</v>
      </c>
      <c r="C3400">
        <v>2</v>
      </c>
      <c r="D3400">
        <v>543</v>
      </c>
      <c r="E3400">
        <v>11.305299999999999</v>
      </c>
      <c r="F3400">
        <v>11.5</v>
      </c>
      <c r="G3400">
        <v>4.0751653747643515E-2</v>
      </c>
      <c r="H3400">
        <v>0</v>
      </c>
      <c r="I3400" s="8">
        <v>44713</v>
      </c>
    </row>
    <row r="3401" spans="1:9" x14ac:dyDescent="0.3">
      <c r="A3401">
        <v>4</v>
      </c>
      <c r="B3401" t="s">
        <v>6</v>
      </c>
      <c r="C3401">
        <v>2</v>
      </c>
      <c r="D3401">
        <v>548</v>
      </c>
      <c r="E3401">
        <v>12.4581</v>
      </c>
      <c r="F3401">
        <v>13.7</v>
      </c>
      <c r="G3401">
        <v>6.4858946295601169E-2</v>
      </c>
      <c r="H3401">
        <v>0</v>
      </c>
      <c r="I3401" s="8">
        <v>44713</v>
      </c>
    </row>
    <row r="3402" spans="1:9" x14ac:dyDescent="0.3">
      <c r="A3402">
        <v>4</v>
      </c>
      <c r="B3402" t="s">
        <v>6</v>
      </c>
      <c r="C3402">
        <v>2</v>
      </c>
      <c r="D3402">
        <v>563</v>
      </c>
      <c r="E3402">
        <v>9.3140999999999998</v>
      </c>
      <c r="F3402">
        <v>7.7</v>
      </c>
      <c r="G3402">
        <v>1.369400017710394E-2</v>
      </c>
      <c r="H3402">
        <v>1</v>
      </c>
      <c r="I3402" s="8">
        <v>44713</v>
      </c>
    </row>
    <row r="3403" spans="1:9" x14ac:dyDescent="0.3">
      <c r="A3403">
        <v>4</v>
      </c>
      <c r="B3403" t="s">
        <v>6</v>
      </c>
      <c r="C3403">
        <v>2</v>
      </c>
      <c r="D3403">
        <v>573</v>
      </c>
      <c r="E3403">
        <v>11.6197</v>
      </c>
      <c r="F3403">
        <v>12.1</v>
      </c>
      <c r="G3403">
        <v>4.6660340838993362E-2</v>
      </c>
      <c r="H3403">
        <v>0</v>
      </c>
      <c r="I3403" s="8">
        <v>44713</v>
      </c>
    </row>
    <row r="3404" spans="1:9" x14ac:dyDescent="0.3">
      <c r="A3404">
        <v>4</v>
      </c>
      <c r="B3404" t="s">
        <v>6</v>
      </c>
      <c r="C3404">
        <v>2</v>
      </c>
      <c r="D3404">
        <v>608</v>
      </c>
      <c r="E3404">
        <v>9.4712999999999994</v>
      </c>
      <c r="F3404">
        <v>8</v>
      </c>
      <c r="G3404">
        <v>1.5232836939063989E-2</v>
      </c>
      <c r="H3404">
        <v>0</v>
      </c>
      <c r="I3404" s="8">
        <v>44713</v>
      </c>
    </row>
    <row r="3405" spans="1:9" x14ac:dyDescent="0.3">
      <c r="A3405">
        <v>4</v>
      </c>
      <c r="B3405" t="s">
        <v>6</v>
      </c>
      <c r="C3405">
        <v>2</v>
      </c>
      <c r="D3405">
        <v>613</v>
      </c>
      <c r="E3405">
        <v>11.567299999999999</v>
      </c>
      <c r="F3405">
        <v>12</v>
      </c>
      <c r="G3405">
        <v>4.5641909186126747E-2</v>
      </c>
      <c r="H3405">
        <v>1</v>
      </c>
      <c r="I3405" s="8">
        <v>44713</v>
      </c>
    </row>
    <row r="3406" spans="1:9" x14ac:dyDescent="0.3">
      <c r="A3406">
        <v>4</v>
      </c>
      <c r="B3406" t="s">
        <v>6</v>
      </c>
      <c r="C3406">
        <v>2</v>
      </c>
      <c r="D3406">
        <v>618</v>
      </c>
      <c r="E3406">
        <v>12.877300000000002</v>
      </c>
      <c r="F3406">
        <v>14.5</v>
      </c>
      <c r="G3406">
        <v>7.5360317621338643E-2</v>
      </c>
      <c r="H3406">
        <v>1</v>
      </c>
      <c r="I3406" s="8">
        <v>44713</v>
      </c>
    </row>
    <row r="3407" spans="1:9" x14ac:dyDescent="0.3">
      <c r="A3407">
        <v>4</v>
      </c>
      <c r="B3407" t="s">
        <v>6</v>
      </c>
      <c r="C3407">
        <v>2</v>
      </c>
      <c r="D3407">
        <v>623</v>
      </c>
      <c r="E3407">
        <v>10.676500000000001</v>
      </c>
      <c r="F3407">
        <v>10.3</v>
      </c>
      <c r="G3407">
        <v>3.034280352464E-2</v>
      </c>
      <c r="H3407">
        <v>0</v>
      </c>
      <c r="I3407" s="8">
        <v>44713</v>
      </c>
    </row>
    <row r="3408" spans="1:9" x14ac:dyDescent="0.3">
      <c r="A3408">
        <v>5</v>
      </c>
      <c r="B3408" t="s">
        <v>6</v>
      </c>
      <c r="C3408">
        <v>3</v>
      </c>
      <c r="D3408">
        <v>13</v>
      </c>
      <c r="E3408">
        <v>7.6372999999999998</v>
      </c>
      <c r="F3408">
        <v>4.5</v>
      </c>
      <c r="G3408">
        <v>2.674530215209206E-3</v>
      </c>
      <c r="H3408">
        <v>0</v>
      </c>
      <c r="I3408" s="8">
        <v>44713</v>
      </c>
    </row>
    <row r="3409" spans="1:9" x14ac:dyDescent="0.3">
      <c r="A3409">
        <v>5</v>
      </c>
      <c r="B3409" t="s">
        <v>6</v>
      </c>
      <c r="C3409">
        <v>3</v>
      </c>
      <c r="D3409">
        <v>18</v>
      </c>
      <c r="E3409">
        <v>10.257300000000001</v>
      </c>
      <c r="F3409">
        <v>9.5</v>
      </c>
      <c r="G3409">
        <v>2.4395495355559318E-2</v>
      </c>
      <c r="H3409">
        <v>0</v>
      </c>
      <c r="I3409" s="8">
        <v>44713</v>
      </c>
    </row>
    <row r="3410" spans="1:9" x14ac:dyDescent="0.3">
      <c r="A3410">
        <v>5</v>
      </c>
      <c r="B3410" t="s">
        <v>6</v>
      </c>
      <c r="C3410">
        <v>3</v>
      </c>
      <c r="D3410">
        <v>48</v>
      </c>
      <c r="E3410">
        <v>9.2093000000000007</v>
      </c>
      <c r="F3410">
        <v>7.5</v>
      </c>
      <c r="G3410">
        <v>1.2719992666915836E-2</v>
      </c>
      <c r="H3410">
        <v>1</v>
      </c>
      <c r="I3410" s="8">
        <v>44713</v>
      </c>
    </row>
    <row r="3411" spans="1:9" x14ac:dyDescent="0.3">
      <c r="A3411">
        <v>5</v>
      </c>
      <c r="B3411" t="s">
        <v>6</v>
      </c>
      <c r="C3411">
        <v>3</v>
      </c>
      <c r="D3411">
        <v>68</v>
      </c>
      <c r="E3411">
        <v>7.5325000000000006</v>
      </c>
      <c r="F3411">
        <v>4.3</v>
      </c>
      <c r="G3411">
        <v>2.2829733745236792E-3</v>
      </c>
      <c r="H3411">
        <v>1</v>
      </c>
      <c r="I3411" s="8">
        <v>44713</v>
      </c>
    </row>
    <row r="3412" spans="1:9" x14ac:dyDescent="0.3">
      <c r="A3412">
        <v>5</v>
      </c>
      <c r="B3412" t="s">
        <v>6</v>
      </c>
      <c r="C3412">
        <v>3</v>
      </c>
      <c r="D3412">
        <v>103</v>
      </c>
      <c r="E3412">
        <v>9.8381000000000007</v>
      </c>
      <c r="F3412">
        <v>8.6999999999999993</v>
      </c>
      <c r="G3412">
        <v>1.9197160707136483E-2</v>
      </c>
      <c r="H3412">
        <v>1</v>
      </c>
      <c r="I3412" s="8">
        <v>44713</v>
      </c>
    </row>
    <row r="3413" spans="1:9" x14ac:dyDescent="0.3">
      <c r="A3413">
        <v>5</v>
      </c>
      <c r="B3413" t="s">
        <v>6</v>
      </c>
      <c r="C3413">
        <v>3</v>
      </c>
      <c r="D3413">
        <v>108</v>
      </c>
      <c r="E3413">
        <v>9.6285000000000007</v>
      </c>
      <c r="F3413">
        <v>8.3000000000000007</v>
      </c>
      <c r="G3413">
        <v>1.6866867385717407E-2</v>
      </c>
      <c r="H3413">
        <v>1</v>
      </c>
      <c r="I3413" s="8">
        <v>44713</v>
      </c>
    </row>
    <row r="3414" spans="1:9" x14ac:dyDescent="0.3">
      <c r="A3414">
        <v>5</v>
      </c>
      <c r="B3414" t="s">
        <v>6</v>
      </c>
      <c r="C3414">
        <v>3</v>
      </c>
      <c r="D3414">
        <v>118</v>
      </c>
      <c r="E3414">
        <v>7.6372999999999998</v>
      </c>
      <c r="F3414">
        <v>4.5</v>
      </c>
      <c r="G3414">
        <v>2.674530215209206E-3</v>
      </c>
      <c r="H3414">
        <v>1</v>
      </c>
      <c r="I3414" s="8">
        <v>44713</v>
      </c>
    </row>
    <row r="3415" spans="1:9" x14ac:dyDescent="0.3">
      <c r="A3415">
        <v>5</v>
      </c>
      <c r="B3415" t="s">
        <v>6</v>
      </c>
      <c r="C3415">
        <v>3</v>
      </c>
      <c r="D3415">
        <v>123</v>
      </c>
      <c r="E3415">
        <v>8.5281000000000002</v>
      </c>
      <c r="F3415">
        <v>6.2</v>
      </c>
      <c r="G3415">
        <v>7.3568515213039707E-3</v>
      </c>
      <c r="H3415">
        <v>1</v>
      </c>
      <c r="I3415" s="8">
        <v>44713</v>
      </c>
    </row>
    <row r="3416" spans="1:9" x14ac:dyDescent="0.3">
      <c r="A3416">
        <v>5</v>
      </c>
      <c r="B3416" t="s">
        <v>6</v>
      </c>
      <c r="C3416">
        <v>3</v>
      </c>
      <c r="D3416">
        <v>128</v>
      </c>
      <c r="E3416">
        <v>10.519300000000001</v>
      </c>
      <c r="F3416">
        <v>10</v>
      </c>
      <c r="G3416">
        <v>2.8022362056642224E-2</v>
      </c>
      <c r="H3416">
        <v>2</v>
      </c>
      <c r="I3416" s="8">
        <v>44713</v>
      </c>
    </row>
    <row r="3417" spans="1:9" x14ac:dyDescent="0.3">
      <c r="A3417">
        <v>5</v>
      </c>
      <c r="B3417" t="s">
        <v>6</v>
      </c>
      <c r="C3417">
        <v>3</v>
      </c>
      <c r="D3417">
        <v>133</v>
      </c>
      <c r="E3417">
        <v>9.7332999999999998</v>
      </c>
      <c r="F3417">
        <v>8.5</v>
      </c>
      <c r="G3417">
        <v>1.8010108414927017E-2</v>
      </c>
      <c r="H3417">
        <v>0</v>
      </c>
      <c r="I3417" s="8">
        <v>44713</v>
      </c>
    </row>
    <row r="3418" spans="1:9" x14ac:dyDescent="0.3">
      <c r="A3418">
        <v>5</v>
      </c>
      <c r="B3418" t="s">
        <v>6</v>
      </c>
      <c r="C3418">
        <v>3</v>
      </c>
      <c r="D3418">
        <v>138</v>
      </c>
      <c r="E3418">
        <v>11.0433</v>
      </c>
      <c r="F3418">
        <v>11</v>
      </c>
      <c r="G3418">
        <v>3.6191145759235745E-2</v>
      </c>
      <c r="H3418">
        <v>1</v>
      </c>
      <c r="I3418" s="8">
        <v>44713</v>
      </c>
    </row>
    <row r="3419" spans="1:9" x14ac:dyDescent="0.3">
      <c r="A3419">
        <v>5</v>
      </c>
      <c r="B3419" t="s">
        <v>6</v>
      </c>
      <c r="C3419">
        <v>3</v>
      </c>
      <c r="D3419">
        <v>148</v>
      </c>
      <c r="E3419">
        <v>11.357700000000001</v>
      </c>
      <c r="F3419">
        <v>11.6</v>
      </c>
      <c r="G3419">
        <v>4.1703029880365491E-2</v>
      </c>
      <c r="H3419">
        <v>1</v>
      </c>
      <c r="I3419" s="8">
        <v>44713</v>
      </c>
    </row>
    <row r="3420" spans="1:9" x14ac:dyDescent="0.3">
      <c r="A3420">
        <v>5</v>
      </c>
      <c r="B3420" t="s">
        <v>6</v>
      </c>
      <c r="C3420">
        <v>3</v>
      </c>
      <c r="D3420">
        <v>163</v>
      </c>
      <c r="E3420">
        <v>9.7332999999999998</v>
      </c>
      <c r="F3420">
        <v>8.5</v>
      </c>
      <c r="G3420">
        <v>1.8010108414927017E-2</v>
      </c>
      <c r="H3420">
        <v>1</v>
      </c>
      <c r="I3420" s="8">
        <v>44713</v>
      </c>
    </row>
    <row r="3421" spans="1:9" x14ac:dyDescent="0.3">
      <c r="A3421">
        <v>5</v>
      </c>
      <c r="B3421" t="s">
        <v>6</v>
      </c>
      <c r="C3421">
        <v>3</v>
      </c>
      <c r="D3421">
        <v>188</v>
      </c>
      <c r="E3421">
        <v>7.8468999999999998</v>
      </c>
      <c r="F3421">
        <v>4.9000000000000004</v>
      </c>
      <c r="G3421">
        <v>3.5547524518884034E-3</v>
      </c>
      <c r="H3421">
        <v>1</v>
      </c>
      <c r="I3421" s="8">
        <v>44713</v>
      </c>
    </row>
    <row r="3422" spans="1:9" x14ac:dyDescent="0.3">
      <c r="A3422">
        <v>5</v>
      </c>
      <c r="B3422" t="s">
        <v>6</v>
      </c>
      <c r="C3422">
        <v>3</v>
      </c>
      <c r="D3422">
        <v>203</v>
      </c>
      <c r="E3422">
        <v>10.6241</v>
      </c>
      <c r="F3422">
        <v>10.199999999999999</v>
      </c>
      <c r="G3422">
        <v>2.9557122130829169E-2</v>
      </c>
      <c r="H3422">
        <v>1</v>
      </c>
      <c r="I3422" s="8">
        <v>44713</v>
      </c>
    </row>
    <row r="3423" spans="1:9" x14ac:dyDescent="0.3">
      <c r="A3423">
        <v>5</v>
      </c>
      <c r="B3423" t="s">
        <v>6</v>
      </c>
      <c r="C3423">
        <v>3</v>
      </c>
      <c r="D3423">
        <v>208</v>
      </c>
      <c r="E3423">
        <v>11.6721</v>
      </c>
      <c r="F3423">
        <v>12.2</v>
      </c>
      <c r="G3423">
        <v>4.7692404265441586E-2</v>
      </c>
      <c r="H3423">
        <v>2</v>
      </c>
      <c r="I3423" s="8">
        <v>44713</v>
      </c>
    </row>
    <row r="3424" spans="1:9" x14ac:dyDescent="0.3">
      <c r="A3424">
        <v>5</v>
      </c>
      <c r="B3424" t="s">
        <v>6</v>
      </c>
      <c r="C3424">
        <v>3</v>
      </c>
      <c r="D3424">
        <v>213</v>
      </c>
      <c r="E3424">
        <v>10.728899999999999</v>
      </c>
      <c r="F3424">
        <v>10.4</v>
      </c>
      <c r="G3424">
        <v>3.1140785171964249E-2</v>
      </c>
      <c r="H3424">
        <v>2</v>
      </c>
      <c r="I3424" s="8">
        <v>44713</v>
      </c>
    </row>
    <row r="3425" spans="1:9" x14ac:dyDescent="0.3">
      <c r="A3425">
        <v>5</v>
      </c>
      <c r="B3425" t="s">
        <v>6</v>
      </c>
      <c r="C3425">
        <v>3</v>
      </c>
      <c r="D3425">
        <v>218</v>
      </c>
      <c r="E3425">
        <v>12.0913</v>
      </c>
      <c r="F3425">
        <v>13</v>
      </c>
      <c r="G3425">
        <v>5.6448452661020346E-2</v>
      </c>
      <c r="H3425">
        <v>2</v>
      </c>
      <c r="I3425" s="8">
        <v>44713</v>
      </c>
    </row>
    <row r="3426" spans="1:9" x14ac:dyDescent="0.3">
      <c r="A3426">
        <v>5</v>
      </c>
      <c r="B3426" t="s">
        <v>6</v>
      </c>
      <c r="C3426">
        <v>3</v>
      </c>
      <c r="D3426">
        <v>223</v>
      </c>
      <c r="E3426">
        <v>7.6897000000000002</v>
      </c>
      <c r="F3426">
        <v>4.5999999999999996</v>
      </c>
      <c r="G3426">
        <v>2.8823517124455917E-3</v>
      </c>
      <c r="H3426">
        <v>1</v>
      </c>
      <c r="I3426" s="8">
        <v>44713</v>
      </c>
    </row>
    <row r="3427" spans="1:9" x14ac:dyDescent="0.3">
      <c r="A3427">
        <v>5</v>
      </c>
      <c r="B3427" t="s">
        <v>6</v>
      </c>
      <c r="C3427">
        <v>3</v>
      </c>
      <c r="D3427">
        <v>228</v>
      </c>
      <c r="E3427">
        <v>10.466900000000001</v>
      </c>
      <c r="F3427">
        <v>9.9</v>
      </c>
      <c r="G3427">
        <v>2.7273134228211652E-2</v>
      </c>
      <c r="H3427">
        <v>1</v>
      </c>
      <c r="I3427" s="8">
        <v>44713</v>
      </c>
    </row>
    <row r="3428" spans="1:9" x14ac:dyDescent="0.3">
      <c r="A3428">
        <v>5</v>
      </c>
      <c r="B3428" t="s">
        <v>6</v>
      </c>
      <c r="C3428">
        <v>3</v>
      </c>
      <c r="D3428">
        <v>233</v>
      </c>
      <c r="E3428">
        <v>10.309699999999999</v>
      </c>
      <c r="F3428">
        <v>9.6</v>
      </c>
      <c r="G3428">
        <v>2.5097163683429714E-2</v>
      </c>
      <c r="H3428">
        <v>1</v>
      </c>
      <c r="I3428" s="8">
        <v>44713</v>
      </c>
    </row>
    <row r="3429" spans="1:9" x14ac:dyDescent="0.3">
      <c r="A3429">
        <v>5</v>
      </c>
      <c r="B3429" t="s">
        <v>6</v>
      </c>
      <c r="C3429">
        <v>3</v>
      </c>
      <c r="D3429">
        <v>253</v>
      </c>
      <c r="E3429">
        <v>8.8948999999999998</v>
      </c>
      <c r="F3429">
        <v>6.9</v>
      </c>
      <c r="G3429">
        <v>1.0040409386404606E-2</v>
      </c>
      <c r="H3429">
        <v>1</v>
      </c>
      <c r="I3429" s="8">
        <v>44713</v>
      </c>
    </row>
    <row r="3430" spans="1:9" x14ac:dyDescent="0.3">
      <c r="A3430">
        <v>5</v>
      </c>
      <c r="B3430" t="s">
        <v>6</v>
      </c>
      <c r="C3430">
        <v>3</v>
      </c>
      <c r="D3430">
        <v>283</v>
      </c>
      <c r="E3430">
        <v>10.781300000000002</v>
      </c>
      <c r="F3430">
        <v>10.5</v>
      </c>
      <c r="G3430">
        <v>3.1951141520734472E-2</v>
      </c>
      <c r="H3430">
        <v>2</v>
      </c>
      <c r="I3430" s="8">
        <v>44713</v>
      </c>
    </row>
    <row r="3431" spans="1:9" x14ac:dyDescent="0.3">
      <c r="A3431">
        <v>5</v>
      </c>
      <c r="B3431" t="s">
        <v>6</v>
      </c>
      <c r="C3431">
        <v>3</v>
      </c>
      <c r="D3431">
        <v>293</v>
      </c>
      <c r="E3431">
        <v>8.2136999999999993</v>
      </c>
      <c r="F3431">
        <v>5.6</v>
      </c>
      <c r="G3431">
        <v>5.4177537345969917E-3</v>
      </c>
      <c r="H3431">
        <v>2</v>
      </c>
      <c r="I3431" s="8">
        <v>44713</v>
      </c>
    </row>
    <row r="3432" spans="1:9" x14ac:dyDescent="0.3">
      <c r="A3432">
        <v>5</v>
      </c>
      <c r="B3432" t="s">
        <v>6</v>
      </c>
      <c r="C3432">
        <v>3</v>
      </c>
      <c r="D3432">
        <v>308</v>
      </c>
      <c r="E3432">
        <v>6.8513000000000002</v>
      </c>
      <c r="F3432">
        <v>3</v>
      </c>
      <c r="G3432">
        <v>4.9268197447665065E-4</v>
      </c>
      <c r="H3432">
        <v>1</v>
      </c>
      <c r="I3432" s="8">
        <v>44713</v>
      </c>
    </row>
    <row r="3433" spans="1:9" x14ac:dyDescent="0.3">
      <c r="A3433">
        <v>5</v>
      </c>
      <c r="B3433" t="s">
        <v>6</v>
      </c>
      <c r="C3433">
        <v>3</v>
      </c>
      <c r="D3433">
        <v>313</v>
      </c>
      <c r="E3433">
        <v>10.676500000000001</v>
      </c>
      <c r="F3433">
        <v>10.3</v>
      </c>
      <c r="G3433">
        <v>3.034280352464E-2</v>
      </c>
      <c r="H3433">
        <v>2</v>
      </c>
      <c r="I3433" s="8">
        <v>44713</v>
      </c>
    </row>
    <row r="3434" spans="1:9" x14ac:dyDescent="0.3">
      <c r="A3434">
        <v>5</v>
      </c>
      <c r="B3434" t="s">
        <v>6</v>
      </c>
      <c r="C3434">
        <v>3</v>
      </c>
      <c r="D3434">
        <v>318</v>
      </c>
      <c r="E3434">
        <v>9.6809000000000012</v>
      </c>
      <c r="F3434">
        <v>8.4</v>
      </c>
      <c r="G3434">
        <v>1.743304905990968E-2</v>
      </c>
      <c r="H3434">
        <v>2</v>
      </c>
      <c r="I3434" s="8">
        <v>44713</v>
      </c>
    </row>
    <row r="3435" spans="1:9" x14ac:dyDescent="0.3">
      <c r="A3435">
        <v>5</v>
      </c>
      <c r="B3435" t="s">
        <v>6</v>
      </c>
      <c r="C3435">
        <v>3</v>
      </c>
      <c r="D3435">
        <v>328</v>
      </c>
      <c r="E3435">
        <v>10.100100000000001</v>
      </c>
      <c r="F3435">
        <v>9.1999999999999993</v>
      </c>
      <c r="G3435">
        <v>2.2360408406080515E-2</v>
      </c>
      <c r="H3435">
        <v>1</v>
      </c>
      <c r="I3435" s="8">
        <v>44713</v>
      </c>
    </row>
    <row r="3436" spans="1:9" x14ac:dyDescent="0.3">
      <c r="A3436">
        <v>5</v>
      </c>
      <c r="B3436" t="s">
        <v>6</v>
      </c>
      <c r="C3436">
        <v>3</v>
      </c>
      <c r="D3436">
        <v>358</v>
      </c>
      <c r="E3436">
        <v>9.2093000000000007</v>
      </c>
      <c r="F3436">
        <v>7.5</v>
      </c>
      <c r="G3436">
        <v>1.2719992666915836E-2</v>
      </c>
      <c r="H3436">
        <v>2</v>
      </c>
      <c r="I3436" s="8">
        <v>44713</v>
      </c>
    </row>
    <row r="3437" spans="1:9" x14ac:dyDescent="0.3">
      <c r="A3437">
        <v>5</v>
      </c>
      <c r="B3437" t="s">
        <v>6</v>
      </c>
      <c r="C3437">
        <v>3</v>
      </c>
      <c r="D3437">
        <v>363</v>
      </c>
      <c r="E3437">
        <v>8.7901000000000007</v>
      </c>
      <c r="F3437">
        <v>6.7</v>
      </c>
      <c r="G3437">
        <v>9.2260320689689646E-3</v>
      </c>
      <c r="H3437">
        <v>1</v>
      </c>
      <c r="I3437" s="8">
        <v>44713</v>
      </c>
    </row>
    <row r="3438" spans="1:9" x14ac:dyDescent="0.3">
      <c r="A3438">
        <v>5</v>
      </c>
      <c r="B3438" t="s">
        <v>6</v>
      </c>
      <c r="C3438">
        <v>3</v>
      </c>
      <c r="D3438">
        <v>368</v>
      </c>
      <c r="E3438">
        <v>7.5325000000000006</v>
      </c>
      <c r="F3438">
        <v>4.3</v>
      </c>
      <c r="G3438">
        <v>2.2829733745236792E-3</v>
      </c>
      <c r="H3438">
        <v>1</v>
      </c>
      <c r="I3438" s="8">
        <v>44713</v>
      </c>
    </row>
    <row r="3439" spans="1:9" x14ac:dyDescent="0.3">
      <c r="A3439">
        <v>5</v>
      </c>
      <c r="B3439" t="s">
        <v>6</v>
      </c>
      <c r="C3439">
        <v>3</v>
      </c>
      <c r="D3439">
        <v>378</v>
      </c>
      <c r="E3439">
        <v>7.2180999999999997</v>
      </c>
      <c r="F3439">
        <v>3.7</v>
      </c>
      <c r="G3439">
        <v>1.2967612481136583E-3</v>
      </c>
      <c r="H3439">
        <v>2</v>
      </c>
      <c r="I3439" s="8">
        <v>44713</v>
      </c>
    </row>
    <row r="3440" spans="1:9" x14ac:dyDescent="0.3">
      <c r="A3440">
        <v>5</v>
      </c>
      <c r="B3440" t="s">
        <v>6</v>
      </c>
      <c r="C3440">
        <v>3</v>
      </c>
      <c r="D3440">
        <v>388</v>
      </c>
      <c r="E3440">
        <v>12.3009</v>
      </c>
      <c r="F3440">
        <v>13.4</v>
      </c>
      <c r="G3440">
        <v>6.1167106160347567E-2</v>
      </c>
      <c r="H3440">
        <v>1</v>
      </c>
      <c r="I3440" s="8">
        <v>44713</v>
      </c>
    </row>
    <row r="3441" spans="1:9" x14ac:dyDescent="0.3">
      <c r="A3441">
        <v>5</v>
      </c>
      <c r="B3441" t="s">
        <v>6</v>
      </c>
      <c r="C3441">
        <v>3</v>
      </c>
      <c r="D3441">
        <v>398</v>
      </c>
      <c r="E3441">
        <v>11.567299999999999</v>
      </c>
      <c r="F3441">
        <v>12</v>
      </c>
      <c r="G3441">
        <v>4.5641909186126747E-2</v>
      </c>
      <c r="H3441">
        <v>0</v>
      </c>
      <c r="I3441" s="8">
        <v>44713</v>
      </c>
    </row>
    <row r="3442" spans="1:9" x14ac:dyDescent="0.3">
      <c r="A3442">
        <v>5</v>
      </c>
      <c r="B3442" t="s">
        <v>6</v>
      </c>
      <c r="C3442">
        <v>3</v>
      </c>
      <c r="D3442">
        <v>428</v>
      </c>
      <c r="E3442">
        <v>11.4101</v>
      </c>
      <c r="F3442">
        <v>11.7</v>
      </c>
      <c r="G3442">
        <v>4.2667669804257416E-2</v>
      </c>
      <c r="H3442">
        <v>2</v>
      </c>
      <c r="I3442" s="8">
        <v>44713</v>
      </c>
    </row>
    <row r="3443" spans="1:9" x14ac:dyDescent="0.3">
      <c r="A3443">
        <v>5</v>
      </c>
      <c r="B3443" t="s">
        <v>6</v>
      </c>
      <c r="C3443">
        <v>3</v>
      </c>
      <c r="D3443">
        <v>438</v>
      </c>
      <c r="E3443">
        <v>10.3621</v>
      </c>
      <c r="F3443">
        <v>9.6999999999999993</v>
      </c>
      <c r="G3443">
        <v>2.5810609757373062E-2</v>
      </c>
      <c r="H3443">
        <v>0</v>
      </c>
      <c r="I3443" s="8">
        <v>44713</v>
      </c>
    </row>
    <row r="3444" spans="1:9" x14ac:dyDescent="0.3">
      <c r="A3444">
        <v>5</v>
      </c>
      <c r="B3444" t="s">
        <v>6</v>
      </c>
      <c r="C3444">
        <v>3</v>
      </c>
      <c r="D3444">
        <v>448</v>
      </c>
      <c r="E3444">
        <v>11.567299999999999</v>
      </c>
      <c r="F3444">
        <v>12</v>
      </c>
      <c r="G3444">
        <v>4.5641909186126747E-2</v>
      </c>
      <c r="H3444">
        <v>2</v>
      </c>
      <c r="I3444" s="8">
        <v>44713</v>
      </c>
    </row>
    <row r="3445" spans="1:9" x14ac:dyDescent="0.3">
      <c r="A3445">
        <v>5</v>
      </c>
      <c r="B3445" t="s">
        <v>6</v>
      </c>
      <c r="C3445">
        <v>3</v>
      </c>
      <c r="D3445">
        <v>453</v>
      </c>
      <c r="E3445">
        <v>8.7901000000000007</v>
      </c>
      <c r="F3445">
        <v>6.7</v>
      </c>
      <c r="G3445">
        <v>9.2260320689689646E-3</v>
      </c>
      <c r="H3445">
        <v>2</v>
      </c>
      <c r="I3445" s="8">
        <v>44713</v>
      </c>
    </row>
    <row r="3446" spans="1:9" x14ac:dyDescent="0.3">
      <c r="A3446">
        <v>5</v>
      </c>
      <c r="B3446" t="s">
        <v>6</v>
      </c>
      <c r="C3446">
        <v>3</v>
      </c>
      <c r="D3446">
        <v>458</v>
      </c>
      <c r="E3446">
        <v>8.7377000000000002</v>
      </c>
      <c r="F3446">
        <v>6.6</v>
      </c>
      <c r="G3446">
        <v>8.833285818843772E-3</v>
      </c>
      <c r="H3446">
        <v>2</v>
      </c>
      <c r="I3446" s="8">
        <v>44713</v>
      </c>
    </row>
    <row r="3447" spans="1:9" x14ac:dyDescent="0.3">
      <c r="A3447">
        <v>5</v>
      </c>
      <c r="B3447" t="s">
        <v>6</v>
      </c>
      <c r="C3447">
        <v>3</v>
      </c>
      <c r="D3447">
        <v>463</v>
      </c>
      <c r="E3447">
        <v>11.8817</v>
      </c>
      <c r="F3447">
        <v>12.6</v>
      </c>
      <c r="G3447">
        <v>5.1958443113663245E-2</v>
      </c>
      <c r="H3447">
        <v>2</v>
      </c>
      <c r="I3447" s="8">
        <v>44713</v>
      </c>
    </row>
    <row r="3448" spans="1:9" x14ac:dyDescent="0.3">
      <c r="A3448">
        <v>5</v>
      </c>
      <c r="B3448" t="s">
        <v>6</v>
      </c>
      <c r="C3448">
        <v>3</v>
      </c>
      <c r="D3448">
        <v>468</v>
      </c>
      <c r="E3448">
        <v>10.676500000000001</v>
      </c>
      <c r="F3448">
        <v>10.3</v>
      </c>
      <c r="G3448">
        <v>3.034280352464E-2</v>
      </c>
      <c r="H3448">
        <v>2</v>
      </c>
      <c r="I3448" s="8">
        <v>44713</v>
      </c>
    </row>
    <row r="3449" spans="1:9" x14ac:dyDescent="0.3">
      <c r="A3449">
        <v>5</v>
      </c>
      <c r="B3449" t="s">
        <v>6</v>
      </c>
      <c r="C3449">
        <v>3</v>
      </c>
      <c r="D3449">
        <v>473</v>
      </c>
      <c r="E3449">
        <v>11.567299999999999</v>
      </c>
      <c r="F3449">
        <v>12</v>
      </c>
      <c r="G3449">
        <v>4.5641909186126747E-2</v>
      </c>
      <c r="H3449">
        <v>1</v>
      </c>
      <c r="I3449" s="8">
        <v>44713</v>
      </c>
    </row>
    <row r="3450" spans="1:9" x14ac:dyDescent="0.3">
      <c r="A3450">
        <v>5</v>
      </c>
      <c r="B3450" t="s">
        <v>6</v>
      </c>
      <c r="C3450">
        <v>3</v>
      </c>
      <c r="D3450">
        <v>478</v>
      </c>
      <c r="E3450">
        <v>8.3709000000000007</v>
      </c>
      <c r="F3450">
        <v>5.9</v>
      </c>
      <c r="G3450">
        <v>6.3467377682419985E-3</v>
      </c>
      <c r="H3450">
        <v>1</v>
      </c>
      <c r="I3450" s="8">
        <v>44713</v>
      </c>
    </row>
    <row r="3451" spans="1:9" x14ac:dyDescent="0.3">
      <c r="A3451">
        <v>5</v>
      </c>
      <c r="B3451" t="s">
        <v>6</v>
      </c>
      <c r="C3451">
        <v>3</v>
      </c>
      <c r="D3451">
        <v>483</v>
      </c>
      <c r="E3451">
        <v>10.6241</v>
      </c>
      <c r="F3451">
        <v>10.199999999999999</v>
      </c>
      <c r="G3451">
        <v>2.9557122130829169E-2</v>
      </c>
      <c r="H3451">
        <v>2</v>
      </c>
      <c r="I3451" s="8">
        <v>44713</v>
      </c>
    </row>
    <row r="3452" spans="1:9" x14ac:dyDescent="0.3">
      <c r="A3452">
        <v>5</v>
      </c>
      <c r="B3452" t="s">
        <v>6</v>
      </c>
      <c r="C3452">
        <v>3</v>
      </c>
      <c r="D3452">
        <v>493</v>
      </c>
      <c r="E3452">
        <v>10.519300000000001</v>
      </c>
      <c r="F3452">
        <v>10</v>
      </c>
      <c r="G3452">
        <v>2.8022362056642224E-2</v>
      </c>
      <c r="H3452">
        <v>0</v>
      </c>
      <c r="I3452" s="8">
        <v>44713</v>
      </c>
    </row>
    <row r="3453" spans="1:9" x14ac:dyDescent="0.3">
      <c r="A3453">
        <v>5</v>
      </c>
      <c r="B3453" t="s">
        <v>6</v>
      </c>
      <c r="C3453">
        <v>3</v>
      </c>
      <c r="D3453">
        <v>503</v>
      </c>
      <c r="E3453">
        <v>10.781300000000002</v>
      </c>
      <c r="F3453">
        <v>10.5</v>
      </c>
      <c r="G3453">
        <v>3.1951141520734472E-2</v>
      </c>
      <c r="H3453">
        <v>2</v>
      </c>
      <c r="I3453" s="8">
        <v>44713</v>
      </c>
    </row>
    <row r="3454" spans="1:9" x14ac:dyDescent="0.3">
      <c r="A3454">
        <v>5</v>
      </c>
      <c r="B3454" t="s">
        <v>6</v>
      </c>
      <c r="C3454">
        <v>3</v>
      </c>
      <c r="D3454">
        <v>508</v>
      </c>
      <c r="E3454">
        <v>9.6285000000000007</v>
      </c>
      <c r="F3454">
        <v>8.3000000000000007</v>
      </c>
      <c r="G3454">
        <v>1.6866867385717407E-2</v>
      </c>
      <c r="H3454">
        <v>2</v>
      </c>
      <c r="I3454" s="8">
        <v>44713</v>
      </c>
    </row>
    <row r="3455" spans="1:9" x14ac:dyDescent="0.3">
      <c r="A3455">
        <v>5</v>
      </c>
      <c r="B3455" t="s">
        <v>6</v>
      </c>
      <c r="C3455">
        <v>3</v>
      </c>
      <c r="D3455">
        <v>513</v>
      </c>
      <c r="E3455">
        <v>7.7421000000000006</v>
      </c>
      <c r="F3455">
        <v>4.7</v>
      </c>
      <c r="G3455">
        <v>3.098285970911501E-3</v>
      </c>
      <c r="H3455">
        <v>2</v>
      </c>
      <c r="I3455" s="8">
        <v>44713</v>
      </c>
    </row>
    <row r="3456" spans="1:9" x14ac:dyDescent="0.3">
      <c r="A3456">
        <v>5</v>
      </c>
      <c r="B3456" t="s">
        <v>6</v>
      </c>
      <c r="C3456">
        <v>3</v>
      </c>
      <c r="D3456">
        <v>518</v>
      </c>
      <c r="E3456">
        <v>9.7332999999999998</v>
      </c>
      <c r="F3456">
        <v>8.5</v>
      </c>
      <c r="G3456">
        <v>1.8010108414927017E-2</v>
      </c>
      <c r="H3456">
        <v>2</v>
      </c>
      <c r="I3456" s="8">
        <v>44713</v>
      </c>
    </row>
    <row r="3457" spans="1:9" x14ac:dyDescent="0.3">
      <c r="A3457">
        <v>5</v>
      </c>
      <c r="B3457" t="s">
        <v>6</v>
      </c>
      <c r="C3457">
        <v>3</v>
      </c>
      <c r="D3457">
        <v>523</v>
      </c>
      <c r="E3457">
        <v>9.7332999999999998</v>
      </c>
      <c r="F3457">
        <v>8.5</v>
      </c>
      <c r="G3457">
        <v>1.8010108414927017E-2</v>
      </c>
      <c r="H3457">
        <v>2</v>
      </c>
      <c r="I3457" s="8">
        <v>44713</v>
      </c>
    </row>
    <row r="3458" spans="1:9" x14ac:dyDescent="0.3">
      <c r="A3458">
        <v>5</v>
      </c>
      <c r="B3458" t="s">
        <v>6</v>
      </c>
      <c r="C3458">
        <v>3</v>
      </c>
      <c r="D3458">
        <v>528</v>
      </c>
      <c r="E3458">
        <v>10.781300000000002</v>
      </c>
      <c r="F3458">
        <v>10.5</v>
      </c>
      <c r="G3458">
        <v>3.1951141520734472E-2</v>
      </c>
      <c r="H3458">
        <v>1</v>
      </c>
      <c r="I3458" s="8">
        <v>44713</v>
      </c>
    </row>
    <row r="3459" spans="1:9" x14ac:dyDescent="0.3">
      <c r="A3459">
        <v>5</v>
      </c>
      <c r="B3459" t="s">
        <v>6</v>
      </c>
      <c r="C3459">
        <v>3</v>
      </c>
      <c r="D3459">
        <v>538</v>
      </c>
      <c r="E3459">
        <v>9.8904999999999994</v>
      </c>
      <c r="F3459">
        <v>8.8000000000000007</v>
      </c>
      <c r="G3459">
        <v>1.9807303875857361E-2</v>
      </c>
      <c r="H3459">
        <v>2</v>
      </c>
      <c r="I3459" s="8">
        <v>44713</v>
      </c>
    </row>
    <row r="3460" spans="1:9" x14ac:dyDescent="0.3">
      <c r="A3460">
        <v>5</v>
      </c>
      <c r="B3460" t="s">
        <v>6</v>
      </c>
      <c r="C3460">
        <v>3</v>
      </c>
      <c r="D3460">
        <v>543</v>
      </c>
      <c r="E3460">
        <v>9.5761000000000003</v>
      </c>
      <c r="F3460">
        <v>8.1999999999999993</v>
      </c>
      <c r="G3460">
        <v>1.6311488243929258E-2</v>
      </c>
      <c r="H3460">
        <v>3</v>
      </c>
      <c r="I3460" s="8">
        <v>44713</v>
      </c>
    </row>
    <row r="3461" spans="1:9" x14ac:dyDescent="0.3">
      <c r="A3461">
        <v>5</v>
      </c>
      <c r="B3461" t="s">
        <v>6</v>
      </c>
      <c r="C3461">
        <v>3</v>
      </c>
      <c r="D3461">
        <v>548</v>
      </c>
      <c r="E3461">
        <v>9.3665000000000003</v>
      </c>
      <c r="F3461">
        <v>7.8</v>
      </c>
      <c r="G3461">
        <v>1.4196493923895022E-2</v>
      </c>
      <c r="H3461">
        <v>2</v>
      </c>
      <c r="I3461" s="8">
        <v>44713</v>
      </c>
    </row>
    <row r="3462" spans="1:9" x14ac:dyDescent="0.3">
      <c r="A3462">
        <v>5</v>
      </c>
      <c r="B3462" t="s">
        <v>6</v>
      </c>
      <c r="C3462">
        <v>3</v>
      </c>
      <c r="D3462">
        <v>553</v>
      </c>
      <c r="E3462">
        <v>10.257300000000001</v>
      </c>
      <c r="F3462">
        <v>9.5</v>
      </c>
      <c r="G3462">
        <v>2.4395495355559318E-2</v>
      </c>
      <c r="H3462">
        <v>1</v>
      </c>
      <c r="I3462" s="8">
        <v>44713</v>
      </c>
    </row>
    <row r="3463" spans="1:9" x14ac:dyDescent="0.3">
      <c r="A3463">
        <v>5</v>
      </c>
      <c r="B3463" t="s">
        <v>6</v>
      </c>
      <c r="C3463">
        <v>3</v>
      </c>
      <c r="D3463">
        <v>563</v>
      </c>
      <c r="E3463">
        <v>10.5717</v>
      </c>
      <c r="F3463">
        <v>10.1</v>
      </c>
      <c r="G3463">
        <v>2.8783666491317174E-2</v>
      </c>
      <c r="H3463">
        <v>2</v>
      </c>
      <c r="I3463" s="8">
        <v>44713</v>
      </c>
    </row>
    <row r="3464" spans="1:9" x14ac:dyDescent="0.3">
      <c r="A3464">
        <v>5</v>
      </c>
      <c r="B3464" t="s">
        <v>6</v>
      </c>
      <c r="C3464">
        <v>3</v>
      </c>
      <c r="D3464">
        <v>573</v>
      </c>
      <c r="E3464">
        <v>10.519300000000001</v>
      </c>
      <c r="F3464">
        <v>10</v>
      </c>
      <c r="G3464">
        <v>2.8022362056642224E-2</v>
      </c>
      <c r="H3464">
        <v>1</v>
      </c>
      <c r="I3464" s="8">
        <v>44713</v>
      </c>
    </row>
    <row r="3465" spans="1:9" x14ac:dyDescent="0.3">
      <c r="A3465">
        <v>5</v>
      </c>
      <c r="B3465" t="s">
        <v>6</v>
      </c>
      <c r="C3465">
        <v>3</v>
      </c>
      <c r="D3465">
        <v>578</v>
      </c>
      <c r="E3465">
        <v>10.100100000000001</v>
      </c>
      <c r="F3465">
        <v>9.1999999999999993</v>
      </c>
      <c r="G3465">
        <v>2.2360408406080515E-2</v>
      </c>
      <c r="H3465">
        <v>1</v>
      </c>
      <c r="I3465" s="8">
        <v>44713</v>
      </c>
    </row>
    <row r="3466" spans="1:9" x14ac:dyDescent="0.3">
      <c r="A3466">
        <v>5</v>
      </c>
      <c r="B3466" t="s">
        <v>6</v>
      </c>
      <c r="C3466">
        <v>3</v>
      </c>
      <c r="D3466">
        <v>583</v>
      </c>
      <c r="E3466">
        <v>8.9473000000000003</v>
      </c>
      <c r="F3466">
        <v>7</v>
      </c>
      <c r="G3466">
        <v>1.0462189451891387E-2</v>
      </c>
      <c r="H3466">
        <v>1</v>
      </c>
      <c r="I3466" s="8">
        <v>44713</v>
      </c>
    </row>
    <row r="3467" spans="1:9" x14ac:dyDescent="0.3">
      <c r="A3467">
        <v>5</v>
      </c>
      <c r="B3467" t="s">
        <v>6</v>
      </c>
      <c r="C3467">
        <v>3</v>
      </c>
      <c r="D3467">
        <v>588</v>
      </c>
      <c r="E3467">
        <v>8.0564999999999998</v>
      </c>
      <c r="F3467">
        <v>5.3</v>
      </c>
      <c r="G3467">
        <v>4.5679512849448505E-3</v>
      </c>
      <c r="H3467">
        <v>1</v>
      </c>
      <c r="I3467" s="8">
        <v>44713</v>
      </c>
    </row>
    <row r="3468" spans="1:9" x14ac:dyDescent="0.3">
      <c r="A3468">
        <v>5</v>
      </c>
      <c r="B3468" t="s">
        <v>6</v>
      </c>
      <c r="C3468">
        <v>3</v>
      </c>
      <c r="D3468">
        <v>598</v>
      </c>
      <c r="E3468">
        <v>8.1613000000000007</v>
      </c>
      <c r="F3468">
        <v>5.5</v>
      </c>
      <c r="G3468">
        <v>5.1257836018331719E-3</v>
      </c>
      <c r="H3468">
        <v>1</v>
      </c>
      <c r="I3468" s="8">
        <v>44713</v>
      </c>
    </row>
    <row r="3469" spans="1:9" x14ac:dyDescent="0.3">
      <c r="A3469">
        <v>5</v>
      </c>
      <c r="B3469" t="s">
        <v>6</v>
      </c>
      <c r="C3469">
        <v>3</v>
      </c>
      <c r="D3469">
        <v>603</v>
      </c>
      <c r="E3469">
        <v>8.5281000000000002</v>
      </c>
      <c r="F3469">
        <v>6.2</v>
      </c>
      <c r="G3469">
        <v>7.3568515213039707E-3</v>
      </c>
      <c r="H3469">
        <v>1</v>
      </c>
      <c r="I3469" s="8">
        <v>44713</v>
      </c>
    </row>
    <row r="3470" spans="1:9" x14ac:dyDescent="0.3">
      <c r="A3470">
        <v>5</v>
      </c>
      <c r="B3470" t="s">
        <v>6</v>
      </c>
      <c r="C3470">
        <v>3</v>
      </c>
      <c r="D3470">
        <v>608</v>
      </c>
      <c r="E3470">
        <v>10.1525</v>
      </c>
      <c r="F3470">
        <v>9.3000000000000007</v>
      </c>
      <c r="G3470">
        <v>2.3027192600741635E-2</v>
      </c>
      <c r="H3470">
        <v>1</v>
      </c>
      <c r="I3470" s="8">
        <v>44713</v>
      </c>
    </row>
    <row r="3471" spans="1:9" x14ac:dyDescent="0.3">
      <c r="A3471">
        <v>5</v>
      </c>
      <c r="B3471" t="s">
        <v>6</v>
      </c>
      <c r="C3471">
        <v>3</v>
      </c>
      <c r="D3471">
        <v>613</v>
      </c>
      <c r="E3471">
        <v>10.886099999999999</v>
      </c>
      <c r="F3471">
        <v>10.7</v>
      </c>
      <c r="G3471">
        <v>3.3609275852252124E-2</v>
      </c>
      <c r="H3471">
        <v>1</v>
      </c>
      <c r="I3471" s="8">
        <v>44713</v>
      </c>
    </row>
    <row r="3472" spans="1:9" x14ac:dyDescent="0.3">
      <c r="A3472">
        <v>5</v>
      </c>
      <c r="B3472" t="s">
        <v>6</v>
      </c>
      <c r="C3472">
        <v>3</v>
      </c>
      <c r="D3472">
        <v>618</v>
      </c>
      <c r="E3472">
        <v>10.466900000000001</v>
      </c>
      <c r="F3472">
        <v>9.9</v>
      </c>
      <c r="G3472">
        <v>2.7273134228211652E-2</v>
      </c>
      <c r="H3472">
        <v>1</v>
      </c>
      <c r="I3472" s="8">
        <v>44713</v>
      </c>
    </row>
    <row r="3473" spans="1:9" x14ac:dyDescent="0.3">
      <c r="A3473">
        <v>5</v>
      </c>
      <c r="B3473" t="s">
        <v>6</v>
      </c>
      <c r="C3473">
        <v>3</v>
      </c>
      <c r="D3473">
        <v>623</v>
      </c>
      <c r="E3473">
        <v>10.8337</v>
      </c>
      <c r="F3473">
        <v>10.6</v>
      </c>
      <c r="G3473">
        <v>3.2773946966642334E-2</v>
      </c>
      <c r="H3473">
        <v>1</v>
      </c>
      <c r="I3473" s="8">
        <v>44713</v>
      </c>
    </row>
    <row r="3474" spans="1:9" x14ac:dyDescent="0.3">
      <c r="A3474">
        <v>6</v>
      </c>
      <c r="B3474" t="s">
        <v>14</v>
      </c>
      <c r="C3474">
        <v>3</v>
      </c>
      <c r="D3474">
        <v>3</v>
      </c>
      <c r="E3474">
        <v>10.3621</v>
      </c>
      <c r="F3474">
        <v>9.6999999999999993</v>
      </c>
      <c r="G3474">
        <v>2.5810609757373062E-2</v>
      </c>
      <c r="H3474">
        <v>0</v>
      </c>
      <c r="I3474" s="8">
        <v>44713</v>
      </c>
    </row>
    <row r="3475" spans="1:9" x14ac:dyDescent="0.3">
      <c r="A3475">
        <v>6</v>
      </c>
      <c r="B3475" t="s">
        <v>14</v>
      </c>
      <c r="C3475">
        <v>3</v>
      </c>
      <c r="D3475">
        <v>8</v>
      </c>
      <c r="E3475">
        <v>11.148099999999999</v>
      </c>
      <c r="F3475">
        <v>11.2</v>
      </c>
      <c r="G3475">
        <v>3.7976370048461182E-2</v>
      </c>
      <c r="H3475">
        <v>0</v>
      </c>
      <c r="I3475" s="8">
        <v>44713</v>
      </c>
    </row>
    <row r="3476" spans="1:9" x14ac:dyDescent="0.3">
      <c r="A3476">
        <v>6</v>
      </c>
      <c r="B3476" t="s">
        <v>14</v>
      </c>
      <c r="C3476">
        <v>3</v>
      </c>
      <c r="D3476">
        <v>13</v>
      </c>
      <c r="E3476">
        <v>9.4712999999999994</v>
      </c>
      <c r="F3476">
        <v>8</v>
      </c>
      <c r="G3476">
        <v>1.5232836939063989E-2</v>
      </c>
      <c r="H3476">
        <v>1</v>
      </c>
      <c r="I3476" s="8">
        <v>44713</v>
      </c>
    </row>
    <row r="3477" spans="1:9" x14ac:dyDescent="0.3">
      <c r="A3477">
        <v>6</v>
      </c>
      <c r="B3477" t="s">
        <v>14</v>
      </c>
      <c r="C3477">
        <v>3</v>
      </c>
      <c r="D3477">
        <v>18</v>
      </c>
      <c r="E3477">
        <v>8.7901000000000007</v>
      </c>
      <c r="F3477">
        <v>6.7</v>
      </c>
      <c r="G3477">
        <v>9.2260320689689646E-3</v>
      </c>
      <c r="H3477">
        <v>0</v>
      </c>
      <c r="I3477" s="8">
        <v>44713</v>
      </c>
    </row>
    <row r="3478" spans="1:9" x14ac:dyDescent="0.3">
      <c r="A3478">
        <v>6</v>
      </c>
      <c r="B3478" t="s">
        <v>14</v>
      </c>
      <c r="C3478">
        <v>3</v>
      </c>
      <c r="D3478">
        <v>23</v>
      </c>
      <c r="E3478">
        <v>11.305299999999999</v>
      </c>
      <c r="F3478">
        <v>11.5</v>
      </c>
      <c r="G3478">
        <v>4.0751653747643515E-2</v>
      </c>
      <c r="H3478">
        <v>0</v>
      </c>
      <c r="I3478" s="8">
        <v>44713</v>
      </c>
    </row>
    <row r="3479" spans="1:9" x14ac:dyDescent="0.3">
      <c r="A3479">
        <v>6</v>
      </c>
      <c r="B3479" t="s">
        <v>14</v>
      </c>
      <c r="C3479">
        <v>3</v>
      </c>
      <c r="D3479">
        <v>28</v>
      </c>
      <c r="E3479">
        <v>6.7988999999999997</v>
      </c>
      <c r="F3479">
        <v>2.9</v>
      </c>
      <c r="G3479">
        <v>4.0775704426041051E-4</v>
      </c>
      <c r="H3479">
        <v>0</v>
      </c>
      <c r="I3479" s="8">
        <v>44713</v>
      </c>
    </row>
    <row r="3480" spans="1:9" x14ac:dyDescent="0.3">
      <c r="A3480">
        <v>6</v>
      </c>
      <c r="B3480" t="s">
        <v>14</v>
      </c>
      <c r="C3480">
        <v>3</v>
      </c>
      <c r="D3480">
        <v>33</v>
      </c>
      <c r="E3480">
        <v>8.4756999999999998</v>
      </c>
      <c r="F3480">
        <v>6.1</v>
      </c>
      <c r="G3480">
        <v>7.0110111312960107E-3</v>
      </c>
      <c r="H3480">
        <v>0</v>
      </c>
      <c r="I3480" s="8">
        <v>44713</v>
      </c>
    </row>
    <row r="3481" spans="1:9" x14ac:dyDescent="0.3">
      <c r="A3481">
        <v>6</v>
      </c>
      <c r="B3481" t="s">
        <v>14</v>
      </c>
      <c r="C3481">
        <v>3</v>
      </c>
      <c r="D3481">
        <v>38</v>
      </c>
      <c r="E3481">
        <v>8.7901000000000007</v>
      </c>
      <c r="F3481">
        <v>6.7</v>
      </c>
      <c r="G3481">
        <v>9.2260320689689646E-3</v>
      </c>
      <c r="H3481">
        <v>0</v>
      </c>
      <c r="I3481" s="8">
        <v>44713</v>
      </c>
    </row>
    <row r="3482" spans="1:9" x14ac:dyDescent="0.3">
      <c r="A3482">
        <v>6</v>
      </c>
      <c r="B3482" t="s">
        <v>14</v>
      </c>
      <c r="C3482">
        <v>3</v>
      </c>
      <c r="D3482">
        <v>43</v>
      </c>
      <c r="E3482">
        <v>11.4101</v>
      </c>
      <c r="F3482">
        <v>11.7</v>
      </c>
      <c r="G3482">
        <v>4.2667669804257416E-2</v>
      </c>
      <c r="H3482">
        <v>0</v>
      </c>
      <c r="I3482" s="8">
        <v>44713</v>
      </c>
    </row>
    <row r="3483" spans="1:9" x14ac:dyDescent="0.3">
      <c r="A3483">
        <v>6</v>
      </c>
      <c r="B3483" t="s">
        <v>14</v>
      </c>
      <c r="C3483">
        <v>3</v>
      </c>
      <c r="D3483">
        <v>48</v>
      </c>
      <c r="E3483">
        <v>9.5761000000000003</v>
      </c>
      <c r="F3483">
        <v>8.1999999999999993</v>
      </c>
      <c r="G3483">
        <v>1.6311488243929258E-2</v>
      </c>
      <c r="H3483">
        <v>0</v>
      </c>
      <c r="I3483" s="8">
        <v>44713</v>
      </c>
    </row>
    <row r="3484" spans="1:9" x14ac:dyDescent="0.3">
      <c r="A3484">
        <v>6</v>
      </c>
      <c r="B3484" t="s">
        <v>14</v>
      </c>
      <c r="C3484">
        <v>3</v>
      </c>
      <c r="D3484">
        <v>53</v>
      </c>
      <c r="E3484">
        <v>7.7421000000000006</v>
      </c>
      <c r="F3484">
        <v>4.7</v>
      </c>
      <c r="G3484">
        <v>3.098285970911501E-3</v>
      </c>
      <c r="H3484">
        <v>0</v>
      </c>
      <c r="I3484" s="8">
        <v>44713</v>
      </c>
    </row>
    <row r="3485" spans="1:9" x14ac:dyDescent="0.3">
      <c r="A3485">
        <v>6</v>
      </c>
      <c r="B3485" t="s">
        <v>14</v>
      </c>
      <c r="C3485">
        <v>3</v>
      </c>
      <c r="D3485">
        <v>63</v>
      </c>
      <c r="E3485">
        <v>6.9561000000000002</v>
      </c>
      <c r="F3485">
        <v>3.2</v>
      </c>
      <c r="G3485">
        <v>6.849530052174393E-4</v>
      </c>
      <c r="H3485">
        <v>1</v>
      </c>
      <c r="I3485" s="8">
        <v>44713</v>
      </c>
    </row>
    <row r="3486" spans="1:9" x14ac:dyDescent="0.3">
      <c r="A3486">
        <v>6</v>
      </c>
      <c r="B3486" t="s">
        <v>14</v>
      </c>
      <c r="C3486">
        <v>3</v>
      </c>
      <c r="D3486">
        <v>68</v>
      </c>
      <c r="E3486">
        <v>11.0433</v>
      </c>
      <c r="F3486">
        <v>11</v>
      </c>
      <c r="G3486">
        <v>3.6191145759235745E-2</v>
      </c>
      <c r="H3486">
        <v>0</v>
      </c>
      <c r="I3486" s="8">
        <v>44713</v>
      </c>
    </row>
    <row r="3487" spans="1:9" x14ac:dyDescent="0.3">
      <c r="A3487">
        <v>6</v>
      </c>
      <c r="B3487" t="s">
        <v>14</v>
      </c>
      <c r="C3487">
        <v>3</v>
      </c>
      <c r="D3487">
        <v>88</v>
      </c>
      <c r="E3487">
        <v>11.4625</v>
      </c>
      <c r="F3487">
        <v>11.8</v>
      </c>
      <c r="G3487">
        <v>4.3645647235445395E-2</v>
      </c>
      <c r="H3487">
        <v>0</v>
      </c>
      <c r="I3487" s="8">
        <v>44713</v>
      </c>
    </row>
    <row r="3488" spans="1:9" x14ac:dyDescent="0.3">
      <c r="A3488">
        <v>6</v>
      </c>
      <c r="B3488" t="s">
        <v>14</v>
      </c>
      <c r="C3488">
        <v>3</v>
      </c>
      <c r="D3488">
        <v>93</v>
      </c>
      <c r="E3488">
        <v>6.9561000000000002</v>
      </c>
      <c r="F3488">
        <v>3.2</v>
      </c>
      <c r="G3488">
        <v>6.849530052174393E-4</v>
      </c>
      <c r="H3488">
        <v>0</v>
      </c>
      <c r="I3488" s="8">
        <v>44713</v>
      </c>
    </row>
    <row r="3489" spans="1:9" x14ac:dyDescent="0.3">
      <c r="A3489">
        <v>6</v>
      </c>
      <c r="B3489" t="s">
        <v>14</v>
      </c>
      <c r="C3489">
        <v>3</v>
      </c>
      <c r="D3489">
        <v>98</v>
      </c>
      <c r="E3489">
        <v>12.038900000000002</v>
      </c>
      <c r="F3489">
        <v>12.9</v>
      </c>
      <c r="G3489">
        <v>5.5304697184932486E-2</v>
      </c>
      <c r="H3489">
        <v>0</v>
      </c>
      <c r="I3489" s="8">
        <v>44713</v>
      </c>
    </row>
    <row r="3490" spans="1:9" x14ac:dyDescent="0.3">
      <c r="A3490">
        <v>6</v>
      </c>
      <c r="B3490" t="s">
        <v>14</v>
      </c>
      <c r="C3490">
        <v>3</v>
      </c>
      <c r="D3490">
        <v>103</v>
      </c>
      <c r="E3490">
        <v>9.0520999999999994</v>
      </c>
      <c r="F3490">
        <v>7.2</v>
      </c>
      <c r="G3490">
        <v>1.1335305684382523E-2</v>
      </c>
      <c r="H3490">
        <v>0</v>
      </c>
      <c r="I3490" s="8">
        <v>44713</v>
      </c>
    </row>
    <row r="3491" spans="1:9" x14ac:dyDescent="0.3">
      <c r="A3491">
        <v>6</v>
      </c>
      <c r="B3491" t="s">
        <v>14</v>
      </c>
      <c r="C3491">
        <v>3</v>
      </c>
      <c r="D3491">
        <v>108</v>
      </c>
      <c r="E3491">
        <v>10.309699999999999</v>
      </c>
      <c r="F3491">
        <v>9.6</v>
      </c>
      <c r="G3491">
        <v>2.5097163683429714E-2</v>
      </c>
      <c r="H3491">
        <v>0</v>
      </c>
      <c r="I3491" s="8">
        <v>44713</v>
      </c>
    </row>
    <row r="3492" spans="1:9" x14ac:dyDescent="0.3">
      <c r="A3492">
        <v>6</v>
      </c>
      <c r="B3492" t="s">
        <v>14</v>
      </c>
      <c r="C3492">
        <v>3</v>
      </c>
      <c r="D3492">
        <v>113</v>
      </c>
      <c r="E3492">
        <v>10.3621</v>
      </c>
      <c r="F3492">
        <v>9.6999999999999993</v>
      </c>
      <c r="G3492">
        <v>2.5810609757373062E-2</v>
      </c>
      <c r="H3492">
        <v>1</v>
      </c>
      <c r="I3492" s="8">
        <v>44713</v>
      </c>
    </row>
    <row r="3493" spans="1:9" x14ac:dyDescent="0.3">
      <c r="A3493">
        <v>6</v>
      </c>
      <c r="B3493" t="s">
        <v>14</v>
      </c>
      <c r="C3493">
        <v>3</v>
      </c>
      <c r="D3493">
        <v>118</v>
      </c>
      <c r="E3493">
        <v>9.9429000000000016</v>
      </c>
      <c r="F3493">
        <v>8.9</v>
      </c>
      <c r="G3493">
        <v>2.0428625181526182E-2</v>
      </c>
      <c r="H3493">
        <v>0</v>
      </c>
      <c r="I3493" s="8">
        <v>44713</v>
      </c>
    </row>
    <row r="3494" spans="1:9" x14ac:dyDescent="0.3">
      <c r="A3494">
        <v>6</v>
      </c>
      <c r="B3494" t="s">
        <v>14</v>
      </c>
      <c r="C3494">
        <v>3</v>
      </c>
      <c r="D3494">
        <v>123</v>
      </c>
      <c r="E3494">
        <v>8.7377000000000002</v>
      </c>
      <c r="F3494">
        <v>6.6</v>
      </c>
      <c r="G3494">
        <v>8.833285818843772E-3</v>
      </c>
      <c r="H3494">
        <v>0</v>
      </c>
      <c r="I3494" s="8">
        <v>44713</v>
      </c>
    </row>
    <row r="3495" spans="1:9" x14ac:dyDescent="0.3">
      <c r="A3495">
        <v>6</v>
      </c>
      <c r="B3495" t="s">
        <v>14</v>
      </c>
      <c r="C3495">
        <v>3</v>
      </c>
      <c r="D3495">
        <v>128</v>
      </c>
      <c r="E3495">
        <v>9.2093000000000007</v>
      </c>
      <c r="F3495">
        <v>7.5</v>
      </c>
      <c r="G3495">
        <v>1.2719992666915836E-2</v>
      </c>
      <c r="H3495">
        <v>0</v>
      </c>
      <c r="I3495" s="8">
        <v>44713</v>
      </c>
    </row>
    <row r="3496" spans="1:9" x14ac:dyDescent="0.3">
      <c r="A3496">
        <v>6</v>
      </c>
      <c r="B3496" t="s">
        <v>14</v>
      </c>
      <c r="C3496">
        <v>3</v>
      </c>
      <c r="D3496">
        <v>133</v>
      </c>
      <c r="E3496">
        <v>8.5281000000000002</v>
      </c>
      <c r="F3496">
        <v>6.2</v>
      </c>
      <c r="G3496">
        <v>7.3568515213039707E-3</v>
      </c>
      <c r="H3496">
        <v>0</v>
      </c>
      <c r="I3496" s="8">
        <v>44713</v>
      </c>
    </row>
    <row r="3497" spans="1:9" x14ac:dyDescent="0.3">
      <c r="A3497">
        <v>6</v>
      </c>
      <c r="B3497" t="s">
        <v>14</v>
      </c>
      <c r="C3497">
        <v>3</v>
      </c>
      <c r="D3497">
        <v>143</v>
      </c>
      <c r="E3497">
        <v>10.3621</v>
      </c>
      <c r="F3497">
        <v>9.6999999999999993</v>
      </c>
      <c r="G3497">
        <v>2.5810609757373062E-2</v>
      </c>
      <c r="H3497">
        <v>0</v>
      </c>
      <c r="I3497" s="8">
        <v>44713</v>
      </c>
    </row>
    <row r="3498" spans="1:9" x14ac:dyDescent="0.3">
      <c r="A3498">
        <v>6</v>
      </c>
      <c r="B3498" t="s">
        <v>14</v>
      </c>
      <c r="C3498">
        <v>3</v>
      </c>
      <c r="D3498">
        <v>148</v>
      </c>
      <c r="E3498">
        <v>10.2049</v>
      </c>
      <c r="F3498">
        <v>9.4</v>
      </c>
      <c r="G3498">
        <v>2.3705529949531613E-2</v>
      </c>
      <c r="H3498">
        <v>0</v>
      </c>
      <c r="I3498" s="8">
        <v>44713</v>
      </c>
    </row>
    <row r="3499" spans="1:9" x14ac:dyDescent="0.3">
      <c r="A3499">
        <v>6</v>
      </c>
      <c r="B3499" t="s">
        <v>14</v>
      </c>
      <c r="C3499">
        <v>3</v>
      </c>
      <c r="D3499">
        <v>153</v>
      </c>
      <c r="E3499">
        <v>7.7421000000000006</v>
      </c>
      <c r="F3499">
        <v>4.7</v>
      </c>
      <c r="G3499">
        <v>3.098285970911501E-3</v>
      </c>
      <c r="H3499">
        <v>0</v>
      </c>
      <c r="I3499" s="8">
        <v>44713</v>
      </c>
    </row>
    <row r="3500" spans="1:9" x14ac:dyDescent="0.3">
      <c r="A3500">
        <v>6</v>
      </c>
      <c r="B3500" t="s">
        <v>14</v>
      </c>
      <c r="C3500">
        <v>3</v>
      </c>
      <c r="D3500">
        <v>158</v>
      </c>
      <c r="E3500">
        <v>9.4712999999999994</v>
      </c>
      <c r="F3500">
        <v>8</v>
      </c>
      <c r="G3500">
        <v>1.5232836939063989E-2</v>
      </c>
      <c r="H3500">
        <v>0</v>
      </c>
      <c r="I3500" s="8">
        <v>44713</v>
      </c>
    </row>
    <row r="3501" spans="1:9" x14ac:dyDescent="0.3">
      <c r="A3501">
        <v>6</v>
      </c>
      <c r="B3501" t="s">
        <v>14</v>
      </c>
      <c r="C3501">
        <v>3</v>
      </c>
      <c r="D3501">
        <v>168</v>
      </c>
      <c r="E3501">
        <v>11.8293</v>
      </c>
      <c r="F3501">
        <v>12.5</v>
      </c>
      <c r="G3501">
        <v>5.0871119041486397E-2</v>
      </c>
      <c r="H3501">
        <v>0</v>
      </c>
      <c r="I3501" s="8">
        <v>44713</v>
      </c>
    </row>
    <row r="3502" spans="1:9" x14ac:dyDescent="0.3">
      <c r="A3502">
        <v>6</v>
      </c>
      <c r="B3502" t="s">
        <v>14</v>
      </c>
      <c r="C3502">
        <v>3</v>
      </c>
      <c r="D3502">
        <v>188</v>
      </c>
      <c r="E3502">
        <v>8.8425000000000011</v>
      </c>
      <c r="F3502">
        <v>6.8</v>
      </c>
      <c r="G3502">
        <v>9.628381777848161E-3</v>
      </c>
      <c r="H3502">
        <v>0</v>
      </c>
      <c r="I3502" s="8">
        <v>44713</v>
      </c>
    </row>
    <row r="3503" spans="1:9" x14ac:dyDescent="0.3">
      <c r="A3503">
        <v>6</v>
      </c>
      <c r="B3503" t="s">
        <v>14</v>
      </c>
      <c r="C3503">
        <v>3</v>
      </c>
      <c r="D3503">
        <v>198</v>
      </c>
      <c r="E3503">
        <v>11.2529</v>
      </c>
      <c r="F3503">
        <v>11.4</v>
      </c>
      <c r="G3503">
        <v>3.9813467630709039E-2</v>
      </c>
      <c r="H3503">
        <v>0</v>
      </c>
      <c r="I3503" s="8">
        <v>44713</v>
      </c>
    </row>
    <row r="3504" spans="1:9" x14ac:dyDescent="0.3">
      <c r="A3504">
        <v>6</v>
      </c>
      <c r="B3504" t="s">
        <v>14</v>
      </c>
      <c r="C3504">
        <v>3</v>
      </c>
      <c r="D3504">
        <v>208</v>
      </c>
      <c r="E3504">
        <v>10.4145</v>
      </c>
      <c r="F3504">
        <v>9.8000000000000007</v>
      </c>
      <c r="G3504">
        <v>2.653590835950545E-2</v>
      </c>
      <c r="H3504">
        <v>0</v>
      </c>
      <c r="I3504" s="8">
        <v>44713</v>
      </c>
    </row>
    <row r="3505" spans="1:9" x14ac:dyDescent="0.3">
      <c r="A3505">
        <v>6</v>
      </c>
      <c r="B3505" t="s">
        <v>14</v>
      </c>
      <c r="C3505">
        <v>3</v>
      </c>
      <c r="D3505">
        <v>213</v>
      </c>
      <c r="E3505">
        <v>11.0433</v>
      </c>
      <c r="F3505">
        <v>11</v>
      </c>
      <c r="G3505">
        <v>3.6191145759235745E-2</v>
      </c>
      <c r="H3505">
        <v>0</v>
      </c>
      <c r="I3505" s="8">
        <v>44713</v>
      </c>
    </row>
    <row r="3506" spans="1:9" x14ac:dyDescent="0.3">
      <c r="A3506">
        <v>6</v>
      </c>
      <c r="B3506" t="s">
        <v>14</v>
      </c>
      <c r="C3506">
        <v>3</v>
      </c>
      <c r="D3506">
        <v>218</v>
      </c>
      <c r="E3506">
        <v>8.2136999999999993</v>
      </c>
      <c r="F3506">
        <v>5.6</v>
      </c>
      <c r="G3506">
        <v>5.4177537345969917E-3</v>
      </c>
      <c r="H3506">
        <v>0</v>
      </c>
      <c r="I3506" s="8">
        <v>44713</v>
      </c>
    </row>
    <row r="3507" spans="1:9" x14ac:dyDescent="0.3">
      <c r="A3507">
        <v>6</v>
      </c>
      <c r="B3507" t="s">
        <v>14</v>
      </c>
      <c r="C3507">
        <v>3</v>
      </c>
      <c r="D3507">
        <v>243</v>
      </c>
      <c r="E3507">
        <v>8.9473000000000003</v>
      </c>
      <c r="F3507">
        <v>7</v>
      </c>
      <c r="G3507">
        <v>1.0462189451891387E-2</v>
      </c>
      <c r="H3507">
        <v>0</v>
      </c>
      <c r="I3507" s="8">
        <v>44713</v>
      </c>
    </row>
    <row r="3508" spans="1:9" x14ac:dyDescent="0.3">
      <c r="A3508">
        <v>6</v>
      </c>
      <c r="B3508" t="s">
        <v>14</v>
      </c>
      <c r="C3508">
        <v>3</v>
      </c>
      <c r="D3508">
        <v>248</v>
      </c>
      <c r="E3508">
        <v>9.6285000000000007</v>
      </c>
      <c r="F3508">
        <v>8.3000000000000007</v>
      </c>
      <c r="G3508">
        <v>1.6866867385717407E-2</v>
      </c>
      <c r="H3508">
        <v>0</v>
      </c>
      <c r="I3508" s="8">
        <v>44713</v>
      </c>
    </row>
    <row r="3509" spans="1:9" x14ac:dyDescent="0.3">
      <c r="A3509">
        <v>6</v>
      </c>
      <c r="B3509" t="s">
        <v>14</v>
      </c>
      <c r="C3509">
        <v>3</v>
      </c>
      <c r="D3509">
        <v>253</v>
      </c>
      <c r="E3509">
        <v>11.200500000000002</v>
      </c>
      <c r="F3509">
        <v>11.3</v>
      </c>
      <c r="G3509">
        <v>3.8888397695262283E-2</v>
      </c>
      <c r="H3509">
        <v>0</v>
      </c>
      <c r="I3509" s="8">
        <v>44713</v>
      </c>
    </row>
    <row r="3510" spans="1:9" x14ac:dyDescent="0.3">
      <c r="A3510">
        <v>6</v>
      </c>
      <c r="B3510" t="s">
        <v>14</v>
      </c>
      <c r="C3510">
        <v>3</v>
      </c>
      <c r="D3510">
        <v>258</v>
      </c>
      <c r="E3510">
        <v>10.676500000000001</v>
      </c>
      <c r="F3510">
        <v>10.3</v>
      </c>
      <c r="G3510">
        <v>3.034280352464E-2</v>
      </c>
      <c r="H3510">
        <v>0</v>
      </c>
      <c r="I3510" s="8">
        <v>44713</v>
      </c>
    </row>
    <row r="3511" spans="1:9" x14ac:dyDescent="0.3">
      <c r="A3511">
        <v>6</v>
      </c>
      <c r="B3511" t="s">
        <v>14</v>
      </c>
      <c r="C3511">
        <v>3</v>
      </c>
      <c r="D3511">
        <v>263</v>
      </c>
      <c r="E3511">
        <v>11.095700000000001</v>
      </c>
      <c r="F3511">
        <v>11.1</v>
      </c>
      <c r="G3511">
        <v>3.7077310739334575E-2</v>
      </c>
      <c r="H3511">
        <v>0</v>
      </c>
      <c r="I3511" s="8">
        <v>44713</v>
      </c>
    </row>
    <row r="3512" spans="1:9" x14ac:dyDescent="0.3">
      <c r="A3512">
        <v>6</v>
      </c>
      <c r="B3512" t="s">
        <v>14</v>
      </c>
      <c r="C3512">
        <v>3</v>
      </c>
      <c r="D3512">
        <v>273</v>
      </c>
      <c r="E3512">
        <v>13.1393</v>
      </c>
      <c r="F3512">
        <v>15</v>
      </c>
      <c r="G3512">
        <v>8.2421077104393239E-2</v>
      </c>
      <c r="H3512">
        <v>0</v>
      </c>
      <c r="I3512" s="8">
        <v>44713</v>
      </c>
    </row>
    <row r="3513" spans="1:9" x14ac:dyDescent="0.3">
      <c r="A3513">
        <v>6</v>
      </c>
      <c r="B3513" t="s">
        <v>14</v>
      </c>
      <c r="C3513">
        <v>3</v>
      </c>
      <c r="D3513">
        <v>303</v>
      </c>
      <c r="E3513">
        <v>7.5325000000000006</v>
      </c>
      <c r="F3513">
        <v>4.3</v>
      </c>
      <c r="G3513">
        <v>2.2829733745236792E-3</v>
      </c>
      <c r="H3513">
        <v>0</v>
      </c>
      <c r="I3513" s="8">
        <v>44713</v>
      </c>
    </row>
    <row r="3514" spans="1:9" x14ac:dyDescent="0.3">
      <c r="A3514">
        <v>6</v>
      </c>
      <c r="B3514" t="s">
        <v>14</v>
      </c>
      <c r="C3514">
        <v>3</v>
      </c>
      <c r="D3514">
        <v>318</v>
      </c>
      <c r="E3514">
        <v>11.8817</v>
      </c>
      <c r="F3514">
        <v>12.6</v>
      </c>
      <c r="G3514">
        <v>5.1958443113663245E-2</v>
      </c>
      <c r="H3514">
        <v>0</v>
      </c>
      <c r="I3514" s="8">
        <v>44713</v>
      </c>
    </row>
    <row r="3515" spans="1:9" x14ac:dyDescent="0.3">
      <c r="A3515">
        <v>6</v>
      </c>
      <c r="B3515" t="s">
        <v>14</v>
      </c>
      <c r="C3515">
        <v>3</v>
      </c>
      <c r="D3515">
        <v>323</v>
      </c>
      <c r="E3515">
        <v>10.257300000000001</v>
      </c>
      <c r="F3515">
        <v>9.5</v>
      </c>
      <c r="G3515">
        <v>2.4395495355559318E-2</v>
      </c>
      <c r="H3515">
        <v>0</v>
      </c>
      <c r="I3515" s="8">
        <v>44713</v>
      </c>
    </row>
    <row r="3516" spans="1:9" x14ac:dyDescent="0.3">
      <c r="A3516">
        <v>6</v>
      </c>
      <c r="B3516" t="s">
        <v>14</v>
      </c>
      <c r="C3516">
        <v>3</v>
      </c>
      <c r="D3516">
        <v>328</v>
      </c>
      <c r="E3516">
        <v>6.3796999999999997</v>
      </c>
      <c r="F3516">
        <v>2.1</v>
      </c>
      <c r="G3516">
        <v>8.7756615141456258E-6</v>
      </c>
      <c r="H3516">
        <v>0</v>
      </c>
      <c r="I3516" s="8">
        <v>44713</v>
      </c>
    </row>
    <row r="3517" spans="1:9" x14ac:dyDescent="0.3">
      <c r="A3517">
        <v>6</v>
      </c>
      <c r="B3517" t="s">
        <v>14</v>
      </c>
      <c r="C3517">
        <v>3</v>
      </c>
      <c r="D3517">
        <v>333</v>
      </c>
      <c r="E3517">
        <v>11.0433</v>
      </c>
      <c r="F3517">
        <v>11</v>
      </c>
      <c r="G3517">
        <v>3.6191145759235745E-2</v>
      </c>
      <c r="H3517">
        <v>0</v>
      </c>
      <c r="I3517" s="8">
        <v>44713</v>
      </c>
    </row>
    <row r="3518" spans="1:9" x14ac:dyDescent="0.3">
      <c r="A3518">
        <v>6</v>
      </c>
      <c r="B3518" t="s">
        <v>14</v>
      </c>
      <c r="C3518">
        <v>3</v>
      </c>
      <c r="D3518">
        <v>348</v>
      </c>
      <c r="E3518">
        <v>8.6852999999999998</v>
      </c>
      <c r="F3518">
        <v>6.5</v>
      </c>
      <c r="G3518">
        <v>8.4500687175904192E-3</v>
      </c>
      <c r="H3518">
        <v>0</v>
      </c>
      <c r="I3518" s="8">
        <v>44713</v>
      </c>
    </row>
    <row r="3519" spans="1:9" x14ac:dyDescent="0.3">
      <c r="A3519">
        <v>6</v>
      </c>
      <c r="B3519" t="s">
        <v>14</v>
      </c>
      <c r="C3519">
        <v>3</v>
      </c>
      <c r="D3519">
        <v>403</v>
      </c>
      <c r="E3519">
        <v>7.9517000000000007</v>
      </c>
      <c r="F3519">
        <v>5.0999999999999996</v>
      </c>
      <c r="G3519">
        <v>4.044459488154825E-3</v>
      </c>
      <c r="H3519">
        <v>0</v>
      </c>
      <c r="I3519" s="8">
        <v>44713</v>
      </c>
    </row>
    <row r="3520" spans="1:9" x14ac:dyDescent="0.3">
      <c r="A3520">
        <v>6</v>
      </c>
      <c r="B3520" t="s">
        <v>14</v>
      </c>
      <c r="C3520">
        <v>3</v>
      </c>
      <c r="D3520">
        <v>408</v>
      </c>
      <c r="E3520">
        <v>8.3709000000000007</v>
      </c>
      <c r="F3520">
        <v>5.9</v>
      </c>
      <c r="G3520">
        <v>6.3467377682419985E-3</v>
      </c>
      <c r="H3520">
        <v>0</v>
      </c>
      <c r="I3520" s="8">
        <v>44713</v>
      </c>
    </row>
    <row r="3521" spans="1:9" x14ac:dyDescent="0.3">
      <c r="A3521">
        <v>6</v>
      </c>
      <c r="B3521" t="s">
        <v>14</v>
      </c>
      <c r="C3521">
        <v>3</v>
      </c>
      <c r="D3521">
        <v>413</v>
      </c>
      <c r="E3521">
        <v>12.562900000000001</v>
      </c>
      <c r="F3521">
        <v>13.9</v>
      </c>
      <c r="G3521">
        <v>6.7394047640934068E-2</v>
      </c>
      <c r="H3521">
        <v>0</v>
      </c>
      <c r="I3521" s="8">
        <v>44713</v>
      </c>
    </row>
    <row r="3522" spans="1:9" x14ac:dyDescent="0.3">
      <c r="A3522">
        <v>6</v>
      </c>
      <c r="B3522" t="s">
        <v>14</v>
      </c>
      <c r="C3522">
        <v>3</v>
      </c>
      <c r="D3522">
        <v>418</v>
      </c>
      <c r="E3522">
        <v>9.6285000000000007</v>
      </c>
      <c r="F3522">
        <v>8.3000000000000007</v>
      </c>
      <c r="G3522">
        <v>1.6866867385717407E-2</v>
      </c>
      <c r="H3522">
        <v>0</v>
      </c>
      <c r="I3522" s="8">
        <v>44713</v>
      </c>
    </row>
    <row r="3523" spans="1:9" x14ac:dyDescent="0.3">
      <c r="A3523">
        <v>6</v>
      </c>
      <c r="B3523" t="s">
        <v>14</v>
      </c>
      <c r="C3523">
        <v>3</v>
      </c>
      <c r="D3523">
        <v>423</v>
      </c>
      <c r="E3523">
        <v>10.047699999999999</v>
      </c>
      <c r="F3523">
        <v>9.1</v>
      </c>
      <c r="G3523">
        <v>2.170510242594656E-2</v>
      </c>
      <c r="H3523">
        <v>0</v>
      </c>
      <c r="I3523" s="8">
        <v>44713</v>
      </c>
    </row>
    <row r="3524" spans="1:9" x14ac:dyDescent="0.3">
      <c r="A3524">
        <v>6</v>
      </c>
      <c r="B3524" t="s">
        <v>14</v>
      </c>
      <c r="C3524">
        <v>3</v>
      </c>
      <c r="D3524">
        <v>428</v>
      </c>
      <c r="E3524">
        <v>9.6809000000000012</v>
      </c>
      <c r="F3524">
        <v>8.4</v>
      </c>
      <c r="G3524">
        <v>1.743304905990968E-2</v>
      </c>
      <c r="H3524">
        <v>0</v>
      </c>
      <c r="I3524" s="8">
        <v>44713</v>
      </c>
    </row>
    <row r="3525" spans="1:9" x14ac:dyDescent="0.3">
      <c r="A3525">
        <v>6</v>
      </c>
      <c r="B3525" t="s">
        <v>14</v>
      </c>
      <c r="C3525">
        <v>3</v>
      </c>
      <c r="D3525">
        <v>443</v>
      </c>
      <c r="E3525">
        <v>8.4233000000000011</v>
      </c>
      <c r="F3525">
        <v>6</v>
      </c>
      <c r="G3525">
        <v>6.6743309232148613E-3</v>
      </c>
      <c r="H3525">
        <v>0</v>
      </c>
      <c r="I3525" s="8">
        <v>44713</v>
      </c>
    </row>
    <row r="3526" spans="1:9" x14ac:dyDescent="0.3">
      <c r="A3526">
        <v>6</v>
      </c>
      <c r="B3526" t="s">
        <v>14</v>
      </c>
      <c r="C3526">
        <v>3</v>
      </c>
      <c r="D3526">
        <v>448</v>
      </c>
      <c r="E3526">
        <v>11.8293</v>
      </c>
      <c r="F3526">
        <v>12.5</v>
      </c>
      <c r="G3526">
        <v>5.0871119041486397E-2</v>
      </c>
      <c r="H3526">
        <v>0</v>
      </c>
      <c r="I3526" s="8">
        <v>44713</v>
      </c>
    </row>
    <row r="3527" spans="1:9" x14ac:dyDescent="0.3">
      <c r="A3527">
        <v>6</v>
      </c>
      <c r="B3527" t="s">
        <v>14</v>
      </c>
      <c r="C3527">
        <v>3</v>
      </c>
      <c r="D3527">
        <v>453</v>
      </c>
      <c r="E3527">
        <v>7.0609000000000002</v>
      </c>
      <c r="F3527">
        <v>3.4</v>
      </c>
      <c r="G3527">
        <v>9.0711771415878423E-4</v>
      </c>
      <c r="H3527">
        <v>0</v>
      </c>
      <c r="I3527" s="8">
        <v>44713</v>
      </c>
    </row>
    <row r="3528" spans="1:9" x14ac:dyDescent="0.3">
      <c r="A3528">
        <v>6</v>
      </c>
      <c r="B3528" t="s">
        <v>14</v>
      </c>
      <c r="C3528">
        <v>3</v>
      </c>
      <c r="D3528">
        <v>488</v>
      </c>
      <c r="E3528">
        <v>11.148099999999999</v>
      </c>
      <c r="F3528">
        <v>11.2</v>
      </c>
      <c r="G3528">
        <v>3.7976370048461182E-2</v>
      </c>
      <c r="H3528">
        <v>0</v>
      </c>
      <c r="I3528" s="8">
        <v>44713</v>
      </c>
    </row>
    <row r="3529" spans="1:9" x14ac:dyDescent="0.3">
      <c r="A3529">
        <v>6</v>
      </c>
      <c r="B3529" t="s">
        <v>14</v>
      </c>
      <c r="C3529">
        <v>3</v>
      </c>
      <c r="D3529">
        <v>498</v>
      </c>
      <c r="E3529">
        <v>10.1525</v>
      </c>
      <c r="F3529">
        <v>9.3000000000000007</v>
      </c>
      <c r="G3529">
        <v>2.3027192600741635E-2</v>
      </c>
      <c r="H3529">
        <v>0</v>
      </c>
      <c r="I3529" s="8">
        <v>44713</v>
      </c>
    </row>
    <row r="3530" spans="1:9" x14ac:dyDescent="0.3">
      <c r="A3530">
        <v>6</v>
      </c>
      <c r="B3530" t="s">
        <v>14</v>
      </c>
      <c r="C3530">
        <v>3</v>
      </c>
      <c r="D3530">
        <v>518</v>
      </c>
      <c r="E3530">
        <v>8.1089000000000002</v>
      </c>
      <c r="F3530">
        <v>5.4</v>
      </c>
      <c r="G3530">
        <v>4.8425397560370844E-3</v>
      </c>
      <c r="H3530">
        <v>0</v>
      </c>
      <c r="I3530" s="8">
        <v>44713</v>
      </c>
    </row>
    <row r="3531" spans="1:9" x14ac:dyDescent="0.3">
      <c r="A3531">
        <v>6</v>
      </c>
      <c r="B3531" t="s">
        <v>14</v>
      </c>
      <c r="C3531">
        <v>3</v>
      </c>
      <c r="D3531">
        <v>558</v>
      </c>
      <c r="E3531">
        <v>11.724500000000001</v>
      </c>
      <c r="F3531">
        <v>12.3</v>
      </c>
      <c r="G3531">
        <v>4.873817288133292E-2</v>
      </c>
      <c r="H3531">
        <v>0</v>
      </c>
      <c r="I3531" s="8">
        <v>44713</v>
      </c>
    </row>
    <row r="3532" spans="1:9" x14ac:dyDescent="0.3">
      <c r="A3532">
        <v>6</v>
      </c>
      <c r="B3532" t="s">
        <v>14</v>
      </c>
      <c r="C3532">
        <v>3</v>
      </c>
      <c r="D3532">
        <v>563</v>
      </c>
      <c r="E3532">
        <v>11.6721</v>
      </c>
      <c r="F3532">
        <v>12.2</v>
      </c>
      <c r="G3532">
        <v>4.7692404265441586E-2</v>
      </c>
      <c r="H3532">
        <v>0</v>
      </c>
      <c r="I3532" s="8">
        <v>44713</v>
      </c>
    </row>
    <row r="3533" spans="1:9" x14ac:dyDescent="0.3">
      <c r="A3533">
        <v>6</v>
      </c>
      <c r="B3533" t="s">
        <v>14</v>
      </c>
      <c r="C3533">
        <v>3</v>
      </c>
      <c r="D3533">
        <v>568</v>
      </c>
      <c r="E3533">
        <v>6.9037000000000006</v>
      </c>
      <c r="F3533">
        <v>3.1</v>
      </c>
      <c r="G3533">
        <v>5.8508384899135641E-4</v>
      </c>
      <c r="H3533">
        <v>0</v>
      </c>
      <c r="I3533" s="8">
        <v>44713</v>
      </c>
    </row>
    <row r="3534" spans="1:9" x14ac:dyDescent="0.3">
      <c r="A3534">
        <v>6</v>
      </c>
      <c r="B3534" t="s">
        <v>14</v>
      </c>
      <c r="C3534">
        <v>3</v>
      </c>
      <c r="D3534">
        <v>578</v>
      </c>
      <c r="E3534">
        <v>12.038900000000002</v>
      </c>
      <c r="F3534">
        <v>12.9</v>
      </c>
      <c r="G3534">
        <v>5.5304697184932486E-2</v>
      </c>
      <c r="H3534">
        <v>0</v>
      </c>
      <c r="I3534" s="8">
        <v>44713</v>
      </c>
    </row>
    <row r="3535" spans="1:9" x14ac:dyDescent="0.3">
      <c r="A3535">
        <v>6</v>
      </c>
      <c r="B3535" t="s">
        <v>14</v>
      </c>
      <c r="C3535">
        <v>3</v>
      </c>
      <c r="D3535">
        <v>588</v>
      </c>
      <c r="E3535">
        <v>9.7857000000000003</v>
      </c>
      <c r="F3535">
        <v>8.6</v>
      </c>
      <c r="G3535">
        <v>1.859812058916703E-2</v>
      </c>
      <c r="H3535">
        <v>0</v>
      </c>
      <c r="I3535" s="8">
        <v>44713</v>
      </c>
    </row>
    <row r="3536" spans="1:9" x14ac:dyDescent="0.3">
      <c r="A3536">
        <v>6</v>
      </c>
      <c r="B3536" t="s">
        <v>14</v>
      </c>
      <c r="C3536">
        <v>3</v>
      </c>
      <c r="D3536">
        <v>603</v>
      </c>
      <c r="E3536">
        <v>12.3009</v>
      </c>
      <c r="F3536">
        <v>13.4</v>
      </c>
      <c r="G3536">
        <v>6.1167106160347567E-2</v>
      </c>
      <c r="H3536">
        <v>0</v>
      </c>
      <c r="I3536" s="8">
        <v>44713</v>
      </c>
    </row>
    <row r="3537" spans="1:9" x14ac:dyDescent="0.3">
      <c r="A3537">
        <v>6</v>
      </c>
      <c r="B3537" t="s">
        <v>14</v>
      </c>
      <c r="C3537">
        <v>3</v>
      </c>
      <c r="D3537">
        <v>608</v>
      </c>
      <c r="E3537">
        <v>12.353300000000001</v>
      </c>
      <c r="F3537">
        <v>13.5</v>
      </c>
      <c r="G3537">
        <v>6.2383041307606787E-2</v>
      </c>
      <c r="H3537">
        <v>0</v>
      </c>
      <c r="I3537" s="8">
        <v>44713</v>
      </c>
    </row>
    <row r="3538" spans="1:9" x14ac:dyDescent="0.3">
      <c r="A3538">
        <v>6</v>
      </c>
      <c r="B3538" t="s">
        <v>14</v>
      </c>
      <c r="C3538">
        <v>3</v>
      </c>
      <c r="D3538">
        <v>613</v>
      </c>
      <c r="E3538">
        <v>9.5236999999999998</v>
      </c>
      <c r="F3538">
        <v>8.1</v>
      </c>
      <c r="G3538">
        <v>1.5766836480264165E-2</v>
      </c>
      <c r="H3538">
        <v>0</v>
      </c>
      <c r="I3538" s="8">
        <v>44713</v>
      </c>
    </row>
    <row r="3539" spans="1:9" x14ac:dyDescent="0.3">
      <c r="A3539">
        <v>6</v>
      </c>
      <c r="B3539" t="s">
        <v>14</v>
      </c>
      <c r="C3539">
        <v>3</v>
      </c>
      <c r="D3539">
        <v>618</v>
      </c>
      <c r="E3539">
        <v>9.8381000000000007</v>
      </c>
      <c r="F3539">
        <v>8.6999999999999993</v>
      </c>
      <c r="G3539">
        <v>1.9197160707136483E-2</v>
      </c>
      <c r="H3539">
        <v>0</v>
      </c>
      <c r="I3539" s="8">
        <v>44713</v>
      </c>
    </row>
    <row r="3540" spans="1:9" x14ac:dyDescent="0.3">
      <c r="A3540">
        <v>6</v>
      </c>
      <c r="B3540" t="s">
        <v>14</v>
      </c>
      <c r="C3540">
        <v>3</v>
      </c>
      <c r="D3540">
        <v>623</v>
      </c>
      <c r="E3540">
        <v>9.6809000000000012</v>
      </c>
      <c r="F3540">
        <v>8.4</v>
      </c>
      <c r="G3540">
        <v>1.743304905990968E-2</v>
      </c>
      <c r="H3540">
        <v>0</v>
      </c>
      <c r="I3540" s="8">
        <v>44713</v>
      </c>
    </row>
    <row r="3541" spans="1:9" x14ac:dyDescent="0.3">
      <c r="A3541">
        <v>1</v>
      </c>
      <c r="B3541" t="s">
        <v>6</v>
      </c>
      <c r="C3541">
        <v>1</v>
      </c>
      <c r="D3541">
        <v>4</v>
      </c>
      <c r="E3541">
        <v>7.4801000000000002</v>
      </c>
      <c r="F3541">
        <v>4.2</v>
      </c>
      <c r="G3541">
        <v>2.099115681729968E-3</v>
      </c>
      <c r="H3541">
        <v>1</v>
      </c>
      <c r="I3541" s="8">
        <v>44774</v>
      </c>
    </row>
    <row r="3542" spans="1:9" x14ac:dyDescent="0.3">
      <c r="A3542">
        <v>1</v>
      </c>
      <c r="B3542" t="s">
        <v>6</v>
      </c>
      <c r="C3542">
        <v>1</v>
      </c>
      <c r="D3542">
        <v>9</v>
      </c>
      <c r="E3542">
        <v>10.886099999999999</v>
      </c>
      <c r="F3542">
        <v>10.7</v>
      </c>
      <c r="G3542">
        <v>3.3609275852252124E-2</v>
      </c>
      <c r="H3542">
        <v>1</v>
      </c>
      <c r="I3542" s="8">
        <v>44774</v>
      </c>
    </row>
    <row r="3543" spans="1:9" x14ac:dyDescent="0.3">
      <c r="A3543">
        <v>1</v>
      </c>
      <c r="B3543" t="s">
        <v>6</v>
      </c>
      <c r="C3543">
        <v>1</v>
      </c>
      <c r="D3543">
        <v>14</v>
      </c>
      <c r="E3543">
        <v>10.100100000000001</v>
      </c>
      <c r="F3543">
        <v>9.1999999999999993</v>
      </c>
      <c r="G3543">
        <v>2.2360408406080515E-2</v>
      </c>
      <c r="H3543">
        <v>1</v>
      </c>
      <c r="I3543" s="8">
        <v>44774</v>
      </c>
    </row>
    <row r="3544" spans="1:9" x14ac:dyDescent="0.3">
      <c r="A3544">
        <v>1</v>
      </c>
      <c r="B3544" t="s">
        <v>6</v>
      </c>
      <c r="C3544">
        <v>1</v>
      </c>
      <c r="D3544">
        <v>19</v>
      </c>
      <c r="E3544">
        <v>11.0433</v>
      </c>
      <c r="F3544">
        <v>11</v>
      </c>
      <c r="G3544">
        <v>3.6191145759235745E-2</v>
      </c>
      <c r="H3544">
        <v>1</v>
      </c>
      <c r="I3544" s="8">
        <v>44774</v>
      </c>
    </row>
    <row r="3545" spans="1:9" x14ac:dyDescent="0.3">
      <c r="A3545">
        <v>1</v>
      </c>
      <c r="B3545" t="s">
        <v>6</v>
      </c>
      <c r="C3545">
        <v>1</v>
      </c>
      <c r="D3545">
        <v>24</v>
      </c>
      <c r="E3545">
        <v>8.9997000000000007</v>
      </c>
      <c r="F3545">
        <v>7.1</v>
      </c>
      <c r="G3545">
        <v>1.0893796634386785E-2</v>
      </c>
      <c r="H3545">
        <v>1</v>
      </c>
      <c r="I3545" s="8">
        <v>44774</v>
      </c>
    </row>
    <row r="3546" spans="1:9" x14ac:dyDescent="0.3">
      <c r="A3546">
        <v>1</v>
      </c>
      <c r="B3546" t="s">
        <v>6</v>
      </c>
      <c r="C3546">
        <v>1</v>
      </c>
      <c r="D3546">
        <v>29</v>
      </c>
      <c r="E3546">
        <v>9.3140999999999998</v>
      </c>
      <c r="F3546">
        <v>7.7</v>
      </c>
      <c r="G3546">
        <v>1.369400017710394E-2</v>
      </c>
      <c r="H3546">
        <v>1</v>
      </c>
      <c r="I3546" s="8">
        <v>44774</v>
      </c>
    </row>
    <row r="3547" spans="1:9" x14ac:dyDescent="0.3">
      <c r="A3547">
        <v>1</v>
      </c>
      <c r="B3547" t="s">
        <v>6</v>
      </c>
      <c r="C3547">
        <v>1</v>
      </c>
      <c r="D3547">
        <v>34</v>
      </c>
      <c r="E3547">
        <v>10.5717</v>
      </c>
      <c r="F3547">
        <v>10.1</v>
      </c>
      <c r="G3547">
        <v>2.8783666491317174E-2</v>
      </c>
      <c r="H3547">
        <v>1</v>
      </c>
      <c r="I3547" s="8">
        <v>44774</v>
      </c>
    </row>
    <row r="3548" spans="1:9" x14ac:dyDescent="0.3">
      <c r="A3548">
        <v>1</v>
      </c>
      <c r="B3548" t="s">
        <v>6</v>
      </c>
      <c r="C3548">
        <v>1</v>
      </c>
      <c r="D3548">
        <v>39</v>
      </c>
      <c r="E3548">
        <v>9.3665000000000003</v>
      </c>
      <c r="F3548">
        <v>7.8</v>
      </c>
      <c r="G3548">
        <v>1.4196493923895022E-2</v>
      </c>
      <c r="H3548">
        <v>0</v>
      </c>
      <c r="I3548" s="8">
        <v>44774</v>
      </c>
    </row>
    <row r="3549" spans="1:9" x14ac:dyDescent="0.3">
      <c r="A3549">
        <v>1</v>
      </c>
      <c r="B3549" t="s">
        <v>6</v>
      </c>
      <c r="C3549">
        <v>1</v>
      </c>
      <c r="D3549">
        <v>44</v>
      </c>
      <c r="E3549">
        <v>10.728899999999999</v>
      </c>
      <c r="F3549">
        <v>10.4</v>
      </c>
      <c r="G3549">
        <v>3.1140785171964249E-2</v>
      </c>
      <c r="H3549">
        <v>0</v>
      </c>
      <c r="I3549" s="8">
        <v>44774</v>
      </c>
    </row>
    <row r="3550" spans="1:9" x14ac:dyDescent="0.3">
      <c r="A3550">
        <v>1</v>
      </c>
      <c r="B3550" t="s">
        <v>6</v>
      </c>
      <c r="C3550">
        <v>1</v>
      </c>
      <c r="D3550">
        <v>49</v>
      </c>
      <c r="E3550">
        <v>10.100100000000001</v>
      </c>
      <c r="F3550">
        <v>9.1999999999999993</v>
      </c>
      <c r="G3550">
        <v>2.2360408406080515E-2</v>
      </c>
      <c r="H3550">
        <v>0</v>
      </c>
      <c r="I3550" s="8">
        <v>44774</v>
      </c>
    </row>
    <row r="3551" spans="1:9" x14ac:dyDescent="0.3">
      <c r="A3551">
        <v>1</v>
      </c>
      <c r="B3551" t="s">
        <v>6</v>
      </c>
      <c r="C3551">
        <v>1</v>
      </c>
      <c r="D3551">
        <v>54</v>
      </c>
      <c r="E3551">
        <v>9.8904999999999994</v>
      </c>
      <c r="F3551">
        <v>8.8000000000000007</v>
      </c>
      <c r="G3551">
        <v>1.9807303875857361E-2</v>
      </c>
      <c r="H3551">
        <v>1</v>
      </c>
      <c r="I3551" s="8">
        <v>44774</v>
      </c>
    </row>
    <row r="3552" spans="1:9" x14ac:dyDescent="0.3">
      <c r="A3552">
        <v>1</v>
      </c>
      <c r="B3552" t="s">
        <v>6</v>
      </c>
      <c r="C3552">
        <v>1</v>
      </c>
      <c r="D3552">
        <v>59</v>
      </c>
      <c r="E3552">
        <v>11.2529</v>
      </c>
      <c r="F3552">
        <v>11.4</v>
      </c>
      <c r="G3552">
        <v>3.9813467630709039E-2</v>
      </c>
      <c r="H3552">
        <v>1</v>
      </c>
      <c r="I3552" s="8">
        <v>44774</v>
      </c>
    </row>
    <row r="3553" spans="1:9" x14ac:dyDescent="0.3">
      <c r="A3553">
        <v>1</v>
      </c>
      <c r="B3553" t="s">
        <v>6</v>
      </c>
      <c r="C3553">
        <v>1</v>
      </c>
      <c r="D3553">
        <v>64</v>
      </c>
      <c r="E3553">
        <v>11.4625</v>
      </c>
      <c r="F3553">
        <v>11.8</v>
      </c>
      <c r="G3553">
        <v>4.3645647235445395E-2</v>
      </c>
      <c r="H3553">
        <v>1</v>
      </c>
      <c r="I3553" s="8">
        <v>44774</v>
      </c>
    </row>
    <row r="3554" spans="1:9" x14ac:dyDescent="0.3">
      <c r="A3554">
        <v>1</v>
      </c>
      <c r="B3554" t="s">
        <v>6</v>
      </c>
      <c r="C3554">
        <v>1</v>
      </c>
      <c r="D3554">
        <v>69</v>
      </c>
      <c r="E3554">
        <v>11.776900000000001</v>
      </c>
      <c r="F3554">
        <v>12.4</v>
      </c>
      <c r="G3554">
        <v>4.9797720041876381E-2</v>
      </c>
      <c r="H3554">
        <v>1</v>
      </c>
      <c r="I3554" s="8">
        <v>44774</v>
      </c>
    </row>
    <row r="3555" spans="1:9" x14ac:dyDescent="0.3">
      <c r="A3555">
        <v>1</v>
      </c>
      <c r="B3555" t="s">
        <v>6</v>
      </c>
      <c r="C3555">
        <v>1</v>
      </c>
      <c r="D3555">
        <v>74</v>
      </c>
      <c r="E3555">
        <v>9.4712999999999994</v>
      </c>
      <c r="F3555">
        <v>8</v>
      </c>
      <c r="G3555">
        <v>1.5232836939063989E-2</v>
      </c>
      <c r="H3555">
        <v>1</v>
      </c>
      <c r="I3555" s="8">
        <v>44774</v>
      </c>
    </row>
    <row r="3556" spans="1:9" x14ac:dyDescent="0.3">
      <c r="A3556">
        <v>1</v>
      </c>
      <c r="B3556" t="s">
        <v>6</v>
      </c>
      <c r="C3556">
        <v>1</v>
      </c>
      <c r="D3556">
        <v>79</v>
      </c>
      <c r="E3556">
        <v>9.8904999999999994</v>
      </c>
      <c r="F3556">
        <v>8.8000000000000007</v>
      </c>
      <c r="G3556">
        <v>1.9807303875857361E-2</v>
      </c>
      <c r="H3556">
        <v>1</v>
      </c>
      <c r="I3556" s="8">
        <v>44774</v>
      </c>
    </row>
    <row r="3557" spans="1:9" x14ac:dyDescent="0.3">
      <c r="A3557">
        <v>1</v>
      </c>
      <c r="B3557" t="s">
        <v>6</v>
      </c>
      <c r="C3557">
        <v>1</v>
      </c>
      <c r="D3557">
        <v>84</v>
      </c>
      <c r="E3557">
        <v>10.6241</v>
      </c>
      <c r="F3557">
        <v>10.199999999999999</v>
      </c>
      <c r="G3557">
        <v>2.9557122130829169E-2</v>
      </c>
      <c r="H3557">
        <v>1</v>
      </c>
      <c r="I3557" s="8">
        <v>44774</v>
      </c>
    </row>
    <row r="3558" spans="1:9" x14ac:dyDescent="0.3">
      <c r="A3558">
        <v>1</v>
      </c>
      <c r="B3558" t="s">
        <v>6</v>
      </c>
      <c r="C3558">
        <v>1</v>
      </c>
      <c r="D3558">
        <v>89</v>
      </c>
      <c r="E3558">
        <v>10.257300000000001</v>
      </c>
      <c r="F3558">
        <v>9.5</v>
      </c>
      <c r="G3558">
        <v>2.4395495355559318E-2</v>
      </c>
      <c r="H3558">
        <v>1</v>
      </c>
      <c r="I3558" s="8">
        <v>44774</v>
      </c>
    </row>
    <row r="3559" spans="1:9" x14ac:dyDescent="0.3">
      <c r="A3559">
        <v>1</v>
      </c>
      <c r="B3559" t="s">
        <v>6</v>
      </c>
      <c r="C3559">
        <v>1</v>
      </c>
      <c r="D3559">
        <v>94</v>
      </c>
      <c r="E3559">
        <v>11.0433</v>
      </c>
      <c r="F3559">
        <v>11</v>
      </c>
      <c r="G3559">
        <v>3.6191145759235745E-2</v>
      </c>
      <c r="H3559">
        <v>1</v>
      </c>
      <c r="I3559" s="8">
        <v>44774</v>
      </c>
    </row>
    <row r="3560" spans="1:9" x14ac:dyDescent="0.3">
      <c r="A3560">
        <v>1</v>
      </c>
      <c r="B3560" t="s">
        <v>6</v>
      </c>
      <c r="C3560">
        <v>1</v>
      </c>
      <c r="D3560">
        <v>99</v>
      </c>
      <c r="E3560">
        <v>11.305299999999999</v>
      </c>
      <c r="F3560">
        <v>11.5</v>
      </c>
      <c r="G3560">
        <v>4.0751653747643515E-2</v>
      </c>
      <c r="H3560">
        <v>1</v>
      </c>
      <c r="I3560" s="8">
        <v>44774</v>
      </c>
    </row>
    <row r="3561" spans="1:9" x14ac:dyDescent="0.3">
      <c r="A3561">
        <v>1</v>
      </c>
      <c r="B3561" t="s">
        <v>6</v>
      </c>
      <c r="C3561">
        <v>1</v>
      </c>
      <c r="D3561">
        <v>104</v>
      </c>
      <c r="E3561">
        <v>11.148099999999999</v>
      </c>
      <c r="F3561">
        <v>11.2</v>
      </c>
      <c r="G3561">
        <v>3.7976370048461182E-2</v>
      </c>
      <c r="H3561">
        <v>1</v>
      </c>
      <c r="I3561" s="8">
        <v>44774</v>
      </c>
    </row>
    <row r="3562" spans="1:9" x14ac:dyDescent="0.3">
      <c r="A3562">
        <v>1</v>
      </c>
      <c r="B3562" t="s">
        <v>6</v>
      </c>
      <c r="C3562">
        <v>1</v>
      </c>
      <c r="D3562">
        <v>114</v>
      </c>
      <c r="E3562">
        <v>10.309699999999999</v>
      </c>
      <c r="F3562">
        <v>9.6</v>
      </c>
      <c r="G3562">
        <v>2.5097163683429714E-2</v>
      </c>
      <c r="H3562">
        <v>0</v>
      </c>
      <c r="I3562" s="8">
        <v>44774</v>
      </c>
    </row>
    <row r="3563" spans="1:9" x14ac:dyDescent="0.3">
      <c r="A3563">
        <v>1</v>
      </c>
      <c r="B3563" t="s">
        <v>6</v>
      </c>
      <c r="C3563">
        <v>1</v>
      </c>
      <c r="D3563">
        <v>119</v>
      </c>
      <c r="E3563">
        <v>9.7332999999999998</v>
      </c>
      <c r="F3563">
        <v>8.5</v>
      </c>
      <c r="G3563">
        <v>1.8010108414927017E-2</v>
      </c>
      <c r="H3563">
        <v>1</v>
      </c>
      <c r="I3563" s="8">
        <v>44774</v>
      </c>
    </row>
    <row r="3564" spans="1:9" x14ac:dyDescent="0.3">
      <c r="A3564">
        <v>1</v>
      </c>
      <c r="B3564" t="s">
        <v>6</v>
      </c>
      <c r="C3564">
        <v>1</v>
      </c>
      <c r="D3564">
        <v>124</v>
      </c>
      <c r="E3564">
        <v>10.676500000000001</v>
      </c>
      <c r="F3564">
        <v>10.3</v>
      </c>
      <c r="G3564">
        <v>3.034280352464E-2</v>
      </c>
      <c r="H3564">
        <v>1</v>
      </c>
      <c r="I3564" s="8">
        <v>44774</v>
      </c>
    </row>
    <row r="3565" spans="1:9" x14ac:dyDescent="0.3">
      <c r="A3565">
        <v>1</v>
      </c>
      <c r="B3565" t="s">
        <v>6</v>
      </c>
      <c r="C3565">
        <v>1</v>
      </c>
      <c r="D3565">
        <v>129</v>
      </c>
      <c r="E3565">
        <v>11.514900000000001</v>
      </c>
      <c r="F3565">
        <v>11.9</v>
      </c>
      <c r="G3565">
        <v>4.4637035830492756E-2</v>
      </c>
      <c r="H3565">
        <v>1</v>
      </c>
      <c r="I3565" s="8">
        <v>44774</v>
      </c>
    </row>
    <row r="3566" spans="1:9" x14ac:dyDescent="0.3">
      <c r="A3566">
        <v>1</v>
      </c>
      <c r="B3566" t="s">
        <v>6</v>
      </c>
      <c r="C3566">
        <v>1</v>
      </c>
      <c r="D3566">
        <v>134</v>
      </c>
      <c r="E3566">
        <v>10.519300000000001</v>
      </c>
      <c r="F3566">
        <v>10</v>
      </c>
      <c r="G3566">
        <v>2.8022362056642224E-2</v>
      </c>
      <c r="H3566">
        <v>1</v>
      </c>
      <c r="I3566" s="8">
        <v>44774</v>
      </c>
    </row>
    <row r="3567" spans="1:9" x14ac:dyDescent="0.3">
      <c r="A3567">
        <v>1</v>
      </c>
      <c r="B3567" t="s">
        <v>6</v>
      </c>
      <c r="C3567">
        <v>1</v>
      </c>
      <c r="D3567">
        <v>139</v>
      </c>
      <c r="E3567">
        <v>10.728899999999999</v>
      </c>
      <c r="F3567">
        <v>10.4</v>
      </c>
      <c r="G3567">
        <v>3.1140785171964249E-2</v>
      </c>
      <c r="H3567">
        <v>1</v>
      </c>
      <c r="I3567" s="8">
        <v>44774</v>
      </c>
    </row>
    <row r="3568" spans="1:9" x14ac:dyDescent="0.3">
      <c r="A3568">
        <v>1</v>
      </c>
      <c r="B3568" t="s">
        <v>6</v>
      </c>
      <c r="C3568">
        <v>1</v>
      </c>
      <c r="D3568">
        <v>144</v>
      </c>
      <c r="E3568">
        <v>10.886099999999999</v>
      </c>
      <c r="F3568">
        <v>10.7</v>
      </c>
      <c r="G3568">
        <v>3.3609275852252124E-2</v>
      </c>
      <c r="H3568">
        <v>1</v>
      </c>
      <c r="I3568" s="8">
        <v>44774</v>
      </c>
    </row>
    <row r="3569" spans="1:9" x14ac:dyDescent="0.3">
      <c r="A3569">
        <v>1</v>
      </c>
      <c r="B3569" t="s">
        <v>6</v>
      </c>
      <c r="C3569">
        <v>1</v>
      </c>
      <c r="D3569">
        <v>149</v>
      </c>
      <c r="E3569">
        <v>11.514900000000001</v>
      </c>
      <c r="F3569">
        <v>11.9</v>
      </c>
      <c r="G3569">
        <v>4.4637035830492756E-2</v>
      </c>
      <c r="H3569">
        <v>1</v>
      </c>
      <c r="I3569" s="8">
        <v>44774</v>
      </c>
    </row>
    <row r="3570" spans="1:9" x14ac:dyDescent="0.3">
      <c r="A3570">
        <v>1</v>
      </c>
      <c r="B3570" t="s">
        <v>6</v>
      </c>
      <c r="C3570">
        <v>1</v>
      </c>
      <c r="D3570">
        <v>154</v>
      </c>
      <c r="E3570">
        <v>10.8337</v>
      </c>
      <c r="F3570">
        <v>10.6</v>
      </c>
      <c r="G3570">
        <v>3.2773946966642334E-2</v>
      </c>
      <c r="H3570">
        <v>1</v>
      </c>
      <c r="I3570" s="8">
        <v>44774</v>
      </c>
    </row>
    <row r="3571" spans="1:9" x14ac:dyDescent="0.3">
      <c r="A3571">
        <v>1</v>
      </c>
      <c r="B3571" t="s">
        <v>6</v>
      </c>
      <c r="C3571">
        <v>1</v>
      </c>
      <c r="D3571">
        <v>159</v>
      </c>
      <c r="E3571">
        <v>8.6852999999999998</v>
      </c>
      <c r="F3571">
        <v>6.5</v>
      </c>
      <c r="G3571">
        <v>8.4500687175904192E-3</v>
      </c>
      <c r="H3571">
        <v>1</v>
      </c>
      <c r="I3571" s="8">
        <v>44774</v>
      </c>
    </row>
    <row r="3572" spans="1:9" x14ac:dyDescent="0.3">
      <c r="A3572">
        <v>1</v>
      </c>
      <c r="B3572" t="s">
        <v>6</v>
      </c>
      <c r="C3572">
        <v>1</v>
      </c>
      <c r="D3572">
        <v>164</v>
      </c>
      <c r="E3572">
        <v>7.9517000000000007</v>
      </c>
      <c r="F3572">
        <v>5.0999999999999996</v>
      </c>
      <c r="G3572">
        <v>4.044459488154825E-3</v>
      </c>
      <c r="H3572">
        <v>1</v>
      </c>
      <c r="I3572" s="8">
        <v>44774</v>
      </c>
    </row>
    <row r="3573" spans="1:9" x14ac:dyDescent="0.3">
      <c r="A3573">
        <v>1</v>
      </c>
      <c r="B3573" t="s">
        <v>6</v>
      </c>
      <c r="C3573">
        <v>1</v>
      </c>
      <c r="D3573">
        <v>169</v>
      </c>
      <c r="E3573">
        <v>11.986499999999999</v>
      </c>
      <c r="F3573">
        <v>12.8</v>
      </c>
      <c r="G3573">
        <v>5.4175159104570221E-2</v>
      </c>
      <c r="H3573">
        <v>1</v>
      </c>
      <c r="I3573" s="8">
        <v>44774</v>
      </c>
    </row>
    <row r="3574" spans="1:9" x14ac:dyDescent="0.3">
      <c r="A3574">
        <v>1</v>
      </c>
      <c r="B3574" t="s">
        <v>6</v>
      </c>
      <c r="C3574">
        <v>1</v>
      </c>
      <c r="D3574">
        <v>174</v>
      </c>
      <c r="E3574">
        <v>8.6328999999999994</v>
      </c>
      <c r="F3574">
        <v>6.4</v>
      </c>
      <c r="G3574">
        <v>8.076306602412691E-3</v>
      </c>
      <c r="H3574">
        <v>1</v>
      </c>
      <c r="I3574" s="8">
        <v>44774</v>
      </c>
    </row>
    <row r="3575" spans="1:9" x14ac:dyDescent="0.3">
      <c r="A3575">
        <v>1</v>
      </c>
      <c r="B3575" t="s">
        <v>6</v>
      </c>
      <c r="C3575">
        <v>1</v>
      </c>
      <c r="D3575">
        <v>179</v>
      </c>
      <c r="E3575">
        <v>8.6328999999999994</v>
      </c>
      <c r="F3575">
        <v>6.4</v>
      </c>
      <c r="G3575">
        <v>8.076306602412691E-3</v>
      </c>
      <c r="H3575">
        <v>1</v>
      </c>
      <c r="I3575" s="8">
        <v>44774</v>
      </c>
    </row>
    <row r="3576" spans="1:9" x14ac:dyDescent="0.3">
      <c r="A3576">
        <v>1</v>
      </c>
      <c r="B3576" t="s">
        <v>6</v>
      </c>
      <c r="C3576">
        <v>1</v>
      </c>
      <c r="D3576">
        <v>184</v>
      </c>
      <c r="E3576">
        <v>11.4625</v>
      </c>
      <c r="F3576">
        <v>11.8</v>
      </c>
      <c r="G3576">
        <v>4.3645647235445395E-2</v>
      </c>
      <c r="H3576">
        <v>1</v>
      </c>
      <c r="I3576" s="8">
        <v>44774</v>
      </c>
    </row>
    <row r="3577" spans="1:9" x14ac:dyDescent="0.3">
      <c r="A3577">
        <v>1</v>
      </c>
      <c r="B3577" t="s">
        <v>6</v>
      </c>
      <c r="C3577">
        <v>1</v>
      </c>
      <c r="D3577">
        <v>189</v>
      </c>
      <c r="E3577">
        <v>10.8337</v>
      </c>
      <c r="F3577">
        <v>10.6</v>
      </c>
      <c r="G3577">
        <v>3.2773946966642334E-2</v>
      </c>
      <c r="H3577">
        <v>1</v>
      </c>
      <c r="I3577" s="8">
        <v>44774</v>
      </c>
    </row>
    <row r="3578" spans="1:9" x14ac:dyDescent="0.3">
      <c r="A3578">
        <v>1</v>
      </c>
      <c r="B3578" t="s">
        <v>6</v>
      </c>
      <c r="C3578">
        <v>1</v>
      </c>
      <c r="D3578">
        <v>194</v>
      </c>
      <c r="E3578">
        <v>8.8425000000000011</v>
      </c>
      <c r="F3578">
        <v>6.8</v>
      </c>
      <c r="G3578">
        <v>9.628381777848161E-3</v>
      </c>
      <c r="H3578">
        <v>1</v>
      </c>
      <c r="I3578" s="8">
        <v>44774</v>
      </c>
    </row>
    <row r="3579" spans="1:9" x14ac:dyDescent="0.3">
      <c r="A3579">
        <v>1</v>
      </c>
      <c r="B3579" t="s">
        <v>6</v>
      </c>
      <c r="C3579">
        <v>1</v>
      </c>
      <c r="D3579">
        <v>199</v>
      </c>
      <c r="E3579">
        <v>9.6809000000000012</v>
      </c>
      <c r="F3579">
        <v>8.4</v>
      </c>
      <c r="G3579">
        <v>1.743304905990968E-2</v>
      </c>
      <c r="H3579">
        <v>1</v>
      </c>
      <c r="I3579" s="8">
        <v>44774</v>
      </c>
    </row>
    <row r="3580" spans="1:9" x14ac:dyDescent="0.3">
      <c r="A3580">
        <v>1</v>
      </c>
      <c r="B3580" t="s">
        <v>6</v>
      </c>
      <c r="C3580">
        <v>1</v>
      </c>
      <c r="D3580">
        <v>204</v>
      </c>
      <c r="E3580">
        <v>10.781300000000002</v>
      </c>
      <c r="F3580">
        <v>10.5</v>
      </c>
      <c r="G3580">
        <v>3.1951141520734472E-2</v>
      </c>
      <c r="H3580">
        <v>1</v>
      </c>
      <c r="I3580" s="8">
        <v>44774</v>
      </c>
    </row>
    <row r="3581" spans="1:9" x14ac:dyDescent="0.3">
      <c r="A3581">
        <v>1</v>
      </c>
      <c r="B3581" t="s">
        <v>6</v>
      </c>
      <c r="C3581">
        <v>1</v>
      </c>
      <c r="D3581">
        <v>209</v>
      </c>
      <c r="E3581">
        <v>10.8337</v>
      </c>
      <c r="F3581">
        <v>10.6</v>
      </c>
      <c r="G3581">
        <v>3.2773946966642334E-2</v>
      </c>
      <c r="H3581">
        <v>1</v>
      </c>
      <c r="I3581" s="8">
        <v>44774</v>
      </c>
    </row>
    <row r="3582" spans="1:9" x14ac:dyDescent="0.3">
      <c r="A3582">
        <v>1</v>
      </c>
      <c r="B3582" t="s">
        <v>6</v>
      </c>
      <c r="C3582">
        <v>1</v>
      </c>
      <c r="D3582">
        <v>214</v>
      </c>
      <c r="E3582">
        <v>7.3753000000000002</v>
      </c>
      <c r="F3582">
        <v>4</v>
      </c>
      <c r="G3582">
        <v>1.7549491585291074E-3</v>
      </c>
      <c r="H3582">
        <v>1</v>
      </c>
      <c r="I3582" s="8">
        <v>44774</v>
      </c>
    </row>
    <row r="3583" spans="1:9" x14ac:dyDescent="0.3">
      <c r="A3583">
        <v>1</v>
      </c>
      <c r="B3583" t="s">
        <v>6</v>
      </c>
      <c r="C3583">
        <v>1</v>
      </c>
      <c r="D3583">
        <v>219</v>
      </c>
      <c r="E3583">
        <v>9.9953000000000003</v>
      </c>
      <c r="F3583">
        <v>9</v>
      </c>
      <c r="G3583">
        <v>2.1061199686407694E-2</v>
      </c>
      <c r="H3583">
        <v>1</v>
      </c>
      <c r="I3583" s="8">
        <v>44774</v>
      </c>
    </row>
    <row r="3584" spans="1:9" x14ac:dyDescent="0.3">
      <c r="A3584">
        <v>1</v>
      </c>
      <c r="B3584" t="s">
        <v>6</v>
      </c>
      <c r="C3584">
        <v>1</v>
      </c>
      <c r="D3584">
        <v>224</v>
      </c>
      <c r="E3584">
        <v>11.514900000000001</v>
      </c>
      <c r="F3584">
        <v>11.9</v>
      </c>
      <c r="G3584">
        <v>4.4637035830492756E-2</v>
      </c>
      <c r="H3584">
        <v>1</v>
      </c>
      <c r="I3584" s="8">
        <v>44774</v>
      </c>
    </row>
    <row r="3585" spans="1:9" x14ac:dyDescent="0.3">
      <c r="A3585">
        <v>1</v>
      </c>
      <c r="B3585" t="s">
        <v>6</v>
      </c>
      <c r="C3585">
        <v>1</v>
      </c>
      <c r="D3585">
        <v>234</v>
      </c>
      <c r="E3585">
        <v>11.2529</v>
      </c>
      <c r="F3585">
        <v>11.4</v>
      </c>
      <c r="G3585">
        <v>3.9813467630709039E-2</v>
      </c>
      <c r="H3585">
        <v>1</v>
      </c>
      <c r="I3585" s="8">
        <v>44774</v>
      </c>
    </row>
    <row r="3586" spans="1:9" x14ac:dyDescent="0.3">
      <c r="A3586">
        <v>1</v>
      </c>
      <c r="B3586" t="s">
        <v>6</v>
      </c>
      <c r="C3586">
        <v>1</v>
      </c>
      <c r="D3586">
        <v>239</v>
      </c>
      <c r="E3586">
        <v>9.9953000000000003</v>
      </c>
      <c r="F3586">
        <v>9</v>
      </c>
      <c r="G3586">
        <v>2.1061199686407694E-2</v>
      </c>
      <c r="H3586">
        <v>1</v>
      </c>
      <c r="I3586" s="8">
        <v>44774</v>
      </c>
    </row>
    <row r="3587" spans="1:9" x14ac:dyDescent="0.3">
      <c r="A3587">
        <v>1</v>
      </c>
      <c r="B3587" t="s">
        <v>6</v>
      </c>
      <c r="C3587">
        <v>1</v>
      </c>
      <c r="D3587">
        <v>244</v>
      </c>
      <c r="E3587">
        <v>11.4625</v>
      </c>
      <c r="F3587">
        <v>11.8</v>
      </c>
      <c r="G3587">
        <v>4.3645647235445395E-2</v>
      </c>
      <c r="H3587">
        <v>1</v>
      </c>
      <c r="I3587" s="8">
        <v>44774</v>
      </c>
    </row>
    <row r="3588" spans="1:9" x14ac:dyDescent="0.3">
      <c r="A3588">
        <v>1</v>
      </c>
      <c r="B3588" t="s">
        <v>6</v>
      </c>
      <c r="C3588">
        <v>1</v>
      </c>
      <c r="D3588">
        <v>249</v>
      </c>
      <c r="E3588">
        <v>10.3621</v>
      </c>
      <c r="F3588">
        <v>9.6999999999999993</v>
      </c>
      <c r="G3588">
        <v>2.5810609757373062E-2</v>
      </c>
      <c r="H3588">
        <v>1</v>
      </c>
      <c r="I3588" s="8">
        <v>44774</v>
      </c>
    </row>
    <row r="3589" spans="1:9" x14ac:dyDescent="0.3">
      <c r="A3589">
        <v>1</v>
      </c>
      <c r="B3589" t="s">
        <v>6</v>
      </c>
      <c r="C3589">
        <v>1</v>
      </c>
      <c r="D3589">
        <v>254</v>
      </c>
      <c r="E3589">
        <v>13.5061</v>
      </c>
      <c r="F3589">
        <v>15.7</v>
      </c>
      <c r="G3589">
        <v>9.2969055488878363E-2</v>
      </c>
      <c r="H3589">
        <v>1</v>
      </c>
      <c r="I3589" s="8">
        <v>44774</v>
      </c>
    </row>
    <row r="3590" spans="1:9" x14ac:dyDescent="0.3">
      <c r="A3590">
        <v>1</v>
      </c>
      <c r="B3590" t="s">
        <v>6</v>
      </c>
      <c r="C3590">
        <v>1</v>
      </c>
      <c r="D3590">
        <v>259</v>
      </c>
      <c r="E3590">
        <v>9.1569000000000003</v>
      </c>
      <c r="F3590">
        <v>7.4</v>
      </c>
      <c r="G3590">
        <v>1.2248328773294664E-2</v>
      </c>
      <c r="H3590">
        <v>1</v>
      </c>
      <c r="I3590" s="8">
        <v>44774</v>
      </c>
    </row>
    <row r="3591" spans="1:9" x14ac:dyDescent="0.3">
      <c r="A3591">
        <v>1</v>
      </c>
      <c r="B3591" t="s">
        <v>6</v>
      </c>
      <c r="C3591">
        <v>1</v>
      </c>
      <c r="D3591">
        <v>264</v>
      </c>
      <c r="E3591">
        <v>7.5849000000000002</v>
      </c>
      <c r="F3591">
        <v>4.4000000000000004</v>
      </c>
      <c r="G3591">
        <v>2.4747580934495958E-3</v>
      </c>
      <c r="H3591">
        <v>1</v>
      </c>
      <c r="I3591" s="8">
        <v>44774</v>
      </c>
    </row>
    <row r="3592" spans="1:9" x14ac:dyDescent="0.3">
      <c r="A3592">
        <v>1</v>
      </c>
      <c r="B3592" t="s">
        <v>6</v>
      </c>
      <c r="C3592">
        <v>1</v>
      </c>
      <c r="D3592">
        <v>269</v>
      </c>
      <c r="E3592">
        <v>9.9953000000000003</v>
      </c>
      <c r="F3592">
        <v>9</v>
      </c>
      <c r="G3592">
        <v>2.1061199686407694E-2</v>
      </c>
      <c r="H3592">
        <v>1</v>
      </c>
      <c r="I3592" s="8">
        <v>44774</v>
      </c>
    </row>
    <row r="3593" spans="1:9" x14ac:dyDescent="0.3">
      <c r="A3593">
        <v>1</v>
      </c>
      <c r="B3593" t="s">
        <v>6</v>
      </c>
      <c r="C3593">
        <v>1</v>
      </c>
      <c r="D3593">
        <v>274</v>
      </c>
      <c r="E3593">
        <v>10.9909</v>
      </c>
      <c r="F3593">
        <v>10.9</v>
      </c>
      <c r="G3593">
        <v>3.5317801042338538E-2</v>
      </c>
      <c r="H3593">
        <v>1</v>
      </c>
      <c r="I3593" s="8">
        <v>44774</v>
      </c>
    </row>
    <row r="3594" spans="1:9" x14ac:dyDescent="0.3">
      <c r="A3594">
        <v>1</v>
      </c>
      <c r="B3594" t="s">
        <v>6</v>
      </c>
      <c r="C3594">
        <v>1</v>
      </c>
      <c r="D3594">
        <v>279</v>
      </c>
      <c r="E3594">
        <v>9.2093000000000007</v>
      </c>
      <c r="F3594">
        <v>7.5</v>
      </c>
      <c r="G3594">
        <v>1.2719992666915836E-2</v>
      </c>
      <c r="H3594">
        <v>1</v>
      </c>
      <c r="I3594" s="8">
        <v>44774</v>
      </c>
    </row>
    <row r="3595" spans="1:9" x14ac:dyDescent="0.3">
      <c r="A3595">
        <v>1</v>
      </c>
      <c r="B3595" t="s">
        <v>6</v>
      </c>
      <c r="C3595">
        <v>1</v>
      </c>
      <c r="D3595">
        <v>284</v>
      </c>
      <c r="E3595">
        <v>7.5325000000000006</v>
      </c>
      <c r="F3595">
        <v>4.3</v>
      </c>
      <c r="G3595">
        <v>2.2829733745236792E-3</v>
      </c>
      <c r="H3595">
        <v>1</v>
      </c>
      <c r="I3595" s="8">
        <v>44774</v>
      </c>
    </row>
    <row r="3596" spans="1:9" x14ac:dyDescent="0.3">
      <c r="A3596">
        <v>1</v>
      </c>
      <c r="B3596" t="s">
        <v>6</v>
      </c>
      <c r="C3596">
        <v>1</v>
      </c>
      <c r="D3596">
        <v>289</v>
      </c>
      <c r="E3596">
        <v>9.7857000000000003</v>
      </c>
      <c r="F3596">
        <v>8.6</v>
      </c>
      <c r="G3596">
        <v>1.859812058916703E-2</v>
      </c>
      <c r="H3596">
        <v>1</v>
      </c>
      <c r="I3596" s="8">
        <v>44774</v>
      </c>
    </row>
    <row r="3597" spans="1:9" x14ac:dyDescent="0.3">
      <c r="A3597">
        <v>1</v>
      </c>
      <c r="B3597" t="s">
        <v>6</v>
      </c>
      <c r="C3597">
        <v>1</v>
      </c>
      <c r="D3597">
        <v>294</v>
      </c>
      <c r="E3597">
        <v>8.5805000000000007</v>
      </c>
      <c r="F3597">
        <v>6.3</v>
      </c>
      <c r="G3597">
        <v>7.7119254751228574E-3</v>
      </c>
      <c r="H3597">
        <v>1</v>
      </c>
      <c r="I3597" s="8">
        <v>44774</v>
      </c>
    </row>
    <row r="3598" spans="1:9" x14ac:dyDescent="0.3">
      <c r="A3598">
        <v>1</v>
      </c>
      <c r="B3598" t="s">
        <v>6</v>
      </c>
      <c r="C3598">
        <v>1</v>
      </c>
      <c r="D3598">
        <v>299</v>
      </c>
      <c r="E3598">
        <v>10.257300000000001</v>
      </c>
      <c r="F3598">
        <v>9.5</v>
      </c>
      <c r="G3598">
        <v>2.4395495355559318E-2</v>
      </c>
      <c r="H3598">
        <v>1</v>
      </c>
      <c r="I3598" s="8">
        <v>44774</v>
      </c>
    </row>
    <row r="3599" spans="1:9" x14ac:dyDescent="0.3">
      <c r="A3599">
        <v>1</v>
      </c>
      <c r="B3599" t="s">
        <v>6</v>
      </c>
      <c r="C3599">
        <v>1</v>
      </c>
      <c r="D3599">
        <v>304</v>
      </c>
      <c r="E3599">
        <v>11.2529</v>
      </c>
      <c r="F3599">
        <v>11.4</v>
      </c>
      <c r="G3599">
        <v>3.9813467630709039E-2</v>
      </c>
      <c r="H3599">
        <v>1</v>
      </c>
      <c r="I3599" s="8">
        <v>44774</v>
      </c>
    </row>
    <row r="3600" spans="1:9" x14ac:dyDescent="0.3">
      <c r="A3600">
        <v>1</v>
      </c>
      <c r="B3600" t="s">
        <v>6</v>
      </c>
      <c r="C3600">
        <v>1</v>
      </c>
      <c r="D3600">
        <v>309</v>
      </c>
      <c r="E3600">
        <v>9.1044999999999998</v>
      </c>
      <c r="F3600">
        <v>7.3</v>
      </c>
      <c r="G3600">
        <v>1.1786791431364395E-2</v>
      </c>
      <c r="H3600">
        <v>1</v>
      </c>
      <c r="I3600" s="8">
        <v>44774</v>
      </c>
    </row>
    <row r="3601" spans="1:9" x14ac:dyDescent="0.3">
      <c r="A3601">
        <v>1</v>
      </c>
      <c r="B3601" t="s">
        <v>6</v>
      </c>
      <c r="C3601">
        <v>1</v>
      </c>
      <c r="D3601">
        <v>314</v>
      </c>
      <c r="E3601">
        <v>10.047699999999999</v>
      </c>
      <c r="F3601">
        <v>9.1</v>
      </c>
      <c r="G3601">
        <v>2.170510242594656E-2</v>
      </c>
      <c r="H3601">
        <v>1</v>
      </c>
      <c r="I3601" s="8">
        <v>44774</v>
      </c>
    </row>
    <row r="3602" spans="1:9" x14ac:dyDescent="0.3">
      <c r="A3602">
        <v>1</v>
      </c>
      <c r="B3602" t="s">
        <v>6</v>
      </c>
      <c r="C3602">
        <v>1</v>
      </c>
      <c r="D3602">
        <v>324</v>
      </c>
      <c r="E3602">
        <v>10.519300000000001</v>
      </c>
      <c r="F3602">
        <v>10</v>
      </c>
      <c r="G3602">
        <v>2.8022362056642224E-2</v>
      </c>
      <c r="H3602">
        <v>1</v>
      </c>
      <c r="I3602" s="8">
        <v>44774</v>
      </c>
    </row>
    <row r="3603" spans="1:9" x14ac:dyDescent="0.3">
      <c r="A3603">
        <v>1</v>
      </c>
      <c r="B3603" t="s">
        <v>6</v>
      </c>
      <c r="C3603">
        <v>1</v>
      </c>
      <c r="D3603">
        <v>329</v>
      </c>
      <c r="E3603">
        <v>11.148099999999999</v>
      </c>
      <c r="F3603">
        <v>11.2</v>
      </c>
      <c r="G3603">
        <v>3.7976370048461182E-2</v>
      </c>
      <c r="H3603">
        <v>1</v>
      </c>
      <c r="I3603" s="8">
        <v>44774</v>
      </c>
    </row>
    <row r="3604" spans="1:9" x14ac:dyDescent="0.3">
      <c r="A3604">
        <v>1</v>
      </c>
      <c r="B3604" t="s">
        <v>6</v>
      </c>
      <c r="C3604">
        <v>1</v>
      </c>
      <c r="D3604">
        <v>334</v>
      </c>
      <c r="E3604">
        <v>9.7332999999999998</v>
      </c>
      <c r="F3604">
        <v>8.5</v>
      </c>
      <c r="G3604">
        <v>1.8010108414927017E-2</v>
      </c>
      <c r="H3604">
        <v>1</v>
      </c>
      <c r="I3604" s="8">
        <v>44774</v>
      </c>
    </row>
    <row r="3605" spans="1:9" x14ac:dyDescent="0.3">
      <c r="A3605">
        <v>1</v>
      </c>
      <c r="B3605" t="s">
        <v>6</v>
      </c>
      <c r="C3605">
        <v>1</v>
      </c>
      <c r="D3605">
        <v>339</v>
      </c>
      <c r="E3605">
        <v>10.6241</v>
      </c>
      <c r="F3605">
        <v>10.199999999999999</v>
      </c>
      <c r="G3605">
        <v>2.9557122130829169E-2</v>
      </c>
      <c r="H3605">
        <v>1</v>
      </c>
      <c r="I3605" s="8">
        <v>44774</v>
      </c>
    </row>
    <row r="3606" spans="1:9" x14ac:dyDescent="0.3">
      <c r="A3606">
        <v>1</v>
      </c>
      <c r="B3606" t="s">
        <v>6</v>
      </c>
      <c r="C3606">
        <v>1</v>
      </c>
      <c r="D3606">
        <v>344</v>
      </c>
      <c r="E3606">
        <v>9.7332999999999998</v>
      </c>
      <c r="F3606">
        <v>8.5</v>
      </c>
      <c r="G3606">
        <v>1.8010108414927017E-2</v>
      </c>
      <c r="H3606">
        <v>1</v>
      </c>
      <c r="I3606" s="8">
        <v>44774</v>
      </c>
    </row>
    <row r="3607" spans="1:9" x14ac:dyDescent="0.3">
      <c r="A3607">
        <v>1</v>
      </c>
      <c r="B3607" t="s">
        <v>6</v>
      </c>
      <c r="C3607">
        <v>1</v>
      </c>
      <c r="D3607">
        <v>349</v>
      </c>
      <c r="E3607">
        <v>10.519300000000001</v>
      </c>
      <c r="F3607">
        <v>10</v>
      </c>
      <c r="G3607">
        <v>2.8022362056642224E-2</v>
      </c>
      <c r="H3607">
        <v>1</v>
      </c>
      <c r="I3607" s="8">
        <v>44774</v>
      </c>
    </row>
    <row r="3608" spans="1:9" x14ac:dyDescent="0.3">
      <c r="A3608">
        <v>1</v>
      </c>
      <c r="B3608" t="s">
        <v>6</v>
      </c>
      <c r="C3608">
        <v>1</v>
      </c>
      <c r="D3608">
        <v>354</v>
      </c>
      <c r="E3608">
        <v>10.519300000000001</v>
      </c>
      <c r="F3608">
        <v>10</v>
      </c>
      <c r="G3608">
        <v>2.8022362056642224E-2</v>
      </c>
      <c r="H3608">
        <v>1</v>
      </c>
      <c r="I3608" s="8">
        <v>44774</v>
      </c>
    </row>
    <row r="3609" spans="1:9" x14ac:dyDescent="0.3">
      <c r="A3609">
        <v>1</v>
      </c>
      <c r="B3609" t="s">
        <v>6</v>
      </c>
      <c r="C3609">
        <v>1</v>
      </c>
      <c r="D3609">
        <v>359</v>
      </c>
      <c r="E3609">
        <v>9.3665000000000003</v>
      </c>
      <c r="F3609">
        <v>7.8</v>
      </c>
      <c r="G3609">
        <v>1.4196493923895022E-2</v>
      </c>
      <c r="H3609">
        <v>1</v>
      </c>
      <c r="I3609" s="8">
        <v>44774</v>
      </c>
    </row>
    <row r="3610" spans="1:9" x14ac:dyDescent="0.3">
      <c r="A3610">
        <v>1</v>
      </c>
      <c r="B3610" t="s">
        <v>6</v>
      </c>
      <c r="C3610">
        <v>1</v>
      </c>
      <c r="D3610">
        <v>364</v>
      </c>
      <c r="E3610">
        <v>10.1525</v>
      </c>
      <c r="F3610">
        <v>9.3000000000000007</v>
      </c>
      <c r="G3610">
        <v>2.3027192600741635E-2</v>
      </c>
      <c r="H3610">
        <v>1</v>
      </c>
      <c r="I3610" s="8">
        <v>44774</v>
      </c>
    </row>
    <row r="3611" spans="1:9" x14ac:dyDescent="0.3">
      <c r="A3611">
        <v>1</v>
      </c>
      <c r="B3611" t="s">
        <v>6</v>
      </c>
      <c r="C3611">
        <v>1</v>
      </c>
      <c r="D3611">
        <v>369</v>
      </c>
      <c r="E3611">
        <v>10.257300000000001</v>
      </c>
      <c r="F3611">
        <v>9.5</v>
      </c>
      <c r="G3611">
        <v>2.4395495355559318E-2</v>
      </c>
      <c r="H3611">
        <v>1</v>
      </c>
      <c r="I3611" s="8">
        <v>44774</v>
      </c>
    </row>
    <row r="3612" spans="1:9" x14ac:dyDescent="0.3">
      <c r="A3612">
        <v>1</v>
      </c>
      <c r="B3612" t="s">
        <v>6</v>
      </c>
      <c r="C3612">
        <v>1</v>
      </c>
      <c r="D3612">
        <v>374</v>
      </c>
      <c r="E3612">
        <v>9.9429000000000016</v>
      </c>
      <c r="F3612">
        <v>8.9</v>
      </c>
      <c r="G3612">
        <v>2.0428625181526182E-2</v>
      </c>
      <c r="H3612">
        <v>1</v>
      </c>
      <c r="I3612" s="8">
        <v>44774</v>
      </c>
    </row>
    <row r="3613" spans="1:9" x14ac:dyDescent="0.3">
      <c r="A3613">
        <v>1</v>
      </c>
      <c r="B3613" t="s">
        <v>6</v>
      </c>
      <c r="C3613">
        <v>1</v>
      </c>
      <c r="D3613">
        <v>384</v>
      </c>
      <c r="E3613">
        <v>11.148099999999999</v>
      </c>
      <c r="F3613">
        <v>11.2</v>
      </c>
      <c r="G3613">
        <v>3.7976370048461182E-2</v>
      </c>
      <c r="H3613">
        <v>1</v>
      </c>
      <c r="I3613" s="8">
        <v>44774</v>
      </c>
    </row>
    <row r="3614" spans="1:9" x14ac:dyDescent="0.3">
      <c r="A3614">
        <v>1</v>
      </c>
      <c r="B3614" t="s">
        <v>6</v>
      </c>
      <c r="C3614">
        <v>1</v>
      </c>
      <c r="D3614">
        <v>389</v>
      </c>
      <c r="E3614">
        <v>11.305299999999999</v>
      </c>
      <c r="F3614">
        <v>11.5</v>
      </c>
      <c r="G3614">
        <v>4.0751653747643515E-2</v>
      </c>
      <c r="H3614">
        <v>1</v>
      </c>
      <c r="I3614" s="8">
        <v>44774</v>
      </c>
    </row>
    <row r="3615" spans="1:9" x14ac:dyDescent="0.3">
      <c r="A3615">
        <v>1</v>
      </c>
      <c r="B3615" t="s">
        <v>6</v>
      </c>
      <c r="C3615">
        <v>1</v>
      </c>
      <c r="D3615">
        <v>394</v>
      </c>
      <c r="E3615">
        <v>11.2529</v>
      </c>
      <c r="F3615">
        <v>11.4</v>
      </c>
      <c r="G3615">
        <v>3.9813467630709039E-2</v>
      </c>
      <c r="H3615">
        <v>1</v>
      </c>
      <c r="I3615" s="8">
        <v>44774</v>
      </c>
    </row>
    <row r="3616" spans="1:9" x14ac:dyDescent="0.3">
      <c r="A3616">
        <v>1</v>
      </c>
      <c r="B3616" t="s">
        <v>6</v>
      </c>
      <c r="C3616">
        <v>1</v>
      </c>
      <c r="D3616">
        <v>399</v>
      </c>
      <c r="E3616">
        <v>9.8904999999999994</v>
      </c>
      <c r="F3616">
        <v>8.8000000000000007</v>
      </c>
      <c r="G3616">
        <v>1.9807303875857361E-2</v>
      </c>
      <c r="H3616">
        <v>1</v>
      </c>
      <c r="I3616" s="8">
        <v>44774</v>
      </c>
    </row>
    <row r="3617" spans="1:9" x14ac:dyDescent="0.3">
      <c r="A3617">
        <v>1</v>
      </c>
      <c r="B3617" t="s">
        <v>6</v>
      </c>
      <c r="C3617">
        <v>1</v>
      </c>
      <c r="D3617">
        <v>404</v>
      </c>
      <c r="E3617">
        <v>8.3185000000000002</v>
      </c>
      <c r="F3617">
        <v>5.8</v>
      </c>
      <c r="G3617">
        <v>6.0281588184571775E-3</v>
      </c>
      <c r="H3617">
        <v>0</v>
      </c>
      <c r="I3617" s="8">
        <v>44774</v>
      </c>
    </row>
    <row r="3618" spans="1:9" x14ac:dyDescent="0.3">
      <c r="A3618">
        <v>1</v>
      </c>
      <c r="B3618" t="s">
        <v>6</v>
      </c>
      <c r="C3618">
        <v>1</v>
      </c>
      <c r="D3618">
        <v>414</v>
      </c>
      <c r="E3618">
        <v>8.5805000000000007</v>
      </c>
      <c r="F3618">
        <v>6.3</v>
      </c>
      <c r="G3618">
        <v>7.7119254751228574E-3</v>
      </c>
      <c r="H3618">
        <v>1</v>
      </c>
      <c r="I3618" s="8">
        <v>44774</v>
      </c>
    </row>
    <row r="3619" spans="1:9" x14ac:dyDescent="0.3">
      <c r="A3619">
        <v>1</v>
      </c>
      <c r="B3619" t="s">
        <v>6</v>
      </c>
      <c r="C3619">
        <v>1</v>
      </c>
      <c r="D3619">
        <v>419</v>
      </c>
      <c r="E3619">
        <v>9.8904999999999994</v>
      </c>
      <c r="F3619">
        <v>8.8000000000000007</v>
      </c>
      <c r="G3619">
        <v>1.9807303875857361E-2</v>
      </c>
      <c r="H3619">
        <v>1</v>
      </c>
      <c r="I3619" s="8">
        <v>44774</v>
      </c>
    </row>
    <row r="3620" spans="1:9" x14ac:dyDescent="0.3">
      <c r="A3620">
        <v>1</v>
      </c>
      <c r="B3620" t="s">
        <v>6</v>
      </c>
      <c r="C3620">
        <v>1</v>
      </c>
      <c r="D3620">
        <v>424</v>
      </c>
      <c r="E3620">
        <v>10.309699999999999</v>
      </c>
      <c r="F3620">
        <v>9.6</v>
      </c>
      <c r="G3620">
        <v>2.5097163683429714E-2</v>
      </c>
      <c r="H3620">
        <v>1</v>
      </c>
      <c r="I3620" s="8">
        <v>44774</v>
      </c>
    </row>
    <row r="3621" spans="1:9" x14ac:dyDescent="0.3">
      <c r="A3621">
        <v>1</v>
      </c>
      <c r="B3621" t="s">
        <v>6</v>
      </c>
      <c r="C3621">
        <v>1</v>
      </c>
      <c r="D3621">
        <v>429</v>
      </c>
      <c r="E3621">
        <v>10.781300000000002</v>
      </c>
      <c r="F3621">
        <v>10.5</v>
      </c>
      <c r="G3621">
        <v>3.1951141520734472E-2</v>
      </c>
      <c r="H3621">
        <v>1</v>
      </c>
      <c r="I3621" s="8">
        <v>44774</v>
      </c>
    </row>
    <row r="3622" spans="1:9" x14ac:dyDescent="0.3">
      <c r="A3622">
        <v>1</v>
      </c>
      <c r="B3622" t="s">
        <v>6</v>
      </c>
      <c r="C3622">
        <v>1</v>
      </c>
      <c r="D3622">
        <v>434</v>
      </c>
      <c r="E3622">
        <v>9.1569000000000003</v>
      </c>
      <c r="F3622">
        <v>7.4</v>
      </c>
      <c r="G3622">
        <v>1.2248328773294664E-2</v>
      </c>
      <c r="H3622">
        <v>1</v>
      </c>
      <c r="I3622" s="8">
        <v>44774</v>
      </c>
    </row>
    <row r="3623" spans="1:9" x14ac:dyDescent="0.3">
      <c r="A3623">
        <v>1</v>
      </c>
      <c r="B3623" t="s">
        <v>6</v>
      </c>
      <c r="C3623">
        <v>1</v>
      </c>
      <c r="D3623">
        <v>439</v>
      </c>
      <c r="E3623">
        <v>9.8381000000000007</v>
      </c>
      <c r="F3623">
        <v>8.6999999999999993</v>
      </c>
      <c r="G3623">
        <v>1.9197160707136483E-2</v>
      </c>
      <c r="H3623">
        <v>1</v>
      </c>
      <c r="I3623" s="8">
        <v>44774</v>
      </c>
    </row>
    <row r="3624" spans="1:9" x14ac:dyDescent="0.3">
      <c r="A3624">
        <v>1</v>
      </c>
      <c r="B3624" t="s">
        <v>6</v>
      </c>
      <c r="C3624">
        <v>1</v>
      </c>
      <c r="D3624">
        <v>444</v>
      </c>
      <c r="E3624">
        <v>11.8293</v>
      </c>
      <c r="F3624">
        <v>12.5</v>
      </c>
      <c r="G3624">
        <v>5.0871119041486397E-2</v>
      </c>
      <c r="H3624">
        <v>1</v>
      </c>
      <c r="I3624" s="8">
        <v>44774</v>
      </c>
    </row>
    <row r="3625" spans="1:9" x14ac:dyDescent="0.3">
      <c r="A3625">
        <v>1</v>
      </c>
      <c r="B3625" t="s">
        <v>6</v>
      </c>
      <c r="C3625">
        <v>1</v>
      </c>
      <c r="D3625">
        <v>454</v>
      </c>
      <c r="E3625">
        <v>8.8425000000000011</v>
      </c>
      <c r="F3625">
        <v>6.8</v>
      </c>
      <c r="G3625">
        <v>9.628381777848161E-3</v>
      </c>
      <c r="H3625">
        <v>1</v>
      </c>
      <c r="I3625" s="8">
        <v>44774</v>
      </c>
    </row>
    <row r="3626" spans="1:9" x14ac:dyDescent="0.3">
      <c r="A3626">
        <v>1</v>
      </c>
      <c r="B3626" t="s">
        <v>6</v>
      </c>
      <c r="C3626">
        <v>1</v>
      </c>
      <c r="D3626">
        <v>459</v>
      </c>
      <c r="E3626">
        <v>9.1044999999999998</v>
      </c>
      <c r="F3626">
        <v>7.3</v>
      </c>
      <c r="G3626">
        <v>1.1786791431364395E-2</v>
      </c>
      <c r="H3626">
        <v>1</v>
      </c>
      <c r="I3626" s="8">
        <v>44774</v>
      </c>
    </row>
    <row r="3627" spans="1:9" x14ac:dyDescent="0.3">
      <c r="A3627">
        <v>1</v>
      </c>
      <c r="B3627" t="s">
        <v>6</v>
      </c>
      <c r="C3627">
        <v>1</v>
      </c>
      <c r="D3627">
        <v>464</v>
      </c>
      <c r="E3627">
        <v>10.466900000000001</v>
      </c>
      <c r="F3627">
        <v>9.9</v>
      </c>
      <c r="G3627">
        <v>2.7273134228211652E-2</v>
      </c>
      <c r="H3627">
        <v>1</v>
      </c>
      <c r="I3627" s="8">
        <v>44774</v>
      </c>
    </row>
    <row r="3628" spans="1:9" x14ac:dyDescent="0.3">
      <c r="A3628">
        <v>1</v>
      </c>
      <c r="B3628" t="s">
        <v>6</v>
      </c>
      <c r="C3628">
        <v>1</v>
      </c>
      <c r="D3628">
        <v>469</v>
      </c>
      <c r="E3628">
        <v>10.938500000000001</v>
      </c>
      <c r="F3628">
        <v>10.8</v>
      </c>
      <c r="G3628">
        <v>3.4457202466180302E-2</v>
      </c>
      <c r="H3628">
        <v>1</v>
      </c>
      <c r="I3628" s="8">
        <v>44774</v>
      </c>
    </row>
    <row r="3629" spans="1:9" x14ac:dyDescent="0.3">
      <c r="A3629">
        <v>1</v>
      </c>
      <c r="B3629" t="s">
        <v>6</v>
      </c>
      <c r="C3629">
        <v>1</v>
      </c>
      <c r="D3629">
        <v>474</v>
      </c>
      <c r="E3629">
        <v>10.100100000000001</v>
      </c>
      <c r="F3629">
        <v>9.1999999999999993</v>
      </c>
      <c r="G3629">
        <v>2.2360408406080515E-2</v>
      </c>
      <c r="H3629">
        <v>1</v>
      </c>
      <c r="I3629" s="8">
        <v>44774</v>
      </c>
    </row>
    <row r="3630" spans="1:9" x14ac:dyDescent="0.3">
      <c r="A3630">
        <v>1</v>
      </c>
      <c r="B3630" t="s">
        <v>6</v>
      </c>
      <c r="C3630">
        <v>1</v>
      </c>
      <c r="D3630">
        <v>479</v>
      </c>
      <c r="E3630">
        <v>8.6328999999999994</v>
      </c>
      <c r="F3630">
        <v>6.4</v>
      </c>
      <c r="G3630">
        <v>8.076306602412691E-3</v>
      </c>
      <c r="H3630">
        <v>1</v>
      </c>
      <c r="I3630" s="8">
        <v>44774</v>
      </c>
    </row>
    <row r="3631" spans="1:9" x14ac:dyDescent="0.3">
      <c r="A3631">
        <v>1</v>
      </c>
      <c r="B3631" t="s">
        <v>6</v>
      </c>
      <c r="C3631">
        <v>1</v>
      </c>
      <c r="D3631">
        <v>484</v>
      </c>
      <c r="E3631">
        <v>10.4145</v>
      </c>
      <c r="F3631">
        <v>9.8000000000000007</v>
      </c>
      <c r="G3631">
        <v>2.653590835950545E-2</v>
      </c>
      <c r="H3631">
        <v>1</v>
      </c>
      <c r="I3631" s="8">
        <v>44774</v>
      </c>
    </row>
    <row r="3632" spans="1:9" x14ac:dyDescent="0.3">
      <c r="A3632">
        <v>1</v>
      </c>
      <c r="B3632" t="s">
        <v>6</v>
      </c>
      <c r="C3632">
        <v>1</v>
      </c>
      <c r="D3632">
        <v>489</v>
      </c>
      <c r="E3632">
        <v>8.3185000000000002</v>
      </c>
      <c r="F3632">
        <v>5.8</v>
      </c>
      <c r="G3632">
        <v>6.0281588184571775E-3</v>
      </c>
      <c r="H3632">
        <v>1</v>
      </c>
      <c r="I3632" s="8">
        <v>44774</v>
      </c>
    </row>
    <row r="3633" spans="1:9" x14ac:dyDescent="0.3">
      <c r="A3633">
        <v>1</v>
      </c>
      <c r="B3633" t="s">
        <v>6</v>
      </c>
      <c r="C3633">
        <v>1</v>
      </c>
      <c r="D3633">
        <v>494</v>
      </c>
      <c r="E3633">
        <v>11.6197</v>
      </c>
      <c r="F3633">
        <v>12.1</v>
      </c>
      <c r="G3633">
        <v>4.6660340838993362E-2</v>
      </c>
      <c r="H3633">
        <v>1</v>
      </c>
      <c r="I3633" s="8">
        <v>44774</v>
      </c>
    </row>
    <row r="3634" spans="1:9" x14ac:dyDescent="0.3">
      <c r="A3634">
        <v>1</v>
      </c>
      <c r="B3634" t="s">
        <v>6</v>
      </c>
      <c r="C3634">
        <v>1</v>
      </c>
      <c r="D3634">
        <v>499</v>
      </c>
      <c r="E3634">
        <v>8.5805000000000007</v>
      </c>
      <c r="F3634">
        <v>6.3</v>
      </c>
      <c r="G3634">
        <v>7.7119254751228574E-3</v>
      </c>
      <c r="H3634">
        <v>1</v>
      </c>
      <c r="I3634" s="8">
        <v>44774</v>
      </c>
    </row>
    <row r="3635" spans="1:9" x14ac:dyDescent="0.3">
      <c r="A3635">
        <v>1</v>
      </c>
      <c r="B3635" t="s">
        <v>6</v>
      </c>
      <c r="C3635">
        <v>1</v>
      </c>
      <c r="D3635">
        <v>504</v>
      </c>
      <c r="E3635">
        <v>8.7901000000000007</v>
      </c>
      <c r="F3635">
        <v>6.7</v>
      </c>
      <c r="G3635">
        <v>9.2260320689689646E-3</v>
      </c>
      <c r="H3635">
        <v>1</v>
      </c>
      <c r="I3635" s="8">
        <v>44774</v>
      </c>
    </row>
    <row r="3636" spans="1:9" x14ac:dyDescent="0.3">
      <c r="A3636">
        <v>1</v>
      </c>
      <c r="B3636" t="s">
        <v>6</v>
      </c>
      <c r="C3636">
        <v>1</v>
      </c>
      <c r="D3636">
        <v>509</v>
      </c>
      <c r="E3636">
        <v>9.2617000000000012</v>
      </c>
      <c r="F3636">
        <v>7.6</v>
      </c>
      <c r="G3636">
        <v>1.320185811880366E-2</v>
      </c>
      <c r="H3636">
        <v>1</v>
      </c>
      <c r="I3636" s="8">
        <v>44774</v>
      </c>
    </row>
    <row r="3637" spans="1:9" x14ac:dyDescent="0.3">
      <c r="A3637">
        <v>1</v>
      </c>
      <c r="B3637" t="s">
        <v>6</v>
      </c>
      <c r="C3637">
        <v>1</v>
      </c>
      <c r="D3637">
        <v>514</v>
      </c>
      <c r="E3637">
        <v>11.0433</v>
      </c>
      <c r="F3637">
        <v>11</v>
      </c>
      <c r="G3637">
        <v>3.6191145759235745E-2</v>
      </c>
      <c r="H3637">
        <v>1</v>
      </c>
      <c r="I3637" s="8">
        <v>44774</v>
      </c>
    </row>
    <row r="3638" spans="1:9" x14ac:dyDescent="0.3">
      <c r="A3638">
        <v>1</v>
      </c>
      <c r="B3638" t="s">
        <v>6</v>
      </c>
      <c r="C3638">
        <v>1</v>
      </c>
      <c r="D3638">
        <v>519</v>
      </c>
      <c r="E3638">
        <v>10.6241</v>
      </c>
      <c r="F3638">
        <v>10.199999999999999</v>
      </c>
      <c r="G3638">
        <v>2.9557122130829169E-2</v>
      </c>
      <c r="H3638">
        <v>1</v>
      </c>
      <c r="I3638" s="8">
        <v>44774</v>
      </c>
    </row>
    <row r="3639" spans="1:9" x14ac:dyDescent="0.3">
      <c r="A3639">
        <v>1</v>
      </c>
      <c r="B3639" t="s">
        <v>6</v>
      </c>
      <c r="C3639">
        <v>1</v>
      </c>
      <c r="D3639">
        <v>524</v>
      </c>
      <c r="E3639">
        <v>9.0520999999999994</v>
      </c>
      <c r="F3639">
        <v>7.2</v>
      </c>
      <c r="G3639">
        <v>1.1335305684382523E-2</v>
      </c>
      <c r="H3639">
        <v>1</v>
      </c>
      <c r="I3639" s="8">
        <v>44774</v>
      </c>
    </row>
    <row r="3640" spans="1:9" x14ac:dyDescent="0.3">
      <c r="A3640">
        <v>1</v>
      </c>
      <c r="B3640" t="s">
        <v>6</v>
      </c>
      <c r="C3640">
        <v>1</v>
      </c>
      <c r="D3640">
        <v>529</v>
      </c>
      <c r="E3640">
        <v>8.7901000000000007</v>
      </c>
      <c r="F3640">
        <v>6.7</v>
      </c>
      <c r="G3640">
        <v>9.2260320689689646E-3</v>
      </c>
      <c r="H3640">
        <v>1</v>
      </c>
      <c r="I3640" s="8">
        <v>44774</v>
      </c>
    </row>
    <row r="3641" spans="1:9" x14ac:dyDescent="0.3">
      <c r="A3641">
        <v>1</v>
      </c>
      <c r="B3641" t="s">
        <v>6</v>
      </c>
      <c r="C3641">
        <v>1</v>
      </c>
      <c r="D3641">
        <v>534</v>
      </c>
      <c r="E3641">
        <v>10.100100000000001</v>
      </c>
      <c r="F3641">
        <v>9.1999999999999993</v>
      </c>
      <c r="G3641">
        <v>2.2360408406080515E-2</v>
      </c>
      <c r="H3641">
        <v>1</v>
      </c>
      <c r="I3641" s="8">
        <v>44774</v>
      </c>
    </row>
    <row r="3642" spans="1:9" x14ac:dyDescent="0.3">
      <c r="A3642">
        <v>1</v>
      </c>
      <c r="B3642" t="s">
        <v>6</v>
      </c>
      <c r="C3642">
        <v>1</v>
      </c>
      <c r="D3642">
        <v>539</v>
      </c>
      <c r="E3642">
        <v>11.148099999999999</v>
      </c>
      <c r="F3642">
        <v>11.2</v>
      </c>
      <c r="G3642">
        <v>3.7976370048461182E-2</v>
      </c>
      <c r="H3642">
        <v>1</v>
      </c>
      <c r="I3642" s="8">
        <v>44774</v>
      </c>
    </row>
    <row r="3643" spans="1:9" x14ac:dyDescent="0.3">
      <c r="A3643">
        <v>1</v>
      </c>
      <c r="B3643" t="s">
        <v>6</v>
      </c>
      <c r="C3643">
        <v>1</v>
      </c>
      <c r="D3643">
        <v>544</v>
      </c>
      <c r="E3643">
        <v>9.9429000000000016</v>
      </c>
      <c r="F3643">
        <v>8.9</v>
      </c>
      <c r="G3643">
        <v>2.0428625181526182E-2</v>
      </c>
      <c r="H3643">
        <v>1</v>
      </c>
      <c r="I3643" s="8">
        <v>44774</v>
      </c>
    </row>
    <row r="3644" spans="1:9" x14ac:dyDescent="0.3">
      <c r="A3644">
        <v>1</v>
      </c>
      <c r="B3644" t="s">
        <v>6</v>
      </c>
      <c r="C3644">
        <v>1</v>
      </c>
      <c r="D3644">
        <v>549</v>
      </c>
      <c r="E3644">
        <v>10.6241</v>
      </c>
      <c r="F3644">
        <v>10.199999999999999</v>
      </c>
      <c r="G3644">
        <v>2.9557122130829169E-2</v>
      </c>
      <c r="H3644">
        <v>1</v>
      </c>
      <c r="I3644" s="8">
        <v>44774</v>
      </c>
    </row>
    <row r="3645" spans="1:9" x14ac:dyDescent="0.3">
      <c r="A3645">
        <v>1</v>
      </c>
      <c r="B3645" t="s">
        <v>6</v>
      </c>
      <c r="C3645">
        <v>1</v>
      </c>
      <c r="D3645">
        <v>554</v>
      </c>
      <c r="E3645">
        <v>12.7201</v>
      </c>
      <c r="F3645">
        <v>14.2</v>
      </c>
      <c r="G3645">
        <v>7.1308959707301459E-2</v>
      </c>
      <c r="H3645">
        <v>1</v>
      </c>
      <c r="I3645" s="8">
        <v>44774</v>
      </c>
    </row>
    <row r="3646" spans="1:9" x14ac:dyDescent="0.3">
      <c r="A3646">
        <v>1</v>
      </c>
      <c r="B3646" t="s">
        <v>6</v>
      </c>
      <c r="C3646">
        <v>1</v>
      </c>
      <c r="D3646">
        <v>559</v>
      </c>
      <c r="E3646">
        <v>10.5717</v>
      </c>
      <c r="F3646">
        <v>10.1</v>
      </c>
      <c r="G3646">
        <v>2.8783666491317174E-2</v>
      </c>
      <c r="H3646">
        <v>1</v>
      </c>
      <c r="I3646" s="8">
        <v>44774</v>
      </c>
    </row>
    <row r="3647" spans="1:9" x14ac:dyDescent="0.3">
      <c r="A3647">
        <v>1</v>
      </c>
      <c r="B3647" t="s">
        <v>6</v>
      </c>
      <c r="C3647">
        <v>1</v>
      </c>
      <c r="D3647">
        <v>564</v>
      </c>
      <c r="E3647">
        <v>9.3665000000000003</v>
      </c>
      <c r="F3647">
        <v>7.8</v>
      </c>
      <c r="G3647">
        <v>1.4196493923895022E-2</v>
      </c>
      <c r="H3647">
        <v>1</v>
      </c>
      <c r="I3647" s="8">
        <v>44774</v>
      </c>
    </row>
    <row r="3648" spans="1:9" x14ac:dyDescent="0.3">
      <c r="A3648">
        <v>1</v>
      </c>
      <c r="B3648" t="s">
        <v>6</v>
      </c>
      <c r="C3648">
        <v>1</v>
      </c>
      <c r="D3648">
        <v>569</v>
      </c>
      <c r="E3648">
        <v>10.8337</v>
      </c>
      <c r="F3648">
        <v>10.6</v>
      </c>
      <c r="G3648">
        <v>3.2773946966642334E-2</v>
      </c>
      <c r="H3648">
        <v>1</v>
      </c>
      <c r="I3648" s="8">
        <v>44774</v>
      </c>
    </row>
    <row r="3649" spans="1:9" x14ac:dyDescent="0.3">
      <c r="A3649">
        <v>1</v>
      </c>
      <c r="B3649" t="s">
        <v>6</v>
      </c>
      <c r="C3649">
        <v>1</v>
      </c>
      <c r="D3649">
        <v>574</v>
      </c>
      <c r="E3649">
        <v>10.9909</v>
      </c>
      <c r="F3649">
        <v>10.9</v>
      </c>
      <c r="G3649">
        <v>3.5317801042338538E-2</v>
      </c>
      <c r="H3649">
        <v>1</v>
      </c>
      <c r="I3649" s="8">
        <v>44774</v>
      </c>
    </row>
    <row r="3650" spans="1:9" x14ac:dyDescent="0.3">
      <c r="A3650">
        <v>1</v>
      </c>
      <c r="B3650" t="s">
        <v>6</v>
      </c>
      <c r="C3650">
        <v>1</v>
      </c>
      <c r="D3650">
        <v>579</v>
      </c>
      <c r="E3650">
        <v>8.5281000000000002</v>
      </c>
      <c r="F3650">
        <v>6.2</v>
      </c>
      <c r="G3650">
        <v>7.3568515213039707E-3</v>
      </c>
      <c r="H3650">
        <v>1</v>
      </c>
      <c r="I3650" s="8">
        <v>44774</v>
      </c>
    </row>
    <row r="3651" spans="1:9" x14ac:dyDescent="0.3">
      <c r="A3651">
        <v>1</v>
      </c>
      <c r="B3651" t="s">
        <v>6</v>
      </c>
      <c r="C3651">
        <v>1</v>
      </c>
      <c r="D3651">
        <v>584</v>
      </c>
      <c r="E3651">
        <v>9.9429000000000016</v>
      </c>
      <c r="F3651">
        <v>8.9</v>
      </c>
      <c r="G3651">
        <v>2.0428625181526182E-2</v>
      </c>
      <c r="H3651">
        <v>1</v>
      </c>
      <c r="I3651" s="8">
        <v>44774</v>
      </c>
    </row>
    <row r="3652" spans="1:9" x14ac:dyDescent="0.3">
      <c r="A3652">
        <v>1</v>
      </c>
      <c r="B3652" t="s">
        <v>6</v>
      </c>
      <c r="C3652">
        <v>1</v>
      </c>
      <c r="D3652">
        <v>589</v>
      </c>
      <c r="E3652">
        <v>10.6241</v>
      </c>
      <c r="F3652">
        <v>10.199999999999999</v>
      </c>
      <c r="G3652">
        <v>2.9557122130829169E-2</v>
      </c>
      <c r="H3652">
        <v>1</v>
      </c>
      <c r="I3652" s="8">
        <v>44774</v>
      </c>
    </row>
    <row r="3653" spans="1:9" x14ac:dyDescent="0.3">
      <c r="A3653">
        <v>1</v>
      </c>
      <c r="B3653" t="s">
        <v>6</v>
      </c>
      <c r="C3653">
        <v>1</v>
      </c>
      <c r="D3653">
        <v>594</v>
      </c>
      <c r="E3653">
        <v>9.6285000000000007</v>
      </c>
      <c r="F3653">
        <v>8.3000000000000007</v>
      </c>
      <c r="G3653">
        <v>1.6866867385717407E-2</v>
      </c>
      <c r="H3653">
        <v>1</v>
      </c>
      <c r="I3653" s="8">
        <v>44774</v>
      </c>
    </row>
    <row r="3654" spans="1:9" x14ac:dyDescent="0.3">
      <c r="A3654">
        <v>1</v>
      </c>
      <c r="B3654" t="s">
        <v>6</v>
      </c>
      <c r="C3654">
        <v>1</v>
      </c>
      <c r="D3654">
        <v>599</v>
      </c>
      <c r="E3654">
        <v>10.257300000000001</v>
      </c>
      <c r="F3654">
        <v>9.5</v>
      </c>
      <c r="G3654">
        <v>2.4395495355559318E-2</v>
      </c>
      <c r="H3654">
        <v>1</v>
      </c>
      <c r="I3654" s="8">
        <v>44774</v>
      </c>
    </row>
    <row r="3655" spans="1:9" x14ac:dyDescent="0.3">
      <c r="A3655">
        <v>1</v>
      </c>
      <c r="B3655" t="s">
        <v>6</v>
      </c>
      <c r="C3655">
        <v>1</v>
      </c>
      <c r="D3655">
        <v>604</v>
      </c>
      <c r="E3655">
        <v>11.095700000000001</v>
      </c>
      <c r="F3655">
        <v>11.1</v>
      </c>
      <c r="G3655">
        <v>3.7077310739334575E-2</v>
      </c>
      <c r="H3655">
        <v>1</v>
      </c>
      <c r="I3655" s="8">
        <v>44774</v>
      </c>
    </row>
    <row r="3656" spans="1:9" x14ac:dyDescent="0.3">
      <c r="A3656">
        <v>1</v>
      </c>
      <c r="B3656" t="s">
        <v>6</v>
      </c>
      <c r="C3656">
        <v>1</v>
      </c>
      <c r="D3656">
        <v>609</v>
      </c>
      <c r="E3656">
        <v>10.466900000000001</v>
      </c>
      <c r="F3656">
        <v>9.9</v>
      </c>
      <c r="G3656">
        <v>2.7273134228211652E-2</v>
      </c>
      <c r="H3656">
        <v>1</v>
      </c>
      <c r="I3656" s="8">
        <v>44774</v>
      </c>
    </row>
    <row r="3657" spans="1:9" x14ac:dyDescent="0.3">
      <c r="A3657">
        <v>1</v>
      </c>
      <c r="B3657" t="s">
        <v>6</v>
      </c>
      <c r="C3657">
        <v>1</v>
      </c>
      <c r="D3657">
        <v>614</v>
      </c>
      <c r="E3657">
        <v>10.676500000000001</v>
      </c>
      <c r="F3657">
        <v>10.3</v>
      </c>
      <c r="G3657">
        <v>3.034280352464E-2</v>
      </c>
      <c r="H3657">
        <v>1</v>
      </c>
      <c r="I3657" s="8">
        <v>44774</v>
      </c>
    </row>
    <row r="3658" spans="1:9" x14ac:dyDescent="0.3">
      <c r="A3658">
        <v>1</v>
      </c>
      <c r="B3658" t="s">
        <v>6</v>
      </c>
      <c r="C3658">
        <v>1</v>
      </c>
      <c r="D3658">
        <v>619</v>
      </c>
      <c r="E3658">
        <v>10.6241</v>
      </c>
      <c r="F3658">
        <v>10.199999999999999</v>
      </c>
      <c r="G3658">
        <v>2.9557122130829169E-2</v>
      </c>
      <c r="H3658">
        <v>1</v>
      </c>
      <c r="I3658" s="8">
        <v>44774</v>
      </c>
    </row>
    <row r="3659" spans="1:9" x14ac:dyDescent="0.3">
      <c r="A3659">
        <v>1</v>
      </c>
      <c r="B3659" t="s">
        <v>6</v>
      </c>
      <c r="C3659">
        <v>1</v>
      </c>
      <c r="D3659">
        <v>624</v>
      </c>
      <c r="E3659">
        <v>8.4233000000000011</v>
      </c>
      <c r="F3659">
        <v>6</v>
      </c>
      <c r="G3659">
        <v>6.6743309232148613E-3</v>
      </c>
      <c r="H3659">
        <v>1</v>
      </c>
      <c r="I3659" s="8">
        <v>44774</v>
      </c>
    </row>
    <row r="3660" spans="1:9" x14ac:dyDescent="0.3">
      <c r="A3660">
        <v>2</v>
      </c>
      <c r="B3660" t="s">
        <v>14</v>
      </c>
      <c r="C3660">
        <v>1</v>
      </c>
      <c r="D3660">
        <v>4</v>
      </c>
      <c r="E3660">
        <v>10.728899999999999</v>
      </c>
      <c r="F3660">
        <v>10.4</v>
      </c>
      <c r="G3660">
        <v>3.1140785171964249E-2</v>
      </c>
      <c r="H3660">
        <v>0</v>
      </c>
      <c r="I3660" s="8">
        <v>44774</v>
      </c>
    </row>
    <row r="3661" spans="1:9" x14ac:dyDescent="0.3">
      <c r="A3661">
        <v>2</v>
      </c>
      <c r="B3661" t="s">
        <v>14</v>
      </c>
      <c r="C3661">
        <v>1</v>
      </c>
      <c r="D3661">
        <v>9</v>
      </c>
      <c r="E3661">
        <v>8.5281000000000002</v>
      </c>
      <c r="F3661">
        <v>6.2</v>
      </c>
      <c r="G3661">
        <v>7.3568515213039707E-3</v>
      </c>
      <c r="H3661">
        <v>0</v>
      </c>
      <c r="I3661" s="8">
        <v>44774</v>
      </c>
    </row>
    <row r="3662" spans="1:9" x14ac:dyDescent="0.3">
      <c r="A3662">
        <v>2</v>
      </c>
      <c r="B3662" t="s">
        <v>14</v>
      </c>
      <c r="C3662">
        <v>1</v>
      </c>
      <c r="D3662">
        <v>14</v>
      </c>
      <c r="E3662">
        <v>10.100100000000001</v>
      </c>
      <c r="F3662">
        <v>9.1999999999999993</v>
      </c>
      <c r="G3662">
        <v>2.2360408406080515E-2</v>
      </c>
      <c r="H3662">
        <v>0</v>
      </c>
      <c r="I3662" s="8">
        <v>44774</v>
      </c>
    </row>
    <row r="3663" spans="1:9" x14ac:dyDescent="0.3">
      <c r="A3663">
        <v>2</v>
      </c>
      <c r="B3663" t="s">
        <v>14</v>
      </c>
      <c r="C3663">
        <v>1</v>
      </c>
      <c r="D3663">
        <v>19</v>
      </c>
      <c r="E3663">
        <v>11.8293</v>
      </c>
      <c r="F3663">
        <v>12.5</v>
      </c>
      <c r="G3663">
        <v>5.0871119041486397E-2</v>
      </c>
      <c r="H3663">
        <v>0</v>
      </c>
      <c r="I3663" s="8">
        <v>44774</v>
      </c>
    </row>
    <row r="3664" spans="1:9" x14ac:dyDescent="0.3">
      <c r="A3664">
        <v>2</v>
      </c>
      <c r="B3664" t="s">
        <v>14</v>
      </c>
      <c r="C3664">
        <v>1</v>
      </c>
      <c r="D3664">
        <v>24</v>
      </c>
      <c r="E3664">
        <v>11.200500000000002</v>
      </c>
      <c r="F3664">
        <v>11.3</v>
      </c>
      <c r="G3664">
        <v>3.8888397695262283E-2</v>
      </c>
      <c r="H3664">
        <v>0</v>
      </c>
      <c r="I3664" s="8">
        <v>44774</v>
      </c>
    </row>
    <row r="3665" spans="1:9" x14ac:dyDescent="0.3">
      <c r="A3665">
        <v>2</v>
      </c>
      <c r="B3665" t="s">
        <v>14</v>
      </c>
      <c r="C3665">
        <v>1</v>
      </c>
      <c r="D3665">
        <v>29</v>
      </c>
      <c r="E3665">
        <v>10.676500000000001</v>
      </c>
      <c r="F3665">
        <v>10.3</v>
      </c>
      <c r="G3665">
        <v>3.034280352464E-2</v>
      </c>
      <c r="H3665">
        <v>0</v>
      </c>
      <c r="I3665" s="8">
        <v>44774</v>
      </c>
    </row>
    <row r="3666" spans="1:9" x14ac:dyDescent="0.3">
      <c r="A3666">
        <v>2</v>
      </c>
      <c r="B3666" t="s">
        <v>14</v>
      </c>
      <c r="C3666">
        <v>1</v>
      </c>
      <c r="D3666">
        <v>44</v>
      </c>
      <c r="E3666">
        <v>9.7332999999999998</v>
      </c>
      <c r="F3666">
        <v>8.5</v>
      </c>
      <c r="G3666">
        <v>1.8010108414927017E-2</v>
      </c>
      <c r="H3666">
        <v>0</v>
      </c>
      <c r="I3666" s="8">
        <v>44774</v>
      </c>
    </row>
    <row r="3667" spans="1:9" x14ac:dyDescent="0.3">
      <c r="A3667">
        <v>2</v>
      </c>
      <c r="B3667" t="s">
        <v>14</v>
      </c>
      <c r="C3667">
        <v>1</v>
      </c>
      <c r="D3667">
        <v>49</v>
      </c>
      <c r="E3667">
        <v>11.305299999999999</v>
      </c>
      <c r="F3667">
        <v>11.5</v>
      </c>
      <c r="G3667">
        <v>4.0751653747643515E-2</v>
      </c>
      <c r="H3667">
        <v>0</v>
      </c>
      <c r="I3667" s="8">
        <v>44774</v>
      </c>
    </row>
    <row r="3668" spans="1:9" x14ac:dyDescent="0.3">
      <c r="A3668">
        <v>2</v>
      </c>
      <c r="B3668" t="s">
        <v>14</v>
      </c>
      <c r="C3668">
        <v>1</v>
      </c>
      <c r="D3668">
        <v>54</v>
      </c>
      <c r="E3668">
        <v>10.257300000000001</v>
      </c>
      <c r="F3668">
        <v>9.5</v>
      </c>
      <c r="G3668">
        <v>2.4395495355559318E-2</v>
      </c>
      <c r="H3668">
        <v>0</v>
      </c>
      <c r="I3668" s="8">
        <v>44774</v>
      </c>
    </row>
    <row r="3669" spans="1:9" x14ac:dyDescent="0.3">
      <c r="A3669">
        <v>2</v>
      </c>
      <c r="B3669" t="s">
        <v>14</v>
      </c>
      <c r="C3669">
        <v>1</v>
      </c>
      <c r="D3669">
        <v>59</v>
      </c>
      <c r="E3669">
        <v>9.1569000000000003</v>
      </c>
      <c r="F3669">
        <v>7.4</v>
      </c>
      <c r="G3669">
        <v>1.2248328773294664E-2</v>
      </c>
      <c r="H3669">
        <v>0</v>
      </c>
      <c r="I3669" s="8">
        <v>44774</v>
      </c>
    </row>
    <row r="3670" spans="1:9" x14ac:dyDescent="0.3">
      <c r="A3670">
        <v>2</v>
      </c>
      <c r="B3670" t="s">
        <v>14</v>
      </c>
      <c r="C3670">
        <v>1</v>
      </c>
      <c r="D3670">
        <v>64</v>
      </c>
      <c r="E3670">
        <v>11.305299999999999</v>
      </c>
      <c r="F3670">
        <v>11.5</v>
      </c>
      <c r="G3670">
        <v>4.0751653747643515E-2</v>
      </c>
      <c r="H3670">
        <v>0</v>
      </c>
      <c r="I3670" s="8">
        <v>44774</v>
      </c>
    </row>
    <row r="3671" spans="1:9" x14ac:dyDescent="0.3">
      <c r="A3671">
        <v>2</v>
      </c>
      <c r="B3671" t="s">
        <v>14</v>
      </c>
      <c r="C3671">
        <v>1</v>
      </c>
      <c r="D3671">
        <v>69</v>
      </c>
      <c r="E3671">
        <v>10.466900000000001</v>
      </c>
      <c r="F3671">
        <v>9.9</v>
      </c>
      <c r="G3671">
        <v>2.7273134228211652E-2</v>
      </c>
      <c r="H3671">
        <v>0</v>
      </c>
      <c r="I3671" s="8">
        <v>44774</v>
      </c>
    </row>
    <row r="3672" spans="1:9" x14ac:dyDescent="0.3">
      <c r="A3672">
        <v>2</v>
      </c>
      <c r="B3672" t="s">
        <v>14</v>
      </c>
      <c r="C3672">
        <v>1</v>
      </c>
      <c r="D3672">
        <v>79</v>
      </c>
      <c r="E3672">
        <v>10.938500000000001</v>
      </c>
      <c r="F3672">
        <v>10.8</v>
      </c>
      <c r="G3672">
        <v>3.4457202466180302E-2</v>
      </c>
      <c r="H3672">
        <v>0</v>
      </c>
      <c r="I3672" s="8">
        <v>44774</v>
      </c>
    </row>
    <row r="3673" spans="1:9" x14ac:dyDescent="0.3">
      <c r="A3673">
        <v>2</v>
      </c>
      <c r="B3673" t="s">
        <v>14</v>
      </c>
      <c r="C3673">
        <v>1</v>
      </c>
      <c r="D3673">
        <v>84</v>
      </c>
      <c r="E3673">
        <v>10.676500000000001</v>
      </c>
      <c r="F3673">
        <v>10.3</v>
      </c>
      <c r="G3673">
        <v>3.034280352464E-2</v>
      </c>
      <c r="H3673">
        <v>0</v>
      </c>
      <c r="I3673" s="8">
        <v>44774</v>
      </c>
    </row>
    <row r="3674" spans="1:9" x14ac:dyDescent="0.3">
      <c r="A3674">
        <v>2</v>
      </c>
      <c r="B3674" t="s">
        <v>14</v>
      </c>
      <c r="C3674">
        <v>1</v>
      </c>
      <c r="D3674">
        <v>89</v>
      </c>
      <c r="E3674">
        <v>10.5717</v>
      </c>
      <c r="F3674">
        <v>10.1</v>
      </c>
      <c r="G3674">
        <v>2.8783666491317174E-2</v>
      </c>
      <c r="H3674">
        <v>0</v>
      </c>
      <c r="I3674" s="8">
        <v>44774</v>
      </c>
    </row>
    <row r="3675" spans="1:9" x14ac:dyDescent="0.3">
      <c r="A3675">
        <v>2</v>
      </c>
      <c r="B3675" t="s">
        <v>14</v>
      </c>
      <c r="C3675">
        <v>1</v>
      </c>
      <c r="D3675">
        <v>94</v>
      </c>
      <c r="E3675">
        <v>11.2529</v>
      </c>
      <c r="F3675">
        <v>11.4</v>
      </c>
      <c r="G3675">
        <v>3.9813467630709039E-2</v>
      </c>
      <c r="H3675">
        <v>0</v>
      </c>
      <c r="I3675" s="8">
        <v>44774</v>
      </c>
    </row>
    <row r="3676" spans="1:9" x14ac:dyDescent="0.3">
      <c r="A3676">
        <v>2</v>
      </c>
      <c r="B3676" t="s">
        <v>14</v>
      </c>
      <c r="C3676">
        <v>1</v>
      </c>
      <c r="D3676">
        <v>99</v>
      </c>
      <c r="E3676">
        <v>10.519300000000001</v>
      </c>
      <c r="F3676">
        <v>10</v>
      </c>
      <c r="G3676">
        <v>2.8022362056642224E-2</v>
      </c>
      <c r="H3676">
        <v>0</v>
      </c>
      <c r="I3676" s="8">
        <v>44774</v>
      </c>
    </row>
    <row r="3677" spans="1:9" x14ac:dyDescent="0.3">
      <c r="A3677">
        <v>2</v>
      </c>
      <c r="B3677" t="s">
        <v>14</v>
      </c>
      <c r="C3677">
        <v>1</v>
      </c>
      <c r="D3677">
        <v>104</v>
      </c>
      <c r="E3677">
        <v>9.9953000000000003</v>
      </c>
      <c r="F3677">
        <v>9</v>
      </c>
      <c r="G3677">
        <v>2.1061199686407694E-2</v>
      </c>
      <c r="H3677">
        <v>0</v>
      </c>
      <c r="I3677" s="8">
        <v>44774</v>
      </c>
    </row>
    <row r="3678" spans="1:9" x14ac:dyDescent="0.3">
      <c r="A3678">
        <v>2</v>
      </c>
      <c r="B3678" t="s">
        <v>14</v>
      </c>
      <c r="C3678">
        <v>1</v>
      </c>
      <c r="D3678">
        <v>109</v>
      </c>
      <c r="E3678">
        <v>10.519300000000001</v>
      </c>
      <c r="F3678">
        <v>10</v>
      </c>
      <c r="G3678">
        <v>2.8022362056642224E-2</v>
      </c>
      <c r="H3678">
        <v>0</v>
      </c>
      <c r="I3678" s="8">
        <v>44774</v>
      </c>
    </row>
    <row r="3679" spans="1:9" x14ac:dyDescent="0.3">
      <c r="A3679">
        <v>2</v>
      </c>
      <c r="B3679" t="s">
        <v>14</v>
      </c>
      <c r="C3679">
        <v>1</v>
      </c>
      <c r="D3679">
        <v>114</v>
      </c>
      <c r="E3679">
        <v>10.5717</v>
      </c>
      <c r="F3679">
        <v>10.1</v>
      </c>
      <c r="G3679">
        <v>2.8783666491317174E-2</v>
      </c>
      <c r="H3679">
        <v>0</v>
      </c>
      <c r="I3679" s="8">
        <v>44774</v>
      </c>
    </row>
    <row r="3680" spans="1:9" x14ac:dyDescent="0.3">
      <c r="A3680">
        <v>2</v>
      </c>
      <c r="B3680" t="s">
        <v>14</v>
      </c>
      <c r="C3680">
        <v>1</v>
      </c>
      <c r="D3680">
        <v>119</v>
      </c>
      <c r="E3680">
        <v>10.8337</v>
      </c>
      <c r="F3680">
        <v>10.6</v>
      </c>
      <c r="G3680">
        <v>3.2773946966642334E-2</v>
      </c>
      <c r="H3680">
        <v>0</v>
      </c>
      <c r="I3680" s="8">
        <v>44774</v>
      </c>
    </row>
    <row r="3681" spans="1:9" x14ac:dyDescent="0.3">
      <c r="A3681">
        <v>2</v>
      </c>
      <c r="B3681" t="s">
        <v>14</v>
      </c>
      <c r="C3681">
        <v>1</v>
      </c>
      <c r="D3681">
        <v>124</v>
      </c>
      <c r="E3681">
        <v>9.3140999999999998</v>
      </c>
      <c r="F3681">
        <v>7.7</v>
      </c>
      <c r="G3681">
        <v>1.369400017710394E-2</v>
      </c>
      <c r="H3681">
        <v>0</v>
      </c>
      <c r="I3681" s="8">
        <v>44774</v>
      </c>
    </row>
    <row r="3682" spans="1:9" x14ac:dyDescent="0.3">
      <c r="A3682">
        <v>2</v>
      </c>
      <c r="B3682" t="s">
        <v>14</v>
      </c>
      <c r="C3682">
        <v>1</v>
      </c>
      <c r="D3682">
        <v>129</v>
      </c>
      <c r="E3682">
        <v>10.6241</v>
      </c>
      <c r="F3682">
        <v>10.199999999999999</v>
      </c>
      <c r="G3682">
        <v>2.9557122130829169E-2</v>
      </c>
      <c r="H3682">
        <v>0</v>
      </c>
      <c r="I3682" s="8">
        <v>44774</v>
      </c>
    </row>
    <row r="3683" spans="1:9" x14ac:dyDescent="0.3">
      <c r="A3683">
        <v>2</v>
      </c>
      <c r="B3683" t="s">
        <v>14</v>
      </c>
      <c r="C3683">
        <v>1</v>
      </c>
      <c r="D3683">
        <v>134</v>
      </c>
      <c r="E3683">
        <v>12.038900000000002</v>
      </c>
      <c r="F3683">
        <v>12.9</v>
      </c>
      <c r="G3683">
        <v>5.5304697184932486E-2</v>
      </c>
      <c r="H3683">
        <v>0</v>
      </c>
      <c r="I3683" s="8">
        <v>44774</v>
      </c>
    </row>
    <row r="3684" spans="1:9" x14ac:dyDescent="0.3">
      <c r="A3684">
        <v>2</v>
      </c>
      <c r="B3684" t="s">
        <v>14</v>
      </c>
      <c r="C3684">
        <v>1</v>
      </c>
      <c r="D3684">
        <v>139</v>
      </c>
      <c r="E3684">
        <v>10.2049</v>
      </c>
      <c r="F3684">
        <v>9.4</v>
      </c>
      <c r="G3684">
        <v>2.3705529949531613E-2</v>
      </c>
      <c r="H3684">
        <v>0</v>
      </c>
      <c r="I3684" s="8">
        <v>44774</v>
      </c>
    </row>
    <row r="3685" spans="1:9" x14ac:dyDescent="0.3">
      <c r="A3685">
        <v>2</v>
      </c>
      <c r="B3685" t="s">
        <v>14</v>
      </c>
      <c r="C3685">
        <v>1</v>
      </c>
      <c r="D3685">
        <v>144</v>
      </c>
      <c r="E3685">
        <v>10.781300000000002</v>
      </c>
      <c r="F3685">
        <v>10.5</v>
      </c>
      <c r="G3685">
        <v>3.1951141520734472E-2</v>
      </c>
      <c r="H3685">
        <v>0</v>
      </c>
      <c r="I3685" s="8">
        <v>44774</v>
      </c>
    </row>
    <row r="3686" spans="1:9" x14ac:dyDescent="0.3">
      <c r="A3686">
        <v>2</v>
      </c>
      <c r="B3686" t="s">
        <v>14</v>
      </c>
      <c r="C3686">
        <v>1</v>
      </c>
      <c r="D3686">
        <v>154</v>
      </c>
      <c r="E3686">
        <v>10.9909</v>
      </c>
      <c r="F3686">
        <v>10.9</v>
      </c>
      <c r="G3686">
        <v>3.5317801042338538E-2</v>
      </c>
      <c r="H3686">
        <v>0</v>
      </c>
      <c r="I3686" s="8">
        <v>44774</v>
      </c>
    </row>
    <row r="3687" spans="1:9" x14ac:dyDescent="0.3">
      <c r="A3687">
        <v>2</v>
      </c>
      <c r="B3687" t="s">
        <v>14</v>
      </c>
      <c r="C3687">
        <v>1</v>
      </c>
      <c r="D3687">
        <v>159</v>
      </c>
      <c r="E3687">
        <v>10.6241</v>
      </c>
      <c r="F3687">
        <v>10.199999999999999</v>
      </c>
      <c r="G3687">
        <v>2.9557122130829169E-2</v>
      </c>
      <c r="H3687">
        <v>0</v>
      </c>
      <c r="I3687" s="8">
        <v>44774</v>
      </c>
    </row>
    <row r="3688" spans="1:9" x14ac:dyDescent="0.3">
      <c r="A3688">
        <v>2</v>
      </c>
      <c r="B3688" t="s">
        <v>14</v>
      </c>
      <c r="C3688">
        <v>1</v>
      </c>
      <c r="D3688">
        <v>164</v>
      </c>
      <c r="E3688">
        <v>11.4101</v>
      </c>
      <c r="F3688">
        <v>11.7</v>
      </c>
      <c r="G3688">
        <v>4.2667669804257416E-2</v>
      </c>
      <c r="H3688">
        <v>0</v>
      </c>
      <c r="I3688" s="8">
        <v>44774</v>
      </c>
    </row>
    <row r="3689" spans="1:9" x14ac:dyDescent="0.3">
      <c r="A3689">
        <v>2</v>
      </c>
      <c r="B3689" t="s">
        <v>14</v>
      </c>
      <c r="C3689">
        <v>1</v>
      </c>
      <c r="D3689">
        <v>169</v>
      </c>
      <c r="E3689">
        <v>10.6241</v>
      </c>
      <c r="F3689">
        <v>10.199999999999999</v>
      </c>
      <c r="G3689">
        <v>2.9557122130829169E-2</v>
      </c>
      <c r="H3689">
        <v>0</v>
      </c>
      <c r="I3689" s="8">
        <v>44774</v>
      </c>
    </row>
    <row r="3690" spans="1:9" x14ac:dyDescent="0.3">
      <c r="A3690">
        <v>2</v>
      </c>
      <c r="B3690" t="s">
        <v>14</v>
      </c>
      <c r="C3690">
        <v>1</v>
      </c>
      <c r="D3690">
        <v>174</v>
      </c>
      <c r="E3690">
        <v>11.4625</v>
      </c>
      <c r="F3690">
        <v>11.8</v>
      </c>
      <c r="G3690">
        <v>4.3645647235445395E-2</v>
      </c>
      <c r="H3690">
        <v>0</v>
      </c>
      <c r="I3690" s="8">
        <v>44774</v>
      </c>
    </row>
    <row r="3691" spans="1:9" x14ac:dyDescent="0.3">
      <c r="A3691">
        <v>2</v>
      </c>
      <c r="B3691" t="s">
        <v>14</v>
      </c>
      <c r="C3691">
        <v>1</v>
      </c>
      <c r="D3691">
        <v>179</v>
      </c>
      <c r="E3691">
        <v>9.9953000000000003</v>
      </c>
      <c r="F3691">
        <v>9</v>
      </c>
      <c r="G3691">
        <v>2.1061199686407694E-2</v>
      </c>
      <c r="H3691">
        <v>0</v>
      </c>
      <c r="I3691" s="8">
        <v>44774</v>
      </c>
    </row>
    <row r="3692" spans="1:9" x14ac:dyDescent="0.3">
      <c r="A3692">
        <v>2</v>
      </c>
      <c r="B3692" t="s">
        <v>14</v>
      </c>
      <c r="C3692">
        <v>1</v>
      </c>
      <c r="D3692">
        <v>184</v>
      </c>
      <c r="E3692">
        <v>9.8381000000000007</v>
      </c>
      <c r="F3692">
        <v>8.6999999999999993</v>
      </c>
      <c r="G3692">
        <v>1.9197160707136483E-2</v>
      </c>
      <c r="H3692">
        <v>0</v>
      </c>
      <c r="I3692" s="8">
        <v>44774</v>
      </c>
    </row>
    <row r="3693" spans="1:9" x14ac:dyDescent="0.3">
      <c r="A3693">
        <v>2</v>
      </c>
      <c r="B3693" t="s">
        <v>14</v>
      </c>
      <c r="C3693">
        <v>1</v>
      </c>
      <c r="D3693">
        <v>189</v>
      </c>
      <c r="E3693">
        <v>10.5717</v>
      </c>
      <c r="F3693">
        <v>10.1</v>
      </c>
      <c r="G3693">
        <v>2.8783666491317174E-2</v>
      </c>
      <c r="H3693">
        <v>0</v>
      </c>
      <c r="I3693" s="8">
        <v>44774</v>
      </c>
    </row>
    <row r="3694" spans="1:9" x14ac:dyDescent="0.3">
      <c r="A3694">
        <v>2</v>
      </c>
      <c r="B3694" t="s">
        <v>14</v>
      </c>
      <c r="C3694">
        <v>1</v>
      </c>
      <c r="D3694">
        <v>194</v>
      </c>
      <c r="E3694">
        <v>9.5761000000000003</v>
      </c>
      <c r="F3694">
        <v>8.1999999999999993</v>
      </c>
      <c r="G3694">
        <v>1.6311488243929258E-2</v>
      </c>
      <c r="H3694">
        <v>0</v>
      </c>
      <c r="I3694" s="8">
        <v>44774</v>
      </c>
    </row>
    <row r="3695" spans="1:9" x14ac:dyDescent="0.3">
      <c r="A3695">
        <v>2</v>
      </c>
      <c r="B3695" t="s">
        <v>14</v>
      </c>
      <c r="C3695">
        <v>1</v>
      </c>
      <c r="D3695">
        <v>199</v>
      </c>
      <c r="E3695">
        <v>9.4712999999999994</v>
      </c>
      <c r="F3695">
        <v>8</v>
      </c>
      <c r="G3695">
        <v>1.5232836939063989E-2</v>
      </c>
      <c r="H3695">
        <v>1</v>
      </c>
      <c r="I3695" s="8">
        <v>44774</v>
      </c>
    </row>
    <row r="3696" spans="1:9" x14ac:dyDescent="0.3">
      <c r="A3696">
        <v>2</v>
      </c>
      <c r="B3696" t="s">
        <v>14</v>
      </c>
      <c r="C3696">
        <v>1</v>
      </c>
      <c r="D3696">
        <v>204</v>
      </c>
      <c r="E3696">
        <v>11.0433</v>
      </c>
      <c r="F3696">
        <v>11</v>
      </c>
      <c r="G3696">
        <v>3.6191145759235745E-2</v>
      </c>
      <c r="H3696">
        <v>0</v>
      </c>
      <c r="I3696" s="8">
        <v>44774</v>
      </c>
    </row>
    <row r="3697" spans="1:9" x14ac:dyDescent="0.3">
      <c r="A3697">
        <v>2</v>
      </c>
      <c r="B3697" t="s">
        <v>14</v>
      </c>
      <c r="C3697">
        <v>1</v>
      </c>
      <c r="D3697">
        <v>209</v>
      </c>
      <c r="E3697">
        <v>10.676500000000001</v>
      </c>
      <c r="F3697">
        <v>10.3</v>
      </c>
      <c r="G3697">
        <v>3.034280352464E-2</v>
      </c>
      <c r="H3697">
        <v>0</v>
      </c>
      <c r="I3697" s="8">
        <v>44774</v>
      </c>
    </row>
    <row r="3698" spans="1:9" x14ac:dyDescent="0.3">
      <c r="A3698">
        <v>2</v>
      </c>
      <c r="B3698" t="s">
        <v>14</v>
      </c>
      <c r="C3698">
        <v>1</v>
      </c>
      <c r="D3698">
        <v>214</v>
      </c>
      <c r="E3698">
        <v>9.9953000000000003</v>
      </c>
      <c r="F3698">
        <v>9</v>
      </c>
      <c r="G3698">
        <v>2.1061199686407694E-2</v>
      </c>
      <c r="H3698">
        <v>0</v>
      </c>
      <c r="I3698" s="8">
        <v>44774</v>
      </c>
    </row>
    <row r="3699" spans="1:9" x14ac:dyDescent="0.3">
      <c r="A3699">
        <v>2</v>
      </c>
      <c r="B3699" t="s">
        <v>14</v>
      </c>
      <c r="C3699">
        <v>1</v>
      </c>
      <c r="D3699">
        <v>219</v>
      </c>
      <c r="E3699">
        <v>9.4189000000000007</v>
      </c>
      <c r="F3699">
        <v>7.9</v>
      </c>
      <c r="G3699">
        <v>1.4709414468123296E-2</v>
      </c>
      <c r="H3699">
        <v>0</v>
      </c>
      <c r="I3699" s="8">
        <v>44774</v>
      </c>
    </row>
    <row r="3700" spans="1:9" x14ac:dyDescent="0.3">
      <c r="A3700">
        <v>2</v>
      </c>
      <c r="B3700" t="s">
        <v>14</v>
      </c>
      <c r="C3700">
        <v>1</v>
      </c>
      <c r="D3700">
        <v>224</v>
      </c>
      <c r="E3700">
        <v>12.2485</v>
      </c>
      <c r="F3700">
        <v>13.3</v>
      </c>
      <c r="G3700">
        <v>5.9965752435583219E-2</v>
      </c>
      <c r="H3700">
        <v>0</v>
      </c>
      <c r="I3700" s="8">
        <v>44774</v>
      </c>
    </row>
    <row r="3701" spans="1:9" x14ac:dyDescent="0.3">
      <c r="A3701">
        <v>2</v>
      </c>
      <c r="B3701" t="s">
        <v>14</v>
      </c>
      <c r="C3701">
        <v>1</v>
      </c>
      <c r="D3701">
        <v>229</v>
      </c>
      <c r="E3701">
        <v>11.200500000000002</v>
      </c>
      <c r="F3701">
        <v>11.3</v>
      </c>
      <c r="G3701">
        <v>3.8888397695262283E-2</v>
      </c>
      <c r="H3701">
        <v>0</v>
      </c>
      <c r="I3701" s="8">
        <v>44774</v>
      </c>
    </row>
    <row r="3702" spans="1:9" x14ac:dyDescent="0.3">
      <c r="A3702">
        <v>2</v>
      </c>
      <c r="B3702" t="s">
        <v>14</v>
      </c>
      <c r="C3702">
        <v>1</v>
      </c>
      <c r="D3702">
        <v>234</v>
      </c>
      <c r="E3702">
        <v>11.4101</v>
      </c>
      <c r="F3702">
        <v>11.7</v>
      </c>
      <c r="G3702">
        <v>4.2667669804257416E-2</v>
      </c>
      <c r="H3702">
        <v>0</v>
      </c>
      <c r="I3702" s="8">
        <v>44774</v>
      </c>
    </row>
    <row r="3703" spans="1:9" x14ac:dyDescent="0.3">
      <c r="A3703">
        <v>2</v>
      </c>
      <c r="B3703" t="s">
        <v>14</v>
      </c>
      <c r="C3703">
        <v>1</v>
      </c>
      <c r="D3703">
        <v>239</v>
      </c>
      <c r="E3703">
        <v>10.9909</v>
      </c>
      <c r="F3703">
        <v>10.9</v>
      </c>
      <c r="G3703">
        <v>3.5317801042338538E-2</v>
      </c>
      <c r="H3703">
        <v>0</v>
      </c>
      <c r="I3703" s="8">
        <v>44774</v>
      </c>
    </row>
    <row r="3704" spans="1:9" x14ac:dyDescent="0.3">
      <c r="A3704">
        <v>2</v>
      </c>
      <c r="B3704" t="s">
        <v>14</v>
      </c>
      <c r="C3704">
        <v>1</v>
      </c>
      <c r="D3704">
        <v>244</v>
      </c>
      <c r="E3704">
        <v>11.095700000000001</v>
      </c>
      <c r="F3704">
        <v>11.1</v>
      </c>
      <c r="G3704">
        <v>3.7077310739334575E-2</v>
      </c>
      <c r="H3704">
        <v>0</v>
      </c>
      <c r="I3704" s="8">
        <v>44774</v>
      </c>
    </row>
    <row r="3705" spans="1:9" x14ac:dyDescent="0.3">
      <c r="A3705">
        <v>2</v>
      </c>
      <c r="B3705" t="s">
        <v>14</v>
      </c>
      <c r="C3705">
        <v>1</v>
      </c>
      <c r="D3705">
        <v>254</v>
      </c>
      <c r="E3705">
        <v>11.4625</v>
      </c>
      <c r="F3705">
        <v>11.8</v>
      </c>
      <c r="G3705">
        <v>4.3645647235445395E-2</v>
      </c>
      <c r="H3705">
        <v>0</v>
      </c>
      <c r="I3705" s="8">
        <v>44774</v>
      </c>
    </row>
    <row r="3706" spans="1:9" x14ac:dyDescent="0.3">
      <c r="A3706">
        <v>2</v>
      </c>
      <c r="B3706" t="s">
        <v>14</v>
      </c>
      <c r="C3706">
        <v>1</v>
      </c>
      <c r="D3706">
        <v>259</v>
      </c>
      <c r="E3706">
        <v>11.8817</v>
      </c>
      <c r="F3706">
        <v>12.6</v>
      </c>
      <c r="G3706">
        <v>5.1958443113663245E-2</v>
      </c>
      <c r="H3706">
        <v>0</v>
      </c>
      <c r="I3706" s="8">
        <v>44774</v>
      </c>
    </row>
    <row r="3707" spans="1:9" x14ac:dyDescent="0.3">
      <c r="A3707">
        <v>2</v>
      </c>
      <c r="B3707" t="s">
        <v>14</v>
      </c>
      <c r="C3707">
        <v>1</v>
      </c>
      <c r="D3707">
        <v>264</v>
      </c>
      <c r="E3707">
        <v>11.8293</v>
      </c>
      <c r="F3707">
        <v>12.5</v>
      </c>
      <c r="G3707">
        <v>5.0871119041486397E-2</v>
      </c>
      <c r="H3707">
        <v>0</v>
      </c>
      <c r="I3707" s="8">
        <v>44774</v>
      </c>
    </row>
    <row r="3708" spans="1:9" x14ac:dyDescent="0.3">
      <c r="A3708">
        <v>2</v>
      </c>
      <c r="B3708" t="s">
        <v>14</v>
      </c>
      <c r="C3708">
        <v>1</v>
      </c>
      <c r="D3708">
        <v>269</v>
      </c>
      <c r="E3708">
        <v>11.567299999999999</v>
      </c>
      <c r="F3708">
        <v>12</v>
      </c>
      <c r="G3708">
        <v>4.5641909186126747E-2</v>
      </c>
      <c r="H3708">
        <v>0</v>
      </c>
      <c r="I3708" s="8">
        <v>44774</v>
      </c>
    </row>
    <row r="3709" spans="1:9" x14ac:dyDescent="0.3">
      <c r="A3709">
        <v>2</v>
      </c>
      <c r="B3709" t="s">
        <v>14</v>
      </c>
      <c r="C3709">
        <v>1</v>
      </c>
      <c r="D3709">
        <v>274</v>
      </c>
      <c r="E3709">
        <v>6.8513000000000002</v>
      </c>
      <c r="F3709">
        <v>3</v>
      </c>
      <c r="G3709">
        <v>4.9268197447665065E-4</v>
      </c>
      <c r="H3709">
        <v>0</v>
      </c>
      <c r="I3709" s="8">
        <v>44774</v>
      </c>
    </row>
    <row r="3710" spans="1:9" x14ac:dyDescent="0.3">
      <c r="A3710">
        <v>2</v>
      </c>
      <c r="B3710" t="s">
        <v>14</v>
      </c>
      <c r="C3710">
        <v>1</v>
      </c>
      <c r="D3710">
        <v>279</v>
      </c>
      <c r="E3710">
        <v>7.5325000000000006</v>
      </c>
      <c r="F3710">
        <v>4.3</v>
      </c>
      <c r="G3710">
        <v>2.2829733745236792E-3</v>
      </c>
      <c r="H3710">
        <v>0</v>
      </c>
      <c r="I3710" s="8">
        <v>44774</v>
      </c>
    </row>
    <row r="3711" spans="1:9" x14ac:dyDescent="0.3">
      <c r="A3711">
        <v>2</v>
      </c>
      <c r="B3711" t="s">
        <v>14</v>
      </c>
      <c r="C3711">
        <v>1</v>
      </c>
      <c r="D3711">
        <v>284</v>
      </c>
      <c r="E3711">
        <v>10.676500000000001</v>
      </c>
      <c r="F3711">
        <v>10.3</v>
      </c>
      <c r="G3711">
        <v>3.034280352464E-2</v>
      </c>
      <c r="H3711">
        <v>0</v>
      </c>
      <c r="I3711" s="8">
        <v>44774</v>
      </c>
    </row>
    <row r="3712" spans="1:9" x14ac:dyDescent="0.3">
      <c r="A3712">
        <v>2</v>
      </c>
      <c r="B3712" t="s">
        <v>14</v>
      </c>
      <c r="C3712">
        <v>1</v>
      </c>
      <c r="D3712">
        <v>289</v>
      </c>
      <c r="E3712">
        <v>10.8337</v>
      </c>
      <c r="F3712">
        <v>10.6</v>
      </c>
      <c r="G3712">
        <v>3.2773946966642334E-2</v>
      </c>
      <c r="H3712">
        <v>0</v>
      </c>
      <c r="I3712" s="8">
        <v>44774</v>
      </c>
    </row>
    <row r="3713" spans="1:9" x14ac:dyDescent="0.3">
      <c r="A3713">
        <v>2</v>
      </c>
      <c r="B3713" t="s">
        <v>14</v>
      </c>
      <c r="C3713">
        <v>1</v>
      </c>
      <c r="D3713">
        <v>294</v>
      </c>
      <c r="E3713">
        <v>8.7901000000000007</v>
      </c>
      <c r="F3713">
        <v>6.7</v>
      </c>
      <c r="G3713">
        <v>9.2260320689689646E-3</v>
      </c>
      <c r="H3713">
        <v>0</v>
      </c>
      <c r="I3713" s="8">
        <v>44774</v>
      </c>
    </row>
    <row r="3714" spans="1:9" x14ac:dyDescent="0.3">
      <c r="A3714">
        <v>2</v>
      </c>
      <c r="B3714" t="s">
        <v>14</v>
      </c>
      <c r="C3714">
        <v>1</v>
      </c>
      <c r="D3714">
        <v>299</v>
      </c>
      <c r="E3714">
        <v>9.3140999999999998</v>
      </c>
      <c r="F3714">
        <v>7.7</v>
      </c>
      <c r="G3714">
        <v>1.369400017710394E-2</v>
      </c>
      <c r="H3714">
        <v>0</v>
      </c>
      <c r="I3714" s="8">
        <v>44774</v>
      </c>
    </row>
    <row r="3715" spans="1:9" x14ac:dyDescent="0.3">
      <c r="A3715">
        <v>2</v>
      </c>
      <c r="B3715" t="s">
        <v>14</v>
      </c>
      <c r="C3715">
        <v>1</v>
      </c>
      <c r="D3715">
        <v>304</v>
      </c>
      <c r="E3715">
        <v>10.938500000000001</v>
      </c>
      <c r="F3715">
        <v>10.8</v>
      </c>
      <c r="G3715">
        <v>3.4457202466180302E-2</v>
      </c>
      <c r="H3715">
        <v>0</v>
      </c>
      <c r="I3715" s="8">
        <v>44774</v>
      </c>
    </row>
    <row r="3716" spans="1:9" x14ac:dyDescent="0.3">
      <c r="A3716">
        <v>2</v>
      </c>
      <c r="B3716" t="s">
        <v>14</v>
      </c>
      <c r="C3716">
        <v>1</v>
      </c>
      <c r="D3716">
        <v>309</v>
      </c>
      <c r="E3716">
        <v>10.781300000000002</v>
      </c>
      <c r="F3716">
        <v>10.5</v>
      </c>
      <c r="G3716">
        <v>3.1951141520734472E-2</v>
      </c>
      <c r="H3716">
        <v>0</v>
      </c>
      <c r="I3716" s="8">
        <v>44774</v>
      </c>
    </row>
    <row r="3717" spans="1:9" x14ac:dyDescent="0.3">
      <c r="A3717">
        <v>2</v>
      </c>
      <c r="B3717" t="s">
        <v>14</v>
      </c>
      <c r="C3717">
        <v>1</v>
      </c>
      <c r="D3717">
        <v>314</v>
      </c>
      <c r="E3717">
        <v>9.9429000000000016</v>
      </c>
      <c r="F3717">
        <v>8.9</v>
      </c>
      <c r="G3717">
        <v>2.0428625181526182E-2</v>
      </c>
      <c r="H3717">
        <v>0</v>
      </c>
      <c r="I3717" s="8">
        <v>44774</v>
      </c>
    </row>
    <row r="3718" spans="1:9" x14ac:dyDescent="0.3">
      <c r="A3718">
        <v>2</v>
      </c>
      <c r="B3718" t="s">
        <v>14</v>
      </c>
      <c r="C3718">
        <v>1</v>
      </c>
      <c r="D3718">
        <v>319</v>
      </c>
      <c r="E3718">
        <v>9.1569000000000003</v>
      </c>
      <c r="F3718">
        <v>7.4</v>
      </c>
      <c r="G3718">
        <v>1.2248328773294664E-2</v>
      </c>
      <c r="H3718">
        <v>0</v>
      </c>
      <c r="I3718" s="8">
        <v>44774</v>
      </c>
    </row>
    <row r="3719" spans="1:9" x14ac:dyDescent="0.3">
      <c r="A3719">
        <v>2</v>
      </c>
      <c r="B3719" t="s">
        <v>14</v>
      </c>
      <c r="C3719">
        <v>1</v>
      </c>
      <c r="D3719">
        <v>324</v>
      </c>
      <c r="E3719">
        <v>12.3009</v>
      </c>
      <c r="F3719">
        <v>13.4</v>
      </c>
      <c r="G3719">
        <v>6.1167106160347567E-2</v>
      </c>
      <c r="H3719">
        <v>0</v>
      </c>
      <c r="I3719" s="8">
        <v>44774</v>
      </c>
    </row>
    <row r="3720" spans="1:9" x14ac:dyDescent="0.3">
      <c r="A3720">
        <v>2</v>
      </c>
      <c r="B3720" t="s">
        <v>14</v>
      </c>
      <c r="C3720">
        <v>1</v>
      </c>
      <c r="D3720">
        <v>329</v>
      </c>
      <c r="E3720">
        <v>11.4625</v>
      </c>
      <c r="F3720">
        <v>11.8</v>
      </c>
      <c r="G3720">
        <v>4.3645647235445395E-2</v>
      </c>
      <c r="H3720">
        <v>0</v>
      </c>
      <c r="I3720" s="8">
        <v>44774</v>
      </c>
    </row>
    <row r="3721" spans="1:9" x14ac:dyDescent="0.3">
      <c r="A3721">
        <v>2</v>
      </c>
      <c r="B3721" t="s">
        <v>14</v>
      </c>
      <c r="C3721">
        <v>1</v>
      </c>
      <c r="D3721">
        <v>334</v>
      </c>
      <c r="E3721">
        <v>7.2705000000000002</v>
      </c>
      <c r="F3721">
        <v>3.8</v>
      </c>
      <c r="G3721">
        <v>1.4418164700988271E-3</v>
      </c>
      <c r="H3721">
        <v>0</v>
      </c>
      <c r="I3721" s="8">
        <v>44774</v>
      </c>
    </row>
    <row r="3722" spans="1:9" x14ac:dyDescent="0.3">
      <c r="A3722">
        <v>2</v>
      </c>
      <c r="B3722" t="s">
        <v>14</v>
      </c>
      <c r="C3722">
        <v>1</v>
      </c>
      <c r="D3722">
        <v>339</v>
      </c>
      <c r="E3722">
        <v>11.0433</v>
      </c>
      <c r="F3722">
        <v>11</v>
      </c>
      <c r="G3722">
        <v>3.6191145759235745E-2</v>
      </c>
      <c r="H3722">
        <v>0</v>
      </c>
      <c r="I3722" s="8">
        <v>44774</v>
      </c>
    </row>
    <row r="3723" spans="1:9" x14ac:dyDescent="0.3">
      <c r="A3723">
        <v>2</v>
      </c>
      <c r="B3723" t="s">
        <v>14</v>
      </c>
      <c r="C3723">
        <v>1</v>
      </c>
      <c r="D3723">
        <v>344</v>
      </c>
      <c r="E3723">
        <v>9.0520999999999994</v>
      </c>
      <c r="F3723">
        <v>7.2</v>
      </c>
      <c r="G3723">
        <v>1.1335305684382523E-2</v>
      </c>
      <c r="H3723">
        <v>0</v>
      </c>
      <c r="I3723" s="8">
        <v>44774</v>
      </c>
    </row>
    <row r="3724" spans="1:9" x14ac:dyDescent="0.3">
      <c r="A3724">
        <v>2</v>
      </c>
      <c r="B3724" t="s">
        <v>14</v>
      </c>
      <c r="C3724">
        <v>1</v>
      </c>
      <c r="D3724">
        <v>349</v>
      </c>
      <c r="E3724">
        <v>10.6241</v>
      </c>
      <c r="F3724">
        <v>10.199999999999999</v>
      </c>
      <c r="G3724">
        <v>2.9557122130829169E-2</v>
      </c>
      <c r="H3724">
        <v>0</v>
      </c>
      <c r="I3724" s="8">
        <v>44774</v>
      </c>
    </row>
    <row r="3725" spans="1:9" x14ac:dyDescent="0.3">
      <c r="A3725">
        <v>2</v>
      </c>
      <c r="B3725" t="s">
        <v>14</v>
      </c>
      <c r="C3725">
        <v>1</v>
      </c>
      <c r="D3725">
        <v>354</v>
      </c>
      <c r="E3725">
        <v>10.466900000000001</v>
      </c>
      <c r="F3725">
        <v>9.9</v>
      </c>
      <c r="G3725">
        <v>2.7273134228211652E-2</v>
      </c>
      <c r="H3725">
        <v>0</v>
      </c>
      <c r="I3725" s="8">
        <v>44774</v>
      </c>
    </row>
    <row r="3726" spans="1:9" x14ac:dyDescent="0.3">
      <c r="A3726">
        <v>2</v>
      </c>
      <c r="B3726" t="s">
        <v>14</v>
      </c>
      <c r="C3726">
        <v>1</v>
      </c>
      <c r="D3726">
        <v>359</v>
      </c>
      <c r="E3726">
        <v>10.938500000000001</v>
      </c>
      <c r="F3726">
        <v>10.8</v>
      </c>
      <c r="G3726">
        <v>3.4457202466180302E-2</v>
      </c>
      <c r="H3726">
        <v>0</v>
      </c>
      <c r="I3726" s="8">
        <v>44774</v>
      </c>
    </row>
    <row r="3727" spans="1:9" x14ac:dyDescent="0.3">
      <c r="A3727">
        <v>2</v>
      </c>
      <c r="B3727" t="s">
        <v>14</v>
      </c>
      <c r="C3727">
        <v>1</v>
      </c>
      <c r="D3727">
        <v>364</v>
      </c>
      <c r="E3727">
        <v>11.357700000000001</v>
      </c>
      <c r="F3727">
        <v>11.6</v>
      </c>
      <c r="G3727">
        <v>4.1703029880365491E-2</v>
      </c>
      <c r="H3727">
        <v>0</v>
      </c>
      <c r="I3727" s="8">
        <v>44774</v>
      </c>
    </row>
    <row r="3728" spans="1:9" x14ac:dyDescent="0.3">
      <c r="A3728">
        <v>2</v>
      </c>
      <c r="B3728" t="s">
        <v>14</v>
      </c>
      <c r="C3728">
        <v>1</v>
      </c>
      <c r="D3728">
        <v>369</v>
      </c>
      <c r="E3728">
        <v>10.5717</v>
      </c>
      <c r="F3728">
        <v>10.1</v>
      </c>
      <c r="G3728">
        <v>2.8783666491317174E-2</v>
      </c>
      <c r="H3728">
        <v>0</v>
      </c>
      <c r="I3728" s="8">
        <v>44774</v>
      </c>
    </row>
    <row r="3729" spans="1:9" x14ac:dyDescent="0.3">
      <c r="A3729">
        <v>2</v>
      </c>
      <c r="B3729" t="s">
        <v>14</v>
      </c>
      <c r="C3729">
        <v>1</v>
      </c>
      <c r="D3729">
        <v>374</v>
      </c>
      <c r="E3729">
        <v>12.4581</v>
      </c>
      <c r="F3729">
        <v>13.7</v>
      </c>
      <c r="G3729">
        <v>6.4858946295601169E-2</v>
      </c>
      <c r="H3729">
        <v>0</v>
      </c>
      <c r="I3729" s="8">
        <v>44774</v>
      </c>
    </row>
    <row r="3730" spans="1:9" x14ac:dyDescent="0.3">
      <c r="A3730">
        <v>2</v>
      </c>
      <c r="B3730" t="s">
        <v>14</v>
      </c>
      <c r="C3730">
        <v>1</v>
      </c>
      <c r="D3730">
        <v>384</v>
      </c>
      <c r="E3730">
        <v>10.676500000000001</v>
      </c>
      <c r="F3730">
        <v>10.3</v>
      </c>
      <c r="G3730">
        <v>3.034280352464E-2</v>
      </c>
      <c r="H3730">
        <v>0</v>
      </c>
      <c r="I3730" s="8">
        <v>44774</v>
      </c>
    </row>
    <row r="3731" spans="1:9" x14ac:dyDescent="0.3">
      <c r="A3731">
        <v>2</v>
      </c>
      <c r="B3731" t="s">
        <v>14</v>
      </c>
      <c r="C3731">
        <v>1</v>
      </c>
      <c r="D3731">
        <v>389</v>
      </c>
      <c r="E3731">
        <v>11.148099999999999</v>
      </c>
      <c r="F3731">
        <v>11.2</v>
      </c>
      <c r="G3731">
        <v>3.7976370048461182E-2</v>
      </c>
      <c r="H3731">
        <v>0</v>
      </c>
      <c r="I3731" s="8">
        <v>44774</v>
      </c>
    </row>
    <row r="3732" spans="1:9" x14ac:dyDescent="0.3">
      <c r="A3732">
        <v>2</v>
      </c>
      <c r="B3732" t="s">
        <v>14</v>
      </c>
      <c r="C3732">
        <v>1</v>
      </c>
      <c r="D3732">
        <v>394</v>
      </c>
      <c r="E3732">
        <v>7.3753000000000002</v>
      </c>
      <c r="F3732">
        <v>4</v>
      </c>
      <c r="G3732">
        <v>1.7549491585291074E-3</v>
      </c>
      <c r="H3732">
        <v>0</v>
      </c>
      <c r="I3732" s="8">
        <v>44774</v>
      </c>
    </row>
    <row r="3733" spans="1:9" x14ac:dyDescent="0.3">
      <c r="A3733">
        <v>2</v>
      </c>
      <c r="B3733" t="s">
        <v>14</v>
      </c>
      <c r="C3733">
        <v>1</v>
      </c>
      <c r="D3733">
        <v>399</v>
      </c>
      <c r="E3733">
        <v>13.034500000000001</v>
      </c>
      <c r="F3733">
        <v>14.8</v>
      </c>
      <c r="G3733">
        <v>7.9550067408813124E-2</v>
      </c>
      <c r="H3733">
        <v>0</v>
      </c>
      <c r="I3733" s="8">
        <v>44774</v>
      </c>
    </row>
    <row r="3734" spans="1:9" x14ac:dyDescent="0.3">
      <c r="A3734">
        <v>2</v>
      </c>
      <c r="B3734" t="s">
        <v>14</v>
      </c>
      <c r="C3734">
        <v>1</v>
      </c>
      <c r="D3734">
        <v>409</v>
      </c>
      <c r="E3734">
        <v>8.4233000000000011</v>
      </c>
      <c r="F3734">
        <v>6</v>
      </c>
      <c r="G3734">
        <v>6.6743309232148613E-3</v>
      </c>
      <c r="H3734">
        <v>0</v>
      </c>
      <c r="I3734" s="8">
        <v>44774</v>
      </c>
    </row>
    <row r="3735" spans="1:9" x14ac:dyDescent="0.3">
      <c r="A3735">
        <v>2</v>
      </c>
      <c r="B3735" t="s">
        <v>14</v>
      </c>
      <c r="C3735">
        <v>1</v>
      </c>
      <c r="D3735">
        <v>414</v>
      </c>
      <c r="E3735">
        <v>7.2705000000000002</v>
      </c>
      <c r="F3735">
        <v>3.8</v>
      </c>
      <c r="G3735">
        <v>1.4418164700988271E-3</v>
      </c>
      <c r="H3735">
        <v>0</v>
      </c>
      <c r="I3735" s="8">
        <v>44774</v>
      </c>
    </row>
    <row r="3736" spans="1:9" x14ac:dyDescent="0.3">
      <c r="A3736">
        <v>2</v>
      </c>
      <c r="B3736" t="s">
        <v>14</v>
      </c>
      <c r="C3736">
        <v>1</v>
      </c>
      <c r="D3736">
        <v>429</v>
      </c>
      <c r="E3736">
        <v>11.148099999999999</v>
      </c>
      <c r="F3736">
        <v>11.2</v>
      </c>
      <c r="G3736">
        <v>3.7976370048461182E-2</v>
      </c>
      <c r="H3736">
        <v>0</v>
      </c>
      <c r="I3736" s="8">
        <v>44774</v>
      </c>
    </row>
    <row r="3737" spans="1:9" x14ac:dyDescent="0.3">
      <c r="A3737">
        <v>2</v>
      </c>
      <c r="B3737" t="s">
        <v>14</v>
      </c>
      <c r="C3737">
        <v>1</v>
      </c>
      <c r="D3737">
        <v>434</v>
      </c>
      <c r="E3737">
        <v>11.4625</v>
      </c>
      <c r="F3737">
        <v>11.8</v>
      </c>
      <c r="G3737">
        <v>4.3645647235445395E-2</v>
      </c>
      <c r="H3737">
        <v>0</v>
      </c>
      <c r="I3737" s="8">
        <v>44774</v>
      </c>
    </row>
    <row r="3738" spans="1:9" x14ac:dyDescent="0.3">
      <c r="A3738">
        <v>2</v>
      </c>
      <c r="B3738" t="s">
        <v>14</v>
      </c>
      <c r="C3738">
        <v>1</v>
      </c>
      <c r="D3738">
        <v>444</v>
      </c>
      <c r="E3738">
        <v>8.2660999999999998</v>
      </c>
      <c r="F3738">
        <v>5.7</v>
      </c>
      <c r="G3738">
        <v>5.7185215375254502E-3</v>
      </c>
      <c r="H3738">
        <v>0</v>
      </c>
      <c r="I3738" s="8">
        <v>44774</v>
      </c>
    </row>
    <row r="3739" spans="1:9" x14ac:dyDescent="0.3">
      <c r="A3739">
        <v>2</v>
      </c>
      <c r="B3739" t="s">
        <v>14</v>
      </c>
      <c r="C3739">
        <v>1</v>
      </c>
      <c r="D3739">
        <v>449</v>
      </c>
      <c r="E3739">
        <v>11.514900000000001</v>
      </c>
      <c r="F3739">
        <v>11.9</v>
      </c>
      <c r="G3739">
        <v>4.4637035830492756E-2</v>
      </c>
      <c r="H3739">
        <v>0</v>
      </c>
      <c r="I3739" s="8">
        <v>44774</v>
      </c>
    </row>
    <row r="3740" spans="1:9" x14ac:dyDescent="0.3">
      <c r="A3740">
        <v>2</v>
      </c>
      <c r="B3740" t="s">
        <v>14</v>
      </c>
      <c r="C3740">
        <v>1</v>
      </c>
      <c r="D3740">
        <v>454</v>
      </c>
      <c r="E3740">
        <v>7.9517000000000007</v>
      </c>
      <c r="F3740">
        <v>5.0999999999999996</v>
      </c>
      <c r="G3740">
        <v>4.044459488154825E-3</v>
      </c>
      <c r="H3740">
        <v>0</v>
      </c>
      <c r="I3740" s="8">
        <v>44774</v>
      </c>
    </row>
    <row r="3741" spans="1:9" x14ac:dyDescent="0.3">
      <c r="A3741">
        <v>2</v>
      </c>
      <c r="B3741" t="s">
        <v>14</v>
      </c>
      <c r="C3741">
        <v>1</v>
      </c>
      <c r="D3741">
        <v>459</v>
      </c>
      <c r="E3741">
        <v>7.2705000000000002</v>
      </c>
      <c r="F3741">
        <v>3.8</v>
      </c>
      <c r="G3741">
        <v>1.4418164700988271E-3</v>
      </c>
      <c r="H3741">
        <v>0</v>
      </c>
      <c r="I3741" s="8">
        <v>44774</v>
      </c>
    </row>
    <row r="3742" spans="1:9" x14ac:dyDescent="0.3">
      <c r="A3742">
        <v>2</v>
      </c>
      <c r="B3742" t="s">
        <v>14</v>
      </c>
      <c r="C3742">
        <v>1</v>
      </c>
      <c r="D3742">
        <v>464</v>
      </c>
      <c r="E3742">
        <v>11.934100000000001</v>
      </c>
      <c r="F3742">
        <v>12.7</v>
      </c>
      <c r="G3742">
        <v>5.3059765430893371E-2</v>
      </c>
      <c r="H3742">
        <v>0</v>
      </c>
      <c r="I3742" s="8">
        <v>44774</v>
      </c>
    </row>
    <row r="3743" spans="1:9" x14ac:dyDescent="0.3">
      <c r="A3743">
        <v>2</v>
      </c>
      <c r="B3743" t="s">
        <v>14</v>
      </c>
      <c r="C3743">
        <v>1</v>
      </c>
      <c r="D3743">
        <v>484</v>
      </c>
      <c r="E3743">
        <v>8.1613000000000007</v>
      </c>
      <c r="F3743">
        <v>5.5</v>
      </c>
      <c r="G3743">
        <v>5.1257836018331719E-3</v>
      </c>
      <c r="H3743">
        <v>0</v>
      </c>
      <c r="I3743" s="8">
        <v>44774</v>
      </c>
    </row>
    <row r="3744" spans="1:9" x14ac:dyDescent="0.3">
      <c r="A3744">
        <v>2</v>
      </c>
      <c r="B3744" t="s">
        <v>14</v>
      </c>
      <c r="C3744">
        <v>1</v>
      </c>
      <c r="D3744">
        <v>489</v>
      </c>
      <c r="E3744">
        <v>7.2705000000000002</v>
      </c>
      <c r="F3744">
        <v>3.8</v>
      </c>
      <c r="G3744">
        <v>1.4418164700988271E-3</v>
      </c>
      <c r="H3744">
        <v>0</v>
      </c>
      <c r="I3744" s="8">
        <v>44774</v>
      </c>
    </row>
    <row r="3745" spans="1:9" x14ac:dyDescent="0.3">
      <c r="A3745">
        <v>2</v>
      </c>
      <c r="B3745" t="s">
        <v>14</v>
      </c>
      <c r="C3745">
        <v>1</v>
      </c>
      <c r="D3745">
        <v>494</v>
      </c>
      <c r="E3745">
        <v>9.8381000000000007</v>
      </c>
      <c r="F3745">
        <v>8.6999999999999993</v>
      </c>
      <c r="G3745">
        <v>1.9197160707136483E-2</v>
      </c>
      <c r="H3745">
        <v>0</v>
      </c>
      <c r="I3745" s="8">
        <v>44774</v>
      </c>
    </row>
    <row r="3746" spans="1:9" x14ac:dyDescent="0.3">
      <c r="A3746">
        <v>2</v>
      </c>
      <c r="B3746" t="s">
        <v>14</v>
      </c>
      <c r="C3746">
        <v>1</v>
      </c>
      <c r="D3746">
        <v>499</v>
      </c>
      <c r="E3746">
        <v>9.4712999999999994</v>
      </c>
      <c r="F3746">
        <v>8</v>
      </c>
      <c r="G3746">
        <v>1.5232836939063989E-2</v>
      </c>
      <c r="H3746">
        <v>0</v>
      </c>
      <c r="I3746" s="8">
        <v>44774</v>
      </c>
    </row>
    <row r="3747" spans="1:9" x14ac:dyDescent="0.3">
      <c r="A3747">
        <v>2</v>
      </c>
      <c r="B3747" t="s">
        <v>14</v>
      </c>
      <c r="C3747">
        <v>1</v>
      </c>
      <c r="D3747">
        <v>504</v>
      </c>
      <c r="E3747">
        <v>9.3665000000000003</v>
      </c>
      <c r="F3747">
        <v>7.8</v>
      </c>
      <c r="G3747">
        <v>1.4196493923895022E-2</v>
      </c>
      <c r="H3747">
        <v>0</v>
      </c>
      <c r="I3747" s="8">
        <v>44774</v>
      </c>
    </row>
    <row r="3748" spans="1:9" x14ac:dyDescent="0.3">
      <c r="A3748">
        <v>2</v>
      </c>
      <c r="B3748" t="s">
        <v>14</v>
      </c>
      <c r="C3748">
        <v>1</v>
      </c>
      <c r="D3748">
        <v>509</v>
      </c>
      <c r="E3748">
        <v>10.2049</v>
      </c>
      <c r="F3748">
        <v>9.4</v>
      </c>
      <c r="G3748">
        <v>2.3705529949531613E-2</v>
      </c>
      <c r="H3748">
        <v>0</v>
      </c>
      <c r="I3748" s="8">
        <v>44774</v>
      </c>
    </row>
    <row r="3749" spans="1:9" x14ac:dyDescent="0.3">
      <c r="A3749">
        <v>2</v>
      </c>
      <c r="B3749" t="s">
        <v>14</v>
      </c>
      <c r="C3749">
        <v>1</v>
      </c>
      <c r="D3749">
        <v>519</v>
      </c>
      <c r="E3749">
        <v>10.728899999999999</v>
      </c>
      <c r="F3749">
        <v>10.4</v>
      </c>
      <c r="G3749">
        <v>3.1140785171964249E-2</v>
      </c>
      <c r="H3749">
        <v>0</v>
      </c>
      <c r="I3749" s="8">
        <v>44774</v>
      </c>
    </row>
    <row r="3750" spans="1:9" x14ac:dyDescent="0.3">
      <c r="A3750">
        <v>2</v>
      </c>
      <c r="B3750" t="s">
        <v>14</v>
      </c>
      <c r="C3750">
        <v>1</v>
      </c>
      <c r="D3750">
        <v>529</v>
      </c>
      <c r="E3750">
        <v>10.5717</v>
      </c>
      <c r="F3750">
        <v>10.1</v>
      </c>
      <c r="G3750">
        <v>2.8783666491317174E-2</v>
      </c>
      <c r="H3750">
        <v>0</v>
      </c>
      <c r="I3750" s="8">
        <v>44774</v>
      </c>
    </row>
    <row r="3751" spans="1:9" x14ac:dyDescent="0.3">
      <c r="A3751">
        <v>2</v>
      </c>
      <c r="B3751" t="s">
        <v>14</v>
      </c>
      <c r="C3751">
        <v>1</v>
      </c>
      <c r="D3751">
        <v>534</v>
      </c>
      <c r="E3751">
        <v>11.0433</v>
      </c>
      <c r="F3751">
        <v>11</v>
      </c>
      <c r="G3751">
        <v>3.6191145759235745E-2</v>
      </c>
      <c r="H3751">
        <v>0</v>
      </c>
      <c r="I3751" s="8">
        <v>44774</v>
      </c>
    </row>
    <row r="3752" spans="1:9" x14ac:dyDescent="0.3">
      <c r="A3752">
        <v>2</v>
      </c>
      <c r="B3752" t="s">
        <v>14</v>
      </c>
      <c r="C3752">
        <v>1</v>
      </c>
      <c r="D3752">
        <v>539</v>
      </c>
      <c r="E3752">
        <v>7.8468999999999998</v>
      </c>
      <c r="F3752">
        <v>4.9000000000000004</v>
      </c>
      <c r="G3752">
        <v>3.5547524518884034E-3</v>
      </c>
      <c r="H3752">
        <v>0</v>
      </c>
      <c r="I3752" s="8">
        <v>44774</v>
      </c>
    </row>
    <row r="3753" spans="1:9" x14ac:dyDescent="0.3">
      <c r="A3753">
        <v>2</v>
      </c>
      <c r="B3753" t="s">
        <v>14</v>
      </c>
      <c r="C3753">
        <v>1</v>
      </c>
      <c r="D3753">
        <v>544</v>
      </c>
      <c r="E3753">
        <v>12.196100000000001</v>
      </c>
      <c r="F3753">
        <v>13.2</v>
      </c>
      <c r="G3753">
        <v>5.8778907450388988E-2</v>
      </c>
      <c r="H3753">
        <v>0</v>
      </c>
      <c r="I3753" s="8">
        <v>44774</v>
      </c>
    </row>
    <row r="3754" spans="1:9" x14ac:dyDescent="0.3">
      <c r="A3754">
        <v>2</v>
      </c>
      <c r="B3754" t="s">
        <v>14</v>
      </c>
      <c r="C3754">
        <v>1</v>
      </c>
      <c r="D3754">
        <v>549</v>
      </c>
      <c r="E3754">
        <v>11.724500000000001</v>
      </c>
      <c r="F3754">
        <v>12.3</v>
      </c>
      <c r="G3754">
        <v>4.873817288133292E-2</v>
      </c>
      <c r="H3754">
        <v>0</v>
      </c>
      <c r="I3754" s="8">
        <v>44774</v>
      </c>
    </row>
    <row r="3755" spans="1:9" x14ac:dyDescent="0.3">
      <c r="A3755">
        <v>2</v>
      </c>
      <c r="B3755" t="s">
        <v>14</v>
      </c>
      <c r="C3755">
        <v>1</v>
      </c>
      <c r="D3755">
        <v>554</v>
      </c>
      <c r="E3755">
        <v>9.2093000000000007</v>
      </c>
      <c r="F3755">
        <v>7.5</v>
      </c>
      <c r="G3755">
        <v>1.2719992666915836E-2</v>
      </c>
      <c r="H3755">
        <v>0</v>
      </c>
      <c r="I3755" s="8">
        <v>44774</v>
      </c>
    </row>
    <row r="3756" spans="1:9" x14ac:dyDescent="0.3">
      <c r="A3756">
        <v>2</v>
      </c>
      <c r="B3756" t="s">
        <v>14</v>
      </c>
      <c r="C3756">
        <v>1</v>
      </c>
      <c r="D3756">
        <v>559</v>
      </c>
      <c r="E3756">
        <v>9.9953000000000003</v>
      </c>
      <c r="F3756">
        <v>9</v>
      </c>
      <c r="G3756">
        <v>2.1061199686407694E-2</v>
      </c>
      <c r="H3756">
        <v>0</v>
      </c>
      <c r="I3756" s="8">
        <v>44774</v>
      </c>
    </row>
    <row r="3757" spans="1:9" x14ac:dyDescent="0.3">
      <c r="A3757">
        <v>2</v>
      </c>
      <c r="B3757" t="s">
        <v>14</v>
      </c>
      <c r="C3757">
        <v>1</v>
      </c>
      <c r="D3757">
        <v>564</v>
      </c>
      <c r="E3757">
        <v>6.9561000000000002</v>
      </c>
      <c r="F3757">
        <v>3.2</v>
      </c>
      <c r="G3757">
        <v>6.849530052174393E-4</v>
      </c>
      <c r="H3757">
        <v>0</v>
      </c>
      <c r="I3757" s="8">
        <v>44774</v>
      </c>
    </row>
    <row r="3758" spans="1:9" x14ac:dyDescent="0.3">
      <c r="A3758">
        <v>2</v>
      </c>
      <c r="B3758" t="s">
        <v>14</v>
      </c>
      <c r="C3758">
        <v>1</v>
      </c>
      <c r="D3758">
        <v>569</v>
      </c>
      <c r="E3758">
        <v>10.466900000000001</v>
      </c>
      <c r="F3758">
        <v>9.9</v>
      </c>
      <c r="G3758">
        <v>2.7273134228211652E-2</v>
      </c>
      <c r="H3758">
        <v>0</v>
      </c>
      <c r="I3758" s="8">
        <v>44774</v>
      </c>
    </row>
    <row r="3759" spans="1:9" x14ac:dyDescent="0.3">
      <c r="A3759">
        <v>2</v>
      </c>
      <c r="B3759" t="s">
        <v>14</v>
      </c>
      <c r="C3759">
        <v>1</v>
      </c>
      <c r="D3759">
        <v>574</v>
      </c>
      <c r="E3759">
        <v>11.357700000000001</v>
      </c>
      <c r="F3759">
        <v>11.6</v>
      </c>
      <c r="G3759">
        <v>4.1703029880365491E-2</v>
      </c>
      <c r="H3759">
        <v>0</v>
      </c>
      <c r="I3759" s="8">
        <v>44774</v>
      </c>
    </row>
    <row r="3760" spans="1:9" x14ac:dyDescent="0.3">
      <c r="A3760">
        <v>2</v>
      </c>
      <c r="B3760" t="s">
        <v>14</v>
      </c>
      <c r="C3760">
        <v>1</v>
      </c>
      <c r="D3760">
        <v>579</v>
      </c>
      <c r="E3760">
        <v>11.986499999999999</v>
      </c>
      <c r="F3760">
        <v>12.8</v>
      </c>
      <c r="G3760">
        <v>5.4175159104570221E-2</v>
      </c>
      <c r="H3760">
        <v>0</v>
      </c>
      <c r="I3760" s="8">
        <v>44774</v>
      </c>
    </row>
    <row r="3761" spans="1:9" x14ac:dyDescent="0.3">
      <c r="A3761">
        <v>2</v>
      </c>
      <c r="B3761" t="s">
        <v>14</v>
      </c>
      <c r="C3761">
        <v>1</v>
      </c>
      <c r="D3761">
        <v>584</v>
      </c>
      <c r="E3761">
        <v>9.8381000000000007</v>
      </c>
      <c r="F3761">
        <v>8.6999999999999993</v>
      </c>
      <c r="G3761">
        <v>1.9197160707136483E-2</v>
      </c>
      <c r="H3761">
        <v>0</v>
      </c>
      <c r="I3761" s="8">
        <v>44774</v>
      </c>
    </row>
    <row r="3762" spans="1:9" x14ac:dyDescent="0.3">
      <c r="A3762">
        <v>2</v>
      </c>
      <c r="B3762" t="s">
        <v>14</v>
      </c>
      <c r="C3762">
        <v>1</v>
      </c>
      <c r="D3762">
        <v>589</v>
      </c>
      <c r="E3762">
        <v>10.100100000000001</v>
      </c>
      <c r="F3762">
        <v>9.1999999999999993</v>
      </c>
      <c r="G3762">
        <v>2.2360408406080515E-2</v>
      </c>
      <c r="H3762">
        <v>0</v>
      </c>
      <c r="I3762" s="8">
        <v>44774</v>
      </c>
    </row>
    <row r="3763" spans="1:9" x14ac:dyDescent="0.3">
      <c r="A3763">
        <v>2</v>
      </c>
      <c r="B3763" t="s">
        <v>14</v>
      </c>
      <c r="C3763">
        <v>1</v>
      </c>
      <c r="D3763">
        <v>599</v>
      </c>
      <c r="E3763">
        <v>9.6285000000000007</v>
      </c>
      <c r="F3763">
        <v>8.3000000000000007</v>
      </c>
      <c r="G3763">
        <v>1.6866867385717407E-2</v>
      </c>
      <c r="H3763">
        <v>0</v>
      </c>
      <c r="I3763" s="8">
        <v>44774</v>
      </c>
    </row>
    <row r="3764" spans="1:9" x14ac:dyDescent="0.3">
      <c r="A3764">
        <v>2</v>
      </c>
      <c r="B3764" t="s">
        <v>14</v>
      </c>
      <c r="C3764">
        <v>1</v>
      </c>
      <c r="D3764">
        <v>604</v>
      </c>
      <c r="E3764">
        <v>10.9909</v>
      </c>
      <c r="F3764">
        <v>10.9</v>
      </c>
      <c r="G3764">
        <v>3.5317801042338538E-2</v>
      </c>
      <c r="H3764">
        <v>0</v>
      </c>
      <c r="I3764" s="8">
        <v>44774</v>
      </c>
    </row>
    <row r="3765" spans="1:9" x14ac:dyDescent="0.3">
      <c r="A3765">
        <v>2</v>
      </c>
      <c r="B3765" t="s">
        <v>14</v>
      </c>
      <c r="C3765">
        <v>1</v>
      </c>
      <c r="D3765">
        <v>609</v>
      </c>
      <c r="E3765">
        <v>9.6809000000000012</v>
      </c>
      <c r="F3765">
        <v>8.4</v>
      </c>
      <c r="G3765">
        <v>1.743304905990968E-2</v>
      </c>
      <c r="H3765">
        <v>0</v>
      </c>
      <c r="I3765" s="8">
        <v>44774</v>
      </c>
    </row>
    <row r="3766" spans="1:9" x14ac:dyDescent="0.3">
      <c r="A3766">
        <v>2</v>
      </c>
      <c r="B3766" t="s">
        <v>14</v>
      </c>
      <c r="C3766">
        <v>1</v>
      </c>
      <c r="D3766">
        <v>614</v>
      </c>
      <c r="E3766">
        <v>11.0433</v>
      </c>
      <c r="F3766">
        <v>11</v>
      </c>
      <c r="G3766">
        <v>3.6191145759235745E-2</v>
      </c>
      <c r="H3766">
        <v>0</v>
      </c>
      <c r="I3766" s="8">
        <v>44774</v>
      </c>
    </row>
    <row r="3767" spans="1:9" x14ac:dyDescent="0.3">
      <c r="A3767">
        <v>2</v>
      </c>
      <c r="B3767" t="s">
        <v>14</v>
      </c>
      <c r="C3767">
        <v>1</v>
      </c>
      <c r="D3767">
        <v>619</v>
      </c>
      <c r="E3767">
        <v>9.6809000000000012</v>
      </c>
      <c r="F3767">
        <v>8.4</v>
      </c>
      <c r="G3767">
        <v>1.743304905990968E-2</v>
      </c>
      <c r="H3767">
        <v>0</v>
      </c>
      <c r="I3767" s="8">
        <v>44774</v>
      </c>
    </row>
    <row r="3768" spans="1:9" x14ac:dyDescent="0.3">
      <c r="A3768">
        <v>2</v>
      </c>
      <c r="B3768" t="s">
        <v>14</v>
      </c>
      <c r="C3768">
        <v>1</v>
      </c>
      <c r="D3768">
        <v>624</v>
      </c>
      <c r="E3768">
        <v>10.1525</v>
      </c>
      <c r="F3768">
        <v>9.3000000000000007</v>
      </c>
      <c r="G3768">
        <v>2.3027192600741635E-2</v>
      </c>
      <c r="H3768">
        <v>0</v>
      </c>
      <c r="I3768" s="8">
        <v>44774</v>
      </c>
    </row>
    <row r="3769" spans="1:9" x14ac:dyDescent="0.3">
      <c r="A3769">
        <v>3</v>
      </c>
      <c r="B3769" t="s">
        <v>14</v>
      </c>
      <c r="C3769">
        <v>2</v>
      </c>
      <c r="D3769">
        <v>9</v>
      </c>
      <c r="E3769">
        <v>11.567299999999999</v>
      </c>
      <c r="F3769">
        <v>12</v>
      </c>
      <c r="G3769">
        <v>4.5641909186126747E-2</v>
      </c>
      <c r="H3769">
        <v>0</v>
      </c>
      <c r="I3769" s="8">
        <v>44774</v>
      </c>
    </row>
    <row r="3770" spans="1:9" x14ac:dyDescent="0.3">
      <c r="A3770">
        <v>3</v>
      </c>
      <c r="B3770" t="s">
        <v>14</v>
      </c>
      <c r="C3770">
        <v>2</v>
      </c>
      <c r="D3770">
        <v>14</v>
      </c>
      <c r="E3770">
        <v>11.514900000000001</v>
      </c>
      <c r="F3770">
        <v>11.9</v>
      </c>
      <c r="G3770">
        <v>4.4637035830492756E-2</v>
      </c>
      <c r="H3770">
        <v>1</v>
      </c>
      <c r="I3770" s="8">
        <v>44774</v>
      </c>
    </row>
    <row r="3771" spans="1:9" x14ac:dyDescent="0.3">
      <c r="A3771">
        <v>3</v>
      </c>
      <c r="B3771" t="s">
        <v>14</v>
      </c>
      <c r="C3771">
        <v>2</v>
      </c>
      <c r="D3771">
        <v>19</v>
      </c>
      <c r="E3771">
        <v>11.095700000000001</v>
      </c>
      <c r="F3771">
        <v>11.1</v>
      </c>
      <c r="G3771">
        <v>3.7077310739334575E-2</v>
      </c>
      <c r="H3771">
        <v>0</v>
      </c>
      <c r="I3771" s="8">
        <v>44774</v>
      </c>
    </row>
    <row r="3772" spans="1:9" x14ac:dyDescent="0.3">
      <c r="A3772">
        <v>3</v>
      </c>
      <c r="B3772" t="s">
        <v>14</v>
      </c>
      <c r="C3772">
        <v>2</v>
      </c>
      <c r="D3772">
        <v>24</v>
      </c>
      <c r="E3772">
        <v>10.6241</v>
      </c>
      <c r="F3772">
        <v>10.199999999999999</v>
      </c>
      <c r="G3772">
        <v>2.9557122130829169E-2</v>
      </c>
      <c r="H3772">
        <v>0</v>
      </c>
      <c r="I3772" s="8">
        <v>44774</v>
      </c>
    </row>
    <row r="3773" spans="1:9" x14ac:dyDescent="0.3">
      <c r="A3773">
        <v>3</v>
      </c>
      <c r="B3773" t="s">
        <v>14</v>
      </c>
      <c r="C3773">
        <v>2</v>
      </c>
      <c r="D3773">
        <v>29</v>
      </c>
      <c r="E3773">
        <v>10.886099999999999</v>
      </c>
      <c r="F3773">
        <v>10.7</v>
      </c>
      <c r="G3773">
        <v>3.3609275852252124E-2</v>
      </c>
      <c r="H3773">
        <v>0</v>
      </c>
      <c r="I3773" s="8">
        <v>44774</v>
      </c>
    </row>
    <row r="3774" spans="1:9" x14ac:dyDescent="0.3">
      <c r="A3774">
        <v>3</v>
      </c>
      <c r="B3774" t="s">
        <v>14</v>
      </c>
      <c r="C3774">
        <v>2</v>
      </c>
      <c r="D3774">
        <v>39</v>
      </c>
      <c r="E3774">
        <v>8.4233000000000011</v>
      </c>
      <c r="F3774">
        <v>6</v>
      </c>
      <c r="G3774">
        <v>6.6743309232148613E-3</v>
      </c>
      <c r="H3774">
        <v>1</v>
      </c>
      <c r="I3774" s="8">
        <v>44774</v>
      </c>
    </row>
    <row r="3775" spans="1:9" x14ac:dyDescent="0.3">
      <c r="A3775">
        <v>3</v>
      </c>
      <c r="B3775" t="s">
        <v>14</v>
      </c>
      <c r="C3775">
        <v>2</v>
      </c>
      <c r="D3775">
        <v>49</v>
      </c>
      <c r="E3775">
        <v>9.7332999999999998</v>
      </c>
      <c r="F3775">
        <v>8.5</v>
      </c>
      <c r="G3775">
        <v>1.8010108414927017E-2</v>
      </c>
      <c r="H3775">
        <v>1</v>
      </c>
      <c r="I3775" s="8">
        <v>44774</v>
      </c>
    </row>
    <row r="3776" spans="1:9" x14ac:dyDescent="0.3">
      <c r="A3776">
        <v>3</v>
      </c>
      <c r="B3776" t="s">
        <v>14</v>
      </c>
      <c r="C3776">
        <v>2</v>
      </c>
      <c r="D3776">
        <v>54</v>
      </c>
      <c r="E3776">
        <v>9.9953000000000003</v>
      </c>
      <c r="F3776">
        <v>9</v>
      </c>
      <c r="G3776">
        <v>2.1061199686407694E-2</v>
      </c>
      <c r="H3776">
        <v>0</v>
      </c>
      <c r="I3776" s="8">
        <v>44774</v>
      </c>
    </row>
    <row r="3777" spans="1:9" x14ac:dyDescent="0.3">
      <c r="A3777">
        <v>3</v>
      </c>
      <c r="B3777" t="s">
        <v>14</v>
      </c>
      <c r="C3777">
        <v>2</v>
      </c>
      <c r="D3777">
        <v>59</v>
      </c>
      <c r="E3777">
        <v>10.9909</v>
      </c>
      <c r="F3777">
        <v>10.9</v>
      </c>
      <c r="G3777">
        <v>3.5317801042338538E-2</v>
      </c>
      <c r="H3777">
        <v>0</v>
      </c>
      <c r="I3777" s="8">
        <v>44774</v>
      </c>
    </row>
    <row r="3778" spans="1:9" x14ac:dyDescent="0.3">
      <c r="A3778">
        <v>3</v>
      </c>
      <c r="B3778" t="s">
        <v>14</v>
      </c>
      <c r="C3778">
        <v>2</v>
      </c>
      <c r="D3778">
        <v>74</v>
      </c>
      <c r="E3778">
        <v>12.772500000000001</v>
      </c>
      <c r="F3778">
        <v>14.3</v>
      </c>
      <c r="G3778">
        <v>7.2644155495044327E-2</v>
      </c>
      <c r="H3778">
        <v>0</v>
      </c>
      <c r="I3778" s="8">
        <v>44774</v>
      </c>
    </row>
    <row r="3779" spans="1:9" x14ac:dyDescent="0.3">
      <c r="A3779">
        <v>3</v>
      </c>
      <c r="B3779" t="s">
        <v>14</v>
      </c>
      <c r="C3779">
        <v>2</v>
      </c>
      <c r="D3779">
        <v>79</v>
      </c>
      <c r="E3779">
        <v>9.2617000000000012</v>
      </c>
      <c r="F3779">
        <v>7.6</v>
      </c>
      <c r="G3779">
        <v>1.320185811880366E-2</v>
      </c>
      <c r="H3779">
        <v>1</v>
      </c>
      <c r="I3779" s="8">
        <v>44774</v>
      </c>
    </row>
    <row r="3780" spans="1:9" x14ac:dyDescent="0.3">
      <c r="A3780">
        <v>3</v>
      </c>
      <c r="B3780" t="s">
        <v>14</v>
      </c>
      <c r="C3780">
        <v>2</v>
      </c>
      <c r="D3780">
        <v>84</v>
      </c>
      <c r="E3780">
        <v>9.3665000000000003</v>
      </c>
      <c r="F3780">
        <v>7.8</v>
      </c>
      <c r="G3780">
        <v>1.4196493923895022E-2</v>
      </c>
      <c r="H3780">
        <v>0</v>
      </c>
      <c r="I3780" s="8">
        <v>44774</v>
      </c>
    </row>
    <row r="3781" spans="1:9" x14ac:dyDescent="0.3">
      <c r="A3781">
        <v>3</v>
      </c>
      <c r="B3781" t="s">
        <v>14</v>
      </c>
      <c r="C3781">
        <v>2</v>
      </c>
      <c r="D3781">
        <v>99</v>
      </c>
      <c r="E3781">
        <v>9.5236999999999998</v>
      </c>
      <c r="F3781">
        <v>8.1</v>
      </c>
      <c r="G3781">
        <v>1.5766836480264165E-2</v>
      </c>
      <c r="H3781">
        <v>0</v>
      </c>
      <c r="I3781" s="8">
        <v>44774</v>
      </c>
    </row>
    <row r="3782" spans="1:9" x14ac:dyDescent="0.3">
      <c r="A3782">
        <v>3</v>
      </c>
      <c r="B3782" t="s">
        <v>14</v>
      </c>
      <c r="C3782">
        <v>2</v>
      </c>
      <c r="D3782">
        <v>104</v>
      </c>
      <c r="E3782">
        <v>9.8381000000000007</v>
      </c>
      <c r="F3782">
        <v>8.6999999999999993</v>
      </c>
      <c r="G3782">
        <v>1.9197160707136483E-2</v>
      </c>
      <c r="H3782">
        <v>0</v>
      </c>
      <c r="I3782" s="8">
        <v>44774</v>
      </c>
    </row>
    <row r="3783" spans="1:9" x14ac:dyDescent="0.3">
      <c r="A3783">
        <v>3</v>
      </c>
      <c r="B3783" t="s">
        <v>14</v>
      </c>
      <c r="C3783">
        <v>2</v>
      </c>
      <c r="D3783">
        <v>119</v>
      </c>
      <c r="E3783">
        <v>10.781300000000002</v>
      </c>
      <c r="F3783">
        <v>10.5</v>
      </c>
      <c r="G3783">
        <v>3.1951141520734472E-2</v>
      </c>
      <c r="H3783">
        <v>0</v>
      </c>
      <c r="I3783" s="8">
        <v>44774</v>
      </c>
    </row>
    <row r="3784" spans="1:9" x14ac:dyDescent="0.3">
      <c r="A3784">
        <v>3</v>
      </c>
      <c r="B3784" t="s">
        <v>14</v>
      </c>
      <c r="C3784">
        <v>2</v>
      </c>
      <c r="D3784">
        <v>124</v>
      </c>
      <c r="E3784">
        <v>9.7332999999999998</v>
      </c>
      <c r="F3784">
        <v>8.5</v>
      </c>
      <c r="G3784">
        <v>1.8010108414927017E-2</v>
      </c>
      <c r="H3784">
        <v>0</v>
      </c>
      <c r="I3784" s="8">
        <v>44774</v>
      </c>
    </row>
    <row r="3785" spans="1:9" x14ac:dyDescent="0.3">
      <c r="A3785">
        <v>3</v>
      </c>
      <c r="B3785" t="s">
        <v>14</v>
      </c>
      <c r="C3785">
        <v>2</v>
      </c>
      <c r="D3785">
        <v>139</v>
      </c>
      <c r="E3785">
        <v>9.7857000000000003</v>
      </c>
      <c r="F3785">
        <v>8.6</v>
      </c>
      <c r="G3785">
        <v>1.859812058916703E-2</v>
      </c>
      <c r="H3785">
        <v>1</v>
      </c>
      <c r="I3785" s="8">
        <v>44774</v>
      </c>
    </row>
    <row r="3786" spans="1:9" x14ac:dyDescent="0.3">
      <c r="A3786">
        <v>3</v>
      </c>
      <c r="B3786" t="s">
        <v>14</v>
      </c>
      <c r="C3786">
        <v>2</v>
      </c>
      <c r="D3786">
        <v>144</v>
      </c>
      <c r="E3786">
        <v>8.0041000000000011</v>
      </c>
      <c r="F3786">
        <v>5.2</v>
      </c>
      <c r="G3786">
        <v>4.3019477988262859E-3</v>
      </c>
      <c r="H3786">
        <v>0</v>
      </c>
      <c r="I3786" s="8">
        <v>44774</v>
      </c>
    </row>
    <row r="3787" spans="1:9" x14ac:dyDescent="0.3">
      <c r="A3787">
        <v>3</v>
      </c>
      <c r="B3787" t="s">
        <v>14</v>
      </c>
      <c r="C3787">
        <v>2</v>
      </c>
      <c r="D3787">
        <v>149</v>
      </c>
      <c r="E3787">
        <v>9.7332999999999998</v>
      </c>
      <c r="F3787">
        <v>8.5</v>
      </c>
      <c r="G3787">
        <v>1.8010108414927017E-2</v>
      </c>
      <c r="H3787">
        <v>1</v>
      </c>
      <c r="I3787" s="8">
        <v>44774</v>
      </c>
    </row>
    <row r="3788" spans="1:9" x14ac:dyDescent="0.3">
      <c r="A3788">
        <v>3</v>
      </c>
      <c r="B3788" t="s">
        <v>14</v>
      </c>
      <c r="C3788">
        <v>2</v>
      </c>
      <c r="D3788">
        <v>154</v>
      </c>
      <c r="E3788">
        <v>9.7332999999999998</v>
      </c>
      <c r="F3788">
        <v>8.5</v>
      </c>
      <c r="G3788">
        <v>1.8010108414927017E-2</v>
      </c>
      <c r="H3788">
        <v>0</v>
      </c>
      <c r="I3788" s="8">
        <v>44774</v>
      </c>
    </row>
    <row r="3789" spans="1:9" x14ac:dyDescent="0.3">
      <c r="A3789">
        <v>3</v>
      </c>
      <c r="B3789" t="s">
        <v>14</v>
      </c>
      <c r="C3789">
        <v>2</v>
      </c>
      <c r="D3789">
        <v>164</v>
      </c>
      <c r="E3789">
        <v>9.2093000000000007</v>
      </c>
      <c r="F3789">
        <v>7.5</v>
      </c>
      <c r="G3789">
        <v>1.2719992666915836E-2</v>
      </c>
      <c r="H3789">
        <v>0</v>
      </c>
      <c r="I3789" s="8">
        <v>44774</v>
      </c>
    </row>
    <row r="3790" spans="1:9" x14ac:dyDescent="0.3">
      <c r="A3790">
        <v>3</v>
      </c>
      <c r="B3790" t="s">
        <v>14</v>
      </c>
      <c r="C3790">
        <v>2</v>
      </c>
      <c r="D3790">
        <v>169</v>
      </c>
      <c r="E3790">
        <v>10.2049</v>
      </c>
      <c r="F3790">
        <v>9.4</v>
      </c>
      <c r="G3790">
        <v>2.3705529949531613E-2</v>
      </c>
      <c r="H3790">
        <v>0</v>
      </c>
      <c r="I3790" s="8">
        <v>44774</v>
      </c>
    </row>
    <row r="3791" spans="1:9" x14ac:dyDescent="0.3">
      <c r="A3791">
        <v>3</v>
      </c>
      <c r="B3791" t="s">
        <v>14</v>
      </c>
      <c r="C3791">
        <v>2</v>
      </c>
      <c r="D3791">
        <v>179</v>
      </c>
      <c r="E3791">
        <v>9.6809000000000012</v>
      </c>
      <c r="F3791">
        <v>8.4</v>
      </c>
      <c r="G3791">
        <v>1.743304905990968E-2</v>
      </c>
      <c r="H3791">
        <v>1</v>
      </c>
      <c r="I3791" s="8">
        <v>44774</v>
      </c>
    </row>
    <row r="3792" spans="1:9" x14ac:dyDescent="0.3">
      <c r="A3792">
        <v>3</v>
      </c>
      <c r="B3792" t="s">
        <v>14</v>
      </c>
      <c r="C3792">
        <v>2</v>
      </c>
      <c r="D3792">
        <v>184</v>
      </c>
      <c r="E3792">
        <v>11.567299999999999</v>
      </c>
      <c r="F3792">
        <v>12</v>
      </c>
      <c r="G3792">
        <v>4.5641909186126747E-2</v>
      </c>
      <c r="H3792">
        <v>0</v>
      </c>
      <c r="I3792" s="8">
        <v>44774</v>
      </c>
    </row>
    <row r="3793" spans="1:9" x14ac:dyDescent="0.3">
      <c r="A3793">
        <v>3</v>
      </c>
      <c r="B3793" t="s">
        <v>14</v>
      </c>
      <c r="C3793">
        <v>2</v>
      </c>
      <c r="D3793">
        <v>189</v>
      </c>
      <c r="E3793">
        <v>9.8381000000000007</v>
      </c>
      <c r="F3793">
        <v>8.6999999999999993</v>
      </c>
      <c r="G3793">
        <v>1.9197160707136483E-2</v>
      </c>
      <c r="H3793">
        <v>0</v>
      </c>
      <c r="I3793" s="8">
        <v>44774</v>
      </c>
    </row>
    <row r="3794" spans="1:9" x14ac:dyDescent="0.3">
      <c r="A3794">
        <v>3</v>
      </c>
      <c r="B3794" t="s">
        <v>14</v>
      </c>
      <c r="C3794">
        <v>2</v>
      </c>
      <c r="D3794">
        <v>199</v>
      </c>
      <c r="E3794">
        <v>9.3665000000000003</v>
      </c>
      <c r="F3794">
        <v>7.8</v>
      </c>
      <c r="G3794">
        <v>1.4196493923895022E-2</v>
      </c>
      <c r="H3794">
        <v>0</v>
      </c>
      <c r="I3794" s="8">
        <v>44774</v>
      </c>
    </row>
    <row r="3795" spans="1:9" x14ac:dyDescent="0.3">
      <c r="A3795">
        <v>3</v>
      </c>
      <c r="B3795" t="s">
        <v>14</v>
      </c>
      <c r="C3795">
        <v>2</v>
      </c>
      <c r="D3795">
        <v>209</v>
      </c>
      <c r="E3795">
        <v>9.3665000000000003</v>
      </c>
      <c r="F3795">
        <v>7.8</v>
      </c>
      <c r="G3795">
        <v>1.4196493923895022E-2</v>
      </c>
      <c r="H3795">
        <v>0</v>
      </c>
      <c r="I3795" s="8">
        <v>44774</v>
      </c>
    </row>
    <row r="3796" spans="1:9" x14ac:dyDescent="0.3">
      <c r="A3796">
        <v>3</v>
      </c>
      <c r="B3796" t="s">
        <v>14</v>
      </c>
      <c r="C3796">
        <v>2</v>
      </c>
      <c r="D3796">
        <v>214</v>
      </c>
      <c r="E3796">
        <v>12.0913</v>
      </c>
      <c r="F3796">
        <v>13</v>
      </c>
      <c r="G3796">
        <v>5.6448452661020346E-2</v>
      </c>
      <c r="H3796">
        <v>0</v>
      </c>
      <c r="I3796" s="8">
        <v>44774</v>
      </c>
    </row>
    <row r="3797" spans="1:9" x14ac:dyDescent="0.3">
      <c r="A3797">
        <v>3</v>
      </c>
      <c r="B3797" t="s">
        <v>14</v>
      </c>
      <c r="C3797">
        <v>2</v>
      </c>
      <c r="D3797">
        <v>219</v>
      </c>
      <c r="E3797">
        <v>8.4233000000000011</v>
      </c>
      <c r="F3797">
        <v>6</v>
      </c>
      <c r="G3797">
        <v>6.6743309232148613E-3</v>
      </c>
      <c r="H3797">
        <v>0</v>
      </c>
      <c r="I3797" s="8">
        <v>44774</v>
      </c>
    </row>
    <row r="3798" spans="1:9" x14ac:dyDescent="0.3">
      <c r="A3798">
        <v>3</v>
      </c>
      <c r="B3798" t="s">
        <v>14</v>
      </c>
      <c r="C3798">
        <v>2</v>
      </c>
      <c r="D3798">
        <v>224</v>
      </c>
      <c r="E3798">
        <v>10.9909</v>
      </c>
      <c r="F3798">
        <v>10.9</v>
      </c>
      <c r="G3798">
        <v>3.5317801042338538E-2</v>
      </c>
      <c r="H3798">
        <v>0</v>
      </c>
      <c r="I3798" s="8">
        <v>44774</v>
      </c>
    </row>
    <row r="3799" spans="1:9" x14ac:dyDescent="0.3">
      <c r="A3799">
        <v>3</v>
      </c>
      <c r="B3799" t="s">
        <v>14</v>
      </c>
      <c r="C3799">
        <v>2</v>
      </c>
      <c r="D3799">
        <v>234</v>
      </c>
      <c r="E3799">
        <v>10.4145</v>
      </c>
      <c r="F3799">
        <v>9.8000000000000007</v>
      </c>
      <c r="G3799">
        <v>2.653590835950545E-2</v>
      </c>
      <c r="H3799">
        <v>0</v>
      </c>
      <c r="I3799" s="8">
        <v>44774</v>
      </c>
    </row>
    <row r="3800" spans="1:9" x14ac:dyDescent="0.3">
      <c r="A3800">
        <v>3</v>
      </c>
      <c r="B3800" t="s">
        <v>14</v>
      </c>
      <c r="C3800">
        <v>2</v>
      </c>
      <c r="D3800">
        <v>239</v>
      </c>
      <c r="E3800">
        <v>11.0433</v>
      </c>
      <c r="F3800">
        <v>11</v>
      </c>
      <c r="G3800">
        <v>3.6191145759235745E-2</v>
      </c>
      <c r="H3800">
        <v>0</v>
      </c>
      <c r="I3800" s="8">
        <v>44774</v>
      </c>
    </row>
    <row r="3801" spans="1:9" x14ac:dyDescent="0.3">
      <c r="A3801">
        <v>3</v>
      </c>
      <c r="B3801" t="s">
        <v>14</v>
      </c>
      <c r="C3801">
        <v>2</v>
      </c>
      <c r="D3801">
        <v>249</v>
      </c>
      <c r="E3801">
        <v>11.0433</v>
      </c>
      <c r="F3801">
        <v>11</v>
      </c>
      <c r="G3801">
        <v>3.6191145759235745E-2</v>
      </c>
      <c r="H3801">
        <v>1</v>
      </c>
      <c r="I3801" s="8">
        <v>44774</v>
      </c>
    </row>
    <row r="3802" spans="1:9" x14ac:dyDescent="0.3">
      <c r="A3802">
        <v>3</v>
      </c>
      <c r="B3802" t="s">
        <v>14</v>
      </c>
      <c r="C3802">
        <v>2</v>
      </c>
      <c r="D3802">
        <v>254</v>
      </c>
      <c r="E3802">
        <v>11.4101</v>
      </c>
      <c r="F3802">
        <v>11.7</v>
      </c>
      <c r="G3802">
        <v>4.2667669804257416E-2</v>
      </c>
      <c r="H3802">
        <v>1</v>
      </c>
      <c r="I3802" s="8">
        <v>44774</v>
      </c>
    </row>
    <row r="3803" spans="1:9" x14ac:dyDescent="0.3">
      <c r="A3803">
        <v>3</v>
      </c>
      <c r="B3803" t="s">
        <v>14</v>
      </c>
      <c r="C3803">
        <v>2</v>
      </c>
      <c r="D3803">
        <v>264</v>
      </c>
      <c r="E3803">
        <v>10.6241</v>
      </c>
      <c r="F3803">
        <v>10.199999999999999</v>
      </c>
      <c r="G3803">
        <v>2.9557122130829169E-2</v>
      </c>
      <c r="H3803">
        <v>0</v>
      </c>
      <c r="I3803" s="8">
        <v>44774</v>
      </c>
    </row>
    <row r="3804" spans="1:9" x14ac:dyDescent="0.3">
      <c r="A3804">
        <v>3</v>
      </c>
      <c r="B3804" t="s">
        <v>14</v>
      </c>
      <c r="C3804">
        <v>2</v>
      </c>
      <c r="D3804">
        <v>269</v>
      </c>
      <c r="E3804">
        <v>10.047699999999999</v>
      </c>
      <c r="F3804">
        <v>9.1</v>
      </c>
      <c r="G3804">
        <v>2.170510242594656E-2</v>
      </c>
      <c r="H3804">
        <v>0</v>
      </c>
      <c r="I3804" s="8">
        <v>44774</v>
      </c>
    </row>
    <row r="3805" spans="1:9" x14ac:dyDescent="0.3">
      <c r="A3805">
        <v>3</v>
      </c>
      <c r="B3805" t="s">
        <v>14</v>
      </c>
      <c r="C3805">
        <v>2</v>
      </c>
      <c r="D3805">
        <v>279</v>
      </c>
      <c r="E3805">
        <v>12.877300000000002</v>
      </c>
      <c r="F3805">
        <v>14.5</v>
      </c>
      <c r="G3805">
        <v>7.5360317621338643E-2</v>
      </c>
      <c r="H3805">
        <v>0</v>
      </c>
      <c r="I3805" s="8">
        <v>44774</v>
      </c>
    </row>
    <row r="3806" spans="1:9" x14ac:dyDescent="0.3">
      <c r="A3806">
        <v>3</v>
      </c>
      <c r="B3806" t="s">
        <v>14</v>
      </c>
      <c r="C3806">
        <v>2</v>
      </c>
      <c r="D3806">
        <v>284</v>
      </c>
      <c r="E3806">
        <v>10.519300000000001</v>
      </c>
      <c r="F3806">
        <v>10</v>
      </c>
      <c r="G3806">
        <v>2.8022362056642224E-2</v>
      </c>
      <c r="H3806">
        <v>0</v>
      </c>
      <c r="I3806" s="8">
        <v>44774</v>
      </c>
    </row>
    <row r="3807" spans="1:9" x14ac:dyDescent="0.3">
      <c r="A3807">
        <v>3</v>
      </c>
      <c r="B3807" t="s">
        <v>14</v>
      </c>
      <c r="C3807">
        <v>2</v>
      </c>
      <c r="D3807">
        <v>289</v>
      </c>
      <c r="E3807">
        <v>10.2049</v>
      </c>
      <c r="F3807">
        <v>9.4</v>
      </c>
      <c r="G3807">
        <v>2.3705529949531613E-2</v>
      </c>
      <c r="H3807">
        <v>1</v>
      </c>
      <c r="I3807" s="8">
        <v>44774</v>
      </c>
    </row>
    <row r="3808" spans="1:9" x14ac:dyDescent="0.3">
      <c r="A3808">
        <v>3</v>
      </c>
      <c r="B3808" t="s">
        <v>14</v>
      </c>
      <c r="C3808">
        <v>2</v>
      </c>
      <c r="D3808">
        <v>294</v>
      </c>
      <c r="E3808">
        <v>10.781300000000002</v>
      </c>
      <c r="F3808">
        <v>10.5</v>
      </c>
      <c r="G3808">
        <v>3.1951141520734472E-2</v>
      </c>
      <c r="H3808">
        <v>0</v>
      </c>
      <c r="I3808" s="8">
        <v>44774</v>
      </c>
    </row>
    <row r="3809" spans="1:9" x14ac:dyDescent="0.3">
      <c r="A3809">
        <v>3</v>
      </c>
      <c r="B3809" t="s">
        <v>14</v>
      </c>
      <c r="C3809">
        <v>2</v>
      </c>
      <c r="D3809">
        <v>299</v>
      </c>
      <c r="E3809">
        <v>11.2529</v>
      </c>
      <c r="F3809">
        <v>11.4</v>
      </c>
      <c r="G3809">
        <v>3.9813467630709039E-2</v>
      </c>
      <c r="H3809">
        <v>1</v>
      </c>
      <c r="I3809" s="8">
        <v>44774</v>
      </c>
    </row>
    <row r="3810" spans="1:9" x14ac:dyDescent="0.3">
      <c r="A3810">
        <v>3</v>
      </c>
      <c r="B3810" t="s">
        <v>14</v>
      </c>
      <c r="C3810">
        <v>2</v>
      </c>
      <c r="D3810">
        <v>304</v>
      </c>
      <c r="E3810">
        <v>9.5236999999999998</v>
      </c>
      <c r="F3810">
        <v>8.1</v>
      </c>
      <c r="G3810">
        <v>1.5766836480264165E-2</v>
      </c>
      <c r="H3810">
        <v>0</v>
      </c>
      <c r="I3810" s="8">
        <v>44774</v>
      </c>
    </row>
    <row r="3811" spans="1:9" x14ac:dyDescent="0.3">
      <c r="A3811">
        <v>3</v>
      </c>
      <c r="B3811" t="s">
        <v>14</v>
      </c>
      <c r="C3811">
        <v>2</v>
      </c>
      <c r="D3811">
        <v>309</v>
      </c>
      <c r="E3811">
        <v>8.6852999999999998</v>
      </c>
      <c r="F3811">
        <v>6.5</v>
      </c>
      <c r="G3811">
        <v>8.4500687175904192E-3</v>
      </c>
      <c r="H3811">
        <v>0</v>
      </c>
      <c r="I3811" s="8">
        <v>44774</v>
      </c>
    </row>
    <row r="3812" spans="1:9" x14ac:dyDescent="0.3">
      <c r="A3812">
        <v>3</v>
      </c>
      <c r="B3812" t="s">
        <v>14</v>
      </c>
      <c r="C3812">
        <v>2</v>
      </c>
      <c r="D3812">
        <v>314</v>
      </c>
      <c r="E3812">
        <v>12.038900000000002</v>
      </c>
      <c r="F3812">
        <v>12.9</v>
      </c>
      <c r="G3812">
        <v>5.5304697184932486E-2</v>
      </c>
      <c r="H3812">
        <v>1</v>
      </c>
      <c r="I3812" s="8">
        <v>44774</v>
      </c>
    </row>
    <row r="3813" spans="1:9" x14ac:dyDescent="0.3">
      <c r="A3813">
        <v>3</v>
      </c>
      <c r="B3813" t="s">
        <v>14</v>
      </c>
      <c r="C3813">
        <v>2</v>
      </c>
      <c r="D3813">
        <v>324</v>
      </c>
      <c r="E3813">
        <v>7.8993000000000002</v>
      </c>
      <c r="F3813">
        <v>5</v>
      </c>
      <c r="G3813">
        <v>3.7954171882412392E-3</v>
      </c>
      <c r="H3813">
        <v>1</v>
      </c>
      <c r="I3813" s="8">
        <v>44774</v>
      </c>
    </row>
    <row r="3814" spans="1:9" x14ac:dyDescent="0.3">
      <c r="A3814">
        <v>3</v>
      </c>
      <c r="B3814" t="s">
        <v>14</v>
      </c>
      <c r="C3814">
        <v>2</v>
      </c>
      <c r="D3814">
        <v>349</v>
      </c>
      <c r="E3814">
        <v>11.2529</v>
      </c>
      <c r="F3814">
        <v>11.4</v>
      </c>
      <c r="G3814">
        <v>3.9813467630709039E-2</v>
      </c>
      <c r="H3814">
        <v>1</v>
      </c>
      <c r="I3814" s="8">
        <v>44774</v>
      </c>
    </row>
    <row r="3815" spans="1:9" x14ac:dyDescent="0.3">
      <c r="A3815">
        <v>3</v>
      </c>
      <c r="B3815" t="s">
        <v>14</v>
      </c>
      <c r="C3815">
        <v>2</v>
      </c>
      <c r="D3815">
        <v>359</v>
      </c>
      <c r="E3815">
        <v>9.3665000000000003</v>
      </c>
      <c r="F3815">
        <v>7.8</v>
      </c>
      <c r="G3815">
        <v>1.4196493923895022E-2</v>
      </c>
      <c r="H3815">
        <v>1</v>
      </c>
      <c r="I3815" s="8">
        <v>44774</v>
      </c>
    </row>
    <row r="3816" spans="1:9" x14ac:dyDescent="0.3">
      <c r="A3816">
        <v>3</v>
      </c>
      <c r="B3816" t="s">
        <v>14</v>
      </c>
      <c r="C3816">
        <v>2</v>
      </c>
      <c r="D3816">
        <v>379</v>
      </c>
      <c r="E3816">
        <v>10.2049</v>
      </c>
      <c r="F3816">
        <v>9.4</v>
      </c>
      <c r="G3816">
        <v>2.3705529949531613E-2</v>
      </c>
      <c r="H3816">
        <v>1</v>
      </c>
      <c r="I3816" s="8">
        <v>44774</v>
      </c>
    </row>
    <row r="3817" spans="1:9" x14ac:dyDescent="0.3">
      <c r="A3817">
        <v>3</v>
      </c>
      <c r="B3817" t="s">
        <v>14</v>
      </c>
      <c r="C3817">
        <v>2</v>
      </c>
      <c r="D3817">
        <v>384</v>
      </c>
      <c r="E3817">
        <v>11.514900000000001</v>
      </c>
      <c r="F3817">
        <v>11.9</v>
      </c>
      <c r="G3817">
        <v>4.4637035830492756E-2</v>
      </c>
      <c r="H3817">
        <v>1</v>
      </c>
      <c r="I3817" s="8">
        <v>44774</v>
      </c>
    </row>
    <row r="3818" spans="1:9" x14ac:dyDescent="0.3">
      <c r="A3818">
        <v>3</v>
      </c>
      <c r="B3818" t="s">
        <v>14</v>
      </c>
      <c r="C3818">
        <v>2</v>
      </c>
      <c r="D3818">
        <v>389</v>
      </c>
      <c r="E3818">
        <v>11.0433</v>
      </c>
      <c r="F3818">
        <v>11</v>
      </c>
      <c r="G3818">
        <v>3.6191145759235745E-2</v>
      </c>
      <c r="H3818">
        <v>1</v>
      </c>
      <c r="I3818" s="8">
        <v>44774</v>
      </c>
    </row>
    <row r="3819" spans="1:9" x14ac:dyDescent="0.3">
      <c r="A3819">
        <v>3</v>
      </c>
      <c r="B3819" t="s">
        <v>14</v>
      </c>
      <c r="C3819">
        <v>2</v>
      </c>
      <c r="D3819">
        <v>394</v>
      </c>
      <c r="E3819">
        <v>9.4712999999999994</v>
      </c>
      <c r="F3819">
        <v>8</v>
      </c>
      <c r="G3819">
        <v>1.5232836939063989E-2</v>
      </c>
      <c r="H3819">
        <v>1</v>
      </c>
      <c r="I3819" s="8">
        <v>44774</v>
      </c>
    </row>
    <row r="3820" spans="1:9" x14ac:dyDescent="0.3">
      <c r="A3820">
        <v>3</v>
      </c>
      <c r="B3820" t="s">
        <v>14</v>
      </c>
      <c r="C3820">
        <v>2</v>
      </c>
      <c r="D3820">
        <v>399</v>
      </c>
      <c r="E3820">
        <v>9.0520999999999994</v>
      </c>
      <c r="F3820">
        <v>7.2</v>
      </c>
      <c r="G3820">
        <v>1.1335305684382523E-2</v>
      </c>
      <c r="H3820">
        <v>0</v>
      </c>
      <c r="I3820" s="8">
        <v>44774</v>
      </c>
    </row>
    <row r="3821" spans="1:9" x14ac:dyDescent="0.3">
      <c r="A3821">
        <v>3</v>
      </c>
      <c r="B3821" t="s">
        <v>14</v>
      </c>
      <c r="C3821">
        <v>2</v>
      </c>
      <c r="D3821">
        <v>404</v>
      </c>
      <c r="E3821">
        <v>10.257300000000001</v>
      </c>
      <c r="F3821">
        <v>9.5</v>
      </c>
      <c r="G3821">
        <v>2.4395495355559318E-2</v>
      </c>
      <c r="H3821">
        <v>1</v>
      </c>
      <c r="I3821" s="8">
        <v>44774</v>
      </c>
    </row>
    <row r="3822" spans="1:9" x14ac:dyDescent="0.3">
      <c r="A3822">
        <v>3</v>
      </c>
      <c r="B3822" t="s">
        <v>14</v>
      </c>
      <c r="C3822">
        <v>2</v>
      </c>
      <c r="D3822">
        <v>414</v>
      </c>
      <c r="E3822">
        <v>9.7332999999999998</v>
      </c>
      <c r="F3822">
        <v>8.5</v>
      </c>
      <c r="G3822">
        <v>1.8010108414927017E-2</v>
      </c>
      <c r="H3822">
        <v>0</v>
      </c>
      <c r="I3822" s="8">
        <v>44774</v>
      </c>
    </row>
    <row r="3823" spans="1:9" x14ac:dyDescent="0.3">
      <c r="A3823">
        <v>3</v>
      </c>
      <c r="B3823" t="s">
        <v>14</v>
      </c>
      <c r="C3823">
        <v>2</v>
      </c>
      <c r="D3823">
        <v>419</v>
      </c>
      <c r="E3823">
        <v>7.4801000000000002</v>
      </c>
      <c r="F3823">
        <v>4.2</v>
      </c>
      <c r="G3823">
        <v>2.099115681729968E-3</v>
      </c>
      <c r="H3823">
        <v>0</v>
      </c>
      <c r="I3823" s="8">
        <v>44774</v>
      </c>
    </row>
    <row r="3824" spans="1:9" x14ac:dyDescent="0.3">
      <c r="A3824">
        <v>3</v>
      </c>
      <c r="B3824" t="s">
        <v>14</v>
      </c>
      <c r="C3824">
        <v>2</v>
      </c>
      <c r="D3824">
        <v>424</v>
      </c>
      <c r="E3824">
        <v>9.3665000000000003</v>
      </c>
      <c r="F3824">
        <v>7.8</v>
      </c>
      <c r="G3824">
        <v>1.4196493923895022E-2</v>
      </c>
      <c r="H3824">
        <v>0</v>
      </c>
      <c r="I3824" s="8">
        <v>44774</v>
      </c>
    </row>
    <row r="3825" spans="1:9" x14ac:dyDescent="0.3">
      <c r="A3825">
        <v>3</v>
      </c>
      <c r="B3825" t="s">
        <v>14</v>
      </c>
      <c r="C3825">
        <v>2</v>
      </c>
      <c r="D3825">
        <v>429</v>
      </c>
      <c r="E3825">
        <v>8.4756999999999998</v>
      </c>
      <c r="F3825">
        <v>6.1</v>
      </c>
      <c r="G3825">
        <v>7.0110111312960107E-3</v>
      </c>
      <c r="H3825">
        <v>0</v>
      </c>
      <c r="I3825" s="8">
        <v>44774</v>
      </c>
    </row>
    <row r="3826" spans="1:9" x14ac:dyDescent="0.3">
      <c r="A3826">
        <v>3</v>
      </c>
      <c r="B3826" t="s">
        <v>14</v>
      </c>
      <c r="C3826">
        <v>2</v>
      </c>
      <c r="D3826">
        <v>469</v>
      </c>
      <c r="E3826">
        <v>8.4233000000000011</v>
      </c>
      <c r="F3826">
        <v>6</v>
      </c>
      <c r="G3826">
        <v>6.6743309232148613E-3</v>
      </c>
      <c r="H3826">
        <v>0</v>
      </c>
      <c r="I3826" s="8">
        <v>44774</v>
      </c>
    </row>
    <row r="3827" spans="1:9" x14ac:dyDescent="0.3">
      <c r="A3827">
        <v>3</v>
      </c>
      <c r="B3827" t="s">
        <v>14</v>
      </c>
      <c r="C3827">
        <v>2</v>
      </c>
      <c r="D3827">
        <v>474</v>
      </c>
      <c r="E3827">
        <v>11.4625</v>
      </c>
      <c r="F3827">
        <v>11.8</v>
      </c>
      <c r="G3827">
        <v>4.3645647235445395E-2</v>
      </c>
      <c r="H3827">
        <v>0</v>
      </c>
      <c r="I3827" s="8">
        <v>44774</v>
      </c>
    </row>
    <row r="3828" spans="1:9" x14ac:dyDescent="0.3">
      <c r="A3828">
        <v>3</v>
      </c>
      <c r="B3828" t="s">
        <v>14</v>
      </c>
      <c r="C3828">
        <v>2</v>
      </c>
      <c r="D3828">
        <v>484</v>
      </c>
      <c r="E3828">
        <v>11.0433</v>
      </c>
      <c r="F3828">
        <v>11</v>
      </c>
      <c r="G3828">
        <v>3.6191145759235745E-2</v>
      </c>
      <c r="H3828">
        <v>1</v>
      </c>
      <c r="I3828" s="8">
        <v>44774</v>
      </c>
    </row>
    <row r="3829" spans="1:9" x14ac:dyDescent="0.3">
      <c r="A3829">
        <v>3</v>
      </c>
      <c r="B3829" t="s">
        <v>14</v>
      </c>
      <c r="C3829">
        <v>2</v>
      </c>
      <c r="D3829">
        <v>489</v>
      </c>
      <c r="E3829">
        <v>9.4712999999999994</v>
      </c>
      <c r="F3829">
        <v>8</v>
      </c>
      <c r="G3829">
        <v>1.5232836939063989E-2</v>
      </c>
      <c r="H3829">
        <v>1</v>
      </c>
      <c r="I3829" s="8">
        <v>44774</v>
      </c>
    </row>
    <row r="3830" spans="1:9" x14ac:dyDescent="0.3">
      <c r="A3830">
        <v>3</v>
      </c>
      <c r="B3830" t="s">
        <v>14</v>
      </c>
      <c r="C3830">
        <v>2</v>
      </c>
      <c r="D3830">
        <v>494</v>
      </c>
      <c r="E3830">
        <v>10.4145</v>
      </c>
      <c r="F3830">
        <v>9.8000000000000007</v>
      </c>
      <c r="G3830">
        <v>2.653590835950545E-2</v>
      </c>
      <c r="H3830">
        <v>1</v>
      </c>
      <c r="I3830" s="8">
        <v>44774</v>
      </c>
    </row>
    <row r="3831" spans="1:9" x14ac:dyDescent="0.3">
      <c r="A3831">
        <v>3</v>
      </c>
      <c r="B3831" t="s">
        <v>14</v>
      </c>
      <c r="C3831">
        <v>2</v>
      </c>
      <c r="D3831">
        <v>504</v>
      </c>
      <c r="E3831">
        <v>9.1569000000000003</v>
      </c>
      <c r="F3831">
        <v>7.4</v>
      </c>
      <c r="G3831">
        <v>1.2248328773294664E-2</v>
      </c>
      <c r="H3831">
        <v>0</v>
      </c>
      <c r="I3831" s="8">
        <v>44774</v>
      </c>
    </row>
    <row r="3832" spans="1:9" x14ac:dyDescent="0.3">
      <c r="A3832">
        <v>3</v>
      </c>
      <c r="B3832" t="s">
        <v>14</v>
      </c>
      <c r="C3832">
        <v>2</v>
      </c>
      <c r="D3832">
        <v>509</v>
      </c>
      <c r="E3832">
        <v>11.514900000000001</v>
      </c>
      <c r="F3832">
        <v>11.9</v>
      </c>
      <c r="G3832">
        <v>4.4637035830492756E-2</v>
      </c>
      <c r="H3832">
        <v>0</v>
      </c>
      <c r="I3832" s="8">
        <v>44774</v>
      </c>
    </row>
    <row r="3833" spans="1:9" x14ac:dyDescent="0.3">
      <c r="A3833">
        <v>3</v>
      </c>
      <c r="B3833" t="s">
        <v>14</v>
      </c>
      <c r="C3833">
        <v>2</v>
      </c>
      <c r="D3833">
        <v>519</v>
      </c>
      <c r="E3833">
        <v>11.0433</v>
      </c>
      <c r="F3833">
        <v>11</v>
      </c>
      <c r="G3833">
        <v>3.6191145759235745E-2</v>
      </c>
      <c r="H3833">
        <v>0</v>
      </c>
      <c r="I3833" s="8">
        <v>44774</v>
      </c>
    </row>
    <row r="3834" spans="1:9" x14ac:dyDescent="0.3">
      <c r="A3834">
        <v>3</v>
      </c>
      <c r="B3834" t="s">
        <v>14</v>
      </c>
      <c r="C3834">
        <v>2</v>
      </c>
      <c r="D3834">
        <v>524</v>
      </c>
      <c r="E3834">
        <v>7.4801000000000002</v>
      </c>
      <c r="F3834">
        <v>4.2</v>
      </c>
      <c r="G3834">
        <v>2.099115681729968E-3</v>
      </c>
      <c r="H3834">
        <v>0</v>
      </c>
      <c r="I3834" s="8">
        <v>44774</v>
      </c>
    </row>
    <row r="3835" spans="1:9" x14ac:dyDescent="0.3">
      <c r="A3835">
        <v>3</v>
      </c>
      <c r="B3835" t="s">
        <v>14</v>
      </c>
      <c r="C3835">
        <v>2</v>
      </c>
      <c r="D3835">
        <v>539</v>
      </c>
      <c r="E3835">
        <v>10.519300000000001</v>
      </c>
      <c r="F3835">
        <v>10</v>
      </c>
      <c r="G3835">
        <v>2.8022362056642224E-2</v>
      </c>
      <c r="H3835">
        <v>0</v>
      </c>
      <c r="I3835" s="8">
        <v>44774</v>
      </c>
    </row>
    <row r="3836" spans="1:9" x14ac:dyDescent="0.3">
      <c r="A3836">
        <v>3</v>
      </c>
      <c r="B3836" t="s">
        <v>14</v>
      </c>
      <c r="C3836">
        <v>2</v>
      </c>
      <c r="D3836">
        <v>544</v>
      </c>
      <c r="E3836">
        <v>9.3140999999999998</v>
      </c>
      <c r="F3836">
        <v>7.7</v>
      </c>
      <c r="G3836">
        <v>1.369400017710394E-2</v>
      </c>
      <c r="H3836">
        <v>1</v>
      </c>
      <c r="I3836" s="8">
        <v>44774</v>
      </c>
    </row>
    <row r="3837" spans="1:9" x14ac:dyDescent="0.3">
      <c r="A3837">
        <v>3</v>
      </c>
      <c r="B3837" t="s">
        <v>14</v>
      </c>
      <c r="C3837">
        <v>2</v>
      </c>
      <c r="D3837">
        <v>549</v>
      </c>
      <c r="E3837">
        <v>10.9909</v>
      </c>
      <c r="F3837">
        <v>10.9</v>
      </c>
      <c r="G3837">
        <v>3.5317801042338538E-2</v>
      </c>
      <c r="H3837">
        <v>1</v>
      </c>
      <c r="I3837" s="8">
        <v>44774</v>
      </c>
    </row>
    <row r="3838" spans="1:9" x14ac:dyDescent="0.3">
      <c r="A3838">
        <v>3</v>
      </c>
      <c r="B3838" t="s">
        <v>14</v>
      </c>
      <c r="C3838">
        <v>2</v>
      </c>
      <c r="D3838">
        <v>564</v>
      </c>
      <c r="E3838">
        <v>7.8993000000000002</v>
      </c>
      <c r="F3838">
        <v>5</v>
      </c>
      <c r="G3838">
        <v>3.7954171882412392E-3</v>
      </c>
      <c r="H3838">
        <v>0</v>
      </c>
      <c r="I3838" s="8">
        <v>44774</v>
      </c>
    </row>
    <row r="3839" spans="1:9" x14ac:dyDescent="0.3">
      <c r="A3839">
        <v>3</v>
      </c>
      <c r="B3839" t="s">
        <v>14</v>
      </c>
      <c r="C3839">
        <v>2</v>
      </c>
      <c r="D3839">
        <v>569</v>
      </c>
      <c r="E3839">
        <v>7.7945000000000002</v>
      </c>
      <c r="F3839">
        <v>4.8</v>
      </c>
      <c r="G3839">
        <v>3.3223976313239015E-3</v>
      </c>
      <c r="H3839">
        <v>0</v>
      </c>
      <c r="I3839" s="8">
        <v>44774</v>
      </c>
    </row>
    <row r="3840" spans="1:9" x14ac:dyDescent="0.3">
      <c r="A3840">
        <v>3</v>
      </c>
      <c r="B3840" t="s">
        <v>14</v>
      </c>
      <c r="C3840">
        <v>2</v>
      </c>
      <c r="D3840">
        <v>574</v>
      </c>
      <c r="E3840">
        <v>8.9473000000000003</v>
      </c>
      <c r="F3840">
        <v>7</v>
      </c>
      <c r="G3840">
        <v>1.0462189451891387E-2</v>
      </c>
      <c r="H3840">
        <v>0</v>
      </c>
      <c r="I3840" s="8">
        <v>44774</v>
      </c>
    </row>
    <row r="3841" spans="1:9" x14ac:dyDescent="0.3">
      <c r="A3841">
        <v>3</v>
      </c>
      <c r="B3841" t="s">
        <v>14</v>
      </c>
      <c r="C3841">
        <v>2</v>
      </c>
      <c r="D3841">
        <v>579</v>
      </c>
      <c r="E3841">
        <v>10.519300000000001</v>
      </c>
      <c r="F3841">
        <v>10</v>
      </c>
      <c r="G3841">
        <v>2.8022362056642224E-2</v>
      </c>
      <c r="H3841">
        <v>1</v>
      </c>
      <c r="I3841" s="8">
        <v>44774</v>
      </c>
    </row>
    <row r="3842" spans="1:9" x14ac:dyDescent="0.3">
      <c r="A3842">
        <v>3</v>
      </c>
      <c r="B3842" t="s">
        <v>14</v>
      </c>
      <c r="C3842">
        <v>2</v>
      </c>
      <c r="D3842">
        <v>584</v>
      </c>
      <c r="E3842">
        <v>10.5717</v>
      </c>
      <c r="F3842">
        <v>10.1</v>
      </c>
      <c r="G3842">
        <v>2.8783666491317174E-2</v>
      </c>
      <c r="H3842">
        <v>0</v>
      </c>
      <c r="I3842" s="8">
        <v>44774</v>
      </c>
    </row>
    <row r="3843" spans="1:9" x14ac:dyDescent="0.3">
      <c r="A3843">
        <v>3</v>
      </c>
      <c r="B3843" t="s">
        <v>14</v>
      </c>
      <c r="C3843">
        <v>2</v>
      </c>
      <c r="D3843">
        <v>589</v>
      </c>
      <c r="E3843">
        <v>11.724500000000001</v>
      </c>
      <c r="F3843">
        <v>12.3</v>
      </c>
      <c r="G3843">
        <v>4.873817288133292E-2</v>
      </c>
      <c r="H3843">
        <v>0</v>
      </c>
      <c r="I3843" s="8">
        <v>44774</v>
      </c>
    </row>
    <row r="3844" spans="1:9" x14ac:dyDescent="0.3">
      <c r="A3844">
        <v>3</v>
      </c>
      <c r="B3844" t="s">
        <v>14</v>
      </c>
      <c r="C3844">
        <v>2</v>
      </c>
      <c r="D3844">
        <v>594</v>
      </c>
      <c r="E3844">
        <v>8.9473000000000003</v>
      </c>
      <c r="F3844">
        <v>7</v>
      </c>
      <c r="G3844">
        <v>1.0462189451891387E-2</v>
      </c>
      <c r="H3844">
        <v>0</v>
      </c>
      <c r="I3844" s="8">
        <v>44774</v>
      </c>
    </row>
    <row r="3845" spans="1:9" x14ac:dyDescent="0.3">
      <c r="A3845">
        <v>3</v>
      </c>
      <c r="B3845" t="s">
        <v>14</v>
      </c>
      <c r="C3845">
        <v>2</v>
      </c>
      <c r="D3845">
        <v>599</v>
      </c>
      <c r="E3845">
        <v>12.038900000000002</v>
      </c>
      <c r="F3845">
        <v>12.9</v>
      </c>
      <c r="G3845">
        <v>5.5304697184932486E-2</v>
      </c>
      <c r="H3845">
        <v>0</v>
      </c>
      <c r="I3845" s="8">
        <v>44774</v>
      </c>
    </row>
    <row r="3846" spans="1:9" x14ac:dyDescent="0.3">
      <c r="A3846">
        <v>3</v>
      </c>
      <c r="B3846" t="s">
        <v>14</v>
      </c>
      <c r="C3846">
        <v>2</v>
      </c>
      <c r="D3846">
        <v>624</v>
      </c>
      <c r="E3846">
        <v>10.519300000000001</v>
      </c>
      <c r="F3846">
        <v>10</v>
      </c>
      <c r="G3846">
        <v>2.8022362056642224E-2</v>
      </c>
      <c r="H3846">
        <v>0</v>
      </c>
      <c r="I3846" s="8">
        <v>44774</v>
      </c>
    </row>
    <row r="3847" spans="1:9" x14ac:dyDescent="0.3">
      <c r="A3847">
        <v>4</v>
      </c>
      <c r="B3847" t="s">
        <v>6</v>
      </c>
      <c r="C3847">
        <v>2</v>
      </c>
      <c r="D3847">
        <v>4</v>
      </c>
      <c r="E3847">
        <v>11.2529</v>
      </c>
      <c r="F3847">
        <v>11.4</v>
      </c>
      <c r="G3847">
        <v>3.9813467630709039E-2</v>
      </c>
      <c r="H3847">
        <v>1</v>
      </c>
      <c r="I3847" s="8">
        <v>44774</v>
      </c>
    </row>
    <row r="3848" spans="1:9" x14ac:dyDescent="0.3">
      <c r="A3848">
        <v>4</v>
      </c>
      <c r="B3848" t="s">
        <v>6</v>
      </c>
      <c r="C3848">
        <v>2</v>
      </c>
      <c r="D3848">
        <v>9</v>
      </c>
      <c r="E3848">
        <v>10.1525</v>
      </c>
      <c r="F3848">
        <v>9.3000000000000007</v>
      </c>
      <c r="G3848">
        <v>2.3027192600741635E-2</v>
      </c>
      <c r="H3848">
        <v>1</v>
      </c>
      <c r="I3848" s="8">
        <v>44774</v>
      </c>
    </row>
    <row r="3849" spans="1:9" x14ac:dyDescent="0.3">
      <c r="A3849">
        <v>4</v>
      </c>
      <c r="B3849" t="s">
        <v>6</v>
      </c>
      <c r="C3849">
        <v>2</v>
      </c>
      <c r="D3849">
        <v>14</v>
      </c>
      <c r="E3849">
        <v>10.938500000000001</v>
      </c>
      <c r="F3849">
        <v>10.8</v>
      </c>
      <c r="G3849">
        <v>3.4457202466180302E-2</v>
      </c>
      <c r="H3849">
        <v>1</v>
      </c>
      <c r="I3849" s="8">
        <v>44774</v>
      </c>
    </row>
    <row r="3850" spans="1:9" x14ac:dyDescent="0.3">
      <c r="A3850">
        <v>4</v>
      </c>
      <c r="B3850" t="s">
        <v>6</v>
      </c>
      <c r="C3850">
        <v>2</v>
      </c>
      <c r="D3850">
        <v>19</v>
      </c>
      <c r="E3850">
        <v>11.4625</v>
      </c>
      <c r="F3850">
        <v>11.8</v>
      </c>
      <c r="G3850">
        <v>4.3645647235445395E-2</v>
      </c>
      <c r="H3850">
        <v>0</v>
      </c>
      <c r="I3850" s="8">
        <v>44774</v>
      </c>
    </row>
    <row r="3851" spans="1:9" x14ac:dyDescent="0.3">
      <c r="A3851">
        <v>4</v>
      </c>
      <c r="B3851" t="s">
        <v>6</v>
      </c>
      <c r="C3851">
        <v>2</v>
      </c>
      <c r="D3851">
        <v>24</v>
      </c>
      <c r="E3851">
        <v>8.7377000000000002</v>
      </c>
      <c r="F3851">
        <v>6.6</v>
      </c>
      <c r="G3851">
        <v>8.833285818843772E-3</v>
      </c>
      <c r="H3851">
        <v>1</v>
      </c>
      <c r="I3851" s="8">
        <v>44774</v>
      </c>
    </row>
    <row r="3852" spans="1:9" x14ac:dyDescent="0.3">
      <c r="A3852">
        <v>4</v>
      </c>
      <c r="B3852" t="s">
        <v>6</v>
      </c>
      <c r="C3852">
        <v>2</v>
      </c>
      <c r="D3852">
        <v>29</v>
      </c>
      <c r="E3852">
        <v>10.1525</v>
      </c>
      <c r="F3852">
        <v>9.3000000000000007</v>
      </c>
      <c r="G3852">
        <v>2.3027192600741635E-2</v>
      </c>
      <c r="H3852">
        <v>1</v>
      </c>
      <c r="I3852" s="8">
        <v>44774</v>
      </c>
    </row>
    <row r="3853" spans="1:9" x14ac:dyDescent="0.3">
      <c r="A3853">
        <v>4</v>
      </c>
      <c r="B3853" t="s">
        <v>6</v>
      </c>
      <c r="C3853">
        <v>2</v>
      </c>
      <c r="D3853">
        <v>34</v>
      </c>
      <c r="E3853">
        <v>9.7332999999999998</v>
      </c>
      <c r="F3853">
        <v>8.5</v>
      </c>
      <c r="G3853">
        <v>1.8010108414927017E-2</v>
      </c>
      <c r="H3853">
        <v>1</v>
      </c>
      <c r="I3853" s="8">
        <v>44774</v>
      </c>
    </row>
    <row r="3854" spans="1:9" x14ac:dyDescent="0.3">
      <c r="A3854">
        <v>4</v>
      </c>
      <c r="B3854" t="s">
        <v>6</v>
      </c>
      <c r="C3854">
        <v>2</v>
      </c>
      <c r="D3854">
        <v>39</v>
      </c>
      <c r="E3854">
        <v>11.514900000000001</v>
      </c>
      <c r="F3854">
        <v>11.9</v>
      </c>
      <c r="G3854">
        <v>4.4637035830492756E-2</v>
      </c>
      <c r="H3854">
        <v>1</v>
      </c>
      <c r="I3854" s="8">
        <v>44774</v>
      </c>
    </row>
    <row r="3855" spans="1:9" x14ac:dyDescent="0.3">
      <c r="A3855">
        <v>4</v>
      </c>
      <c r="B3855" t="s">
        <v>6</v>
      </c>
      <c r="C3855">
        <v>2</v>
      </c>
      <c r="D3855">
        <v>44</v>
      </c>
      <c r="E3855">
        <v>11.2529</v>
      </c>
      <c r="F3855">
        <v>11.4</v>
      </c>
      <c r="G3855">
        <v>3.9813467630709039E-2</v>
      </c>
      <c r="H3855">
        <v>2</v>
      </c>
      <c r="I3855" s="8">
        <v>44774</v>
      </c>
    </row>
    <row r="3856" spans="1:9" x14ac:dyDescent="0.3">
      <c r="A3856">
        <v>4</v>
      </c>
      <c r="B3856" t="s">
        <v>6</v>
      </c>
      <c r="C3856">
        <v>2</v>
      </c>
      <c r="D3856">
        <v>49</v>
      </c>
      <c r="E3856">
        <v>11.4101</v>
      </c>
      <c r="F3856">
        <v>11.7</v>
      </c>
      <c r="G3856">
        <v>4.2667669804257416E-2</v>
      </c>
      <c r="H3856">
        <v>1</v>
      </c>
      <c r="I3856" s="8">
        <v>44774</v>
      </c>
    </row>
    <row r="3857" spans="1:9" x14ac:dyDescent="0.3">
      <c r="A3857">
        <v>4</v>
      </c>
      <c r="B3857" t="s">
        <v>6</v>
      </c>
      <c r="C3857">
        <v>2</v>
      </c>
      <c r="D3857">
        <v>59</v>
      </c>
      <c r="E3857">
        <v>10.100100000000001</v>
      </c>
      <c r="F3857">
        <v>9.1999999999999993</v>
      </c>
      <c r="G3857">
        <v>2.2360408406080515E-2</v>
      </c>
      <c r="H3857">
        <v>1</v>
      </c>
      <c r="I3857" s="8">
        <v>44774</v>
      </c>
    </row>
    <row r="3858" spans="1:9" x14ac:dyDescent="0.3">
      <c r="A3858">
        <v>4</v>
      </c>
      <c r="B3858" t="s">
        <v>6</v>
      </c>
      <c r="C3858">
        <v>2</v>
      </c>
      <c r="D3858">
        <v>64</v>
      </c>
      <c r="E3858">
        <v>10.6241</v>
      </c>
      <c r="F3858">
        <v>10.199999999999999</v>
      </c>
      <c r="G3858">
        <v>2.9557122130829169E-2</v>
      </c>
      <c r="H3858">
        <v>1</v>
      </c>
      <c r="I3858" s="8">
        <v>44774</v>
      </c>
    </row>
    <row r="3859" spans="1:9" x14ac:dyDescent="0.3">
      <c r="A3859">
        <v>4</v>
      </c>
      <c r="B3859" t="s">
        <v>6</v>
      </c>
      <c r="C3859">
        <v>2</v>
      </c>
      <c r="D3859">
        <v>74</v>
      </c>
      <c r="E3859">
        <v>10.781300000000002</v>
      </c>
      <c r="F3859">
        <v>10.5</v>
      </c>
      <c r="G3859">
        <v>3.1951141520734472E-2</v>
      </c>
      <c r="H3859">
        <v>1</v>
      </c>
      <c r="I3859" s="8">
        <v>44774</v>
      </c>
    </row>
    <row r="3860" spans="1:9" x14ac:dyDescent="0.3">
      <c r="A3860">
        <v>4</v>
      </c>
      <c r="B3860" t="s">
        <v>6</v>
      </c>
      <c r="C3860">
        <v>2</v>
      </c>
      <c r="D3860">
        <v>79</v>
      </c>
      <c r="E3860">
        <v>9.5761000000000003</v>
      </c>
      <c r="F3860">
        <v>8.1999999999999993</v>
      </c>
      <c r="G3860">
        <v>1.6311488243929258E-2</v>
      </c>
      <c r="H3860">
        <v>1</v>
      </c>
      <c r="I3860" s="8">
        <v>44774</v>
      </c>
    </row>
    <row r="3861" spans="1:9" x14ac:dyDescent="0.3">
      <c r="A3861">
        <v>4</v>
      </c>
      <c r="B3861" t="s">
        <v>6</v>
      </c>
      <c r="C3861">
        <v>2</v>
      </c>
      <c r="D3861">
        <v>84</v>
      </c>
      <c r="E3861">
        <v>11.724500000000001</v>
      </c>
      <c r="F3861">
        <v>12.3</v>
      </c>
      <c r="G3861">
        <v>4.873817288133292E-2</v>
      </c>
      <c r="H3861">
        <v>1</v>
      </c>
      <c r="I3861" s="8">
        <v>44774</v>
      </c>
    </row>
    <row r="3862" spans="1:9" x14ac:dyDescent="0.3">
      <c r="A3862">
        <v>4</v>
      </c>
      <c r="B3862" t="s">
        <v>6</v>
      </c>
      <c r="C3862">
        <v>2</v>
      </c>
      <c r="D3862">
        <v>89</v>
      </c>
      <c r="E3862">
        <v>10.466900000000001</v>
      </c>
      <c r="F3862">
        <v>9.9</v>
      </c>
      <c r="G3862">
        <v>2.7273134228211652E-2</v>
      </c>
      <c r="H3862">
        <v>1</v>
      </c>
      <c r="I3862" s="8">
        <v>44774</v>
      </c>
    </row>
    <row r="3863" spans="1:9" x14ac:dyDescent="0.3">
      <c r="A3863">
        <v>4</v>
      </c>
      <c r="B3863" t="s">
        <v>6</v>
      </c>
      <c r="C3863">
        <v>2</v>
      </c>
      <c r="D3863">
        <v>94</v>
      </c>
      <c r="E3863">
        <v>10.466900000000001</v>
      </c>
      <c r="F3863">
        <v>9.9</v>
      </c>
      <c r="G3863">
        <v>2.7273134228211652E-2</v>
      </c>
      <c r="H3863">
        <v>1</v>
      </c>
      <c r="I3863" s="8">
        <v>44774</v>
      </c>
    </row>
    <row r="3864" spans="1:9" x14ac:dyDescent="0.3">
      <c r="A3864">
        <v>4</v>
      </c>
      <c r="B3864" t="s">
        <v>6</v>
      </c>
      <c r="C3864">
        <v>2</v>
      </c>
      <c r="D3864">
        <v>99</v>
      </c>
      <c r="E3864">
        <v>11.148099999999999</v>
      </c>
      <c r="F3864">
        <v>11.2</v>
      </c>
      <c r="G3864">
        <v>3.7976370048461182E-2</v>
      </c>
      <c r="H3864">
        <v>1</v>
      </c>
      <c r="I3864" s="8">
        <v>44774</v>
      </c>
    </row>
    <row r="3865" spans="1:9" x14ac:dyDescent="0.3">
      <c r="A3865">
        <v>4</v>
      </c>
      <c r="B3865" t="s">
        <v>6</v>
      </c>
      <c r="C3865">
        <v>2</v>
      </c>
      <c r="D3865">
        <v>104</v>
      </c>
      <c r="E3865">
        <v>10.676500000000001</v>
      </c>
      <c r="F3865">
        <v>10.3</v>
      </c>
      <c r="G3865">
        <v>3.034280352464E-2</v>
      </c>
      <c r="H3865">
        <v>1</v>
      </c>
      <c r="I3865" s="8">
        <v>44774</v>
      </c>
    </row>
    <row r="3866" spans="1:9" x14ac:dyDescent="0.3">
      <c r="A3866">
        <v>4</v>
      </c>
      <c r="B3866" t="s">
        <v>6</v>
      </c>
      <c r="C3866">
        <v>2</v>
      </c>
      <c r="D3866">
        <v>109</v>
      </c>
      <c r="E3866">
        <v>11.6721</v>
      </c>
      <c r="F3866">
        <v>12.2</v>
      </c>
      <c r="G3866">
        <v>4.7692404265441586E-2</v>
      </c>
      <c r="H3866">
        <v>1</v>
      </c>
      <c r="I3866" s="8">
        <v>44774</v>
      </c>
    </row>
    <row r="3867" spans="1:9" x14ac:dyDescent="0.3">
      <c r="A3867">
        <v>4</v>
      </c>
      <c r="B3867" t="s">
        <v>6</v>
      </c>
      <c r="C3867">
        <v>2</v>
      </c>
      <c r="D3867">
        <v>119</v>
      </c>
      <c r="E3867">
        <v>9.6285000000000007</v>
      </c>
      <c r="F3867">
        <v>8.3000000000000007</v>
      </c>
      <c r="G3867">
        <v>1.6866867385717407E-2</v>
      </c>
      <c r="H3867">
        <v>1</v>
      </c>
      <c r="I3867" s="8">
        <v>44774</v>
      </c>
    </row>
    <row r="3868" spans="1:9" x14ac:dyDescent="0.3">
      <c r="A3868">
        <v>4</v>
      </c>
      <c r="B3868" t="s">
        <v>6</v>
      </c>
      <c r="C3868">
        <v>2</v>
      </c>
      <c r="D3868">
        <v>129</v>
      </c>
      <c r="E3868">
        <v>10.4145</v>
      </c>
      <c r="F3868">
        <v>9.8000000000000007</v>
      </c>
      <c r="G3868">
        <v>2.653590835950545E-2</v>
      </c>
      <c r="H3868">
        <v>1</v>
      </c>
      <c r="I3868" s="8">
        <v>44774</v>
      </c>
    </row>
    <row r="3869" spans="1:9" x14ac:dyDescent="0.3">
      <c r="A3869">
        <v>4</v>
      </c>
      <c r="B3869" t="s">
        <v>6</v>
      </c>
      <c r="C3869">
        <v>2</v>
      </c>
      <c r="D3869">
        <v>134</v>
      </c>
      <c r="E3869">
        <v>10.728899999999999</v>
      </c>
      <c r="F3869">
        <v>10.4</v>
      </c>
      <c r="G3869">
        <v>3.1140785171964249E-2</v>
      </c>
      <c r="H3869">
        <v>1</v>
      </c>
      <c r="I3869" s="8">
        <v>44774</v>
      </c>
    </row>
    <row r="3870" spans="1:9" x14ac:dyDescent="0.3">
      <c r="A3870">
        <v>4</v>
      </c>
      <c r="B3870" t="s">
        <v>6</v>
      </c>
      <c r="C3870">
        <v>2</v>
      </c>
      <c r="D3870">
        <v>144</v>
      </c>
      <c r="E3870">
        <v>10.257300000000001</v>
      </c>
      <c r="F3870">
        <v>9.5</v>
      </c>
      <c r="G3870">
        <v>2.4395495355559318E-2</v>
      </c>
      <c r="H3870">
        <v>1</v>
      </c>
      <c r="I3870" s="8">
        <v>44774</v>
      </c>
    </row>
    <row r="3871" spans="1:9" x14ac:dyDescent="0.3">
      <c r="A3871">
        <v>4</v>
      </c>
      <c r="B3871" t="s">
        <v>6</v>
      </c>
      <c r="C3871">
        <v>2</v>
      </c>
      <c r="D3871">
        <v>149</v>
      </c>
      <c r="E3871">
        <v>8.4756999999999998</v>
      </c>
      <c r="F3871">
        <v>6.1</v>
      </c>
      <c r="G3871">
        <v>7.0110111312960107E-3</v>
      </c>
      <c r="H3871">
        <v>1</v>
      </c>
      <c r="I3871" s="8">
        <v>44774</v>
      </c>
    </row>
    <row r="3872" spans="1:9" x14ac:dyDescent="0.3">
      <c r="A3872">
        <v>4</v>
      </c>
      <c r="B3872" t="s">
        <v>6</v>
      </c>
      <c r="C3872">
        <v>2</v>
      </c>
      <c r="D3872">
        <v>154</v>
      </c>
      <c r="E3872">
        <v>9.4712999999999994</v>
      </c>
      <c r="F3872">
        <v>8</v>
      </c>
      <c r="G3872">
        <v>1.5232836939063989E-2</v>
      </c>
      <c r="H3872">
        <v>1</v>
      </c>
      <c r="I3872" s="8">
        <v>44774</v>
      </c>
    </row>
    <row r="3873" spans="1:9" x14ac:dyDescent="0.3">
      <c r="A3873">
        <v>4</v>
      </c>
      <c r="B3873" t="s">
        <v>6</v>
      </c>
      <c r="C3873">
        <v>2</v>
      </c>
      <c r="D3873">
        <v>159</v>
      </c>
      <c r="E3873">
        <v>10.781300000000002</v>
      </c>
      <c r="F3873">
        <v>10.5</v>
      </c>
      <c r="G3873">
        <v>3.1951141520734472E-2</v>
      </c>
      <c r="H3873">
        <v>1</v>
      </c>
      <c r="I3873" s="8">
        <v>44774</v>
      </c>
    </row>
    <row r="3874" spans="1:9" x14ac:dyDescent="0.3">
      <c r="A3874">
        <v>4</v>
      </c>
      <c r="B3874" t="s">
        <v>6</v>
      </c>
      <c r="C3874">
        <v>2</v>
      </c>
      <c r="D3874">
        <v>169</v>
      </c>
      <c r="E3874">
        <v>8.5281000000000002</v>
      </c>
      <c r="F3874">
        <v>6.2</v>
      </c>
      <c r="G3874">
        <v>7.3568515213039707E-3</v>
      </c>
      <c r="H3874">
        <v>1</v>
      </c>
      <c r="I3874" s="8">
        <v>44774</v>
      </c>
    </row>
    <row r="3875" spans="1:9" x14ac:dyDescent="0.3">
      <c r="A3875">
        <v>4</v>
      </c>
      <c r="B3875" t="s">
        <v>6</v>
      </c>
      <c r="C3875">
        <v>2</v>
      </c>
      <c r="D3875">
        <v>174</v>
      </c>
      <c r="E3875">
        <v>10.1525</v>
      </c>
      <c r="F3875">
        <v>9.3000000000000007</v>
      </c>
      <c r="G3875">
        <v>2.3027192600741635E-2</v>
      </c>
      <c r="H3875">
        <v>2</v>
      </c>
      <c r="I3875" s="8">
        <v>44774</v>
      </c>
    </row>
    <row r="3876" spans="1:9" x14ac:dyDescent="0.3">
      <c r="A3876">
        <v>4</v>
      </c>
      <c r="B3876" t="s">
        <v>6</v>
      </c>
      <c r="C3876">
        <v>2</v>
      </c>
      <c r="D3876">
        <v>179</v>
      </c>
      <c r="E3876">
        <v>10.100100000000001</v>
      </c>
      <c r="F3876">
        <v>9.1999999999999993</v>
      </c>
      <c r="G3876">
        <v>2.2360408406080515E-2</v>
      </c>
      <c r="H3876">
        <v>1</v>
      </c>
      <c r="I3876" s="8">
        <v>44774</v>
      </c>
    </row>
    <row r="3877" spans="1:9" x14ac:dyDescent="0.3">
      <c r="A3877">
        <v>4</v>
      </c>
      <c r="B3877" t="s">
        <v>6</v>
      </c>
      <c r="C3877">
        <v>2</v>
      </c>
      <c r="D3877">
        <v>184</v>
      </c>
      <c r="E3877">
        <v>11.6721</v>
      </c>
      <c r="F3877">
        <v>12.2</v>
      </c>
      <c r="G3877">
        <v>4.7692404265441586E-2</v>
      </c>
      <c r="H3877">
        <v>1</v>
      </c>
      <c r="I3877" s="8">
        <v>44774</v>
      </c>
    </row>
    <row r="3878" spans="1:9" x14ac:dyDescent="0.3">
      <c r="A3878">
        <v>4</v>
      </c>
      <c r="B3878" t="s">
        <v>6</v>
      </c>
      <c r="C3878">
        <v>2</v>
      </c>
      <c r="D3878">
        <v>189</v>
      </c>
      <c r="E3878">
        <v>10.5717</v>
      </c>
      <c r="F3878">
        <v>10.1</v>
      </c>
      <c r="G3878">
        <v>2.8783666491317174E-2</v>
      </c>
      <c r="H3878">
        <v>1</v>
      </c>
      <c r="I3878" s="8">
        <v>44774</v>
      </c>
    </row>
    <row r="3879" spans="1:9" x14ac:dyDescent="0.3">
      <c r="A3879">
        <v>4</v>
      </c>
      <c r="B3879" t="s">
        <v>6</v>
      </c>
      <c r="C3879">
        <v>2</v>
      </c>
      <c r="D3879">
        <v>194</v>
      </c>
      <c r="E3879">
        <v>11.305299999999999</v>
      </c>
      <c r="F3879">
        <v>11.5</v>
      </c>
      <c r="G3879">
        <v>4.0751653747643515E-2</v>
      </c>
      <c r="H3879">
        <v>1</v>
      </c>
      <c r="I3879" s="8">
        <v>44774</v>
      </c>
    </row>
    <row r="3880" spans="1:9" x14ac:dyDescent="0.3">
      <c r="A3880">
        <v>4</v>
      </c>
      <c r="B3880" t="s">
        <v>6</v>
      </c>
      <c r="C3880">
        <v>2</v>
      </c>
      <c r="D3880">
        <v>199</v>
      </c>
      <c r="E3880">
        <v>11.0433</v>
      </c>
      <c r="F3880">
        <v>11</v>
      </c>
      <c r="G3880">
        <v>3.6191145759235745E-2</v>
      </c>
      <c r="H3880">
        <v>1</v>
      </c>
      <c r="I3880" s="8">
        <v>44774</v>
      </c>
    </row>
    <row r="3881" spans="1:9" x14ac:dyDescent="0.3">
      <c r="A3881">
        <v>4</v>
      </c>
      <c r="B3881" t="s">
        <v>6</v>
      </c>
      <c r="C3881">
        <v>2</v>
      </c>
      <c r="D3881">
        <v>209</v>
      </c>
      <c r="E3881">
        <v>11.0433</v>
      </c>
      <c r="F3881">
        <v>11</v>
      </c>
      <c r="G3881">
        <v>3.6191145759235745E-2</v>
      </c>
      <c r="H3881">
        <v>3</v>
      </c>
      <c r="I3881" s="8">
        <v>44774</v>
      </c>
    </row>
    <row r="3882" spans="1:9" x14ac:dyDescent="0.3">
      <c r="A3882">
        <v>4</v>
      </c>
      <c r="B3882" t="s">
        <v>6</v>
      </c>
      <c r="C3882">
        <v>2</v>
      </c>
      <c r="D3882">
        <v>214</v>
      </c>
      <c r="E3882">
        <v>11.305299999999999</v>
      </c>
      <c r="F3882">
        <v>11.5</v>
      </c>
      <c r="G3882">
        <v>4.0751653747643515E-2</v>
      </c>
      <c r="H3882">
        <v>1</v>
      </c>
      <c r="I3882" s="8">
        <v>44774</v>
      </c>
    </row>
    <row r="3883" spans="1:9" x14ac:dyDescent="0.3">
      <c r="A3883">
        <v>4</v>
      </c>
      <c r="B3883" t="s">
        <v>6</v>
      </c>
      <c r="C3883">
        <v>2</v>
      </c>
      <c r="D3883">
        <v>219</v>
      </c>
      <c r="E3883">
        <v>12.0913</v>
      </c>
      <c r="F3883">
        <v>13</v>
      </c>
      <c r="G3883">
        <v>5.6448452661020346E-2</v>
      </c>
      <c r="H3883">
        <v>1</v>
      </c>
      <c r="I3883" s="8">
        <v>44774</v>
      </c>
    </row>
    <row r="3884" spans="1:9" x14ac:dyDescent="0.3">
      <c r="A3884">
        <v>4</v>
      </c>
      <c r="B3884" t="s">
        <v>6</v>
      </c>
      <c r="C3884">
        <v>2</v>
      </c>
      <c r="D3884">
        <v>229</v>
      </c>
      <c r="E3884">
        <v>9.4189000000000007</v>
      </c>
      <c r="F3884">
        <v>7.9</v>
      </c>
      <c r="G3884">
        <v>1.4709414468123296E-2</v>
      </c>
      <c r="H3884">
        <v>1</v>
      </c>
      <c r="I3884" s="8">
        <v>44774</v>
      </c>
    </row>
    <row r="3885" spans="1:9" x14ac:dyDescent="0.3">
      <c r="A3885">
        <v>4</v>
      </c>
      <c r="B3885" t="s">
        <v>6</v>
      </c>
      <c r="C3885">
        <v>2</v>
      </c>
      <c r="D3885">
        <v>234</v>
      </c>
      <c r="E3885">
        <v>9.4712999999999994</v>
      </c>
      <c r="F3885">
        <v>8</v>
      </c>
      <c r="G3885">
        <v>1.5232836939063989E-2</v>
      </c>
      <c r="H3885">
        <v>1</v>
      </c>
      <c r="I3885" s="8">
        <v>44774</v>
      </c>
    </row>
    <row r="3886" spans="1:9" x14ac:dyDescent="0.3">
      <c r="A3886">
        <v>4</v>
      </c>
      <c r="B3886" t="s">
        <v>6</v>
      </c>
      <c r="C3886">
        <v>2</v>
      </c>
      <c r="D3886">
        <v>244</v>
      </c>
      <c r="E3886">
        <v>10.938500000000001</v>
      </c>
      <c r="F3886">
        <v>10.8</v>
      </c>
      <c r="G3886">
        <v>3.4457202466180302E-2</v>
      </c>
      <c r="H3886">
        <v>1</v>
      </c>
      <c r="I3886" s="8">
        <v>44774</v>
      </c>
    </row>
    <row r="3887" spans="1:9" x14ac:dyDescent="0.3">
      <c r="A3887">
        <v>4</v>
      </c>
      <c r="B3887" t="s">
        <v>6</v>
      </c>
      <c r="C3887">
        <v>2</v>
      </c>
      <c r="D3887">
        <v>249</v>
      </c>
      <c r="E3887">
        <v>12.8249</v>
      </c>
      <c r="F3887">
        <v>14.4</v>
      </c>
      <c r="G3887">
        <v>7.39945841080899E-2</v>
      </c>
      <c r="H3887">
        <v>1</v>
      </c>
      <c r="I3887" s="8">
        <v>44774</v>
      </c>
    </row>
    <row r="3888" spans="1:9" x14ac:dyDescent="0.3">
      <c r="A3888">
        <v>4</v>
      </c>
      <c r="B3888" t="s">
        <v>6</v>
      </c>
      <c r="C3888">
        <v>2</v>
      </c>
      <c r="D3888">
        <v>259</v>
      </c>
      <c r="E3888">
        <v>10.519300000000001</v>
      </c>
      <c r="F3888">
        <v>10</v>
      </c>
      <c r="G3888">
        <v>2.8022362056642224E-2</v>
      </c>
      <c r="H3888">
        <v>1</v>
      </c>
      <c r="I3888" s="8">
        <v>44774</v>
      </c>
    </row>
    <row r="3889" spans="1:9" x14ac:dyDescent="0.3">
      <c r="A3889">
        <v>4</v>
      </c>
      <c r="B3889" t="s">
        <v>6</v>
      </c>
      <c r="C3889">
        <v>2</v>
      </c>
      <c r="D3889">
        <v>264</v>
      </c>
      <c r="E3889">
        <v>9.2617000000000012</v>
      </c>
      <c r="F3889">
        <v>7.6</v>
      </c>
      <c r="G3889">
        <v>1.320185811880366E-2</v>
      </c>
      <c r="H3889">
        <v>1</v>
      </c>
      <c r="I3889" s="8">
        <v>44774</v>
      </c>
    </row>
    <row r="3890" spans="1:9" x14ac:dyDescent="0.3">
      <c r="A3890">
        <v>4</v>
      </c>
      <c r="B3890" t="s">
        <v>6</v>
      </c>
      <c r="C3890">
        <v>2</v>
      </c>
      <c r="D3890">
        <v>269</v>
      </c>
      <c r="E3890">
        <v>8.8948999999999998</v>
      </c>
      <c r="F3890">
        <v>6.9</v>
      </c>
      <c r="G3890">
        <v>1.0040409386404606E-2</v>
      </c>
      <c r="H3890">
        <v>1</v>
      </c>
      <c r="I3890" s="8">
        <v>44774</v>
      </c>
    </row>
    <row r="3891" spans="1:9" x14ac:dyDescent="0.3">
      <c r="A3891">
        <v>4</v>
      </c>
      <c r="B3891" t="s">
        <v>6</v>
      </c>
      <c r="C3891">
        <v>2</v>
      </c>
      <c r="D3891">
        <v>274</v>
      </c>
      <c r="E3891">
        <v>10.519300000000001</v>
      </c>
      <c r="F3891">
        <v>10</v>
      </c>
      <c r="G3891">
        <v>2.8022362056642224E-2</v>
      </c>
      <c r="H3891">
        <v>1</v>
      </c>
      <c r="I3891" s="8">
        <v>44774</v>
      </c>
    </row>
    <row r="3892" spans="1:9" x14ac:dyDescent="0.3">
      <c r="A3892">
        <v>4</v>
      </c>
      <c r="B3892" t="s">
        <v>6</v>
      </c>
      <c r="C3892">
        <v>2</v>
      </c>
      <c r="D3892">
        <v>284</v>
      </c>
      <c r="E3892">
        <v>11.567299999999999</v>
      </c>
      <c r="F3892">
        <v>12</v>
      </c>
      <c r="G3892">
        <v>4.5641909186126747E-2</v>
      </c>
      <c r="H3892">
        <v>1</v>
      </c>
      <c r="I3892" s="8">
        <v>44774</v>
      </c>
    </row>
    <row r="3893" spans="1:9" x14ac:dyDescent="0.3">
      <c r="A3893">
        <v>4</v>
      </c>
      <c r="B3893" t="s">
        <v>6</v>
      </c>
      <c r="C3893">
        <v>2</v>
      </c>
      <c r="D3893">
        <v>289</v>
      </c>
      <c r="E3893">
        <v>12.0913</v>
      </c>
      <c r="F3893">
        <v>13</v>
      </c>
      <c r="G3893">
        <v>5.6448452661020346E-2</v>
      </c>
      <c r="H3893">
        <v>1</v>
      </c>
      <c r="I3893" s="8">
        <v>44774</v>
      </c>
    </row>
    <row r="3894" spans="1:9" x14ac:dyDescent="0.3">
      <c r="A3894">
        <v>4</v>
      </c>
      <c r="B3894" t="s">
        <v>6</v>
      </c>
      <c r="C3894">
        <v>2</v>
      </c>
      <c r="D3894">
        <v>299</v>
      </c>
      <c r="E3894">
        <v>11.4101</v>
      </c>
      <c r="F3894">
        <v>11.7</v>
      </c>
      <c r="G3894">
        <v>4.2667669804257416E-2</v>
      </c>
      <c r="H3894">
        <v>1</v>
      </c>
      <c r="I3894" s="8">
        <v>44774</v>
      </c>
    </row>
    <row r="3895" spans="1:9" x14ac:dyDescent="0.3">
      <c r="A3895">
        <v>4</v>
      </c>
      <c r="B3895" t="s">
        <v>6</v>
      </c>
      <c r="C3895">
        <v>2</v>
      </c>
      <c r="D3895">
        <v>304</v>
      </c>
      <c r="E3895">
        <v>11.305299999999999</v>
      </c>
      <c r="F3895">
        <v>11.5</v>
      </c>
      <c r="G3895">
        <v>4.0751653747643515E-2</v>
      </c>
      <c r="H3895">
        <v>1</v>
      </c>
      <c r="I3895" s="8">
        <v>44774</v>
      </c>
    </row>
    <row r="3896" spans="1:9" x14ac:dyDescent="0.3">
      <c r="A3896">
        <v>4</v>
      </c>
      <c r="B3896" t="s">
        <v>6</v>
      </c>
      <c r="C3896">
        <v>2</v>
      </c>
      <c r="D3896">
        <v>309</v>
      </c>
      <c r="E3896">
        <v>11.095700000000001</v>
      </c>
      <c r="F3896">
        <v>11.1</v>
      </c>
      <c r="G3896">
        <v>3.7077310739334575E-2</v>
      </c>
      <c r="H3896">
        <v>1</v>
      </c>
      <c r="I3896" s="8">
        <v>44774</v>
      </c>
    </row>
    <row r="3897" spans="1:9" x14ac:dyDescent="0.3">
      <c r="A3897">
        <v>4</v>
      </c>
      <c r="B3897" t="s">
        <v>6</v>
      </c>
      <c r="C3897">
        <v>2</v>
      </c>
      <c r="D3897">
        <v>324</v>
      </c>
      <c r="E3897">
        <v>10.1525</v>
      </c>
      <c r="F3897">
        <v>9.3000000000000007</v>
      </c>
      <c r="G3897">
        <v>2.3027192600741635E-2</v>
      </c>
      <c r="H3897">
        <v>1</v>
      </c>
      <c r="I3897" s="8">
        <v>44774</v>
      </c>
    </row>
    <row r="3898" spans="1:9" x14ac:dyDescent="0.3">
      <c r="A3898">
        <v>4</v>
      </c>
      <c r="B3898" t="s">
        <v>6</v>
      </c>
      <c r="C3898">
        <v>2</v>
      </c>
      <c r="D3898">
        <v>329</v>
      </c>
      <c r="E3898">
        <v>8.7901000000000007</v>
      </c>
      <c r="F3898">
        <v>6.7</v>
      </c>
      <c r="G3898">
        <v>9.2260320689689646E-3</v>
      </c>
      <c r="H3898">
        <v>1</v>
      </c>
      <c r="I3898" s="8">
        <v>44774</v>
      </c>
    </row>
    <row r="3899" spans="1:9" x14ac:dyDescent="0.3">
      <c r="A3899">
        <v>4</v>
      </c>
      <c r="B3899" t="s">
        <v>6</v>
      </c>
      <c r="C3899">
        <v>2</v>
      </c>
      <c r="D3899">
        <v>334</v>
      </c>
      <c r="E3899">
        <v>10.8337</v>
      </c>
      <c r="F3899">
        <v>10.6</v>
      </c>
      <c r="G3899">
        <v>3.2773946966642334E-2</v>
      </c>
      <c r="H3899">
        <v>1</v>
      </c>
      <c r="I3899" s="8">
        <v>44774</v>
      </c>
    </row>
    <row r="3900" spans="1:9" x14ac:dyDescent="0.3">
      <c r="A3900">
        <v>4</v>
      </c>
      <c r="B3900" t="s">
        <v>6</v>
      </c>
      <c r="C3900">
        <v>2</v>
      </c>
      <c r="D3900">
        <v>339</v>
      </c>
      <c r="E3900">
        <v>11.514900000000001</v>
      </c>
      <c r="F3900">
        <v>11.9</v>
      </c>
      <c r="G3900">
        <v>4.4637035830492756E-2</v>
      </c>
      <c r="H3900">
        <v>1</v>
      </c>
      <c r="I3900" s="8">
        <v>44774</v>
      </c>
    </row>
    <row r="3901" spans="1:9" x14ac:dyDescent="0.3">
      <c r="A3901">
        <v>4</v>
      </c>
      <c r="B3901" t="s">
        <v>6</v>
      </c>
      <c r="C3901">
        <v>2</v>
      </c>
      <c r="D3901">
        <v>349</v>
      </c>
      <c r="E3901">
        <v>11.095700000000001</v>
      </c>
      <c r="F3901">
        <v>11.1</v>
      </c>
      <c r="G3901">
        <v>3.7077310739334575E-2</v>
      </c>
      <c r="H3901">
        <v>0</v>
      </c>
      <c r="I3901" s="8">
        <v>44774</v>
      </c>
    </row>
    <row r="3902" spans="1:9" x14ac:dyDescent="0.3">
      <c r="A3902">
        <v>4</v>
      </c>
      <c r="B3902" t="s">
        <v>6</v>
      </c>
      <c r="C3902">
        <v>2</v>
      </c>
      <c r="D3902">
        <v>354</v>
      </c>
      <c r="E3902">
        <v>10.9909</v>
      </c>
      <c r="F3902">
        <v>10.9</v>
      </c>
      <c r="G3902">
        <v>3.5317801042338538E-2</v>
      </c>
      <c r="H3902">
        <v>1</v>
      </c>
      <c r="I3902" s="8">
        <v>44774</v>
      </c>
    </row>
    <row r="3903" spans="1:9" x14ac:dyDescent="0.3">
      <c r="A3903">
        <v>4</v>
      </c>
      <c r="B3903" t="s">
        <v>6</v>
      </c>
      <c r="C3903">
        <v>2</v>
      </c>
      <c r="D3903">
        <v>369</v>
      </c>
      <c r="E3903">
        <v>10.8337</v>
      </c>
      <c r="F3903">
        <v>10.6</v>
      </c>
      <c r="G3903">
        <v>3.2773946966642334E-2</v>
      </c>
      <c r="H3903">
        <v>2</v>
      </c>
      <c r="I3903" s="8">
        <v>44774</v>
      </c>
    </row>
    <row r="3904" spans="1:9" x14ac:dyDescent="0.3">
      <c r="A3904">
        <v>4</v>
      </c>
      <c r="B3904" t="s">
        <v>6</v>
      </c>
      <c r="C3904">
        <v>2</v>
      </c>
      <c r="D3904">
        <v>379</v>
      </c>
      <c r="E3904">
        <v>11.305299999999999</v>
      </c>
      <c r="F3904">
        <v>11.5</v>
      </c>
      <c r="G3904">
        <v>4.0751653747643515E-2</v>
      </c>
      <c r="H3904">
        <v>1</v>
      </c>
      <c r="I3904" s="8">
        <v>44774</v>
      </c>
    </row>
    <row r="3905" spans="1:9" x14ac:dyDescent="0.3">
      <c r="A3905">
        <v>4</v>
      </c>
      <c r="B3905" t="s">
        <v>6</v>
      </c>
      <c r="C3905">
        <v>2</v>
      </c>
      <c r="D3905">
        <v>384</v>
      </c>
      <c r="E3905">
        <v>10.4145</v>
      </c>
      <c r="F3905">
        <v>9.8000000000000007</v>
      </c>
      <c r="G3905">
        <v>2.653590835950545E-2</v>
      </c>
      <c r="H3905">
        <v>1</v>
      </c>
      <c r="I3905" s="8">
        <v>44774</v>
      </c>
    </row>
    <row r="3906" spans="1:9" x14ac:dyDescent="0.3">
      <c r="A3906">
        <v>4</v>
      </c>
      <c r="B3906" t="s">
        <v>6</v>
      </c>
      <c r="C3906">
        <v>2</v>
      </c>
      <c r="D3906">
        <v>389</v>
      </c>
      <c r="E3906">
        <v>8.6852999999999998</v>
      </c>
      <c r="F3906">
        <v>6.5</v>
      </c>
      <c r="G3906">
        <v>8.4500687175904192E-3</v>
      </c>
      <c r="H3906">
        <v>1</v>
      </c>
      <c r="I3906" s="8">
        <v>44774</v>
      </c>
    </row>
    <row r="3907" spans="1:9" x14ac:dyDescent="0.3">
      <c r="A3907">
        <v>4</v>
      </c>
      <c r="B3907" t="s">
        <v>6</v>
      </c>
      <c r="C3907">
        <v>2</v>
      </c>
      <c r="D3907">
        <v>394</v>
      </c>
      <c r="E3907">
        <v>10.1525</v>
      </c>
      <c r="F3907">
        <v>9.3000000000000007</v>
      </c>
      <c r="G3907">
        <v>2.3027192600741635E-2</v>
      </c>
      <c r="H3907">
        <v>1</v>
      </c>
      <c r="I3907" s="8">
        <v>44774</v>
      </c>
    </row>
    <row r="3908" spans="1:9" x14ac:dyDescent="0.3">
      <c r="A3908">
        <v>4</v>
      </c>
      <c r="B3908" t="s">
        <v>6</v>
      </c>
      <c r="C3908">
        <v>2</v>
      </c>
      <c r="D3908">
        <v>399</v>
      </c>
      <c r="E3908">
        <v>11.6197</v>
      </c>
      <c r="F3908">
        <v>12.1</v>
      </c>
      <c r="G3908">
        <v>4.6660340838993362E-2</v>
      </c>
      <c r="H3908">
        <v>2</v>
      </c>
      <c r="I3908" s="8">
        <v>44774</v>
      </c>
    </row>
    <row r="3909" spans="1:9" x14ac:dyDescent="0.3">
      <c r="A3909">
        <v>4</v>
      </c>
      <c r="B3909" t="s">
        <v>6</v>
      </c>
      <c r="C3909">
        <v>2</v>
      </c>
      <c r="D3909">
        <v>404</v>
      </c>
      <c r="E3909">
        <v>9.5761000000000003</v>
      </c>
      <c r="F3909">
        <v>8.1999999999999993</v>
      </c>
      <c r="G3909">
        <v>1.6311488243929258E-2</v>
      </c>
      <c r="H3909">
        <v>0</v>
      </c>
      <c r="I3909" s="8">
        <v>44774</v>
      </c>
    </row>
    <row r="3910" spans="1:9" x14ac:dyDescent="0.3">
      <c r="A3910">
        <v>4</v>
      </c>
      <c r="B3910" t="s">
        <v>6</v>
      </c>
      <c r="C3910">
        <v>2</v>
      </c>
      <c r="D3910">
        <v>414</v>
      </c>
      <c r="E3910">
        <v>9.2617000000000012</v>
      </c>
      <c r="F3910">
        <v>7.6</v>
      </c>
      <c r="G3910">
        <v>1.320185811880366E-2</v>
      </c>
      <c r="H3910">
        <v>1</v>
      </c>
      <c r="I3910" s="8">
        <v>44774</v>
      </c>
    </row>
    <row r="3911" spans="1:9" x14ac:dyDescent="0.3">
      <c r="A3911">
        <v>4</v>
      </c>
      <c r="B3911" t="s">
        <v>6</v>
      </c>
      <c r="C3911">
        <v>2</v>
      </c>
      <c r="D3911">
        <v>429</v>
      </c>
      <c r="E3911">
        <v>11.986499999999999</v>
      </c>
      <c r="F3911">
        <v>12.8</v>
      </c>
      <c r="G3911">
        <v>5.4175159104570221E-2</v>
      </c>
      <c r="H3911">
        <v>2</v>
      </c>
      <c r="I3911" s="8">
        <v>44774</v>
      </c>
    </row>
    <row r="3912" spans="1:9" x14ac:dyDescent="0.3">
      <c r="A3912">
        <v>4</v>
      </c>
      <c r="B3912" t="s">
        <v>6</v>
      </c>
      <c r="C3912">
        <v>2</v>
      </c>
      <c r="D3912">
        <v>439</v>
      </c>
      <c r="E3912">
        <v>11.2529</v>
      </c>
      <c r="F3912">
        <v>11.4</v>
      </c>
      <c r="G3912">
        <v>3.9813467630709039E-2</v>
      </c>
      <c r="H3912">
        <v>1</v>
      </c>
      <c r="I3912" s="8">
        <v>44774</v>
      </c>
    </row>
    <row r="3913" spans="1:9" x14ac:dyDescent="0.3">
      <c r="A3913">
        <v>4</v>
      </c>
      <c r="B3913" t="s">
        <v>6</v>
      </c>
      <c r="C3913">
        <v>2</v>
      </c>
      <c r="D3913">
        <v>444</v>
      </c>
      <c r="E3913">
        <v>10.676500000000001</v>
      </c>
      <c r="F3913">
        <v>10.3</v>
      </c>
      <c r="G3913">
        <v>3.034280352464E-2</v>
      </c>
      <c r="H3913">
        <v>0</v>
      </c>
      <c r="I3913" s="8">
        <v>44774</v>
      </c>
    </row>
    <row r="3914" spans="1:9" x14ac:dyDescent="0.3">
      <c r="A3914">
        <v>4</v>
      </c>
      <c r="B3914" t="s">
        <v>6</v>
      </c>
      <c r="C3914">
        <v>2</v>
      </c>
      <c r="D3914">
        <v>459</v>
      </c>
      <c r="E3914">
        <v>9.4712999999999994</v>
      </c>
      <c r="F3914">
        <v>8</v>
      </c>
      <c r="G3914">
        <v>1.5232836939063989E-2</v>
      </c>
      <c r="H3914">
        <v>1</v>
      </c>
      <c r="I3914" s="8">
        <v>44774</v>
      </c>
    </row>
    <row r="3915" spans="1:9" x14ac:dyDescent="0.3">
      <c r="A3915">
        <v>4</v>
      </c>
      <c r="B3915" t="s">
        <v>6</v>
      </c>
      <c r="C3915">
        <v>2</v>
      </c>
      <c r="D3915">
        <v>469</v>
      </c>
      <c r="E3915">
        <v>10.886099999999999</v>
      </c>
      <c r="F3915">
        <v>10.7</v>
      </c>
      <c r="G3915">
        <v>3.3609275852252124E-2</v>
      </c>
      <c r="H3915">
        <v>1</v>
      </c>
      <c r="I3915" s="8">
        <v>44774</v>
      </c>
    </row>
    <row r="3916" spans="1:9" x14ac:dyDescent="0.3">
      <c r="A3916">
        <v>4</v>
      </c>
      <c r="B3916" t="s">
        <v>6</v>
      </c>
      <c r="C3916">
        <v>2</v>
      </c>
      <c r="D3916">
        <v>474</v>
      </c>
      <c r="E3916">
        <v>11.0433</v>
      </c>
      <c r="F3916">
        <v>11</v>
      </c>
      <c r="G3916">
        <v>3.6191145759235745E-2</v>
      </c>
      <c r="H3916">
        <v>1</v>
      </c>
      <c r="I3916" s="8">
        <v>44774</v>
      </c>
    </row>
    <row r="3917" spans="1:9" x14ac:dyDescent="0.3">
      <c r="A3917">
        <v>4</v>
      </c>
      <c r="B3917" t="s">
        <v>6</v>
      </c>
      <c r="C3917">
        <v>2</v>
      </c>
      <c r="D3917">
        <v>479</v>
      </c>
      <c r="E3917">
        <v>8.7901000000000007</v>
      </c>
      <c r="F3917">
        <v>6.7</v>
      </c>
      <c r="G3917">
        <v>9.2260320689689646E-3</v>
      </c>
      <c r="H3917">
        <v>1</v>
      </c>
      <c r="I3917" s="8">
        <v>44774</v>
      </c>
    </row>
    <row r="3918" spans="1:9" x14ac:dyDescent="0.3">
      <c r="A3918">
        <v>4</v>
      </c>
      <c r="B3918" t="s">
        <v>6</v>
      </c>
      <c r="C3918">
        <v>2</v>
      </c>
      <c r="D3918">
        <v>484</v>
      </c>
      <c r="E3918">
        <v>9.6809000000000012</v>
      </c>
      <c r="F3918">
        <v>8.4</v>
      </c>
      <c r="G3918">
        <v>1.743304905990968E-2</v>
      </c>
      <c r="H3918">
        <v>1</v>
      </c>
      <c r="I3918" s="8">
        <v>44774</v>
      </c>
    </row>
    <row r="3919" spans="1:9" x14ac:dyDescent="0.3">
      <c r="A3919">
        <v>4</v>
      </c>
      <c r="B3919" t="s">
        <v>6</v>
      </c>
      <c r="C3919">
        <v>2</v>
      </c>
      <c r="D3919">
        <v>489</v>
      </c>
      <c r="E3919">
        <v>11.357700000000001</v>
      </c>
      <c r="F3919">
        <v>11.6</v>
      </c>
      <c r="G3919">
        <v>4.1703029880365491E-2</v>
      </c>
      <c r="H3919">
        <v>1</v>
      </c>
      <c r="I3919" s="8">
        <v>44774</v>
      </c>
    </row>
    <row r="3920" spans="1:9" x14ac:dyDescent="0.3">
      <c r="A3920">
        <v>4</v>
      </c>
      <c r="B3920" t="s">
        <v>6</v>
      </c>
      <c r="C3920">
        <v>2</v>
      </c>
      <c r="D3920">
        <v>494</v>
      </c>
      <c r="E3920">
        <v>12.143699999999999</v>
      </c>
      <c r="F3920">
        <v>13.1</v>
      </c>
      <c r="G3920">
        <v>5.7606498460647443E-2</v>
      </c>
      <c r="H3920">
        <v>2</v>
      </c>
      <c r="I3920" s="8">
        <v>44774</v>
      </c>
    </row>
    <row r="3921" spans="1:9" x14ac:dyDescent="0.3">
      <c r="A3921">
        <v>4</v>
      </c>
      <c r="B3921" t="s">
        <v>6</v>
      </c>
      <c r="C3921">
        <v>2</v>
      </c>
      <c r="D3921">
        <v>504</v>
      </c>
      <c r="E3921">
        <v>6.4845000000000006</v>
      </c>
      <c r="F3921">
        <v>2.2999999999999998</v>
      </c>
      <c r="G3921">
        <v>5.8799848990639086E-5</v>
      </c>
      <c r="H3921">
        <v>1</v>
      </c>
      <c r="I3921" s="8">
        <v>44774</v>
      </c>
    </row>
    <row r="3922" spans="1:9" x14ac:dyDescent="0.3">
      <c r="A3922">
        <v>4</v>
      </c>
      <c r="B3922" t="s">
        <v>6</v>
      </c>
      <c r="C3922">
        <v>2</v>
      </c>
      <c r="D3922">
        <v>509</v>
      </c>
      <c r="E3922">
        <v>10.781300000000002</v>
      </c>
      <c r="F3922">
        <v>10.5</v>
      </c>
      <c r="G3922">
        <v>3.1951141520734472E-2</v>
      </c>
      <c r="H3922">
        <v>0</v>
      </c>
      <c r="I3922" s="8">
        <v>44774</v>
      </c>
    </row>
    <row r="3923" spans="1:9" x14ac:dyDescent="0.3">
      <c r="A3923">
        <v>4</v>
      </c>
      <c r="B3923" t="s">
        <v>6</v>
      </c>
      <c r="C3923">
        <v>2</v>
      </c>
      <c r="D3923">
        <v>514</v>
      </c>
      <c r="E3923">
        <v>9.5236999999999998</v>
      </c>
      <c r="F3923">
        <v>8.1</v>
      </c>
      <c r="G3923">
        <v>1.5766836480264165E-2</v>
      </c>
      <c r="H3923">
        <v>1</v>
      </c>
      <c r="I3923" s="8">
        <v>44774</v>
      </c>
    </row>
    <row r="3924" spans="1:9" x14ac:dyDescent="0.3">
      <c r="A3924">
        <v>4</v>
      </c>
      <c r="B3924" t="s">
        <v>6</v>
      </c>
      <c r="C3924">
        <v>2</v>
      </c>
      <c r="D3924">
        <v>524</v>
      </c>
      <c r="E3924">
        <v>11.986499999999999</v>
      </c>
      <c r="F3924">
        <v>12.8</v>
      </c>
      <c r="G3924">
        <v>5.4175159104570221E-2</v>
      </c>
      <c r="H3924">
        <v>1</v>
      </c>
      <c r="I3924" s="8">
        <v>44774</v>
      </c>
    </row>
    <row r="3925" spans="1:9" x14ac:dyDescent="0.3">
      <c r="A3925">
        <v>4</v>
      </c>
      <c r="B3925" t="s">
        <v>6</v>
      </c>
      <c r="C3925">
        <v>2</v>
      </c>
      <c r="D3925">
        <v>534</v>
      </c>
      <c r="E3925">
        <v>12.038900000000002</v>
      </c>
      <c r="F3925">
        <v>12.9</v>
      </c>
      <c r="G3925">
        <v>5.5304697184932486E-2</v>
      </c>
      <c r="H3925">
        <v>1</v>
      </c>
      <c r="I3925" s="8">
        <v>44774</v>
      </c>
    </row>
    <row r="3926" spans="1:9" x14ac:dyDescent="0.3">
      <c r="A3926">
        <v>4</v>
      </c>
      <c r="B3926" t="s">
        <v>6</v>
      </c>
      <c r="C3926">
        <v>2</v>
      </c>
      <c r="D3926">
        <v>539</v>
      </c>
      <c r="E3926">
        <v>11.4101</v>
      </c>
      <c r="F3926">
        <v>11.7</v>
      </c>
      <c r="G3926">
        <v>4.2667669804257416E-2</v>
      </c>
      <c r="H3926">
        <v>1</v>
      </c>
      <c r="I3926" s="8">
        <v>44774</v>
      </c>
    </row>
    <row r="3927" spans="1:9" x14ac:dyDescent="0.3">
      <c r="A3927">
        <v>4</v>
      </c>
      <c r="B3927" t="s">
        <v>6</v>
      </c>
      <c r="C3927">
        <v>2</v>
      </c>
      <c r="D3927">
        <v>544</v>
      </c>
      <c r="E3927">
        <v>10.781300000000002</v>
      </c>
      <c r="F3927">
        <v>10.5</v>
      </c>
      <c r="G3927">
        <v>3.1951141520734472E-2</v>
      </c>
      <c r="H3927">
        <v>1</v>
      </c>
      <c r="I3927" s="8">
        <v>44774</v>
      </c>
    </row>
    <row r="3928" spans="1:9" x14ac:dyDescent="0.3">
      <c r="A3928">
        <v>4</v>
      </c>
      <c r="B3928" t="s">
        <v>6</v>
      </c>
      <c r="C3928">
        <v>2</v>
      </c>
      <c r="D3928">
        <v>549</v>
      </c>
      <c r="E3928">
        <v>9.8381000000000007</v>
      </c>
      <c r="F3928">
        <v>8.6999999999999993</v>
      </c>
      <c r="G3928">
        <v>1.9197160707136483E-2</v>
      </c>
      <c r="H3928">
        <v>1</v>
      </c>
      <c r="I3928" s="8">
        <v>44774</v>
      </c>
    </row>
    <row r="3929" spans="1:9" x14ac:dyDescent="0.3">
      <c r="A3929">
        <v>4</v>
      </c>
      <c r="B3929" t="s">
        <v>6</v>
      </c>
      <c r="C3929">
        <v>2</v>
      </c>
      <c r="D3929">
        <v>559</v>
      </c>
      <c r="E3929">
        <v>9.5761000000000003</v>
      </c>
      <c r="F3929">
        <v>8.1999999999999993</v>
      </c>
      <c r="G3929">
        <v>1.6311488243929258E-2</v>
      </c>
      <c r="H3929">
        <v>1</v>
      </c>
      <c r="I3929" s="8">
        <v>44774</v>
      </c>
    </row>
    <row r="3930" spans="1:9" x14ac:dyDescent="0.3">
      <c r="A3930">
        <v>4</v>
      </c>
      <c r="B3930" t="s">
        <v>6</v>
      </c>
      <c r="C3930">
        <v>2</v>
      </c>
      <c r="D3930">
        <v>569</v>
      </c>
      <c r="E3930">
        <v>10.728899999999999</v>
      </c>
      <c r="F3930">
        <v>10.4</v>
      </c>
      <c r="G3930">
        <v>3.1140785171964249E-2</v>
      </c>
      <c r="H3930">
        <v>1</v>
      </c>
      <c r="I3930" s="8">
        <v>44774</v>
      </c>
    </row>
    <row r="3931" spans="1:9" x14ac:dyDescent="0.3">
      <c r="A3931">
        <v>4</v>
      </c>
      <c r="B3931" t="s">
        <v>6</v>
      </c>
      <c r="C3931">
        <v>2</v>
      </c>
      <c r="D3931">
        <v>574</v>
      </c>
      <c r="E3931">
        <v>7.5849000000000002</v>
      </c>
      <c r="F3931">
        <v>4.4000000000000004</v>
      </c>
      <c r="G3931">
        <v>2.4747580934495958E-3</v>
      </c>
      <c r="H3931">
        <v>1</v>
      </c>
      <c r="I3931" s="8">
        <v>44774</v>
      </c>
    </row>
    <row r="3932" spans="1:9" x14ac:dyDescent="0.3">
      <c r="A3932">
        <v>4</v>
      </c>
      <c r="B3932" t="s">
        <v>6</v>
      </c>
      <c r="C3932">
        <v>2</v>
      </c>
      <c r="D3932">
        <v>604</v>
      </c>
      <c r="E3932">
        <v>11.6197</v>
      </c>
      <c r="F3932">
        <v>12.1</v>
      </c>
      <c r="G3932">
        <v>4.6660340838993362E-2</v>
      </c>
      <c r="H3932">
        <v>1</v>
      </c>
      <c r="I3932" s="8">
        <v>44774</v>
      </c>
    </row>
    <row r="3933" spans="1:9" x14ac:dyDescent="0.3">
      <c r="A3933">
        <v>5</v>
      </c>
      <c r="B3933" t="s">
        <v>6</v>
      </c>
      <c r="C3933">
        <v>3</v>
      </c>
      <c r="D3933">
        <v>19</v>
      </c>
      <c r="E3933">
        <v>9.1569000000000003</v>
      </c>
      <c r="F3933">
        <v>7.4</v>
      </c>
      <c r="G3933">
        <v>1.2248328773294664E-2</v>
      </c>
      <c r="H3933">
        <v>0</v>
      </c>
      <c r="I3933" s="8">
        <v>44774</v>
      </c>
    </row>
    <row r="3934" spans="1:9" x14ac:dyDescent="0.3">
      <c r="A3934">
        <v>5</v>
      </c>
      <c r="B3934" t="s">
        <v>6</v>
      </c>
      <c r="C3934">
        <v>3</v>
      </c>
      <c r="D3934">
        <v>24</v>
      </c>
      <c r="E3934">
        <v>11.4101</v>
      </c>
      <c r="F3934">
        <v>11.7</v>
      </c>
      <c r="G3934">
        <v>4.2667669804257416E-2</v>
      </c>
      <c r="H3934">
        <v>0</v>
      </c>
      <c r="I3934" s="8">
        <v>44774</v>
      </c>
    </row>
    <row r="3935" spans="1:9" x14ac:dyDescent="0.3">
      <c r="A3935">
        <v>5</v>
      </c>
      <c r="B3935" t="s">
        <v>6</v>
      </c>
      <c r="C3935">
        <v>3</v>
      </c>
      <c r="D3935">
        <v>29</v>
      </c>
      <c r="E3935">
        <v>8.0041000000000011</v>
      </c>
      <c r="F3935">
        <v>5.2</v>
      </c>
      <c r="G3935">
        <v>4.3019477988262859E-3</v>
      </c>
      <c r="H3935">
        <v>1</v>
      </c>
      <c r="I3935" s="8">
        <v>44774</v>
      </c>
    </row>
    <row r="3936" spans="1:9" x14ac:dyDescent="0.3">
      <c r="A3936">
        <v>5</v>
      </c>
      <c r="B3936" t="s">
        <v>6</v>
      </c>
      <c r="C3936">
        <v>3</v>
      </c>
      <c r="D3936">
        <v>34</v>
      </c>
      <c r="E3936">
        <v>10.781300000000002</v>
      </c>
      <c r="F3936">
        <v>10.5</v>
      </c>
      <c r="G3936">
        <v>3.1951141520734472E-2</v>
      </c>
      <c r="H3936">
        <v>0</v>
      </c>
      <c r="I3936" s="8">
        <v>44774</v>
      </c>
    </row>
    <row r="3937" spans="1:9" x14ac:dyDescent="0.3">
      <c r="A3937">
        <v>5</v>
      </c>
      <c r="B3937" t="s">
        <v>6</v>
      </c>
      <c r="C3937">
        <v>3</v>
      </c>
      <c r="D3937">
        <v>39</v>
      </c>
      <c r="E3937">
        <v>11.934100000000001</v>
      </c>
      <c r="F3937">
        <v>12.7</v>
      </c>
      <c r="G3937">
        <v>5.3059765430893371E-2</v>
      </c>
      <c r="H3937">
        <v>0</v>
      </c>
      <c r="I3937" s="8">
        <v>44774</v>
      </c>
    </row>
    <row r="3938" spans="1:9" x14ac:dyDescent="0.3">
      <c r="A3938">
        <v>5</v>
      </c>
      <c r="B3938" t="s">
        <v>6</v>
      </c>
      <c r="C3938">
        <v>3</v>
      </c>
      <c r="D3938">
        <v>54</v>
      </c>
      <c r="E3938">
        <v>10.3621</v>
      </c>
      <c r="F3938">
        <v>9.6999999999999993</v>
      </c>
      <c r="G3938">
        <v>2.5810609757373062E-2</v>
      </c>
      <c r="H3938">
        <v>0</v>
      </c>
      <c r="I3938" s="8">
        <v>44774</v>
      </c>
    </row>
    <row r="3939" spans="1:9" x14ac:dyDescent="0.3">
      <c r="A3939">
        <v>5</v>
      </c>
      <c r="B3939" t="s">
        <v>6</v>
      </c>
      <c r="C3939">
        <v>3</v>
      </c>
      <c r="D3939">
        <v>79</v>
      </c>
      <c r="E3939">
        <v>10.781300000000002</v>
      </c>
      <c r="F3939">
        <v>10.5</v>
      </c>
      <c r="G3939">
        <v>3.1951141520734472E-2</v>
      </c>
      <c r="H3939">
        <v>1</v>
      </c>
      <c r="I3939" s="8">
        <v>44774</v>
      </c>
    </row>
    <row r="3940" spans="1:9" x14ac:dyDescent="0.3">
      <c r="A3940">
        <v>5</v>
      </c>
      <c r="B3940" t="s">
        <v>6</v>
      </c>
      <c r="C3940">
        <v>3</v>
      </c>
      <c r="D3940">
        <v>84</v>
      </c>
      <c r="E3940">
        <v>11.934100000000001</v>
      </c>
      <c r="F3940">
        <v>12.7</v>
      </c>
      <c r="G3940">
        <v>5.3059765430893371E-2</v>
      </c>
      <c r="H3940">
        <v>0</v>
      </c>
      <c r="I3940" s="8">
        <v>44774</v>
      </c>
    </row>
    <row r="3941" spans="1:9" x14ac:dyDescent="0.3">
      <c r="A3941">
        <v>5</v>
      </c>
      <c r="B3941" t="s">
        <v>6</v>
      </c>
      <c r="C3941">
        <v>3</v>
      </c>
      <c r="D3941">
        <v>99</v>
      </c>
      <c r="E3941">
        <v>9.9953000000000003</v>
      </c>
      <c r="F3941">
        <v>9</v>
      </c>
      <c r="G3941">
        <v>2.1061199686407694E-2</v>
      </c>
      <c r="H3941">
        <v>1</v>
      </c>
      <c r="I3941" s="8">
        <v>44774</v>
      </c>
    </row>
    <row r="3942" spans="1:9" x14ac:dyDescent="0.3">
      <c r="A3942">
        <v>5</v>
      </c>
      <c r="B3942" t="s">
        <v>6</v>
      </c>
      <c r="C3942">
        <v>3</v>
      </c>
      <c r="D3942">
        <v>104</v>
      </c>
      <c r="E3942">
        <v>6.8513000000000002</v>
      </c>
      <c r="F3942">
        <v>3</v>
      </c>
      <c r="G3942">
        <v>4.9268197447665065E-4</v>
      </c>
      <c r="H3942">
        <v>0</v>
      </c>
      <c r="I3942" s="8">
        <v>44774</v>
      </c>
    </row>
    <row r="3943" spans="1:9" x14ac:dyDescent="0.3">
      <c r="A3943">
        <v>5</v>
      </c>
      <c r="B3943" t="s">
        <v>6</v>
      </c>
      <c r="C3943">
        <v>3</v>
      </c>
      <c r="D3943">
        <v>109</v>
      </c>
      <c r="E3943">
        <v>10.9909</v>
      </c>
      <c r="F3943">
        <v>10.9</v>
      </c>
      <c r="G3943">
        <v>3.5317801042338538E-2</v>
      </c>
      <c r="H3943">
        <v>1</v>
      </c>
      <c r="I3943" s="8">
        <v>44774</v>
      </c>
    </row>
    <row r="3944" spans="1:9" x14ac:dyDescent="0.3">
      <c r="A3944">
        <v>5</v>
      </c>
      <c r="B3944" t="s">
        <v>6</v>
      </c>
      <c r="C3944">
        <v>3</v>
      </c>
      <c r="D3944">
        <v>114</v>
      </c>
      <c r="E3944">
        <v>10.781300000000002</v>
      </c>
      <c r="F3944">
        <v>10.5</v>
      </c>
      <c r="G3944">
        <v>3.1951141520734472E-2</v>
      </c>
      <c r="H3944">
        <v>0</v>
      </c>
      <c r="I3944" s="8">
        <v>44774</v>
      </c>
    </row>
    <row r="3945" spans="1:9" x14ac:dyDescent="0.3">
      <c r="A3945">
        <v>5</v>
      </c>
      <c r="B3945" t="s">
        <v>6</v>
      </c>
      <c r="C3945">
        <v>3</v>
      </c>
      <c r="D3945">
        <v>119</v>
      </c>
      <c r="E3945">
        <v>8.6852999999999998</v>
      </c>
      <c r="F3945">
        <v>6.5</v>
      </c>
      <c r="G3945">
        <v>8.4500687175904192E-3</v>
      </c>
      <c r="H3945">
        <v>0</v>
      </c>
      <c r="I3945" s="8">
        <v>44774</v>
      </c>
    </row>
    <row r="3946" spans="1:9" x14ac:dyDescent="0.3">
      <c r="A3946">
        <v>5</v>
      </c>
      <c r="B3946" t="s">
        <v>6</v>
      </c>
      <c r="C3946">
        <v>3</v>
      </c>
      <c r="D3946">
        <v>139</v>
      </c>
      <c r="E3946">
        <v>10.1525</v>
      </c>
      <c r="F3946">
        <v>9.3000000000000007</v>
      </c>
      <c r="G3946">
        <v>2.3027192600741635E-2</v>
      </c>
      <c r="H3946">
        <v>1</v>
      </c>
      <c r="I3946" s="8">
        <v>44774</v>
      </c>
    </row>
    <row r="3947" spans="1:9" x14ac:dyDescent="0.3">
      <c r="A3947">
        <v>5</v>
      </c>
      <c r="B3947" t="s">
        <v>6</v>
      </c>
      <c r="C3947">
        <v>3</v>
      </c>
      <c r="D3947">
        <v>149</v>
      </c>
      <c r="E3947">
        <v>9.0520999999999994</v>
      </c>
      <c r="F3947">
        <v>7.2</v>
      </c>
      <c r="G3947">
        <v>1.1335305684382523E-2</v>
      </c>
      <c r="H3947">
        <v>0</v>
      </c>
      <c r="I3947" s="8">
        <v>44774</v>
      </c>
    </row>
    <row r="3948" spans="1:9" x14ac:dyDescent="0.3">
      <c r="A3948">
        <v>5</v>
      </c>
      <c r="B3948" t="s">
        <v>6</v>
      </c>
      <c r="C3948">
        <v>3</v>
      </c>
      <c r="D3948">
        <v>154</v>
      </c>
      <c r="E3948">
        <v>10.781300000000002</v>
      </c>
      <c r="F3948">
        <v>10.5</v>
      </c>
      <c r="G3948">
        <v>3.1951141520734472E-2</v>
      </c>
      <c r="H3948">
        <v>0</v>
      </c>
      <c r="I3948" s="8">
        <v>44774</v>
      </c>
    </row>
    <row r="3949" spans="1:9" x14ac:dyDescent="0.3">
      <c r="A3949">
        <v>5</v>
      </c>
      <c r="B3949" t="s">
        <v>6</v>
      </c>
      <c r="C3949">
        <v>3</v>
      </c>
      <c r="D3949">
        <v>159</v>
      </c>
      <c r="E3949">
        <v>6.6417000000000002</v>
      </c>
      <c r="F3949">
        <v>2.6</v>
      </c>
      <c r="G3949">
        <v>1.9822503766842619E-4</v>
      </c>
      <c r="H3949">
        <v>0</v>
      </c>
      <c r="I3949" s="8">
        <v>44774</v>
      </c>
    </row>
    <row r="3950" spans="1:9" x14ac:dyDescent="0.3">
      <c r="A3950">
        <v>5</v>
      </c>
      <c r="B3950" t="s">
        <v>6</v>
      </c>
      <c r="C3950">
        <v>3</v>
      </c>
      <c r="D3950">
        <v>199</v>
      </c>
      <c r="E3950">
        <v>11.095700000000001</v>
      </c>
      <c r="F3950">
        <v>11.1</v>
      </c>
      <c r="G3950">
        <v>3.7077310739334575E-2</v>
      </c>
      <c r="H3950">
        <v>1</v>
      </c>
      <c r="I3950" s="8">
        <v>44774</v>
      </c>
    </row>
    <row r="3951" spans="1:9" x14ac:dyDescent="0.3">
      <c r="A3951">
        <v>5</v>
      </c>
      <c r="B3951" t="s">
        <v>6</v>
      </c>
      <c r="C3951">
        <v>3</v>
      </c>
      <c r="D3951">
        <v>209</v>
      </c>
      <c r="E3951">
        <v>7.5325000000000006</v>
      </c>
      <c r="F3951">
        <v>4.3</v>
      </c>
      <c r="G3951">
        <v>2.2829733745236792E-3</v>
      </c>
      <c r="H3951">
        <v>0</v>
      </c>
      <c r="I3951" s="8">
        <v>44774</v>
      </c>
    </row>
    <row r="3952" spans="1:9" x14ac:dyDescent="0.3">
      <c r="A3952">
        <v>5</v>
      </c>
      <c r="B3952" t="s">
        <v>6</v>
      </c>
      <c r="C3952">
        <v>3</v>
      </c>
      <c r="D3952">
        <v>214</v>
      </c>
      <c r="E3952">
        <v>11.200500000000002</v>
      </c>
      <c r="F3952">
        <v>11.3</v>
      </c>
      <c r="G3952">
        <v>3.8888397695262283E-2</v>
      </c>
      <c r="H3952">
        <v>1</v>
      </c>
      <c r="I3952" s="8">
        <v>44774</v>
      </c>
    </row>
    <row r="3953" spans="1:9" x14ac:dyDescent="0.3">
      <c r="A3953">
        <v>5</v>
      </c>
      <c r="B3953" t="s">
        <v>6</v>
      </c>
      <c r="C3953">
        <v>3</v>
      </c>
      <c r="D3953">
        <v>224</v>
      </c>
      <c r="E3953">
        <v>12.038900000000002</v>
      </c>
      <c r="F3953">
        <v>12.9</v>
      </c>
      <c r="G3953">
        <v>5.5304697184932486E-2</v>
      </c>
      <c r="H3953">
        <v>0</v>
      </c>
      <c r="I3953" s="8">
        <v>44774</v>
      </c>
    </row>
    <row r="3954" spans="1:9" x14ac:dyDescent="0.3">
      <c r="A3954">
        <v>5</v>
      </c>
      <c r="B3954" t="s">
        <v>6</v>
      </c>
      <c r="C3954">
        <v>3</v>
      </c>
      <c r="D3954">
        <v>234</v>
      </c>
      <c r="E3954">
        <v>9.4712999999999994</v>
      </c>
      <c r="F3954">
        <v>8</v>
      </c>
      <c r="G3954">
        <v>1.5232836939063989E-2</v>
      </c>
      <c r="H3954">
        <v>0</v>
      </c>
      <c r="I3954" s="8">
        <v>44774</v>
      </c>
    </row>
    <row r="3955" spans="1:9" x14ac:dyDescent="0.3">
      <c r="A3955">
        <v>5</v>
      </c>
      <c r="B3955" t="s">
        <v>6</v>
      </c>
      <c r="C3955">
        <v>3</v>
      </c>
      <c r="D3955">
        <v>249</v>
      </c>
      <c r="E3955">
        <v>9.8381000000000007</v>
      </c>
      <c r="F3955">
        <v>8.6999999999999993</v>
      </c>
      <c r="G3955">
        <v>1.9197160707136483E-2</v>
      </c>
      <c r="H3955">
        <v>0</v>
      </c>
      <c r="I3955" s="8">
        <v>44774</v>
      </c>
    </row>
    <row r="3956" spans="1:9" x14ac:dyDescent="0.3">
      <c r="A3956">
        <v>5</v>
      </c>
      <c r="B3956" t="s">
        <v>6</v>
      </c>
      <c r="C3956">
        <v>3</v>
      </c>
      <c r="D3956">
        <v>269</v>
      </c>
      <c r="E3956">
        <v>9.5761000000000003</v>
      </c>
      <c r="F3956">
        <v>8.1999999999999993</v>
      </c>
      <c r="G3956">
        <v>1.6311488243929258E-2</v>
      </c>
      <c r="H3956">
        <v>0</v>
      </c>
      <c r="I3956" s="8">
        <v>44774</v>
      </c>
    </row>
    <row r="3957" spans="1:9" x14ac:dyDescent="0.3">
      <c r="A3957">
        <v>5</v>
      </c>
      <c r="B3957" t="s">
        <v>6</v>
      </c>
      <c r="C3957">
        <v>3</v>
      </c>
      <c r="D3957">
        <v>274</v>
      </c>
      <c r="E3957">
        <v>7.5325000000000006</v>
      </c>
      <c r="F3957">
        <v>4.3</v>
      </c>
      <c r="G3957">
        <v>2.2829733745236792E-3</v>
      </c>
      <c r="H3957">
        <v>0</v>
      </c>
      <c r="I3957" s="8">
        <v>44774</v>
      </c>
    </row>
    <row r="3958" spans="1:9" x14ac:dyDescent="0.3">
      <c r="A3958">
        <v>5</v>
      </c>
      <c r="B3958" t="s">
        <v>6</v>
      </c>
      <c r="C3958">
        <v>3</v>
      </c>
      <c r="D3958">
        <v>279</v>
      </c>
      <c r="E3958">
        <v>9.6809000000000012</v>
      </c>
      <c r="F3958">
        <v>8.4</v>
      </c>
      <c r="G3958">
        <v>1.743304905990968E-2</v>
      </c>
      <c r="H3958">
        <v>1</v>
      </c>
      <c r="I3958" s="8">
        <v>44774</v>
      </c>
    </row>
    <row r="3959" spans="1:9" x14ac:dyDescent="0.3">
      <c r="A3959">
        <v>5</v>
      </c>
      <c r="B3959" t="s">
        <v>6</v>
      </c>
      <c r="C3959">
        <v>3</v>
      </c>
      <c r="D3959">
        <v>284</v>
      </c>
      <c r="E3959">
        <v>10.781300000000002</v>
      </c>
      <c r="F3959">
        <v>10.5</v>
      </c>
      <c r="G3959">
        <v>3.1951141520734472E-2</v>
      </c>
      <c r="H3959">
        <v>0</v>
      </c>
      <c r="I3959" s="8">
        <v>44774</v>
      </c>
    </row>
    <row r="3960" spans="1:9" x14ac:dyDescent="0.3">
      <c r="A3960">
        <v>5</v>
      </c>
      <c r="B3960" t="s">
        <v>6</v>
      </c>
      <c r="C3960">
        <v>3</v>
      </c>
      <c r="D3960">
        <v>289</v>
      </c>
      <c r="E3960">
        <v>6.9561000000000002</v>
      </c>
      <c r="F3960">
        <v>3.2</v>
      </c>
      <c r="G3960">
        <v>6.849530052174393E-4</v>
      </c>
      <c r="H3960">
        <v>0</v>
      </c>
      <c r="I3960" s="8">
        <v>44774</v>
      </c>
    </row>
    <row r="3961" spans="1:9" x14ac:dyDescent="0.3">
      <c r="A3961">
        <v>5</v>
      </c>
      <c r="B3961" t="s">
        <v>6</v>
      </c>
      <c r="C3961">
        <v>3</v>
      </c>
      <c r="D3961">
        <v>309</v>
      </c>
      <c r="E3961">
        <v>9.7332999999999998</v>
      </c>
      <c r="F3961">
        <v>8.5</v>
      </c>
      <c r="G3961">
        <v>1.8010108414927017E-2</v>
      </c>
      <c r="H3961">
        <v>2</v>
      </c>
      <c r="I3961" s="8">
        <v>44774</v>
      </c>
    </row>
    <row r="3962" spans="1:9" x14ac:dyDescent="0.3">
      <c r="A3962">
        <v>5</v>
      </c>
      <c r="B3962" t="s">
        <v>6</v>
      </c>
      <c r="C3962">
        <v>3</v>
      </c>
      <c r="D3962">
        <v>314</v>
      </c>
      <c r="E3962">
        <v>10.2049</v>
      </c>
      <c r="F3962">
        <v>9.4</v>
      </c>
      <c r="G3962">
        <v>2.3705529949531613E-2</v>
      </c>
      <c r="H3962">
        <v>2</v>
      </c>
      <c r="I3962" s="8">
        <v>44774</v>
      </c>
    </row>
    <row r="3963" spans="1:9" x14ac:dyDescent="0.3">
      <c r="A3963">
        <v>5</v>
      </c>
      <c r="B3963" t="s">
        <v>6</v>
      </c>
      <c r="C3963">
        <v>3</v>
      </c>
      <c r="D3963">
        <v>319</v>
      </c>
      <c r="E3963">
        <v>9.3665000000000003</v>
      </c>
      <c r="F3963">
        <v>7.8</v>
      </c>
      <c r="G3963">
        <v>1.4196493923895022E-2</v>
      </c>
      <c r="H3963">
        <v>0</v>
      </c>
      <c r="I3963" s="8">
        <v>44774</v>
      </c>
    </row>
    <row r="3964" spans="1:9" x14ac:dyDescent="0.3">
      <c r="A3964">
        <v>5</v>
      </c>
      <c r="B3964" t="s">
        <v>6</v>
      </c>
      <c r="C3964">
        <v>3</v>
      </c>
      <c r="D3964">
        <v>334</v>
      </c>
      <c r="E3964">
        <v>10.2049</v>
      </c>
      <c r="F3964">
        <v>9.4</v>
      </c>
      <c r="G3964">
        <v>2.3705529949531613E-2</v>
      </c>
      <c r="H3964">
        <v>0</v>
      </c>
      <c r="I3964" s="8">
        <v>44774</v>
      </c>
    </row>
    <row r="3965" spans="1:9" x14ac:dyDescent="0.3">
      <c r="A3965">
        <v>5</v>
      </c>
      <c r="B3965" t="s">
        <v>6</v>
      </c>
      <c r="C3965">
        <v>3</v>
      </c>
      <c r="D3965">
        <v>349</v>
      </c>
      <c r="E3965">
        <v>8.2136999999999993</v>
      </c>
      <c r="F3965">
        <v>5.6</v>
      </c>
      <c r="G3965">
        <v>5.4177537345969917E-3</v>
      </c>
      <c r="H3965">
        <v>0</v>
      </c>
      <c r="I3965" s="8">
        <v>44774</v>
      </c>
    </row>
    <row r="3966" spans="1:9" x14ac:dyDescent="0.3">
      <c r="A3966">
        <v>5</v>
      </c>
      <c r="B3966" t="s">
        <v>6</v>
      </c>
      <c r="C3966">
        <v>3</v>
      </c>
      <c r="D3966">
        <v>354</v>
      </c>
      <c r="E3966">
        <v>10.257300000000001</v>
      </c>
      <c r="F3966">
        <v>9.5</v>
      </c>
      <c r="G3966">
        <v>2.4395495355559318E-2</v>
      </c>
      <c r="H3966">
        <v>0</v>
      </c>
      <c r="I3966" s="8">
        <v>44774</v>
      </c>
    </row>
    <row r="3967" spans="1:9" x14ac:dyDescent="0.3">
      <c r="A3967">
        <v>5</v>
      </c>
      <c r="B3967" t="s">
        <v>6</v>
      </c>
      <c r="C3967">
        <v>3</v>
      </c>
      <c r="D3967">
        <v>364</v>
      </c>
      <c r="E3967">
        <v>9.3665000000000003</v>
      </c>
      <c r="F3967">
        <v>7.8</v>
      </c>
      <c r="G3967">
        <v>1.4196493923895022E-2</v>
      </c>
      <c r="H3967">
        <v>1</v>
      </c>
      <c r="I3967" s="8">
        <v>44774</v>
      </c>
    </row>
    <row r="3968" spans="1:9" x14ac:dyDescent="0.3">
      <c r="A3968">
        <v>5</v>
      </c>
      <c r="B3968" t="s">
        <v>6</v>
      </c>
      <c r="C3968">
        <v>3</v>
      </c>
      <c r="D3968">
        <v>369</v>
      </c>
      <c r="E3968">
        <v>8.2660999999999998</v>
      </c>
      <c r="F3968">
        <v>5.7</v>
      </c>
      <c r="G3968">
        <v>5.7185215375254502E-3</v>
      </c>
      <c r="H3968">
        <v>1</v>
      </c>
      <c r="I3968" s="8">
        <v>44774</v>
      </c>
    </row>
    <row r="3969" spans="1:9" x14ac:dyDescent="0.3">
      <c r="A3969">
        <v>5</v>
      </c>
      <c r="B3969" t="s">
        <v>6</v>
      </c>
      <c r="C3969">
        <v>3</v>
      </c>
      <c r="D3969">
        <v>374</v>
      </c>
      <c r="E3969">
        <v>10.257300000000001</v>
      </c>
      <c r="F3969">
        <v>9.5</v>
      </c>
      <c r="G3969">
        <v>2.4395495355559318E-2</v>
      </c>
      <c r="H3969">
        <v>1</v>
      </c>
      <c r="I3969" s="8">
        <v>44774</v>
      </c>
    </row>
    <row r="3970" spans="1:9" x14ac:dyDescent="0.3">
      <c r="A3970">
        <v>5</v>
      </c>
      <c r="B3970" t="s">
        <v>6</v>
      </c>
      <c r="C3970">
        <v>3</v>
      </c>
      <c r="D3970">
        <v>379</v>
      </c>
      <c r="E3970">
        <v>9.7332999999999998</v>
      </c>
      <c r="F3970">
        <v>8.5</v>
      </c>
      <c r="G3970">
        <v>1.8010108414927017E-2</v>
      </c>
      <c r="H3970">
        <v>1</v>
      </c>
      <c r="I3970" s="8">
        <v>44774</v>
      </c>
    </row>
    <row r="3971" spans="1:9" x14ac:dyDescent="0.3">
      <c r="A3971">
        <v>5</v>
      </c>
      <c r="B3971" t="s">
        <v>6</v>
      </c>
      <c r="C3971">
        <v>3</v>
      </c>
      <c r="D3971">
        <v>389</v>
      </c>
      <c r="E3971">
        <v>10.728899999999999</v>
      </c>
      <c r="F3971">
        <v>10.4</v>
      </c>
      <c r="G3971">
        <v>3.1140785171964249E-2</v>
      </c>
      <c r="H3971">
        <v>1</v>
      </c>
      <c r="I3971" s="8">
        <v>44774</v>
      </c>
    </row>
    <row r="3972" spans="1:9" x14ac:dyDescent="0.3">
      <c r="A3972">
        <v>5</v>
      </c>
      <c r="B3972" t="s">
        <v>6</v>
      </c>
      <c r="C3972">
        <v>3</v>
      </c>
      <c r="D3972">
        <v>394</v>
      </c>
      <c r="E3972">
        <v>8.6852999999999998</v>
      </c>
      <c r="F3972">
        <v>6.5</v>
      </c>
      <c r="G3972">
        <v>8.4500687175904192E-3</v>
      </c>
      <c r="H3972">
        <v>0</v>
      </c>
      <c r="I3972" s="8">
        <v>44774</v>
      </c>
    </row>
    <row r="3973" spans="1:9" x14ac:dyDescent="0.3">
      <c r="A3973">
        <v>5</v>
      </c>
      <c r="B3973" t="s">
        <v>6</v>
      </c>
      <c r="C3973">
        <v>3</v>
      </c>
      <c r="D3973">
        <v>404</v>
      </c>
      <c r="E3973">
        <v>7.0084999999999997</v>
      </c>
      <c r="F3973">
        <v>3.3</v>
      </c>
      <c r="G3973">
        <v>7.9229294648140681E-4</v>
      </c>
      <c r="H3973">
        <v>1</v>
      </c>
      <c r="I3973" s="8">
        <v>44774</v>
      </c>
    </row>
    <row r="3974" spans="1:9" x14ac:dyDescent="0.3">
      <c r="A3974">
        <v>5</v>
      </c>
      <c r="B3974" t="s">
        <v>6</v>
      </c>
      <c r="C3974">
        <v>3</v>
      </c>
      <c r="D3974">
        <v>419</v>
      </c>
      <c r="E3974">
        <v>9.9429000000000016</v>
      </c>
      <c r="F3974">
        <v>8.9</v>
      </c>
      <c r="G3974">
        <v>2.0428625181526182E-2</v>
      </c>
      <c r="H3974">
        <v>1</v>
      </c>
      <c r="I3974" s="8">
        <v>44774</v>
      </c>
    </row>
    <row r="3975" spans="1:9" x14ac:dyDescent="0.3">
      <c r="A3975">
        <v>5</v>
      </c>
      <c r="B3975" t="s">
        <v>6</v>
      </c>
      <c r="C3975">
        <v>3</v>
      </c>
      <c r="D3975">
        <v>429</v>
      </c>
      <c r="E3975">
        <v>11.567299999999999</v>
      </c>
      <c r="F3975">
        <v>12</v>
      </c>
      <c r="G3975">
        <v>4.5641909186126747E-2</v>
      </c>
      <c r="H3975">
        <v>0</v>
      </c>
      <c r="I3975" s="8">
        <v>44774</v>
      </c>
    </row>
    <row r="3976" spans="1:9" x14ac:dyDescent="0.3">
      <c r="A3976">
        <v>5</v>
      </c>
      <c r="B3976" t="s">
        <v>6</v>
      </c>
      <c r="C3976">
        <v>3</v>
      </c>
      <c r="D3976">
        <v>434</v>
      </c>
      <c r="E3976">
        <v>10.047699999999999</v>
      </c>
      <c r="F3976">
        <v>9.1</v>
      </c>
      <c r="G3976">
        <v>2.170510242594656E-2</v>
      </c>
      <c r="H3976">
        <v>1</v>
      </c>
      <c r="I3976" s="8">
        <v>44774</v>
      </c>
    </row>
    <row r="3977" spans="1:9" x14ac:dyDescent="0.3">
      <c r="A3977">
        <v>5</v>
      </c>
      <c r="B3977" t="s">
        <v>6</v>
      </c>
      <c r="C3977">
        <v>3</v>
      </c>
      <c r="D3977">
        <v>444</v>
      </c>
      <c r="E3977">
        <v>10.100100000000001</v>
      </c>
      <c r="F3977">
        <v>9.1999999999999993</v>
      </c>
      <c r="G3977">
        <v>2.2360408406080515E-2</v>
      </c>
      <c r="H3977">
        <v>1</v>
      </c>
      <c r="I3977" s="8">
        <v>44774</v>
      </c>
    </row>
    <row r="3978" spans="1:9" x14ac:dyDescent="0.3">
      <c r="A3978">
        <v>5</v>
      </c>
      <c r="B3978" t="s">
        <v>6</v>
      </c>
      <c r="C3978">
        <v>3</v>
      </c>
      <c r="D3978">
        <v>449</v>
      </c>
      <c r="E3978">
        <v>10.100100000000001</v>
      </c>
      <c r="F3978">
        <v>9.1999999999999993</v>
      </c>
      <c r="G3978">
        <v>2.2360408406080515E-2</v>
      </c>
      <c r="H3978">
        <v>1</v>
      </c>
      <c r="I3978" s="8">
        <v>44774</v>
      </c>
    </row>
    <row r="3979" spans="1:9" x14ac:dyDescent="0.3">
      <c r="A3979">
        <v>5</v>
      </c>
      <c r="B3979" t="s">
        <v>6</v>
      </c>
      <c r="C3979">
        <v>3</v>
      </c>
      <c r="D3979">
        <v>454</v>
      </c>
      <c r="E3979">
        <v>10.938500000000001</v>
      </c>
      <c r="F3979">
        <v>10.8</v>
      </c>
      <c r="G3979">
        <v>3.4457202466180302E-2</v>
      </c>
      <c r="H3979">
        <v>0</v>
      </c>
      <c r="I3979" s="8">
        <v>44774</v>
      </c>
    </row>
    <row r="3980" spans="1:9" x14ac:dyDescent="0.3">
      <c r="A3980">
        <v>5</v>
      </c>
      <c r="B3980" t="s">
        <v>6</v>
      </c>
      <c r="C3980">
        <v>3</v>
      </c>
      <c r="D3980">
        <v>464</v>
      </c>
      <c r="E3980">
        <v>9.3140999999999998</v>
      </c>
      <c r="F3980">
        <v>7.7</v>
      </c>
      <c r="G3980">
        <v>1.369400017710394E-2</v>
      </c>
      <c r="H3980">
        <v>0</v>
      </c>
      <c r="I3980" s="8">
        <v>44774</v>
      </c>
    </row>
    <row r="3981" spans="1:9" x14ac:dyDescent="0.3">
      <c r="A3981">
        <v>5</v>
      </c>
      <c r="B3981" t="s">
        <v>6</v>
      </c>
      <c r="C3981">
        <v>3</v>
      </c>
      <c r="D3981">
        <v>469</v>
      </c>
      <c r="E3981">
        <v>8.9997000000000007</v>
      </c>
      <c r="F3981">
        <v>7.1</v>
      </c>
      <c r="G3981">
        <v>1.0893796634386785E-2</v>
      </c>
      <c r="H3981">
        <v>1</v>
      </c>
      <c r="I3981" s="8">
        <v>44774</v>
      </c>
    </row>
    <row r="3982" spans="1:9" x14ac:dyDescent="0.3">
      <c r="A3982">
        <v>5</v>
      </c>
      <c r="B3982" t="s">
        <v>6</v>
      </c>
      <c r="C3982">
        <v>3</v>
      </c>
      <c r="D3982">
        <v>474</v>
      </c>
      <c r="E3982">
        <v>11.8293</v>
      </c>
      <c r="F3982">
        <v>12.5</v>
      </c>
      <c r="G3982">
        <v>5.0871119041486397E-2</v>
      </c>
      <c r="H3982">
        <v>0</v>
      </c>
      <c r="I3982" s="8">
        <v>44774</v>
      </c>
    </row>
    <row r="3983" spans="1:9" x14ac:dyDescent="0.3">
      <c r="A3983">
        <v>5</v>
      </c>
      <c r="B3983" t="s">
        <v>6</v>
      </c>
      <c r="C3983">
        <v>3</v>
      </c>
      <c r="D3983">
        <v>484</v>
      </c>
      <c r="E3983">
        <v>9.6285000000000007</v>
      </c>
      <c r="F3983">
        <v>8.3000000000000007</v>
      </c>
      <c r="G3983">
        <v>1.6866867385717407E-2</v>
      </c>
      <c r="H3983">
        <v>1</v>
      </c>
      <c r="I3983" s="8">
        <v>44774</v>
      </c>
    </row>
    <row r="3984" spans="1:9" x14ac:dyDescent="0.3">
      <c r="A3984">
        <v>5</v>
      </c>
      <c r="B3984" t="s">
        <v>6</v>
      </c>
      <c r="C3984">
        <v>3</v>
      </c>
      <c r="D3984">
        <v>494</v>
      </c>
      <c r="E3984">
        <v>10.6241</v>
      </c>
      <c r="F3984">
        <v>10.199999999999999</v>
      </c>
      <c r="G3984">
        <v>2.9557122130829169E-2</v>
      </c>
      <c r="H3984">
        <v>0</v>
      </c>
      <c r="I3984" s="8">
        <v>44774</v>
      </c>
    </row>
    <row r="3985" spans="1:9" x14ac:dyDescent="0.3">
      <c r="A3985">
        <v>5</v>
      </c>
      <c r="B3985" t="s">
        <v>6</v>
      </c>
      <c r="C3985">
        <v>3</v>
      </c>
      <c r="D3985">
        <v>499</v>
      </c>
      <c r="E3985">
        <v>10.676500000000001</v>
      </c>
      <c r="F3985">
        <v>10.3</v>
      </c>
      <c r="G3985">
        <v>3.034280352464E-2</v>
      </c>
      <c r="H3985">
        <v>1</v>
      </c>
      <c r="I3985" s="8">
        <v>44774</v>
      </c>
    </row>
    <row r="3986" spans="1:9" x14ac:dyDescent="0.3">
      <c r="A3986">
        <v>5</v>
      </c>
      <c r="B3986" t="s">
        <v>6</v>
      </c>
      <c r="C3986">
        <v>3</v>
      </c>
      <c r="D3986">
        <v>504</v>
      </c>
      <c r="E3986">
        <v>10.8337</v>
      </c>
      <c r="F3986">
        <v>10.6</v>
      </c>
      <c r="G3986">
        <v>3.2773946966642334E-2</v>
      </c>
      <c r="H3986">
        <v>1</v>
      </c>
      <c r="I3986" s="8">
        <v>44774</v>
      </c>
    </row>
    <row r="3987" spans="1:9" x14ac:dyDescent="0.3">
      <c r="A3987">
        <v>5</v>
      </c>
      <c r="B3987" t="s">
        <v>6</v>
      </c>
      <c r="C3987">
        <v>3</v>
      </c>
      <c r="D3987">
        <v>509</v>
      </c>
      <c r="E3987">
        <v>9.3665000000000003</v>
      </c>
      <c r="F3987">
        <v>7.8</v>
      </c>
      <c r="G3987">
        <v>1.4196493923895022E-2</v>
      </c>
      <c r="H3987">
        <v>0</v>
      </c>
      <c r="I3987" s="8">
        <v>44774</v>
      </c>
    </row>
    <row r="3988" spans="1:9" x14ac:dyDescent="0.3">
      <c r="A3988">
        <v>5</v>
      </c>
      <c r="B3988" t="s">
        <v>6</v>
      </c>
      <c r="C3988">
        <v>3</v>
      </c>
      <c r="D3988">
        <v>519</v>
      </c>
      <c r="E3988">
        <v>10.047699999999999</v>
      </c>
      <c r="F3988">
        <v>9.1</v>
      </c>
      <c r="G3988">
        <v>2.170510242594656E-2</v>
      </c>
      <c r="H3988">
        <v>0</v>
      </c>
      <c r="I3988" s="8">
        <v>44774</v>
      </c>
    </row>
    <row r="3989" spans="1:9" x14ac:dyDescent="0.3">
      <c r="A3989">
        <v>5</v>
      </c>
      <c r="B3989" t="s">
        <v>6</v>
      </c>
      <c r="C3989">
        <v>3</v>
      </c>
      <c r="D3989">
        <v>524</v>
      </c>
      <c r="E3989">
        <v>11.567299999999999</v>
      </c>
      <c r="F3989">
        <v>12</v>
      </c>
      <c r="G3989">
        <v>4.5641909186126747E-2</v>
      </c>
      <c r="H3989">
        <v>0</v>
      </c>
      <c r="I3989" s="8">
        <v>44774</v>
      </c>
    </row>
    <row r="3990" spans="1:9" x14ac:dyDescent="0.3">
      <c r="A3990">
        <v>5</v>
      </c>
      <c r="B3990" t="s">
        <v>6</v>
      </c>
      <c r="C3990">
        <v>3</v>
      </c>
      <c r="D3990">
        <v>539</v>
      </c>
      <c r="E3990">
        <v>8.2660999999999998</v>
      </c>
      <c r="F3990">
        <v>5.7</v>
      </c>
      <c r="G3990">
        <v>5.7185215375254502E-3</v>
      </c>
      <c r="H3990">
        <v>1</v>
      </c>
      <c r="I3990" s="8">
        <v>44774</v>
      </c>
    </row>
    <row r="3991" spans="1:9" x14ac:dyDescent="0.3">
      <c r="A3991">
        <v>5</v>
      </c>
      <c r="B3991" t="s">
        <v>6</v>
      </c>
      <c r="C3991">
        <v>3</v>
      </c>
      <c r="D3991">
        <v>544</v>
      </c>
      <c r="E3991">
        <v>9.9953000000000003</v>
      </c>
      <c r="F3991">
        <v>9</v>
      </c>
      <c r="G3991">
        <v>2.1061199686407694E-2</v>
      </c>
      <c r="H3991">
        <v>0</v>
      </c>
      <c r="I3991" s="8">
        <v>44774</v>
      </c>
    </row>
    <row r="3992" spans="1:9" x14ac:dyDescent="0.3">
      <c r="A3992">
        <v>5</v>
      </c>
      <c r="B3992" t="s">
        <v>6</v>
      </c>
      <c r="C3992">
        <v>3</v>
      </c>
      <c r="D3992">
        <v>549</v>
      </c>
      <c r="E3992">
        <v>10.6241</v>
      </c>
      <c r="F3992">
        <v>10.199999999999999</v>
      </c>
      <c r="G3992">
        <v>2.9557122130829169E-2</v>
      </c>
      <c r="H3992">
        <v>1</v>
      </c>
      <c r="I3992" s="8">
        <v>44774</v>
      </c>
    </row>
    <row r="3993" spans="1:9" x14ac:dyDescent="0.3">
      <c r="A3993">
        <v>5</v>
      </c>
      <c r="B3993" t="s">
        <v>6</v>
      </c>
      <c r="C3993">
        <v>3</v>
      </c>
      <c r="D3993">
        <v>554</v>
      </c>
      <c r="E3993">
        <v>10.309699999999999</v>
      </c>
      <c r="F3993">
        <v>9.6</v>
      </c>
      <c r="G3993">
        <v>2.5097163683429714E-2</v>
      </c>
      <c r="H3993">
        <v>0</v>
      </c>
      <c r="I3993" s="8">
        <v>44774</v>
      </c>
    </row>
    <row r="3994" spans="1:9" x14ac:dyDescent="0.3">
      <c r="A3994">
        <v>5</v>
      </c>
      <c r="B3994" t="s">
        <v>6</v>
      </c>
      <c r="C3994">
        <v>3</v>
      </c>
      <c r="D3994">
        <v>559</v>
      </c>
      <c r="E3994">
        <v>7.0609000000000002</v>
      </c>
      <c r="F3994">
        <v>3.4</v>
      </c>
      <c r="G3994">
        <v>9.0711771415878423E-4</v>
      </c>
      <c r="H3994">
        <v>0</v>
      </c>
      <c r="I3994" s="8">
        <v>44774</v>
      </c>
    </row>
    <row r="3995" spans="1:9" x14ac:dyDescent="0.3">
      <c r="A3995">
        <v>5</v>
      </c>
      <c r="B3995" t="s">
        <v>6</v>
      </c>
      <c r="C3995">
        <v>3</v>
      </c>
      <c r="D3995">
        <v>564</v>
      </c>
      <c r="E3995">
        <v>10.728899999999999</v>
      </c>
      <c r="F3995">
        <v>10.4</v>
      </c>
      <c r="G3995">
        <v>3.1140785171964249E-2</v>
      </c>
      <c r="H3995">
        <v>1</v>
      </c>
      <c r="I3995" s="8">
        <v>44774</v>
      </c>
    </row>
    <row r="3996" spans="1:9" x14ac:dyDescent="0.3">
      <c r="A3996">
        <v>5</v>
      </c>
      <c r="B3996" t="s">
        <v>6</v>
      </c>
      <c r="C3996">
        <v>3</v>
      </c>
      <c r="D3996">
        <v>569</v>
      </c>
      <c r="E3996">
        <v>10.676500000000001</v>
      </c>
      <c r="F3996">
        <v>10.3</v>
      </c>
      <c r="G3996">
        <v>3.034280352464E-2</v>
      </c>
      <c r="H3996">
        <v>1</v>
      </c>
      <c r="I3996" s="8">
        <v>44774</v>
      </c>
    </row>
    <row r="3997" spans="1:9" x14ac:dyDescent="0.3">
      <c r="A3997">
        <v>5</v>
      </c>
      <c r="B3997" t="s">
        <v>6</v>
      </c>
      <c r="C3997">
        <v>3</v>
      </c>
      <c r="D3997">
        <v>579</v>
      </c>
      <c r="E3997">
        <v>10.309699999999999</v>
      </c>
      <c r="F3997">
        <v>9.6</v>
      </c>
      <c r="G3997">
        <v>2.5097163683429714E-2</v>
      </c>
      <c r="H3997">
        <v>1</v>
      </c>
      <c r="I3997" s="8">
        <v>44774</v>
      </c>
    </row>
    <row r="3998" spans="1:9" x14ac:dyDescent="0.3">
      <c r="A3998">
        <v>5</v>
      </c>
      <c r="B3998" t="s">
        <v>6</v>
      </c>
      <c r="C3998">
        <v>3</v>
      </c>
      <c r="D3998">
        <v>584</v>
      </c>
      <c r="E3998">
        <v>10.100100000000001</v>
      </c>
      <c r="F3998">
        <v>9.1999999999999993</v>
      </c>
      <c r="G3998">
        <v>2.2360408406080515E-2</v>
      </c>
      <c r="H3998">
        <v>0</v>
      </c>
      <c r="I3998" s="8">
        <v>44774</v>
      </c>
    </row>
    <row r="3999" spans="1:9" x14ac:dyDescent="0.3">
      <c r="A3999">
        <v>5</v>
      </c>
      <c r="B3999" t="s">
        <v>6</v>
      </c>
      <c r="C3999">
        <v>3</v>
      </c>
      <c r="D3999">
        <v>594</v>
      </c>
      <c r="E3999">
        <v>9.2093000000000007</v>
      </c>
      <c r="F3999">
        <v>7.5</v>
      </c>
      <c r="G3999">
        <v>1.2719992666915836E-2</v>
      </c>
      <c r="H3999">
        <v>1</v>
      </c>
      <c r="I3999" s="8">
        <v>44774</v>
      </c>
    </row>
    <row r="4000" spans="1:9" x14ac:dyDescent="0.3">
      <c r="A4000">
        <v>5</v>
      </c>
      <c r="B4000" t="s">
        <v>6</v>
      </c>
      <c r="C4000">
        <v>3</v>
      </c>
      <c r="D4000">
        <v>599</v>
      </c>
      <c r="E4000">
        <v>9.8904999999999994</v>
      </c>
      <c r="F4000">
        <v>8.8000000000000007</v>
      </c>
      <c r="G4000">
        <v>1.9807303875857361E-2</v>
      </c>
      <c r="H4000">
        <v>0</v>
      </c>
      <c r="I4000" s="8">
        <v>44774</v>
      </c>
    </row>
    <row r="4001" spans="1:9" x14ac:dyDescent="0.3">
      <c r="A4001">
        <v>5</v>
      </c>
      <c r="B4001" t="s">
        <v>6</v>
      </c>
      <c r="C4001">
        <v>3</v>
      </c>
      <c r="D4001">
        <v>604</v>
      </c>
      <c r="E4001">
        <v>10.466900000000001</v>
      </c>
      <c r="F4001">
        <v>9.9</v>
      </c>
      <c r="G4001">
        <v>2.7273134228211652E-2</v>
      </c>
      <c r="H4001">
        <v>2</v>
      </c>
      <c r="I4001" s="8">
        <v>44774</v>
      </c>
    </row>
    <row r="4002" spans="1:9" x14ac:dyDescent="0.3">
      <c r="A4002">
        <v>5</v>
      </c>
      <c r="B4002" t="s">
        <v>6</v>
      </c>
      <c r="C4002">
        <v>3</v>
      </c>
      <c r="D4002">
        <v>609</v>
      </c>
      <c r="E4002">
        <v>8.4233000000000011</v>
      </c>
      <c r="F4002">
        <v>6</v>
      </c>
      <c r="G4002">
        <v>6.6743309232148613E-3</v>
      </c>
      <c r="H4002">
        <v>1</v>
      </c>
      <c r="I4002" s="8">
        <v>44774</v>
      </c>
    </row>
    <row r="4003" spans="1:9" x14ac:dyDescent="0.3">
      <c r="A4003">
        <v>5</v>
      </c>
      <c r="B4003" t="s">
        <v>6</v>
      </c>
      <c r="C4003">
        <v>3</v>
      </c>
      <c r="D4003">
        <v>614</v>
      </c>
      <c r="E4003">
        <v>9.2093000000000007</v>
      </c>
      <c r="F4003">
        <v>7.5</v>
      </c>
      <c r="G4003">
        <v>1.2719992666915836E-2</v>
      </c>
      <c r="H4003">
        <v>1</v>
      </c>
      <c r="I4003" s="8">
        <v>44774</v>
      </c>
    </row>
    <row r="4004" spans="1:9" x14ac:dyDescent="0.3">
      <c r="A4004">
        <v>5</v>
      </c>
      <c r="B4004" t="s">
        <v>6</v>
      </c>
      <c r="C4004">
        <v>3</v>
      </c>
      <c r="D4004">
        <v>619</v>
      </c>
      <c r="E4004">
        <v>10.466900000000001</v>
      </c>
      <c r="F4004">
        <v>9.9</v>
      </c>
      <c r="G4004">
        <v>2.7273134228211652E-2</v>
      </c>
      <c r="H4004">
        <v>0</v>
      </c>
      <c r="I4004" s="8">
        <v>44774</v>
      </c>
    </row>
    <row r="4005" spans="1:9" x14ac:dyDescent="0.3">
      <c r="A4005">
        <v>6</v>
      </c>
      <c r="B4005" t="s">
        <v>14</v>
      </c>
      <c r="C4005">
        <v>3</v>
      </c>
      <c r="D4005">
        <v>4</v>
      </c>
      <c r="E4005">
        <v>7.9517000000000007</v>
      </c>
      <c r="F4005">
        <v>5.0999999999999996</v>
      </c>
      <c r="G4005">
        <v>4.044459488154825E-3</v>
      </c>
      <c r="H4005">
        <v>0</v>
      </c>
      <c r="I4005" s="8">
        <v>44774</v>
      </c>
    </row>
    <row r="4006" spans="1:9" x14ac:dyDescent="0.3">
      <c r="A4006">
        <v>6</v>
      </c>
      <c r="B4006" t="s">
        <v>14</v>
      </c>
      <c r="C4006">
        <v>3</v>
      </c>
      <c r="D4006">
        <v>14</v>
      </c>
      <c r="E4006">
        <v>11.305299999999999</v>
      </c>
      <c r="F4006">
        <v>11.5</v>
      </c>
      <c r="G4006">
        <v>4.0751653747643515E-2</v>
      </c>
      <c r="H4006">
        <v>1</v>
      </c>
      <c r="I4006" s="8">
        <v>44774</v>
      </c>
    </row>
    <row r="4007" spans="1:9" x14ac:dyDescent="0.3">
      <c r="A4007">
        <v>6</v>
      </c>
      <c r="B4007" t="s">
        <v>14</v>
      </c>
      <c r="C4007">
        <v>3</v>
      </c>
      <c r="D4007">
        <v>19</v>
      </c>
      <c r="E4007">
        <v>11.357700000000001</v>
      </c>
      <c r="F4007">
        <v>11.6</v>
      </c>
      <c r="G4007">
        <v>4.1703029880365491E-2</v>
      </c>
      <c r="H4007">
        <v>0</v>
      </c>
      <c r="I4007" s="8">
        <v>44774</v>
      </c>
    </row>
    <row r="4008" spans="1:9" x14ac:dyDescent="0.3">
      <c r="A4008">
        <v>6</v>
      </c>
      <c r="B4008" t="s">
        <v>14</v>
      </c>
      <c r="C4008">
        <v>3</v>
      </c>
      <c r="D4008">
        <v>24</v>
      </c>
      <c r="E4008">
        <v>12.143699999999999</v>
      </c>
      <c r="F4008">
        <v>13.1</v>
      </c>
      <c r="G4008">
        <v>5.7606498460647443E-2</v>
      </c>
      <c r="H4008">
        <v>0</v>
      </c>
      <c r="I4008" s="8">
        <v>44774</v>
      </c>
    </row>
    <row r="4009" spans="1:9" x14ac:dyDescent="0.3">
      <c r="A4009">
        <v>6</v>
      </c>
      <c r="B4009" t="s">
        <v>14</v>
      </c>
      <c r="C4009">
        <v>3</v>
      </c>
      <c r="D4009">
        <v>29</v>
      </c>
      <c r="E4009">
        <v>8.2136999999999993</v>
      </c>
      <c r="F4009">
        <v>5.6</v>
      </c>
      <c r="G4009">
        <v>5.4177537345969917E-3</v>
      </c>
      <c r="H4009">
        <v>0</v>
      </c>
      <c r="I4009" s="8">
        <v>44774</v>
      </c>
    </row>
    <row r="4010" spans="1:9" x14ac:dyDescent="0.3">
      <c r="A4010">
        <v>6</v>
      </c>
      <c r="B4010" t="s">
        <v>14</v>
      </c>
      <c r="C4010">
        <v>3</v>
      </c>
      <c r="D4010">
        <v>34</v>
      </c>
      <c r="E4010">
        <v>11.305299999999999</v>
      </c>
      <c r="F4010">
        <v>11.5</v>
      </c>
      <c r="G4010">
        <v>4.0751653747643515E-2</v>
      </c>
      <c r="H4010">
        <v>0</v>
      </c>
      <c r="I4010" s="8">
        <v>44774</v>
      </c>
    </row>
    <row r="4011" spans="1:9" x14ac:dyDescent="0.3">
      <c r="A4011">
        <v>6</v>
      </c>
      <c r="B4011" t="s">
        <v>14</v>
      </c>
      <c r="C4011">
        <v>3</v>
      </c>
      <c r="D4011">
        <v>39</v>
      </c>
      <c r="E4011">
        <v>11.357700000000001</v>
      </c>
      <c r="F4011">
        <v>11.6</v>
      </c>
      <c r="G4011">
        <v>4.1703029880365491E-2</v>
      </c>
      <c r="H4011">
        <v>0</v>
      </c>
      <c r="I4011" s="8">
        <v>44774</v>
      </c>
    </row>
    <row r="4012" spans="1:9" x14ac:dyDescent="0.3">
      <c r="A4012">
        <v>6</v>
      </c>
      <c r="B4012" t="s">
        <v>14</v>
      </c>
      <c r="C4012">
        <v>3</v>
      </c>
      <c r="D4012">
        <v>44</v>
      </c>
      <c r="E4012">
        <v>9.1044999999999998</v>
      </c>
      <c r="F4012">
        <v>7.3</v>
      </c>
      <c r="G4012">
        <v>1.1786791431364395E-2</v>
      </c>
      <c r="H4012">
        <v>0</v>
      </c>
      <c r="I4012" s="8">
        <v>44774</v>
      </c>
    </row>
    <row r="4013" spans="1:9" x14ac:dyDescent="0.3">
      <c r="A4013">
        <v>6</v>
      </c>
      <c r="B4013" t="s">
        <v>14</v>
      </c>
      <c r="C4013">
        <v>3</v>
      </c>
      <c r="D4013">
        <v>49</v>
      </c>
      <c r="E4013">
        <v>11.4101</v>
      </c>
      <c r="F4013">
        <v>11.7</v>
      </c>
      <c r="G4013">
        <v>4.2667669804257416E-2</v>
      </c>
      <c r="H4013">
        <v>0</v>
      </c>
      <c r="I4013" s="8">
        <v>44774</v>
      </c>
    </row>
    <row r="4014" spans="1:9" x14ac:dyDescent="0.3">
      <c r="A4014">
        <v>6</v>
      </c>
      <c r="B4014" t="s">
        <v>14</v>
      </c>
      <c r="C4014">
        <v>3</v>
      </c>
      <c r="D4014">
        <v>59</v>
      </c>
      <c r="E4014">
        <v>9.1044999999999998</v>
      </c>
      <c r="F4014">
        <v>7.3</v>
      </c>
      <c r="G4014">
        <v>1.1786791431364395E-2</v>
      </c>
      <c r="H4014">
        <v>0</v>
      </c>
      <c r="I4014" s="8">
        <v>44774</v>
      </c>
    </row>
    <row r="4015" spans="1:9" x14ac:dyDescent="0.3">
      <c r="A4015">
        <v>6</v>
      </c>
      <c r="B4015" t="s">
        <v>14</v>
      </c>
      <c r="C4015">
        <v>3</v>
      </c>
      <c r="D4015">
        <v>64</v>
      </c>
      <c r="E4015">
        <v>10.4145</v>
      </c>
      <c r="F4015">
        <v>9.8000000000000007</v>
      </c>
      <c r="G4015">
        <v>2.653590835950545E-2</v>
      </c>
      <c r="H4015">
        <v>0</v>
      </c>
      <c r="I4015" s="8">
        <v>44774</v>
      </c>
    </row>
    <row r="4016" spans="1:9" x14ac:dyDescent="0.3">
      <c r="A4016">
        <v>6</v>
      </c>
      <c r="B4016" t="s">
        <v>14</v>
      </c>
      <c r="C4016">
        <v>3</v>
      </c>
      <c r="D4016">
        <v>69</v>
      </c>
      <c r="E4016">
        <v>6.3796999999999997</v>
      </c>
      <c r="F4016">
        <v>2.1</v>
      </c>
      <c r="G4016">
        <v>8.7756615141456258E-6</v>
      </c>
      <c r="H4016">
        <v>0</v>
      </c>
      <c r="I4016" s="8">
        <v>44774</v>
      </c>
    </row>
    <row r="4017" spans="1:9" x14ac:dyDescent="0.3">
      <c r="A4017">
        <v>6</v>
      </c>
      <c r="B4017" t="s">
        <v>14</v>
      </c>
      <c r="C4017">
        <v>3</v>
      </c>
      <c r="D4017">
        <v>74</v>
      </c>
      <c r="E4017">
        <v>8.0041000000000011</v>
      </c>
      <c r="F4017">
        <v>5.2</v>
      </c>
      <c r="G4017">
        <v>4.3019477988262859E-3</v>
      </c>
      <c r="H4017">
        <v>0</v>
      </c>
      <c r="I4017" s="8">
        <v>44774</v>
      </c>
    </row>
    <row r="4018" spans="1:9" x14ac:dyDescent="0.3">
      <c r="A4018">
        <v>6</v>
      </c>
      <c r="B4018" t="s">
        <v>14</v>
      </c>
      <c r="C4018">
        <v>3</v>
      </c>
      <c r="D4018">
        <v>79</v>
      </c>
      <c r="E4018">
        <v>7.8993000000000002</v>
      </c>
      <c r="F4018">
        <v>5</v>
      </c>
      <c r="G4018">
        <v>3.7954171882412392E-3</v>
      </c>
      <c r="H4018">
        <v>0</v>
      </c>
      <c r="I4018" s="8">
        <v>44774</v>
      </c>
    </row>
    <row r="4019" spans="1:9" x14ac:dyDescent="0.3">
      <c r="A4019">
        <v>6</v>
      </c>
      <c r="B4019" t="s">
        <v>14</v>
      </c>
      <c r="C4019">
        <v>3</v>
      </c>
      <c r="D4019">
        <v>84</v>
      </c>
      <c r="E4019">
        <v>11.0433</v>
      </c>
      <c r="F4019">
        <v>11</v>
      </c>
      <c r="G4019">
        <v>3.6191145759235745E-2</v>
      </c>
      <c r="H4019">
        <v>1</v>
      </c>
      <c r="I4019" s="8">
        <v>44774</v>
      </c>
    </row>
    <row r="4020" spans="1:9" x14ac:dyDescent="0.3">
      <c r="A4020">
        <v>6</v>
      </c>
      <c r="B4020" t="s">
        <v>14</v>
      </c>
      <c r="C4020">
        <v>3</v>
      </c>
      <c r="D4020">
        <v>99</v>
      </c>
      <c r="E4020">
        <v>10.781300000000002</v>
      </c>
      <c r="F4020">
        <v>10.5</v>
      </c>
      <c r="G4020">
        <v>3.1951141520734472E-2</v>
      </c>
      <c r="H4020">
        <v>0</v>
      </c>
      <c r="I4020" s="8">
        <v>44774</v>
      </c>
    </row>
    <row r="4021" spans="1:9" x14ac:dyDescent="0.3">
      <c r="A4021">
        <v>6</v>
      </c>
      <c r="B4021" t="s">
        <v>14</v>
      </c>
      <c r="C4021">
        <v>3</v>
      </c>
      <c r="D4021">
        <v>104</v>
      </c>
      <c r="E4021">
        <v>10.4145</v>
      </c>
      <c r="F4021">
        <v>9.8000000000000007</v>
      </c>
      <c r="G4021">
        <v>2.653590835950545E-2</v>
      </c>
      <c r="H4021">
        <v>0</v>
      </c>
      <c r="I4021" s="8">
        <v>44774</v>
      </c>
    </row>
    <row r="4022" spans="1:9" x14ac:dyDescent="0.3">
      <c r="A4022">
        <v>6</v>
      </c>
      <c r="B4022" t="s">
        <v>14</v>
      </c>
      <c r="C4022">
        <v>3</v>
      </c>
      <c r="D4022">
        <v>109</v>
      </c>
      <c r="E4022">
        <v>10.4145</v>
      </c>
      <c r="F4022">
        <v>9.8000000000000007</v>
      </c>
      <c r="G4022">
        <v>2.653590835950545E-2</v>
      </c>
      <c r="H4022">
        <v>0</v>
      </c>
      <c r="I4022" s="8">
        <v>44774</v>
      </c>
    </row>
    <row r="4023" spans="1:9" x14ac:dyDescent="0.3">
      <c r="A4023">
        <v>6</v>
      </c>
      <c r="B4023" t="s">
        <v>14</v>
      </c>
      <c r="C4023">
        <v>3</v>
      </c>
      <c r="D4023">
        <v>119</v>
      </c>
      <c r="E4023">
        <v>10.519300000000001</v>
      </c>
      <c r="F4023">
        <v>10</v>
      </c>
      <c r="G4023">
        <v>2.8022362056642224E-2</v>
      </c>
      <c r="H4023">
        <v>0</v>
      </c>
      <c r="I4023" s="8">
        <v>44774</v>
      </c>
    </row>
    <row r="4024" spans="1:9" x14ac:dyDescent="0.3">
      <c r="A4024">
        <v>6</v>
      </c>
      <c r="B4024" t="s">
        <v>14</v>
      </c>
      <c r="C4024">
        <v>3</v>
      </c>
      <c r="D4024">
        <v>124</v>
      </c>
      <c r="E4024">
        <v>11.200500000000002</v>
      </c>
      <c r="F4024">
        <v>11.3</v>
      </c>
      <c r="G4024">
        <v>3.8888397695262283E-2</v>
      </c>
      <c r="H4024">
        <v>0</v>
      </c>
      <c r="I4024" s="8">
        <v>44774</v>
      </c>
    </row>
    <row r="4025" spans="1:9" x14ac:dyDescent="0.3">
      <c r="A4025">
        <v>6</v>
      </c>
      <c r="B4025" t="s">
        <v>14</v>
      </c>
      <c r="C4025">
        <v>3</v>
      </c>
      <c r="D4025">
        <v>129</v>
      </c>
      <c r="E4025">
        <v>10.257300000000001</v>
      </c>
      <c r="F4025">
        <v>9.5</v>
      </c>
      <c r="G4025">
        <v>2.4395495355559318E-2</v>
      </c>
      <c r="H4025">
        <v>0</v>
      </c>
      <c r="I4025" s="8">
        <v>44774</v>
      </c>
    </row>
    <row r="4026" spans="1:9" x14ac:dyDescent="0.3">
      <c r="A4026">
        <v>6</v>
      </c>
      <c r="B4026" t="s">
        <v>14</v>
      </c>
      <c r="C4026">
        <v>3</v>
      </c>
      <c r="D4026">
        <v>139</v>
      </c>
      <c r="E4026">
        <v>6.4845000000000006</v>
      </c>
      <c r="F4026">
        <v>2.2999999999999998</v>
      </c>
      <c r="G4026">
        <v>5.8799848990639086E-5</v>
      </c>
      <c r="H4026">
        <v>0</v>
      </c>
      <c r="I4026" s="8">
        <v>44774</v>
      </c>
    </row>
    <row r="4027" spans="1:9" x14ac:dyDescent="0.3">
      <c r="A4027">
        <v>6</v>
      </c>
      <c r="B4027" t="s">
        <v>14</v>
      </c>
      <c r="C4027">
        <v>3</v>
      </c>
      <c r="D4027">
        <v>144</v>
      </c>
      <c r="E4027">
        <v>10.781300000000002</v>
      </c>
      <c r="F4027">
        <v>10.5</v>
      </c>
      <c r="G4027">
        <v>3.1951141520734472E-2</v>
      </c>
      <c r="H4027">
        <v>0</v>
      </c>
      <c r="I4027" s="8">
        <v>44774</v>
      </c>
    </row>
    <row r="4028" spans="1:9" x14ac:dyDescent="0.3">
      <c r="A4028">
        <v>6</v>
      </c>
      <c r="B4028" t="s">
        <v>14</v>
      </c>
      <c r="C4028">
        <v>3</v>
      </c>
      <c r="D4028">
        <v>149</v>
      </c>
      <c r="E4028">
        <v>10.519300000000001</v>
      </c>
      <c r="F4028">
        <v>10</v>
      </c>
      <c r="G4028">
        <v>2.8022362056642224E-2</v>
      </c>
      <c r="H4028">
        <v>0</v>
      </c>
      <c r="I4028" s="8">
        <v>44774</v>
      </c>
    </row>
    <row r="4029" spans="1:9" x14ac:dyDescent="0.3">
      <c r="A4029">
        <v>6</v>
      </c>
      <c r="B4029" t="s">
        <v>14</v>
      </c>
      <c r="C4029">
        <v>3</v>
      </c>
      <c r="D4029">
        <v>159</v>
      </c>
      <c r="E4029">
        <v>11.4625</v>
      </c>
      <c r="F4029">
        <v>11.8</v>
      </c>
      <c r="G4029">
        <v>4.3645647235445395E-2</v>
      </c>
      <c r="H4029">
        <v>0</v>
      </c>
      <c r="I4029" s="8">
        <v>44774</v>
      </c>
    </row>
    <row r="4030" spans="1:9" x14ac:dyDescent="0.3">
      <c r="A4030">
        <v>6</v>
      </c>
      <c r="B4030" t="s">
        <v>14</v>
      </c>
      <c r="C4030">
        <v>3</v>
      </c>
      <c r="D4030">
        <v>169</v>
      </c>
      <c r="E4030">
        <v>8.1613000000000007</v>
      </c>
      <c r="F4030">
        <v>5.5</v>
      </c>
      <c r="G4030">
        <v>5.1257836018331719E-3</v>
      </c>
      <c r="H4030">
        <v>0</v>
      </c>
      <c r="I4030" s="8">
        <v>44774</v>
      </c>
    </row>
    <row r="4031" spans="1:9" x14ac:dyDescent="0.3">
      <c r="A4031">
        <v>6</v>
      </c>
      <c r="B4031" t="s">
        <v>14</v>
      </c>
      <c r="C4031">
        <v>3</v>
      </c>
      <c r="D4031">
        <v>189</v>
      </c>
      <c r="E4031">
        <v>9.7332999999999998</v>
      </c>
      <c r="F4031">
        <v>8.5</v>
      </c>
      <c r="G4031">
        <v>1.8010108414927017E-2</v>
      </c>
      <c r="H4031">
        <v>0</v>
      </c>
      <c r="I4031" s="8">
        <v>44774</v>
      </c>
    </row>
    <row r="4032" spans="1:9" x14ac:dyDescent="0.3">
      <c r="A4032">
        <v>6</v>
      </c>
      <c r="B4032" t="s">
        <v>14</v>
      </c>
      <c r="C4032">
        <v>3</v>
      </c>
      <c r="D4032">
        <v>209</v>
      </c>
      <c r="E4032">
        <v>10.257300000000001</v>
      </c>
      <c r="F4032">
        <v>9.5</v>
      </c>
      <c r="G4032">
        <v>2.4395495355559318E-2</v>
      </c>
      <c r="H4032">
        <v>1</v>
      </c>
      <c r="I4032" s="8">
        <v>44774</v>
      </c>
    </row>
    <row r="4033" spans="1:9" x14ac:dyDescent="0.3">
      <c r="A4033">
        <v>6</v>
      </c>
      <c r="B4033" t="s">
        <v>14</v>
      </c>
      <c r="C4033">
        <v>3</v>
      </c>
      <c r="D4033">
        <v>219</v>
      </c>
      <c r="E4033">
        <v>8.1089000000000002</v>
      </c>
      <c r="F4033">
        <v>5.4</v>
      </c>
      <c r="G4033">
        <v>4.8425397560370844E-3</v>
      </c>
      <c r="H4033">
        <v>0</v>
      </c>
      <c r="I4033" s="8">
        <v>44774</v>
      </c>
    </row>
    <row r="4034" spans="1:9" x14ac:dyDescent="0.3">
      <c r="A4034">
        <v>6</v>
      </c>
      <c r="B4034" t="s">
        <v>14</v>
      </c>
      <c r="C4034">
        <v>3</v>
      </c>
      <c r="D4034">
        <v>224</v>
      </c>
      <c r="E4034">
        <v>10.4145</v>
      </c>
      <c r="F4034">
        <v>9.8000000000000007</v>
      </c>
      <c r="G4034">
        <v>2.653590835950545E-2</v>
      </c>
      <c r="H4034">
        <v>0</v>
      </c>
      <c r="I4034" s="8">
        <v>44774</v>
      </c>
    </row>
    <row r="4035" spans="1:9" x14ac:dyDescent="0.3">
      <c r="A4035">
        <v>6</v>
      </c>
      <c r="B4035" t="s">
        <v>14</v>
      </c>
      <c r="C4035">
        <v>3</v>
      </c>
      <c r="D4035">
        <v>229</v>
      </c>
      <c r="E4035">
        <v>11.2529</v>
      </c>
      <c r="F4035">
        <v>11.4</v>
      </c>
      <c r="G4035">
        <v>3.9813467630709039E-2</v>
      </c>
      <c r="H4035">
        <v>0</v>
      </c>
      <c r="I4035" s="8">
        <v>44774</v>
      </c>
    </row>
    <row r="4036" spans="1:9" x14ac:dyDescent="0.3">
      <c r="A4036">
        <v>6</v>
      </c>
      <c r="B4036" t="s">
        <v>14</v>
      </c>
      <c r="C4036">
        <v>3</v>
      </c>
      <c r="D4036">
        <v>234</v>
      </c>
      <c r="E4036">
        <v>12.0913</v>
      </c>
      <c r="F4036">
        <v>13</v>
      </c>
      <c r="G4036">
        <v>5.6448452661020346E-2</v>
      </c>
      <c r="H4036">
        <v>0</v>
      </c>
      <c r="I4036" s="8">
        <v>44774</v>
      </c>
    </row>
    <row r="4037" spans="1:9" x14ac:dyDescent="0.3">
      <c r="A4037">
        <v>6</v>
      </c>
      <c r="B4037" t="s">
        <v>14</v>
      </c>
      <c r="C4037">
        <v>3</v>
      </c>
      <c r="D4037">
        <v>244</v>
      </c>
      <c r="E4037">
        <v>9.7332999999999998</v>
      </c>
      <c r="F4037">
        <v>8.5</v>
      </c>
      <c r="G4037">
        <v>1.8010108414927017E-2</v>
      </c>
      <c r="H4037">
        <v>0</v>
      </c>
      <c r="I4037" s="8">
        <v>44774</v>
      </c>
    </row>
    <row r="4038" spans="1:9" x14ac:dyDescent="0.3">
      <c r="A4038">
        <v>6</v>
      </c>
      <c r="B4038" t="s">
        <v>14</v>
      </c>
      <c r="C4038">
        <v>3</v>
      </c>
      <c r="D4038">
        <v>249</v>
      </c>
      <c r="E4038">
        <v>11.4625</v>
      </c>
      <c r="F4038">
        <v>11.8</v>
      </c>
      <c r="G4038">
        <v>4.3645647235445395E-2</v>
      </c>
      <c r="H4038">
        <v>0</v>
      </c>
      <c r="I4038" s="8">
        <v>44774</v>
      </c>
    </row>
    <row r="4039" spans="1:9" x14ac:dyDescent="0.3">
      <c r="A4039">
        <v>6</v>
      </c>
      <c r="B4039" t="s">
        <v>14</v>
      </c>
      <c r="C4039">
        <v>3</v>
      </c>
      <c r="D4039">
        <v>254</v>
      </c>
      <c r="E4039">
        <v>10.728899999999999</v>
      </c>
      <c r="F4039">
        <v>10.4</v>
      </c>
      <c r="G4039">
        <v>3.1140785171964249E-2</v>
      </c>
      <c r="H4039">
        <v>0</v>
      </c>
      <c r="I4039" s="8">
        <v>44774</v>
      </c>
    </row>
    <row r="4040" spans="1:9" x14ac:dyDescent="0.3">
      <c r="A4040">
        <v>6</v>
      </c>
      <c r="B4040" t="s">
        <v>14</v>
      </c>
      <c r="C4040">
        <v>3</v>
      </c>
      <c r="D4040">
        <v>304</v>
      </c>
      <c r="E4040">
        <v>8.6328999999999994</v>
      </c>
      <c r="F4040">
        <v>6.4</v>
      </c>
      <c r="G4040">
        <v>8.076306602412691E-3</v>
      </c>
      <c r="H4040">
        <v>0</v>
      </c>
      <c r="I4040" s="8">
        <v>44774</v>
      </c>
    </row>
    <row r="4041" spans="1:9" x14ac:dyDescent="0.3">
      <c r="A4041">
        <v>6</v>
      </c>
      <c r="B4041" t="s">
        <v>14</v>
      </c>
      <c r="C4041">
        <v>3</v>
      </c>
      <c r="D4041">
        <v>309</v>
      </c>
      <c r="E4041">
        <v>10.5717</v>
      </c>
      <c r="F4041">
        <v>10.1</v>
      </c>
      <c r="G4041">
        <v>2.8783666491317174E-2</v>
      </c>
      <c r="H4041">
        <v>0</v>
      </c>
      <c r="I4041" s="8">
        <v>44774</v>
      </c>
    </row>
    <row r="4042" spans="1:9" x14ac:dyDescent="0.3">
      <c r="A4042">
        <v>6</v>
      </c>
      <c r="B4042" t="s">
        <v>14</v>
      </c>
      <c r="C4042">
        <v>3</v>
      </c>
      <c r="D4042">
        <v>314</v>
      </c>
      <c r="E4042">
        <v>8.0564999999999998</v>
      </c>
      <c r="F4042">
        <v>5.3</v>
      </c>
      <c r="G4042">
        <v>4.5679512849448505E-3</v>
      </c>
      <c r="H4042">
        <v>0</v>
      </c>
      <c r="I4042" s="8">
        <v>44774</v>
      </c>
    </row>
    <row r="4043" spans="1:9" x14ac:dyDescent="0.3">
      <c r="A4043">
        <v>6</v>
      </c>
      <c r="B4043" t="s">
        <v>14</v>
      </c>
      <c r="C4043">
        <v>3</v>
      </c>
      <c r="D4043">
        <v>319</v>
      </c>
      <c r="E4043">
        <v>14.3445</v>
      </c>
      <c r="F4043">
        <v>17.3</v>
      </c>
      <c r="G4043">
        <v>0.12010540096762365</v>
      </c>
      <c r="H4043">
        <v>0</v>
      </c>
      <c r="I4043" s="8">
        <v>44774</v>
      </c>
    </row>
    <row r="4044" spans="1:9" x14ac:dyDescent="0.3">
      <c r="A4044">
        <v>6</v>
      </c>
      <c r="B4044" t="s">
        <v>14</v>
      </c>
      <c r="C4044">
        <v>3</v>
      </c>
      <c r="D4044">
        <v>324</v>
      </c>
      <c r="E4044">
        <v>10.886099999999999</v>
      </c>
      <c r="F4044">
        <v>10.7</v>
      </c>
      <c r="G4044">
        <v>3.3609275852252124E-2</v>
      </c>
      <c r="H4044">
        <v>0</v>
      </c>
      <c r="I4044" s="8">
        <v>44774</v>
      </c>
    </row>
    <row r="4045" spans="1:9" x14ac:dyDescent="0.3">
      <c r="A4045">
        <v>6</v>
      </c>
      <c r="B4045" t="s">
        <v>14</v>
      </c>
      <c r="C4045">
        <v>3</v>
      </c>
      <c r="D4045">
        <v>334</v>
      </c>
      <c r="E4045">
        <v>11.305299999999999</v>
      </c>
      <c r="F4045">
        <v>11.5</v>
      </c>
      <c r="G4045">
        <v>4.0751653747643515E-2</v>
      </c>
      <c r="H4045">
        <v>0</v>
      </c>
      <c r="I4045" s="8">
        <v>44774</v>
      </c>
    </row>
    <row r="4046" spans="1:9" x14ac:dyDescent="0.3">
      <c r="A4046">
        <v>6</v>
      </c>
      <c r="B4046" t="s">
        <v>14</v>
      </c>
      <c r="C4046">
        <v>3</v>
      </c>
      <c r="D4046">
        <v>349</v>
      </c>
      <c r="E4046">
        <v>11.305299999999999</v>
      </c>
      <c r="F4046">
        <v>11.5</v>
      </c>
      <c r="G4046">
        <v>4.0751653747643515E-2</v>
      </c>
      <c r="H4046">
        <v>0</v>
      </c>
      <c r="I4046" s="8">
        <v>44774</v>
      </c>
    </row>
    <row r="4047" spans="1:9" x14ac:dyDescent="0.3">
      <c r="A4047">
        <v>6</v>
      </c>
      <c r="B4047" t="s">
        <v>14</v>
      </c>
      <c r="C4047">
        <v>3</v>
      </c>
      <c r="D4047">
        <v>359</v>
      </c>
      <c r="E4047">
        <v>14.030100000000001</v>
      </c>
      <c r="F4047">
        <v>16.7</v>
      </c>
      <c r="G4047">
        <v>0.10942372047224511</v>
      </c>
      <c r="H4047">
        <v>0</v>
      </c>
      <c r="I4047" s="8">
        <v>44774</v>
      </c>
    </row>
    <row r="4048" spans="1:9" x14ac:dyDescent="0.3">
      <c r="A4048">
        <v>6</v>
      </c>
      <c r="B4048" t="s">
        <v>14</v>
      </c>
      <c r="C4048">
        <v>3</v>
      </c>
      <c r="D4048">
        <v>384</v>
      </c>
      <c r="E4048">
        <v>12.4581</v>
      </c>
      <c r="F4048">
        <v>13.7</v>
      </c>
      <c r="G4048">
        <v>6.4858946295601169E-2</v>
      </c>
      <c r="H4048">
        <v>0</v>
      </c>
      <c r="I4048" s="8">
        <v>44774</v>
      </c>
    </row>
    <row r="4049" spans="1:9" x14ac:dyDescent="0.3">
      <c r="A4049">
        <v>6</v>
      </c>
      <c r="B4049" t="s">
        <v>14</v>
      </c>
      <c r="C4049">
        <v>3</v>
      </c>
      <c r="D4049">
        <v>389</v>
      </c>
      <c r="E4049">
        <v>7.7421000000000006</v>
      </c>
      <c r="F4049">
        <v>4.7</v>
      </c>
      <c r="G4049">
        <v>3.098285970911501E-3</v>
      </c>
      <c r="H4049">
        <v>0</v>
      </c>
      <c r="I4049" s="8">
        <v>44774</v>
      </c>
    </row>
    <row r="4050" spans="1:9" x14ac:dyDescent="0.3">
      <c r="A4050">
        <v>6</v>
      </c>
      <c r="B4050" t="s">
        <v>14</v>
      </c>
      <c r="C4050">
        <v>3</v>
      </c>
      <c r="D4050">
        <v>409</v>
      </c>
      <c r="E4050">
        <v>8.0041000000000011</v>
      </c>
      <c r="F4050">
        <v>5.2</v>
      </c>
      <c r="G4050">
        <v>4.3019477988262859E-3</v>
      </c>
      <c r="H4050">
        <v>0</v>
      </c>
      <c r="I4050" s="8">
        <v>44774</v>
      </c>
    </row>
    <row r="4051" spans="1:9" x14ac:dyDescent="0.3">
      <c r="A4051">
        <v>6</v>
      </c>
      <c r="B4051" t="s">
        <v>14</v>
      </c>
      <c r="C4051">
        <v>3</v>
      </c>
      <c r="D4051">
        <v>414</v>
      </c>
      <c r="E4051">
        <v>12.6677</v>
      </c>
      <c r="F4051">
        <v>14.1</v>
      </c>
      <c r="G4051">
        <v>6.9988924609612466E-2</v>
      </c>
      <c r="H4051">
        <v>0</v>
      </c>
      <c r="I4051" s="8">
        <v>44774</v>
      </c>
    </row>
    <row r="4052" spans="1:9" x14ac:dyDescent="0.3">
      <c r="A4052">
        <v>6</v>
      </c>
      <c r="B4052" t="s">
        <v>14</v>
      </c>
      <c r="C4052">
        <v>3</v>
      </c>
      <c r="D4052">
        <v>454</v>
      </c>
      <c r="E4052">
        <v>9.6285000000000007</v>
      </c>
      <c r="F4052">
        <v>8.3000000000000007</v>
      </c>
      <c r="G4052">
        <v>1.6866867385717407E-2</v>
      </c>
      <c r="H4052">
        <v>0</v>
      </c>
      <c r="I4052" s="8">
        <v>44774</v>
      </c>
    </row>
    <row r="4053" spans="1:9" x14ac:dyDescent="0.3">
      <c r="A4053">
        <v>6</v>
      </c>
      <c r="B4053" t="s">
        <v>14</v>
      </c>
      <c r="C4053">
        <v>3</v>
      </c>
      <c r="D4053">
        <v>459</v>
      </c>
      <c r="E4053">
        <v>11.567299999999999</v>
      </c>
      <c r="F4053">
        <v>12</v>
      </c>
      <c r="G4053">
        <v>4.5641909186126747E-2</v>
      </c>
      <c r="H4053">
        <v>1</v>
      </c>
      <c r="I4053" s="8">
        <v>44774</v>
      </c>
    </row>
    <row r="4054" spans="1:9" x14ac:dyDescent="0.3">
      <c r="A4054">
        <v>6</v>
      </c>
      <c r="B4054" t="s">
        <v>14</v>
      </c>
      <c r="C4054">
        <v>3</v>
      </c>
      <c r="D4054">
        <v>474</v>
      </c>
      <c r="E4054">
        <v>9.6285000000000007</v>
      </c>
      <c r="F4054">
        <v>8.3000000000000007</v>
      </c>
      <c r="G4054">
        <v>1.6866867385717407E-2</v>
      </c>
      <c r="H4054">
        <v>0</v>
      </c>
      <c r="I4054" s="8">
        <v>44774</v>
      </c>
    </row>
    <row r="4055" spans="1:9" x14ac:dyDescent="0.3">
      <c r="A4055">
        <v>6</v>
      </c>
      <c r="B4055" t="s">
        <v>14</v>
      </c>
      <c r="C4055">
        <v>3</v>
      </c>
      <c r="D4055">
        <v>484</v>
      </c>
      <c r="E4055">
        <v>9.0520999999999994</v>
      </c>
      <c r="F4055">
        <v>7.2</v>
      </c>
      <c r="G4055">
        <v>1.1335305684382523E-2</v>
      </c>
      <c r="H4055">
        <v>0</v>
      </c>
      <c r="I4055" s="8">
        <v>44774</v>
      </c>
    </row>
    <row r="4056" spans="1:9" x14ac:dyDescent="0.3">
      <c r="A4056">
        <v>6</v>
      </c>
      <c r="B4056" t="s">
        <v>14</v>
      </c>
      <c r="C4056">
        <v>3</v>
      </c>
      <c r="D4056">
        <v>489</v>
      </c>
      <c r="E4056">
        <v>11.6721</v>
      </c>
      <c r="F4056">
        <v>12.2</v>
      </c>
      <c r="G4056">
        <v>4.7692404265441586E-2</v>
      </c>
      <c r="H4056">
        <v>0</v>
      </c>
      <c r="I4056" s="8">
        <v>44774</v>
      </c>
    </row>
    <row r="4057" spans="1:9" x14ac:dyDescent="0.3">
      <c r="A4057">
        <v>6</v>
      </c>
      <c r="B4057" t="s">
        <v>14</v>
      </c>
      <c r="C4057">
        <v>3</v>
      </c>
      <c r="D4057">
        <v>494</v>
      </c>
      <c r="E4057">
        <v>10.781300000000002</v>
      </c>
      <c r="F4057">
        <v>10.5</v>
      </c>
      <c r="G4057">
        <v>3.1951141520734472E-2</v>
      </c>
      <c r="H4057">
        <v>0</v>
      </c>
      <c r="I4057" s="8">
        <v>44774</v>
      </c>
    </row>
    <row r="4058" spans="1:9" x14ac:dyDescent="0.3">
      <c r="A4058">
        <v>6</v>
      </c>
      <c r="B4058" t="s">
        <v>14</v>
      </c>
      <c r="C4058">
        <v>3</v>
      </c>
      <c r="D4058">
        <v>504</v>
      </c>
      <c r="E4058">
        <v>12.038900000000002</v>
      </c>
      <c r="F4058">
        <v>12.9</v>
      </c>
      <c r="G4058">
        <v>5.5304697184932486E-2</v>
      </c>
      <c r="H4058">
        <v>0</v>
      </c>
      <c r="I4058" s="8">
        <v>44774</v>
      </c>
    </row>
    <row r="4059" spans="1:9" x14ac:dyDescent="0.3">
      <c r="A4059">
        <v>6</v>
      </c>
      <c r="B4059" t="s">
        <v>14</v>
      </c>
      <c r="C4059">
        <v>3</v>
      </c>
      <c r="D4059">
        <v>514</v>
      </c>
      <c r="E4059">
        <v>11.4625</v>
      </c>
      <c r="F4059">
        <v>11.8</v>
      </c>
      <c r="G4059">
        <v>4.3645647235445395E-2</v>
      </c>
      <c r="H4059">
        <v>1</v>
      </c>
      <c r="I4059" s="8">
        <v>44774</v>
      </c>
    </row>
    <row r="4060" spans="1:9" x14ac:dyDescent="0.3">
      <c r="A4060">
        <v>6</v>
      </c>
      <c r="B4060" t="s">
        <v>14</v>
      </c>
      <c r="C4060">
        <v>3</v>
      </c>
      <c r="D4060">
        <v>519</v>
      </c>
      <c r="E4060">
        <v>8.7901000000000007</v>
      </c>
      <c r="F4060">
        <v>6.7</v>
      </c>
      <c r="G4060">
        <v>9.2260320689689646E-3</v>
      </c>
      <c r="H4060">
        <v>0</v>
      </c>
      <c r="I4060" s="8">
        <v>44774</v>
      </c>
    </row>
    <row r="4061" spans="1:9" x14ac:dyDescent="0.3">
      <c r="A4061">
        <v>6</v>
      </c>
      <c r="B4061" t="s">
        <v>14</v>
      </c>
      <c r="C4061">
        <v>3</v>
      </c>
      <c r="D4061">
        <v>524</v>
      </c>
      <c r="E4061">
        <v>10.4145</v>
      </c>
      <c r="F4061">
        <v>9.8000000000000007</v>
      </c>
      <c r="G4061">
        <v>2.653590835950545E-2</v>
      </c>
      <c r="H4061">
        <v>1</v>
      </c>
      <c r="I4061" s="8">
        <v>44774</v>
      </c>
    </row>
    <row r="4062" spans="1:9" x14ac:dyDescent="0.3">
      <c r="A4062">
        <v>6</v>
      </c>
      <c r="B4062" t="s">
        <v>14</v>
      </c>
      <c r="C4062">
        <v>3</v>
      </c>
      <c r="D4062">
        <v>534</v>
      </c>
      <c r="E4062">
        <v>7.2705000000000002</v>
      </c>
      <c r="F4062">
        <v>3.8</v>
      </c>
      <c r="G4062">
        <v>1.4418164700988271E-3</v>
      </c>
      <c r="H4062">
        <v>0</v>
      </c>
      <c r="I4062" s="8">
        <v>44774</v>
      </c>
    </row>
    <row r="4063" spans="1:9" x14ac:dyDescent="0.3">
      <c r="A4063">
        <v>6</v>
      </c>
      <c r="B4063" t="s">
        <v>14</v>
      </c>
      <c r="C4063">
        <v>3</v>
      </c>
      <c r="D4063">
        <v>539</v>
      </c>
      <c r="E4063">
        <v>9.7332999999999998</v>
      </c>
      <c r="F4063">
        <v>8.5</v>
      </c>
      <c r="G4063">
        <v>1.8010108414927017E-2</v>
      </c>
      <c r="H4063">
        <v>0</v>
      </c>
      <c r="I4063" s="8">
        <v>44774</v>
      </c>
    </row>
    <row r="4064" spans="1:9" x14ac:dyDescent="0.3">
      <c r="A4064">
        <v>6</v>
      </c>
      <c r="B4064" t="s">
        <v>14</v>
      </c>
      <c r="C4064">
        <v>3</v>
      </c>
      <c r="D4064">
        <v>544</v>
      </c>
      <c r="E4064">
        <v>7.3753000000000002</v>
      </c>
      <c r="F4064">
        <v>4</v>
      </c>
      <c r="G4064">
        <v>1.7549491585291074E-3</v>
      </c>
      <c r="H4064">
        <v>0</v>
      </c>
      <c r="I4064" s="8">
        <v>44774</v>
      </c>
    </row>
    <row r="4065" spans="1:9" x14ac:dyDescent="0.3">
      <c r="A4065">
        <v>6</v>
      </c>
      <c r="B4065" t="s">
        <v>14</v>
      </c>
      <c r="C4065">
        <v>3</v>
      </c>
      <c r="D4065">
        <v>559</v>
      </c>
      <c r="E4065">
        <v>11.8293</v>
      </c>
      <c r="F4065">
        <v>12.5</v>
      </c>
      <c r="G4065">
        <v>5.0871119041486397E-2</v>
      </c>
      <c r="H4065">
        <v>0</v>
      </c>
      <c r="I4065" s="8">
        <v>44774</v>
      </c>
    </row>
    <row r="4066" spans="1:9" x14ac:dyDescent="0.3">
      <c r="A4066">
        <v>6</v>
      </c>
      <c r="B4066" t="s">
        <v>14</v>
      </c>
      <c r="C4066">
        <v>3</v>
      </c>
      <c r="D4066">
        <v>564</v>
      </c>
      <c r="E4066">
        <v>10.466900000000001</v>
      </c>
      <c r="F4066">
        <v>9.9</v>
      </c>
      <c r="G4066">
        <v>2.7273134228211652E-2</v>
      </c>
      <c r="H4066">
        <v>0</v>
      </c>
      <c r="I4066" s="8">
        <v>44774</v>
      </c>
    </row>
    <row r="4067" spans="1:9" x14ac:dyDescent="0.3">
      <c r="A4067">
        <v>6</v>
      </c>
      <c r="B4067" t="s">
        <v>14</v>
      </c>
      <c r="C4067">
        <v>3</v>
      </c>
      <c r="D4067">
        <v>589</v>
      </c>
      <c r="E4067">
        <v>10.3621</v>
      </c>
      <c r="F4067">
        <v>9.6999999999999993</v>
      </c>
      <c r="G4067">
        <v>2.5810609757373062E-2</v>
      </c>
      <c r="H4067">
        <v>1</v>
      </c>
      <c r="I4067" s="8">
        <v>44774</v>
      </c>
    </row>
    <row r="4068" spans="1:9" x14ac:dyDescent="0.3">
      <c r="A4068">
        <v>6</v>
      </c>
      <c r="B4068" t="s">
        <v>14</v>
      </c>
      <c r="C4068">
        <v>3</v>
      </c>
      <c r="D4068">
        <v>594</v>
      </c>
      <c r="E4068">
        <v>9.3665000000000003</v>
      </c>
      <c r="F4068">
        <v>7.8</v>
      </c>
      <c r="G4068">
        <v>1.4196493923895022E-2</v>
      </c>
      <c r="H4068">
        <v>0</v>
      </c>
      <c r="I4068" s="8">
        <v>44774</v>
      </c>
    </row>
    <row r="4069" spans="1:9" x14ac:dyDescent="0.3">
      <c r="A4069">
        <v>6</v>
      </c>
      <c r="B4069" t="s">
        <v>14</v>
      </c>
      <c r="C4069">
        <v>3</v>
      </c>
      <c r="D4069">
        <v>604</v>
      </c>
      <c r="E4069">
        <v>8.8948999999999998</v>
      </c>
      <c r="F4069">
        <v>6.9</v>
      </c>
      <c r="G4069">
        <v>1.0040409386404606E-2</v>
      </c>
      <c r="H4069">
        <v>0</v>
      </c>
      <c r="I4069" s="8">
        <v>44774</v>
      </c>
    </row>
    <row r="4070" spans="1:9" x14ac:dyDescent="0.3">
      <c r="A4070">
        <v>6</v>
      </c>
      <c r="B4070" t="s">
        <v>14</v>
      </c>
      <c r="C4070">
        <v>3</v>
      </c>
      <c r="D4070">
        <v>614</v>
      </c>
      <c r="E4070">
        <v>11.305299999999999</v>
      </c>
      <c r="F4070">
        <v>11.5</v>
      </c>
      <c r="G4070">
        <v>4.0751653747643515E-2</v>
      </c>
      <c r="H4070">
        <v>0</v>
      </c>
      <c r="I4070" s="8">
        <v>44774</v>
      </c>
    </row>
    <row r="4071" spans="1:9" x14ac:dyDescent="0.3">
      <c r="A4071">
        <v>6</v>
      </c>
      <c r="B4071" t="s">
        <v>14</v>
      </c>
      <c r="C4071">
        <v>3</v>
      </c>
      <c r="D4071">
        <v>619</v>
      </c>
      <c r="E4071">
        <v>8.9473000000000003</v>
      </c>
      <c r="F4071">
        <v>7</v>
      </c>
      <c r="G4071">
        <v>1.0462189451891387E-2</v>
      </c>
      <c r="H4071">
        <v>0</v>
      </c>
      <c r="I4071" s="8">
        <v>44774</v>
      </c>
    </row>
    <row r="4072" spans="1:9" x14ac:dyDescent="0.3">
      <c r="A4072">
        <v>1</v>
      </c>
      <c r="B4072" t="s">
        <v>6</v>
      </c>
      <c r="C4072">
        <v>1</v>
      </c>
      <c r="D4072">
        <v>4</v>
      </c>
      <c r="E4072">
        <v>7.4801000000000002</v>
      </c>
      <c r="F4072">
        <v>4.2</v>
      </c>
      <c r="G4072">
        <v>2.099115681729968E-3</v>
      </c>
      <c r="H4072">
        <v>1</v>
      </c>
      <c r="I4072" s="8">
        <v>44835</v>
      </c>
    </row>
    <row r="4073" spans="1:9" x14ac:dyDescent="0.3">
      <c r="A4073">
        <v>1</v>
      </c>
      <c r="B4073" t="s">
        <v>6</v>
      </c>
      <c r="C4073">
        <v>1</v>
      </c>
      <c r="D4073">
        <v>58</v>
      </c>
      <c r="E4073">
        <v>9.7332999999999998</v>
      </c>
      <c r="F4073">
        <v>8.5</v>
      </c>
      <c r="G4073">
        <v>1.8010108414927017E-2</v>
      </c>
      <c r="H4073">
        <v>1</v>
      </c>
      <c r="I4073" s="8">
        <v>44835</v>
      </c>
    </row>
    <row r="4074" spans="1:9" x14ac:dyDescent="0.3">
      <c r="A4074">
        <v>1</v>
      </c>
      <c r="B4074" t="s">
        <v>6</v>
      </c>
      <c r="C4074">
        <v>1</v>
      </c>
      <c r="D4074">
        <v>110</v>
      </c>
      <c r="E4074">
        <v>9.0520999999999994</v>
      </c>
      <c r="F4074">
        <v>7.2</v>
      </c>
      <c r="G4074">
        <v>1.1335305684382523E-2</v>
      </c>
      <c r="H4074">
        <v>1</v>
      </c>
      <c r="I4074" s="8">
        <v>44835</v>
      </c>
    </row>
    <row r="4075" spans="1:9" x14ac:dyDescent="0.3">
      <c r="A4075">
        <v>1</v>
      </c>
      <c r="B4075" t="s">
        <v>6</v>
      </c>
      <c r="C4075">
        <v>1</v>
      </c>
      <c r="D4075">
        <v>164</v>
      </c>
      <c r="E4075">
        <v>7.9517000000000007</v>
      </c>
      <c r="F4075">
        <v>5.0999999999999996</v>
      </c>
      <c r="G4075">
        <v>4.044459488154825E-3</v>
      </c>
      <c r="H4075">
        <v>2</v>
      </c>
      <c r="I4075" s="8">
        <v>44835</v>
      </c>
    </row>
    <row r="4076" spans="1:9" x14ac:dyDescent="0.3">
      <c r="A4076">
        <v>1</v>
      </c>
      <c r="B4076" t="s">
        <v>6</v>
      </c>
      <c r="C4076">
        <v>1</v>
      </c>
      <c r="D4076">
        <v>280</v>
      </c>
      <c r="E4076">
        <v>8.6852999999999998</v>
      </c>
      <c r="F4076">
        <v>6.5</v>
      </c>
      <c r="G4076">
        <v>8.4500687175904192E-3</v>
      </c>
      <c r="H4076">
        <v>2</v>
      </c>
      <c r="I4076" s="8">
        <v>44835</v>
      </c>
    </row>
    <row r="4077" spans="1:9" x14ac:dyDescent="0.3">
      <c r="A4077">
        <v>1</v>
      </c>
      <c r="B4077" t="s">
        <v>6</v>
      </c>
      <c r="C4077">
        <v>1</v>
      </c>
      <c r="D4077">
        <v>373</v>
      </c>
      <c r="E4077">
        <v>10.728899999999999</v>
      </c>
      <c r="F4077">
        <v>10.4</v>
      </c>
      <c r="G4077">
        <v>3.1140785171964249E-2</v>
      </c>
      <c r="H4077">
        <v>1</v>
      </c>
      <c r="I4077" s="8">
        <v>44835</v>
      </c>
    </row>
    <row r="4078" spans="1:9" x14ac:dyDescent="0.3">
      <c r="A4078">
        <v>1</v>
      </c>
      <c r="B4078" t="s">
        <v>6</v>
      </c>
      <c r="C4078">
        <v>1</v>
      </c>
      <c r="D4078">
        <v>444</v>
      </c>
      <c r="E4078">
        <v>11.8293</v>
      </c>
      <c r="F4078">
        <v>12.5</v>
      </c>
      <c r="G4078">
        <v>5.0871119041486397E-2</v>
      </c>
      <c r="H4078">
        <v>1</v>
      </c>
      <c r="I4078" s="8">
        <v>44835</v>
      </c>
    </row>
    <row r="4079" spans="1:9" x14ac:dyDescent="0.3">
      <c r="A4079">
        <v>1</v>
      </c>
      <c r="B4079" t="s">
        <v>6</v>
      </c>
      <c r="C4079">
        <v>1</v>
      </c>
      <c r="D4079">
        <v>500</v>
      </c>
      <c r="E4079">
        <v>11.148099999999999</v>
      </c>
      <c r="F4079">
        <v>11.2</v>
      </c>
      <c r="G4079">
        <v>3.7976370048461182E-2</v>
      </c>
      <c r="H4079">
        <v>1</v>
      </c>
      <c r="I4079" s="8">
        <v>44835</v>
      </c>
    </row>
    <row r="4080" spans="1:9" x14ac:dyDescent="0.3">
      <c r="A4080">
        <v>1</v>
      </c>
      <c r="B4080" t="s">
        <v>6</v>
      </c>
      <c r="C4080">
        <v>1</v>
      </c>
      <c r="D4080">
        <v>604</v>
      </c>
      <c r="E4080">
        <v>11.095700000000001</v>
      </c>
      <c r="F4080">
        <v>11.1</v>
      </c>
      <c r="G4080">
        <v>3.7077310739334575E-2</v>
      </c>
      <c r="H4080">
        <v>0</v>
      </c>
      <c r="I4080" s="8">
        <v>44835</v>
      </c>
    </row>
    <row r="4081" spans="1:9" x14ac:dyDescent="0.3">
      <c r="A4081">
        <v>2</v>
      </c>
      <c r="B4081" t="s">
        <v>14</v>
      </c>
      <c r="C4081">
        <v>1</v>
      </c>
      <c r="D4081">
        <v>92</v>
      </c>
      <c r="E4081">
        <v>11.514900000000001</v>
      </c>
      <c r="F4081">
        <v>11.9</v>
      </c>
      <c r="G4081">
        <v>4.4637035830492756E-2</v>
      </c>
      <c r="H4081">
        <v>0</v>
      </c>
      <c r="I4081" s="8">
        <v>44835</v>
      </c>
    </row>
    <row r="4082" spans="1:9" x14ac:dyDescent="0.3">
      <c r="A4082">
        <v>2</v>
      </c>
      <c r="B4082" t="s">
        <v>14</v>
      </c>
      <c r="C4082">
        <v>1</v>
      </c>
      <c r="D4082">
        <v>184</v>
      </c>
      <c r="E4082">
        <v>9.8381000000000007</v>
      </c>
      <c r="F4082">
        <v>8.6999999999999993</v>
      </c>
      <c r="G4082">
        <v>1.9197160707136483E-2</v>
      </c>
      <c r="H4082">
        <v>0</v>
      </c>
      <c r="I4082" s="8">
        <v>44835</v>
      </c>
    </row>
    <row r="4083" spans="1:9" x14ac:dyDescent="0.3">
      <c r="A4083">
        <v>2</v>
      </c>
      <c r="B4083" t="s">
        <v>14</v>
      </c>
      <c r="C4083">
        <v>1</v>
      </c>
      <c r="D4083">
        <v>271</v>
      </c>
      <c r="E4083">
        <v>12.038900000000002</v>
      </c>
      <c r="F4083">
        <v>12.9</v>
      </c>
      <c r="G4083">
        <v>5.5304697184932486E-2</v>
      </c>
      <c r="H4083">
        <v>0</v>
      </c>
      <c r="I4083" s="8">
        <v>44835</v>
      </c>
    </row>
    <row r="4084" spans="1:9" x14ac:dyDescent="0.3">
      <c r="A4084">
        <v>2</v>
      </c>
      <c r="B4084" t="s">
        <v>14</v>
      </c>
      <c r="C4084">
        <v>1</v>
      </c>
      <c r="D4084">
        <v>300</v>
      </c>
      <c r="E4084">
        <v>9.9429000000000016</v>
      </c>
      <c r="F4084">
        <v>8.9</v>
      </c>
      <c r="G4084">
        <v>2.0428625181526182E-2</v>
      </c>
      <c r="H4084">
        <v>0</v>
      </c>
      <c r="I4084" s="8">
        <v>44835</v>
      </c>
    </row>
    <row r="4085" spans="1:9" x14ac:dyDescent="0.3">
      <c r="A4085">
        <v>2</v>
      </c>
      <c r="B4085" t="s">
        <v>14</v>
      </c>
      <c r="C4085">
        <v>1</v>
      </c>
      <c r="D4085">
        <v>341</v>
      </c>
      <c r="E4085">
        <v>10.938500000000001</v>
      </c>
      <c r="F4085">
        <v>10.8</v>
      </c>
      <c r="G4085">
        <v>3.4457202466180302E-2</v>
      </c>
      <c r="H4085">
        <v>0</v>
      </c>
      <c r="I4085" s="8">
        <v>44835</v>
      </c>
    </row>
    <row r="4086" spans="1:9" x14ac:dyDescent="0.3">
      <c r="A4086">
        <v>2</v>
      </c>
      <c r="B4086" t="s">
        <v>14</v>
      </c>
      <c r="C4086">
        <v>1</v>
      </c>
      <c r="D4086">
        <v>408</v>
      </c>
      <c r="E4086">
        <v>11.148099999999999</v>
      </c>
      <c r="F4086">
        <v>11.2</v>
      </c>
      <c r="G4086">
        <v>3.7976370048461182E-2</v>
      </c>
      <c r="H4086">
        <v>0</v>
      </c>
      <c r="I4086" s="8">
        <v>44835</v>
      </c>
    </row>
    <row r="4087" spans="1:9" x14ac:dyDescent="0.3">
      <c r="A4087">
        <v>2</v>
      </c>
      <c r="B4087" t="s">
        <v>14</v>
      </c>
      <c r="C4087">
        <v>1</v>
      </c>
      <c r="D4087">
        <v>464</v>
      </c>
      <c r="E4087">
        <v>11.934100000000001</v>
      </c>
      <c r="F4087">
        <v>12.7</v>
      </c>
      <c r="G4087">
        <v>5.3059765430893371E-2</v>
      </c>
      <c r="H4087">
        <v>0</v>
      </c>
      <c r="I4087" s="8">
        <v>44835</v>
      </c>
    </row>
    <row r="4088" spans="1:9" x14ac:dyDescent="0.3">
      <c r="A4088">
        <v>2</v>
      </c>
      <c r="B4088" t="s">
        <v>14</v>
      </c>
      <c r="C4088">
        <v>1</v>
      </c>
      <c r="D4088">
        <v>505</v>
      </c>
      <c r="E4088">
        <v>10.728899999999999</v>
      </c>
      <c r="F4088">
        <v>10.4</v>
      </c>
      <c r="G4088">
        <v>3.1140785171964249E-2</v>
      </c>
      <c r="H4088">
        <v>0</v>
      </c>
      <c r="I4088" s="8">
        <v>44835</v>
      </c>
    </row>
    <row r="4089" spans="1:9" x14ac:dyDescent="0.3">
      <c r="A4089">
        <v>2</v>
      </c>
      <c r="B4089" t="s">
        <v>14</v>
      </c>
      <c r="C4089">
        <v>1</v>
      </c>
      <c r="D4089">
        <v>540</v>
      </c>
      <c r="E4089">
        <v>12.4581</v>
      </c>
      <c r="F4089">
        <v>13.7</v>
      </c>
      <c r="G4089">
        <v>6.4858946295601169E-2</v>
      </c>
      <c r="H4089">
        <v>1</v>
      </c>
      <c r="I4089" s="8">
        <v>44835</v>
      </c>
    </row>
    <row r="4090" spans="1:9" x14ac:dyDescent="0.3">
      <c r="A4090">
        <v>2</v>
      </c>
      <c r="B4090" t="s">
        <v>14</v>
      </c>
      <c r="C4090">
        <v>1</v>
      </c>
      <c r="D4090">
        <v>606</v>
      </c>
      <c r="E4090">
        <v>11.148099999999999</v>
      </c>
      <c r="F4090">
        <v>11.2</v>
      </c>
      <c r="G4090">
        <v>3.7976370048461182E-2</v>
      </c>
      <c r="H4090">
        <v>0</v>
      </c>
      <c r="I4090" s="8">
        <v>44835</v>
      </c>
    </row>
    <row r="4091" spans="1:9" x14ac:dyDescent="0.3">
      <c r="A4091">
        <v>3</v>
      </c>
      <c r="B4091" t="s">
        <v>14</v>
      </c>
      <c r="C4091">
        <v>2</v>
      </c>
      <c r="D4091">
        <v>2</v>
      </c>
      <c r="E4091">
        <v>8.1613000000000007</v>
      </c>
      <c r="F4091">
        <v>5.5</v>
      </c>
      <c r="G4091">
        <v>5.1257836018331719E-3</v>
      </c>
      <c r="H4091">
        <v>0</v>
      </c>
      <c r="I4091" s="8">
        <v>44835</v>
      </c>
    </row>
    <row r="4092" spans="1:9" x14ac:dyDescent="0.3">
      <c r="A4092">
        <v>3</v>
      </c>
      <c r="B4092" t="s">
        <v>14</v>
      </c>
      <c r="C4092">
        <v>2</v>
      </c>
      <c r="D4092">
        <v>52</v>
      </c>
      <c r="E4092">
        <v>9.1044999999999998</v>
      </c>
      <c r="F4092">
        <v>7.3</v>
      </c>
      <c r="G4092">
        <v>1.1786791431364395E-2</v>
      </c>
      <c r="H4092">
        <v>0</v>
      </c>
      <c r="I4092" s="8">
        <v>44835</v>
      </c>
    </row>
    <row r="4093" spans="1:9" x14ac:dyDescent="0.3">
      <c r="A4093">
        <v>3</v>
      </c>
      <c r="B4093" t="s">
        <v>14</v>
      </c>
      <c r="C4093">
        <v>2</v>
      </c>
      <c r="D4093">
        <v>191</v>
      </c>
      <c r="E4093">
        <v>12.877300000000002</v>
      </c>
      <c r="F4093">
        <v>14.5</v>
      </c>
      <c r="G4093">
        <v>7.5360317621338643E-2</v>
      </c>
      <c r="H4093">
        <v>0</v>
      </c>
      <c r="I4093" s="8">
        <v>44835</v>
      </c>
    </row>
    <row r="4094" spans="1:9" x14ac:dyDescent="0.3">
      <c r="A4094">
        <v>3</v>
      </c>
      <c r="B4094" t="s">
        <v>14</v>
      </c>
      <c r="C4094">
        <v>2</v>
      </c>
      <c r="D4094">
        <v>208</v>
      </c>
      <c r="E4094">
        <v>12.0913</v>
      </c>
      <c r="F4094">
        <v>13</v>
      </c>
      <c r="G4094">
        <v>5.6448452661020346E-2</v>
      </c>
      <c r="H4094">
        <v>1</v>
      </c>
      <c r="I4094" s="8">
        <v>44835</v>
      </c>
    </row>
    <row r="4095" spans="1:9" x14ac:dyDescent="0.3">
      <c r="A4095">
        <v>3</v>
      </c>
      <c r="B4095" t="s">
        <v>14</v>
      </c>
      <c r="C4095">
        <v>2</v>
      </c>
      <c r="D4095">
        <v>269</v>
      </c>
      <c r="E4095">
        <v>10.047699999999999</v>
      </c>
      <c r="F4095">
        <v>9.1</v>
      </c>
      <c r="G4095">
        <v>2.170510242594656E-2</v>
      </c>
      <c r="H4095">
        <v>1</v>
      </c>
      <c r="I4095" s="8">
        <v>44835</v>
      </c>
    </row>
    <row r="4096" spans="1:9" x14ac:dyDescent="0.3">
      <c r="A4096">
        <v>3</v>
      </c>
      <c r="B4096" t="s">
        <v>14</v>
      </c>
      <c r="C4096">
        <v>2</v>
      </c>
      <c r="D4096">
        <v>480</v>
      </c>
      <c r="E4096">
        <v>13.034500000000001</v>
      </c>
      <c r="F4096">
        <v>14.8</v>
      </c>
      <c r="G4096">
        <v>7.9550067408813124E-2</v>
      </c>
      <c r="H4096">
        <v>0</v>
      </c>
      <c r="I4096" s="8">
        <v>44835</v>
      </c>
    </row>
    <row r="4097" spans="1:9" x14ac:dyDescent="0.3">
      <c r="A4097">
        <v>3</v>
      </c>
      <c r="B4097" t="s">
        <v>14</v>
      </c>
      <c r="C4097">
        <v>2</v>
      </c>
      <c r="D4097">
        <v>599</v>
      </c>
      <c r="E4097">
        <v>12.038900000000002</v>
      </c>
      <c r="F4097">
        <v>12.9</v>
      </c>
      <c r="G4097">
        <v>5.5304697184932486E-2</v>
      </c>
      <c r="H4097">
        <v>0</v>
      </c>
      <c r="I4097" s="8">
        <v>44835</v>
      </c>
    </row>
    <row r="4098" spans="1:9" x14ac:dyDescent="0.3">
      <c r="A4098">
        <v>4</v>
      </c>
      <c r="B4098" t="s">
        <v>6</v>
      </c>
      <c r="C4098">
        <v>2</v>
      </c>
      <c r="D4098">
        <v>6</v>
      </c>
      <c r="E4098">
        <v>11.305299999999999</v>
      </c>
      <c r="F4098">
        <v>11.5</v>
      </c>
      <c r="G4098">
        <v>4.0751653747643515E-2</v>
      </c>
      <c r="H4098">
        <v>1</v>
      </c>
      <c r="I4098" s="8">
        <v>44835</v>
      </c>
    </row>
    <row r="4099" spans="1:9" x14ac:dyDescent="0.3">
      <c r="A4099">
        <v>4</v>
      </c>
      <c r="B4099" t="s">
        <v>6</v>
      </c>
      <c r="C4099">
        <v>2</v>
      </c>
      <c r="D4099">
        <v>61</v>
      </c>
      <c r="E4099">
        <v>9.9953000000000003</v>
      </c>
      <c r="F4099">
        <v>9</v>
      </c>
      <c r="G4099">
        <v>2.1061199686407694E-2</v>
      </c>
      <c r="H4099">
        <v>2</v>
      </c>
      <c r="I4099" s="8">
        <v>44835</v>
      </c>
    </row>
    <row r="4100" spans="1:9" x14ac:dyDescent="0.3">
      <c r="A4100">
        <v>4</v>
      </c>
      <c r="B4100" t="s">
        <v>6</v>
      </c>
      <c r="C4100">
        <v>2</v>
      </c>
      <c r="D4100">
        <v>141</v>
      </c>
      <c r="E4100">
        <v>11.305299999999999</v>
      </c>
      <c r="F4100">
        <v>11.5</v>
      </c>
      <c r="G4100">
        <v>4.0751653747643515E-2</v>
      </c>
      <c r="H4100">
        <v>2</v>
      </c>
      <c r="I4100" s="8">
        <v>44835</v>
      </c>
    </row>
    <row r="4101" spans="1:9" x14ac:dyDescent="0.3">
      <c r="A4101">
        <v>4</v>
      </c>
      <c r="B4101" t="s">
        <v>6</v>
      </c>
      <c r="C4101">
        <v>2</v>
      </c>
      <c r="D4101">
        <v>244</v>
      </c>
      <c r="E4101">
        <v>10.938500000000001</v>
      </c>
      <c r="F4101">
        <v>10.8</v>
      </c>
      <c r="G4101">
        <v>3.4457202466180302E-2</v>
      </c>
      <c r="H4101">
        <v>2</v>
      </c>
      <c r="I4101" s="8">
        <v>44835</v>
      </c>
    </row>
    <row r="4102" spans="1:9" x14ac:dyDescent="0.3">
      <c r="A4102">
        <v>4</v>
      </c>
      <c r="B4102" t="s">
        <v>6</v>
      </c>
      <c r="C4102">
        <v>2</v>
      </c>
      <c r="D4102">
        <v>333</v>
      </c>
      <c r="E4102">
        <v>10.2049</v>
      </c>
      <c r="F4102">
        <v>9.4</v>
      </c>
      <c r="G4102">
        <v>2.3705529949531613E-2</v>
      </c>
      <c r="H4102">
        <v>3</v>
      </c>
      <c r="I4102" s="8">
        <v>44835</v>
      </c>
    </row>
    <row r="4103" spans="1:9" x14ac:dyDescent="0.3">
      <c r="A4103">
        <v>4</v>
      </c>
      <c r="B4103" t="s">
        <v>6</v>
      </c>
      <c r="C4103">
        <v>2</v>
      </c>
      <c r="D4103">
        <v>479</v>
      </c>
      <c r="E4103">
        <v>8.7901000000000007</v>
      </c>
      <c r="F4103">
        <v>6.7</v>
      </c>
      <c r="G4103">
        <v>9.2260320689689646E-3</v>
      </c>
      <c r="H4103">
        <v>2</v>
      </c>
      <c r="I4103" s="8">
        <v>44835</v>
      </c>
    </row>
    <row r="4104" spans="1:9" x14ac:dyDescent="0.3">
      <c r="A4104">
        <v>5</v>
      </c>
      <c r="B4104" t="s">
        <v>6</v>
      </c>
      <c r="C4104">
        <v>3</v>
      </c>
      <c r="D4104">
        <v>52</v>
      </c>
      <c r="E4104">
        <v>10.728899999999999</v>
      </c>
      <c r="F4104">
        <v>10.4</v>
      </c>
      <c r="G4104">
        <v>3.1140785171964249E-2</v>
      </c>
      <c r="H4104">
        <v>1</v>
      </c>
      <c r="I4104" s="8">
        <v>44835</v>
      </c>
    </row>
    <row r="4105" spans="1:9" x14ac:dyDescent="0.3">
      <c r="A4105">
        <v>5</v>
      </c>
      <c r="B4105" t="s">
        <v>6</v>
      </c>
      <c r="C4105">
        <v>3</v>
      </c>
      <c r="D4105">
        <v>97</v>
      </c>
      <c r="E4105">
        <v>8.8425000000000011</v>
      </c>
      <c r="F4105">
        <v>6.8</v>
      </c>
      <c r="G4105">
        <v>9.628381777848161E-3</v>
      </c>
      <c r="H4105">
        <v>0</v>
      </c>
      <c r="I4105" s="8">
        <v>44835</v>
      </c>
    </row>
    <row r="4106" spans="1:9" x14ac:dyDescent="0.3">
      <c r="A4106">
        <v>5</v>
      </c>
      <c r="B4106" t="s">
        <v>6</v>
      </c>
      <c r="C4106">
        <v>3</v>
      </c>
      <c r="D4106">
        <v>114</v>
      </c>
      <c r="E4106">
        <v>10.781300000000002</v>
      </c>
      <c r="F4106">
        <v>10.5</v>
      </c>
      <c r="G4106">
        <v>3.1951141520734472E-2</v>
      </c>
      <c r="H4106">
        <v>1</v>
      </c>
      <c r="I4106" s="8">
        <v>44835</v>
      </c>
    </row>
    <row r="4107" spans="1:9" x14ac:dyDescent="0.3">
      <c r="A4107">
        <v>5</v>
      </c>
      <c r="B4107" t="s">
        <v>6</v>
      </c>
      <c r="C4107">
        <v>3</v>
      </c>
      <c r="D4107">
        <v>176</v>
      </c>
      <c r="E4107">
        <v>10.2049</v>
      </c>
      <c r="F4107">
        <v>9.4</v>
      </c>
      <c r="G4107">
        <v>2.3705529949531613E-2</v>
      </c>
      <c r="H4107">
        <v>1</v>
      </c>
      <c r="I4107" s="8">
        <v>44835</v>
      </c>
    </row>
    <row r="4108" spans="1:9" x14ac:dyDescent="0.3">
      <c r="A4108">
        <v>5</v>
      </c>
      <c r="B4108" t="s">
        <v>6</v>
      </c>
      <c r="C4108">
        <v>3</v>
      </c>
      <c r="D4108">
        <v>222</v>
      </c>
      <c r="E4108">
        <v>13.034500000000001</v>
      </c>
      <c r="F4108">
        <v>14.8</v>
      </c>
      <c r="G4108">
        <v>7.9550067408813124E-2</v>
      </c>
      <c r="H4108">
        <v>1</v>
      </c>
      <c r="I4108" s="8">
        <v>44835</v>
      </c>
    </row>
    <row r="4109" spans="1:9" x14ac:dyDescent="0.3">
      <c r="A4109">
        <v>5</v>
      </c>
      <c r="B4109" t="s">
        <v>6</v>
      </c>
      <c r="C4109">
        <v>3</v>
      </c>
      <c r="D4109">
        <v>284</v>
      </c>
      <c r="E4109">
        <v>10.781300000000002</v>
      </c>
      <c r="F4109">
        <v>10.5</v>
      </c>
      <c r="G4109">
        <v>3.1951141520734472E-2</v>
      </c>
      <c r="H4109">
        <v>0</v>
      </c>
      <c r="I4109" s="8">
        <v>44835</v>
      </c>
    </row>
    <row r="4110" spans="1:9" x14ac:dyDescent="0.3">
      <c r="A4110">
        <v>5</v>
      </c>
      <c r="B4110" t="s">
        <v>6</v>
      </c>
      <c r="C4110">
        <v>3</v>
      </c>
      <c r="D4110">
        <v>503</v>
      </c>
      <c r="E4110">
        <v>10.781300000000002</v>
      </c>
      <c r="F4110">
        <v>10.5</v>
      </c>
      <c r="G4110">
        <v>3.1951141520734472E-2</v>
      </c>
      <c r="H4110">
        <v>2</v>
      </c>
      <c r="I4110" s="8">
        <v>44835</v>
      </c>
    </row>
    <row r="4111" spans="1:9" x14ac:dyDescent="0.3">
      <c r="A4111">
        <v>5</v>
      </c>
      <c r="B4111" t="s">
        <v>6</v>
      </c>
      <c r="C4111">
        <v>3</v>
      </c>
      <c r="D4111">
        <v>558</v>
      </c>
      <c r="E4111">
        <v>9.7857000000000003</v>
      </c>
      <c r="F4111">
        <v>8.6</v>
      </c>
      <c r="G4111">
        <v>1.859812058916703E-2</v>
      </c>
      <c r="H4111">
        <v>1</v>
      </c>
      <c r="I4111" s="8">
        <v>44835</v>
      </c>
    </row>
    <row r="4112" spans="1:9" x14ac:dyDescent="0.3">
      <c r="A4112">
        <v>5</v>
      </c>
      <c r="B4112" t="s">
        <v>6</v>
      </c>
      <c r="C4112">
        <v>3</v>
      </c>
      <c r="D4112">
        <v>594</v>
      </c>
      <c r="E4112">
        <v>9.2093000000000007</v>
      </c>
      <c r="F4112">
        <v>7.5</v>
      </c>
      <c r="G4112">
        <v>1.2719992666915836E-2</v>
      </c>
      <c r="H4112">
        <v>2</v>
      </c>
      <c r="I4112" s="8">
        <v>44835</v>
      </c>
    </row>
    <row r="4113" spans="1:9" x14ac:dyDescent="0.3">
      <c r="A4113">
        <v>5</v>
      </c>
      <c r="B4113" t="s">
        <v>6</v>
      </c>
      <c r="C4113">
        <v>3</v>
      </c>
      <c r="D4113">
        <v>619</v>
      </c>
      <c r="E4113">
        <v>10.466900000000001</v>
      </c>
      <c r="F4113">
        <v>9.9</v>
      </c>
      <c r="G4113">
        <v>2.7273134228211652E-2</v>
      </c>
      <c r="H4113">
        <v>0</v>
      </c>
      <c r="I4113" s="8">
        <v>44835</v>
      </c>
    </row>
    <row r="4114" spans="1:9" x14ac:dyDescent="0.3">
      <c r="A4114">
        <v>6</v>
      </c>
      <c r="B4114" t="s">
        <v>14</v>
      </c>
      <c r="C4114">
        <v>3</v>
      </c>
      <c r="D4114">
        <v>19</v>
      </c>
      <c r="E4114">
        <v>11.357700000000001</v>
      </c>
      <c r="F4114">
        <v>11.6</v>
      </c>
      <c r="G4114">
        <v>4.1703029880365491E-2</v>
      </c>
      <c r="H4114">
        <v>0</v>
      </c>
      <c r="I4114" s="8">
        <v>44835</v>
      </c>
    </row>
    <row r="4115" spans="1:9" x14ac:dyDescent="0.3">
      <c r="A4115">
        <v>6</v>
      </c>
      <c r="B4115" t="s">
        <v>14</v>
      </c>
      <c r="C4115">
        <v>3</v>
      </c>
      <c r="D4115">
        <v>46</v>
      </c>
      <c r="E4115">
        <v>12.0913</v>
      </c>
      <c r="F4115">
        <v>13</v>
      </c>
      <c r="G4115">
        <v>5.6448452661020346E-2</v>
      </c>
      <c r="H4115">
        <v>1</v>
      </c>
      <c r="I4115" s="8">
        <v>44835</v>
      </c>
    </row>
    <row r="4116" spans="1:9" x14ac:dyDescent="0.3">
      <c r="A4116">
        <v>6</v>
      </c>
      <c r="B4116" t="s">
        <v>14</v>
      </c>
      <c r="C4116">
        <v>3</v>
      </c>
      <c r="D4116">
        <v>152</v>
      </c>
      <c r="E4116">
        <v>10.257300000000001</v>
      </c>
      <c r="F4116">
        <v>9.5</v>
      </c>
      <c r="G4116">
        <v>2.4395495355559318E-2</v>
      </c>
      <c r="H4116">
        <v>0</v>
      </c>
      <c r="I4116" s="8">
        <v>44835</v>
      </c>
    </row>
    <row r="4117" spans="1:9" x14ac:dyDescent="0.3">
      <c r="A4117">
        <v>6</v>
      </c>
      <c r="B4117" t="s">
        <v>14</v>
      </c>
      <c r="C4117">
        <v>3</v>
      </c>
      <c r="D4117">
        <v>202</v>
      </c>
      <c r="E4117">
        <v>10.466900000000001</v>
      </c>
      <c r="F4117">
        <v>9.9</v>
      </c>
      <c r="G4117">
        <v>2.7273134228211652E-2</v>
      </c>
      <c r="H4117">
        <v>0</v>
      </c>
      <c r="I4117" s="8">
        <v>44835</v>
      </c>
    </row>
    <row r="4118" spans="1:9" x14ac:dyDescent="0.3">
      <c r="A4118">
        <v>6</v>
      </c>
      <c r="B4118" t="s">
        <v>14</v>
      </c>
      <c r="C4118">
        <v>3</v>
      </c>
      <c r="D4118">
        <v>304</v>
      </c>
      <c r="E4118">
        <v>8.6328999999999994</v>
      </c>
      <c r="F4118">
        <v>6.4</v>
      </c>
      <c r="G4118">
        <v>8.076306602412691E-3</v>
      </c>
      <c r="H4118">
        <v>0</v>
      </c>
      <c r="I4118" s="8">
        <v>44835</v>
      </c>
    </row>
    <row r="4119" spans="1:9" x14ac:dyDescent="0.3">
      <c r="A4119">
        <v>6</v>
      </c>
      <c r="B4119" t="s">
        <v>14</v>
      </c>
      <c r="C4119">
        <v>3</v>
      </c>
      <c r="D4119">
        <v>359</v>
      </c>
      <c r="E4119">
        <v>14.030100000000001</v>
      </c>
      <c r="F4119">
        <v>16.7</v>
      </c>
      <c r="G4119">
        <v>0.10942372047224511</v>
      </c>
      <c r="H4119">
        <v>1</v>
      </c>
      <c r="I4119" s="8">
        <v>44835</v>
      </c>
    </row>
    <row r="4120" spans="1:9" x14ac:dyDescent="0.3">
      <c r="A4120">
        <v>6</v>
      </c>
      <c r="B4120" t="s">
        <v>14</v>
      </c>
      <c r="C4120">
        <v>3</v>
      </c>
      <c r="D4120">
        <v>494</v>
      </c>
      <c r="E4120">
        <v>10.781300000000002</v>
      </c>
      <c r="F4120">
        <v>10.5</v>
      </c>
      <c r="G4120">
        <v>3.1951141520734472E-2</v>
      </c>
      <c r="H4120">
        <v>2</v>
      </c>
      <c r="I4120" s="8">
        <v>44835</v>
      </c>
    </row>
    <row r="4121" spans="1:9" x14ac:dyDescent="0.3">
      <c r="A4121">
        <v>6</v>
      </c>
      <c r="B4121" t="s">
        <v>14</v>
      </c>
      <c r="C4121">
        <v>3</v>
      </c>
      <c r="D4121">
        <v>504</v>
      </c>
      <c r="E4121">
        <v>12.038900000000002</v>
      </c>
      <c r="F4121">
        <v>12.9</v>
      </c>
      <c r="G4121">
        <v>5.5304697184932486E-2</v>
      </c>
      <c r="H4121">
        <v>1</v>
      </c>
      <c r="I4121" s="8">
        <v>44835</v>
      </c>
    </row>
    <row r="4122" spans="1:9" x14ac:dyDescent="0.3">
      <c r="A4122">
        <v>6</v>
      </c>
      <c r="B4122" t="s">
        <v>14</v>
      </c>
      <c r="C4122">
        <v>3</v>
      </c>
      <c r="D4122">
        <v>554</v>
      </c>
      <c r="E4122">
        <v>13.2441</v>
      </c>
      <c r="F4122">
        <v>15.2</v>
      </c>
      <c r="G4122">
        <v>8.5355031100120812E-2</v>
      </c>
      <c r="H4122">
        <v>1</v>
      </c>
      <c r="I4122" s="8">
        <v>44835</v>
      </c>
    </row>
    <row r="4123" spans="1:9" x14ac:dyDescent="0.3">
      <c r="A4123">
        <v>6</v>
      </c>
      <c r="B4123" t="s">
        <v>14</v>
      </c>
      <c r="C4123">
        <v>3</v>
      </c>
      <c r="D4123">
        <v>602</v>
      </c>
      <c r="E4123">
        <v>14.396899999999999</v>
      </c>
      <c r="F4123">
        <v>17.399999999999999</v>
      </c>
      <c r="G4123">
        <v>0.12194606345725008</v>
      </c>
      <c r="H4123">
        <v>1</v>
      </c>
      <c r="I4123" s="8">
        <v>44835</v>
      </c>
    </row>
    <row r="4124" spans="1:9" x14ac:dyDescent="0.3">
      <c r="A4124">
        <v>1</v>
      </c>
      <c r="B4124" t="s">
        <v>6</v>
      </c>
      <c r="C4124">
        <v>1</v>
      </c>
      <c r="D4124">
        <v>4</v>
      </c>
      <c r="E4124">
        <v>7.4801000000000002</v>
      </c>
      <c r="F4124">
        <v>4.2</v>
      </c>
      <c r="G4124">
        <v>2.099115681729968E-3</v>
      </c>
      <c r="H4124">
        <v>0</v>
      </c>
      <c r="I4124" s="8">
        <v>44866</v>
      </c>
    </row>
    <row r="4125" spans="1:9" x14ac:dyDescent="0.3">
      <c r="A4125">
        <v>1</v>
      </c>
      <c r="B4125" t="s">
        <v>6</v>
      </c>
      <c r="C4125">
        <v>1</v>
      </c>
      <c r="D4125">
        <v>81</v>
      </c>
      <c r="E4125">
        <v>8.7377000000000002</v>
      </c>
      <c r="F4125">
        <v>6.6</v>
      </c>
      <c r="G4125">
        <v>8.833285818843772E-3</v>
      </c>
      <c r="H4125">
        <v>0</v>
      </c>
      <c r="I4125" s="8">
        <v>44866</v>
      </c>
    </row>
    <row r="4126" spans="1:9" x14ac:dyDescent="0.3">
      <c r="A4126">
        <v>1</v>
      </c>
      <c r="B4126" t="s">
        <v>6</v>
      </c>
      <c r="C4126">
        <v>1</v>
      </c>
      <c r="D4126">
        <v>275</v>
      </c>
      <c r="E4126">
        <v>10.781300000000002</v>
      </c>
      <c r="F4126">
        <v>10.5</v>
      </c>
      <c r="G4126">
        <v>3.1951141520734472E-2</v>
      </c>
      <c r="H4126">
        <v>0</v>
      </c>
      <c r="I4126" s="8">
        <v>44866</v>
      </c>
    </row>
    <row r="4127" spans="1:9" x14ac:dyDescent="0.3">
      <c r="A4127">
        <v>1</v>
      </c>
      <c r="B4127" t="s">
        <v>6</v>
      </c>
      <c r="C4127">
        <v>1</v>
      </c>
      <c r="D4127">
        <v>322</v>
      </c>
      <c r="E4127">
        <v>10.886099999999999</v>
      </c>
      <c r="F4127">
        <v>10.7</v>
      </c>
      <c r="G4127">
        <v>3.3609275852252124E-2</v>
      </c>
      <c r="H4127">
        <v>0</v>
      </c>
      <c r="I4127" s="8">
        <v>44866</v>
      </c>
    </row>
    <row r="4128" spans="1:9" x14ac:dyDescent="0.3">
      <c r="A4128">
        <v>1</v>
      </c>
      <c r="B4128" t="s">
        <v>6</v>
      </c>
      <c r="C4128">
        <v>1</v>
      </c>
      <c r="D4128">
        <v>367</v>
      </c>
      <c r="E4128">
        <v>8.9473000000000003</v>
      </c>
      <c r="F4128">
        <v>7</v>
      </c>
      <c r="G4128">
        <v>1.0462189451891387E-2</v>
      </c>
      <c r="H4128">
        <v>0</v>
      </c>
      <c r="I4128" s="8">
        <v>44866</v>
      </c>
    </row>
    <row r="4129" spans="1:9" x14ac:dyDescent="0.3">
      <c r="A4129">
        <v>1</v>
      </c>
      <c r="B4129" t="s">
        <v>6</v>
      </c>
      <c r="C4129">
        <v>1</v>
      </c>
      <c r="D4129">
        <v>404</v>
      </c>
      <c r="E4129">
        <v>8.3185000000000002</v>
      </c>
      <c r="F4129">
        <v>5.8</v>
      </c>
      <c r="G4129">
        <v>6.0281588184571775E-3</v>
      </c>
      <c r="H4129">
        <v>0</v>
      </c>
      <c r="I4129" s="8">
        <v>44866</v>
      </c>
    </row>
    <row r="4130" spans="1:9" x14ac:dyDescent="0.3">
      <c r="A4130">
        <v>1</v>
      </c>
      <c r="B4130" t="s">
        <v>6</v>
      </c>
      <c r="C4130">
        <v>1</v>
      </c>
      <c r="D4130">
        <v>462</v>
      </c>
      <c r="E4130">
        <v>10.3621</v>
      </c>
      <c r="F4130">
        <v>9.6999999999999993</v>
      </c>
      <c r="G4130">
        <v>2.5810609757373062E-2</v>
      </c>
      <c r="H4130">
        <v>0</v>
      </c>
      <c r="I4130" s="8">
        <v>44866</v>
      </c>
    </row>
    <row r="4131" spans="1:9" x14ac:dyDescent="0.3">
      <c r="A4131">
        <v>1</v>
      </c>
      <c r="B4131" t="s">
        <v>6</v>
      </c>
      <c r="C4131">
        <v>1</v>
      </c>
      <c r="D4131">
        <v>504</v>
      </c>
      <c r="E4131">
        <v>8.7901000000000007</v>
      </c>
      <c r="F4131">
        <v>6.7</v>
      </c>
      <c r="G4131">
        <v>9.2260320689689646E-3</v>
      </c>
      <c r="H4131">
        <v>0</v>
      </c>
      <c r="I4131" s="8">
        <v>44866</v>
      </c>
    </row>
    <row r="4132" spans="1:9" x14ac:dyDescent="0.3">
      <c r="A4132">
        <v>1</v>
      </c>
      <c r="B4132" t="s">
        <v>6</v>
      </c>
      <c r="C4132">
        <v>1</v>
      </c>
      <c r="D4132">
        <v>544</v>
      </c>
      <c r="E4132">
        <v>9.9429000000000016</v>
      </c>
      <c r="F4132">
        <v>8.9</v>
      </c>
      <c r="G4132">
        <v>2.0428625181526182E-2</v>
      </c>
      <c r="H4132">
        <v>0</v>
      </c>
      <c r="I4132" s="8">
        <v>44866</v>
      </c>
    </row>
    <row r="4133" spans="1:9" x14ac:dyDescent="0.3">
      <c r="A4133">
        <v>1</v>
      </c>
      <c r="B4133" t="s">
        <v>6</v>
      </c>
      <c r="C4133">
        <v>1</v>
      </c>
      <c r="D4133">
        <v>596</v>
      </c>
      <c r="E4133">
        <v>10.466900000000001</v>
      </c>
      <c r="F4133">
        <v>9.9</v>
      </c>
      <c r="G4133">
        <v>2.7273134228211652E-2</v>
      </c>
      <c r="H4133">
        <v>0</v>
      </c>
      <c r="I4133" s="8">
        <v>44866</v>
      </c>
    </row>
    <row r="4134" spans="1:9" x14ac:dyDescent="0.3">
      <c r="A4134">
        <v>2</v>
      </c>
      <c r="B4134" t="s">
        <v>14</v>
      </c>
      <c r="C4134">
        <v>1</v>
      </c>
      <c r="D4134">
        <v>50</v>
      </c>
      <c r="E4134">
        <v>6.6941000000000006</v>
      </c>
      <c r="F4134">
        <v>2.7</v>
      </c>
      <c r="G4134">
        <v>2.6046560305790063E-4</v>
      </c>
      <c r="H4134">
        <v>0</v>
      </c>
      <c r="I4134" s="8">
        <v>44866</v>
      </c>
    </row>
    <row r="4135" spans="1:9" x14ac:dyDescent="0.3">
      <c r="A4135">
        <v>2</v>
      </c>
      <c r="B4135" t="s">
        <v>14</v>
      </c>
      <c r="C4135">
        <v>1</v>
      </c>
      <c r="D4135">
        <v>90</v>
      </c>
      <c r="E4135">
        <v>10.100100000000001</v>
      </c>
      <c r="F4135">
        <v>9.1999999999999993</v>
      </c>
      <c r="G4135">
        <v>2.2360408406080515E-2</v>
      </c>
      <c r="H4135">
        <v>0</v>
      </c>
      <c r="I4135" s="8">
        <v>44866</v>
      </c>
    </row>
    <row r="4136" spans="1:9" x14ac:dyDescent="0.3">
      <c r="A4136">
        <v>2</v>
      </c>
      <c r="B4136" t="s">
        <v>14</v>
      </c>
      <c r="C4136">
        <v>1</v>
      </c>
      <c r="D4136">
        <v>143</v>
      </c>
      <c r="E4136">
        <v>9.8904999999999994</v>
      </c>
      <c r="F4136">
        <v>8.8000000000000007</v>
      </c>
      <c r="G4136">
        <v>1.9807303875857361E-2</v>
      </c>
      <c r="H4136">
        <v>0</v>
      </c>
      <c r="I4136" s="8">
        <v>44866</v>
      </c>
    </row>
    <row r="4137" spans="1:9" x14ac:dyDescent="0.3">
      <c r="A4137">
        <v>2</v>
      </c>
      <c r="B4137" t="s">
        <v>14</v>
      </c>
      <c r="C4137">
        <v>1</v>
      </c>
      <c r="D4137">
        <v>206</v>
      </c>
      <c r="E4137">
        <v>7.1657000000000002</v>
      </c>
      <c r="F4137">
        <v>3.6</v>
      </c>
      <c r="G4137">
        <v>1.159319241909847E-3</v>
      </c>
      <c r="H4137">
        <v>0</v>
      </c>
      <c r="I4137" s="8">
        <v>44866</v>
      </c>
    </row>
    <row r="4138" spans="1:9" x14ac:dyDescent="0.3">
      <c r="A4138">
        <v>2</v>
      </c>
      <c r="B4138" t="s">
        <v>14</v>
      </c>
      <c r="C4138">
        <v>1</v>
      </c>
      <c r="D4138">
        <v>242</v>
      </c>
      <c r="E4138">
        <v>8.2660999999999998</v>
      </c>
      <c r="F4138">
        <v>5.7</v>
      </c>
      <c r="G4138">
        <v>5.7185215375254502E-3</v>
      </c>
      <c r="H4138">
        <v>0</v>
      </c>
      <c r="I4138" s="8">
        <v>44866</v>
      </c>
    </row>
    <row r="4139" spans="1:9" x14ac:dyDescent="0.3">
      <c r="A4139">
        <v>2</v>
      </c>
      <c r="B4139" t="s">
        <v>14</v>
      </c>
      <c r="C4139">
        <v>1</v>
      </c>
      <c r="D4139">
        <v>279</v>
      </c>
      <c r="E4139">
        <v>7.5325000000000006</v>
      </c>
      <c r="F4139">
        <v>4.3</v>
      </c>
      <c r="G4139">
        <v>2.2829733745236792E-3</v>
      </c>
      <c r="H4139">
        <v>0</v>
      </c>
      <c r="I4139" s="8">
        <v>44866</v>
      </c>
    </row>
    <row r="4140" spans="1:9" x14ac:dyDescent="0.3">
      <c r="A4140">
        <v>2</v>
      </c>
      <c r="B4140" t="s">
        <v>14</v>
      </c>
      <c r="C4140">
        <v>1</v>
      </c>
      <c r="D4140">
        <v>375</v>
      </c>
      <c r="E4140">
        <v>9.2093000000000007</v>
      </c>
      <c r="F4140">
        <v>7.5</v>
      </c>
      <c r="G4140">
        <v>1.2719992666915836E-2</v>
      </c>
      <c r="H4140">
        <v>0</v>
      </c>
      <c r="I4140" s="8">
        <v>44866</v>
      </c>
    </row>
    <row r="4141" spans="1:9" x14ac:dyDescent="0.3">
      <c r="A4141">
        <v>2</v>
      </c>
      <c r="B4141" t="s">
        <v>14</v>
      </c>
      <c r="C4141">
        <v>1</v>
      </c>
      <c r="D4141">
        <v>430</v>
      </c>
      <c r="E4141">
        <v>8.7901000000000007</v>
      </c>
      <c r="F4141">
        <v>6.7</v>
      </c>
      <c r="G4141">
        <v>9.2260320689689646E-3</v>
      </c>
      <c r="H4141">
        <v>0</v>
      </c>
      <c r="I4141" s="8">
        <v>44866</v>
      </c>
    </row>
    <row r="4142" spans="1:9" x14ac:dyDescent="0.3">
      <c r="A4142">
        <v>2</v>
      </c>
      <c r="B4142" t="s">
        <v>14</v>
      </c>
      <c r="C4142">
        <v>1</v>
      </c>
      <c r="D4142">
        <v>527</v>
      </c>
      <c r="E4142">
        <v>10.1525</v>
      </c>
      <c r="F4142">
        <v>9.3000000000000007</v>
      </c>
      <c r="G4142">
        <v>2.3027192600741635E-2</v>
      </c>
      <c r="H4142">
        <v>0</v>
      </c>
      <c r="I4142" s="8">
        <v>44866</v>
      </c>
    </row>
    <row r="4143" spans="1:9" x14ac:dyDescent="0.3">
      <c r="A4143">
        <v>2</v>
      </c>
      <c r="B4143" t="s">
        <v>14</v>
      </c>
      <c r="C4143">
        <v>1</v>
      </c>
      <c r="D4143">
        <v>614</v>
      </c>
      <c r="E4143">
        <v>11.0433</v>
      </c>
      <c r="F4143">
        <v>11</v>
      </c>
      <c r="G4143">
        <v>3.6191145759235745E-2</v>
      </c>
      <c r="H4143">
        <v>0</v>
      </c>
      <c r="I4143" s="8">
        <v>44866</v>
      </c>
    </row>
    <row r="4144" spans="1:9" x14ac:dyDescent="0.3">
      <c r="A4144">
        <v>3</v>
      </c>
      <c r="B4144" t="s">
        <v>14</v>
      </c>
      <c r="C4144">
        <v>2</v>
      </c>
      <c r="D4144">
        <v>64</v>
      </c>
      <c r="E4144">
        <v>12.0913</v>
      </c>
      <c r="F4144">
        <v>13</v>
      </c>
      <c r="G4144">
        <v>5.6448452661020346E-2</v>
      </c>
      <c r="H4144">
        <v>0</v>
      </c>
      <c r="I4144" s="8">
        <v>44866</v>
      </c>
    </row>
    <row r="4145" spans="1:9" x14ac:dyDescent="0.3">
      <c r="A4145">
        <v>3</v>
      </c>
      <c r="B4145" t="s">
        <v>14</v>
      </c>
      <c r="C4145">
        <v>2</v>
      </c>
      <c r="D4145">
        <v>201</v>
      </c>
      <c r="E4145">
        <v>8.7901000000000007</v>
      </c>
      <c r="F4145">
        <v>6.7</v>
      </c>
      <c r="G4145">
        <v>9.2260320689689646E-3</v>
      </c>
      <c r="H4145">
        <v>0</v>
      </c>
      <c r="I4145" s="8">
        <v>44866</v>
      </c>
    </row>
    <row r="4146" spans="1:9" x14ac:dyDescent="0.3">
      <c r="A4146">
        <v>3</v>
      </c>
      <c r="B4146" t="s">
        <v>14</v>
      </c>
      <c r="C4146">
        <v>2</v>
      </c>
      <c r="D4146">
        <v>246</v>
      </c>
      <c r="E4146">
        <v>10.100100000000001</v>
      </c>
      <c r="F4146">
        <v>9.1999999999999993</v>
      </c>
      <c r="G4146">
        <v>2.2360408406080515E-2</v>
      </c>
      <c r="H4146">
        <v>0</v>
      </c>
      <c r="I4146" s="8">
        <v>44866</v>
      </c>
    </row>
    <row r="4147" spans="1:9" x14ac:dyDescent="0.3">
      <c r="A4147">
        <v>3</v>
      </c>
      <c r="B4147" t="s">
        <v>14</v>
      </c>
      <c r="C4147">
        <v>2</v>
      </c>
      <c r="D4147">
        <v>251</v>
      </c>
      <c r="E4147">
        <v>10.257300000000001</v>
      </c>
      <c r="F4147">
        <v>9.5</v>
      </c>
      <c r="G4147">
        <v>2.4395495355559318E-2</v>
      </c>
      <c r="H4147">
        <v>0</v>
      </c>
      <c r="I4147" s="8">
        <v>44866</v>
      </c>
    </row>
    <row r="4148" spans="1:9" x14ac:dyDescent="0.3">
      <c r="A4148">
        <v>3</v>
      </c>
      <c r="B4148" t="s">
        <v>14</v>
      </c>
      <c r="C4148">
        <v>2</v>
      </c>
      <c r="D4148">
        <v>280</v>
      </c>
      <c r="E4148">
        <v>11.200500000000002</v>
      </c>
      <c r="F4148">
        <v>11.3</v>
      </c>
      <c r="G4148">
        <v>3.8888397695262283E-2</v>
      </c>
      <c r="H4148">
        <v>0</v>
      </c>
      <c r="I4148" s="8">
        <v>44866</v>
      </c>
    </row>
    <row r="4149" spans="1:9" x14ac:dyDescent="0.3">
      <c r="A4149">
        <v>3</v>
      </c>
      <c r="B4149" t="s">
        <v>14</v>
      </c>
      <c r="C4149">
        <v>2</v>
      </c>
      <c r="D4149">
        <v>326</v>
      </c>
      <c r="E4149">
        <v>11.776900000000001</v>
      </c>
      <c r="F4149">
        <v>12.4</v>
      </c>
      <c r="G4149">
        <v>4.9797720041876381E-2</v>
      </c>
      <c r="H4149">
        <v>0</v>
      </c>
      <c r="I4149" s="8">
        <v>44866</v>
      </c>
    </row>
    <row r="4150" spans="1:9" x14ac:dyDescent="0.3">
      <c r="A4150">
        <v>3</v>
      </c>
      <c r="B4150" t="s">
        <v>14</v>
      </c>
      <c r="C4150">
        <v>2</v>
      </c>
      <c r="D4150">
        <v>458</v>
      </c>
      <c r="E4150">
        <v>9.3665000000000003</v>
      </c>
      <c r="F4150">
        <v>7.8</v>
      </c>
      <c r="G4150">
        <v>1.4196493923895022E-2</v>
      </c>
      <c r="H4150">
        <v>0</v>
      </c>
      <c r="I4150" s="8">
        <v>44866</v>
      </c>
    </row>
    <row r="4151" spans="1:9" x14ac:dyDescent="0.3">
      <c r="A4151">
        <v>3</v>
      </c>
      <c r="B4151" t="s">
        <v>14</v>
      </c>
      <c r="C4151">
        <v>2</v>
      </c>
      <c r="D4151">
        <v>510</v>
      </c>
      <c r="E4151">
        <v>11.095700000000001</v>
      </c>
      <c r="F4151">
        <v>11.1</v>
      </c>
      <c r="G4151">
        <v>3.7077310739334575E-2</v>
      </c>
      <c r="H4151">
        <v>0</v>
      </c>
      <c r="I4151" s="8">
        <v>44866</v>
      </c>
    </row>
    <row r="4152" spans="1:9" x14ac:dyDescent="0.3">
      <c r="A4152">
        <v>4</v>
      </c>
      <c r="B4152" t="s">
        <v>6</v>
      </c>
      <c r="C4152">
        <v>2</v>
      </c>
      <c r="D4152">
        <v>100</v>
      </c>
      <c r="E4152">
        <v>9.6285000000000007</v>
      </c>
      <c r="F4152">
        <v>8.3000000000000007</v>
      </c>
      <c r="G4152">
        <v>1.6866867385717407E-2</v>
      </c>
      <c r="H4152">
        <v>0</v>
      </c>
      <c r="I4152" s="8">
        <v>44866</v>
      </c>
    </row>
    <row r="4153" spans="1:9" x14ac:dyDescent="0.3">
      <c r="A4153">
        <v>4</v>
      </c>
      <c r="B4153" t="s">
        <v>6</v>
      </c>
      <c r="C4153">
        <v>2</v>
      </c>
      <c r="D4153">
        <v>149</v>
      </c>
      <c r="E4153">
        <v>8.4756999999999998</v>
      </c>
      <c r="F4153">
        <v>6.1</v>
      </c>
      <c r="G4153">
        <v>7.0110111312960107E-3</v>
      </c>
      <c r="H4153">
        <v>0</v>
      </c>
      <c r="I4153" s="8">
        <v>44866</v>
      </c>
    </row>
    <row r="4154" spans="1:9" x14ac:dyDescent="0.3">
      <c r="A4154">
        <v>4</v>
      </c>
      <c r="B4154" t="s">
        <v>6</v>
      </c>
      <c r="C4154">
        <v>2</v>
      </c>
      <c r="D4154">
        <v>236</v>
      </c>
      <c r="E4154">
        <v>9.4712999999999994</v>
      </c>
      <c r="F4154">
        <v>8</v>
      </c>
      <c r="G4154">
        <v>1.5232836939063989E-2</v>
      </c>
      <c r="H4154">
        <v>0</v>
      </c>
      <c r="I4154" s="8">
        <v>44866</v>
      </c>
    </row>
    <row r="4155" spans="1:9" x14ac:dyDescent="0.3">
      <c r="A4155">
        <v>4</v>
      </c>
      <c r="B4155" t="s">
        <v>6</v>
      </c>
      <c r="C4155">
        <v>2</v>
      </c>
      <c r="D4155">
        <v>284</v>
      </c>
      <c r="E4155">
        <v>11.567299999999999</v>
      </c>
      <c r="F4155">
        <v>12</v>
      </c>
      <c r="G4155">
        <v>4.5641909186126747E-2</v>
      </c>
      <c r="H4155">
        <v>0</v>
      </c>
      <c r="I4155" s="8">
        <v>44866</v>
      </c>
    </row>
    <row r="4156" spans="1:9" x14ac:dyDescent="0.3">
      <c r="A4156">
        <v>4</v>
      </c>
      <c r="B4156" t="s">
        <v>6</v>
      </c>
      <c r="C4156">
        <v>2</v>
      </c>
      <c r="D4156">
        <v>377</v>
      </c>
      <c r="E4156">
        <v>11.305299999999999</v>
      </c>
      <c r="F4156">
        <v>11.5</v>
      </c>
      <c r="G4156">
        <v>4.0751653747643515E-2</v>
      </c>
      <c r="H4156">
        <v>0</v>
      </c>
      <c r="I4156" s="8">
        <v>44866</v>
      </c>
    </row>
    <row r="4157" spans="1:9" x14ac:dyDescent="0.3">
      <c r="A4157">
        <v>4</v>
      </c>
      <c r="B4157" t="s">
        <v>6</v>
      </c>
      <c r="C4157">
        <v>2</v>
      </c>
      <c r="D4157">
        <v>473</v>
      </c>
      <c r="E4157">
        <v>10.2049</v>
      </c>
      <c r="F4157">
        <v>9.4</v>
      </c>
      <c r="G4157">
        <v>2.3705529949531613E-2</v>
      </c>
      <c r="H4157">
        <v>0</v>
      </c>
      <c r="I4157" s="8">
        <v>44866</v>
      </c>
    </row>
    <row r="4158" spans="1:9" x14ac:dyDescent="0.3">
      <c r="A4158">
        <v>4</v>
      </c>
      <c r="B4158" t="s">
        <v>6</v>
      </c>
      <c r="C4158">
        <v>2</v>
      </c>
      <c r="D4158">
        <v>538</v>
      </c>
      <c r="E4158">
        <v>9.0520999999999994</v>
      </c>
      <c r="F4158">
        <v>7.2</v>
      </c>
      <c r="G4158">
        <v>1.1335305684382523E-2</v>
      </c>
      <c r="H4158">
        <v>0</v>
      </c>
      <c r="I4158" s="8">
        <v>44866</v>
      </c>
    </row>
    <row r="4159" spans="1:9" x14ac:dyDescent="0.3">
      <c r="A4159">
        <v>4</v>
      </c>
      <c r="B4159" t="s">
        <v>6</v>
      </c>
      <c r="C4159">
        <v>2</v>
      </c>
      <c r="D4159">
        <v>608</v>
      </c>
      <c r="E4159">
        <v>9.4712999999999994</v>
      </c>
      <c r="F4159">
        <v>8</v>
      </c>
      <c r="G4159">
        <v>1.5232836939063989E-2</v>
      </c>
      <c r="H4159">
        <v>0</v>
      </c>
      <c r="I4159" s="8">
        <v>44866</v>
      </c>
    </row>
    <row r="4160" spans="1:9" x14ac:dyDescent="0.3">
      <c r="A4160">
        <v>5</v>
      </c>
      <c r="B4160" t="s">
        <v>6</v>
      </c>
      <c r="C4160">
        <v>3</v>
      </c>
      <c r="D4160">
        <v>56</v>
      </c>
      <c r="E4160">
        <v>9.8381000000000007</v>
      </c>
      <c r="F4160">
        <v>8.6999999999999993</v>
      </c>
      <c r="G4160">
        <v>1.9197160707136483E-2</v>
      </c>
      <c r="H4160">
        <v>0</v>
      </c>
      <c r="I4160" s="8">
        <v>44866</v>
      </c>
    </row>
    <row r="4161" spans="1:9" x14ac:dyDescent="0.3">
      <c r="A4161">
        <v>5</v>
      </c>
      <c r="B4161" t="s">
        <v>6</v>
      </c>
      <c r="C4161">
        <v>3</v>
      </c>
      <c r="D4161">
        <v>255</v>
      </c>
      <c r="E4161">
        <v>8.6852999999999998</v>
      </c>
      <c r="F4161">
        <v>6.5</v>
      </c>
      <c r="G4161">
        <v>8.4500687175904192E-3</v>
      </c>
      <c r="H4161">
        <v>0</v>
      </c>
      <c r="I4161" s="8">
        <v>44866</v>
      </c>
    </row>
    <row r="4162" spans="1:9" x14ac:dyDescent="0.3">
      <c r="A4162">
        <v>5</v>
      </c>
      <c r="B4162" t="s">
        <v>6</v>
      </c>
      <c r="C4162">
        <v>3</v>
      </c>
      <c r="D4162">
        <v>348</v>
      </c>
      <c r="E4162">
        <v>8.9473000000000003</v>
      </c>
      <c r="F4162">
        <v>7</v>
      </c>
      <c r="G4162">
        <v>1.0462189451891387E-2</v>
      </c>
      <c r="H4162">
        <v>0</v>
      </c>
      <c r="I4162" s="8">
        <v>44866</v>
      </c>
    </row>
    <row r="4163" spans="1:9" x14ac:dyDescent="0.3">
      <c r="A4163">
        <v>5</v>
      </c>
      <c r="B4163" t="s">
        <v>6</v>
      </c>
      <c r="C4163">
        <v>3</v>
      </c>
      <c r="D4163">
        <v>401</v>
      </c>
      <c r="E4163">
        <v>8.7901000000000007</v>
      </c>
      <c r="F4163">
        <v>6.7</v>
      </c>
      <c r="G4163">
        <v>9.2260320689689646E-3</v>
      </c>
      <c r="H4163">
        <v>1</v>
      </c>
      <c r="I4163" s="8">
        <v>44866</v>
      </c>
    </row>
    <row r="4164" spans="1:9" x14ac:dyDescent="0.3">
      <c r="A4164">
        <v>5</v>
      </c>
      <c r="B4164" t="s">
        <v>6</v>
      </c>
      <c r="C4164">
        <v>3</v>
      </c>
      <c r="D4164">
        <v>431</v>
      </c>
      <c r="E4164">
        <v>10.466900000000001</v>
      </c>
      <c r="F4164">
        <v>9.9</v>
      </c>
      <c r="G4164">
        <v>2.7273134228211652E-2</v>
      </c>
      <c r="H4164">
        <v>0</v>
      </c>
      <c r="I4164" s="8">
        <v>44866</v>
      </c>
    </row>
    <row r="4165" spans="1:9" x14ac:dyDescent="0.3">
      <c r="A4165">
        <v>5</v>
      </c>
      <c r="B4165" t="s">
        <v>6</v>
      </c>
      <c r="C4165">
        <v>3</v>
      </c>
      <c r="D4165">
        <v>519</v>
      </c>
      <c r="E4165">
        <v>10.047699999999999</v>
      </c>
      <c r="F4165">
        <v>9.1</v>
      </c>
      <c r="G4165">
        <v>2.170510242594656E-2</v>
      </c>
      <c r="H4165">
        <v>0</v>
      </c>
      <c r="I4165" s="8">
        <v>44866</v>
      </c>
    </row>
    <row r="4166" spans="1:9" x14ac:dyDescent="0.3">
      <c r="A4166">
        <v>5</v>
      </c>
      <c r="B4166" t="s">
        <v>6</v>
      </c>
      <c r="C4166">
        <v>3</v>
      </c>
      <c r="D4166">
        <v>567</v>
      </c>
      <c r="E4166">
        <v>10.5717</v>
      </c>
      <c r="F4166">
        <v>10.1</v>
      </c>
      <c r="G4166">
        <v>2.8783666491317174E-2</v>
      </c>
      <c r="H4166">
        <v>0</v>
      </c>
      <c r="I4166" s="8">
        <v>44866</v>
      </c>
    </row>
    <row r="4167" spans="1:9" x14ac:dyDescent="0.3">
      <c r="A4167">
        <v>5</v>
      </c>
      <c r="B4167" t="s">
        <v>6</v>
      </c>
      <c r="C4167">
        <v>3</v>
      </c>
      <c r="D4167">
        <v>625</v>
      </c>
      <c r="E4167">
        <v>7.3753000000000002</v>
      </c>
      <c r="F4167">
        <v>4</v>
      </c>
      <c r="G4167">
        <v>1.7549491585291074E-3</v>
      </c>
      <c r="H4167">
        <v>0</v>
      </c>
      <c r="I4167" s="8">
        <v>44866</v>
      </c>
    </row>
    <row r="4168" spans="1:9" x14ac:dyDescent="0.3">
      <c r="A4168">
        <v>6</v>
      </c>
      <c r="B4168" t="s">
        <v>14</v>
      </c>
      <c r="C4168">
        <v>3</v>
      </c>
      <c r="D4168">
        <v>4</v>
      </c>
      <c r="E4168">
        <v>7.9517000000000007</v>
      </c>
      <c r="F4168">
        <v>5.0999999999999996</v>
      </c>
      <c r="G4168">
        <v>4.044459488154825E-3</v>
      </c>
      <c r="H4168">
        <v>0</v>
      </c>
      <c r="I4168" s="8">
        <v>44866</v>
      </c>
    </row>
    <row r="4169" spans="1:9" x14ac:dyDescent="0.3">
      <c r="A4169">
        <v>6</v>
      </c>
      <c r="B4169" t="s">
        <v>14</v>
      </c>
      <c r="C4169">
        <v>3</v>
      </c>
      <c r="D4169">
        <v>162</v>
      </c>
      <c r="E4169">
        <v>9.7332999999999998</v>
      </c>
      <c r="F4169">
        <v>8.5</v>
      </c>
      <c r="G4169">
        <v>1.8010108414927017E-2</v>
      </c>
      <c r="H4169">
        <v>0</v>
      </c>
      <c r="I4169" s="8">
        <v>44866</v>
      </c>
    </row>
    <row r="4170" spans="1:9" x14ac:dyDescent="0.3">
      <c r="A4170">
        <v>6</v>
      </c>
      <c r="B4170" t="s">
        <v>14</v>
      </c>
      <c r="C4170">
        <v>3</v>
      </c>
      <c r="D4170">
        <v>251</v>
      </c>
      <c r="E4170">
        <v>10.519300000000001</v>
      </c>
      <c r="F4170">
        <v>10</v>
      </c>
      <c r="G4170">
        <v>2.8022362056642224E-2</v>
      </c>
      <c r="H4170">
        <v>0</v>
      </c>
      <c r="I4170" s="8">
        <v>44866</v>
      </c>
    </row>
    <row r="4171" spans="1:9" x14ac:dyDescent="0.3">
      <c r="A4171">
        <v>6</v>
      </c>
      <c r="B4171" t="s">
        <v>14</v>
      </c>
      <c r="C4171">
        <v>3</v>
      </c>
      <c r="D4171">
        <v>304</v>
      </c>
      <c r="E4171">
        <v>8.6328999999999994</v>
      </c>
      <c r="F4171">
        <v>6.4</v>
      </c>
      <c r="G4171">
        <v>8.076306602412691E-3</v>
      </c>
      <c r="H4171">
        <v>0</v>
      </c>
      <c r="I4171" s="8">
        <v>44866</v>
      </c>
    </row>
    <row r="4172" spans="1:9" x14ac:dyDescent="0.3">
      <c r="A4172">
        <v>6</v>
      </c>
      <c r="B4172" t="s">
        <v>14</v>
      </c>
      <c r="C4172">
        <v>3</v>
      </c>
      <c r="D4172">
        <v>400</v>
      </c>
      <c r="E4172">
        <v>8.7901000000000007</v>
      </c>
      <c r="F4172">
        <v>6.7</v>
      </c>
      <c r="G4172">
        <v>9.2260320689689646E-3</v>
      </c>
      <c r="H4172">
        <v>0</v>
      </c>
      <c r="I4172" s="8">
        <v>44866</v>
      </c>
    </row>
    <row r="4173" spans="1:9" x14ac:dyDescent="0.3">
      <c r="A4173">
        <v>6</v>
      </c>
      <c r="B4173" t="s">
        <v>14</v>
      </c>
      <c r="C4173">
        <v>3</v>
      </c>
      <c r="D4173">
        <v>412</v>
      </c>
      <c r="E4173">
        <v>9.9953000000000003</v>
      </c>
      <c r="F4173">
        <v>9</v>
      </c>
      <c r="G4173">
        <v>2.1061199686407694E-2</v>
      </c>
      <c r="H4173">
        <v>0</v>
      </c>
      <c r="I4173" s="8">
        <v>44866</v>
      </c>
    </row>
    <row r="4174" spans="1:9" x14ac:dyDescent="0.3">
      <c r="A4174">
        <v>6</v>
      </c>
      <c r="B4174" t="s">
        <v>14</v>
      </c>
      <c r="C4174">
        <v>3</v>
      </c>
      <c r="D4174">
        <v>427</v>
      </c>
      <c r="E4174">
        <v>9.6285000000000007</v>
      </c>
      <c r="F4174">
        <v>8.3000000000000007</v>
      </c>
      <c r="G4174">
        <v>1.6866867385717407E-2</v>
      </c>
      <c r="H4174">
        <v>0</v>
      </c>
      <c r="I4174" s="8">
        <v>44866</v>
      </c>
    </row>
    <row r="4175" spans="1:9" x14ac:dyDescent="0.3">
      <c r="A4175">
        <v>6</v>
      </c>
      <c r="B4175" t="s">
        <v>14</v>
      </c>
      <c r="C4175">
        <v>3</v>
      </c>
      <c r="D4175">
        <v>477</v>
      </c>
      <c r="E4175">
        <v>10.781300000000002</v>
      </c>
      <c r="F4175">
        <v>10.5</v>
      </c>
      <c r="G4175">
        <v>3.1951141520734472E-2</v>
      </c>
      <c r="H4175">
        <v>0</v>
      </c>
      <c r="I4175" s="8">
        <v>44866</v>
      </c>
    </row>
    <row r="4176" spans="1:9" x14ac:dyDescent="0.3">
      <c r="A4176">
        <v>6</v>
      </c>
      <c r="B4176" t="s">
        <v>14</v>
      </c>
      <c r="C4176">
        <v>3</v>
      </c>
      <c r="D4176">
        <v>524</v>
      </c>
      <c r="E4176">
        <v>10.4145</v>
      </c>
      <c r="F4176">
        <v>9.8000000000000007</v>
      </c>
      <c r="G4176">
        <v>2.653590835950545E-2</v>
      </c>
      <c r="H4176">
        <v>0</v>
      </c>
      <c r="I4176" s="8">
        <v>44866</v>
      </c>
    </row>
    <row r="4177" spans="1:9" x14ac:dyDescent="0.3">
      <c r="A4177">
        <v>1</v>
      </c>
      <c r="B4177" t="s">
        <v>6</v>
      </c>
      <c r="C4177">
        <v>1</v>
      </c>
      <c r="D4177">
        <v>44</v>
      </c>
      <c r="E4177">
        <v>10.728899999999999</v>
      </c>
      <c r="F4177">
        <v>10.4</v>
      </c>
      <c r="G4177">
        <v>3.1140785171964249E-2</v>
      </c>
      <c r="H4177">
        <v>1</v>
      </c>
      <c r="I4177" s="8">
        <v>44927</v>
      </c>
    </row>
    <row r="4178" spans="1:9" x14ac:dyDescent="0.3">
      <c r="A4178">
        <v>1</v>
      </c>
      <c r="B4178" t="s">
        <v>6</v>
      </c>
      <c r="C4178">
        <v>1</v>
      </c>
      <c r="D4178">
        <v>110</v>
      </c>
      <c r="E4178">
        <v>9.0520999999999994</v>
      </c>
      <c r="F4178">
        <v>7.2</v>
      </c>
      <c r="G4178">
        <v>1.1335305684382523E-2</v>
      </c>
      <c r="H4178">
        <v>1</v>
      </c>
      <c r="I4178" s="8">
        <v>44927</v>
      </c>
    </row>
    <row r="4179" spans="1:9" x14ac:dyDescent="0.3">
      <c r="A4179">
        <v>1</v>
      </c>
      <c r="B4179" t="s">
        <v>6</v>
      </c>
      <c r="C4179">
        <v>1</v>
      </c>
      <c r="D4179">
        <v>241</v>
      </c>
      <c r="E4179">
        <v>9.3665000000000003</v>
      </c>
      <c r="F4179">
        <v>7.8</v>
      </c>
      <c r="G4179">
        <v>1.4196493923895022E-2</v>
      </c>
      <c r="H4179">
        <v>1</v>
      </c>
      <c r="I4179" s="8">
        <v>44927</v>
      </c>
    </row>
    <row r="4180" spans="1:9" x14ac:dyDescent="0.3">
      <c r="A4180">
        <v>1</v>
      </c>
      <c r="B4180" t="s">
        <v>6</v>
      </c>
      <c r="C4180">
        <v>1</v>
      </c>
      <c r="D4180">
        <v>276</v>
      </c>
      <c r="E4180">
        <v>11.0433</v>
      </c>
      <c r="F4180">
        <v>11</v>
      </c>
      <c r="G4180">
        <v>3.6191145759235745E-2</v>
      </c>
      <c r="H4180">
        <v>1</v>
      </c>
      <c r="I4180" s="8">
        <v>44927</v>
      </c>
    </row>
    <row r="4181" spans="1:9" x14ac:dyDescent="0.3">
      <c r="A4181">
        <v>1</v>
      </c>
      <c r="B4181" t="s">
        <v>6</v>
      </c>
      <c r="C4181">
        <v>1</v>
      </c>
      <c r="D4181">
        <v>364</v>
      </c>
      <c r="E4181">
        <v>10.1525</v>
      </c>
      <c r="F4181">
        <v>9.3000000000000007</v>
      </c>
      <c r="G4181">
        <v>2.3027192600741635E-2</v>
      </c>
      <c r="H4181">
        <v>0</v>
      </c>
      <c r="I4181" s="8">
        <v>44927</v>
      </c>
    </row>
    <row r="4182" spans="1:9" x14ac:dyDescent="0.3">
      <c r="A4182">
        <v>1</v>
      </c>
      <c r="B4182" t="s">
        <v>6</v>
      </c>
      <c r="C4182">
        <v>1</v>
      </c>
      <c r="D4182">
        <v>430</v>
      </c>
      <c r="E4182">
        <v>7.6897000000000002</v>
      </c>
      <c r="F4182">
        <v>4.5999999999999996</v>
      </c>
      <c r="G4182">
        <v>2.8823517124455917E-3</v>
      </c>
      <c r="H4182">
        <v>0</v>
      </c>
      <c r="I4182" s="8">
        <v>44927</v>
      </c>
    </row>
    <row r="4183" spans="1:9" x14ac:dyDescent="0.3">
      <c r="A4183">
        <v>1</v>
      </c>
      <c r="B4183" t="s">
        <v>6</v>
      </c>
      <c r="C4183">
        <v>1</v>
      </c>
      <c r="D4183">
        <v>521</v>
      </c>
      <c r="E4183">
        <v>10.4145</v>
      </c>
      <c r="F4183">
        <v>9.8000000000000007</v>
      </c>
      <c r="G4183">
        <v>2.653590835950545E-2</v>
      </c>
      <c r="H4183">
        <v>1</v>
      </c>
      <c r="I4183" s="8">
        <v>44927</v>
      </c>
    </row>
    <row r="4184" spans="1:9" x14ac:dyDescent="0.3">
      <c r="A4184">
        <v>1</v>
      </c>
      <c r="B4184" t="s">
        <v>6</v>
      </c>
      <c r="C4184">
        <v>1</v>
      </c>
      <c r="D4184">
        <v>567</v>
      </c>
      <c r="E4184">
        <v>9.7332999999999998</v>
      </c>
      <c r="F4184">
        <v>8.5</v>
      </c>
      <c r="G4184">
        <v>1.8010108414927017E-2</v>
      </c>
      <c r="H4184">
        <v>1</v>
      </c>
      <c r="I4184" s="8">
        <v>44927</v>
      </c>
    </row>
    <row r="4185" spans="1:9" x14ac:dyDescent="0.3">
      <c r="A4185">
        <v>1</v>
      </c>
      <c r="B4185" t="s">
        <v>6</v>
      </c>
      <c r="C4185">
        <v>1</v>
      </c>
      <c r="D4185">
        <v>625</v>
      </c>
      <c r="E4185">
        <v>11.986499999999999</v>
      </c>
      <c r="F4185">
        <v>12.8</v>
      </c>
      <c r="G4185">
        <v>5.4175159104570221E-2</v>
      </c>
      <c r="H4185">
        <v>0</v>
      </c>
      <c r="I4185" s="8">
        <v>44927</v>
      </c>
    </row>
    <row r="4186" spans="1:9" x14ac:dyDescent="0.3">
      <c r="A4186">
        <v>2</v>
      </c>
      <c r="B4186" t="s">
        <v>14</v>
      </c>
      <c r="C4186">
        <v>1</v>
      </c>
      <c r="D4186">
        <v>46</v>
      </c>
      <c r="E4186">
        <v>10.886099999999999</v>
      </c>
      <c r="F4186">
        <v>10.7</v>
      </c>
      <c r="G4186">
        <v>3.3609275852252124E-2</v>
      </c>
      <c r="H4186">
        <v>0</v>
      </c>
      <c r="I4186" s="8">
        <v>44927</v>
      </c>
    </row>
    <row r="4187" spans="1:9" x14ac:dyDescent="0.3">
      <c r="A4187">
        <v>2</v>
      </c>
      <c r="B4187" t="s">
        <v>14</v>
      </c>
      <c r="C4187">
        <v>1</v>
      </c>
      <c r="D4187">
        <v>99</v>
      </c>
      <c r="E4187">
        <v>10.519300000000001</v>
      </c>
      <c r="F4187">
        <v>10</v>
      </c>
      <c r="G4187">
        <v>2.8022362056642224E-2</v>
      </c>
      <c r="H4187">
        <v>0</v>
      </c>
      <c r="I4187" s="8">
        <v>44927</v>
      </c>
    </row>
    <row r="4188" spans="1:9" x14ac:dyDescent="0.3">
      <c r="A4188">
        <v>2</v>
      </c>
      <c r="B4188" t="s">
        <v>14</v>
      </c>
      <c r="C4188">
        <v>1</v>
      </c>
      <c r="D4188">
        <v>161</v>
      </c>
      <c r="E4188">
        <v>9.9429000000000016</v>
      </c>
      <c r="F4188">
        <v>8.9</v>
      </c>
      <c r="G4188">
        <v>2.0428625181526182E-2</v>
      </c>
      <c r="H4188">
        <v>0</v>
      </c>
      <c r="I4188" s="8">
        <v>44927</v>
      </c>
    </row>
    <row r="4189" spans="1:9" x14ac:dyDescent="0.3">
      <c r="A4189">
        <v>2</v>
      </c>
      <c r="B4189" t="s">
        <v>14</v>
      </c>
      <c r="C4189">
        <v>1</v>
      </c>
      <c r="D4189">
        <v>207</v>
      </c>
      <c r="E4189">
        <v>8.8425000000000011</v>
      </c>
      <c r="F4189">
        <v>6.8</v>
      </c>
      <c r="G4189">
        <v>9.628381777848161E-3</v>
      </c>
      <c r="H4189">
        <v>0</v>
      </c>
      <c r="I4189" s="8">
        <v>44927</v>
      </c>
    </row>
    <row r="4190" spans="1:9" x14ac:dyDescent="0.3">
      <c r="A4190">
        <v>2</v>
      </c>
      <c r="B4190" t="s">
        <v>14</v>
      </c>
      <c r="C4190">
        <v>1</v>
      </c>
      <c r="D4190">
        <v>263</v>
      </c>
      <c r="E4190">
        <v>10.8337</v>
      </c>
      <c r="F4190">
        <v>10.6</v>
      </c>
      <c r="G4190">
        <v>3.2773946966642334E-2</v>
      </c>
      <c r="H4190">
        <v>0</v>
      </c>
      <c r="I4190" s="8">
        <v>44927</v>
      </c>
    </row>
    <row r="4191" spans="1:9" x14ac:dyDescent="0.3">
      <c r="A4191">
        <v>2</v>
      </c>
      <c r="B4191" t="s">
        <v>14</v>
      </c>
      <c r="C4191">
        <v>1</v>
      </c>
      <c r="D4191">
        <v>304</v>
      </c>
      <c r="E4191">
        <v>10.938500000000001</v>
      </c>
      <c r="F4191">
        <v>10.8</v>
      </c>
      <c r="G4191">
        <v>3.4457202466180302E-2</v>
      </c>
      <c r="H4191">
        <v>0</v>
      </c>
      <c r="I4191" s="8">
        <v>44927</v>
      </c>
    </row>
    <row r="4192" spans="1:9" x14ac:dyDescent="0.3">
      <c r="A4192">
        <v>2</v>
      </c>
      <c r="B4192" t="s">
        <v>14</v>
      </c>
      <c r="C4192">
        <v>1</v>
      </c>
      <c r="D4192">
        <v>351</v>
      </c>
      <c r="E4192">
        <v>9.1044999999999998</v>
      </c>
      <c r="F4192">
        <v>7.3</v>
      </c>
      <c r="G4192">
        <v>1.1786791431364395E-2</v>
      </c>
      <c r="H4192">
        <v>0</v>
      </c>
      <c r="I4192" s="8">
        <v>44927</v>
      </c>
    </row>
    <row r="4193" spans="1:9" x14ac:dyDescent="0.3">
      <c r="A4193">
        <v>2</v>
      </c>
      <c r="B4193" t="s">
        <v>14</v>
      </c>
      <c r="C4193">
        <v>1</v>
      </c>
      <c r="D4193">
        <v>455</v>
      </c>
      <c r="E4193">
        <v>10.886099999999999</v>
      </c>
      <c r="F4193">
        <v>10.7</v>
      </c>
      <c r="G4193">
        <v>3.3609275852252124E-2</v>
      </c>
      <c r="H4193">
        <v>0</v>
      </c>
      <c r="I4193" s="8">
        <v>44927</v>
      </c>
    </row>
    <row r="4194" spans="1:9" x14ac:dyDescent="0.3">
      <c r="A4194">
        <v>2</v>
      </c>
      <c r="B4194" t="s">
        <v>14</v>
      </c>
      <c r="C4194">
        <v>1</v>
      </c>
      <c r="D4194">
        <v>501</v>
      </c>
      <c r="E4194">
        <v>11.6721</v>
      </c>
      <c r="F4194">
        <v>12.2</v>
      </c>
      <c r="G4194">
        <v>4.7692404265441586E-2</v>
      </c>
      <c r="H4194">
        <v>0</v>
      </c>
      <c r="I4194" s="8">
        <v>44927</v>
      </c>
    </row>
    <row r="4195" spans="1:9" x14ac:dyDescent="0.3">
      <c r="A4195">
        <v>2</v>
      </c>
      <c r="B4195" t="s">
        <v>14</v>
      </c>
      <c r="C4195">
        <v>1</v>
      </c>
      <c r="D4195">
        <v>605</v>
      </c>
      <c r="E4195">
        <v>8.2660999999999998</v>
      </c>
      <c r="F4195">
        <v>5.7</v>
      </c>
      <c r="G4195">
        <v>5.7185215375254502E-3</v>
      </c>
      <c r="H4195">
        <v>0</v>
      </c>
      <c r="I4195" s="8">
        <v>44927</v>
      </c>
    </row>
    <row r="4196" spans="1:9" x14ac:dyDescent="0.3">
      <c r="A4196">
        <v>3</v>
      </c>
      <c r="B4196" t="s">
        <v>14</v>
      </c>
      <c r="C4196">
        <v>2</v>
      </c>
      <c r="D4196">
        <v>33</v>
      </c>
      <c r="E4196">
        <v>9.9953000000000003</v>
      </c>
      <c r="F4196">
        <v>9</v>
      </c>
      <c r="G4196">
        <v>2.1061199686407694E-2</v>
      </c>
      <c r="H4196">
        <v>0</v>
      </c>
      <c r="I4196" s="8">
        <v>44927</v>
      </c>
    </row>
    <row r="4197" spans="1:9" x14ac:dyDescent="0.3">
      <c r="A4197">
        <v>3</v>
      </c>
      <c r="B4197" t="s">
        <v>14</v>
      </c>
      <c r="C4197">
        <v>2</v>
      </c>
      <c r="D4197">
        <v>167</v>
      </c>
      <c r="E4197">
        <v>10.676500000000001</v>
      </c>
      <c r="F4197">
        <v>10.3</v>
      </c>
      <c r="G4197">
        <v>3.034280352464E-2</v>
      </c>
      <c r="H4197">
        <v>0</v>
      </c>
      <c r="I4197" s="8">
        <v>44927</v>
      </c>
    </row>
    <row r="4198" spans="1:9" x14ac:dyDescent="0.3">
      <c r="A4198">
        <v>3</v>
      </c>
      <c r="B4198" t="s">
        <v>14</v>
      </c>
      <c r="C4198">
        <v>2</v>
      </c>
      <c r="D4198">
        <v>225</v>
      </c>
      <c r="E4198">
        <v>6.8513000000000002</v>
      </c>
      <c r="F4198">
        <v>3</v>
      </c>
      <c r="G4198">
        <v>4.9268197447665065E-4</v>
      </c>
      <c r="H4198">
        <v>0</v>
      </c>
      <c r="I4198" s="8">
        <v>44927</v>
      </c>
    </row>
    <row r="4199" spans="1:9" x14ac:dyDescent="0.3">
      <c r="A4199">
        <v>3</v>
      </c>
      <c r="B4199" t="s">
        <v>14</v>
      </c>
      <c r="C4199">
        <v>2</v>
      </c>
      <c r="D4199">
        <v>270</v>
      </c>
      <c r="E4199">
        <v>11.934100000000001</v>
      </c>
      <c r="F4199">
        <v>12.7</v>
      </c>
      <c r="G4199">
        <v>5.3059765430893371E-2</v>
      </c>
      <c r="H4199">
        <v>0</v>
      </c>
      <c r="I4199" s="8">
        <v>44927</v>
      </c>
    </row>
    <row r="4200" spans="1:9" x14ac:dyDescent="0.3">
      <c r="A4200">
        <v>3</v>
      </c>
      <c r="B4200" t="s">
        <v>14</v>
      </c>
      <c r="C4200">
        <v>2</v>
      </c>
      <c r="D4200">
        <v>316</v>
      </c>
      <c r="E4200">
        <v>11.934100000000001</v>
      </c>
      <c r="F4200">
        <v>12.7</v>
      </c>
      <c r="G4200">
        <v>5.3059765430893371E-2</v>
      </c>
      <c r="H4200">
        <v>0</v>
      </c>
      <c r="I4200" s="8">
        <v>44927</v>
      </c>
    </row>
    <row r="4201" spans="1:9" x14ac:dyDescent="0.3">
      <c r="A4201">
        <v>3</v>
      </c>
      <c r="B4201" t="s">
        <v>14</v>
      </c>
      <c r="C4201">
        <v>2</v>
      </c>
      <c r="D4201">
        <v>351</v>
      </c>
      <c r="E4201">
        <v>9.9429000000000016</v>
      </c>
      <c r="F4201">
        <v>8.9</v>
      </c>
      <c r="G4201">
        <v>2.0428625181526182E-2</v>
      </c>
      <c r="H4201">
        <v>0</v>
      </c>
      <c r="I4201" s="8">
        <v>44927</v>
      </c>
    </row>
    <row r="4202" spans="1:9" x14ac:dyDescent="0.3">
      <c r="A4202">
        <v>3</v>
      </c>
      <c r="B4202" t="s">
        <v>14</v>
      </c>
      <c r="C4202">
        <v>2</v>
      </c>
      <c r="D4202">
        <v>398</v>
      </c>
      <c r="E4202">
        <v>10.886099999999999</v>
      </c>
      <c r="F4202">
        <v>10.7</v>
      </c>
      <c r="G4202">
        <v>3.3609275852252124E-2</v>
      </c>
      <c r="H4202">
        <v>0</v>
      </c>
      <c r="I4202" s="8">
        <v>44927</v>
      </c>
    </row>
    <row r="4203" spans="1:9" x14ac:dyDescent="0.3">
      <c r="A4203">
        <v>3</v>
      </c>
      <c r="B4203" t="s">
        <v>14</v>
      </c>
      <c r="C4203">
        <v>2</v>
      </c>
      <c r="D4203">
        <v>457</v>
      </c>
      <c r="E4203">
        <v>9.5761000000000003</v>
      </c>
      <c r="F4203">
        <v>8.1999999999999993</v>
      </c>
      <c r="G4203">
        <v>1.6311488243929258E-2</v>
      </c>
      <c r="H4203">
        <v>0</v>
      </c>
      <c r="I4203" s="8">
        <v>44927</v>
      </c>
    </row>
    <row r="4204" spans="1:9" x14ac:dyDescent="0.3">
      <c r="A4204">
        <v>3</v>
      </c>
      <c r="B4204" t="s">
        <v>14</v>
      </c>
      <c r="C4204">
        <v>2</v>
      </c>
      <c r="D4204">
        <v>544</v>
      </c>
      <c r="E4204">
        <v>9.3140999999999998</v>
      </c>
      <c r="F4204">
        <v>7.7</v>
      </c>
      <c r="G4204">
        <v>1.369400017710394E-2</v>
      </c>
      <c r="H4204">
        <v>0</v>
      </c>
      <c r="I4204" s="8">
        <v>44927</v>
      </c>
    </row>
    <row r="4205" spans="1:9" x14ac:dyDescent="0.3">
      <c r="A4205">
        <v>3</v>
      </c>
      <c r="B4205" t="s">
        <v>14</v>
      </c>
      <c r="C4205">
        <v>2</v>
      </c>
      <c r="D4205">
        <v>593</v>
      </c>
      <c r="E4205">
        <v>12.877300000000002</v>
      </c>
      <c r="F4205">
        <v>14.5</v>
      </c>
      <c r="G4205">
        <v>7.5360317621338643E-2</v>
      </c>
      <c r="H4205">
        <v>0</v>
      </c>
      <c r="I4205" s="8">
        <v>44927</v>
      </c>
    </row>
    <row r="4206" spans="1:9" x14ac:dyDescent="0.3">
      <c r="A4206">
        <v>4</v>
      </c>
      <c r="B4206" t="s">
        <v>6</v>
      </c>
      <c r="C4206">
        <v>2</v>
      </c>
      <c r="D4206">
        <v>67</v>
      </c>
      <c r="E4206">
        <v>11.567299999999999</v>
      </c>
      <c r="F4206">
        <v>12</v>
      </c>
      <c r="G4206">
        <v>4.5641909186126747E-2</v>
      </c>
      <c r="H4206">
        <v>0</v>
      </c>
      <c r="I4206" s="8">
        <v>44927</v>
      </c>
    </row>
    <row r="4207" spans="1:9" x14ac:dyDescent="0.3">
      <c r="A4207">
        <v>4</v>
      </c>
      <c r="B4207" t="s">
        <v>6</v>
      </c>
      <c r="C4207">
        <v>2</v>
      </c>
      <c r="D4207">
        <v>111</v>
      </c>
      <c r="E4207">
        <v>7.1133000000000006</v>
      </c>
      <c r="F4207">
        <v>3.5</v>
      </c>
      <c r="G4207">
        <v>1.0294499202381439E-3</v>
      </c>
      <c r="H4207">
        <v>1</v>
      </c>
      <c r="I4207" s="8">
        <v>44927</v>
      </c>
    </row>
    <row r="4208" spans="1:9" x14ac:dyDescent="0.3">
      <c r="A4208">
        <v>4</v>
      </c>
      <c r="B4208" t="s">
        <v>6</v>
      </c>
      <c r="C4208">
        <v>2</v>
      </c>
      <c r="D4208">
        <v>250</v>
      </c>
      <c r="E4208">
        <v>9.1044999999999998</v>
      </c>
      <c r="F4208">
        <v>7.3</v>
      </c>
      <c r="G4208">
        <v>1.1786791431364395E-2</v>
      </c>
      <c r="H4208">
        <v>1</v>
      </c>
      <c r="I4208" s="8">
        <v>44927</v>
      </c>
    </row>
    <row r="4209" spans="1:9" x14ac:dyDescent="0.3">
      <c r="A4209">
        <v>4</v>
      </c>
      <c r="B4209" t="s">
        <v>6</v>
      </c>
      <c r="C4209">
        <v>2</v>
      </c>
      <c r="D4209">
        <v>322</v>
      </c>
      <c r="E4209">
        <v>11.148099999999999</v>
      </c>
      <c r="F4209">
        <v>11.2</v>
      </c>
      <c r="G4209">
        <v>3.7976370048461182E-2</v>
      </c>
      <c r="H4209">
        <v>1</v>
      </c>
      <c r="I4209" s="8">
        <v>44927</v>
      </c>
    </row>
    <row r="4210" spans="1:9" x14ac:dyDescent="0.3">
      <c r="A4210">
        <v>4</v>
      </c>
      <c r="B4210" t="s">
        <v>6</v>
      </c>
      <c r="C4210">
        <v>2</v>
      </c>
      <c r="D4210">
        <v>383</v>
      </c>
      <c r="E4210">
        <v>8.9473000000000003</v>
      </c>
      <c r="F4210">
        <v>7</v>
      </c>
      <c r="G4210">
        <v>1.0462189451891387E-2</v>
      </c>
      <c r="H4210">
        <v>1</v>
      </c>
      <c r="I4210" s="8">
        <v>44927</v>
      </c>
    </row>
    <row r="4211" spans="1:9" x14ac:dyDescent="0.3">
      <c r="A4211">
        <v>4</v>
      </c>
      <c r="B4211" t="s">
        <v>6</v>
      </c>
      <c r="C4211">
        <v>2</v>
      </c>
      <c r="D4211">
        <v>432</v>
      </c>
      <c r="E4211">
        <v>10.1525</v>
      </c>
      <c r="F4211">
        <v>9.3000000000000007</v>
      </c>
      <c r="G4211">
        <v>2.3027192600741635E-2</v>
      </c>
      <c r="H4211">
        <v>1</v>
      </c>
      <c r="I4211" s="8">
        <v>44927</v>
      </c>
    </row>
    <row r="4212" spans="1:9" x14ac:dyDescent="0.3">
      <c r="A4212">
        <v>4</v>
      </c>
      <c r="B4212" t="s">
        <v>6</v>
      </c>
      <c r="C4212">
        <v>2</v>
      </c>
      <c r="D4212">
        <v>487</v>
      </c>
      <c r="E4212">
        <v>10.047699999999999</v>
      </c>
      <c r="F4212">
        <v>9.1</v>
      </c>
      <c r="G4212">
        <v>2.170510242594656E-2</v>
      </c>
      <c r="H4212">
        <v>1</v>
      </c>
      <c r="I4212" s="8">
        <v>44927</v>
      </c>
    </row>
    <row r="4213" spans="1:9" x14ac:dyDescent="0.3">
      <c r="A4213">
        <v>4</v>
      </c>
      <c r="B4213" t="s">
        <v>6</v>
      </c>
      <c r="C4213">
        <v>2</v>
      </c>
      <c r="D4213">
        <v>597</v>
      </c>
      <c r="E4213">
        <v>10.100100000000001</v>
      </c>
      <c r="F4213">
        <v>9.1999999999999993</v>
      </c>
      <c r="G4213">
        <v>2.2360408406080515E-2</v>
      </c>
      <c r="H4213">
        <v>1</v>
      </c>
      <c r="I4213" s="8">
        <v>44927</v>
      </c>
    </row>
    <row r="4214" spans="1:9" x14ac:dyDescent="0.3">
      <c r="A4214">
        <v>5</v>
      </c>
      <c r="B4214" t="s">
        <v>6</v>
      </c>
      <c r="C4214">
        <v>3</v>
      </c>
      <c r="D4214">
        <v>56</v>
      </c>
      <c r="E4214">
        <v>9.8381000000000007</v>
      </c>
      <c r="F4214">
        <v>8.6999999999999993</v>
      </c>
      <c r="G4214">
        <v>1.9197160707136483E-2</v>
      </c>
      <c r="H4214">
        <v>1</v>
      </c>
      <c r="I4214" s="8">
        <v>44927</v>
      </c>
    </row>
    <row r="4215" spans="1:9" x14ac:dyDescent="0.3">
      <c r="A4215">
        <v>5</v>
      </c>
      <c r="B4215" t="s">
        <v>6</v>
      </c>
      <c r="C4215">
        <v>3</v>
      </c>
      <c r="D4215">
        <v>253</v>
      </c>
      <c r="E4215">
        <v>8.8948999999999998</v>
      </c>
      <c r="F4215">
        <v>6.9</v>
      </c>
      <c r="G4215">
        <v>1.0040409386404606E-2</v>
      </c>
      <c r="H4215">
        <v>1</v>
      </c>
      <c r="I4215" s="8">
        <v>44927</v>
      </c>
    </row>
    <row r="4216" spans="1:9" x14ac:dyDescent="0.3">
      <c r="A4216">
        <v>5</v>
      </c>
      <c r="B4216" t="s">
        <v>6</v>
      </c>
      <c r="C4216">
        <v>3</v>
      </c>
      <c r="D4216">
        <v>403</v>
      </c>
      <c r="E4216">
        <v>8.8425000000000011</v>
      </c>
      <c r="F4216">
        <v>6.8</v>
      </c>
      <c r="G4216">
        <v>9.628381777848161E-3</v>
      </c>
      <c r="H4216">
        <v>1</v>
      </c>
      <c r="I4216" s="8">
        <v>44927</v>
      </c>
    </row>
    <row r="4217" spans="1:9" x14ac:dyDescent="0.3">
      <c r="A4217">
        <v>5</v>
      </c>
      <c r="B4217" t="s">
        <v>6</v>
      </c>
      <c r="C4217">
        <v>3</v>
      </c>
      <c r="D4217">
        <v>444</v>
      </c>
      <c r="E4217">
        <v>10.100100000000001</v>
      </c>
      <c r="F4217">
        <v>9.1999999999999993</v>
      </c>
      <c r="G4217">
        <v>2.2360408406080515E-2</v>
      </c>
      <c r="H4217">
        <v>1</v>
      </c>
      <c r="I4217" s="8">
        <v>44927</v>
      </c>
    </row>
    <row r="4218" spans="1:9" x14ac:dyDescent="0.3">
      <c r="A4218">
        <v>5</v>
      </c>
      <c r="B4218" t="s">
        <v>6</v>
      </c>
      <c r="C4218">
        <v>3</v>
      </c>
      <c r="D4218">
        <v>499</v>
      </c>
      <c r="E4218">
        <v>10.676500000000001</v>
      </c>
      <c r="F4218">
        <v>10.3</v>
      </c>
      <c r="G4218">
        <v>3.034280352464E-2</v>
      </c>
      <c r="H4218">
        <v>1</v>
      </c>
      <c r="I4218" s="8">
        <v>44927</v>
      </c>
    </row>
    <row r="4219" spans="1:9" x14ac:dyDescent="0.3">
      <c r="A4219">
        <v>5</v>
      </c>
      <c r="B4219" t="s">
        <v>6</v>
      </c>
      <c r="C4219">
        <v>3</v>
      </c>
      <c r="D4219">
        <v>503</v>
      </c>
      <c r="E4219">
        <v>10.781300000000002</v>
      </c>
      <c r="F4219">
        <v>10.5</v>
      </c>
      <c r="G4219">
        <v>3.1951141520734472E-2</v>
      </c>
      <c r="H4219">
        <v>1</v>
      </c>
      <c r="I4219" s="8">
        <v>44927</v>
      </c>
    </row>
    <row r="4220" spans="1:9" x14ac:dyDescent="0.3">
      <c r="A4220">
        <v>5</v>
      </c>
      <c r="B4220" t="s">
        <v>6</v>
      </c>
      <c r="C4220">
        <v>3</v>
      </c>
      <c r="D4220">
        <v>538</v>
      </c>
      <c r="E4220">
        <v>9.8904999999999994</v>
      </c>
      <c r="F4220">
        <v>8.8000000000000007</v>
      </c>
      <c r="G4220">
        <v>1.9807303875857361E-2</v>
      </c>
      <c r="H4220">
        <v>1</v>
      </c>
      <c r="I4220" s="8">
        <v>44927</v>
      </c>
    </row>
    <row r="4221" spans="1:9" x14ac:dyDescent="0.3">
      <c r="A4221">
        <v>5</v>
      </c>
      <c r="B4221" t="s">
        <v>6</v>
      </c>
      <c r="C4221">
        <v>3</v>
      </c>
      <c r="D4221">
        <v>569</v>
      </c>
      <c r="E4221">
        <v>10.676500000000001</v>
      </c>
      <c r="F4221">
        <v>10.3</v>
      </c>
      <c r="G4221">
        <v>3.034280352464E-2</v>
      </c>
      <c r="H4221">
        <v>1</v>
      </c>
      <c r="I4221" s="8">
        <v>44927</v>
      </c>
    </row>
    <row r="4222" spans="1:9" x14ac:dyDescent="0.3">
      <c r="A4222">
        <v>5</v>
      </c>
      <c r="B4222" t="s">
        <v>6</v>
      </c>
      <c r="C4222">
        <v>3</v>
      </c>
      <c r="D4222">
        <v>623</v>
      </c>
      <c r="E4222">
        <v>10.8337</v>
      </c>
      <c r="F4222">
        <v>10.6</v>
      </c>
      <c r="G4222">
        <v>3.2773946966642334E-2</v>
      </c>
      <c r="H4222">
        <v>1</v>
      </c>
      <c r="I4222" s="8">
        <v>44927</v>
      </c>
    </row>
    <row r="4223" spans="1:9" x14ac:dyDescent="0.3">
      <c r="A4223">
        <v>6</v>
      </c>
      <c r="B4223" t="s">
        <v>14</v>
      </c>
      <c r="C4223">
        <v>3</v>
      </c>
      <c r="D4223">
        <v>4</v>
      </c>
      <c r="E4223">
        <v>7.9517000000000007</v>
      </c>
      <c r="F4223">
        <v>5.0999999999999996</v>
      </c>
      <c r="G4223">
        <v>4.044459488154825E-3</v>
      </c>
      <c r="H4223">
        <v>0</v>
      </c>
      <c r="I4223" s="8">
        <v>44927</v>
      </c>
    </row>
    <row r="4224" spans="1:9" x14ac:dyDescent="0.3">
      <c r="A4224">
        <v>6</v>
      </c>
      <c r="B4224" t="s">
        <v>14</v>
      </c>
      <c r="C4224">
        <v>3</v>
      </c>
      <c r="D4224">
        <v>102</v>
      </c>
      <c r="E4224">
        <v>8.8425000000000011</v>
      </c>
      <c r="F4224">
        <v>6.8</v>
      </c>
      <c r="G4224">
        <v>9.628381777848161E-3</v>
      </c>
      <c r="H4224">
        <v>1</v>
      </c>
      <c r="I4224" s="8">
        <v>44927</v>
      </c>
    </row>
    <row r="4225" spans="1:9" x14ac:dyDescent="0.3">
      <c r="A4225">
        <v>6</v>
      </c>
      <c r="B4225" t="s">
        <v>14</v>
      </c>
      <c r="C4225">
        <v>3</v>
      </c>
      <c r="D4225">
        <v>200</v>
      </c>
      <c r="E4225">
        <v>6.7988999999999997</v>
      </c>
      <c r="F4225">
        <v>2.9</v>
      </c>
      <c r="G4225">
        <v>4.0775704426041051E-4</v>
      </c>
      <c r="H4225">
        <v>0</v>
      </c>
      <c r="I4225" s="8">
        <v>44927</v>
      </c>
    </row>
    <row r="4226" spans="1:9" x14ac:dyDescent="0.3">
      <c r="A4226">
        <v>6</v>
      </c>
      <c r="B4226" t="s">
        <v>14</v>
      </c>
      <c r="C4226">
        <v>3</v>
      </c>
      <c r="D4226">
        <v>261</v>
      </c>
      <c r="E4226">
        <v>9.7332999999999998</v>
      </c>
      <c r="F4226">
        <v>8.5</v>
      </c>
      <c r="G4226">
        <v>1.8010108414927017E-2</v>
      </c>
      <c r="H4226">
        <v>0</v>
      </c>
      <c r="I4226" s="8">
        <v>44927</v>
      </c>
    </row>
    <row r="4227" spans="1:9" x14ac:dyDescent="0.3">
      <c r="A4227">
        <v>6</v>
      </c>
      <c r="B4227" t="s">
        <v>14</v>
      </c>
      <c r="C4227">
        <v>3</v>
      </c>
      <c r="D4227">
        <v>305</v>
      </c>
      <c r="E4227">
        <v>10.781300000000002</v>
      </c>
      <c r="F4227">
        <v>10.5</v>
      </c>
      <c r="G4227">
        <v>3.1951141520734472E-2</v>
      </c>
      <c r="H4227">
        <v>1</v>
      </c>
      <c r="I4227" s="8">
        <v>44927</v>
      </c>
    </row>
    <row r="4228" spans="1:9" x14ac:dyDescent="0.3">
      <c r="A4228">
        <v>6</v>
      </c>
      <c r="B4228" t="s">
        <v>14</v>
      </c>
      <c r="C4228">
        <v>3</v>
      </c>
      <c r="D4228">
        <v>351</v>
      </c>
      <c r="E4228">
        <v>10.6241</v>
      </c>
      <c r="F4228">
        <v>10.199999999999999</v>
      </c>
      <c r="G4228">
        <v>2.9557122130829169E-2</v>
      </c>
      <c r="H4228">
        <v>1</v>
      </c>
      <c r="I4228" s="8">
        <v>44927</v>
      </c>
    </row>
    <row r="4229" spans="1:9" x14ac:dyDescent="0.3">
      <c r="A4229">
        <v>6</v>
      </c>
      <c r="B4229" t="s">
        <v>14</v>
      </c>
      <c r="C4229">
        <v>3</v>
      </c>
      <c r="D4229">
        <v>403</v>
      </c>
      <c r="E4229">
        <v>7.9517000000000007</v>
      </c>
      <c r="F4229">
        <v>5.0999999999999996</v>
      </c>
      <c r="G4229">
        <v>4.044459488154825E-3</v>
      </c>
      <c r="H4229">
        <v>0</v>
      </c>
      <c r="I4229" s="8">
        <v>44927</v>
      </c>
    </row>
    <row r="4230" spans="1:9" x14ac:dyDescent="0.3">
      <c r="A4230">
        <v>6</v>
      </c>
      <c r="B4230" t="s">
        <v>14</v>
      </c>
      <c r="C4230">
        <v>3</v>
      </c>
      <c r="D4230">
        <v>498</v>
      </c>
      <c r="E4230">
        <v>10.1525</v>
      </c>
      <c r="F4230">
        <v>9.3000000000000007</v>
      </c>
      <c r="G4230">
        <v>2.3027192600741635E-2</v>
      </c>
      <c r="H4230">
        <v>1</v>
      </c>
      <c r="I4230" s="8">
        <v>44927</v>
      </c>
    </row>
    <row r="4231" spans="1:9" x14ac:dyDescent="0.3">
      <c r="A4231">
        <v>6</v>
      </c>
      <c r="B4231" t="s">
        <v>14</v>
      </c>
      <c r="C4231">
        <v>3</v>
      </c>
      <c r="D4231">
        <v>550</v>
      </c>
      <c r="E4231">
        <v>11.567299999999999</v>
      </c>
      <c r="F4231">
        <v>12</v>
      </c>
      <c r="G4231">
        <v>4.5641909186126747E-2</v>
      </c>
      <c r="H4231">
        <v>1</v>
      </c>
      <c r="I4231" s="8">
        <v>44927</v>
      </c>
    </row>
    <row r="4232" spans="1:9" x14ac:dyDescent="0.3">
      <c r="A4232">
        <v>1</v>
      </c>
      <c r="B4232" t="s">
        <v>6</v>
      </c>
      <c r="C4232">
        <v>1</v>
      </c>
      <c r="D4232">
        <v>1</v>
      </c>
      <c r="E4232">
        <v>6.5892999999999997</v>
      </c>
      <c r="F4232">
        <v>2.5</v>
      </c>
      <c r="G4232">
        <v>1.4373238120142994E-4</v>
      </c>
      <c r="H4232">
        <v>0</v>
      </c>
      <c r="I4232" s="8">
        <v>45170</v>
      </c>
    </row>
    <row r="4233" spans="1:9" x14ac:dyDescent="0.3">
      <c r="A4233">
        <v>1</v>
      </c>
      <c r="B4233" t="s">
        <v>6</v>
      </c>
      <c r="C4233">
        <v>1</v>
      </c>
      <c r="D4233">
        <v>3</v>
      </c>
      <c r="E4233">
        <v>12.562900000000001</v>
      </c>
      <c r="F4233">
        <v>13.9</v>
      </c>
      <c r="G4233">
        <v>6.7394047640934068E-2</v>
      </c>
      <c r="H4233">
        <v>0</v>
      </c>
      <c r="I4233" s="8">
        <v>45170</v>
      </c>
    </row>
    <row r="4234" spans="1:9" x14ac:dyDescent="0.3">
      <c r="A4234">
        <v>1</v>
      </c>
      <c r="B4234" t="s">
        <v>6</v>
      </c>
      <c r="C4234">
        <v>1</v>
      </c>
      <c r="D4234">
        <v>4</v>
      </c>
      <c r="E4234">
        <v>7.4801000000000002</v>
      </c>
      <c r="F4234">
        <v>4.2</v>
      </c>
      <c r="G4234">
        <v>2.099115681729968E-3</v>
      </c>
      <c r="H4234">
        <v>0</v>
      </c>
      <c r="I4234" s="8">
        <v>45170</v>
      </c>
    </row>
    <row r="4235" spans="1:9" x14ac:dyDescent="0.3">
      <c r="A4235">
        <v>1</v>
      </c>
      <c r="B4235" t="s">
        <v>6</v>
      </c>
      <c r="C4235">
        <v>1</v>
      </c>
      <c r="D4235">
        <v>5</v>
      </c>
      <c r="E4235">
        <v>8.9473000000000003</v>
      </c>
      <c r="F4235">
        <v>7</v>
      </c>
      <c r="G4235">
        <v>1.0462189451891387E-2</v>
      </c>
      <c r="H4235">
        <v>0</v>
      </c>
      <c r="I4235" s="8">
        <v>45170</v>
      </c>
    </row>
    <row r="4236" spans="1:9" x14ac:dyDescent="0.3">
      <c r="A4236">
        <v>1</v>
      </c>
      <c r="B4236" t="s">
        <v>6</v>
      </c>
      <c r="C4236">
        <v>1</v>
      </c>
      <c r="D4236">
        <v>6</v>
      </c>
      <c r="E4236">
        <v>11.8817</v>
      </c>
      <c r="F4236">
        <v>12.6</v>
      </c>
      <c r="G4236">
        <v>5.1958443113663245E-2</v>
      </c>
      <c r="H4236">
        <v>0</v>
      </c>
      <c r="I4236" s="8">
        <v>45170</v>
      </c>
    </row>
    <row r="4237" spans="1:9" x14ac:dyDescent="0.3">
      <c r="A4237">
        <v>1</v>
      </c>
      <c r="B4237" t="s">
        <v>6</v>
      </c>
      <c r="C4237">
        <v>1</v>
      </c>
      <c r="D4237">
        <v>7</v>
      </c>
      <c r="E4237">
        <v>11.6721</v>
      </c>
      <c r="F4237">
        <v>12.2</v>
      </c>
      <c r="G4237">
        <v>4.7692404265441586E-2</v>
      </c>
      <c r="H4237">
        <v>0</v>
      </c>
      <c r="I4237" s="8">
        <v>45170</v>
      </c>
    </row>
    <row r="4238" spans="1:9" x14ac:dyDescent="0.3">
      <c r="A4238">
        <v>1</v>
      </c>
      <c r="B4238" t="s">
        <v>6</v>
      </c>
      <c r="C4238">
        <v>1</v>
      </c>
      <c r="D4238">
        <v>8</v>
      </c>
      <c r="E4238">
        <v>7.3229000000000006</v>
      </c>
      <c r="F4238">
        <v>3.9</v>
      </c>
      <c r="G4238">
        <v>1.5945296549279612E-3</v>
      </c>
      <c r="H4238">
        <v>0</v>
      </c>
      <c r="I4238" s="8">
        <v>45170</v>
      </c>
    </row>
    <row r="4239" spans="1:9" x14ac:dyDescent="0.3">
      <c r="A4239">
        <v>1</v>
      </c>
      <c r="B4239" t="s">
        <v>6</v>
      </c>
      <c r="C4239">
        <v>1</v>
      </c>
      <c r="D4239">
        <v>9</v>
      </c>
      <c r="E4239">
        <v>10.886099999999999</v>
      </c>
      <c r="F4239">
        <v>10.7</v>
      </c>
      <c r="G4239">
        <v>3.3609275852252124E-2</v>
      </c>
      <c r="H4239">
        <v>0</v>
      </c>
      <c r="I4239" s="8">
        <v>45170</v>
      </c>
    </row>
    <row r="4240" spans="1:9" x14ac:dyDescent="0.3">
      <c r="A4240">
        <v>1</v>
      </c>
      <c r="B4240" t="s">
        <v>6</v>
      </c>
      <c r="C4240">
        <v>1</v>
      </c>
      <c r="D4240">
        <v>10</v>
      </c>
      <c r="E4240">
        <v>11.8817</v>
      </c>
      <c r="F4240">
        <v>12.6</v>
      </c>
      <c r="G4240">
        <v>5.1958443113663245E-2</v>
      </c>
      <c r="H4240">
        <v>0</v>
      </c>
      <c r="I4240" s="8">
        <v>45170</v>
      </c>
    </row>
    <row r="4241" spans="1:9" x14ac:dyDescent="0.3">
      <c r="A4241">
        <v>1</v>
      </c>
      <c r="B4241" t="s">
        <v>6</v>
      </c>
      <c r="C4241">
        <v>1</v>
      </c>
      <c r="D4241">
        <v>11</v>
      </c>
      <c r="E4241">
        <v>10.676500000000001</v>
      </c>
      <c r="F4241">
        <v>10.3</v>
      </c>
      <c r="G4241">
        <v>3.034280352464E-2</v>
      </c>
      <c r="H4241">
        <v>0</v>
      </c>
      <c r="I4241" s="8">
        <v>45170</v>
      </c>
    </row>
    <row r="4242" spans="1:9" x14ac:dyDescent="0.3">
      <c r="A4242">
        <v>1</v>
      </c>
      <c r="B4242" t="s">
        <v>6</v>
      </c>
      <c r="C4242">
        <v>1</v>
      </c>
      <c r="D4242">
        <v>12</v>
      </c>
      <c r="E4242">
        <v>11.0433</v>
      </c>
      <c r="F4242">
        <v>11</v>
      </c>
      <c r="G4242">
        <v>3.6191145759235745E-2</v>
      </c>
      <c r="H4242">
        <v>0</v>
      </c>
      <c r="I4242" s="8">
        <v>45170</v>
      </c>
    </row>
    <row r="4243" spans="1:9" x14ac:dyDescent="0.3">
      <c r="A4243">
        <v>1</v>
      </c>
      <c r="B4243" t="s">
        <v>6</v>
      </c>
      <c r="C4243">
        <v>1</v>
      </c>
      <c r="D4243">
        <v>14</v>
      </c>
      <c r="E4243">
        <v>10.100100000000001</v>
      </c>
      <c r="F4243">
        <v>9.1999999999999993</v>
      </c>
      <c r="G4243">
        <v>2.2360408406080515E-2</v>
      </c>
      <c r="H4243">
        <v>0</v>
      </c>
      <c r="I4243" s="8">
        <v>45170</v>
      </c>
    </row>
    <row r="4244" spans="1:9" x14ac:dyDescent="0.3">
      <c r="A4244">
        <v>1</v>
      </c>
      <c r="B4244" t="s">
        <v>6</v>
      </c>
      <c r="C4244">
        <v>1</v>
      </c>
      <c r="D4244">
        <v>15</v>
      </c>
      <c r="E4244">
        <v>11.934100000000001</v>
      </c>
      <c r="F4244">
        <v>12.7</v>
      </c>
      <c r="G4244">
        <v>5.3059765430893371E-2</v>
      </c>
      <c r="H4244">
        <v>0</v>
      </c>
      <c r="I4244" s="8">
        <v>45170</v>
      </c>
    </row>
    <row r="4245" spans="1:9" x14ac:dyDescent="0.3">
      <c r="A4245">
        <v>1</v>
      </c>
      <c r="B4245" t="s">
        <v>6</v>
      </c>
      <c r="C4245">
        <v>1</v>
      </c>
      <c r="D4245">
        <v>16</v>
      </c>
      <c r="E4245">
        <v>9.1044999999999998</v>
      </c>
      <c r="F4245">
        <v>7.3</v>
      </c>
      <c r="G4245">
        <v>1.1786791431364395E-2</v>
      </c>
      <c r="H4245">
        <v>0</v>
      </c>
      <c r="I4245" s="8">
        <v>45170</v>
      </c>
    </row>
    <row r="4246" spans="1:9" x14ac:dyDescent="0.3">
      <c r="A4246">
        <v>1</v>
      </c>
      <c r="B4246" t="s">
        <v>6</v>
      </c>
      <c r="C4246">
        <v>1</v>
      </c>
      <c r="D4246">
        <v>17</v>
      </c>
      <c r="E4246">
        <v>11.148099999999999</v>
      </c>
      <c r="F4246">
        <v>11.2</v>
      </c>
      <c r="G4246">
        <v>3.7976370048461182E-2</v>
      </c>
      <c r="H4246">
        <v>0</v>
      </c>
      <c r="I4246" s="8">
        <v>45170</v>
      </c>
    </row>
    <row r="4247" spans="1:9" x14ac:dyDescent="0.3">
      <c r="A4247">
        <v>1</v>
      </c>
      <c r="B4247" t="s">
        <v>6</v>
      </c>
      <c r="C4247">
        <v>1</v>
      </c>
      <c r="D4247">
        <v>18</v>
      </c>
      <c r="E4247">
        <v>10.047699999999999</v>
      </c>
      <c r="F4247">
        <v>9.1</v>
      </c>
      <c r="G4247">
        <v>2.170510242594656E-2</v>
      </c>
      <c r="H4247">
        <v>0</v>
      </c>
      <c r="I4247" s="8">
        <v>45170</v>
      </c>
    </row>
    <row r="4248" spans="1:9" x14ac:dyDescent="0.3">
      <c r="A4248">
        <v>1</v>
      </c>
      <c r="B4248" t="s">
        <v>6</v>
      </c>
      <c r="C4248">
        <v>1</v>
      </c>
      <c r="D4248">
        <v>19</v>
      </c>
      <c r="E4248">
        <v>11.0433</v>
      </c>
      <c r="F4248">
        <v>11</v>
      </c>
      <c r="G4248">
        <v>3.6191145759235745E-2</v>
      </c>
      <c r="H4248">
        <v>0</v>
      </c>
      <c r="I4248" s="8">
        <v>45170</v>
      </c>
    </row>
    <row r="4249" spans="1:9" x14ac:dyDescent="0.3">
      <c r="A4249">
        <v>1</v>
      </c>
      <c r="B4249" t="s">
        <v>6</v>
      </c>
      <c r="C4249">
        <v>1</v>
      </c>
      <c r="D4249">
        <v>20</v>
      </c>
      <c r="E4249">
        <v>11.6721</v>
      </c>
      <c r="F4249">
        <v>12.2</v>
      </c>
      <c r="G4249">
        <v>4.7692404265441586E-2</v>
      </c>
      <c r="H4249">
        <v>0</v>
      </c>
      <c r="I4249" s="8">
        <v>45170</v>
      </c>
    </row>
    <row r="4250" spans="1:9" x14ac:dyDescent="0.3">
      <c r="A4250">
        <v>1</v>
      </c>
      <c r="B4250" t="s">
        <v>6</v>
      </c>
      <c r="C4250">
        <v>1</v>
      </c>
      <c r="D4250">
        <v>21</v>
      </c>
      <c r="E4250">
        <v>10.8337</v>
      </c>
      <c r="F4250">
        <v>10.6</v>
      </c>
      <c r="G4250">
        <v>3.2773946966642334E-2</v>
      </c>
      <c r="H4250">
        <v>0</v>
      </c>
      <c r="I4250" s="8">
        <v>45170</v>
      </c>
    </row>
    <row r="4251" spans="1:9" x14ac:dyDescent="0.3">
      <c r="A4251">
        <v>1</v>
      </c>
      <c r="B4251" t="s">
        <v>6</v>
      </c>
      <c r="C4251">
        <v>1</v>
      </c>
      <c r="D4251">
        <v>22</v>
      </c>
      <c r="E4251">
        <v>11.934100000000001</v>
      </c>
      <c r="F4251">
        <v>12.7</v>
      </c>
      <c r="G4251">
        <v>5.3059765430893371E-2</v>
      </c>
      <c r="H4251">
        <v>0</v>
      </c>
      <c r="I4251" s="8">
        <v>45170</v>
      </c>
    </row>
    <row r="4252" spans="1:9" x14ac:dyDescent="0.3">
      <c r="A4252">
        <v>1</v>
      </c>
      <c r="B4252" t="s">
        <v>6</v>
      </c>
      <c r="C4252">
        <v>1</v>
      </c>
      <c r="D4252">
        <v>23</v>
      </c>
      <c r="E4252">
        <v>7.0609000000000002</v>
      </c>
      <c r="F4252">
        <v>3.4</v>
      </c>
      <c r="G4252">
        <v>9.0711771415878423E-4</v>
      </c>
      <c r="H4252">
        <v>0</v>
      </c>
      <c r="I4252" s="8">
        <v>45170</v>
      </c>
    </row>
    <row r="4253" spans="1:9" x14ac:dyDescent="0.3">
      <c r="A4253">
        <v>1</v>
      </c>
      <c r="B4253" t="s">
        <v>6</v>
      </c>
      <c r="C4253">
        <v>1</v>
      </c>
      <c r="D4253">
        <v>24</v>
      </c>
      <c r="E4253">
        <v>8.9997000000000007</v>
      </c>
      <c r="F4253">
        <v>7.1</v>
      </c>
      <c r="G4253">
        <v>1.0893796634386785E-2</v>
      </c>
      <c r="H4253">
        <v>0</v>
      </c>
      <c r="I4253" s="8">
        <v>45170</v>
      </c>
    </row>
    <row r="4254" spans="1:9" x14ac:dyDescent="0.3">
      <c r="A4254">
        <v>1</v>
      </c>
      <c r="B4254" t="s">
        <v>6</v>
      </c>
      <c r="C4254">
        <v>1</v>
      </c>
      <c r="D4254">
        <v>25</v>
      </c>
      <c r="E4254">
        <v>8.3185000000000002</v>
      </c>
      <c r="F4254">
        <v>5.8</v>
      </c>
      <c r="G4254">
        <v>6.0281588184571775E-3</v>
      </c>
      <c r="H4254">
        <v>0</v>
      </c>
      <c r="I4254" s="8">
        <v>45170</v>
      </c>
    </row>
    <row r="4255" spans="1:9" x14ac:dyDescent="0.3">
      <c r="A4255">
        <v>2</v>
      </c>
      <c r="B4255" t="s">
        <v>14</v>
      </c>
      <c r="C4255">
        <v>1</v>
      </c>
      <c r="D4255">
        <v>1</v>
      </c>
      <c r="E4255">
        <v>11.8293</v>
      </c>
      <c r="F4255">
        <v>12.5</v>
      </c>
      <c r="G4255">
        <v>5.0871119041486397E-2</v>
      </c>
      <c r="H4255">
        <v>0</v>
      </c>
      <c r="I4255" s="8">
        <v>45170</v>
      </c>
    </row>
    <row r="4256" spans="1:9" x14ac:dyDescent="0.3">
      <c r="A4256">
        <v>2</v>
      </c>
      <c r="B4256" t="s">
        <v>14</v>
      </c>
      <c r="C4256">
        <v>1</v>
      </c>
      <c r="D4256">
        <v>2</v>
      </c>
      <c r="E4256">
        <v>9.5236999999999998</v>
      </c>
      <c r="F4256">
        <v>8.1</v>
      </c>
      <c r="G4256">
        <v>1.5766836480264165E-2</v>
      </c>
      <c r="H4256">
        <v>0</v>
      </c>
      <c r="I4256" s="8">
        <v>45170</v>
      </c>
    </row>
    <row r="4257" spans="1:9" x14ac:dyDescent="0.3">
      <c r="A4257">
        <v>2</v>
      </c>
      <c r="B4257" t="s">
        <v>14</v>
      </c>
      <c r="C4257">
        <v>1</v>
      </c>
      <c r="D4257">
        <v>3</v>
      </c>
      <c r="E4257">
        <v>9.7332999999999998</v>
      </c>
      <c r="F4257">
        <v>8.5</v>
      </c>
      <c r="G4257">
        <v>1.8010108414927017E-2</v>
      </c>
      <c r="H4257">
        <v>0</v>
      </c>
      <c r="I4257" s="8">
        <v>45170</v>
      </c>
    </row>
    <row r="4258" spans="1:9" x14ac:dyDescent="0.3">
      <c r="A4258">
        <v>2</v>
      </c>
      <c r="B4258" t="s">
        <v>14</v>
      </c>
      <c r="C4258">
        <v>1</v>
      </c>
      <c r="D4258">
        <v>4</v>
      </c>
      <c r="E4258">
        <v>10.728899999999999</v>
      </c>
      <c r="F4258">
        <v>10.4</v>
      </c>
      <c r="G4258">
        <v>3.1140785171964249E-2</v>
      </c>
      <c r="H4258">
        <v>0</v>
      </c>
      <c r="I4258" s="8">
        <v>45170</v>
      </c>
    </row>
    <row r="4259" spans="1:9" x14ac:dyDescent="0.3">
      <c r="A4259">
        <v>2</v>
      </c>
      <c r="B4259" t="s">
        <v>14</v>
      </c>
      <c r="C4259">
        <v>1</v>
      </c>
      <c r="D4259">
        <v>5</v>
      </c>
      <c r="E4259">
        <v>11.200500000000002</v>
      </c>
      <c r="F4259">
        <v>11.3</v>
      </c>
      <c r="G4259">
        <v>3.8888397695262283E-2</v>
      </c>
      <c r="H4259">
        <v>0</v>
      </c>
      <c r="I4259" s="8">
        <v>45170</v>
      </c>
    </row>
    <row r="4260" spans="1:9" x14ac:dyDescent="0.3">
      <c r="A4260">
        <v>2</v>
      </c>
      <c r="B4260" t="s">
        <v>14</v>
      </c>
      <c r="C4260">
        <v>1</v>
      </c>
      <c r="D4260">
        <v>6</v>
      </c>
      <c r="E4260">
        <v>9.1044999999999998</v>
      </c>
      <c r="F4260">
        <v>7.3</v>
      </c>
      <c r="G4260">
        <v>1.1786791431364395E-2</v>
      </c>
      <c r="H4260">
        <v>0</v>
      </c>
      <c r="I4260" s="8">
        <v>45170</v>
      </c>
    </row>
    <row r="4261" spans="1:9" x14ac:dyDescent="0.3">
      <c r="A4261">
        <v>2</v>
      </c>
      <c r="B4261" t="s">
        <v>14</v>
      </c>
      <c r="C4261">
        <v>1</v>
      </c>
      <c r="D4261">
        <v>7</v>
      </c>
      <c r="E4261">
        <v>10.781300000000002</v>
      </c>
      <c r="F4261">
        <v>10.5</v>
      </c>
      <c r="G4261">
        <v>3.1951141520734472E-2</v>
      </c>
      <c r="H4261">
        <v>0</v>
      </c>
      <c r="I4261" s="8">
        <v>45170</v>
      </c>
    </row>
    <row r="4262" spans="1:9" x14ac:dyDescent="0.3">
      <c r="A4262">
        <v>2</v>
      </c>
      <c r="B4262" t="s">
        <v>14</v>
      </c>
      <c r="C4262">
        <v>1</v>
      </c>
      <c r="D4262">
        <v>8</v>
      </c>
      <c r="E4262">
        <v>10.519300000000001</v>
      </c>
      <c r="F4262">
        <v>10</v>
      </c>
      <c r="G4262">
        <v>2.8022362056642224E-2</v>
      </c>
      <c r="H4262">
        <v>0</v>
      </c>
      <c r="I4262" s="8">
        <v>45170</v>
      </c>
    </row>
    <row r="4263" spans="1:9" x14ac:dyDescent="0.3">
      <c r="A4263">
        <v>2</v>
      </c>
      <c r="B4263" t="s">
        <v>14</v>
      </c>
      <c r="C4263">
        <v>1</v>
      </c>
      <c r="D4263">
        <v>9</v>
      </c>
      <c r="E4263">
        <v>8.5281000000000002</v>
      </c>
      <c r="F4263">
        <v>6.2</v>
      </c>
      <c r="G4263">
        <v>7.3568515213039707E-3</v>
      </c>
      <c r="H4263">
        <v>0</v>
      </c>
      <c r="I4263" s="8">
        <v>45170</v>
      </c>
    </row>
    <row r="4264" spans="1:9" x14ac:dyDescent="0.3">
      <c r="A4264">
        <v>2</v>
      </c>
      <c r="B4264" t="s">
        <v>14</v>
      </c>
      <c r="C4264">
        <v>1</v>
      </c>
      <c r="D4264">
        <v>10</v>
      </c>
      <c r="E4264">
        <v>6.9561000000000002</v>
      </c>
      <c r="F4264">
        <v>3.2</v>
      </c>
      <c r="G4264">
        <v>6.849530052174393E-4</v>
      </c>
      <c r="H4264">
        <v>0</v>
      </c>
      <c r="I4264" s="8">
        <v>45170</v>
      </c>
    </row>
    <row r="4265" spans="1:9" x14ac:dyDescent="0.3">
      <c r="A4265">
        <v>2</v>
      </c>
      <c r="B4265" t="s">
        <v>14</v>
      </c>
      <c r="C4265">
        <v>1</v>
      </c>
      <c r="D4265">
        <v>11</v>
      </c>
      <c r="E4265">
        <v>11.095700000000001</v>
      </c>
      <c r="F4265">
        <v>11.1</v>
      </c>
      <c r="G4265">
        <v>3.7077310739334575E-2</v>
      </c>
      <c r="H4265">
        <v>0</v>
      </c>
      <c r="I4265" s="8">
        <v>45170</v>
      </c>
    </row>
    <row r="4266" spans="1:9" x14ac:dyDescent="0.3">
      <c r="A4266">
        <v>2</v>
      </c>
      <c r="B4266" t="s">
        <v>14</v>
      </c>
      <c r="C4266">
        <v>1</v>
      </c>
      <c r="D4266">
        <v>12</v>
      </c>
      <c r="E4266">
        <v>13.3489</v>
      </c>
      <c r="F4266">
        <v>15.4</v>
      </c>
      <c r="G4266">
        <v>8.8352502410571798E-2</v>
      </c>
      <c r="H4266">
        <v>0</v>
      </c>
      <c r="I4266" s="8">
        <v>45170</v>
      </c>
    </row>
    <row r="4267" spans="1:9" x14ac:dyDescent="0.3">
      <c r="A4267">
        <v>2</v>
      </c>
      <c r="B4267" t="s">
        <v>14</v>
      </c>
      <c r="C4267">
        <v>1</v>
      </c>
      <c r="D4267">
        <v>13</v>
      </c>
      <c r="E4267">
        <v>10.781300000000002</v>
      </c>
      <c r="F4267">
        <v>10.5</v>
      </c>
      <c r="G4267">
        <v>3.1951141520734472E-2</v>
      </c>
      <c r="H4267">
        <v>0</v>
      </c>
      <c r="I4267" s="8">
        <v>45170</v>
      </c>
    </row>
    <row r="4268" spans="1:9" x14ac:dyDescent="0.3">
      <c r="A4268">
        <v>2</v>
      </c>
      <c r="B4268" t="s">
        <v>14</v>
      </c>
      <c r="C4268">
        <v>1</v>
      </c>
      <c r="D4268">
        <v>14</v>
      </c>
      <c r="E4268">
        <v>10.100100000000001</v>
      </c>
      <c r="F4268">
        <v>9.1999999999999993</v>
      </c>
      <c r="G4268">
        <v>2.2360408406080515E-2</v>
      </c>
      <c r="H4268">
        <v>0</v>
      </c>
      <c r="I4268" s="8">
        <v>45170</v>
      </c>
    </row>
    <row r="4269" spans="1:9" x14ac:dyDescent="0.3">
      <c r="A4269">
        <v>2</v>
      </c>
      <c r="B4269" t="s">
        <v>14</v>
      </c>
      <c r="C4269">
        <v>1</v>
      </c>
      <c r="D4269">
        <v>15</v>
      </c>
      <c r="E4269">
        <v>9.7332999999999998</v>
      </c>
      <c r="F4269">
        <v>8.5</v>
      </c>
      <c r="G4269">
        <v>1.8010108414927017E-2</v>
      </c>
      <c r="H4269">
        <v>0</v>
      </c>
      <c r="I4269" s="8">
        <v>45170</v>
      </c>
    </row>
    <row r="4270" spans="1:9" x14ac:dyDescent="0.3">
      <c r="A4270">
        <v>2</v>
      </c>
      <c r="B4270" t="s">
        <v>14</v>
      </c>
      <c r="C4270">
        <v>1</v>
      </c>
      <c r="D4270">
        <v>16</v>
      </c>
      <c r="E4270">
        <v>10.9909</v>
      </c>
      <c r="F4270">
        <v>10.9</v>
      </c>
      <c r="G4270">
        <v>3.5317801042338538E-2</v>
      </c>
      <c r="H4270">
        <v>0</v>
      </c>
      <c r="I4270" s="8">
        <v>45170</v>
      </c>
    </row>
    <row r="4271" spans="1:9" x14ac:dyDescent="0.3">
      <c r="A4271">
        <v>2</v>
      </c>
      <c r="B4271" t="s">
        <v>14</v>
      </c>
      <c r="C4271">
        <v>1</v>
      </c>
      <c r="D4271">
        <v>17</v>
      </c>
      <c r="E4271">
        <v>9.1569000000000003</v>
      </c>
      <c r="F4271">
        <v>7.4</v>
      </c>
      <c r="G4271">
        <v>1.2248328773294664E-2</v>
      </c>
      <c r="H4271">
        <v>0</v>
      </c>
      <c r="I4271" s="8">
        <v>45170</v>
      </c>
    </row>
    <row r="4272" spans="1:9" x14ac:dyDescent="0.3">
      <c r="A4272">
        <v>2</v>
      </c>
      <c r="B4272" t="s">
        <v>14</v>
      </c>
      <c r="C4272">
        <v>1</v>
      </c>
      <c r="D4272">
        <v>18</v>
      </c>
      <c r="E4272">
        <v>7.6372999999999998</v>
      </c>
      <c r="F4272">
        <v>4.5</v>
      </c>
      <c r="G4272">
        <v>2.674530215209206E-3</v>
      </c>
      <c r="H4272">
        <v>0</v>
      </c>
      <c r="I4272" s="8">
        <v>45170</v>
      </c>
    </row>
    <row r="4273" spans="1:9" x14ac:dyDescent="0.3">
      <c r="A4273">
        <v>2</v>
      </c>
      <c r="B4273" t="s">
        <v>14</v>
      </c>
      <c r="C4273">
        <v>1</v>
      </c>
      <c r="D4273">
        <v>19</v>
      </c>
      <c r="E4273">
        <v>11.8293</v>
      </c>
      <c r="F4273">
        <v>12.5</v>
      </c>
      <c r="G4273">
        <v>5.0871119041486397E-2</v>
      </c>
      <c r="H4273">
        <v>0</v>
      </c>
      <c r="I4273" s="8">
        <v>45170</v>
      </c>
    </row>
    <row r="4274" spans="1:9" x14ac:dyDescent="0.3">
      <c r="A4274">
        <v>2</v>
      </c>
      <c r="B4274" t="s">
        <v>14</v>
      </c>
      <c r="C4274">
        <v>1</v>
      </c>
      <c r="D4274">
        <v>20</v>
      </c>
      <c r="E4274">
        <v>11.095700000000001</v>
      </c>
      <c r="F4274">
        <v>11.1</v>
      </c>
      <c r="G4274">
        <v>3.7077310739334575E-2</v>
      </c>
      <c r="H4274">
        <v>0</v>
      </c>
      <c r="I4274" s="8">
        <v>45170</v>
      </c>
    </row>
    <row r="4275" spans="1:9" x14ac:dyDescent="0.3">
      <c r="A4275">
        <v>2</v>
      </c>
      <c r="B4275" t="s">
        <v>14</v>
      </c>
      <c r="C4275">
        <v>1</v>
      </c>
      <c r="D4275">
        <v>21</v>
      </c>
      <c r="E4275">
        <v>9.6809000000000012</v>
      </c>
      <c r="F4275">
        <v>8.4</v>
      </c>
      <c r="G4275">
        <v>1.743304905990968E-2</v>
      </c>
      <c r="H4275">
        <v>0</v>
      </c>
      <c r="I4275" s="8">
        <v>45170</v>
      </c>
    </row>
    <row r="4276" spans="1:9" x14ac:dyDescent="0.3">
      <c r="A4276">
        <v>2</v>
      </c>
      <c r="B4276" t="s">
        <v>14</v>
      </c>
      <c r="C4276">
        <v>1</v>
      </c>
      <c r="D4276">
        <v>22</v>
      </c>
      <c r="E4276">
        <v>10.2049</v>
      </c>
      <c r="F4276">
        <v>9.4</v>
      </c>
      <c r="G4276">
        <v>2.3705529949531613E-2</v>
      </c>
      <c r="H4276">
        <v>0</v>
      </c>
      <c r="I4276" s="8">
        <v>45170</v>
      </c>
    </row>
    <row r="4277" spans="1:9" x14ac:dyDescent="0.3">
      <c r="A4277">
        <v>2</v>
      </c>
      <c r="B4277" t="s">
        <v>14</v>
      </c>
      <c r="C4277">
        <v>1</v>
      </c>
      <c r="D4277">
        <v>23</v>
      </c>
      <c r="E4277">
        <v>8.0041000000000011</v>
      </c>
      <c r="F4277">
        <v>5.2</v>
      </c>
      <c r="G4277">
        <v>4.3019477988262859E-3</v>
      </c>
      <c r="H4277">
        <v>0</v>
      </c>
      <c r="I4277" s="8">
        <v>45170</v>
      </c>
    </row>
    <row r="4278" spans="1:9" x14ac:dyDescent="0.3">
      <c r="A4278">
        <v>2</v>
      </c>
      <c r="B4278" t="s">
        <v>14</v>
      </c>
      <c r="C4278">
        <v>1</v>
      </c>
      <c r="D4278">
        <v>24</v>
      </c>
      <c r="E4278">
        <v>11.200500000000002</v>
      </c>
      <c r="F4278">
        <v>11.3</v>
      </c>
      <c r="G4278">
        <v>3.8888397695262283E-2</v>
      </c>
      <c r="H4278">
        <v>0</v>
      </c>
      <c r="I4278" s="8">
        <v>45170</v>
      </c>
    </row>
    <row r="4279" spans="1:9" x14ac:dyDescent="0.3">
      <c r="A4279">
        <v>2</v>
      </c>
      <c r="B4279" t="s">
        <v>14</v>
      </c>
      <c r="C4279">
        <v>1</v>
      </c>
      <c r="D4279">
        <v>25</v>
      </c>
      <c r="E4279">
        <v>10.257300000000001</v>
      </c>
      <c r="F4279">
        <v>9.5</v>
      </c>
      <c r="G4279">
        <v>2.4395495355559318E-2</v>
      </c>
      <c r="H4279">
        <v>0</v>
      </c>
      <c r="I4279" s="8">
        <v>45170</v>
      </c>
    </row>
    <row r="4280" spans="1:9" x14ac:dyDescent="0.3">
      <c r="A4280">
        <v>3</v>
      </c>
      <c r="B4280" t="s">
        <v>14</v>
      </c>
      <c r="C4280">
        <v>2</v>
      </c>
      <c r="D4280">
        <v>1</v>
      </c>
      <c r="E4280">
        <v>11.0433</v>
      </c>
      <c r="F4280">
        <v>11</v>
      </c>
      <c r="G4280">
        <v>3.6191145759235745E-2</v>
      </c>
      <c r="H4280">
        <v>0</v>
      </c>
      <c r="I4280" s="8">
        <v>45170</v>
      </c>
    </row>
    <row r="4281" spans="1:9" x14ac:dyDescent="0.3">
      <c r="A4281">
        <v>3</v>
      </c>
      <c r="B4281" t="s">
        <v>14</v>
      </c>
      <c r="C4281">
        <v>2</v>
      </c>
      <c r="D4281">
        <v>2</v>
      </c>
      <c r="E4281">
        <v>8.1613000000000007</v>
      </c>
      <c r="F4281">
        <v>5.5</v>
      </c>
      <c r="G4281">
        <v>5.1257836018331719E-3</v>
      </c>
      <c r="H4281">
        <v>0</v>
      </c>
      <c r="I4281" s="8">
        <v>45170</v>
      </c>
    </row>
    <row r="4282" spans="1:9" x14ac:dyDescent="0.3">
      <c r="A4282">
        <v>3</v>
      </c>
      <c r="B4282" t="s">
        <v>14</v>
      </c>
      <c r="C4282">
        <v>2</v>
      </c>
      <c r="D4282">
        <v>3</v>
      </c>
      <c r="E4282">
        <v>11.4625</v>
      </c>
      <c r="F4282">
        <v>11.8</v>
      </c>
      <c r="G4282">
        <v>4.3645647235445395E-2</v>
      </c>
      <c r="H4282">
        <v>0</v>
      </c>
      <c r="I4282" s="8">
        <v>45170</v>
      </c>
    </row>
    <row r="4283" spans="1:9" x14ac:dyDescent="0.3">
      <c r="A4283">
        <v>3</v>
      </c>
      <c r="B4283" t="s">
        <v>14</v>
      </c>
      <c r="C4283">
        <v>2</v>
      </c>
      <c r="D4283">
        <v>5</v>
      </c>
      <c r="E4283">
        <v>10.466900000000001</v>
      </c>
      <c r="F4283">
        <v>9.9</v>
      </c>
      <c r="G4283">
        <v>2.7273134228211652E-2</v>
      </c>
      <c r="H4283">
        <v>0</v>
      </c>
      <c r="I4283" s="8">
        <v>45170</v>
      </c>
    </row>
    <row r="4284" spans="1:9" x14ac:dyDescent="0.3">
      <c r="A4284">
        <v>3</v>
      </c>
      <c r="B4284" t="s">
        <v>14</v>
      </c>
      <c r="C4284">
        <v>2</v>
      </c>
      <c r="D4284">
        <v>6</v>
      </c>
      <c r="E4284">
        <v>9.9953000000000003</v>
      </c>
      <c r="F4284">
        <v>9</v>
      </c>
      <c r="G4284">
        <v>2.1061199686407694E-2</v>
      </c>
      <c r="H4284">
        <v>0</v>
      </c>
      <c r="I4284" s="8">
        <v>45170</v>
      </c>
    </row>
    <row r="4285" spans="1:9" x14ac:dyDescent="0.3">
      <c r="A4285">
        <v>3</v>
      </c>
      <c r="B4285" t="s">
        <v>14</v>
      </c>
      <c r="C4285">
        <v>2</v>
      </c>
      <c r="D4285">
        <v>7</v>
      </c>
      <c r="E4285">
        <v>8.8425000000000011</v>
      </c>
      <c r="F4285">
        <v>6.8</v>
      </c>
      <c r="G4285">
        <v>9.628381777848161E-3</v>
      </c>
      <c r="H4285">
        <v>0</v>
      </c>
      <c r="I4285" s="8">
        <v>45170</v>
      </c>
    </row>
    <row r="4286" spans="1:9" x14ac:dyDescent="0.3">
      <c r="A4286">
        <v>3</v>
      </c>
      <c r="B4286" t="s">
        <v>14</v>
      </c>
      <c r="C4286">
        <v>2</v>
      </c>
      <c r="D4286">
        <v>8</v>
      </c>
      <c r="E4286">
        <v>10.781300000000002</v>
      </c>
      <c r="F4286">
        <v>10.5</v>
      </c>
      <c r="G4286">
        <v>3.1951141520734472E-2</v>
      </c>
      <c r="H4286">
        <v>0</v>
      </c>
      <c r="I4286" s="8">
        <v>45170</v>
      </c>
    </row>
    <row r="4287" spans="1:9" x14ac:dyDescent="0.3">
      <c r="A4287">
        <v>3</v>
      </c>
      <c r="B4287" t="s">
        <v>14</v>
      </c>
      <c r="C4287">
        <v>2</v>
      </c>
      <c r="D4287">
        <v>9</v>
      </c>
      <c r="E4287">
        <v>11.567299999999999</v>
      </c>
      <c r="F4287">
        <v>12</v>
      </c>
      <c r="G4287">
        <v>4.5641909186126747E-2</v>
      </c>
      <c r="H4287">
        <v>0</v>
      </c>
      <c r="I4287" s="8">
        <v>45170</v>
      </c>
    </row>
    <row r="4288" spans="1:9" x14ac:dyDescent="0.3">
      <c r="A4288">
        <v>3</v>
      </c>
      <c r="B4288" t="s">
        <v>14</v>
      </c>
      <c r="C4288">
        <v>2</v>
      </c>
      <c r="D4288">
        <v>11</v>
      </c>
      <c r="E4288">
        <v>7.3229000000000006</v>
      </c>
      <c r="F4288">
        <v>3.9</v>
      </c>
      <c r="G4288">
        <v>1.5945296549279612E-3</v>
      </c>
      <c r="H4288">
        <v>0</v>
      </c>
      <c r="I4288" s="8">
        <v>45170</v>
      </c>
    </row>
    <row r="4289" spans="1:9" x14ac:dyDescent="0.3">
      <c r="A4289">
        <v>3</v>
      </c>
      <c r="B4289" t="s">
        <v>14</v>
      </c>
      <c r="C4289">
        <v>2</v>
      </c>
      <c r="D4289">
        <v>12</v>
      </c>
      <c r="E4289">
        <v>10.2049</v>
      </c>
      <c r="F4289">
        <v>9.4</v>
      </c>
      <c r="G4289">
        <v>2.3705529949531613E-2</v>
      </c>
      <c r="H4289">
        <v>0</v>
      </c>
      <c r="I4289" s="8">
        <v>45170</v>
      </c>
    </row>
    <row r="4290" spans="1:9" x14ac:dyDescent="0.3">
      <c r="A4290">
        <v>3</v>
      </c>
      <c r="B4290" t="s">
        <v>14</v>
      </c>
      <c r="C4290">
        <v>2</v>
      </c>
      <c r="D4290">
        <v>13</v>
      </c>
      <c r="E4290">
        <v>10.9909</v>
      </c>
      <c r="F4290">
        <v>10.9</v>
      </c>
      <c r="G4290">
        <v>3.5317801042338538E-2</v>
      </c>
      <c r="H4290">
        <v>0</v>
      </c>
      <c r="I4290" s="8">
        <v>45170</v>
      </c>
    </row>
    <row r="4291" spans="1:9" x14ac:dyDescent="0.3">
      <c r="A4291">
        <v>3</v>
      </c>
      <c r="B4291" t="s">
        <v>14</v>
      </c>
      <c r="C4291">
        <v>2</v>
      </c>
      <c r="D4291">
        <v>14</v>
      </c>
      <c r="E4291">
        <v>11.514900000000001</v>
      </c>
      <c r="F4291">
        <v>11.9</v>
      </c>
      <c r="G4291">
        <v>4.4637035830492756E-2</v>
      </c>
      <c r="H4291">
        <v>0</v>
      </c>
      <c r="I4291" s="8">
        <v>45170</v>
      </c>
    </row>
    <row r="4292" spans="1:9" x14ac:dyDescent="0.3">
      <c r="A4292">
        <v>3</v>
      </c>
      <c r="B4292" t="s">
        <v>14</v>
      </c>
      <c r="C4292">
        <v>2</v>
      </c>
      <c r="D4292">
        <v>15</v>
      </c>
      <c r="E4292">
        <v>9.1569000000000003</v>
      </c>
      <c r="F4292">
        <v>7.4</v>
      </c>
      <c r="G4292">
        <v>1.2248328773294664E-2</v>
      </c>
      <c r="H4292">
        <v>0</v>
      </c>
      <c r="I4292" s="8">
        <v>45170</v>
      </c>
    </row>
    <row r="4293" spans="1:9" x14ac:dyDescent="0.3">
      <c r="A4293">
        <v>3</v>
      </c>
      <c r="B4293" t="s">
        <v>14</v>
      </c>
      <c r="C4293">
        <v>2</v>
      </c>
      <c r="D4293">
        <v>16</v>
      </c>
      <c r="E4293">
        <v>10.2049</v>
      </c>
      <c r="F4293">
        <v>9.4</v>
      </c>
      <c r="G4293">
        <v>2.3705529949531613E-2</v>
      </c>
      <c r="H4293">
        <v>0</v>
      </c>
      <c r="I4293" s="8">
        <v>45170</v>
      </c>
    </row>
    <row r="4294" spans="1:9" x14ac:dyDescent="0.3">
      <c r="A4294">
        <v>3</v>
      </c>
      <c r="B4294" t="s">
        <v>14</v>
      </c>
      <c r="C4294">
        <v>2</v>
      </c>
      <c r="D4294">
        <v>18</v>
      </c>
      <c r="E4294">
        <v>10.3621</v>
      </c>
      <c r="F4294">
        <v>9.6999999999999993</v>
      </c>
      <c r="G4294">
        <v>2.5810609757373062E-2</v>
      </c>
      <c r="H4294">
        <v>0</v>
      </c>
      <c r="I4294" s="8">
        <v>45170</v>
      </c>
    </row>
    <row r="4295" spans="1:9" x14ac:dyDescent="0.3">
      <c r="A4295">
        <v>3</v>
      </c>
      <c r="B4295" t="s">
        <v>14</v>
      </c>
      <c r="C4295">
        <v>2</v>
      </c>
      <c r="D4295">
        <v>19</v>
      </c>
      <c r="E4295">
        <v>11.095700000000001</v>
      </c>
      <c r="F4295">
        <v>11.1</v>
      </c>
      <c r="G4295">
        <v>3.7077310739334575E-2</v>
      </c>
      <c r="H4295">
        <v>0</v>
      </c>
      <c r="I4295" s="8">
        <v>45170</v>
      </c>
    </row>
    <row r="4296" spans="1:9" x14ac:dyDescent="0.3">
      <c r="A4296">
        <v>3</v>
      </c>
      <c r="B4296" t="s">
        <v>14</v>
      </c>
      <c r="C4296">
        <v>2</v>
      </c>
      <c r="D4296">
        <v>20</v>
      </c>
      <c r="E4296">
        <v>10.519300000000001</v>
      </c>
      <c r="F4296">
        <v>10</v>
      </c>
      <c r="G4296">
        <v>2.8022362056642224E-2</v>
      </c>
      <c r="H4296">
        <v>0</v>
      </c>
      <c r="I4296" s="8">
        <v>45170</v>
      </c>
    </row>
    <row r="4297" spans="1:9" x14ac:dyDescent="0.3">
      <c r="A4297">
        <v>3</v>
      </c>
      <c r="B4297" t="s">
        <v>14</v>
      </c>
      <c r="C4297">
        <v>2</v>
      </c>
      <c r="D4297">
        <v>21</v>
      </c>
      <c r="E4297">
        <v>10.5717</v>
      </c>
      <c r="F4297">
        <v>10.1</v>
      </c>
      <c r="G4297">
        <v>2.8783666491317174E-2</v>
      </c>
      <c r="H4297">
        <v>0</v>
      </c>
      <c r="I4297" s="8">
        <v>45170</v>
      </c>
    </row>
    <row r="4298" spans="1:9" x14ac:dyDescent="0.3">
      <c r="A4298">
        <v>3</v>
      </c>
      <c r="B4298" t="s">
        <v>14</v>
      </c>
      <c r="C4298">
        <v>2</v>
      </c>
      <c r="D4298">
        <v>22</v>
      </c>
      <c r="E4298">
        <v>9.9953000000000003</v>
      </c>
      <c r="F4298">
        <v>9</v>
      </c>
      <c r="G4298">
        <v>2.1061199686407694E-2</v>
      </c>
      <c r="H4298">
        <v>0</v>
      </c>
      <c r="I4298" s="8">
        <v>45170</v>
      </c>
    </row>
    <row r="4299" spans="1:9" x14ac:dyDescent="0.3">
      <c r="A4299">
        <v>3</v>
      </c>
      <c r="B4299" t="s">
        <v>14</v>
      </c>
      <c r="C4299">
        <v>2</v>
      </c>
      <c r="D4299">
        <v>23</v>
      </c>
      <c r="E4299">
        <v>10.3621</v>
      </c>
      <c r="F4299">
        <v>9.6999999999999993</v>
      </c>
      <c r="G4299">
        <v>2.5810609757373062E-2</v>
      </c>
      <c r="H4299">
        <v>0</v>
      </c>
      <c r="I4299" s="8">
        <v>45170</v>
      </c>
    </row>
    <row r="4300" spans="1:9" x14ac:dyDescent="0.3">
      <c r="A4300">
        <v>3</v>
      </c>
      <c r="B4300" t="s">
        <v>14</v>
      </c>
      <c r="C4300">
        <v>2</v>
      </c>
      <c r="D4300">
        <v>24</v>
      </c>
      <c r="E4300">
        <v>10.6241</v>
      </c>
      <c r="F4300">
        <v>10.199999999999999</v>
      </c>
      <c r="G4300">
        <v>2.9557122130829169E-2</v>
      </c>
      <c r="H4300">
        <v>0</v>
      </c>
      <c r="I4300" s="8">
        <v>45170</v>
      </c>
    </row>
    <row r="4301" spans="1:9" x14ac:dyDescent="0.3">
      <c r="A4301">
        <v>3</v>
      </c>
      <c r="B4301" t="s">
        <v>14</v>
      </c>
      <c r="C4301">
        <v>2</v>
      </c>
      <c r="D4301">
        <v>25</v>
      </c>
      <c r="E4301">
        <v>11.567299999999999</v>
      </c>
      <c r="F4301">
        <v>12</v>
      </c>
      <c r="G4301">
        <v>4.5641909186126747E-2</v>
      </c>
      <c r="H4301">
        <v>0</v>
      </c>
      <c r="I4301" s="8">
        <v>45170</v>
      </c>
    </row>
    <row r="4302" spans="1:9" x14ac:dyDescent="0.3">
      <c r="A4302">
        <v>4</v>
      </c>
      <c r="B4302" t="s">
        <v>6</v>
      </c>
      <c r="C4302">
        <v>2</v>
      </c>
      <c r="D4302">
        <v>1</v>
      </c>
      <c r="E4302">
        <v>10.9909</v>
      </c>
      <c r="F4302">
        <v>10.9</v>
      </c>
      <c r="G4302">
        <v>3.5317801042338538E-2</v>
      </c>
      <c r="H4302">
        <v>0</v>
      </c>
      <c r="I4302" s="8">
        <v>45170</v>
      </c>
    </row>
    <row r="4303" spans="1:9" x14ac:dyDescent="0.3">
      <c r="A4303">
        <v>4</v>
      </c>
      <c r="B4303" t="s">
        <v>6</v>
      </c>
      <c r="C4303">
        <v>2</v>
      </c>
      <c r="D4303">
        <v>2</v>
      </c>
      <c r="E4303">
        <v>10.257300000000001</v>
      </c>
      <c r="F4303">
        <v>9.5</v>
      </c>
      <c r="G4303">
        <v>2.4395495355559318E-2</v>
      </c>
      <c r="H4303">
        <v>0</v>
      </c>
      <c r="I4303" s="8">
        <v>45170</v>
      </c>
    </row>
    <row r="4304" spans="1:9" x14ac:dyDescent="0.3">
      <c r="A4304">
        <v>4</v>
      </c>
      <c r="B4304" t="s">
        <v>6</v>
      </c>
      <c r="C4304">
        <v>2</v>
      </c>
      <c r="D4304">
        <v>3</v>
      </c>
      <c r="E4304">
        <v>11.2529</v>
      </c>
      <c r="F4304">
        <v>11.4</v>
      </c>
      <c r="G4304">
        <v>3.9813467630709039E-2</v>
      </c>
      <c r="H4304">
        <v>0</v>
      </c>
      <c r="I4304" s="8">
        <v>45170</v>
      </c>
    </row>
    <row r="4305" spans="1:9" x14ac:dyDescent="0.3">
      <c r="A4305">
        <v>4</v>
      </c>
      <c r="B4305" t="s">
        <v>6</v>
      </c>
      <c r="C4305">
        <v>2</v>
      </c>
      <c r="D4305">
        <v>4</v>
      </c>
      <c r="E4305">
        <v>11.2529</v>
      </c>
      <c r="F4305">
        <v>11.4</v>
      </c>
      <c r="G4305">
        <v>3.9813467630709039E-2</v>
      </c>
      <c r="H4305">
        <v>0</v>
      </c>
      <c r="I4305" s="8">
        <v>45170</v>
      </c>
    </row>
    <row r="4306" spans="1:9" x14ac:dyDescent="0.3">
      <c r="A4306">
        <v>4</v>
      </c>
      <c r="B4306" t="s">
        <v>6</v>
      </c>
      <c r="C4306">
        <v>2</v>
      </c>
      <c r="D4306">
        <v>5</v>
      </c>
      <c r="E4306">
        <v>8.9473000000000003</v>
      </c>
      <c r="F4306">
        <v>7</v>
      </c>
      <c r="G4306">
        <v>1.0462189451891387E-2</v>
      </c>
      <c r="H4306">
        <v>0</v>
      </c>
      <c r="I4306" s="8">
        <v>45170</v>
      </c>
    </row>
    <row r="4307" spans="1:9" x14ac:dyDescent="0.3">
      <c r="A4307">
        <v>4</v>
      </c>
      <c r="B4307" t="s">
        <v>6</v>
      </c>
      <c r="C4307">
        <v>2</v>
      </c>
      <c r="D4307">
        <v>6</v>
      </c>
      <c r="E4307">
        <v>11.305299999999999</v>
      </c>
      <c r="F4307">
        <v>11.5</v>
      </c>
      <c r="G4307">
        <v>4.0751653747643515E-2</v>
      </c>
      <c r="H4307">
        <v>0</v>
      </c>
      <c r="I4307" s="8">
        <v>45170</v>
      </c>
    </row>
    <row r="4308" spans="1:9" x14ac:dyDescent="0.3">
      <c r="A4308">
        <v>4</v>
      </c>
      <c r="B4308" t="s">
        <v>6</v>
      </c>
      <c r="C4308">
        <v>2</v>
      </c>
      <c r="D4308">
        <v>7</v>
      </c>
      <c r="E4308">
        <v>10.1525</v>
      </c>
      <c r="F4308">
        <v>9.3000000000000007</v>
      </c>
      <c r="G4308">
        <v>2.3027192600741635E-2</v>
      </c>
      <c r="H4308">
        <v>0</v>
      </c>
      <c r="I4308" s="8">
        <v>45170</v>
      </c>
    </row>
    <row r="4309" spans="1:9" x14ac:dyDescent="0.3">
      <c r="A4309">
        <v>4</v>
      </c>
      <c r="B4309" t="s">
        <v>6</v>
      </c>
      <c r="C4309">
        <v>2</v>
      </c>
      <c r="D4309">
        <v>8</v>
      </c>
      <c r="E4309">
        <v>11.305299999999999</v>
      </c>
      <c r="F4309">
        <v>11.5</v>
      </c>
      <c r="G4309">
        <v>4.0751653747643515E-2</v>
      </c>
      <c r="H4309">
        <v>0</v>
      </c>
      <c r="I4309" s="8">
        <v>45170</v>
      </c>
    </row>
    <row r="4310" spans="1:9" x14ac:dyDescent="0.3">
      <c r="A4310">
        <v>4</v>
      </c>
      <c r="B4310" t="s">
        <v>6</v>
      </c>
      <c r="C4310">
        <v>2</v>
      </c>
      <c r="D4310">
        <v>9</v>
      </c>
      <c r="E4310">
        <v>10.1525</v>
      </c>
      <c r="F4310">
        <v>9.3000000000000007</v>
      </c>
      <c r="G4310">
        <v>2.3027192600741635E-2</v>
      </c>
      <c r="H4310">
        <v>0</v>
      </c>
      <c r="I4310" s="8">
        <v>45170</v>
      </c>
    </row>
    <row r="4311" spans="1:9" x14ac:dyDescent="0.3">
      <c r="A4311">
        <v>4</v>
      </c>
      <c r="B4311" t="s">
        <v>6</v>
      </c>
      <c r="C4311">
        <v>2</v>
      </c>
      <c r="D4311">
        <v>10</v>
      </c>
      <c r="E4311">
        <v>10.466900000000001</v>
      </c>
      <c r="F4311">
        <v>9.9</v>
      </c>
      <c r="G4311">
        <v>2.7273134228211652E-2</v>
      </c>
      <c r="H4311">
        <v>0</v>
      </c>
      <c r="I4311" s="8">
        <v>45170</v>
      </c>
    </row>
    <row r="4312" spans="1:9" x14ac:dyDescent="0.3">
      <c r="A4312">
        <v>4</v>
      </c>
      <c r="B4312" t="s">
        <v>6</v>
      </c>
      <c r="C4312">
        <v>2</v>
      </c>
      <c r="D4312">
        <v>11</v>
      </c>
      <c r="E4312">
        <v>11.2529</v>
      </c>
      <c r="F4312">
        <v>11.4</v>
      </c>
      <c r="G4312">
        <v>3.9813467630709039E-2</v>
      </c>
      <c r="H4312">
        <v>0</v>
      </c>
      <c r="I4312" s="8">
        <v>45170</v>
      </c>
    </row>
    <row r="4313" spans="1:9" x14ac:dyDescent="0.3">
      <c r="A4313">
        <v>4</v>
      </c>
      <c r="B4313" t="s">
        <v>6</v>
      </c>
      <c r="C4313">
        <v>2</v>
      </c>
      <c r="D4313">
        <v>12</v>
      </c>
      <c r="E4313">
        <v>7.3753000000000002</v>
      </c>
      <c r="F4313">
        <v>4</v>
      </c>
      <c r="G4313">
        <v>1.7549491585291074E-3</v>
      </c>
      <c r="H4313">
        <v>0</v>
      </c>
      <c r="I4313" s="8">
        <v>45170</v>
      </c>
    </row>
    <row r="4314" spans="1:9" x14ac:dyDescent="0.3">
      <c r="A4314">
        <v>4</v>
      </c>
      <c r="B4314" t="s">
        <v>6</v>
      </c>
      <c r="C4314">
        <v>2</v>
      </c>
      <c r="D4314">
        <v>13</v>
      </c>
      <c r="E4314">
        <v>10.3621</v>
      </c>
      <c r="F4314">
        <v>9.6999999999999993</v>
      </c>
      <c r="G4314">
        <v>2.5810609757373062E-2</v>
      </c>
      <c r="H4314">
        <v>0</v>
      </c>
      <c r="I4314" s="8">
        <v>45170</v>
      </c>
    </row>
    <row r="4315" spans="1:9" x14ac:dyDescent="0.3">
      <c r="A4315">
        <v>4</v>
      </c>
      <c r="B4315" t="s">
        <v>6</v>
      </c>
      <c r="C4315">
        <v>2</v>
      </c>
      <c r="D4315">
        <v>14</v>
      </c>
      <c r="E4315">
        <v>10.938500000000001</v>
      </c>
      <c r="F4315">
        <v>10.8</v>
      </c>
      <c r="G4315">
        <v>3.4457202466180302E-2</v>
      </c>
      <c r="H4315">
        <v>0</v>
      </c>
      <c r="I4315" s="8">
        <v>45170</v>
      </c>
    </row>
    <row r="4316" spans="1:9" x14ac:dyDescent="0.3">
      <c r="A4316">
        <v>4</v>
      </c>
      <c r="B4316" t="s">
        <v>6</v>
      </c>
      <c r="C4316">
        <v>2</v>
      </c>
      <c r="D4316">
        <v>17</v>
      </c>
      <c r="E4316">
        <v>8.4756999999999998</v>
      </c>
      <c r="F4316">
        <v>6.1</v>
      </c>
      <c r="G4316">
        <v>7.0110111312960107E-3</v>
      </c>
      <c r="H4316">
        <v>0</v>
      </c>
      <c r="I4316" s="8">
        <v>45170</v>
      </c>
    </row>
    <row r="4317" spans="1:9" x14ac:dyDescent="0.3">
      <c r="A4317">
        <v>4</v>
      </c>
      <c r="B4317" t="s">
        <v>6</v>
      </c>
      <c r="C4317">
        <v>2</v>
      </c>
      <c r="D4317">
        <v>19</v>
      </c>
      <c r="E4317">
        <v>11.4625</v>
      </c>
      <c r="F4317">
        <v>11.8</v>
      </c>
      <c r="G4317">
        <v>4.3645647235445395E-2</v>
      </c>
      <c r="H4317">
        <v>0</v>
      </c>
      <c r="I4317" s="8">
        <v>45170</v>
      </c>
    </row>
    <row r="4318" spans="1:9" x14ac:dyDescent="0.3">
      <c r="A4318">
        <v>4</v>
      </c>
      <c r="B4318" t="s">
        <v>6</v>
      </c>
      <c r="C4318">
        <v>2</v>
      </c>
      <c r="D4318">
        <v>20</v>
      </c>
      <c r="E4318">
        <v>9.4189000000000007</v>
      </c>
      <c r="F4318">
        <v>7.9</v>
      </c>
      <c r="G4318">
        <v>1.4709414468123296E-2</v>
      </c>
      <c r="H4318">
        <v>0</v>
      </c>
      <c r="I4318" s="8">
        <v>45170</v>
      </c>
    </row>
    <row r="4319" spans="1:9" x14ac:dyDescent="0.3">
      <c r="A4319">
        <v>4</v>
      </c>
      <c r="B4319" t="s">
        <v>6</v>
      </c>
      <c r="C4319">
        <v>2</v>
      </c>
      <c r="D4319">
        <v>21</v>
      </c>
      <c r="E4319">
        <v>9.6285000000000007</v>
      </c>
      <c r="F4319">
        <v>8.3000000000000007</v>
      </c>
      <c r="G4319">
        <v>1.6866867385717407E-2</v>
      </c>
      <c r="H4319">
        <v>0</v>
      </c>
      <c r="I4319" s="8">
        <v>45170</v>
      </c>
    </row>
    <row r="4320" spans="1:9" x14ac:dyDescent="0.3">
      <c r="A4320">
        <v>4</v>
      </c>
      <c r="B4320" t="s">
        <v>6</v>
      </c>
      <c r="C4320">
        <v>2</v>
      </c>
      <c r="D4320">
        <v>22</v>
      </c>
      <c r="E4320">
        <v>12.562900000000001</v>
      </c>
      <c r="F4320">
        <v>13.9</v>
      </c>
      <c r="G4320">
        <v>6.7394047640934068E-2</v>
      </c>
      <c r="H4320">
        <v>0</v>
      </c>
      <c r="I4320" s="8">
        <v>45170</v>
      </c>
    </row>
    <row r="4321" spans="1:9" x14ac:dyDescent="0.3">
      <c r="A4321">
        <v>4</v>
      </c>
      <c r="B4321" t="s">
        <v>6</v>
      </c>
      <c r="C4321">
        <v>2</v>
      </c>
      <c r="D4321">
        <v>23</v>
      </c>
      <c r="E4321">
        <v>10.886099999999999</v>
      </c>
      <c r="F4321">
        <v>10.7</v>
      </c>
      <c r="G4321">
        <v>3.3609275852252124E-2</v>
      </c>
      <c r="H4321">
        <v>0</v>
      </c>
      <c r="I4321" s="8">
        <v>45170</v>
      </c>
    </row>
    <row r="4322" spans="1:9" x14ac:dyDescent="0.3">
      <c r="A4322">
        <v>4</v>
      </c>
      <c r="B4322" t="s">
        <v>6</v>
      </c>
      <c r="C4322">
        <v>2</v>
      </c>
      <c r="D4322">
        <v>24</v>
      </c>
      <c r="E4322">
        <v>8.7377000000000002</v>
      </c>
      <c r="F4322">
        <v>6.6</v>
      </c>
      <c r="G4322">
        <v>8.833285818843772E-3</v>
      </c>
      <c r="H4322">
        <v>0</v>
      </c>
      <c r="I4322" s="8">
        <v>45170</v>
      </c>
    </row>
    <row r="4323" spans="1:9" x14ac:dyDescent="0.3">
      <c r="A4323">
        <v>4</v>
      </c>
      <c r="B4323" t="s">
        <v>6</v>
      </c>
      <c r="C4323">
        <v>2</v>
      </c>
      <c r="D4323">
        <v>25</v>
      </c>
      <c r="E4323">
        <v>10.781300000000002</v>
      </c>
      <c r="F4323">
        <v>10.5</v>
      </c>
      <c r="G4323">
        <v>3.1951141520734472E-2</v>
      </c>
      <c r="H4323">
        <v>0</v>
      </c>
      <c r="I4323" s="8">
        <v>45170</v>
      </c>
    </row>
    <row r="4324" spans="1:9" x14ac:dyDescent="0.3">
      <c r="A4324">
        <v>5</v>
      </c>
      <c r="B4324" t="s">
        <v>6</v>
      </c>
      <c r="C4324">
        <v>3</v>
      </c>
      <c r="D4324">
        <v>1</v>
      </c>
      <c r="E4324">
        <v>11.514900000000001</v>
      </c>
      <c r="F4324">
        <v>11.9</v>
      </c>
      <c r="G4324">
        <v>4.4637035830492756E-2</v>
      </c>
      <c r="H4324">
        <v>0</v>
      </c>
      <c r="I4324" s="8">
        <v>45170</v>
      </c>
    </row>
    <row r="4325" spans="1:9" x14ac:dyDescent="0.3">
      <c r="A4325">
        <v>5</v>
      </c>
      <c r="B4325" t="s">
        <v>6</v>
      </c>
      <c r="C4325">
        <v>3</v>
      </c>
      <c r="D4325">
        <v>5</v>
      </c>
      <c r="E4325">
        <v>12.5105</v>
      </c>
      <c r="F4325">
        <v>13.8</v>
      </c>
      <c r="G4325">
        <v>6.6119061196644485E-2</v>
      </c>
      <c r="H4325">
        <v>0</v>
      </c>
      <c r="I4325" s="8">
        <v>45170</v>
      </c>
    </row>
    <row r="4326" spans="1:9" x14ac:dyDescent="0.3">
      <c r="A4326">
        <v>5</v>
      </c>
      <c r="B4326" t="s">
        <v>6</v>
      </c>
      <c r="C4326">
        <v>3</v>
      </c>
      <c r="D4326">
        <v>6</v>
      </c>
      <c r="E4326">
        <v>7.8468999999999998</v>
      </c>
      <c r="F4326">
        <v>4.9000000000000004</v>
      </c>
      <c r="G4326">
        <v>3.5547524518884034E-3</v>
      </c>
      <c r="H4326">
        <v>0</v>
      </c>
      <c r="I4326" s="8">
        <v>45170</v>
      </c>
    </row>
    <row r="4327" spans="1:9" x14ac:dyDescent="0.3">
      <c r="A4327">
        <v>5</v>
      </c>
      <c r="B4327" t="s">
        <v>6</v>
      </c>
      <c r="C4327">
        <v>3</v>
      </c>
      <c r="D4327">
        <v>10</v>
      </c>
      <c r="E4327">
        <v>11.0433</v>
      </c>
      <c r="F4327">
        <v>11</v>
      </c>
      <c r="G4327">
        <v>3.6191145759235745E-2</v>
      </c>
      <c r="H4327">
        <v>0</v>
      </c>
      <c r="I4327" s="8">
        <v>45170</v>
      </c>
    </row>
    <row r="4328" spans="1:9" x14ac:dyDescent="0.3">
      <c r="A4328">
        <v>5</v>
      </c>
      <c r="B4328" t="s">
        <v>6</v>
      </c>
      <c r="C4328">
        <v>3</v>
      </c>
      <c r="D4328">
        <v>11</v>
      </c>
      <c r="E4328">
        <v>9.4712999999999994</v>
      </c>
      <c r="F4328">
        <v>8</v>
      </c>
      <c r="G4328">
        <v>1.5232836939063989E-2</v>
      </c>
      <c r="H4328">
        <v>0</v>
      </c>
      <c r="I4328" s="8">
        <v>45170</v>
      </c>
    </row>
    <row r="4329" spans="1:9" x14ac:dyDescent="0.3">
      <c r="A4329">
        <v>5</v>
      </c>
      <c r="B4329" t="s">
        <v>6</v>
      </c>
      <c r="C4329">
        <v>3</v>
      </c>
      <c r="D4329">
        <v>12</v>
      </c>
      <c r="E4329">
        <v>10.781300000000002</v>
      </c>
      <c r="F4329">
        <v>10.5</v>
      </c>
      <c r="G4329">
        <v>3.1951141520734472E-2</v>
      </c>
      <c r="H4329">
        <v>0</v>
      </c>
      <c r="I4329" s="8">
        <v>45170</v>
      </c>
    </row>
    <row r="4330" spans="1:9" x14ac:dyDescent="0.3">
      <c r="A4330">
        <v>5</v>
      </c>
      <c r="B4330" t="s">
        <v>6</v>
      </c>
      <c r="C4330">
        <v>3</v>
      </c>
      <c r="D4330">
        <v>13</v>
      </c>
      <c r="E4330">
        <v>7.6372999999999998</v>
      </c>
      <c r="F4330">
        <v>4.5</v>
      </c>
      <c r="G4330">
        <v>2.674530215209206E-3</v>
      </c>
      <c r="H4330">
        <v>0</v>
      </c>
      <c r="I4330" s="8">
        <v>45170</v>
      </c>
    </row>
    <row r="4331" spans="1:9" x14ac:dyDescent="0.3">
      <c r="A4331">
        <v>5</v>
      </c>
      <c r="B4331" t="s">
        <v>6</v>
      </c>
      <c r="C4331">
        <v>3</v>
      </c>
      <c r="D4331">
        <v>15</v>
      </c>
      <c r="E4331">
        <v>9.5761000000000003</v>
      </c>
      <c r="F4331">
        <v>8.1999999999999993</v>
      </c>
      <c r="G4331">
        <v>1.6311488243929258E-2</v>
      </c>
      <c r="H4331">
        <v>0</v>
      </c>
      <c r="I4331" s="8">
        <v>45170</v>
      </c>
    </row>
    <row r="4332" spans="1:9" x14ac:dyDescent="0.3">
      <c r="A4332">
        <v>5</v>
      </c>
      <c r="B4332" t="s">
        <v>6</v>
      </c>
      <c r="C4332">
        <v>3</v>
      </c>
      <c r="D4332">
        <v>16</v>
      </c>
      <c r="E4332">
        <v>10.1525</v>
      </c>
      <c r="F4332">
        <v>9.3000000000000007</v>
      </c>
      <c r="G4332">
        <v>2.3027192600741635E-2</v>
      </c>
      <c r="H4332">
        <v>0</v>
      </c>
      <c r="I4332" s="8">
        <v>45170</v>
      </c>
    </row>
    <row r="4333" spans="1:9" x14ac:dyDescent="0.3">
      <c r="A4333">
        <v>5</v>
      </c>
      <c r="B4333" t="s">
        <v>6</v>
      </c>
      <c r="C4333">
        <v>3</v>
      </c>
      <c r="D4333">
        <v>17</v>
      </c>
      <c r="E4333">
        <v>10.309699999999999</v>
      </c>
      <c r="F4333">
        <v>9.6</v>
      </c>
      <c r="G4333">
        <v>2.5097163683429714E-2</v>
      </c>
      <c r="H4333">
        <v>0</v>
      </c>
      <c r="I4333" s="8">
        <v>45170</v>
      </c>
    </row>
    <row r="4334" spans="1:9" x14ac:dyDescent="0.3">
      <c r="A4334">
        <v>5</v>
      </c>
      <c r="B4334" t="s">
        <v>6</v>
      </c>
      <c r="C4334">
        <v>3</v>
      </c>
      <c r="D4334">
        <v>18</v>
      </c>
      <c r="E4334">
        <v>10.257300000000001</v>
      </c>
      <c r="F4334">
        <v>9.5</v>
      </c>
      <c r="G4334">
        <v>2.4395495355559318E-2</v>
      </c>
      <c r="H4334">
        <v>0</v>
      </c>
      <c r="I4334" s="8">
        <v>45170</v>
      </c>
    </row>
    <row r="4335" spans="1:9" x14ac:dyDescent="0.3">
      <c r="A4335">
        <v>5</v>
      </c>
      <c r="B4335" t="s">
        <v>6</v>
      </c>
      <c r="C4335">
        <v>3</v>
      </c>
      <c r="D4335">
        <v>19</v>
      </c>
      <c r="E4335">
        <v>9.1569000000000003</v>
      </c>
      <c r="F4335">
        <v>7.4</v>
      </c>
      <c r="G4335">
        <v>1.2248328773294664E-2</v>
      </c>
      <c r="H4335">
        <v>0</v>
      </c>
      <c r="I4335" s="8">
        <v>45170</v>
      </c>
    </row>
    <row r="4336" spans="1:9" x14ac:dyDescent="0.3">
      <c r="A4336">
        <v>5</v>
      </c>
      <c r="B4336" t="s">
        <v>6</v>
      </c>
      <c r="C4336">
        <v>3</v>
      </c>
      <c r="D4336">
        <v>20</v>
      </c>
      <c r="E4336">
        <v>9.3140999999999998</v>
      </c>
      <c r="F4336">
        <v>7.7</v>
      </c>
      <c r="G4336">
        <v>1.369400017710394E-2</v>
      </c>
      <c r="H4336">
        <v>0</v>
      </c>
      <c r="I4336" s="8">
        <v>45170</v>
      </c>
    </row>
    <row r="4337" spans="1:9" x14ac:dyDescent="0.3">
      <c r="A4337">
        <v>5</v>
      </c>
      <c r="B4337" t="s">
        <v>6</v>
      </c>
      <c r="C4337">
        <v>3</v>
      </c>
      <c r="D4337">
        <v>21</v>
      </c>
      <c r="E4337">
        <v>9.2093000000000007</v>
      </c>
      <c r="F4337">
        <v>7.5</v>
      </c>
      <c r="G4337">
        <v>1.2719992666915836E-2</v>
      </c>
      <c r="H4337">
        <v>0</v>
      </c>
      <c r="I4337" s="8">
        <v>45170</v>
      </c>
    </row>
    <row r="4338" spans="1:9" x14ac:dyDescent="0.3">
      <c r="A4338">
        <v>5</v>
      </c>
      <c r="B4338" t="s">
        <v>6</v>
      </c>
      <c r="C4338">
        <v>3</v>
      </c>
      <c r="D4338">
        <v>22</v>
      </c>
      <c r="E4338">
        <v>11.514900000000001</v>
      </c>
      <c r="F4338">
        <v>11.9</v>
      </c>
      <c r="G4338">
        <v>4.4637035830492756E-2</v>
      </c>
      <c r="H4338">
        <v>0</v>
      </c>
      <c r="I4338" s="8">
        <v>45170</v>
      </c>
    </row>
    <row r="4339" spans="1:9" x14ac:dyDescent="0.3">
      <c r="A4339">
        <v>5</v>
      </c>
      <c r="B4339" t="s">
        <v>6</v>
      </c>
      <c r="C4339">
        <v>3</v>
      </c>
      <c r="D4339">
        <v>24</v>
      </c>
      <c r="E4339">
        <v>11.4101</v>
      </c>
      <c r="F4339">
        <v>11.7</v>
      </c>
      <c r="G4339">
        <v>4.2667669804257416E-2</v>
      </c>
      <c r="H4339">
        <v>0</v>
      </c>
      <c r="I4339" s="8">
        <v>45170</v>
      </c>
    </row>
    <row r="4340" spans="1:9" x14ac:dyDescent="0.3">
      <c r="A4340">
        <v>6</v>
      </c>
      <c r="B4340" t="s">
        <v>14</v>
      </c>
      <c r="C4340">
        <v>3</v>
      </c>
      <c r="D4340">
        <v>1</v>
      </c>
      <c r="E4340">
        <v>9.7332999999999998</v>
      </c>
      <c r="F4340">
        <v>8.5</v>
      </c>
      <c r="G4340">
        <v>1.8010108414927017E-2</v>
      </c>
      <c r="H4340">
        <v>0</v>
      </c>
      <c r="I4340" s="8">
        <v>45170</v>
      </c>
    </row>
    <row r="4341" spans="1:9" x14ac:dyDescent="0.3">
      <c r="A4341">
        <v>6</v>
      </c>
      <c r="B4341" t="s">
        <v>14</v>
      </c>
      <c r="C4341">
        <v>3</v>
      </c>
      <c r="D4341">
        <v>2</v>
      </c>
      <c r="E4341">
        <v>9.1044999999999998</v>
      </c>
      <c r="F4341">
        <v>7.3</v>
      </c>
      <c r="G4341">
        <v>1.1786791431364395E-2</v>
      </c>
      <c r="H4341">
        <v>0</v>
      </c>
      <c r="I4341" s="8">
        <v>45170</v>
      </c>
    </row>
    <row r="4342" spans="1:9" x14ac:dyDescent="0.3">
      <c r="A4342">
        <v>6</v>
      </c>
      <c r="B4342" t="s">
        <v>14</v>
      </c>
      <c r="C4342">
        <v>3</v>
      </c>
      <c r="D4342">
        <v>3</v>
      </c>
      <c r="E4342">
        <v>10.3621</v>
      </c>
      <c r="F4342">
        <v>9.6999999999999993</v>
      </c>
      <c r="G4342">
        <v>2.5810609757373062E-2</v>
      </c>
      <c r="H4342">
        <v>0</v>
      </c>
      <c r="I4342" s="8">
        <v>45170</v>
      </c>
    </row>
    <row r="4343" spans="1:9" x14ac:dyDescent="0.3">
      <c r="A4343">
        <v>6</v>
      </c>
      <c r="B4343" t="s">
        <v>14</v>
      </c>
      <c r="C4343">
        <v>3</v>
      </c>
      <c r="D4343">
        <v>4</v>
      </c>
      <c r="E4343">
        <v>7.9517000000000007</v>
      </c>
      <c r="F4343">
        <v>5.0999999999999996</v>
      </c>
      <c r="G4343">
        <v>4.044459488154825E-3</v>
      </c>
      <c r="H4343">
        <v>0</v>
      </c>
      <c r="I4343" s="8">
        <v>45170</v>
      </c>
    </row>
    <row r="4344" spans="1:9" x14ac:dyDescent="0.3">
      <c r="A4344">
        <v>6</v>
      </c>
      <c r="B4344" t="s">
        <v>14</v>
      </c>
      <c r="C4344">
        <v>3</v>
      </c>
      <c r="D4344">
        <v>6</v>
      </c>
      <c r="E4344">
        <v>7.3753000000000002</v>
      </c>
      <c r="F4344">
        <v>4</v>
      </c>
      <c r="G4344">
        <v>1.7549491585291074E-3</v>
      </c>
      <c r="H4344">
        <v>0</v>
      </c>
      <c r="I4344" s="8">
        <v>45170</v>
      </c>
    </row>
    <row r="4345" spans="1:9" x14ac:dyDescent="0.3">
      <c r="A4345">
        <v>6</v>
      </c>
      <c r="B4345" t="s">
        <v>14</v>
      </c>
      <c r="C4345">
        <v>3</v>
      </c>
      <c r="D4345">
        <v>8</v>
      </c>
      <c r="E4345">
        <v>11.148099999999999</v>
      </c>
      <c r="F4345">
        <v>11.2</v>
      </c>
      <c r="G4345">
        <v>3.7976370048461182E-2</v>
      </c>
      <c r="H4345">
        <v>0</v>
      </c>
      <c r="I4345" s="8">
        <v>45170</v>
      </c>
    </row>
    <row r="4346" spans="1:9" x14ac:dyDescent="0.3">
      <c r="A4346">
        <v>6</v>
      </c>
      <c r="B4346" t="s">
        <v>14</v>
      </c>
      <c r="C4346">
        <v>3</v>
      </c>
      <c r="D4346">
        <v>10</v>
      </c>
      <c r="E4346">
        <v>11.776900000000001</v>
      </c>
      <c r="F4346">
        <v>12.4</v>
      </c>
      <c r="G4346">
        <v>4.9797720041876381E-2</v>
      </c>
      <c r="H4346">
        <v>0</v>
      </c>
      <c r="I4346" s="8">
        <v>45170</v>
      </c>
    </row>
    <row r="4347" spans="1:9" x14ac:dyDescent="0.3">
      <c r="A4347">
        <v>6</v>
      </c>
      <c r="B4347" t="s">
        <v>14</v>
      </c>
      <c r="C4347">
        <v>3</v>
      </c>
      <c r="D4347">
        <v>11</v>
      </c>
      <c r="E4347">
        <v>10.257300000000001</v>
      </c>
      <c r="F4347">
        <v>9.5</v>
      </c>
      <c r="G4347">
        <v>2.4395495355559318E-2</v>
      </c>
      <c r="H4347">
        <v>0</v>
      </c>
      <c r="I4347" s="8">
        <v>45170</v>
      </c>
    </row>
    <row r="4348" spans="1:9" x14ac:dyDescent="0.3">
      <c r="A4348">
        <v>6</v>
      </c>
      <c r="B4348" t="s">
        <v>14</v>
      </c>
      <c r="C4348">
        <v>3</v>
      </c>
      <c r="D4348">
        <v>12</v>
      </c>
      <c r="E4348">
        <v>10.676500000000001</v>
      </c>
      <c r="F4348">
        <v>10.3</v>
      </c>
      <c r="G4348">
        <v>3.034280352464E-2</v>
      </c>
      <c r="H4348">
        <v>0</v>
      </c>
      <c r="I4348" s="8">
        <v>45170</v>
      </c>
    </row>
    <row r="4349" spans="1:9" x14ac:dyDescent="0.3">
      <c r="A4349">
        <v>6</v>
      </c>
      <c r="B4349" t="s">
        <v>14</v>
      </c>
      <c r="C4349">
        <v>3</v>
      </c>
      <c r="D4349">
        <v>13</v>
      </c>
      <c r="E4349">
        <v>9.4712999999999994</v>
      </c>
      <c r="F4349">
        <v>8</v>
      </c>
      <c r="G4349">
        <v>1.5232836939063989E-2</v>
      </c>
      <c r="H4349">
        <v>0</v>
      </c>
      <c r="I4349" s="8">
        <v>45170</v>
      </c>
    </row>
    <row r="4350" spans="1:9" x14ac:dyDescent="0.3">
      <c r="A4350">
        <v>6</v>
      </c>
      <c r="B4350" t="s">
        <v>14</v>
      </c>
      <c r="C4350">
        <v>3</v>
      </c>
      <c r="D4350">
        <v>14</v>
      </c>
      <c r="E4350">
        <v>11.305299999999999</v>
      </c>
      <c r="F4350">
        <v>11.5</v>
      </c>
      <c r="G4350">
        <v>4.0751653747643515E-2</v>
      </c>
      <c r="H4350">
        <v>0</v>
      </c>
      <c r="I4350" s="8">
        <v>45170</v>
      </c>
    </row>
    <row r="4351" spans="1:9" x14ac:dyDescent="0.3">
      <c r="A4351">
        <v>6</v>
      </c>
      <c r="B4351" t="s">
        <v>14</v>
      </c>
      <c r="C4351">
        <v>3</v>
      </c>
      <c r="D4351">
        <v>15</v>
      </c>
      <c r="E4351">
        <v>9.8904999999999994</v>
      </c>
      <c r="F4351">
        <v>8.8000000000000007</v>
      </c>
      <c r="G4351">
        <v>1.9807303875857361E-2</v>
      </c>
      <c r="H4351">
        <v>0</v>
      </c>
      <c r="I4351" s="8">
        <v>45170</v>
      </c>
    </row>
    <row r="4352" spans="1:9" x14ac:dyDescent="0.3">
      <c r="A4352">
        <v>6</v>
      </c>
      <c r="B4352" t="s">
        <v>14</v>
      </c>
      <c r="C4352">
        <v>3</v>
      </c>
      <c r="D4352">
        <v>16</v>
      </c>
      <c r="E4352">
        <v>8.3709000000000007</v>
      </c>
      <c r="F4352">
        <v>5.9</v>
      </c>
      <c r="G4352">
        <v>6.3467377682419985E-3</v>
      </c>
      <c r="H4352">
        <v>0</v>
      </c>
      <c r="I4352" s="8">
        <v>45170</v>
      </c>
    </row>
    <row r="4353" spans="1:9" x14ac:dyDescent="0.3">
      <c r="A4353">
        <v>6</v>
      </c>
      <c r="B4353" t="s">
        <v>14</v>
      </c>
      <c r="C4353">
        <v>3</v>
      </c>
      <c r="D4353">
        <v>17</v>
      </c>
      <c r="E4353">
        <v>9.3665000000000003</v>
      </c>
      <c r="F4353">
        <v>7.8</v>
      </c>
      <c r="G4353">
        <v>1.4196493923895022E-2</v>
      </c>
      <c r="H4353">
        <v>0</v>
      </c>
      <c r="I4353" s="8">
        <v>45170</v>
      </c>
    </row>
    <row r="4354" spans="1:9" x14ac:dyDescent="0.3">
      <c r="A4354">
        <v>6</v>
      </c>
      <c r="B4354" t="s">
        <v>14</v>
      </c>
      <c r="C4354">
        <v>3</v>
      </c>
      <c r="D4354">
        <v>18</v>
      </c>
      <c r="E4354">
        <v>8.7901000000000007</v>
      </c>
      <c r="F4354">
        <v>6.7</v>
      </c>
      <c r="G4354">
        <v>9.2260320689689646E-3</v>
      </c>
      <c r="H4354">
        <v>0</v>
      </c>
      <c r="I4354" s="8">
        <v>45170</v>
      </c>
    </row>
    <row r="4355" spans="1:9" x14ac:dyDescent="0.3">
      <c r="A4355">
        <v>6</v>
      </c>
      <c r="B4355" t="s">
        <v>14</v>
      </c>
      <c r="C4355">
        <v>3</v>
      </c>
      <c r="D4355">
        <v>19</v>
      </c>
      <c r="E4355">
        <v>11.357700000000001</v>
      </c>
      <c r="F4355">
        <v>11.6</v>
      </c>
      <c r="G4355">
        <v>4.1703029880365491E-2</v>
      </c>
      <c r="H4355">
        <v>0</v>
      </c>
      <c r="I4355" s="8">
        <v>45170</v>
      </c>
    </row>
    <row r="4356" spans="1:9" x14ac:dyDescent="0.3">
      <c r="A4356">
        <v>6</v>
      </c>
      <c r="B4356" t="s">
        <v>14</v>
      </c>
      <c r="C4356">
        <v>3</v>
      </c>
      <c r="D4356">
        <v>20</v>
      </c>
      <c r="E4356">
        <v>7.8993000000000002</v>
      </c>
      <c r="F4356">
        <v>5</v>
      </c>
      <c r="G4356">
        <v>3.7954171882412392E-3</v>
      </c>
      <c r="H4356">
        <v>0</v>
      </c>
      <c r="I4356" s="8">
        <v>45170</v>
      </c>
    </row>
    <row r="4357" spans="1:9" x14ac:dyDescent="0.3">
      <c r="A4357">
        <v>6</v>
      </c>
      <c r="B4357" t="s">
        <v>14</v>
      </c>
      <c r="C4357">
        <v>3</v>
      </c>
      <c r="D4357">
        <v>21</v>
      </c>
      <c r="E4357">
        <v>10.519300000000001</v>
      </c>
      <c r="F4357">
        <v>10</v>
      </c>
      <c r="G4357">
        <v>2.8022362056642224E-2</v>
      </c>
      <c r="H4357">
        <v>0</v>
      </c>
      <c r="I4357" s="8">
        <v>45170</v>
      </c>
    </row>
    <row r="4358" spans="1:9" x14ac:dyDescent="0.3">
      <c r="A4358">
        <v>6</v>
      </c>
      <c r="B4358" t="s">
        <v>14</v>
      </c>
      <c r="C4358">
        <v>3</v>
      </c>
      <c r="D4358">
        <v>22</v>
      </c>
      <c r="E4358">
        <v>10.8337</v>
      </c>
      <c r="F4358">
        <v>10.6</v>
      </c>
      <c r="G4358">
        <v>3.2773946966642334E-2</v>
      </c>
      <c r="H4358">
        <v>0</v>
      </c>
      <c r="I4358" s="8">
        <v>45170</v>
      </c>
    </row>
    <row r="4359" spans="1:9" x14ac:dyDescent="0.3">
      <c r="A4359">
        <v>6</v>
      </c>
      <c r="B4359" t="s">
        <v>14</v>
      </c>
      <c r="C4359">
        <v>3</v>
      </c>
      <c r="D4359">
        <v>23</v>
      </c>
      <c r="E4359">
        <v>11.305299999999999</v>
      </c>
      <c r="F4359">
        <v>11.5</v>
      </c>
      <c r="G4359">
        <v>4.0751653747643515E-2</v>
      </c>
      <c r="H4359">
        <v>0</v>
      </c>
      <c r="I4359" s="8">
        <v>45170</v>
      </c>
    </row>
    <row r="4360" spans="1:9" x14ac:dyDescent="0.3">
      <c r="A4360">
        <v>6</v>
      </c>
      <c r="B4360" t="s">
        <v>14</v>
      </c>
      <c r="C4360">
        <v>3</v>
      </c>
      <c r="D4360">
        <v>24</v>
      </c>
      <c r="E4360">
        <v>12.143699999999999</v>
      </c>
      <c r="F4360">
        <v>13.1</v>
      </c>
      <c r="G4360">
        <v>5.7606498460647443E-2</v>
      </c>
      <c r="H4360">
        <v>0</v>
      </c>
      <c r="I4360" s="8">
        <v>45170</v>
      </c>
    </row>
    <row r="4361" spans="1:9" x14ac:dyDescent="0.3">
      <c r="A4361">
        <v>6</v>
      </c>
      <c r="B4361" t="s">
        <v>14</v>
      </c>
      <c r="C4361">
        <v>3</v>
      </c>
      <c r="D4361">
        <v>25</v>
      </c>
      <c r="E4361">
        <v>11.095700000000001</v>
      </c>
      <c r="F4361">
        <v>11.1</v>
      </c>
      <c r="G4361">
        <v>3.7077310739334575E-2</v>
      </c>
      <c r="H4361">
        <v>0</v>
      </c>
      <c r="I4361" s="8">
        <v>45170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1</vt:i4>
      </vt:variant>
    </vt:vector>
  </HeadingPairs>
  <TitlesOfParts>
    <vt:vector size="20" baseType="lpstr">
      <vt:lpstr>RAW DATA</vt:lpstr>
      <vt:lpstr>before height</vt:lpstr>
      <vt:lpstr>ht and dbh corr</vt:lpstr>
      <vt:lpstr>after height</vt:lpstr>
      <vt:lpstr>clean data</vt:lpstr>
      <vt:lpstr>plot analysis </vt:lpstr>
      <vt:lpstr>OCT 21</vt:lpstr>
      <vt:lpstr>DEC 21</vt:lpstr>
      <vt:lpstr>JAN 22</vt:lpstr>
      <vt:lpstr>MARCH 22</vt:lpstr>
      <vt:lpstr>MAY 22</vt:lpstr>
      <vt:lpstr>JUNE 22</vt:lpstr>
      <vt:lpstr>AUG 22</vt:lpstr>
      <vt:lpstr>OCT 22</vt:lpstr>
      <vt:lpstr>NOV 22</vt:lpstr>
      <vt:lpstr>JAN 23</vt:lpstr>
      <vt:lpstr>SEP 23</vt:lpstr>
      <vt:lpstr>assessment time</vt:lpstr>
      <vt:lpstr>assessment time1</vt:lpstr>
      <vt:lpstr>'RAW DATA'!Print_Titles</vt:lpstr>
    </vt:vector>
  </TitlesOfParts>
  <Company>University of Pretoria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IGreyling</dc:creator>
  <cp:lastModifiedBy>harris keetse</cp:lastModifiedBy>
  <cp:lastPrinted>2021-09-22T11:02:02Z</cp:lastPrinted>
  <dcterms:created xsi:type="dcterms:W3CDTF">2017-08-17T20:46:27Z</dcterms:created>
  <dcterms:modified xsi:type="dcterms:W3CDTF">2023-11-18T19:42:30Z</dcterms:modified>
</cp:coreProperties>
</file>